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038A042F-4550-47B5-8058-B4239B3C5FD9}" xr6:coauthVersionLast="47" xr6:coauthVersionMax="47" xr10:uidLastSave="{00000000-0000-0000-0000-000000000000}"/>
  <bookViews>
    <workbookView xWindow="-120" yWindow="-120" windowWidth="24240" windowHeight="13140" tabRatio="795" activeTab="20" xr2:uid="{00000000-000D-0000-FFFF-FFFF00000000}"/>
  </bookViews>
  <sheets>
    <sheet name="ม.1" sheetId="1" r:id="rId1"/>
    <sheet name="ม.2" sheetId="2" r:id="rId2"/>
    <sheet name="ม.3" sheetId="3" r:id="rId3"/>
    <sheet name="ม.4" sheetId="4" r:id="rId4"/>
    <sheet name="ม.5" sheetId="5" r:id="rId5"/>
    <sheet name="ม.6" sheetId="6" r:id="rId6"/>
    <sheet name="ม.7" sheetId="7" r:id="rId7"/>
    <sheet name="ม.8" sheetId="8" r:id="rId8"/>
    <sheet name="ม.9" sheetId="9" r:id="rId9"/>
    <sheet name="ม.10" sheetId="10" r:id="rId10"/>
    <sheet name="ม.11" sheetId="11" r:id="rId11"/>
    <sheet name="ม.12" sheetId="12" r:id="rId12"/>
    <sheet name="ม.13" sheetId="13" r:id="rId13"/>
    <sheet name="ม.14" sheetId="14" r:id="rId14"/>
    <sheet name="ม.15" sheetId="15" r:id="rId15"/>
    <sheet name="ม.16" sheetId="16" r:id="rId16"/>
    <sheet name="ม.17" sheetId="17" r:id="rId17"/>
    <sheet name="ม.18" sheetId="18" r:id="rId18"/>
    <sheet name="ม.19" sheetId="19" r:id="rId19"/>
    <sheet name="ม.20" sheetId="20" r:id="rId20"/>
    <sheet name="ม.21" sheetId="21" r:id="rId21"/>
    <sheet name="Sheet2" sheetId="23" r:id="rId22"/>
    <sheet name="Sheet1" sheetId="22" r:id="rId23"/>
    <sheet name="Sheet3" sheetId="24" r:id="rId24"/>
  </sheets>
  <definedNames>
    <definedName name="_xlnm.Print_Titles" localSheetId="0">ม.1!$1:$7</definedName>
    <definedName name="_xlnm.Print_Titles" localSheetId="9">ม.10!$1:$7</definedName>
    <definedName name="_xlnm.Print_Titles" localSheetId="10">ม.11!$1:$7</definedName>
    <definedName name="_xlnm.Print_Titles" localSheetId="11">ม.12!$1:$7</definedName>
    <definedName name="_xlnm.Print_Titles" localSheetId="12">ม.13!$1:$7</definedName>
    <definedName name="_xlnm.Print_Titles" localSheetId="13">ม.14!$1:$8</definedName>
    <definedName name="_xlnm.Print_Titles" localSheetId="14">ม.15!$1:$7</definedName>
    <definedName name="_xlnm.Print_Titles" localSheetId="15">ม.16!$1:$7</definedName>
    <definedName name="_xlnm.Print_Titles" localSheetId="16">ม.17!$1:$7</definedName>
    <definedName name="_xlnm.Print_Titles" localSheetId="17">ม.18!$1:$7</definedName>
    <definedName name="_xlnm.Print_Titles" localSheetId="18">ม.19!$1:$7</definedName>
    <definedName name="_xlnm.Print_Titles" localSheetId="1">ม.2!$1:$8</definedName>
    <definedName name="_xlnm.Print_Titles" localSheetId="19">ม.20!$1:$7</definedName>
    <definedName name="_xlnm.Print_Titles" localSheetId="20">ม.21!$1:$7</definedName>
    <definedName name="_xlnm.Print_Titles" localSheetId="2">ม.3!$1:$7</definedName>
    <definedName name="_xlnm.Print_Titles" localSheetId="3">ม.4!$1:$7</definedName>
    <definedName name="_xlnm.Print_Titles" localSheetId="4">ม.5!$1:$7</definedName>
    <definedName name="_xlnm.Print_Titles" localSheetId="5">ม.6!$1:$7</definedName>
    <definedName name="_xlnm.Print_Titles" localSheetId="6">ม.7!$1:$7</definedName>
    <definedName name="_xlnm.Print_Titles" localSheetId="7">ม.8!$1:$7</definedName>
    <definedName name="_xlnm.Print_Titles" localSheetId="8">ม.9!$1:$7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5" i="3" l="1"/>
</calcChain>
</file>

<file path=xl/sharedStrings.xml><?xml version="1.0" encoding="utf-8"?>
<sst xmlns="http://schemas.openxmlformats.org/spreadsheetml/2006/main" count="15890" uniqueCount="2895">
  <si>
    <t>แบบบัญชีรายการที่ดินและสิ่งปลูกสร้าง</t>
  </si>
  <si>
    <t>องค์การบริหารส่วนตำบลโนนรัง  อ.ชุมพวง  จ.นครราชสีมา</t>
  </si>
  <si>
    <t>รายการที่ดิน</t>
  </si>
  <si>
    <t>รายการสิ่งปลูกสร้าง</t>
  </si>
  <si>
    <t>ที่</t>
  </si>
  <si>
    <t>ชื่อผู้ครอบครอง</t>
  </si>
  <si>
    <t>ประเภทที่ดิน</t>
  </si>
  <si>
    <t>เลขที่เอกสารสิทธิ์</t>
  </si>
  <si>
    <t>ตำแหน่งที่ดิน</t>
  </si>
  <si>
    <t>สถานที่ตั้ง (หมู่ที่/ชุมชน,ตำบล)</t>
  </si>
  <si>
    <t>จำนวนเนื้อที่ดิน</t>
  </si>
  <si>
    <t>ลักษณะการทำประโยขน์</t>
  </si>
  <si>
    <t>บ้านเลขที่</t>
  </si>
  <si>
    <t>ประเภทสิ่งปลูกสร้าง(ตามบัญชีกรมธนารักษ์</t>
  </si>
  <si>
    <t>ลักษณะสิ่งปลูกสร้าง(ตึก/ไม้/ครึ่งตำครึ่งไม้)</t>
  </si>
  <si>
    <t>ขนาดพื้นที่รวมของสิ่งปลูกสร้าง(ต.ร.ม.)</t>
  </si>
  <si>
    <t>ลักษณะการใช้ประโยชน์  (ตร.ม.)</t>
  </si>
  <si>
    <t>อายุโรงเรือนหรือ
สิ่งปลูกสร้าง (ปี)</t>
  </si>
  <si>
    <t>หมายเหตุ</t>
  </si>
  <si>
    <t>เลขที่ดิน</t>
  </si>
  <si>
    <t>หน้าสำรวจ</t>
  </si>
  <si>
    <t>ไร่</t>
  </si>
  <si>
    <t>งาน</t>
  </si>
  <si>
    <t>ต.ร.ว.</t>
  </si>
  <si>
    <t>ประกอบเกษตร
กรรม</t>
  </si>
  <si>
    <t>อยู่อาศัย</t>
  </si>
  <si>
    <t>อื่น ๆ</t>
  </si>
  <si>
    <t>ว่างเปล่า/
ไม่ทำประโยชน์</t>
  </si>
  <si>
    <t>ใช้ประโยชน์หลายประเภท</t>
  </si>
  <si>
    <t>ประกอบเกษตรกรรม</t>
  </si>
  <si>
    <t>ว่างเปล่า/ไม่ทำประโยชน์</t>
  </si>
  <si>
    <t>นางของขวัญ  แสงเกตุ</t>
  </si>
  <si>
    <t>โฉนด</t>
  </si>
  <si>
    <t>35 ม.1</t>
  </si>
  <si>
    <t>/</t>
  </si>
  <si>
    <t>บ้านตึก 1 ชั้น</t>
  </si>
  <si>
    <t>นางบุญส่ง  วาปีนา</t>
  </si>
  <si>
    <t>42 ม.1</t>
  </si>
  <si>
    <t>นายอรุณ พิชิตวิทยา</t>
  </si>
  <si>
    <t>บ้านครึ่งตึกครึ่งไม้2ชั้น</t>
  </si>
  <si>
    <t>นางน้อย ยอดนครจง</t>
  </si>
  <si>
    <t>44 ม.1</t>
  </si>
  <si>
    <t>นายทองคำ วาปีนา</t>
  </si>
  <si>
    <t>สปก</t>
  </si>
  <si>
    <t>น.ส วันเพ็ญ เดชศรีมงคลกุล</t>
  </si>
  <si>
    <t>50 ม.1</t>
  </si>
  <si>
    <t>50</t>
  </si>
  <si>
    <t>183</t>
  </si>
  <si>
    <t>นส3</t>
  </si>
  <si>
    <t>น.ส พรปภา บุญภาภรณ์</t>
  </si>
  <si>
    <t>39 ม.1</t>
  </si>
  <si>
    <t>นาง บัวลา สุโพธิ์</t>
  </si>
  <si>
    <t>43 ม.1</t>
  </si>
  <si>
    <t>น.ส สุรัญ แก้วนะรา</t>
  </si>
  <si>
    <t>48 ม.1</t>
  </si>
  <si>
    <t>บ้านไม้2ชั้น</t>
  </si>
  <si>
    <t>นาง บัวผัน กำมหาวงศ์</t>
  </si>
  <si>
    <t>53 ม.1</t>
  </si>
  <si>
    <t>บ้านตึก1ชั้น</t>
  </si>
  <si>
    <t>นาย รังสรรค์ อินนอก</t>
  </si>
  <si>
    <t>52 ม.1</t>
  </si>
  <si>
    <t>นาง ศรีนวล อินนอก</t>
  </si>
  <si>
    <t>นาง สายยนต์ บวชประโคน</t>
  </si>
  <si>
    <t>54 ม.1</t>
  </si>
  <si>
    <t>นาง เบญจมาศ พิชิตพิทยา</t>
  </si>
  <si>
    <t>40 ม.1</t>
  </si>
  <si>
    <t>นาง บัวพันธ์ รักชาติ</t>
  </si>
  <si>
    <t>57 ม.1</t>
  </si>
  <si>
    <t>ทค</t>
  </si>
  <si>
    <t>นาง ประยูร เต็งชัยกุล</t>
  </si>
  <si>
    <t>60 ม.1</t>
  </si>
  <si>
    <t>นาง จิตนภา โต้ค้างพลู</t>
  </si>
  <si>
    <t>31 ม.1</t>
  </si>
  <si>
    <t>นาย รุ่ง แซ่ตัง</t>
  </si>
  <si>
    <t>37 ม.1</t>
  </si>
  <si>
    <t>นาง ทองสา ศรีหาญ</t>
  </si>
  <si>
    <t>46 ม.1</t>
  </si>
  <si>
    <t>นาง เสาร์โสภณคนิน</t>
  </si>
  <si>
    <t>34 ม.1</t>
  </si>
  <si>
    <t>นาง พันทิพย์พา เพียรการ</t>
  </si>
  <si>
    <t>82 ม.1</t>
  </si>
  <si>
    <t>นาง สุข มาฤาษี</t>
  </si>
  <si>
    <t>58 ม.1</t>
  </si>
  <si>
    <t>74 ม.1</t>
  </si>
  <si>
    <t>นาง บุญตา มิสาทา</t>
  </si>
  <si>
    <t>21ม.1</t>
  </si>
  <si>
    <t>น.ส เฉลียว มิสาทา</t>
  </si>
  <si>
    <t>25 ม.1</t>
  </si>
  <si>
    <t>นาง วันดี ศรีภูวงศ์</t>
  </si>
  <si>
    <t>28 ม.1</t>
  </si>
  <si>
    <t>นาย วุฒินันต์ ฤทธิไธสง</t>
  </si>
  <si>
    <t>55 ม.1</t>
  </si>
  <si>
    <t>น.ส เสน เลิงไธสง</t>
  </si>
  <si>
    <t>3 ม.1</t>
  </si>
  <si>
    <t>นาง ทองจันทร์ เลิงไธสง</t>
  </si>
  <si>
    <t>18 ม.1</t>
  </si>
  <si>
    <t>นาง สุรินทร์ โหมกพิมาย</t>
  </si>
  <si>
    <t>20 ม.1</t>
  </si>
  <si>
    <t>นาย สนั่น ชัยสีมา</t>
  </si>
  <si>
    <t>40/1 ม.1</t>
  </si>
  <si>
    <t>40/1</t>
  </si>
  <si>
    <t>บ้านไม้1ชั้น</t>
  </si>
  <si>
    <t>นางกวย วิจารจิตร</t>
  </si>
  <si>
    <t>86 ม.1</t>
  </si>
  <si>
    <t>นาง เสาร์ ห่อไธสง</t>
  </si>
  <si>
    <t>15 ม.1</t>
  </si>
  <si>
    <t>นาย สัง พันชมพู</t>
  </si>
  <si>
    <t>12 ม.1</t>
  </si>
  <si>
    <t>นาง มะลิ มหาสาโร</t>
  </si>
  <si>
    <t>32 ม.1</t>
  </si>
  <si>
    <t>น.ส วิไล เดชศรีมงคลกุล</t>
  </si>
  <si>
    <t>75ม.1</t>
  </si>
  <si>
    <t>นาง หนูติ๋ม เพียลุน</t>
  </si>
  <si>
    <t>64ม.1</t>
  </si>
  <si>
    <t>น.ส ยุวดี พลสงคราม</t>
  </si>
  <si>
    <t>41 ม.1</t>
  </si>
  <si>
    <t>น.ส อรณิช อินทรนอก</t>
  </si>
  <si>
    <t>30 ม.1</t>
  </si>
  <si>
    <t>น.ส ณัฐนรี ผมทำ</t>
  </si>
  <si>
    <t>8 ม.1</t>
  </si>
  <si>
    <t>นาง สุวรรณ หะสูง</t>
  </si>
  <si>
    <t>9 ม.1</t>
  </si>
  <si>
    <t>น.ส พุฒดา แก้ววันทา</t>
  </si>
  <si>
    <t>1 ม.1</t>
  </si>
  <si>
    <t>นาย ศุภลักษณ์ แก้วนารา</t>
  </si>
  <si>
    <t>87 ม.1</t>
  </si>
  <si>
    <t>นาง ทองใบ ทองโกย</t>
  </si>
  <si>
    <t>4 ม.1</t>
  </si>
  <si>
    <t>นาง หนูไกล มาละศรี</t>
  </si>
  <si>
    <t>2 ม.1</t>
  </si>
  <si>
    <t>นาย พู ชัยบุรี</t>
  </si>
  <si>
    <t>5 ม.1</t>
  </si>
  <si>
    <t>สค1</t>
  </si>
  <si>
    <t>น.ส สุนีย์ ปักการะนัง</t>
  </si>
  <si>
    <t>90 ม.1</t>
  </si>
  <si>
    <t>นาย ภิญโญ ศรีภูวงศ์</t>
  </si>
  <si>
    <t>88 ม.1</t>
  </si>
  <si>
    <t>นาง ทองจันทร์ สุทธิไชยา</t>
  </si>
  <si>
    <t>13 ม.1</t>
  </si>
  <si>
    <t>นาง นวลศรี ทองโกย</t>
  </si>
  <si>
    <t>63 ม.1</t>
  </si>
  <si>
    <t>บ้านครึ่งไม้ครึ่งตึก2ชั้น</t>
  </si>
  <si>
    <t>นาง สมพร โสภา</t>
  </si>
  <si>
    <t>27 ม.1</t>
  </si>
  <si>
    <t>นาย สุข แก้ววันทา</t>
  </si>
  <si>
    <t>29 ม.1</t>
  </si>
  <si>
    <t>น.ส สมหมาย เกตุแก้วเกลี้ยง</t>
  </si>
  <si>
    <t>26 ม.1</t>
  </si>
  <si>
    <t>น.ส นิตยา พันชมภู</t>
  </si>
  <si>
    <t>61 ม.1</t>
  </si>
  <si>
    <t>นางสมบูรณ์ แก้วนะรา</t>
  </si>
  <si>
    <t>10 ม.1</t>
  </si>
  <si>
    <t>นาย ปวีณ อินทรากูล</t>
  </si>
  <si>
    <t>45 ม.1</t>
  </si>
  <si>
    <t>นาง หนูจันทร์ มาละศรี</t>
  </si>
  <si>
    <t>49 ม.1</t>
  </si>
  <si>
    <t>47 ม.1</t>
  </si>
  <si>
    <t>น.ส จันทร์ทอง มาละศรี</t>
  </si>
  <si>
    <t>นาง หนูกัน พึ่งน้ำ</t>
  </si>
  <si>
    <t>น.ส วัลยา หะสูง</t>
  </si>
  <si>
    <t>นาง สิริพร สีป่าหญ้า</t>
  </si>
  <si>
    <t>59 ม.1</t>
  </si>
  <si>
    <t>นาย สุทัศน์ สีป่าหญ้า</t>
  </si>
  <si>
    <t>76 ม.1</t>
  </si>
  <si>
    <t>นาย สุบัน ศิริเลิศ</t>
  </si>
  <si>
    <t>14 ม.1</t>
  </si>
  <si>
    <t>นาง สุนัญญา โสภา</t>
  </si>
  <si>
    <t>11 ม.1</t>
  </si>
  <si>
    <t>นาง กุหลาบ มาละศรี</t>
  </si>
  <si>
    <t>17 ม.1</t>
  </si>
  <si>
    <t>นาย ชิด ศิริเลิศ</t>
  </si>
  <si>
    <t>16 ม.1</t>
  </si>
  <si>
    <t>บ้านตึก2ชั้น</t>
  </si>
  <si>
    <t>นาง ลำใย แคนหนอง</t>
  </si>
  <si>
    <t>6 ม.1</t>
  </si>
  <si>
    <t>นาง เย็นจิตร ก่วงกลาง</t>
  </si>
  <si>
    <t>80 ม.1</t>
  </si>
  <si>
    <t>นาง ฝ่าย แก้วนารา</t>
  </si>
  <si>
    <t>62 ม.1</t>
  </si>
  <si>
    <t>บ้านครี่งตึกครึ่งไม้2ชั้น</t>
  </si>
  <si>
    <t>นาง ทอง มาฤาษี</t>
  </si>
  <si>
    <t>7 ม.1</t>
  </si>
  <si>
    <t>น.ส อุทมพร เนยสูงเนิน</t>
  </si>
  <si>
    <t>68 ม.1</t>
  </si>
  <si>
    <t>นาง ชนกชนม์ ศิริเลิศ</t>
  </si>
  <si>
    <t>24 ม.1</t>
  </si>
  <si>
    <t>นาย อาทิตย์ ศรีบุรินทร์</t>
  </si>
  <si>
    <t>75 ม.1</t>
  </si>
  <si>
    <t>นาย เดี่ยว มีศรี</t>
  </si>
  <si>
    <t>84 ม.1</t>
  </si>
  <si>
    <t>น.ส ลำดวน ปักการะนัง</t>
  </si>
  <si>
    <t>33 ม.1</t>
  </si>
  <si>
    <t>น.ส รัตนา ปักการะนัง</t>
  </si>
  <si>
    <t>น.ส สงบ ปักการะนัง</t>
  </si>
  <si>
    <t>นาง ดา ปักการะนัง</t>
  </si>
  <si>
    <t>บ้านครึ่งตึกครึ่งไม้</t>
  </si>
  <si>
    <t>นาย ทับทิม ศิริเลิศ</t>
  </si>
  <si>
    <t>67 ม.1</t>
  </si>
  <si>
    <t>โคกสูง</t>
  </si>
  <si>
    <t>ภ.ด.ส.3</t>
  </si>
  <si>
    <t>องค์การบริหารส่วนตำบลโนนรัง  อำเภอชุมพวง จ.นครราชสีมา</t>
  </si>
  <si>
    <t>สถานที่ตั้ง (หมู่ที่/ชุมชุน,ตำบล)</t>
  </si>
  <si>
    <t>ลักษณะการทำประโยชน์ (ตร.ว.)</t>
  </si>
  <si>
    <t>ประเภทสิ่งปลูกสร้าง(ตามบัญชีกรมธนารักษ์)</t>
  </si>
  <si>
    <t>ลักษณะสิ่งปลูกสร้าง(ตึก/ไม้/ครึ่งปูนครึ่งไม้)</t>
  </si>
  <si>
    <t>ลักษณะการทำประโยชน์ (ตร.ม.)</t>
  </si>
  <si>
    <t>อายุโรงเรือนหรือสิ่งปลูกสร้าง</t>
  </si>
  <si>
    <t>ตร.ว.</t>
  </si>
  <si>
    <t>อื่นๆ</t>
  </si>
  <si>
    <t>นายสมชาย ที่รัก</t>
  </si>
  <si>
    <t>ทด</t>
  </si>
  <si>
    <t>ม.2</t>
  </si>
  <si>
    <t>นายสมศรี มนุษย์</t>
  </si>
  <si>
    <t>บ้าน</t>
  </si>
  <si>
    <t>ครึ่งตึกครึ่งไม้</t>
  </si>
  <si>
    <t>ยุ้งฉาง</t>
  </si>
  <si>
    <t>ไม้</t>
  </si>
  <si>
    <t>นางหัด วรรณะ</t>
  </si>
  <si>
    <t>นางศรีทอง อนุวรรณ์</t>
  </si>
  <si>
    <t>นส.4</t>
  </si>
  <si>
    <t xml:space="preserve"> </t>
  </si>
  <si>
    <t>ตึก</t>
  </si>
  <si>
    <t>โรงสี</t>
  </si>
  <si>
    <t>สปก.</t>
  </si>
  <si>
    <t>นางทองสา อนุวรรณ์</t>
  </si>
  <si>
    <t>นส.3</t>
  </si>
  <si>
    <t>ครึงตึกครึ่งไม้</t>
  </si>
  <si>
    <t>นายไสว เพียลุน</t>
  </si>
  <si>
    <t>นางนันท์นภัส อินทร์แก้ว</t>
  </si>
  <si>
    <t>นายเลียบ มาละลา</t>
  </si>
  <si>
    <t>นางนวนสี ปัดสำราญ</t>
  </si>
  <si>
    <t>นางทองมี เทพแก้ว</t>
  </si>
  <si>
    <t>นางสนิท ภูมิค้า</t>
  </si>
  <si>
    <t>นางออม ภูมิค้า</t>
  </si>
  <si>
    <t>นางสมพร เอี่ยมสุวรรณ</t>
  </si>
  <si>
    <t>นางมนต์ภัสสร อินทร์น้อย</t>
  </si>
  <si>
    <t>นายพนมศักดิ์ อ่อนศรีทา</t>
  </si>
  <si>
    <t>นายหนูทิพย์ ชวดเทียน</t>
  </si>
  <si>
    <t>นายอภิชน มาละลา</t>
  </si>
  <si>
    <t>นางตุ้มทอง ปะตังคะนัง</t>
  </si>
  <si>
    <t>นายเชิงไพร เลไธสง</t>
  </si>
  <si>
    <t>นางพัณณิตา บัวรัตน์</t>
  </si>
  <si>
    <t xml:space="preserve">บ้าน </t>
  </si>
  <si>
    <t>นางจันทร์ จอมศรี</t>
  </si>
  <si>
    <t>นายดี สร้างเสรี</t>
  </si>
  <si>
    <t>นางสุกี ใหญ่สมพงษ์</t>
  </si>
  <si>
    <t>นางสด สีป่าหญ้า</t>
  </si>
  <si>
    <t>นางสุข สง่าศรี</t>
  </si>
  <si>
    <t>นายหลอด สง่าศรี</t>
  </si>
  <si>
    <t>นายทองพัด แก้วพา</t>
  </si>
  <si>
    <t>นางทองล้วน สมอ่อน</t>
  </si>
  <si>
    <t>นายจันทร์ อินทร์โนนพะเนาว์</t>
  </si>
  <si>
    <t>นายสุระ อินทร์โนนพะเนาว์</t>
  </si>
  <si>
    <t>32 นายบัน ปาปะไพ</t>
  </si>
  <si>
    <t>นางหนา ปาปะไพ</t>
  </si>
  <si>
    <t>นางสาวกัณหา ปาปะไพ</t>
  </si>
  <si>
    <t>นายทองดี แก้ววันทา</t>
  </si>
  <si>
    <t>นางแช่ม แก้ววันทา</t>
  </si>
  <si>
    <t>นางจันทร์ แก้วพา</t>
  </si>
  <si>
    <t>นายบุญช่วย ศรีป่าย่า</t>
  </si>
  <si>
    <t>นางแวววิมล สิง์สวัสดิ์</t>
  </si>
  <si>
    <t>นายทินกร แสงเกตุ</t>
  </si>
  <si>
    <t>นางเสาร์ ยินดี</t>
  </si>
  <si>
    <t>นางสมหมาย สุพันธ์นอก</t>
  </si>
  <si>
    <t>นายบุญเลิศ ศรีป่าย่า</t>
  </si>
  <si>
    <t>นายพัฒนา สุพันธ์นอก</t>
  </si>
  <si>
    <t>นางสงวน ใจสว่าง</t>
  </si>
  <si>
    <t>นายคำพาน ใจสว่าง</t>
  </si>
  <si>
    <t>144/130</t>
  </si>
  <si>
    <t>นางพู เพียลุน</t>
  </si>
  <si>
    <t>นายมน โคขามลา</t>
  </si>
  <si>
    <t>นางน้อย โคขามลา</t>
  </si>
  <si>
    <t>นายสมปอง อนุวรรณ์</t>
  </si>
  <si>
    <t>นางบัวรอง ช่างบุ</t>
  </si>
  <si>
    <t>ทค.</t>
  </si>
  <si>
    <t>นางสังข์ พุ่มสบาย</t>
  </si>
  <si>
    <t>นางผัน ปาเสนา</t>
  </si>
  <si>
    <t>นางเลียม ศรีป่าย่า</t>
  </si>
  <si>
    <t>นางเตือนใจ อันทวงค์</t>
  </si>
  <si>
    <t>นายวิเชียร อนุวรรณ</t>
  </si>
  <si>
    <t>นางปิ่น พลเทพ</t>
  </si>
  <si>
    <t>นางไอ่ ศรีป่าย่า</t>
  </si>
  <si>
    <t>นายสมาน สง่าศรี</t>
  </si>
  <si>
    <t>นางสงวน แสงเกตุ</t>
  </si>
  <si>
    <t>นายแก้ว แสงเกตุ</t>
  </si>
  <si>
    <t>สค.1</t>
  </si>
  <si>
    <t>นายทราย จอมศรี</t>
  </si>
  <si>
    <t>นางสาวกนกกาญจน์ จำนงพิศ</t>
  </si>
  <si>
    <t>นางปิง พลทองมาก</t>
  </si>
  <si>
    <t>นางบัวผัน สังเสรี</t>
  </si>
  <si>
    <t>นางพูนศรี วิเศษดี</t>
  </si>
  <si>
    <t>นางเพ็ง สง่าศรี</t>
  </si>
  <si>
    <t>นางตื้น ยางนอก</t>
  </si>
  <si>
    <t>นางตู้ แก้วพูล</t>
  </si>
  <si>
    <t>ร้านค้า</t>
  </si>
  <si>
    <t>นางสมส่วน เงินของแพง</t>
  </si>
  <si>
    <t>นางชุติกาญจน์ โหมกพิมาย</t>
  </si>
  <si>
    <t>นายล้วน มาละลา</t>
  </si>
  <si>
    <t>นายบุญจันทร์ ปากะตัง</t>
  </si>
  <si>
    <t>นางเบาะ ยินดี</t>
  </si>
  <si>
    <t>นางเนียม ชัยสีมา</t>
  </si>
  <si>
    <t>นายวิบูลย์ ผมทำ</t>
  </si>
  <si>
    <t>นางทองใบ ผมทำ</t>
  </si>
  <si>
    <t>นางอ่อนสา คำสืบ</t>
  </si>
  <si>
    <t>นางสาวประจำ กวดนอก</t>
  </si>
  <si>
    <t>นางสาวอมร บุพตา</t>
  </si>
  <si>
    <t>นางบุญมี บุพตา</t>
  </si>
  <si>
    <t>นายสมร บุพตา</t>
  </si>
  <si>
    <t>นางเอราวัณ พิมติพิมโน</t>
  </si>
  <si>
    <t>นายคำผอง อตุมัง</t>
  </si>
  <si>
    <t>นางกัญญาวีร์ เทียมแสง</t>
  </si>
  <si>
    <t>นายภาคิน สง่าศรี</t>
  </si>
  <si>
    <t>นาย ริขิต ที่รัก</t>
  </si>
  <si>
    <t>29 ม.3</t>
  </si>
  <si>
    <t>นาง บุญ ห่อไธสง</t>
  </si>
  <si>
    <t>30 ม.3</t>
  </si>
  <si>
    <t>นาง ดอกไม้ เพ็ชรทราย</t>
  </si>
  <si>
    <t>28 ม.3</t>
  </si>
  <si>
    <t>นาย ค่าย ตุทม</t>
  </si>
  <si>
    <t>41 ม.3</t>
  </si>
  <si>
    <t>นาง ถาวรี ศักดานุศาสน์</t>
  </si>
  <si>
    <t>25 ม.3</t>
  </si>
  <si>
    <t>25</t>
  </si>
  <si>
    <t>นาย ธนากร ศักดานุศาสน์</t>
  </si>
  <si>
    <t>209</t>
  </si>
  <si>
    <t>นาย เจียง เชื้อบัณฑิต</t>
  </si>
  <si>
    <t>18 ม.3</t>
  </si>
  <si>
    <t>นาง บังอร ทบพักตร์</t>
  </si>
  <si>
    <t>63 ม.3</t>
  </si>
  <si>
    <t>นาย สวง เทียบสม</t>
  </si>
  <si>
    <t>17 ม.3</t>
  </si>
  <si>
    <t>นาง ฮวด ซ้ายสูงเนิน</t>
  </si>
  <si>
    <t>45 ม.3</t>
  </si>
  <si>
    <t>นาง ไสว อาจดี</t>
  </si>
  <si>
    <t>20 ม.3</t>
  </si>
  <si>
    <t>นาย แก้ว ทุมประทาย</t>
  </si>
  <si>
    <t>19 ม.3</t>
  </si>
  <si>
    <t>นาง ใหญ่ ที่รัก</t>
  </si>
  <si>
    <t>นาง จิราภา ศรีนาทนาวา</t>
  </si>
  <si>
    <t>นาง วราภรณ์ วงศ์เกียรติขจร</t>
  </si>
  <si>
    <t>นาง เพยาว์ ซ้ายสูงเนิน</t>
  </si>
  <si>
    <t>55 ม.3</t>
  </si>
  <si>
    <t>นาง สมปอง โหมกพิมาย</t>
  </si>
  <si>
    <t>23 ม.3</t>
  </si>
  <si>
    <t>น.ส อินทิรา โฉมยงค์</t>
  </si>
  <si>
    <t>81 ม.3</t>
  </si>
  <si>
    <t>นาย ทวี วิจิตรศักดิ์</t>
  </si>
  <si>
    <t>59 ม.3</t>
  </si>
  <si>
    <t>นาย วุฒินันท์ ปัญโญวัฒ</t>
  </si>
  <si>
    <t>33 ม.3</t>
  </si>
  <si>
    <t>นาง ตุ๊กตา กลั่นเพชรพะเนาว์</t>
  </si>
  <si>
    <t>66 ม..3</t>
  </si>
  <si>
    <t>นาง ใบ โหมกพิมาย</t>
  </si>
  <si>
    <t>21 ม.3</t>
  </si>
  <si>
    <t>นาย วิเชียร โหมกพิมาย</t>
  </si>
  <si>
    <t>น.ส สำรอง กล้าหาญ</t>
  </si>
  <si>
    <t>75 ม.3</t>
  </si>
  <si>
    <t>นาง สังวาลย์ เที่ยงบุญ</t>
  </si>
  <si>
    <t>22 ม.3</t>
  </si>
  <si>
    <t>65 ม.3</t>
  </si>
  <si>
    <t>นาย ไข เที่ยงบุญ</t>
  </si>
  <si>
    <t>นาย กุศล เทือกทอง</t>
  </si>
  <si>
    <t>61 ม.3</t>
  </si>
  <si>
    <t>นาย สมาน ปัญโญวัฒน์</t>
  </si>
  <si>
    <t>32 ม.3</t>
  </si>
  <si>
    <t>นาย วิชัย หะสูง</t>
  </si>
  <si>
    <t>43 ม.3</t>
  </si>
  <si>
    <t>นาง สมควร หะสูง</t>
  </si>
  <si>
    <t>น.ส ยุภาดา กล้าหาญ</t>
  </si>
  <si>
    <t>42 ม.3</t>
  </si>
  <si>
    <t>น.ส คำพอง กล้าหาญ</t>
  </si>
  <si>
    <t>44 ม.3</t>
  </si>
  <si>
    <t>159  ม.4</t>
  </si>
  <si>
    <t>√</t>
  </si>
  <si>
    <t>51/1  ม.4</t>
  </si>
  <si>
    <t>51/1</t>
  </si>
  <si>
    <t>49  ม.4</t>
  </si>
  <si>
    <t>บ้านครึ่งตึกครึ่งไม้  2 ชั้น</t>
  </si>
  <si>
    <t>-</t>
  </si>
  <si>
    <t>149  ม.4</t>
  </si>
  <si>
    <t>สระน้ำ</t>
  </si>
  <si>
    <t>123  ม.4</t>
  </si>
  <si>
    <t>น.ส.3</t>
  </si>
  <si>
    <t>ยุ้งฉางข้าว</t>
  </si>
  <si>
    <t>เล้าไก่</t>
  </si>
  <si>
    <t>121  ม.4</t>
  </si>
  <si>
    <t>บ้านตึก 2 ชั้น</t>
  </si>
  <si>
    <t>47 ม.4</t>
  </si>
  <si>
    <t>47  ม.4</t>
  </si>
  <si>
    <t>191  ม.4</t>
  </si>
  <si>
    <t>น.ส.3ก.</t>
  </si>
  <si>
    <t>6  ม.4</t>
  </si>
  <si>
    <t>4  ม.4</t>
  </si>
  <si>
    <t>80  ม.4</t>
  </si>
  <si>
    <t>45  ม.4</t>
  </si>
  <si>
    <t>10 ม.4</t>
  </si>
  <si>
    <t>76 ม.4</t>
  </si>
  <si>
    <t>บ้านครึ่งตึกครึ่งไม้ 2 ชั้น</t>
  </si>
  <si>
    <t>เสียชีวิตแล้ว</t>
  </si>
  <si>
    <t>78 ม.4</t>
  </si>
  <si>
    <t>113 ม.4</t>
  </si>
  <si>
    <t>183 ม.4</t>
  </si>
  <si>
    <t>175 ม.4</t>
  </si>
  <si>
    <t>น.ส.3ก</t>
  </si>
  <si>
    <t>80 ม.4</t>
  </si>
  <si>
    <t>บ้านไม้ 1 ชั้น</t>
  </si>
  <si>
    <t>หลังหลัก</t>
  </si>
  <si>
    <t>หลังรอง</t>
  </si>
  <si>
    <t>65 ม.4</t>
  </si>
  <si>
    <t>119 ม.4</t>
  </si>
  <si>
    <t>14 ม.4</t>
  </si>
  <si>
    <t>12 ม.4</t>
  </si>
  <si>
    <t>134 ม.4</t>
  </si>
  <si>
    <t>82 ม.4</t>
  </si>
  <si>
    <t>120 ม.4</t>
  </si>
  <si>
    <t>58 ม.4</t>
  </si>
  <si>
    <t>188 ม.4</t>
  </si>
  <si>
    <t>ไม่มีขนาดบ้าน</t>
  </si>
  <si>
    <t>8 ม.4</t>
  </si>
  <si>
    <t>ม.4</t>
  </si>
  <si>
    <t>89 ม.4</t>
  </si>
  <si>
    <t>109 ม.4</t>
  </si>
  <si>
    <t>156 ม.4</t>
  </si>
  <si>
    <t>52 ม.4</t>
  </si>
  <si>
    <t>190 ม.4</t>
  </si>
  <si>
    <t>142 ม.4</t>
  </si>
  <si>
    <t>66 ม.4</t>
  </si>
  <si>
    <t>ส.ค.1</t>
  </si>
  <si>
    <t>151 ม.4</t>
  </si>
  <si>
    <t>92 ม.4</t>
  </si>
  <si>
    <t>93 ม.4</t>
  </si>
  <si>
    <t>91 ม.4</t>
  </si>
  <si>
    <t>201 ม.4</t>
  </si>
  <si>
    <t>114 ม.4</t>
  </si>
  <si>
    <t>54 ม.4</t>
  </si>
  <si>
    <t>59 ม.4</t>
  </si>
  <si>
    <t>59/1 ม.4</t>
  </si>
  <si>
    <t>59/1</t>
  </si>
  <si>
    <t>69 ม.4</t>
  </si>
  <si>
    <t>146 ม.4</t>
  </si>
  <si>
    <t>70 ม.4</t>
  </si>
  <si>
    <t>64 ม.4</t>
  </si>
  <si>
    <t>บ้านไม้ 2 ชั้น</t>
  </si>
  <si>
    <t>60 ม.4</t>
  </si>
  <si>
    <t>153 ม.4</t>
  </si>
  <si>
    <t>บ้านตึก 1ชั้น</t>
  </si>
  <si>
    <t>73 ม.4</t>
  </si>
  <si>
    <t>20 ม.4</t>
  </si>
  <si>
    <t>58/1 ม.4</t>
  </si>
  <si>
    <t>58/1</t>
  </si>
  <si>
    <t>57 ม.4</t>
  </si>
  <si>
    <t>186 ม.4</t>
  </si>
  <si>
    <t>145 ม.4</t>
  </si>
  <si>
    <t>9 ม.4</t>
  </si>
  <si>
    <t>200 ม.4</t>
  </si>
  <si>
    <t>105 ม.4</t>
  </si>
  <si>
    <t xml:space="preserve">บ้านตึก 1 ชั้น </t>
  </si>
  <si>
    <t>18 ม.4</t>
  </si>
  <si>
    <t>23 ม.4</t>
  </si>
  <si>
    <t>25 ม.4</t>
  </si>
  <si>
    <t>189 ม.4</t>
  </si>
  <si>
    <t>บ้านตึก 1  ชั้น</t>
  </si>
  <si>
    <t>158 ม.4</t>
  </si>
  <si>
    <t>112 ม.4</t>
  </si>
  <si>
    <t>150 ม.4</t>
  </si>
  <si>
    <t>24 ม.4</t>
  </si>
  <si>
    <t>126 ม.4</t>
  </si>
  <si>
    <t>ส.ป.ก. 4-01</t>
  </si>
  <si>
    <t>15 ม.4</t>
  </si>
  <si>
    <t>199 ม.4</t>
  </si>
  <si>
    <t>108 ม.4</t>
  </si>
  <si>
    <t>88 ม.4</t>
  </si>
  <si>
    <t>143 ม.4</t>
  </si>
  <si>
    <t>13 ม.4</t>
  </si>
  <si>
    <t>148 ม.4</t>
  </si>
  <si>
    <t>21 ม.4</t>
  </si>
  <si>
    <t>74 ม.4</t>
  </si>
  <si>
    <t>น.ส. 3ก.</t>
  </si>
  <si>
    <t>27 ม.4</t>
  </si>
  <si>
    <t>38 ม.4</t>
  </si>
  <si>
    <t>31 ม.4</t>
  </si>
  <si>
    <t>34 ม.4</t>
  </si>
  <si>
    <t>30 ม.4</t>
  </si>
  <si>
    <t>36 ม.4</t>
  </si>
  <si>
    <t>37 ม.4</t>
  </si>
  <si>
    <t>117 ม.4</t>
  </si>
  <si>
    <t>169 ม.4</t>
  </si>
  <si>
    <t>160 ม.4</t>
  </si>
  <si>
    <t>39 ม.4</t>
  </si>
  <si>
    <t>115 ม.4</t>
  </si>
  <si>
    <t>152 ม.4</t>
  </si>
  <si>
    <t>ส.ค. 1</t>
  </si>
  <si>
    <t>40 ม.4</t>
  </si>
  <si>
    <t>48 ม.4</t>
  </si>
  <si>
    <t>32 ม.4</t>
  </si>
  <si>
    <t>102 ม.4</t>
  </si>
  <si>
    <t>16/1 ม.4</t>
  </si>
  <si>
    <t>16/1</t>
  </si>
  <si>
    <t>135 ม.4</t>
  </si>
  <si>
    <t>46 ม.4</t>
  </si>
  <si>
    <t>นางหวาน  ห่อไธสง</t>
  </si>
  <si>
    <t>71 ม.4</t>
  </si>
  <si>
    <t>77 ม.4</t>
  </si>
  <si>
    <t>116/1 ม.4</t>
  </si>
  <si>
    <t>116/1</t>
  </si>
  <si>
    <t>205 ม.4</t>
  </si>
  <si>
    <t>97 ม.4</t>
  </si>
  <si>
    <t>81 ม.4</t>
  </si>
  <si>
    <t>33 ม.4</t>
  </si>
  <si>
    <t>110 ม.4</t>
  </si>
  <si>
    <t>45/1</t>
  </si>
  <si>
    <t>22 ม.4</t>
  </si>
  <si>
    <t>98 ม.4</t>
  </si>
  <si>
    <t>43 ม.4</t>
  </si>
  <si>
    <t>192 ม.4</t>
  </si>
  <si>
    <t>7/1 ม.4</t>
  </si>
  <si>
    <t>7/1</t>
  </si>
  <si>
    <t>185 ม.4</t>
  </si>
  <si>
    <t>177 ม.4</t>
  </si>
  <si>
    <t>6 ม.4</t>
  </si>
  <si>
    <t>136 ม.4</t>
  </si>
  <si>
    <t>75/1 ม.4</t>
  </si>
  <si>
    <t>75/1</t>
  </si>
  <si>
    <t>5 ม.4</t>
  </si>
  <si>
    <t>42 ม.4</t>
  </si>
  <si>
    <t>63 ม.4</t>
  </si>
  <si>
    <t>41 ม.4</t>
  </si>
  <si>
    <t>50 ม.4</t>
  </si>
  <si>
    <t xml:space="preserve">บ้านครึ่งตึกครึ่งไม้ 2 ชั้น </t>
  </si>
  <si>
    <t>138 ม.4</t>
  </si>
  <si>
    <t>103 ม.4</t>
  </si>
  <si>
    <t>13/2 ม.4</t>
  </si>
  <si>
    <t xml:space="preserve"> ม.4</t>
  </si>
  <si>
    <t>53 ม.4</t>
  </si>
  <si>
    <t>ลักษณะการใช้ประโยชน์(ตร.ม.)</t>
  </si>
  <si>
    <t>อายุโรงเรือนหรือ
สิ่งปลูกสร้าง(ปี)</t>
  </si>
  <si>
    <t>ประกอบเกษตร กรรม</t>
  </si>
  <si>
    <t>นาง ปวีณา  นาแซง</t>
  </si>
  <si>
    <t>21 ม.5</t>
  </si>
  <si>
    <t xml:space="preserve">นาย คำหมุน นาแซง </t>
  </si>
  <si>
    <t>นาย ทองดี นาแซง</t>
  </si>
  <si>
    <t>52 ม.5</t>
  </si>
  <si>
    <t>52</t>
  </si>
  <si>
    <t>80</t>
  </si>
  <si>
    <t>นาง ชม นวลทองหลาง</t>
  </si>
  <si>
    <t>49 ม.5</t>
  </si>
  <si>
    <t>นาง สุชาดา สีป่าหญ้า</t>
  </si>
  <si>
    <t>42 ม.5</t>
  </si>
  <si>
    <t>นาง รจนา ยางนอก</t>
  </si>
  <si>
    <t>36 ม.5</t>
  </si>
  <si>
    <t xml:space="preserve">นาง สงัด สีลำใย </t>
  </si>
  <si>
    <t>56 ม.5</t>
  </si>
  <si>
    <t>นาง อุไร พาจันลา</t>
  </si>
  <si>
    <t>38 ม.5</t>
  </si>
  <si>
    <t xml:space="preserve">นาง หนูรอง เนาวะบุตร </t>
  </si>
  <si>
    <t>72 ม.5</t>
  </si>
  <si>
    <t xml:space="preserve">นาย บุญคง ศรีปัญญา </t>
  </si>
  <si>
    <t>20 ม.5</t>
  </si>
  <si>
    <t>นาง ทองสุน ศรีปัญญา</t>
  </si>
  <si>
    <t>น.ส นันธิชา ศรีปัญญา</t>
  </si>
  <si>
    <t>78 ม.5</t>
  </si>
  <si>
    <t xml:space="preserve"> นาย องอาจ เดชนอก</t>
  </si>
  <si>
    <t>8 ม.5</t>
  </si>
  <si>
    <t>นาง สุนันทา สุทาบุญ</t>
  </si>
  <si>
    <t>31 ม.5</t>
  </si>
  <si>
    <t>นาง วันดี จันทคาต</t>
  </si>
  <si>
    <t>67 ม.5</t>
  </si>
  <si>
    <t>นาย ภานุวัฒน์ แก้วชัยภูมิ</t>
  </si>
  <si>
    <t>30 ม.5</t>
  </si>
  <si>
    <t>นาง สมบุญ สีลำใย</t>
  </si>
  <si>
    <t>13 ม.5</t>
  </si>
  <si>
    <t>นาย สมัย สีลำใย</t>
  </si>
  <si>
    <t>นาง สง่า สิงห์ทรายขาว</t>
  </si>
  <si>
    <t>14 ม.5</t>
  </si>
  <si>
    <t>น.ส บุญนาค ดีขุนทด</t>
  </si>
  <si>
    <t>63 ม.5</t>
  </si>
  <si>
    <t>นาย ทองเสาร์ สีป่าหญ้า</t>
  </si>
  <si>
    <t>2 ม.5</t>
  </si>
  <si>
    <t>นาย สุระ จันทคาต</t>
  </si>
  <si>
    <t>62 ม.5</t>
  </si>
  <si>
    <t>นาย บุญมี สร้างการนอก</t>
  </si>
  <si>
    <t>17 ม.5</t>
  </si>
  <si>
    <t>นาย สนั่น โตไธสง</t>
  </si>
  <si>
    <t>229 ม.5</t>
  </si>
  <si>
    <t>นาย ศุภกร สุโรรัมย์</t>
  </si>
  <si>
    <t>48 ม.5</t>
  </si>
  <si>
    <t>นาง สัญจา สุโรรัมย์</t>
  </si>
  <si>
    <t xml:space="preserve">นาย ธนวัฒน์ สะเทียนรัมย์ </t>
  </si>
  <si>
    <t>44 ม.5</t>
  </si>
  <si>
    <t>นาง แสงจันทร์ สะเทียนรัมย์</t>
  </si>
  <si>
    <t>นาย เลิศ แก้วนรา</t>
  </si>
  <si>
    <t>12 ม.5</t>
  </si>
  <si>
    <t xml:space="preserve">นาย ฉัตรมงคล แก้วนรา </t>
  </si>
  <si>
    <t>นาย กุล นาแซง</t>
  </si>
  <si>
    <t>19 ม.5</t>
  </si>
  <si>
    <t xml:space="preserve">น.ส สมจิตร นัยรัมย์ </t>
  </si>
  <si>
    <t>น.ส สุภี นาแซง</t>
  </si>
  <si>
    <t>22 ม.5</t>
  </si>
  <si>
    <t>นาง ปุ่น นาแซง</t>
  </si>
  <si>
    <t>6 ม.5</t>
  </si>
  <si>
    <t>นาย แผงลอย ศรีปัญญาใจ</t>
  </si>
  <si>
    <t>นาย คำบุญ นาแซง</t>
  </si>
  <si>
    <t>82 ม.8</t>
  </si>
  <si>
    <t>นาย อาวุธ ทานะคุณ</t>
  </si>
  <si>
    <t>1 ม.5</t>
  </si>
  <si>
    <t>นาง สมหวัง ทานะคุณ</t>
  </si>
  <si>
    <t>57 ม.5</t>
  </si>
  <si>
    <t>น.ส ลมหวน ภูมิกระจ่าง</t>
  </si>
  <si>
    <t>35 ม.5</t>
  </si>
  <si>
    <t>นาง ทองพูน บุญบุตตา</t>
  </si>
  <si>
    <t>40 ม.5</t>
  </si>
  <si>
    <t>นาง สุจิตตา ยศยังมี</t>
  </si>
  <si>
    <t>นาง ทองจันทร์ แก้วนรา</t>
  </si>
  <si>
    <t>นาง ลำยวน เพชรตะกั่ว</t>
  </si>
  <si>
    <t>75 ม.5</t>
  </si>
  <si>
    <t>น.ส สุธาทิพย์ เพชรตะกั่ว</t>
  </si>
  <si>
    <t>16 ม.5</t>
  </si>
  <si>
    <t>นาย ยุทธนา เพชรตะกั่ว</t>
  </si>
  <si>
    <t>นาง หนูนวน ขุนอินทร์</t>
  </si>
  <si>
    <t>นาง สุภาพ เที่ยงธรรม</t>
  </si>
  <si>
    <t>นาง วิรัลยุพา แก้วนรา</t>
  </si>
  <si>
    <t>นาย สุนทร มหาสาโร</t>
  </si>
  <si>
    <t>28 ม.5</t>
  </si>
  <si>
    <t>นาง ทองจันทร์ เที่ยงไธสง</t>
  </si>
  <si>
    <t>43 ม.5</t>
  </si>
  <si>
    <t>นาง ฐิติรัตน์ ทองคร่ำ</t>
  </si>
  <si>
    <t>11 ม.5</t>
  </si>
  <si>
    <t>น.ส ทองร้อย สาโสภา</t>
  </si>
  <si>
    <t>73 ม.5</t>
  </si>
  <si>
    <t>น.ส สุกัญญา จันทะกล</t>
  </si>
  <si>
    <t>61 ม.5</t>
  </si>
  <si>
    <t>นาง จอมศรี หะสูง</t>
  </si>
  <si>
    <t>41 ม.5</t>
  </si>
  <si>
    <t>นาย สุทัน เชื้อหมอดู</t>
  </si>
  <si>
    <t>50 ม.5</t>
  </si>
  <si>
    <t>นาง บุญปัน นิลบ่อ</t>
  </si>
  <si>
    <t>24 ม.5</t>
  </si>
  <si>
    <t>นาย บุญนิธิ สีหนองหู</t>
  </si>
  <si>
    <t>18 ม.5</t>
  </si>
  <si>
    <t>นาง บุญธรรม เพชรตะกั่ว</t>
  </si>
  <si>
    <t>นาย ถาวร เพชรตะกั่ว</t>
  </si>
  <si>
    <t>น.ส หนูกัน เพชรตะกั่ว</t>
  </si>
  <si>
    <t>81 ม.5</t>
  </si>
  <si>
    <t>น.ส  วิยดา ยางนอก</t>
  </si>
  <si>
    <t>5 ม.5</t>
  </si>
  <si>
    <t>นาง สมพิศ พรหมเขียว</t>
  </si>
  <si>
    <t>64 ม.5</t>
  </si>
  <si>
    <t>นาย ตุ่ย จันลอย</t>
  </si>
  <si>
    <t>23 ม.5</t>
  </si>
  <si>
    <t>น.ส ทองสุข จันลอย</t>
  </si>
  <si>
    <t>นาย สัตยา แก้วนรา</t>
  </si>
  <si>
    <t>51 ม.5</t>
  </si>
  <si>
    <t>น.ส เพ็ญศรี วงศ์สุวรรณ</t>
  </si>
  <si>
    <t>66 ม.5</t>
  </si>
  <si>
    <t>นาง ไวย จันลอย</t>
  </si>
  <si>
    <t>นาง ทองย้อย ยางนอก</t>
  </si>
  <si>
    <t>นาง ทองจันทร์ งามดีพุทไธสง</t>
  </si>
  <si>
    <t>69 ม.5</t>
  </si>
  <si>
    <t>นาย ทรายน้อย มิถุนา</t>
  </si>
  <si>
    <t>26 ม.5</t>
  </si>
  <si>
    <t xml:space="preserve">นาย สายันต์ สาอุตม์ </t>
  </si>
  <si>
    <t>58 ม.5</t>
  </si>
  <si>
    <t>น.ส สุมาลี  สีป่าหญ้า</t>
  </si>
  <si>
    <t>3 ม.5</t>
  </si>
  <si>
    <t>นาย ถวิล สีป่าหญ้า</t>
  </si>
  <si>
    <t>29 ม.5</t>
  </si>
  <si>
    <t>นาย ฉวี นาแซง</t>
  </si>
  <si>
    <t>นาย บุญ นาแซง</t>
  </si>
  <si>
    <t>นาง ทองใบ จันทะกล</t>
  </si>
  <si>
    <t>นาย ทองคำ ใหญ่สมพงษ์</t>
  </si>
  <si>
    <t>65 ม.5</t>
  </si>
  <si>
    <t>นาง สมศรี นาแซง</t>
  </si>
  <si>
    <t xml:space="preserve">นาง สุพรรณ์  ใหญ่สมพงษ์ </t>
  </si>
  <si>
    <t>นาย เผด็ช สีป่าหญ้า</t>
  </si>
  <si>
    <t>นาย อ้วย จันทคาต</t>
  </si>
  <si>
    <t>10 ม.5</t>
  </si>
  <si>
    <t>นาย วิษณุ ผ่องใส</t>
  </si>
  <si>
    <t>13/9 ม.5</t>
  </si>
  <si>
    <t>นาง จิตตภัส พิทักษ์วงศ์กุล</t>
  </si>
  <si>
    <t>74 ม.5</t>
  </si>
  <si>
    <t>นาง วารุณี สมอ่อน</t>
  </si>
  <si>
    <t>58/11 ม.5</t>
  </si>
  <si>
    <t>58/11</t>
  </si>
  <si>
    <t>นาง นิกุล คำชมภู</t>
  </si>
  <si>
    <t>82 ม.5</t>
  </si>
  <si>
    <t>นาง ทองใส ทองคร่ำ</t>
  </si>
  <si>
    <t>334 ม.5</t>
  </si>
  <si>
    <t>นาย วิทวัส ทิมา</t>
  </si>
  <si>
    <t>น.ส นุชนาฏ เดชนอก</t>
  </si>
  <si>
    <t>นาง อ่ำ สีป่าหญ้า</t>
  </si>
  <si>
    <t>นาง ถวิล ฮามไธสง</t>
  </si>
  <si>
    <t>นาง  ลำยวน เพชรตะกั่ว</t>
  </si>
  <si>
    <t xml:space="preserve">นาง สงบ แย้มศรี </t>
  </si>
  <si>
    <t>70 ม.5</t>
  </si>
  <si>
    <t>นาย บรรยง บุราคม</t>
  </si>
  <si>
    <t>46 ม.5</t>
  </si>
  <si>
    <t>นาย จำปี นาแซง</t>
  </si>
  <si>
    <t>น.ส วรรณษา พยุหะ</t>
  </si>
  <si>
    <t>83 ม.5</t>
  </si>
  <si>
    <t>นาย ธีรภัทร วงศ์ละคร</t>
  </si>
  <si>
    <t>นาง สมร พยุหะ</t>
  </si>
  <si>
    <t>15 ม.5</t>
  </si>
  <si>
    <t>นาย ไพบูลย์ พยุหะ</t>
  </si>
  <si>
    <t>นาย สมบูรณ์ สีป่าหญ้า</t>
  </si>
  <si>
    <t>27 ม.5</t>
  </si>
  <si>
    <t>นาง วาสนา ดีมาก</t>
  </si>
  <si>
    <t>9 ม.5</t>
  </si>
  <si>
    <t>นาง ทองอ่อน เพิ่มไธสง</t>
  </si>
  <si>
    <t>33/1</t>
  </si>
  <si>
    <t>น.ส สมพร เพิ่มไธสง</t>
  </si>
  <si>
    <t>85 ม.5</t>
  </si>
  <si>
    <t>น.ส จิราพร ฮามไธสง</t>
  </si>
  <si>
    <t>330 ม.5</t>
  </si>
  <si>
    <t>4 ม.5</t>
  </si>
  <si>
    <t>นายวานิช สนิทนอก</t>
  </si>
  <si>
    <t>ม.6</t>
  </si>
  <si>
    <t>นางสาวจุฬาพร ปาปานัง</t>
  </si>
  <si>
    <t>นายจันดี พลสงคราม</t>
  </si>
  <si>
    <t>นางเบา กันหา</t>
  </si>
  <si>
    <t>นายไสว กลมไธสง</t>
  </si>
  <si>
    <t>นายเด่น อันปัญญา</t>
  </si>
  <si>
    <t>นายบัว บุญโฮม</t>
  </si>
  <si>
    <t>นายคูณ ดีหลาย</t>
  </si>
  <si>
    <t>นางบุดสดี ดีหลาย</t>
  </si>
  <si>
    <t>นางสวย ทนสีราช</t>
  </si>
  <si>
    <t>นายสำอาง สินประลู</t>
  </si>
  <si>
    <t>นายมงคล สุขสาย</t>
  </si>
  <si>
    <t>นางสุพรรณ เฉลิมวรวงศ์</t>
  </si>
  <si>
    <t>นางสำรวย แย้มศรี</t>
  </si>
  <si>
    <t>นายเฉลิม แย้มศรี</t>
  </si>
  <si>
    <t>นางจันดี โคขามลา</t>
  </si>
  <si>
    <t>นางตา แย้มศรี</t>
  </si>
  <si>
    <t>นายสนิท ไพราม</t>
  </si>
  <si>
    <t>นายวิทย์ ไพราม</t>
  </si>
  <si>
    <t>นางดวล กรมไธสง</t>
  </si>
  <si>
    <t>นางสมัย จรุณ</t>
  </si>
  <si>
    <t>นางปิ่น แย้มศรี</t>
  </si>
  <si>
    <t>นางหม่อน สุมงคล</t>
  </si>
  <si>
    <t>นางสุพรรณ เวียนนอก</t>
  </si>
  <si>
    <t>นางตุ่น แย้มศรี</t>
  </si>
  <si>
    <t>นางบุตรดี สุมงคล</t>
  </si>
  <si>
    <t>นายแหวง ไพอุปลี</t>
  </si>
  <si>
    <t>นางมาลัย ประทุมมาศ</t>
  </si>
  <si>
    <t>นายเบ้า กรมไธสง</t>
  </si>
  <si>
    <t>นายอภิสิทธิ์ สาระวงศ์</t>
  </si>
  <si>
    <t>นายกว้าง วันเพ็ชร</t>
  </si>
  <si>
    <t>นายถาวร สิงห์บุตรดี</t>
  </si>
  <si>
    <t>นายยุทธพล วุฒิพันธ์</t>
  </si>
  <si>
    <t>นางชื่น ลาบุตร</t>
  </si>
  <si>
    <t>นายพรมมา ลาบุตร</t>
  </si>
  <si>
    <t>นางวัน พูนนอก</t>
  </si>
  <si>
    <t>นายทองใบ พลสงคราม</t>
  </si>
  <si>
    <t>นางจันสี มะเย็น</t>
  </si>
  <si>
    <t>โรงรถ</t>
  </si>
  <si>
    <t>นางจันจิมา วุฒิพันธ์</t>
  </si>
  <si>
    <t>นายสงัด เงินของแพง</t>
  </si>
  <si>
    <t>นางสาวดอกไม้ สวนพันธ์นอก</t>
  </si>
  <si>
    <t>นายวีระ มะเย็น</t>
  </si>
  <si>
    <t>บ้าน เดี่ยว 1ชั้น</t>
  </si>
  <si>
    <t>นางสมหวัง แก่นพรม</t>
  </si>
  <si>
    <t>นางตุ่ม วุฒิพันธ์</t>
  </si>
  <si>
    <t>นายสุดใจ วุฒิพันธ์</t>
  </si>
  <si>
    <t>นางสุวรรณ์ ดีไธสง</t>
  </si>
  <si>
    <t>บ้าน เดี่ยว 2ชั้น</t>
  </si>
  <si>
    <t>นายโม้ แดนไธสง</t>
  </si>
  <si>
    <t>นางมาลัย สวนพันธ์นอก</t>
  </si>
  <si>
    <t>นางกาสี จรูญ</t>
  </si>
  <si>
    <t>นางบุตร แก่นพรม</t>
  </si>
  <si>
    <t>ครึ่งตึกครี่งไม้</t>
  </si>
  <si>
    <t>นางวิมลมาศ สิงห์บุตรดี</t>
  </si>
  <si>
    <t>นางสมหมาย กันหา</t>
  </si>
  <si>
    <t>นายบุญสม วันเพ็ชร</t>
  </si>
  <si>
    <t>นางสาวก้าน อานิสงส์</t>
  </si>
  <si>
    <t>นายสมศักดิ์ วงศ์พอเพียง</t>
  </si>
  <si>
    <t>นางบัวเรียน บุญโสม</t>
  </si>
  <si>
    <t>นายพฤฒิรัฎฐ์ วุฒิพันธ์</t>
  </si>
  <si>
    <t>นางทองเลื่อน หาญไธสง</t>
  </si>
  <si>
    <t>นายสาคร กลมไธสง</t>
  </si>
  <si>
    <t>192..72</t>
  </si>
  <si>
    <t>ท่ค</t>
  </si>
  <si>
    <t>นายบุญรอด รักษาศรี</t>
  </si>
  <si>
    <t>นายจันทร์ทา แก่นพรม</t>
  </si>
  <si>
    <t>นางถาวร เบ็ญพาด</t>
  </si>
  <si>
    <t>ตึ</t>
  </si>
  <si>
    <t>นางบัววงษ์ กลมไธสง</t>
  </si>
  <si>
    <t>นางแถว กลมไธสง</t>
  </si>
  <si>
    <t>นางพุฒ บินไธสง</t>
  </si>
  <si>
    <t>นางสาวสมนึก สัมพันธกุล</t>
  </si>
  <si>
    <t xml:space="preserve">นางทองจันทร์ วุฒิพันธ์ </t>
  </si>
  <si>
    <t xml:space="preserve">นางสุภา แก่นพรม </t>
  </si>
  <si>
    <t>นางสมปอง ปักโขมินัง</t>
  </si>
  <si>
    <t>นายประยูร พรชัยวัฒนากร</t>
  </si>
  <si>
    <t>นายสุเทพ วุฒิพันธ์</t>
  </si>
  <si>
    <t>นางสมัย ลมไธสง</t>
  </si>
  <si>
    <t>นางเตือนใจ ลมไธสง</t>
  </si>
  <si>
    <t>นางสาววรกานต์ ลมไธสง</t>
  </si>
  <si>
    <t>นางสาวสำเนียง ชุ่มคุณ</t>
  </si>
  <si>
    <t>นางสาวสมพร วันเพชร</t>
  </si>
  <si>
    <t>นายสุพัฒน์ กลมไธสง</t>
  </si>
  <si>
    <t>นางสาวรัญจวน เส็งนา</t>
  </si>
  <si>
    <t>นายตฤณพรรษกร งามเลิศ</t>
  </si>
  <si>
    <t>ที่เก็บของ</t>
  </si>
  <si>
    <t>คอกเลี้ยงสัตว์</t>
  </si>
  <si>
    <t>นางสาวดิษยา ปึงเจริญกุล</t>
  </si>
  <si>
    <t>นางสาววิไลรัตน์ จรูญ</t>
  </si>
  <si>
    <t>นางดอกรัก แก่นพรม</t>
  </si>
  <si>
    <t>424/10</t>
  </si>
  <si>
    <t>นางรำใย ไชยปรุ</t>
  </si>
  <si>
    <t>นางลำดวล สนิทนอก</t>
  </si>
  <si>
    <t>นางสุพล พั่วภูขาม</t>
  </si>
  <si>
    <t>นายสมาน สุวรรณา</t>
  </si>
  <si>
    <t xml:space="preserve">บ้าน เดี่ยว 2ชั้น </t>
  </si>
  <si>
    <t>นายทองสุข สิงห์บุตรดี</t>
  </si>
  <si>
    <t>นางหนูเก็น แสนสกล</t>
  </si>
  <si>
    <t>นายเปลี่ยน สุดโสด</t>
  </si>
  <si>
    <t xml:space="preserve"> นส.4</t>
  </si>
  <si>
    <t>นางนุช หาญไธสง</t>
  </si>
  <si>
    <t>นางลำปาง วันเพ็ชร</t>
  </si>
  <si>
    <t>นางหนูแดง สิงห์บุตรดี</t>
  </si>
  <si>
    <t>นางทองม้วน ซีรัมย์</t>
  </si>
  <si>
    <t>นางน้อม ชุ่มคุณ</t>
  </si>
  <si>
    <t>นางจร สุมงคล</t>
  </si>
  <si>
    <t>นางสาวชื่น จรุณ</t>
  </si>
  <si>
    <t>นายริน แก่นพรม</t>
  </si>
  <si>
    <t>นางสาวสมพร สิงห์บุตรดี</t>
  </si>
  <si>
    <t>นายเสถียร กลมไธสง</t>
  </si>
  <si>
    <t>นายเม็ด คำดี</t>
  </si>
  <si>
    <t>บ้าน  เดี่ยว 1ชั้น</t>
  </si>
  <si>
    <t>นายคำภู โคขามลา</t>
  </si>
  <si>
    <t>นางเจริญ ไชยปรุ</t>
  </si>
  <si>
    <t>นายสว่าง กุดนอก</t>
  </si>
  <si>
    <t>นางเลื่อน โคขามลา</t>
  </si>
  <si>
    <t>นางทองดี แย้มศรี</t>
  </si>
  <si>
    <t>นางฮวย สินประลู</t>
  </si>
  <si>
    <t>นางบุญชู สุวรรณา</t>
  </si>
  <si>
    <t>นางสำรวย เลนไธสง</t>
  </si>
  <si>
    <t>นายเขียน ติคำรัมย์</t>
  </si>
  <si>
    <t>นางทองดำ ติคำรัมย์</t>
  </si>
  <si>
    <t>นายสุวรรณ์ แจะไธสง</t>
  </si>
  <si>
    <t>นายสมควร สุมงคล</t>
  </si>
  <si>
    <t>นายศักดิ์ จิตรโสม</t>
  </si>
  <si>
    <t>นายกฤษณะ มาลีวรรณ์</t>
  </si>
  <si>
    <t>นายบุญสอ โคขามลา</t>
  </si>
  <si>
    <t xml:space="preserve"> บ้าน เดี่ยว 2ชั้น</t>
  </si>
  <si>
    <t>นางวิไล คำดี</t>
  </si>
  <si>
    <t>นางบุญชู ซีรัมย์</t>
  </si>
  <si>
    <t>นายปรัชญานนท์ พรชัยวัฒนากร</t>
  </si>
  <si>
    <t>นางบุญมี แก่นพรม</t>
  </si>
  <si>
    <t>นายบุญตา แก่นพรม</t>
  </si>
  <si>
    <t>นายประเสริฐ สวนพันนอก</t>
  </si>
  <si>
    <t>นายเลื่อน กลมไธสง</t>
  </si>
  <si>
    <t>นางสาวพรสถิตย์ วรรณแสน</t>
  </si>
  <si>
    <t>นายเฉลา กลมไธสง</t>
  </si>
  <si>
    <t>นายทองสุข แย้มศรี</t>
  </si>
  <si>
    <t>นางสมจิตร พรชัยวัฒนากร</t>
  </si>
  <si>
    <t>นางสุรินทร์ ปิตคง</t>
  </si>
  <si>
    <t>นายวิชัย ปิตคง</t>
  </si>
  <si>
    <t>นางสาวหนูกาญ วุฒิพันธ์</t>
  </si>
  <si>
    <t>นายหนูจันทร์ งามเลิศ</t>
  </si>
  <si>
    <t>นางสาวมลิวัลย์ โพธิ์เลิศริต</t>
  </si>
  <si>
    <t>นายอึ่ง งามเลิศ</t>
  </si>
  <si>
    <t>นางบุญโฮม กรไธสง</t>
  </si>
  <si>
    <t>นางต้วย อานิสงส์</t>
  </si>
  <si>
    <t>นางกันหา พั่วคูขาม</t>
  </si>
  <si>
    <t>นาง เฉลา เทพโสภา</t>
  </si>
  <si>
    <t>69 ม.7</t>
  </si>
  <si>
    <t>บ้าน2ชั้น</t>
  </si>
  <si>
    <t>นาย หวัด ประทุมจร</t>
  </si>
  <si>
    <t>59 ม.7</t>
  </si>
  <si>
    <t>นาง บุญล้อม โพธิ์เจริญ</t>
  </si>
  <si>
    <t>14 ม.7</t>
  </si>
  <si>
    <t>นาย อ่อนสา ชุ่มสนาม</t>
  </si>
  <si>
    <t>2 ม.7</t>
  </si>
  <si>
    <t>2</t>
  </si>
  <si>
    <t>243</t>
  </si>
  <si>
    <t>นาย ทองพูน เงินของแพง</t>
  </si>
  <si>
    <t>73 ม.7</t>
  </si>
  <si>
    <t>นาง บุญมี เงินของแพง</t>
  </si>
  <si>
    <t>นาย ที เประดา</t>
  </si>
  <si>
    <t>67 ม.7</t>
  </si>
  <si>
    <t>บ้าน1ชั้น</t>
  </si>
  <si>
    <t>น.ส ดอกไม้ ระวังรัมย์</t>
  </si>
  <si>
    <t>44 ม.7</t>
  </si>
  <si>
    <t>นาง บัวพา ดีไธสง</t>
  </si>
  <si>
    <t>22 ม.7</t>
  </si>
  <si>
    <t>นาย อยู่ แผงพันธ์</t>
  </si>
  <si>
    <t>68 ม.7</t>
  </si>
  <si>
    <t>นาง ท่อน มหาสาโร</t>
  </si>
  <si>
    <t>49 ม.7</t>
  </si>
  <si>
    <t>น.ส สมพร พงษ์เจริญ</t>
  </si>
  <si>
    <t>87 ม.7</t>
  </si>
  <si>
    <t>นาง ปราณี เต็มรัมย์</t>
  </si>
  <si>
    <t>37 ม.7</t>
  </si>
  <si>
    <t>นาง แต ติคำรัมย์</t>
  </si>
  <si>
    <t>56 ม.7</t>
  </si>
  <si>
    <t>นาย สุนันท์ สุดโฉม</t>
  </si>
  <si>
    <t>36 ม.7</t>
  </si>
  <si>
    <t xml:space="preserve">นาง บังอร  ไชยราช </t>
  </si>
  <si>
    <t>78 ม.7</t>
  </si>
  <si>
    <t xml:space="preserve">นาย ศิริชัย ไชยราช </t>
  </si>
  <si>
    <t>นาง อุไรวรรณ วันทะมาศ</t>
  </si>
  <si>
    <t>70 ม.7</t>
  </si>
  <si>
    <t>นาง อนงค์ ติคำรัมย์</t>
  </si>
  <si>
    <t>41 ม.7</t>
  </si>
  <si>
    <t>นาง บุญจันทร์ ประยูรหาญ</t>
  </si>
  <si>
    <t>60 ม.7</t>
  </si>
  <si>
    <t>นาง กลม เป็นรัมย์</t>
  </si>
  <si>
    <t>79 ม.7</t>
  </si>
  <si>
    <t>นาย บุญกว้าง เที่ยงไธสง</t>
  </si>
  <si>
    <t>33 ม.7</t>
  </si>
  <si>
    <t xml:space="preserve">น.ส  กนกกาญจน์ รีบเร่งรัมย์ </t>
  </si>
  <si>
    <t>6 ม.8</t>
  </si>
  <si>
    <t>นาย สมชาย รีบเร่งรัมย์</t>
  </si>
  <si>
    <t>นาง ทองพูน บุญเศษ</t>
  </si>
  <si>
    <t>24 ม.8</t>
  </si>
  <si>
    <t xml:space="preserve">นาย ทองม้วน ติคำรัมย์ </t>
  </si>
  <si>
    <t>51 ม.7</t>
  </si>
  <si>
    <t>นาง ทองสา ปาปะทัง</t>
  </si>
  <si>
    <t>100 ม.7</t>
  </si>
  <si>
    <t>นาย ประเทือง ติคำรัมย์</t>
  </si>
  <si>
    <t>113 ม.7</t>
  </si>
  <si>
    <t>น.ส บุญรอด พันธ์ทุม</t>
  </si>
  <si>
    <t>62 ม.7</t>
  </si>
  <si>
    <t>น.ส ทักษวดี พันธ์ทุม</t>
  </si>
  <si>
    <t>102 ม.7</t>
  </si>
  <si>
    <t>นาง ลีลา อนุอัน</t>
  </si>
  <si>
    <t>24 ม.7</t>
  </si>
  <si>
    <t xml:space="preserve">บ้าน2ชั้น </t>
  </si>
  <si>
    <t>นาย หนา อนุอัน</t>
  </si>
  <si>
    <t>103 ม.7</t>
  </si>
  <si>
    <t xml:space="preserve">นาง สุวรรณญา ทิพย์มาศ </t>
  </si>
  <si>
    <t>71 ม.7</t>
  </si>
  <si>
    <t xml:space="preserve">นาง น้อย แสงจันดี </t>
  </si>
  <si>
    <t>19 ม.7</t>
  </si>
  <si>
    <t>นาย ไสว กองแก้ว</t>
  </si>
  <si>
    <t>95 ม.7</t>
  </si>
  <si>
    <t>นาง วิไลวรรณ แรกไธสง</t>
  </si>
  <si>
    <t>115 ม.7</t>
  </si>
  <si>
    <t>นาย บุญมา จินโจ</t>
  </si>
  <si>
    <t>นาย จันสี สุขจิต</t>
  </si>
  <si>
    <t>40 ม.7</t>
  </si>
  <si>
    <t>นาย บุญมี ชาติรัมย์</t>
  </si>
  <si>
    <t>23 ม.7</t>
  </si>
  <si>
    <t>นาย มี บุญเศษ</t>
  </si>
  <si>
    <t>นาง อ่อนตา จันทา</t>
  </si>
  <si>
    <t>6 ม.7</t>
  </si>
  <si>
    <t>น.ส  ขัตติยา แย้มศรี</t>
  </si>
  <si>
    <t>47 ม.7</t>
  </si>
  <si>
    <t>นาย ทองหล่อ จินโจ</t>
  </si>
  <si>
    <t>นาง ทองกร แย้มศรี</t>
  </si>
  <si>
    <t>86 ม.7</t>
  </si>
  <si>
    <t>นาย สุระพล วรจันทร์</t>
  </si>
  <si>
    <t>นาง บัวผัน ติคำรัมย์</t>
  </si>
  <si>
    <t>นาง นก ติคำรัมย์</t>
  </si>
  <si>
    <t>64 ม.7</t>
  </si>
  <si>
    <t>นาง สัน เป็นรัมย์</t>
  </si>
  <si>
    <t>10 ม.7</t>
  </si>
  <si>
    <t>นาง สมจิต ผมทำ</t>
  </si>
  <si>
    <t>4 ม.7</t>
  </si>
  <si>
    <t>นาง กัณญา สังวร</t>
  </si>
  <si>
    <t>77 ม.7</t>
  </si>
  <si>
    <t>นาย ประมวล ชุ่มสนาม</t>
  </si>
  <si>
    <t>28 ม.7</t>
  </si>
  <si>
    <t>นาย ชาลี สิทธิชัย</t>
  </si>
  <si>
    <t>55 ม.7</t>
  </si>
  <si>
    <t>นาง ทองมา ศิริพรทุม</t>
  </si>
  <si>
    <t>29 ม.7</t>
  </si>
  <si>
    <t>น.ส ทองอ่อน ติคำรัมย์</t>
  </si>
  <si>
    <t>53 ม.7</t>
  </si>
  <si>
    <t>นาย วีระ ศรีป่าย่า</t>
  </si>
  <si>
    <t>9 ม.7</t>
  </si>
  <si>
    <t>นาง พอดี สุขจิต</t>
  </si>
  <si>
    <t>30 ม.7</t>
  </si>
  <si>
    <t>นาย สมหมาย ทวดอาจ</t>
  </si>
  <si>
    <t>98 ม.7</t>
  </si>
  <si>
    <t>นาง ทองดี ตาลไธสง</t>
  </si>
  <si>
    <t>8 ม.7</t>
  </si>
  <si>
    <t>น.ส สมบูรณ์ คล้ายคลึงมี</t>
  </si>
  <si>
    <t>112 ม.7</t>
  </si>
  <si>
    <t>นาง สงวน คล้ายคลึงมี</t>
  </si>
  <si>
    <t>50 ม.7</t>
  </si>
  <si>
    <t>นาย สมบัติ หะสูง</t>
  </si>
  <si>
    <t>นาย พิชัย ชุมชาติ</t>
  </si>
  <si>
    <t>3 ม.7</t>
  </si>
  <si>
    <t>นาย ทอง ติคำรัมย์</t>
  </si>
  <si>
    <t>35 ม.7</t>
  </si>
  <si>
    <t>นาย สายยนต์ มีสุระ</t>
  </si>
  <si>
    <t>13 ม.7</t>
  </si>
  <si>
    <t>นาง ทองพวง ลาวลำ</t>
  </si>
  <si>
    <t xml:space="preserve">นาง บุบผา ลาวลำ </t>
  </si>
  <si>
    <t>187 ม.7</t>
  </si>
  <si>
    <t>นาย เฉลา หะสูง</t>
  </si>
  <si>
    <t>82 ม.7</t>
  </si>
  <si>
    <t>นาง สุพัด ศรีป่าย่า</t>
  </si>
  <si>
    <t>นาง ชาตรี เอี่ยมศรี</t>
  </si>
  <si>
    <t>25 ม.7</t>
  </si>
  <si>
    <t>นาง คำลา ติคำรัมย์</t>
  </si>
  <si>
    <t>นาง บัวลี วังแก</t>
  </si>
  <si>
    <t>1 ม.7</t>
  </si>
  <si>
    <t xml:space="preserve"> ตึก</t>
  </si>
  <si>
    <t>นาย สมพร มหาสาโร</t>
  </si>
  <si>
    <t>110 ม.7</t>
  </si>
  <si>
    <t>นาย บุญทัน ระวังรัมย์</t>
  </si>
  <si>
    <t>97 ม.7</t>
  </si>
  <si>
    <t>โรงเหล็ก</t>
  </si>
  <si>
    <t>นาง อนุธิดา ขันธรักษา</t>
  </si>
  <si>
    <t>5 ม.7</t>
  </si>
  <si>
    <t>โรงขนมจีน</t>
  </si>
  <si>
    <t>นาย พวง งามมั่ง</t>
  </si>
  <si>
    <t>26 ม.7</t>
  </si>
  <si>
    <t>น.ส เย็นฤดี มหาสาโร</t>
  </si>
  <si>
    <t>นาง โสภา เสริมสุข</t>
  </si>
  <si>
    <t>16 ม.7</t>
  </si>
  <si>
    <t>นาง แสง พันธ์ทุม</t>
  </si>
  <si>
    <t>นาง สำราญ ติคำรัมย์</t>
  </si>
  <si>
    <t>90 ม.7</t>
  </si>
  <si>
    <t>บ้านหลังหลัก</t>
  </si>
  <si>
    <t>บ้านหลังรอง</t>
  </si>
  <si>
    <t>นาง บัวลี พันอินทร์</t>
  </si>
  <si>
    <t>74 ม.7</t>
  </si>
  <si>
    <t>นาย บุญมา วรจันทร์</t>
  </si>
  <si>
    <t>39 ม.7</t>
  </si>
  <si>
    <t>นาง อุบล แย้มศรี</t>
  </si>
  <si>
    <t>นาย เจริญ หมื่นไธสง</t>
  </si>
  <si>
    <t>นาย สิงห์ จันทา</t>
  </si>
  <si>
    <t>นาย หล่อ เอี่ยมศรี</t>
  </si>
  <si>
    <t>นาย พิษณุ กวดนอก</t>
  </si>
  <si>
    <t>197 ม.8</t>
  </si>
  <si>
    <t>นาง ทุเรียน กวดนอก</t>
  </si>
  <si>
    <t>133 ม.8</t>
  </si>
  <si>
    <t>นายสมร  เทือกโฮม</t>
  </si>
  <si>
    <t>15 ม.8</t>
  </si>
  <si>
    <t>บ้านเดี่ยว 2ชั้น</t>
  </si>
  <si>
    <t>นายบุญทัน  ปามามิโก</t>
  </si>
  <si>
    <t>70 ม.8</t>
  </si>
  <si>
    <t>นางสุภาพร  ปานามิโก</t>
  </si>
  <si>
    <t>นางนิรมล  คำโคตร</t>
  </si>
  <si>
    <t>154 ม.8</t>
  </si>
  <si>
    <t xml:space="preserve">บ้านเดี่ยว 1 ชั้น </t>
  </si>
  <si>
    <t>นางสาววิภา  ปิยะสา</t>
  </si>
  <si>
    <t>78 ม.8</t>
  </si>
  <si>
    <t>นางสาวสมบูรณ์  ที่รัก</t>
  </si>
  <si>
    <t>บ้านเดี่ยว 2 ชั้น</t>
  </si>
  <si>
    <t>นางบุญมา ชุมอภัย</t>
  </si>
  <si>
    <t>149 ม.8</t>
  </si>
  <si>
    <t>นายสุบรรณ์  ปะราชิโก</t>
  </si>
  <si>
    <t>109 ม.8</t>
  </si>
  <si>
    <t>นายจิระพันธ์  แก้วกาบิล</t>
  </si>
  <si>
    <t>196 ม.8</t>
  </si>
  <si>
    <t>บ้านเดี่ยว 1ชั้น</t>
  </si>
  <si>
    <t>นางสาวอรุณี   แก้วกาบิล</t>
  </si>
  <si>
    <t>52 ม.8</t>
  </si>
  <si>
    <t>นางเสี่ยน  เที่ยงไธสง</t>
  </si>
  <si>
    <t>22 ม.8</t>
  </si>
  <si>
    <t>บ้านเดี่ยว 1 ชั้น</t>
  </si>
  <si>
    <t>ส.ป.ก.4-01.</t>
  </si>
  <si>
    <t>นายศรีนวน  รีบเร่งรัมย์</t>
  </si>
  <si>
    <t>152 ม.8</t>
  </si>
  <si>
    <t>นายประเสริฐ  นัยรัมย์</t>
  </si>
  <si>
    <t>ส.ป.ก.4-01</t>
  </si>
  <si>
    <t>14 ม.8</t>
  </si>
  <si>
    <t>นายอุ่ม  กุยะวาปี</t>
  </si>
  <si>
    <t>94 ม.8</t>
  </si>
  <si>
    <t>นางกุลธิดา  เที่ยงไธสง</t>
  </si>
  <si>
    <t>139 ม.8</t>
  </si>
  <si>
    <t>นายมงคล  สุโพธิ์</t>
  </si>
  <si>
    <t>157 ม.8</t>
  </si>
  <si>
    <t>นางสุชาดา  สุโพธิ์</t>
  </si>
  <si>
    <t>นายสมศรี  เวสา</t>
  </si>
  <si>
    <t>142 ม.8</t>
  </si>
  <si>
    <t>นางสาวมิ่งเมือง  ชัยศิริวงศ์</t>
  </si>
  <si>
    <t>4 ม.8</t>
  </si>
  <si>
    <t>นางสาวจินตนา  ไชยศิริวงศ์</t>
  </si>
  <si>
    <t>(นายคำปิ่น  ไชยศิริวงศ์ เสียชีวิตแล้ว)</t>
  </si>
  <si>
    <t>นางภัชรินทร์  แอดไธสง</t>
  </si>
  <si>
    <t>140 ม.8</t>
  </si>
  <si>
    <t>นางบุญตา  เที่ยงไธสง</t>
  </si>
  <si>
    <t>2 ม.8</t>
  </si>
  <si>
    <t>นายคำปั่น  เที่ยงไธสง</t>
  </si>
  <si>
    <t xml:space="preserve">ทค </t>
  </si>
  <si>
    <t>นายทองจันทร์  จ่างจันทา</t>
  </si>
  <si>
    <t>130 ม.8</t>
  </si>
  <si>
    <t>นางสาวดาหวัน  ติคำรัมย์</t>
  </si>
  <si>
    <t>68 ม.8</t>
  </si>
  <si>
    <t>นางบุญ  ติคำรัมย์</t>
  </si>
  <si>
    <t>นางสังวาลย์  ย่องด่างดำ</t>
  </si>
  <si>
    <t>66 ม.8</t>
  </si>
  <si>
    <t>นางจำลอง  รีบเร่งรัมย์</t>
  </si>
  <si>
    <t>62 ม.8</t>
  </si>
  <si>
    <t>นางคำจันทร์  พวงสุนทรพงศ์</t>
  </si>
  <si>
    <t>81 ม.8</t>
  </si>
  <si>
    <t>นางสาวสุจิตรา  รีบเร่งรัมย์</t>
  </si>
  <si>
    <t>ม.8</t>
  </si>
  <si>
    <t>นางนุ่มนวล  วิชาสวัสดิ์</t>
  </si>
  <si>
    <t>นางจำรูณ  ปะราชิโก</t>
  </si>
  <si>
    <t>นางสิมมา  ติคำรัมย์</t>
  </si>
  <si>
    <t>56 ม.8</t>
  </si>
  <si>
    <t>นางลำใย  เวสา</t>
  </si>
  <si>
    <t>146 ม.8</t>
  </si>
  <si>
    <t>นางภิรมยา  อัครเวชพงศ์</t>
  </si>
  <si>
    <t>นางนวลจันทร์  ระบุตร</t>
  </si>
  <si>
    <t>145 ม.8</t>
  </si>
  <si>
    <t>นางทองใส  เทือกโฮม</t>
  </si>
  <si>
    <t>นางคำกอง  หมั่นสนาม</t>
  </si>
  <si>
    <t>118 ม.8</t>
  </si>
  <si>
    <t xml:space="preserve">บ้านเดี่ยว 2 ชั้น </t>
  </si>
  <si>
    <t xml:space="preserve">น.ส.3 </t>
  </si>
  <si>
    <t>178/155</t>
  </si>
  <si>
    <t>นายปิยชน  หมั่นสนาม</t>
  </si>
  <si>
    <t>น.ส.3 ก.</t>
  </si>
  <si>
    <t>นายสุระชัย  เวรุตัง</t>
  </si>
  <si>
    <t>84 ม.8</t>
  </si>
  <si>
    <t>นายบุญมา  ชำไธสง</t>
  </si>
  <si>
    <t>13/1 ม.8</t>
  </si>
  <si>
    <t>13/1</t>
  </si>
  <si>
    <t>นางสาวบัวลา  สิงห์ลี</t>
  </si>
  <si>
    <t>นางไหล  ละอองเอก</t>
  </si>
  <si>
    <t>99  ม.8</t>
  </si>
  <si>
    <t>นายสมยศ  ละอองเอก</t>
  </si>
  <si>
    <t>นางดวน  เวรุตัง</t>
  </si>
  <si>
    <t>นางทองมี  เหมรานนท์</t>
  </si>
  <si>
    <t>53 ม.8</t>
  </si>
  <si>
    <t>นายอดุลย์  เหมรานนท์</t>
  </si>
  <si>
    <t>นางสาววารุณี  ในรัมย์</t>
  </si>
  <si>
    <t>20 ม.8</t>
  </si>
  <si>
    <t>นางเสงี่ยม  ซำไธสง</t>
  </si>
  <si>
    <t>นางสาวสมพงษ์  สุขโสด</t>
  </si>
  <si>
    <t>นายชัชวาลย์  จันทะมาตย์</t>
  </si>
  <si>
    <t>182 ม.8</t>
  </si>
  <si>
    <t>นายทองม้วน  หะสูง</t>
  </si>
  <si>
    <t>85 ม.8</t>
  </si>
  <si>
    <t>นางละมุล  วิชัยรัมย์</t>
  </si>
  <si>
    <t>นายสวัสดิ์  พรมจันทร์</t>
  </si>
  <si>
    <t>นางสงวน  สุขโสด</t>
  </si>
  <si>
    <t>37 ม.8</t>
  </si>
  <si>
    <t>นางทองบ่อ  ขันแก้ว</t>
  </si>
  <si>
    <t>131 ม.8</t>
  </si>
  <si>
    <t>นายหวัน  เวสา</t>
  </si>
  <si>
    <t>100 ม.8</t>
  </si>
  <si>
    <t>นางทองม้วน  หะสูง</t>
  </si>
  <si>
    <t>111/1 ม.8</t>
  </si>
  <si>
    <t>111/1</t>
  </si>
  <si>
    <t>นางทองใส  นัยรัมย์</t>
  </si>
  <si>
    <t>125 ม.8</t>
  </si>
  <si>
    <t>นางสวย  มัตตะนามะ</t>
  </si>
  <si>
    <t>16 ม.8</t>
  </si>
  <si>
    <t>นายสุระศักดิ์   ห่อไธสง</t>
  </si>
  <si>
    <t>170 ม.8</t>
  </si>
  <si>
    <t>นางฝั่น  ดอนมะเดื่อ</t>
  </si>
  <si>
    <t>40 ม.8</t>
  </si>
  <si>
    <t>น.ส. 3</t>
  </si>
  <si>
    <t>197/38</t>
  </si>
  <si>
    <t>202/49</t>
  </si>
  <si>
    <t>นางเพียร  ศรีจวน</t>
  </si>
  <si>
    <t>นายดาวเรือง  ศรีจวน</t>
  </si>
  <si>
    <t>นายทองเลื่อน  ศรีจวน</t>
  </si>
  <si>
    <t>นางเรียน  มัตตะนามะ</t>
  </si>
  <si>
    <t>160 ม.8</t>
  </si>
  <si>
    <t>นางบุญหลาย  แสนภักดี</t>
  </si>
  <si>
    <t>193 ม.8</t>
  </si>
  <si>
    <t>น.ส. 3 ก.</t>
  </si>
  <si>
    <t>นายนครินทร์  คำหวัน</t>
  </si>
  <si>
    <t>95 ม.8</t>
  </si>
  <si>
    <t>นางจวง  กาญจนานันท์</t>
  </si>
  <si>
    <t>114 ม.8</t>
  </si>
  <si>
    <t>นางสาวอรพรรณ  ตันโศก</t>
  </si>
  <si>
    <t>189 ม.8</t>
  </si>
  <si>
    <t>นางกชพร  ตานิโก</t>
  </si>
  <si>
    <t>168 ม.8</t>
  </si>
  <si>
    <t>นายจรัญ  ติคำรัมย์</t>
  </si>
  <si>
    <t>155 ม.8</t>
  </si>
  <si>
    <t>นางสาวม้วย  ติคำรัมย์</t>
  </si>
  <si>
    <t>33  ม.8</t>
  </si>
  <si>
    <t>นายพัด  ติคำรัมย์</t>
  </si>
  <si>
    <t>83 ม.8</t>
  </si>
  <si>
    <t>นางนวลจันทร์  มากลาง</t>
  </si>
  <si>
    <t>นางววอน   รีบเร่งรัมย์</t>
  </si>
  <si>
    <t>96 ม.8</t>
  </si>
  <si>
    <t>นายวิชัย  อุตตะมัง</t>
  </si>
  <si>
    <t>นางเปลี่ยน  ติคำรัมย์</t>
  </si>
  <si>
    <t>26 ม.8</t>
  </si>
  <si>
    <t>นายบุญหนา  สิงห์บุตรดี</t>
  </si>
  <si>
    <t>นางเรียน  สิงห์บุตรดี</t>
  </si>
  <si>
    <t>นางสาวอนุช  ห่อไธสง</t>
  </si>
  <si>
    <t>104 ม.8</t>
  </si>
  <si>
    <t>171 ม.8</t>
  </si>
  <si>
    <t>นางเวิญ  ชาติพันจันทร์</t>
  </si>
  <si>
    <t>35 ม.8</t>
  </si>
  <si>
    <t>นางบุญช่วย  ชาติพันจันทร์</t>
  </si>
  <si>
    <t>นางสาวอัจราพร  สุขโสด</t>
  </si>
  <si>
    <t>นางหนูพัด  เผดิมผล</t>
  </si>
  <si>
    <t>128 ม.8</t>
  </si>
  <si>
    <t>น.ส. 3 ข.</t>
  </si>
  <si>
    <t>207/27</t>
  </si>
  <si>
    <t>208/27</t>
  </si>
  <si>
    <t>209/27</t>
  </si>
  <si>
    <t>นางบุญมี  ชาติพันธ์จันทร์</t>
  </si>
  <si>
    <t>นายประสาร  ติคำรัมย์</t>
  </si>
  <si>
    <t>นางไคล  ละอองเอก</t>
  </si>
  <si>
    <t>147 ม.8</t>
  </si>
  <si>
    <t>นางใหม่  สังเสรี</t>
  </si>
  <si>
    <t>89 ม.8</t>
  </si>
  <si>
    <t>นางบัวลัย  โสนนอก</t>
  </si>
  <si>
    <t>111 ม.8</t>
  </si>
  <si>
    <t>นายบัตร  ติคำรัมย์</t>
  </si>
  <si>
    <t>57 ม.8</t>
  </si>
  <si>
    <t>นายจวง  คำหวัน</t>
  </si>
  <si>
    <t>นายทองหล่อ  จำเริญเนา</t>
  </si>
  <si>
    <t>143 ม.8</t>
  </si>
  <si>
    <t>นายสุนทร  ติคำรัมย์</t>
  </si>
  <si>
    <t>112/1 ม.8</t>
  </si>
  <si>
    <t>112/1</t>
  </si>
  <si>
    <t>นายคำไพ  เที่ยงไธสง</t>
  </si>
  <si>
    <t>123 ม.8</t>
  </si>
  <si>
    <t>นางดำ  ทะนิไธสง</t>
  </si>
  <si>
    <t>นางบัว  ติคำรัมย์</t>
  </si>
  <si>
    <t>33 ม.8</t>
  </si>
  <si>
    <t>นางทองสา  อินตะนัย</t>
  </si>
  <si>
    <t>30 ม.8</t>
  </si>
  <si>
    <t>นางจู  แย้มศรี</t>
  </si>
  <si>
    <t>113 ม.8</t>
  </si>
  <si>
    <t>นายทองม้วน  รีบเร่งรัมย์</t>
  </si>
  <si>
    <t>137 ม.8</t>
  </si>
  <si>
    <t>นางรติอร  ผลาทิพย์</t>
  </si>
  <si>
    <t>88 ม.8</t>
  </si>
  <si>
    <t>นางสาวบัวรัตน์  ติคำรัมย์</t>
  </si>
  <si>
    <t>29 ม.8</t>
  </si>
  <si>
    <t>นางอ้ม  หน่อสีดา</t>
  </si>
  <si>
    <t>19 ม.8</t>
  </si>
  <si>
    <t>นายสุด  มีทอง</t>
  </si>
  <si>
    <t>91 ม.8</t>
  </si>
  <si>
    <t>นายกามนิต  แก้วประดิษฐ</t>
  </si>
  <si>
    <t>205/48</t>
  </si>
  <si>
    <t>นางสาวสุพรรณี  ภูคะฮาด</t>
  </si>
  <si>
    <t>11  ม.8</t>
  </si>
  <si>
    <t>นายปั่น  อยู่โยธา</t>
  </si>
  <si>
    <t>22/1 ม.8</t>
  </si>
  <si>
    <t>22/1</t>
  </si>
  <si>
    <t>นางดวง  คำหวัน</t>
  </si>
  <si>
    <t>117 ม.8</t>
  </si>
  <si>
    <t>138/155</t>
  </si>
  <si>
    <t>207/39</t>
  </si>
  <si>
    <t>นายพวง  ติคำรัมย์</t>
  </si>
  <si>
    <t>77 ม.8</t>
  </si>
  <si>
    <t>180/22</t>
  </si>
  <si>
    <t>นางภคินี   ติคำรัมย์</t>
  </si>
  <si>
    <t>น.ส.พลอยไพลิน  เที่ยงไธสง</t>
  </si>
  <si>
    <t>นางบัวลา  สง่าศรี</t>
  </si>
  <si>
    <t>195/79</t>
  </si>
  <si>
    <t>11 ม.8</t>
  </si>
  <si>
    <t>นายคำพัน  ปักกาโล</t>
  </si>
  <si>
    <t>50 ม.8</t>
  </si>
  <si>
    <t>ท.ด. 3</t>
  </si>
  <si>
    <t>นางสาวยิ้ม  เที่ยงไธสง</t>
  </si>
  <si>
    <t>12 ม.8</t>
  </si>
  <si>
    <t>นางวิลัย  เก่งเดช</t>
  </si>
  <si>
    <t>นางบูด  ดอนมะเดื่อ</t>
  </si>
  <si>
    <t>60 ม.8</t>
  </si>
  <si>
    <t>184/1</t>
  </si>
  <si>
    <t>นางสง่า  กาญจนานันท์</t>
  </si>
  <si>
    <t>121 ม.8</t>
  </si>
  <si>
    <t>นายเทพพร  กาญจนานันท์</t>
  </si>
  <si>
    <t>นางสาวใข  จรุณ</t>
  </si>
  <si>
    <t>186 ม.8</t>
  </si>
  <si>
    <t>นายแก้ว  เที่ยงไธสง</t>
  </si>
  <si>
    <t>124 ม.8</t>
  </si>
  <si>
    <t>นางเย็น  บัวรัตน์</t>
  </si>
  <si>
    <t>65 ม.8</t>
  </si>
  <si>
    <t>นางสำลี  ติคำรัมย์</t>
  </si>
  <si>
    <t>87 ม.8</t>
  </si>
  <si>
    <t>นางโสภา  มิอุละ</t>
  </si>
  <si>
    <t>นายวัฒนา  อยู่โยธา</t>
  </si>
  <si>
    <t>161 ม.8</t>
  </si>
  <si>
    <t>นางคำปุ่น  ปักกาโล</t>
  </si>
  <si>
    <t>7 ม.8</t>
  </si>
  <si>
    <t>นางแถว  เที่ยงไธสง</t>
  </si>
  <si>
    <t>นางหมวย  ไชยรินทร์</t>
  </si>
  <si>
    <t>นางสาวม่าน  สุพรรณนอก</t>
  </si>
  <si>
    <t>นางมะลิ  ปักกาโร</t>
  </si>
  <si>
    <t>นางสาย  ประเดิมผล</t>
  </si>
  <si>
    <t>1 ม.8</t>
  </si>
  <si>
    <t>นางบังอร  สอาดมาตปัญญา</t>
  </si>
  <si>
    <t>49 ม.8</t>
  </si>
  <si>
    <t>นางสาวปรารถนา  แซ่อือ</t>
  </si>
  <si>
    <t>105 ม.8</t>
  </si>
  <si>
    <t>นางลำไพ  รีบเร่งรัมย์</t>
  </si>
  <si>
    <t>นายอดิรักษ์  คำหวัน</t>
  </si>
  <si>
    <t>126 ม.8</t>
  </si>
  <si>
    <t>198/38</t>
  </si>
  <si>
    <t>นายชม  เที่ยงไธสง</t>
  </si>
  <si>
    <t>นางศรี  เวสา</t>
  </si>
  <si>
    <t>19/1 ม.8</t>
  </si>
  <si>
    <t>19/1</t>
  </si>
  <si>
    <t>นางทองมี  บุญรอด</t>
  </si>
  <si>
    <t>132 ม.8</t>
  </si>
  <si>
    <t>นายสำรอง  บุญรอด</t>
  </si>
  <si>
    <t>นางทองสวย  ปักกาเวสุ</t>
  </si>
  <si>
    <t>18 ม.8</t>
  </si>
  <si>
    <t xml:space="preserve">ส.ป.ก. 4-01 </t>
  </si>
  <si>
    <t>นายทองสุข  มีทอง</t>
  </si>
  <si>
    <t>162 ม.8</t>
  </si>
  <si>
    <t>นางคำภา  ยินดี</t>
  </si>
  <si>
    <t>179 ม.8</t>
  </si>
  <si>
    <t>นางพรชนก  ยินดี</t>
  </si>
  <si>
    <t>นางทองสา  ละอองเอก</t>
  </si>
  <si>
    <t>102 ม.8</t>
  </si>
  <si>
    <t xml:space="preserve">น.ส. 3 </t>
  </si>
  <si>
    <t>นายสมบัติ  นัยรัมย์</t>
  </si>
  <si>
    <t>201 ม.8</t>
  </si>
  <si>
    <t>นางกลิ่นสุคนธ์  นัยรัมย์</t>
  </si>
  <si>
    <t>108 ม.8</t>
  </si>
  <si>
    <t>นางสวน  ยอดเจริญ</t>
  </si>
  <si>
    <t>106 ม.8</t>
  </si>
  <si>
    <t>นายลำไย  ยอดเจริญ</t>
  </si>
  <si>
    <t>46 ม.8</t>
  </si>
  <si>
    <t>นายวงค์เดือน  ยินดี</t>
  </si>
  <si>
    <t>159 ม.8</t>
  </si>
  <si>
    <t>นางคลื่น  แก้วกาบิล</t>
  </si>
  <si>
    <t>นายพรมมา  อยู่โยธา</t>
  </si>
  <si>
    <t>174 ม.8</t>
  </si>
  <si>
    <t>นายอำนวย  ติคำรัมย์</t>
  </si>
  <si>
    <t>141 ม.8</t>
  </si>
  <si>
    <t>นางขน  จรุญ</t>
  </si>
  <si>
    <t>192/3</t>
  </si>
  <si>
    <t>39 ม.8</t>
  </si>
  <si>
    <t>นางคำมาย  เที่ยงธรรม</t>
  </si>
  <si>
    <t>นายประหยัด  จรุณ</t>
  </si>
  <si>
    <t>167/3</t>
  </si>
  <si>
    <t>นางสาวสุวรรณา  ผลพาเลิศ</t>
  </si>
  <si>
    <t>74 ม.8</t>
  </si>
  <si>
    <t>นายวิเวท  แก้วประดิษฐ</t>
  </si>
  <si>
    <t>199 ม.8</t>
  </si>
  <si>
    <t>นายมณู  ชุมอภัย</t>
  </si>
  <si>
    <t>นางสาวมวน  ชาติพันธ์จันทร์</t>
  </si>
  <si>
    <t>198 ม.8</t>
  </si>
  <si>
    <t>นางสาวทองเขียน  กุยะวาปี</t>
  </si>
  <si>
    <t>นางจันทร์  เที่ยงไธสง</t>
  </si>
  <si>
    <t>พระพูนศักดิ์  ที่รัก</t>
  </si>
  <si>
    <t>นางแก้ว  ปากะตัง</t>
  </si>
  <si>
    <t>144 ม.8</t>
  </si>
  <si>
    <t>นางสุทธิวรรณ  ศรีสมวงษ์</t>
  </si>
  <si>
    <t>10 ม.8</t>
  </si>
  <si>
    <t>นางเนาว์  เที่ยงไธสง</t>
  </si>
  <si>
    <t>75 ม.8</t>
  </si>
  <si>
    <t>นางบัวพันธ์  เยเกอร์</t>
  </si>
  <si>
    <t>188 ม.8</t>
  </si>
  <si>
    <t>นางวันดี  ติคำรัมย์</t>
  </si>
  <si>
    <t>79 ม.8</t>
  </si>
  <si>
    <t>นายสิงห์  ติคำรัมย์</t>
  </si>
  <si>
    <t>นางสำราญ  อ่วมสม</t>
  </si>
  <si>
    <t>129 ม.8</t>
  </si>
  <si>
    <t>นางบาง  สิงลี</t>
  </si>
  <si>
    <t>นายบุญสำ  ติคำรัมย์</t>
  </si>
  <si>
    <t>85/1</t>
  </si>
  <si>
    <t>นางพอง  เวสา</t>
  </si>
  <si>
    <t>8 ม.8</t>
  </si>
  <si>
    <t>นางหวัน  ผลพาเลิศ</t>
  </si>
  <si>
    <t>31 ม.8</t>
  </si>
  <si>
    <t>นางสาวจันสอน  ชินรัตน์</t>
  </si>
  <si>
    <t>101 ม.8</t>
  </si>
  <si>
    <t>นางสมพิศ  โพธิจันทร์</t>
  </si>
  <si>
    <t>115 ม.8</t>
  </si>
  <si>
    <t>นางสาวยุพา  บุญวัง</t>
  </si>
  <si>
    <t>นางทองอินทร์  สิงห์ลี</t>
  </si>
  <si>
    <t>3 ม.8</t>
  </si>
  <si>
    <t>นางสาวเกตุนภัส  อินทร์พิทัก</t>
  </si>
  <si>
    <t>นางสาวลำดวน  บุรารมณ์</t>
  </si>
  <si>
    <t>นางสาวอมราวดี   บุญเพ็ง</t>
  </si>
  <si>
    <t>173 ม.8</t>
  </si>
  <si>
    <t>นายทองล้วน  ติคำรัมย์</t>
  </si>
  <si>
    <t>9 ม.8</t>
  </si>
  <si>
    <t>นายอุดร  เที่ยงไธสง</t>
  </si>
  <si>
    <t>5 ม.8</t>
  </si>
  <si>
    <t>นางทองหมื่น  โพธิชา</t>
  </si>
  <si>
    <t>58 ม.8</t>
  </si>
  <si>
    <t>นางวีรยา  สุขโสด</t>
  </si>
  <si>
    <t>23 ม.8</t>
  </si>
  <si>
    <t>นายตา  สุขโสด</t>
  </si>
  <si>
    <t>นางใหล  กมลาไสย</t>
  </si>
  <si>
    <t>51 ม.8</t>
  </si>
  <si>
    <t>นางฝั่น  รัตนนท์</t>
  </si>
  <si>
    <t>27 ม.8</t>
  </si>
  <si>
    <t>นายบุดดี  บุญเพ็ง</t>
  </si>
  <si>
    <t>13/2 ม.8</t>
  </si>
  <si>
    <t>13/2</t>
  </si>
  <si>
    <t>นางศรีวรรณ  ปักกาโล</t>
  </si>
  <si>
    <t>นายบรรจง  ปักกาโล</t>
  </si>
  <si>
    <t>นายหัน  ย่องด่างดำ</t>
  </si>
  <si>
    <t>86 ม.8</t>
  </si>
  <si>
    <t>นางทองย้อย  ย่างด่างดำ</t>
  </si>
  <si>
    <t>นางจำปา  สุขโสด</t>
  </si>
  <si>
    <t>80 ม.8</t>
  </si>
  <si>
    <t>นายบุญเสาร์  สงวนศรี</t>
  </si>
  <si>
    <t>25 ม.8</t>
  </si>
  <si>
    <t>นางชม  เจริญไธสง</t>
  </si>
  <si>
    <t>166 ม.8</t>
  </si>
  <si>
    <t>นายสมศรี  เบ็ญจศิล</t>
  </si>
  <si>
    <t>127 ม.8</t>
  </si>
  <si>
    <t>นางเบ้า  เบ็ญจศิล</t>
  </si>
  <si>
    <t>นางจุฑาทิพย์  รัตนนท์</t>
  </si>
  <si>
    <t>192 ม.8</t>
  </si>
  <si>
    <t>นางไสว  พุทธรักษา</t>
  </si>
  <si>
    <t>202 ม.8</t>
  </si>
  <si>
    <t>นายปัน  ย่องด่างดำ</t>
  </si>
  <si>
    <t>135 ม.8</t>
  </si>
  <si>
    <t>นางอรุณ  แซ่อือ</t>
  </si>
  <si>
    <t>นางอำพล  นัยรัมย์</t>
  </si>
  <si>
    <t>24 ม.16 ต.ช่องแมว อ.ลำทะเมนชัย</t>
  </si>
  <si>
    <t>นางสาวบัวลัย  มัตตะนามะ</t>
  </si>
  <si>
    <t xml:space="preserve"> ม.8</t>
  </si>
  <si>
    <t>นายวินัย  สง่าศรี</t>
  </si>
  <si>
    <t>69 ม.8</t>
  </si>
  <si>
    <t>นายโส  เวสา</t>
  </si>
  <si>
    <t>นางเกสี  สง่าศรี</t>
  </si>
  <si>
    <t>นายชวนากร   เวสา</t>
  </si>
  <si>
    <t>36 ม.8</t>
  </si>
  <si>
    <t>194/79</t>
  </si>
  <si>
    <t>นางคำมา  เวสา</t>
  </si>
  <si>
    <t>นายท่อน  เที่ยงไธสง</t>
  </si>
  <si>
    <t>นางสาววรรณา  สิงห์ลี</t>
  </si>
  <si>
    <t>นางบุญเพ็ง  รีบเร่งรัมย์</t>
  </si>
  <si>
    <t>112 ม.8</t>
  </si>
  <si>
    <t>นายอนุวัฒน์  รีบเร่งรัมย์</t>
  </si>
  <si>
    <t>นางที  บุตรศรีภูมิ</t>
  </si>
  <si>
    <t>นางสวน  สียางนอก</t>
  </si>
  <si>
    <t>90 ม.8</t>
  </si>
  <si>
    <t>นางสาวบุญชู  บัวรัตน์</t>
  </si>
  <si>
    <t>176 ม.8</t>
  </si>
  <si>
    <t>นางสมหวัง  สงวนศรี</t>
  </si>
  <si>
    <t>นายอนันต์ จันทรานุวงศ์</t>
  </si>
  <si>
    <t>ม.9</t>
  </si>
  <si>
    <t>นางพันธ์ หะสูง</t>
  </si>
  <si>
    <t>นางสาวมะลิ เลิงฮัง</t>
  </si>
  <si>
    <t>นายขวัญชัย สังคะโลก</t>
  </si>
  <si>
    <t>นางทองจันทร์ สังคะโลก</t>
  </si>
  <si>
    <t>นายคาน ฟอมไธสง</t>
  </si>
  <si>
    <t>นางกาญจนา สุขเสริม</t>
  </si>
  <si>
    <t>นางสม ฟอมไธสง</t>
  </si>
  <si>
    <t>นายอิทธิเทพ จันทรานุวงศ์</t>
  </si>
  <si>
    <t>นางบุญชู ฟอมไธสง</t>
  </si>
  <si>
    <t>นายคำมูล ฟอมไธสง</t>
  </si>
  <si>
    <t>นางฉวีวรรณ จันทรานุวงศ์</t>
  </si>
  <si>
    <t>นางสาวบุญมี ฤทธิ์ไธสง</t>
  </si>
  <si>
    <t>นายบุญเลี้ยง ฤทธิ์ไธสง</t>
  </si>
  <si>
    <t>นายโฮม โพยนอก</t>
  </si>
  <si>
    <t>นางสง่า โพยนอก</t>
  </si>
  <si>
    <t>นางจันเพ็ญ เถียรนอก</t>
  </si>
  <si>
    <t>ครี่งตึกครึ่งไม้</t>
  </si>
  <si>
    <t>นายเฉลิม ศรียางนอก</t>
  </si>
  <si>
    <t>นางราตรี ศรียางนอก</t>
  </si>
  <si>
    <t>นายถวิล จันทรานุวงศ์</t>
  </si>
  <si>
    <t>นางพันธนันท์ จันทรานุวงศ์</t>
  </si>
  <si>
    <t>นางกองศรี ทาระคุณ</t>
  </si>
  <si>
    <t>นายสุทัศน์ ทระคุณ</t>
  </si>
  <si>
    <t>นางสุมาลี วุฒิเสลา</t>
  </si>
  <si>
    <t>นางสาวอภิชญา บอนไธสง</t>
  </si>
  <si>
    <t>นางฝั่น สีคำ</t>
  </si>
  <si>
    <t>นางสาวสุภาพร ไกรสุวรรณ์</t>
  </si>
  <si>
    <t>นางวารุณี มอญใหม</t>
  </si>
  <si>
    <t>นายทองคำ ยาทองทิพย์</t>
  </si>
  <si>
    <t>นายบัญญัติ มาลาศรี</t>
  </si>
  <si>
    <t>นางสังวาลย์ มาลาศรี</t>
  </si>
  <si>
    <t>นางสุเนตร สดกลาง</t>
  </si>
  <si>
    <t>นางสุพิศ ฟอมไธสง</t>
  </si>
  <si>
    <t>นางสาววรรณิสา แต้มจอหอ</t>
  </si>
  <si>
    <t>นางวงเดือน ฟอมไธสง</t>
  </si>
  <si>
    <t>นายแสง ฟอมไธสง</t>
  </si>
  <si>
    <t>นายประเสริฐ ท่าพิมาย</t>
  </si>
  <si>
    <t>นายเฉลา แย้มศรี</t>
  </si>
  <si>
    <t>นางคำเบา สายสุด</t>
  </si>
  <si>
    <t>นางสุวรรณ์ คงลิน</t>
  </si>
  <si>
    <t>นายน้อย วงษ์คง</t>
  </si>
  <si>
    <t>นางปิยวรรณ ท่าพิมาย</t>
  </si>
  <si>
    <t>ครึ่งตึดครึ่งไม้</t>
  </si>
  <si>
    <t>นางพุด แย้มศรี</t>
  </si>
  <si>
    <t>นางสาวจำปี แย้มศรี</t>
  </si>
  <si>
    <t>นายบุญโฮม มาลาศรี</t>
  </si>
  <si>
    <t>นายประยงค์ อันชื่น</t>
  </si>
  <si>
    <t>นายสายบุญ พวงเพ็ชร</t>
  </si>
  <si>
    <t>นางเพิ่ม พวงเพ็ชร</t>
  </si>
  <si>
    <t>นายโสภณ อันชื่น</t>
  </si>
  <si>
    <t>นางจริยา พวงเพ็ชร</t>
  </si>
  <si>
    <t>นางสังวาน เหลาทอง</t>
  </si>
  <si>
    <t>นายจันทร์ศรี เกตแก้วเกี้ยง</t>
  </si>
  <si>
    <t>นางสำลี เคยสนิท</t>
  </si>
  <si>
    <t>นายบัวรอย แก้วคูนอก</t>
  </si>
  <si>
    <t>นางสำรวย ชาสุดทาษี</t>
  </si>
  <si>
    <t>นางสาวสุภี มาลาศรี</t>
  </si>
  <si>
    <t>นายทองแดง มาลาศรี</t>
  </si>
  <si>
    <t>นางสำเภา บงโนนงิ้ว</t>
  </si>
  <si>
    <t>นางถนอม มาลาศรี</t>
  </si>
  <si>
    <t>นางสาวน้อย มาลาศรี</t>
  </si>
  <si>
    <t>นางทองพูน เทือกทอง</t>
  </si>
  <si>
    <t>นางสาวทองมี เทือกทอง</t>
  </si>
  <si>
    <t>นายเรือง ศิริงาน</t>
  </si>
  <si>
    <t>นางบุบผา แขมเกษม</t>
  </si>
  <si>
    <t>นางสาวสมพาน มาลาศรี</t>
  </si>
  <si>
    <t>นางน้อย ละอองเอก</t>
  </si>
  <si>
    <t>นางน้อย มาลาศรี</t>
  </si>
  <si>
    <t>นางเปรม สุวรรณโชติ</t>
  </si>
  <si>
    <t>นางลำดวน ทลือหาร</t>
  </si>
  <si>
    <t>นางคำตัน มาลาศรี</t>
  </si>
  <si>
    <t>นางสาวาญษดา มาลาศรี</t>
  </si>
  <si>
    <t>นายเสาร์ มาลาศรี</t>
  </si>
  <si>
    <t>นายคม สุวรรณโชติ</t>
  </si>
  <si>
    <t>นางสาวอรอนงค์ ซ้ายสูงเนิน</t>
  </si>
  <si>
    <t>นายสุนทร วังแพน</t>
  </si>
  <si>
    <t>นางบุญเลี้ยง มาลาศรี</t>
  </si>
  <si>
    <t>นางสาวมะลิวรรณ แขวงสารคาม</t>
  </si>
  <si>
    <t>นางสาวสำเนียง ฟอมไธสง</t>
  </si>
  <si>
    <t>นางนวลจันทร์ ฟอมไธสง</t>
  </si>
  <si>
    <t>นายแดง มาลาศรี</t>
  </si>
  <si>
    <t xml:space="preserve">ร้านค้า   </t>
  </si>
  <si>
    <t>นายคำคม มาลาศรี</t>
  </si>
  <si>
    <t>นางทองสุข มาลาศรี</t>
  </si>
  <si>
    <t>นายประสิทธิ์ โครตภูงา</t>
  </si>
  <si>
    <t>ม.10</t>
  </si>
  <si>
    <t>นายบุญตา โคตรภูงา</t>
  </si>
  <si>
    <t>นางชื่น บุญหลาบ</t>
  </si>
  <si>
    <t>นางจิราภา พรมยะ</t>
  </si>
  <si>
    <t>นางสาวรุ่งทิวา ชุ่มสนาม</t>
  </si>
  <si>
    <t>นางสงวน ปาเสนา</t>
  </si>
  <si>
    <t>นางบังอร โยทัยเหลี่ยม</t>
  </si>
  <si>
    <t>นางสุพัตรา ทะกะเนนะ</t>
  </si>
  <si>
    <t>นางบัวลอย เวียนวิเศษ</t>
  </si>
  <si>
    <t>นายประยุทธ เวียนวิเศษ</t>
  </si>
  <si>
    <t>นางพุฒ วงศ์ศิริ</t>
  </si>
  <si>
    <t>นางวิภา ทะกาเรนะ</t>
  </si>
  <si>
    <t>นางทองจันทร์ บุญเขื่อง</t>
  </si>
  <si>
    <t>นางแป ทับทัน</t>
  </si>
  <si>
    <t>นางทองดา เทียบเฮียง</t>
  </si>
  <si>
    <t>นางจำปา ปาปะเก</t>
  </si>
  <si>
    <t>นางผาง วาปีนา</t>
  </si>
  <si>
    <t>นางเหมยหยง ศรีมุกข์</t>
  </si>
  <si>
    <t>นางดวงตา ชนะค้า</t>
  </si>
  <si>
    <t>นางสาวยุพิน ยางนอก</t>
  </si>
  <si>
    <t>นางหนูกัน แก้วนะรา</t>
  </si>
  <si>
    <t>นายธงชัย เมืองแสน</t>
  </si>
  <si>
    <t>นางสุบรรณ์ ติคำรัมย์</t>
  </si>
  <si>
    <t>นายสายยันต์ ติคำรัมย์</t>
  </si>
  <si>
    <t>นายสุวรรณ์ เมืองแสน</t>
  </si>
  <si>
    <t>นายหนม เมืองแสน</t>
  </si>
  <si>
    <t>นายไหล น้อยศรีภูมิ</t>
  </si>
  <si>
    <t>บ้าน เดียว 1ชั้น</t>
  </si>
  <si>
    <t>นายพรมมา หงษ์ประสิทธิ์</t>
  </si>
  <si>
    <t>นางอำมอน น้อยศรีภูมิ</t>
  </si>
  <si>
    <t>นางเสาร์ บุญหลาย</t>
  </si>
  <si>
    <t>นางน้อย บุญหลาบ</t>
  </si>
  <si>
    <t>นายหนู ติคำรัมย์</t>
  </si>
  <si>
    <t>นางเบญจมาภรณ์ ศิริสุนทร</t>
  </si>
  <si>
    <t>นายตุ่น เครือพิมาย</t>
  </si>
  <si>
    <t>นายคำพา เผ่าสอน</t>
  </si>
  <si>
    <t>นายจันทา นาจันทร์อ่อน</t>
  </si>
  <si>
    <t>นายสุพรรณ ฝาปาฝา</t>
  </si>
  <si>
    <t>นางจันทร์ดี วิระศิลป์</t>
  </si>
  <si>
    <t>นาย สุวรรณ ดวงมาลัย</t>
  </si>
  <si>
    <t>109 ม.11</t>
  </si>
  <si>
    <t>นาง สายไหม จอดนอก</t>
  </si>
  <si>
    <t>50/1 ม.11</t>
  </si>
  <si>
    <t>50/1</t>
  </si>
  <si>
    <t>นาย สวง ปักกาโร</t>
  </si>
  <si>
    <t>66 ม.11</t>
  </si>
  <si>
    <t>นาง สี นิติชัยตระกูล</t>
  </si>
  <si>
    <t>52 ม.11</t>
  </si>
  <si>
    <t>นาง บาง กุดนอก</t>
  </si>
  <si>
    <t>51 ม.11</t>
  </si>
  <si>
    <t>นาง เสาร์ อุบลเผื่อน</t>
  </si>
  <si>
    <t>147 ม.11</t>
  </si>
  <si>
    <t>147</t>
  </si>
  <si>
    <t>204</t>
  </si>
  <si>
    <t>นาย สว่าง ศรีปัญญา</t>
  </si>
  <si>
    <t>75 ม.11</t>
  </si>
  <si>
    <t>75</t>
  </si>
  <si>
    <t>189</t>
  </si>
  <si>
    <t>นาย ทศพล ห่อไธสง</t>
  </si>
  <si>
    <t>46 ม.11</t>
  </si>
  <si>
    <t>46</t>
  </si>
  <si>
    <t>214</t>
  </si>
  <si>
    <t>นาย สมบัติ ดวงมาลัย</t>
  </si>
  <si>
    <t>79 ม.11</t>
  </si>
  <si>
    <t>นาง ทิพย์ มาลาศรี</t>
  </si>
  <si>
    <t>79/1 ม.11</t>
  </si>
  <si>
    <t>79/1</t>
  </si>
  <si>
    <t>น.ส ณฤดี ยอโง้ง</t>
  </si>
  <si>
    <t>206 ม.11</t>
  </si>
  <si>
    <t xml:space="preserve">น.ส ฉวีวรรณ  เสระ </t>
  </si>
  <si>
    <t>192 ม.11</t>
  </si>
  <si>
    <t xml:space="preserve">นาย ประหยัด เสระ </t>
  </si>
  <si>
    <t>184 ม.11</t>
  </si>
  <si>
    <t>นาง ทองพูน จันลอย</t>
  </si>
  <si>
    <t>110 ม.11</t>
  </si>
  <si>
    <t>นาง บุญร่วม ยอโง้ง</t>
  </si>
  <si>
    <t>90 ม.11</t>
  </si>
  <si>
    <t>นาย บัญญัติ เยินรัมย์</t>
  </si>
  <si>
    <t>203 ม.11</t>
  </si>
  <si>
    <t>นาง มล แท่นทอง</t>
  </si>
  <si>
    <t>59 ม.11</t>
  </si>
  <si>
    <t>นาย สมศรี เทินไธสง</t>
  </si>
  <si>
    <t>194 ม.11</t>
  </si>
  <si>
    <t>นาง รักมี อัปปะมะโน</t>
  </si>
  <si>
    <t>120 ม.11</t>
  </si>
  <si>
    <t>นาง ทองรัก ดีโยทา</t>
  </si>
  <si>
    <t>99 ม.11</t>
  </si>
  <si>
    <t>นาย หวาด แขวงสารคาม</t>
  </si>
  <si>
    <t>143 ม.11</t>
  </si>
  <si>
    <t>นาย สมพร สะอาดรัมย์</t>
  </si>
  <si>
    <t>111 ม.11</t>
  </si>
  <si>
    <t>นาย พรมมา ดวงมาลัย</t>
  </si>
  <si>
    <t>92 ม.11</t>
  </si>
  <si>
    <t>นาง บุญพริ้ง ห่อไธสง</t>
  </si>
  <si>
    <t>220 ม.11</t>
  </si>
  <si>
    <t>น.ส สมบัติ ประพันธ์ศรี</t>
  </si>
  <si>
    <t>124 ม.11</t>
  </si>
  <si>
    <t>นาย ราชัน บุตรอินทร์</t>
  </si>
  <si>
    <t>88 ม.11</t>
  </si>
  <si>
    <t>นาง พรรทิพย์ เนาว์ถึง</t>
  </si>
  <si>
    <t>77 ม.11</t>
  </si>
  <si>
    <t>นาง กฤษณาพร วอกลาง</t>
  </si>
  <si>
    <t>394/106 ม.2</t>
  </si>
  <si>
    <t>394/106</t>
  </si>
  <si>
    <t>นาง ทอง ห่อไธสง</t>
  </si>
  <si>
    <t>47 ม.11</t>
  </si>
  <si>
    <t>นาง บุญชู พลหนองหลวง</t>
  </si>
  <si>
    <t>128 ม.11</t>
  </si>
  <si>
    <t>นาย เคน หลักบึง</t>
  </si>
  <si>
    <t>78 ม.11</t>
  </si>
  <si>
    <t>นาย บุญปลูก จันทร์ลอย</t>
  </si>
  <si>
    <t>97 ม.11</t>
  </si>
  <si>
    <t>น.ส สมพร จันทร์ลอย</t>
  </si>
  <si>
    <t>153 ม.11</t>
  </si>
  <si>
    <t>น.ส สุบรรณ ดวงมาลัย</t>
  </si>
  <si>
    <t>185 ม.11</t>
  </si>
  <si>
    <t>น.ส ฉวี หะสูง</t>
  </si>
  <si>
    <t>27/1 ม.11</t>
  </si>
  <si>
    <t>27 ม.11</t>
  </si>
  <si>
    <t>นาย เพชร ผมทำ</t>
  </si>
  <si>
    <t>11 ม.11</t>
  </si>
  <si>
    <t>น.ส วิมล สุนจิรัตน์</t>
  </si>
  <si>
    <t>151 ม.11</t>
  </si>
  <si>
    <t>นาย สุรพล แก้วนารา</t>
  </si>
  <si>
    <t>42 ม.11</t>
  </si>
  <si>
    <t>นาย อำนวย อุทัยคราม</t>
  </si>
  <si>
    <t>152 ม.11</t>
  </si>
  <si>
    <t>นาย ทองม้วน ศิริเลิศ</t>
  </si>
  <si>
    <t>39/1 ม.11</t>
  </si>
  <si>
    <t>39/1</t>
  </si>
  <si>
    <t>นาง ลำใย ปะจินัง</t>
  </si>
  <si>
    <t>126 ม.11</t>
  </si>
  <si>
    <t>นาง เพ็ญศรี คำชมภู</t>
  </si>
  <si>
    <t>140 ม.11</t>
  </si>
  <si>
    <t>นาย สุทธิ อานุวัน</t>
  </si>
  <si>
    <t>139 ม.11</t>
  </si>
  <si>
    <t>นาง สมยศ จันทร์เรือง</t>
  </si>
  <si>
    <t>71 ม.11</t>
  </si>
  <si>
    <t xml:space="preserve">นาย ชยุต สมอ่อน </t>
  </si>
  <si>
    <t>157 ม.11</t>
  </si>
  <si>
    <t>นาง ณิชทิตา สมอ่อน</t>
  </si>
  <si>
    <t>222 ม.11</t>
  </si>
  <si>
    <t>นาย บัญชา คะเช็นเชื้อ</t>
  </si>
  <si>
    <t>57 ม.11</t>
  </si>
  <si>
    <t>น.ส รุ่งนภา ชลอชล</t>
  </si>
  <si>
    <t>45 ม.11</t>
  </si>
  <si>
    <t>นาง ละออ แวงดงบัง</t>
  </si>
  <si>
    <t>56 ม.11</t>
  </si>
  <si>
    <t>นาย เสถียร ห่อไธสง</t>
  </si>
  <si>
    <t>53 ม.11</t>
  </si>
  <si>
    <t>นาง หว่าน คำชมภู</t>
  </si>
  <si>
    <t>104 ม.11</t>
  </si>
  <si>
    <t>น.ส ชนิดา ศรีปัญญา</t>
  </si>
  <si>
    <t>158 ม.11</t>
  </si>
  <si>
    <t>นาง ทองม้วน สาโสภา</t>
  </si>
  <si>
    <t>133 ม.11</t>
  </si>
  <si>
    <t>นาย หนู ปัดถามัง</t>
  </si>
  <si>
    <t>49 ม.11</t>
  </si>
  <si>
    <t>น.ส สมบัติ ปัดถามัง</t>
  </si>
  <si>
    <t>168 ม.11</t>
  </si>
  <si>
    <t>นาง กาญจนา สายสุด</t>
  </si>
  <si>
    <t>155 ม.11</t>
  </si>
  <si>
    <t>นาง สาว บุบปะปา</t>
  </si>
  <si>
    <t>77/1</t>
  </si>
  <si>
    <t>นาย ธนวัฒน์ สาโสภา</t>
  </si>
  <si>
    <t>นาง หนูกัน นิตไธสง</t>
  </si>
  <si>
    <t>144 ม.11</t>
  </si>
  <si>
    <t>น.ส อุไร ห่อไธสง</t>
  </si>
  <si>
    <t>165 ม.11</t>
  </si>
  <si>
    <t>นาง พวงเพชร แท่นทอง</t>
  </si>
  <si>
    <t>48 ม.11</t>
  </si>
  <si>
    <t xml:space="preserve">นาย สุพจน์ อานุวัน </t>
  </si>
  <si>
    <t>นาย ไสว จันทร์ลอย</t>
  </si>
  <si>
    <t>นาง บุญเรือง ห่อไธสง</t>
  </si>
  <si>
    <t>น.ส บุษรา คำชมภู</t>
  </si>
  <si>
    <t>208 ม.11</t>
  </si>
  <si>
    <t>นาง นารี หวังเจิ้มกลาง</t>
  </si>
  <si>
    <t>198 ม.11</t>
  </si>
  <si>
    <t>นาย เชิด คุ้มวงษา</t>
  </si>
  <si>
    <t>102/45</t>
  </si>
  <si>
    <t>315 ม.11</t>
  </si>
  <si>
    <t xml:space="preserve">นาย เสาร์ คนรู้ </t>
  </si>
  <si>
    <t>16 ม.11</t>
  </si>
  <si>
    <t>นาง ลา เพียลุน</t>
  </si>
  <si>
    <t>นาง อุดม กลางนอก</t>
  </si>
  <si>
    <t>6 ม.11</t>
  </si>
  <si>
    <t xml:space="preserve">นาง บุญถิ่น เวียงจันทร์ </t>
  </si>
  <si>
    <t>61 ม.11</t>
  </si>
  <si>
    <t>นาย อนุชา เทียมโยธา</t>
  </si>
  <si>
    <t>41 ม.11</t>
  </si>
  <si>
    <t>น.ส ไพทูรย์ ผมทำ</t>
  </si>
  <si>
    <t>นาย ชาย ด้วงกะยอม</t>
  </si>
  <si>
    <t>22 ม.11</t>
  </si>
  <si>
    <t>นาย นพรัตน์ สังข์ทองรัมย์</t>
  </si>
  <si>
    <t>29 ม.11</t>
  </si>
  <si>
    <t>น.ส เดือน มาระศรี</t>
  </si>
  <si>
    <t>38/1 ม.11</t>
  </si>
  <si>
    <t>38/1</t>
  </si>
  <si>
    <t>นาง ทองพูน มาระศรี</t>
  </si>
  <si>
    <t>น.ส ดม พิมติพิมโน</t>
  </si>
  <si>
    <t>นาย เขียน พิมติพิมโน</t>
  </si>
  <si>
    <t>นาย สมัย ศิริเลิส</t>
  </si>
  <si>
    <t>113 ม.11</t>
  </si>
  <si>
    <t>นาง บุญแนน แสงแก้ว</t>
  </si>
  <si>
    <t>176 ม.11</t>
  </si>
  <si>
    <t>นาย สมาน ศรียางนอก</t>
  </si>
  <si>
    <t>14 ม.11</t>
  </si>
  <si>
    <t>นาง พันธ์ ปะจินัง</t>
  </si>
  <si>
    <t>26/1 ม.11</t>
  </si>
  <si>
    <t>นาย เกิด ห่อไธสง</t>
  </si>
  <si>
    <t>18 ม.11</t>
  </si>
  <si>
    <t>น.ส รำไพ ปะจินัง</t>
  </si>
  <si>
    <t>224 ม.11</t>
  </si>
  <si>
    <t>นาง บุญโฮม แนวทอง</t>
  </si>
  <si>
    <t>32 ม.11</t>
  </si>
  <si>
    <t>นาง ผม ศิริเลิศ</t>
  </si>
  <si>
    <t>169 ม.11</t>
  </si>
  <si>
    <t>นาย สอน หาวะบุตร</t>
  </si>
  <si>
    <t>164 ม.11</t>
  </si>
  <si>
    <t>นาง หนูเหลี่ยม ปาปะทัง</t>
  </si>
  <si>
    <t>17 ม.11</t>
  </si>
  <si>
    <t>นาง สง่า ปะจินัง</t>
  </si>
  <si>
    <t>216 ม.11</t>
  </si>
  <si>
    <t>นาง สั่น บุญเขื่อง</t>
  </si>
  <si>
    <t>26 ม.11</t>
  </si>
  <si>
    <t>นาย วิชาญ บุญเขื่อง</t>
  </si>
  <si>
    <t xml:space="preserve">นาง สายใจ แย้มศรี </t>
  </si>
  <si>
    <t>30 ม.11</t>
  </si>
  <si>
    <t>นาย บุญจันทร์ สีหาวะบุตร</t>
  </si>
  <si>
    <t>4 ม.11</t>
  </si>
  <si>
    <t>นาย สวัสดิ์ ปะภาวะ</t>
  </si>
  <si>
    <t>2 ม.11</t>
  </si>
  <si>
    <t>นาง ดำ แก้วนรา</t>
  </si>
  <si>
    <t>19 ม.11</t>
  </si>
  <si>
    <t>นาย สากล แก้วไพทูล</t>
  </si>
  <si>
    <t>89 ม.11</t>
  </si>
  <si>
    <t>นาย คาร ศรียางนอก</t>
  </si>
  <si>
    <t>13 ม.11</t>
  </si>
  <si>
    <t>นาย จรูญ แก้วไพทูล</t>
  </si>
  <si>
    <t>43 ม.11</t>
  </si>
  <si>
    <t>นาง สง่า มาลาศรี</t>
  </si>
  <si>
    <t>39 ม.11</t>
  </si>
  <si>
    <t>นาย หมื่น มาลาศรี</t>
  </si>
  <si>
    <t>นาย คำมูล มาลาศรี</t>
  </si>
  <si>
    <t>นาย สมรส มาลาศรี</t>
  </si>
  <si>
    <t>นาง สังวาร ปาปะไพ</t>
  </si>
  <si>
    <t>37 ม.11</t>
  </si>
  <si>
    <t>นาย ทองสา ปาปะไพ</t>
  </si>
  <si>
    <t>นาย อดิศักดิ์ ด้วงกะยอม</t>
  </si>
  <si>
    <t>25 ม.11</t>
  </si>
  <si>
    <t>นาง จงจิต ปัตสำราญ</t>
  </si>
  <si>
    <t>12 ม.11</t>
  </si>
  <si>
    <t>น.ส จันทร์เจตน์ แปลกสันเทียะ</t>
  </si>
  <si>
    <t>172 ม.11</t>
  </si>
  <si>
    <t>นาง ทัศนีย์ แท่นทอง</t>
  </si>
  <si>
    <t>179 ม.11</t>
  </si>
  <si>
    <t>นาง บุญจันทร์ สีลำใย</t>
  </si>
  <si>
    <t>47/1 ม.11</t>
  </si>
  <si>
    <t>47/1</t>
  </si>
  <si>
    <t>นาง ไพรัตน์ ห่อไธสง</t>
  </si>
  <si>
    <t>127 ม.11</t>
  </si>
  <si>
    <t>นาย อภินันทน์ แขวงสารคาม</t>
  </si>
  <si>
    <t>73 ม.11</t>
  </si>
  <si>
    <t>นาง เสถียร แขวงสารคาม</t>
  </si>
  <si>
    <t>น.ส พงษ์จันทร์ เวียงจันทร์</t>
  </si>
  <si>
    <t>189 ม.11</t>
  </si>
  <si>
    <t>นาย ไสว เวียงจันทร์</t>
  </si>
  <si>
    <t>64 ม.11</t>
  </si>
  <si>
    <t>น.ส วิไลย์วรรณ เวียงจันทร์</t>
  </si>
  <si>
    <t>170 ม.11</t>
  </si>
  <si>
    <t xml:space="preserve">น.ส กัญญารัตน์ สะเทียนรัมย์ </t>
  </si>
  <si>
    <t>221 ม.11</t>
  </si>
  <si>
    <t>น.ส สมหมาย ยอโง้ง</t>
  </si>
  <si>
    <t>161 ม.11</t>
  </si>
  <si>
    <t>นาง โฉมฉาย แก้วชัยภูมิ</t>
  </si>
  <si>
    <t>187 ม.11</t>
  </si>
  <si>
    <t>นาง ทองใบ สุวรรณ์ทา</t>
  </si>
  <si>
    <t>74 ม.11</t>
  </si>
  <si>
    <t>นาง หมวย สุวรรณ์ทา</t>
  </si>
  <si>
    <t>145 ม.11</t>
  </si>
  <si>
    <t>นาย ถม ยอโง้ง</t>
  </si>
  <si>
    <t>186 ม.11</t>
  </si>
  <si>
    <t>นาย สุทัศน์ พัฒเพ็ง</t>
  </si>
  <si>
    <t>117 ม.11</t>
  </si>
  <si>
    <t>น.ส วิว ปริวันนัง</t>
  </si>
  <si>
    <t>138 ม.11</t>
  </si>
  <si>
    <t>น.ส สุภี ใหญ่สมพงษ์</t>
  </si>
  <si>
    <t>83 ม.11</t>
  </si>
  <si>
    <t xml:space="preserve">นาง ภัคจิรา ใจใหม่ </t>
  </si>
  <si>
    <t>207 ม.11</t>
  </si>
  <si>
    <t>นาย กัณหา นัยรัมย์</t>
  </si>
  <si>
    <t>108 ม.11</t>
  </si>
  <si>
    <t>นาง ทองศรี เสระ</t>
  </si>
  <si>
    <t>82 ม.11</t>
  </si>
  <si>
    <t>นาย สลอง ดีรอด</t>
  </si>
  <si>
    <t>142 ม.11</t>
  </si>
  <si>
    <t>นาย ธง สีระสาร</t>
  </si>
  <si>
    <t>105 ม.11</t>
  </si>
  <si>
    <t>นาง ประยูรณ์ บุญครอบ</t>
  </si>
  <si>
    <t>98 ม.11</t>
  </si>
  <si>
    <t>นาย ละ  ดีโยทา</t>
  </si>
  <si>
    <t>122 ม.11</t>
  </si>
  <si>
    <t>นาง ด้วง วิชาชีพ</t>
  </si>
  <si>
    <t>น.ส แจ่ม ยอดยิ่งยง</t>
  </si>
  <si>
    <t>20 ม.11</t>
  </si>
  <si>
    <t>นาง น้อย ลาหลง</t>
  </si>
  <si>
    <t>27/2ม.11</t>
  </si>
  <si>
    <t>นาง มาลี รัตนเจริญ</t>
  </si>
  <si>
    <t>119 ม.11</t>
  </si>
  <si>
    <t>นาง น้อย แก้วนะรา</t>
  </si>
  <si>
    <t>นาง พิชญาพร บุญเรา</t>
  </si>
  <si>
    <t>33 ม.11</t>
  </si>
  <si>
    <t>นาย อาพิน คะเช็นเชื้อ</t>
  </si>
  <si>
    <t>17/1ม.11</t>
  </si>
  <si>
    <t>น.ส ลำภู คะเซ็นเชื้อ</t>
  </si>
  <si>
    <t>37/1 ม.11</t>
  </si>
  <si>
    <t>นาง ลำดวน พืชผล</t>
  </si>
  <si>
    <t>115 ม.11</t>
  </si>
  <si>
    <t>นาง สุภาพ เวทยา</t>
  </si>
  <si>
    <t>180 ม.11</t>
  </si>
  <si>
    <t>นาง แช่ม คะเซ็นเชื้อ</t>
  </si>
  <si>
    <t>37/1ม.11</t>
  </si>
  <si>
    <t>37/1</t>
  </si>
  <si>
    <t>นาง ธิดาวรรณ  ศรีสุพงค์</t>
  </si>
  <si>
    <t>217 ม.11</t>
  </si>
  <si>
    <t>นาง ภนิดา ศรียางนอก</t>
  </si>
  <si>
    <t>66/1 ม.11</t>
  </si>
  <si>
    <t>66/1</t>
  </si>
  <si>
    <t>นาง สม ยอดยิ่งยง</t>
  </si>
  <si>
    <t>นาง หนูพิณ เครือพิมาย</t>
  </si>
  <si>
    <t>นาย เทวา กาญจนานันท์</t>
  </si>
  <si>
    <t>นาย อำนาจ ศรีสุพงค์</t>
  </si>
  <si>
    <t>197 ม.11</t>
  </si>
  <si>
    <t>น.ส กนกพร ด้วงกะยอม</t>
  </si>
  <si>
    <t>นาย คำพอง มาลาศรี</t>
  </si>
  <si>
    <t>9/1ม.11</t>
  </si>
  <si>
    <t>นาง ทองเยี้ยม เทถ่าย</t>
  </si>
  <si>
    <t>นาย อำนาจ หาวะบุตร</t>
  </si>
  <si>
    <t>94 ม.11</t>
  </si>
  <si>
    <t>นาง เสงี่ยม ศรียางนอก</t>
  </si>
  <si>
    <t>40 ม.11</t>
  </si>
  <si>
    <t>นาย บุญธรรม ศรียางนอก</t>
  </si>
  <si>
    <t>นาย วรวัฒน์ ศรียางนอก</t>
  </si>
  <si>
    <t>นาง วารณี สมอ่อน</t>
  </si>
  <si>
    <t>58/1 ม.11</t>
  </si>
  <si>
    <t>โรงจอดรถ</t>
  </si>
  <si>
    <t>ยุ้งข้าว</t>
  </si>
  <si>
    <t>นาย ประดุงสิทธิ์ แท่นทอง</t>
  </si>
  <si>
    <t>199 ม.11</t>
  </si>
  <si>
    <t>นาย ทรงพล แท่นทอง</t>
  </si>
  <si>
    <t>1 ม.11</t>
  </si>
  <si>
    <t>นาง แป ฟอมไธสง</t>
  </si>
  <si>
    <t>34 ม.11</t>
  </si>
  <si>
    <t>นาง ตา สีมหาพรม</t>
  </si>
  <si>
    <t>23 ม.11</t>
  </si>
  <si>
    <t>นาย ประพันธุ์ ผมทำ</t>
  </si>
  <si>
    <t>33/1 ม.11</t>
  </si>
  <si>
    <t>นาง นิตยา พระศรีนาม</t>
  </si>
  <si>
    <t>58 ม.11</t>
  </si>
  <si>
    <t>นาง ฝ้าย สีหาวะบุตร</t>
  </si>
  <si>
    <t>96 ม.11</t>
  </si>
  <si>
    <t>นาง สมหมาย บุญเขื่อง</t>
  </si>
  <si>
    <t>15 ม.11</t>
  </si>
  <si>
    <t>นาง ติ๋ม เพียลุน</t>
  </si>
  <si>
    <t>116 ม.11</t>
  </si>
  <si>
    <t>นาย สาคร เชื้อบัณฑิต</t>
  </si>
  <si>
    <t>55 ม.11</t>
  </si>
  <si>
    <t>นาง หนูไกล เชื้อบัณฑิต</t>
  </si>
  <si>
    <t>นาง อ้ม ติคำรัมย์</t>
  </si>
  <si>
    <t>นาย ชม มาละลา</t>
  </si>
  <si>
    <t>36/1 ม.11</t>
  </si>
  <si>
    <t>36/1</t>
  </si>
  <si>
    <t>นาง แพง มาละลา</t>
  </si>
  <si>
    <t>น.ส สุเนตร ปัญโญวัฒน์</t>
  </si>
  <si>
    <t>นาง ทองหลอด หะสูง</t>
  </si>
  <si>
    <t>นาย เกียรติศักดิ์ ต้นตระการ</t>
  </si>
  <si>
    <t>102 ม.11</t>
  </si>
  <si>
    <t>นาง บัวศรี ต้นตระการ</t>
  </si>
  <si>
    <t>107 ม.11</t>
  </si>
  <si>
    <t>นาง เสงี่ยม ด้วงกระยอม</t>
  </si>
  <si>
    <t>24 ม.11</t>
  </si>
  <si>
    <t>นาย สมหมาย ปะจินัง</t>
  </si>
  <si>
    <t>นาย สมพร เพียลุน</t>
  </si>
  <si>
    <t>183 ม.11</t>
  </si>
  <si>
    <t>นาง บัวพันธ์ เพียลุน</t>
  </si>
  <si>
    <t>21 ม.11</t>
  </si>
  <si>
    <t>นาง คำพอง บุญเขื่อง</t>
  </si>
  <si>
    <t>118 ม.11</t>
  </si>
  <si>
    <t>นาง อานบอ วิชาเพลง</t>
  </si>
  <si>
    <t>81/1 ม.11</t>
  </si>
  <si>
    <t>81/1</t>
  </si>
  <si>
    <t>นาย ประนอม วิชาเพลง</t>
  </si>
  <si>
    <t>น.ส นิตร สุพะไล</t>
  </si>
  <si>
    <t>นาง ทองลา ยางนอก</t>
  </si>
  <si>
    <t>82/1 ม.11</t>
  </si>
  <si>
    <t>82/1</t>
  </si>
  <si>
    <t>นาย จักรพงศ์ ยางนอก</t>
  </si>
  <si>
    <t>223 ม.11</t>
  </si>
  <si>
    <t>น.ส กัณหา ยอโง้ง</t>
  </si>
  <si>
    <t>91 ม.11</t>
  </si>
  <si>
    <t>นาง คำตา แก้วชัยภูมิ</t>
  </si>
  <si>
    <t>นาง แถว จันทร์ลอย</t>
  </si>
  <si>
    <t>68/1 ม.11</t>
  </si>
  <si>
    <t>68/1</t>
  </si>
  <si>
    <t>นาง แช่ม เถาพันธ์</t>
  </si>
  <si>
    <t>154 ม.11</t>
  </si>
  <si>
    <t>นาย ทัศนัย แท่นทอง</t>
  </si>
  <si>
    <t>214 ม.11</t>
  </si>
  <si>
    <t>น.ส นัยนา มาลาศรี</t>
  </si>
  <si>
    <t>68 ม.11</t>
  </si>
  <si>
    <t>นาย ไพบูลย์ จันทร์ลอย</t>
  </si>
  <si>
    <t>193 ม.11</t>
  </si>
  <si>
    <t>นาง แดง หลักบึง</t>
  </si>
  <si>
    <t>69/1 ม.11</t>
  </si>
  <si>
    <t>69/1</t>
  </si>
  <si>
    <t>นาย วิเศษ สุวรรณ์ทา</t>
  </si>
  <si>
    <t>188 ม.11</t>
  </si>
  <si>
    <t>นาง บุญล้อม กรึมรัมย์</t>
  </si>
  <si>
    <t>85 ม.11</t>
  </si>
  <si>
    <t>นาง วรรณ์รพ เสือวงษ์</t>
  </si>
  <si>
    <t>134/1 ม.11</t>
  </si>
  <si>
    <t>134/1</t>
  </si>
  <si>
    <t>นาง สังเวียน โคตรภูงา</t>
  </si>
  <si>
    <t>72 ม.11</t>
  </si>
  <si>
    <t>น.ส สมจิตร อานุวัน</t>
  </si>
  <si>
    <t>167 ม.11</t>
  </si>
  <si>
    <t>นาย สะอาด จำชาติ</t>
  </si>
  <si>
    <t>137 ม.11</t>
  </si>
  <si>
    <t>นาง เฉลียว เสละ</t>
  </si>
  <si>
    <t>87 ม.11</t>
  </si>
  <si>
    <t>นาย น้อย ใหญ่สมพงษ์</t>
  </si>
  <si>
    <t>121 ม.11</t>
  </si>
  <si>
    <t>นาง แก้ว วงศ์แวง</t>
  </si>
  <si>
    <t>69 ม.11</t>
  </si>
  <si>
    <t>นาง วงศ์ จำชาติ</t>
  </si>
  <si>
    <t>น.ส วิชญาดา ศรียางนอก</t>
  </si>
  <si>
    <t>191 ม.11</t>
  </si>
  <si>
    <t>นาย สมชาย รักษบึง</t>
  </si>
  <si>
    <t>86 ม.11</t>
  </si>
  <si>
    <t>น.ส หนูพิศ ปิดตาฝ้าย</t>
  </si>
  <si>
    <t>209 ม.11</t>
  </si>
  <si>
    <t>นาง จันทร์ โพขำ</t>
  </si>
  <si>
    <t>80 ม.11</t>
  </si>
  <si>
    <t>นาย ถนัด เมืองมา</t>
  </si>
  <si>
    <t>80/1 ม.11</t>
  </si>
  <si>
    <t>80/1</t>
  </si>
  <si>
    <t>น.ส ผม ยอดยิ่งยง</t>
  </si>
  <si>
    <t>35/1 ม.11</t>
  </si>
  <si>
    <t>35/1</t>
  </si>
  <si>
    <t>ไม่มีเอกสารสิทธิ์</t>
  </si>
  <si>
    <t>น.ส สำลี ตู้พิมาย</t>
  </si>
  <si>
    <t>202 ม.11</t>
  </si>
  <si>
    <t>นาย ศรีไพร จันทร์ศิริ</t>
  </si>
  <si>
    <t>100 ม.11</t>
  </si>
  <si>
    <t>นาง หัด หาวะบุตร</t>
  </si>
  <si>
    <t>5 ม.11</t>
  </si>
  <si>
    <t>น.ส ดวงจันทร์ หัดนา</t>
  </si>
  <si>
    <t>195 ม.11</t>
  </si>
  <si>
    <t>นาง อารีย์ ทบอาด</t>
  </si>
  <si>
    <t>7 ม.11</t>
  </si>
  <si>
    <t>นาง อนามัย ปะจินัง</t>
  </si>
  <si>
    <t>10 ม.11</t>
  </si>
  <si>
    <t>น.ส วิศัลย์ศยา เทียมโยธา</t>
  </si>
  <si>
    <t>213 ม.11</t>
  </si>
  <si>
    <t>นาง โสภา เทียมโยธา</t>
  </si>
  <si>
    <t>นาย เสทือน ดวงพล</t>
  </si>
  <si>
    <t>211 ม.11</t>
  </si>
  <si>
    <t>นาง ดวงใจ พิมติพิมโน</t>
  </si>
  <si>
    <t>28 ม.11</t>
  </si>
  <si>
    <t>นาย ชาลี พิมติพิมโน</t>
  </si>
  <si>
    <t>นาย ปรัตถกร วงษ์สุรินทร์</t>
  </si>
  <si>
    <t>192/2 ม.11</t>
  </si>
  <si>
    <t>192/2</t>
  </si>
  <si>
    <t>นาง พรมทอง ศรีประหญ้า</t>
  </si>
  <si>
    <t>6/1 ม.11</t>
  </si>
  <si>
    <t>6/1ม.11</t>
  </si>
  <si>
    <t>รอเอกสารสิทธิ์</t>
  </si>
  <si>
    <t>นาย อ่อนสี ศรีประหญ้า</t>
  </si>
  <si>
    <t>น.ส รำพึง ประคองสุข</t>
  </si>
  <si>
    <t>8 ม.11</t>
  </si>
  <si>
    <t>นาง บุญตา วงค์แวง</t>
  </si>
  <si>
    <t>นาง ศิริภา สาสาด</t>
  </si>
  <si>
    <t>134 ม.11</t>
  </si>
  <si>
    <t>ม.12</t>
  </si>
  <si>
    <t>นายสมจิตร ผมทำ</t>
  </si>
  <si>
    <t>ม.13</t>
  </si>
  <si>
    <t>นายคมสันต์ เจียงคำ</t>
  </si>
  <si>
    <t>นางสมหมาย ผมทำ</t>
  </si>
  <si>
    <t>นางเตือนใจ บุญทา</t>
  </si>
  <si>
    <t>นางสาวลุน คุณหงษ์</t>
  </si>
  <si>
    <t>นายวิรัตน์ ผิวทอง</t>
  </si>
  <si>
    <t>นายคำนึง หมั่นการ</t>
  </si>
  <si>
    <t>นางสุวรรณทา ดอกไธสง</t>
  </si>
  <si>
    <t>นางสาวเพียร บอนไธสง</t>
  </si>
  <si>
    <t>นางสาวมะปราง พวยชาลี</t>
  </si>
  <si>
    <t>นายบุญเส็ง เวสา</t>
  </si>
  <si>
    <t>นางทองพูน ใจกล้า</t>
  </si>
  <si>
    <t>นายเอี้ยม ทิศกระโทก</t>
  </si>
  <si>
    <t>นายวิชัย ประกายะ</t>
  </si>
  <si>
    <t>นายประครอง ชื่นจันทร์</t>
  </si>
  <si>
    <t>นางรัตนาภรณ์ เทียมไธสง</t>
  </si>
  <si>
    <t>บ้าน เดี่ยว 1ชี้น</t>
  </si>
  <si>
    <t>นางสุจิตตรา เวย์เชท</t>
  </si>
  <si>
    <t>นายทองใส มาลาศรี</t>
  </si>
  <si>
    <t>นายสมชาย แซ่เจีย</t>
  </si>
  <si>
    <t>นางสาวรำไพ ละอองเอก</t>
  </si>
  <si>
    <t>นายกังวาล ธงฤทธิ์</t>
  </si>
  <si>
    <t>นางสุบรร พรมพา</t>
  </si>
  <si>
    <t>นายขิง ศรีสารคาม</t>
  </si>
  <si>
    <t>นางสาวสุดตา ดวงมาลัย</t>
  </si>
  <si>
    <t>นางเล็ก หะสูง</t>
  </si>
  <si>
    <t>นายทองพูน ฟอมไธสง</t>
  </si>
  <si>
    <t>นางเหลี่ยม ทะเลดอล</t>
  </si>
  <si>
    <t>นางสุพัท ผุยเพ็ง</t>
  </si>
  <si>
    <t>นางลอง เทียมไธสง</t>
  </si>
  <si>
    <t>ร้านตัดผม</t>
  </si>
  <si>
    <t>นายบุญเส็ง ประพันธ์ศรี</t>
  </si>
  <si>
    <t>นายคำพันธ์ โคขามลา</t>
  </si>
  <si>
    <t>นางนันทา ประพันธ์ศรี</t>
  </si>
  <si>
    <t>นางสาวจำรัส ทะเลดอล</t>
  </si>
  <si>
    <t>นางสาวต๋อย พรมจรินทร์</t>
  </si>
  <si>
    <t>นายอมร พบพิมาย</t>
  </si>
  <si>
    <t>นางลับ พรมจรินทร์</t>
  </si>
  <si>
    <t>นายชาญณรงค์ สีมหาพรม</t>
  </si>
  <si>
    <t>บ้าน เดี่ยว ชั้น</t>
  </si>
  <si>
    <t>นางสมจิตร์ ฟอมไธสง</t>
  </si>
  <si>
    <t>นางหนู ศรีรัมย์</t>
  </si>
  <si>
    <t>นายประดิษฐ์ ฟอมไธสง</t>
  </si>
  <si>
    <t>นางสาวจำลอง ทะเลดอล</t>
  </si>
  <si>
    <t>นายทองพูน ดวงมาลัย</t>
  </si>
  <si>
    <t>บ้าน เด่ยว 1ชั้น</t>
  </si>
  <si>
    <t>นายพร ช่องพิมาย</t>
  </si>
  <si>
    <t>นายสมรส ช่องพิมาย</t>
  </si>
  <si>
    <t>นายครื่อง บอนไธสง</t>
  </si>
  <si>
    <t>นางเกตุนภา เงินโพรง</t>
  </si>
  <si>
    <t>นายล้ำ ช่วยพิมาย</t>
  </si>
  <si>
    <t>นางเข็มทอง ฟอมไธสง</t>
  </si>
  <si>
    <t>นางแป ยอดนครจง</t>
  </si>
  <si>
    <t>นายประหยัด ยอดนครจง</t>
  </si>
  <si>
    <t>นายรอด พรมจรินทร์</t>
  </si>
  <si>
    <t>นายมิตร สุ่มมาตร์</t>
  </si>
  <si>
    <t>นายปิ่น ด่านแก้ว</t>
  </si>
  <si>
    <t>นายมนตรี พรมพา</t>
  </si>
  <si>
    <t>นายเดช ฤทธิ์ไธสง</t>
  </si>
  <si>
    <t>นายเล็ก ช่วยพิมาย</t>
  </si>
  <si>
    <t>นางสาวสดใจ บุญเขื่อง</t>
  </si>
  <si>
    <t>นายจีระศักดิ์ เฉียงภูเขียว</t>
  </si>
  <si>
    <t>นายสว่าง ศรีพลกกรัง</t>
  </si>
  <si>
    <t>นางแดง ฟอมไธสง</t>
  </si>
  <si>
    <t>นางสาวสาญ มาระศรี</t>
  </si>
  <si>
    <t>นางสาวดวงดาว ม้ายพิมาย</t>
  </si>
  <si>
    <t>นางเวียง บอนไธสง</t>
  </si>
  <si>
    <t>นายคำพันธ์ ขวัญทอง</t>
  </si>
  <si>
    <t>นายคำพอง ขุนใหญ่</t>
  </si>
  <si>
    <t>นางแต๋ว อินทร์ภิรมย์</t>
  </si>
  <si>
    <t>นายอ้อย ศรีสารคาม</t>
  </si>
  <si>
    <t>นายแสง ศรีสารคาม</t>
  </si>
  <si>
    <t>นายไพศาล มาระศรี</t>
  </si>
  <si>
    <t>นายโทน พรึดนอก</t>
  </si>
  <si>
    <t>นายสุเนตย์ สร้อยพิมาย</t>
  </si>
  <si>
    <t>นายสมัย หาลี</t>
  </si>
  <si>
    <t>นายเส็ง แว่นสีลา</t>
  </si>
  <si>
    <t>นายประทุมทอง สุวรณทวี</t>
  </si>
  <si>
    <t>นายนิติเทพ โชปัญญา</t>
  </si>
  <si>
    <t>นางสมบุญ เวสา</t>
  </si>
  <si>
    <t>นางสาวอารีรัตน์ สุวรรณรัมย์</t>
  </si>
  <si>
    <t xml:space="preserve">นายชัย สุวันรัมย์ </t>
  </si>
  <si>
    <t>นายประสิทธิ์ นัยรัมย์</t>
  </si>
  <si>
    <t>นายเปลี่ยน สงเคราะห์ภักดี</t>
  </si>
  <si>
    <t>นายวันชัย แฟนไธสง</t>
  </si>
  <si>
    <t>นางปิ่น ม้ายพิมาย</t>
  </si>
  <si>
    <t>นายแหวน แฟนไธสง</t>
  </si>
  <si>
    <t>นายนิยม หาญบัวแก้ว</t>
  </si>
  <si>
    <t>นางสาวสุพรรณี สุโพธิ์</t>
  </si>
  <si>
    <t>นายธวัชชัย ดวงมาลัย</t>
  </si>
  <si>
    <t>นางบุญเพ็ง คำกัด</t>
  </si>
  <si>
    <t>นายวัน ชิงสอน</t>
  </si>
  <si>
    <t>นายสุพัฒน์ ชิงสอน</t>
  </si>
  <si>
    <t>นางแช่ม สุวรรณรัมย์</t>
  </si>
  <si>
    <t>นางสุพรรณี แซ่อึง</t>
  </si>
  <si>
    <t>นายลุน แซ่อึง</t>
  </si>
  <si>
    <t>นางเภา วงค์เก่า</t>
  </si>
  <si>
    <t>นางนิตยา โนรินทร์</t>
  </si>
  <si>
    <t>นายเชียร เชื้อรัมย์</t>
  </si>
  <si>
    <t>นายสม สนามกลาง</t>
  </si>
  <si>
    <t>นางสาวลำดวน พรหมจรินทร์</t>
  </si>
  <si>
    <t>นายบุตรดี พรหมจรินทร์</t>
  </si>
  <si>
    <t>นายสุนทร ศรีบุรินทร์</t>
  </si>
  <si>
    <t>นางฉอ้อน สุ่มมาตร์</t>
  </si>
  <si>
    <t>นายสงบ ผุยเพ็ง</t>
  </si>
  <si>
    <t>นางโพธิ์ ติคำรัมย์</t>
  </si>
  <si>
    <t>นายช่วย สุวรรณรัมย์</t>
  </si>
  <si>
    <t>นายคะนอง มาลาศรี</t>
  </si>
  <si>
    <t>นายวีระวัฒน์ เป็นพันธกุล</t>
  </si>
  <si>
    <t>นายสมพงษ์ ดวงดี</t>
  </si>
  <si>
    <t>นางเหลา ฝาไธสง</t>
  </si>
  <si>
    <t>นางยุพิน ฟอมไธสง</t>
  </si>
  <si>
    <t>นางสมพร กิ่งโพธิ์</t>
  </si>
  <si>
    <t>นายช่วง ม้ายพิมาย</t>
  </si>
  <si>
    <t>นางประยูร มาระศรี</t>
  </si>
  <si>
    <t>นายสติ มาลาศรี</t>
  </si>
  <si>
    <t>นางอัจฉรา จับโจร</t>
  </si>
  <si>
    <t>นางผกามาศ มิลเลียม</t>
  </si>
  <si>
    <t>นางคูณ ศรีไฮง</t>
  </si>
  <si>
    <t>นางลำใย ละอองเอก</t>
  </si>
  <si>
    <t>นางดวน ดวงสำราญ</t>
  </si>
  <si>
    <t>นายสมหมาย ดวงสำราญ</t>
  </si>
  <si>
    <t>นางสาววงเดือน ฤทธิ์ไธสง</t>
  </si>
  <si>
    <t xml:space="preserve">นายพวง มาลาศรี </t>
  </si>
  <si>
    <t>นางสาวกานดา แน่นอุดร</t>
  </si>
  <si>
    <t>นายบุญตา มาลาศรี</t>
  </si>
  <si>
    <t>นางสงวน มาลาศรี</t>
  </si>
  <si>
    <t>นายเลิศ มาลาศรี</t>
  </si>
  <si>
    <t>16 ม.15</t>
  </si>
  <si>
    <t>ครัว</t>
  </si>
  <si>
    <t>131 ม.1</t>
  </si>
  <si>
    <t>111 ม.15</t>
  </si>
  <si>
    <t>54 ม.15</t>
  </si>
  <si>
    <t>291 ม.15</t>
  </si>
  <si>
    <t>5</t>
  </si>
  <si>
    <t>291</t>
  </si>
  <si>
    <t>283 ม.15</t>
  </si>
  <si>
    <t>6</t>
  </si>
  <si>
    <t>283</t>
  </si>
  <si>
    <t>228 ม.12</t>
  </si>
  <si>
    <t>24 ม.15</t>
  </si>
  <si>
    <t>22 ม.16</t>
  </si>
  <si>
    <t>80 ม.15</t>
  </si>
  <si>
    <t>144 ม.15</t>
  </si>
  <si>
    <t>59 ม.15</t>
  </si>
  <si>
    <t>113 ม.15</t>
  </si>
  <si>
    <t>126 ม.15</t>
  </si>
  <si>
    <t>118 ม.15</t>
  </si>
  <si>
    <t>130 ม.15</t>
  </si>
  <si>
    <t>147 ม.15</t>
  </si>
  <si>
    <t>134 ม.15</t>
  </si>
  <si>
    <t>136 ม.15</t>
  </si>
  <si>
    <t>125 ม.15</t>
  </si>
  <si>
    <t>138 ม.15</t>
  </si>
  <si>
    <t>107 ม.15</t>
  </si>
  <si>
    <t>75 ม.15</t>
  </si>
  <si>
    <t>103 ม.15</t>
  </si>
  <si>
    <t>139 ม.15</t>
  </si>
  <si>
    <t>137 ม.15</t>
  </si>
  <si>
    <t>131 ม.15</t>
  </si>
  <si>
    <t>129 ม.15</t>
  </si>
  <si>
    <t>68 ม.15</t>
  </si>
  <si>
    <t>43 ม.15</t>
  </si>
  <si>
    <t>233 ม.15</t>
  </si>
  <si>
    <t>288 ม.15</t>
  </si>
  <si>
    <t>49 ม.15</t>
  </si>
  <si>
    <t>3 ม.15</t>
  </si>
  <si>
    <t>9 ม.15</t>
  </si>
  <si>
    <t>33 ม.15</t>
  </si>
  <si>
    <t>4 ม.15</t>
  </si>
  <si>
    <t>8 ม.15</t>
  </si>
  <si>
    <t>292 ม.15</t>
  </si>
  <si>
    <t>32 ม.15</t>
  </si>
  <si>
    <t>293 ม.15</t>
  </si>
  <si>
    <t>36 ม.15</t>
  </si>
  <si>
    <t>52 ม.15</t>
  </si>
  <si>
    <t>103 ม.5</t>
  </si>
  <si>
    <t>34 ม.15</t>
  </si>
  <si>
    <t>39 ม.15</t>
  </si>
  <si>
    <t>35 ม.15</t>
  </si>
  <si>
    <t>29 ม.15</t>
  </si>
  <si>
    <t>8/1 ม.15</t>
  </si>
  <si>
    <t>295 ม.15</t>
  </si>
  <si>
    <t>27 ม.15</t>
  </si>
  <si>
    <t>287 ม.15</t>
  </si>
  <si>
    <t>42 ม.15</t>
  </si>
  <si>
    <t>289 ม.15</t>
  </si>
  <si>
    <t>286 ม.15</t>
  </si>
  <si>
    <t>44 ม.15</t>
  </si>
  <si>
    <t>1 ม.15</t>
  </si>
  <si>
    <t>294 ม.15</t>
  </si>
  <si>
    <t>19 ม.15</t>
  </si>
  <si>
    <t>47 ม.15</t>
  </si>
  <si>
    <t>นางสาวหล่อย วาปีนา</t>
  </si>
  <si>
    <t>ม.16</t>
  </si>
  <si>
    <t>นายวิไล สะเทือนรัมย์</t>
  </si>
  <si>
    <t>นางเสน ตุทม</t>
  </si>
  <si>
    <t>นางสี ไชยรินทร์</t>
  </si>
  <si>
    <t>นางบุญ มีสุระ</t>
  </si>
  <si>
    <t>นางคำดี ก่วงกลาง</t>
  </si>
  <si>
    <t>นางสาวมะลิ หมั่นสนาม</t>
  </si>
  <si>
    <t>นายถวัลย์ ก่วงกลาง</t>
  </si>
  <si>
    <t>นางบัวรอด เงินของแพง</t>
  </si>
  <si>
    <t>นายวสันต์ ตุทม</t>
  </si>
  <si>
    <t>นายบุญสวน จันศิริ</t>
  </si>
  <si>
    <t>นางบัวพันธ์ บุบปะปา</t>
  </si>
  <si>
    <t>นางเถ่า หมั่นสนาม</t>
  </si>
  <si>
    <t>นางสมบรูณ์ วันทะมาศ</t>
  </si>
  <si>
    <t>นายบุญยื่น วันทะมาศ</t>
  </si>
  <si>
    <t>นางหนู ตุทม</t>
  </si>
  <si>
    <t>นางพิลาไล จันศิริ</t>
  </si>
  <si>
    <t>นางบัวศรี พันธ์ชมภู</t>
  </si>
  <si>
    <t>นายสุวรรณ จันศิริ</t>
  </si>
  <si>
    <t>นางขวัญจิตร ตุทม</t>
  </si>
  <si>
    <t>นายคำพอง ตุทม</t>
  </si>
  <si>
    <t>นางคำแพง ชินบดี</t>
  </si>
  <si>
    <t>นายสีลา จันศิริ</t>
  </si>
  <si>
    <t>นายสวัสดิ์ หะสูง</t>
  </si>
  <si>
    <t>นางทัม ปุเณรต</t>
  </si>
  <si>
    <t>นายสมปอง ตุทม</t>
  </si>
  <si>
    <t>นางหนูการ พละสาร</t>
  </si>
  <si>
    <t>104/18</t>
  </si>
  <si>
    <t>นางสาวนพวรรณ ตุทม</t>
  </si>
  <si>
    <t>นางสาวกลม กุดนอก</t>
  </si>
  <si>
    <t>นายสมพงษ์ หวันไธสง</t>
  </si>
  <si>
    <t>นางสาวอมรรัตน์ ตุทม</t>
  </si>
  <si>
    <t>นายโสพล ทะคะนะ</t>
  </si>
  <si>
    <t>นายมงคล ทะคะนะ</t>
  </si>
  <si>
    <t>นางสุภาพ สายสุ</t>
  </si>
  <si>
    <t>นายสมบัติ ตุทม</t>
  </si>
  <si>
    <t>นางสมควร ฝาปาฝา</t>
  </si>
  <si>
    <t>นายม้วน ฝาปาฝา</t>
  </si>
  <si>
    <t>นางทอง ฝาปาฝา</t>
  </si>
  <si>
    <t>นางสาวรำใย บุญเขื่อง</t>
  </si>
  <si>
    <t>นายทวี ฝาปาฝา</t>
  </si>
  <si>
    <t>นายสมัย บุญเขื่อง</t>
  </si>
  <si>
    <t>นายเฉลิม บุญเขื่อง</t>
  </si>
  <si>
    <t>นางลมัย บุญประกอบ</t>
  </si>
  <si>
    <t>นางสาวระเบียบ ตุทม</t>
  </si>
  <si>
    <t>นางม้วย หะสูง</t>
  </si>
  <si>
    <t>นางหัส แก่นดี</t>
  </si>
  <si>
    <t>ม.17</t>
  </si>
  <si>
    <t>นายลอย แก่นดี</t>
  </si>
  <si>
    <t>นายสมจิตร แก่นดี</t>
  </si>
  <si>
    <t>นางโสม สมสา</t>
  </si>
  <si>
    <t>นางบัวฤทธิ์ แวววงศ์</t>
  </si>
  <si>
    <t>นายสังวาร แก่นดี</t>
  </si>
  <si>
    <t>นางสีดา คำทองหลาง</t>
  </si>
  <si>
    <t>นายทองดำ คำทองหลาง</t>
  </si>
  <si>
    <t>นางสาวขาน แก่นดี</t>
  </si>
  <si>
    <t>นางบังอร แก่นดี</t>
  </si>
  <si>
    <t>นางจันสี แก่นดี</t>
  </si>
  <si>
    <t>นางสาวมนทกานต์ แก่นดี</t>
  </si>
  <si>
    <t>นายสมปอง น้อยศรีภูมิ</t>
  </si>
  <si>
    <t>นางวันเพ็ญ ปักการะนัง</t>
  </si>
  <si>
    <t>นางสาวนิยม หะสูง</t>
  </si>
  <si>
    <t>นายสมยงค์ อาญาเมือง</t>
  </si>
  <si>
    <t>นางแหล่ บัวสี</t>
  </si>
  <si>
    <t>นางสุชาติ อู่ชัยภูมิ</t>
  </si>
  <si>
    <t>นางสุ่ม หะสูง</t>
  </si>
  <si>
    <t>นางตุ่ม อาญาเมือง</t>
  </si>
  <si>
    <t>นายสมศรี น้อยศรีภูมิ</t>
  </si>
  <si>
    <t>นายทอง บุญหลาบ</t>
  </si>
  <si>
    <t>นางสี เพียลุน</t>
  </si>
  <si>
    <t>นางสาวสวย สำลีพันธ์</t>
  </si>
  <si>
    <t>นางบัวสิทธิ์ หอยสังข์</t>
  </si>
  <si>
    <t>นายตรีโรจน์ ทะกะเนนะ</t>
  </si>
  <si>
    <t>นายหวิน เที่ยงไธสง</t>
  </si>
  <si>
    <t>นางจันทร์ กรมไธสง</t>
  </si>
  <si>
    <t>นายสมบรูณ์ ฝาไธสง</t>
  </si>
  <si>
    <t>นายส่วย สำลีพันธ์</t>
  </si>
  <si>
    <t>นางกวย ติคำรัมย์</t>
  </si>
  <si>
    <t>นายเหลา สำลีพันธ์</t>
  </si>
  <si>
    <t>นายบุญหลาย สำลีพันธ์</t>
  </si>
  <si>
    <t>นายสำรวย สำลีพันธ์</t>
  </si>
  <si>
    <t>นายเคน บุญทา</t>
  </si>
  <si>
    <t>นางหวัน ทองสมบรูณ์</t>
  </si>
  <si>
    <t>นางสาวหนูปาน ทะคะนะ</t>
  </si>
  <si>
    <t>นางสำลี ทะคะนะ</t>
  </si>
  <si>
    <t>นาย ลี มีทอง</t>
  </si>
  <si>
    <t>133 ม.18</t>
  </si>
  <si>
    <t>นาย ก้อน แก้วกวาง</t>
  </si>
  <si>
    <t>234 ม.18</t>
  </si>
  <si>
    <t>นาย คำปุ่น มีทอง</t>
  </si>
  <si>
    <t>54 ม.18</t>
  </si>
  <si>
    <t>นาง อุบล ม้ายพิมาย</t>
  </si>
  <si>
    <t>1 ม.18</t>
  </si>
  <si>
    <t>นาย แบน ภู่ทอง</t>
  </si>
  <si>
    <t>151 ม.18</t>
  </si>
  <si>
    <t>นาย องอาจ ม้ายพิมาย</t>
  </si>
  <si>
    <t>13 ม.18</t>
  </si>
  <si>
    <t>13</t>
  </si>
  <si>
    <t>102</t>
  </si>
  <si>
    <t>นาย สุภาพ ภู่ทอง</t>
  </si>
  <si>
    <t>151</t>
  </si>
  <si>
    <t>นาย รุ่งโรจน์ ผิวทอง</t>
  </si>
  <si>
    <t>180 ม.18</t>
  </si>
  <si>
    <t>180</t>
  </si>
  <si>
    <t>43</t>
  </si>
  <si>
    <t>นาย เบิ้ม ภู่ทอง</t>
  </si>
  <si>
    <t>118 ม.18</t>
  </si>
  <si>
    <t>นาย สรัลธร แซ่เจีย</t>
  </si>
  <si>
    <t>170 ม.18</t>
  </si>
  <si>
    <t>นาย สุวรรณ์ จับโจร</t>
  </si>
  <si>
    <t>198 ม.18</t>
  </si>
  <si>
    <t xml:space="preserve">นาย ละไม ยำรัมย์ </t>
  </si>
  <si>
    <t>160 ม.18</t>
  </si>
  <si>
    <t>นาง หล่อม ม้ายพิมาย</t>
  </si>
  <si>
    <t>19 ม.18</t>
  </si>
  <si>
    <t>นาย เสน่ห์ สร้อยพิมาย</t>
  </si>
  <si>
    <t>174 ม.18</t>
  </si>
  <si>
    <t>นาง นวล ช่วยพิมาย</t>
  </si>
  <si>
    <t>14 ม.18</t>
  </si>
  <si>
    <t xml:space="preserve">นาง ชม โกติรัมย์ </t>
  </si>
  <si>
    <t>192 ม.18</t>
  </si>
  <si>
    <t xml:space="preserve">นาย ใหญ่ โกติรัมย์ </t>
  </si>
  <si>
    <t>นาย ศักดิ์ชัย แซ่เจีย</t>
  </si>
  <si>
    <t>175 ม.18</t>
  </si>
  <si>
    <t>นาย ทินกร ม้ายพิมาย</t>
  </si>
  <si>
    <t>12 ม.18</t>
  </si>
  <si>
    <t>นาย ชุ่ม สุวรรณ์รัมย์</t>
  </si>
  <si>
    <t>166 ม.18</t>
  </si>
  <si>
    <t>นาง นภาภรณ์ แซ่เจีย</t>
  </si>
  <si>
    <t>63 ม.18</t>
  </si>
  <si>
    <t>นาง เชย สุวรรณ์รัมย์</t>
  </si>
  <si>
    <t>202 ม.18</t>
  </si>
  <si>
    <t>นาย รัก สุวรรณรัมย์</t>
  </si>
  <si>
    <t>8 ม.18</t>
  </si>
  <si>
    <t>นาย บุญมี วิทไธสง</t>
  </si>
  <si>
    <t>179 ม.18</t>
  </si>
  <si>
    <t>นาย เจ็ก สุวรรณรัมย์</t>
  </si>
  <si>
    <t>164 ม.18</t>
  </si>
  <si>
    <t>นาย ประสิทธิ์ ช่วยพิมาย</t>
  </si>
  <si>
    <t>50 ม.18</t>
  </si>
  <si>
    <t>นาย ยอดคม ช่วยพิมาย</t>
  </si>
  <si>
    <t>178 ม.18</t>
  </si>
  <si>
    <t>นาง พันธ์ ช่วยพิมาย</t>
  </si>
  <si>
    <t>นาง ช้อย พรึดนอก</t>
  </si>
  <si>
    <t>165 ม.18</t>
  </si>
  <si>
    <t>นาง เนย เทียนพิมาย</t>
  </si>
  <si>
    <t>204 ม.18</t>
  </si>
  <si>
    <t>นาง ปั่น จับโจร</t>
  </si>
  <si>
    <t>167 ม.18</t>
  </si>
  <si>
    <t>นาย เวชร์ ตุ่ยไธสง</t>
  </si>
  <si>
    <t>60 ม.18</t>
  </si>
  <si>
    <t>นาง บัวพา ม้ายพิมาย</t>
  </si>
  <si>
    <t>158 ม.18</t>
  </si>
  <si>
    <t>นาย หนูแดง นอนา</t>
  </si>
  <si>
    <t>162 ม.18</t>
  </si>
  <si>
    <t>นาย ทองแดง ช่วยพิมาย</t>
  </si>
  <si>
    <t>154 ม.18</t>
  </si>
  <si>
    <t>นาง สมสมร ศิริเลิศ</t>
  </si>
  <si>
    <t>217 ม.18</t>
  </si>
  <si>
    <t>นาย เล็ก ช่วยพิมาย</t>
  </si>
  <si>
    <t>76 ม.18</t>
  </si>
  <si>
    <t>นาย เหลือ ม้ายพิมาย</t>
  </si>
  <si>
    <t>171 ม.18</t>
  </si>
  <si>
    <t>นาย จรัญ หมายบรรจง</t>
  </si>
  <si>
    <t>203 ม.18</t>
  </si>
  <si>
    <t>นาย เชิด นอนา</t>
  </si>
  <si>
    <t>200 ม.18</t>
  </si>
  <si>
    <t>นาย เสกสรรค์ เทียนพิมาย</t>
  </si>
  <si>
    <t>169 ม.18</t>
  </si>
  <si>
    <t>นาง พรรณนิดา ขวัญมา</t>
  </si>
  <si>
    <t>102 ม.18</t>
  </si>
  <si>
    <t>นาย สุรพงษ์ ชูติรัมย์</t>
  </si>
  <si>
    <t>193 ม.18</t>
  </si>
  <si>
    <t>นาง พวง มีทอง</t>
  </si>
  <si>
    <t>นาง น้อย เปลื้องกลาง</t>
  </si>
  <si>
    <t>113 ม.18</t>
  </si>
  <si>
    <t>นาย เมณะรัตน์ เปลื้องกลาง</t>
  </si>
  <si>
    <t>132/1</t>
  </si>
  <si>
    <t>นาง พวง เหมือนศรี</t>
  </si>
  <si>
    <t>129 ม.18</t>
  </si>
  <si>
    <t>นาย วารินทร์ ยำรัมย์</t>
  </si>
  <si>
    <t>111 ม.18</t>
  </si>
  <si>
    <t>นาง เนาว์ ดีไธสง</t>
  </si>
  <si>
    <t>116 ม.18</t>
  </si>
  <si>
    <t>นาย ประกอบ เทียนพิมาย</t>
  </si>
  <si>
    <t>115 ม.18</t>
  </si>
  <si>
    <t>นาย สำราญ หมายบรรจง</t>
  </si>
  <si>
    <t>117 ม.18</t>
  </si>
  <si>
    <t>นาง พูล ยำรัมย์</t>
  </si>
  <si>
    <t>144 ม.18</t>
  </si>
  <si>
    <t>นาง สมัย พร้อมกลาง</t>
  </si>
  <si>
    <t>105 ม.18</t>
  </si>
  <si>
    <t>นาย ชุมพล ภู่ทอง</t>
  </si>
  <si>
    <t>2 ม.18</t>
  </si>
  <si>
    <t>นาย ชัยนาท สร้อยพิมาย</t>
  </si>
  <si>
    <t>17 ม.18</t>
  </si>
  <si>
    <t>นาย ประพันธ์ ภู่ทอง</t>
  </si>
  <si>
    <t>30 ม.18</t>
  </si>
  <si>
    <t>นาย ช้อน ม้ายพิมาย</t>
  </si>
  <si>
    <t>149 ม.18</t>
  </si>
  <si>
    <t>น.ส ทุม ม้ายพิมาย</t>
  </si>
  <si>
    <t>18 ม.18</t>
  </si>
  <si>
    <t>นาง อารีรัตน์ พูนสวัสดิ์</t>
  </si>
  <si>
    <t>10 ม.18</t>
  </si>
  <si>
    <t>นาง สมพิศ แววสูงเนิน</t>
  </si>
  <si>
    <t>157 ม.18</t>
  </si>
  <si>
    <t>นาย กันหา สุมงคล</t>
  </si>
  <si>
    <t>155 ม.18</t>
  </si>
  <si>
    <t>น.ส จินตนา จงเพียร</t>
  </si>
  <si>
    <t>101 ม.18</t>
  </si>
  <si>
    <t>น.ส มะลิ ช่วยพิมาย</t>
  </si>
  <si>
    <t>168 ม.18</t>
  </si>
  <si>
    <t>นาย สรไกร ชัยสงคราม</t>
  </si>
  <si>
    <t>5 ม.18</t>
  </si>
  <si>
    <t>นาย บัวลา แน่นอุดร</t>
  </si>
  <si>
    <t>4 ม.18</t>
  </si>
  <si>
    <t>น.ส รัตนา เปลื้องกลาง</t>
  </si>
  <si>
    <t>นาย พนม บำรุงนา</t>
  </si>
  <si>
    <t>61 ม.18</t>
  </si>
  <si>
    <t>นาย บุญมา ชัยสงคราม</t>
  </si>
  <si>
    <t>97 ม.18</t>
  </si>
  <si>
    <t>น.ส สมจิตร ปัตตาเทสา</t>
  </si>
  <si>
    <t>212 ม.18</t>
  </si>
  <si>
    <t>นาง บรรจง ฤทธิ์ไธสง</t>
  </si>
  <si>
    <t>132 ม.18</t>
  </si>
  <si>
    <t>นาง ตัน อุ่นอบ</t>
  </si>
  <si>
    <t>112 ม.18</t>
  </si>
  <si>
    <t>นาง กา หมายบรรจง</t>
  </si>
  <si>
    <t>นาย พิณ เปรื่องนา</t>
  </si>
  <si>
    <t>140 ม.18</t>
  </si>
  <si>
    <t>นาย พิมพ์พา เพียลุน</t>
  </si>
  <si>
    <t>100 ม.18</t>
  </si>
  <si>
    <t>นาง สำราญ สุวรรณรัมย์</t>
  </si>
  <si>
    <t>146 ม.18</t>
  </si>
  <si>
    <t>นาย เยี่ยม เชิญกลาง</t>
  </si>
  <si>
    <t>147 ม.18</t>
  </si>
  <si>
    <t>นาย ภูมิ สุวันรัมย์</t>
  </si>
  <si>
    <t>11 ม.18</t>
  </si>
  <si>
    <t>นาง นี เพียลุน</t>
  </si>
  <si>
    <t>3 ม.18</t>
  </si>
  <si>
    <t>นาย เบิ้น ม้ายพิมาย</t>
  </si>
  <si>
    <t>148 ม.18</t>
  </si>
  <si>
    <t>นาย จุ่น พรึดนอก</t>
  </si>
  <si>
    <t>211 ม.18</t>
  </si>
  <si>
    <t>นาง วารี ชุมฝาง</t>
  </si>
  <si>
    <t>6 ม.18</t>
  </si>
  <si>
    <t>นาย สี แน่นอุดร</t>
  </si>
  <si>
    <t>93 ม.18</t>
  </si>
  <si>
    <t>นาย สมหมาย หมายบรรจง</t>
  </si>
  <si>
    <t>195 ม.18</t>
  </si>
  <si>
    <t>27 ม.19</t>
  </si>
  <si>
    <t>123 ม.19</t>
  </si>
  <si>
    <t>109 ม.19</t>
  </si>
  <si>
    <t>199 ม.19</t>
  </si>
  <si>
    <t>74 ม.19</t>
  </si>
  <si>
    <t>15 ม.19</t>
  </si>
  <si>
    <t>15</t>
  </si>
  <si>
    <t>87</t>
  </si>
  <si>
    <t>128 ม.19</t>
  </si>
  <si>
    <t>128</t>
  </si>
  <si>
    <t>150</t>
  </si>
  <si>
    <t>5 ม.19</t>
  </si>
  <si>
    <t>17 ม.19</t>
  </si>
  <si>
    <t>34 ม.19</t>
  </si>
  <si>
    <t>18 ม.19</t>
  </si>
  <si>
    <t>29 ม.19</t>
  </si>
  <si>
    <t>58 ม.19</t>
  </si>
  <si>
    <t>20 ม.19</t>
  </si>
  <si>
    <t>19 ม.19</t>
  </si>
  <si>
    <t>127 ม.19</t>
  </si>
  <si>
    <t>98 ม.19</t>
  </si>
  <si>
    <t>1 ม.19</t>
  </si>
  <si>
    <t>138 ม.19</t>
  </si>
  <si>
    <t>37 ม.19</t>
  </si>
  <si>
    <t>23 ม.19</t>
  </si>
  <si>
    <t>70/2 ม.2</t>
  </si>
  <si>
    <t xml:space="preserve">70/2 </t>
  </si>
  <si>
    <t>110 ม.19</t>
  </si>
  <si>
    <t>124 ม.19</t>
  </si>
  <si>
    <t>26 ม.19</t>
  </si>
  <si>
    <t>ภบ5</t>
  </si>
  <si>
    <t>14 ม.19</t>
  </si>
  <si>
    <t>149 ม.19</t>
  </si>
  <si>
    <t>43 ม.19</t>
  </si>
  <si>
    <t>89 ม.19</t>
  </si>
  <si>
    <t>79 ม.19</t>
  </si>
  <si>
    <t>70 ม.19</t>
  </si>
  <si>
    <t>42 ม.19</t>
  </si>
  <si>
    <t>118 ม.19</t>
  </si>
  <si>
    <t>72 ม.19</t>
  </si>
  <si>
    <t>33 ม.19</t>
  </si>
  <si>
    <t>24 ม.19</t>
  </si>
  <si>
    <t>9 ม.19</t>
  </si>
  <si>
    <t>146/130</t>
  </si>
  <si>
    <t>93 ม.19</t>
  </si>
  <si>
    <t>152/26</t>
  </si>
  <si>
    <t>71 ม.19</t>
  </si>
  <si>
    <t>51 ม.19</t>
  </si>
  <si>
    <t>22 ม.19</t>
  </si>
  <si>
    <t>36 ม.19</t>
  </si>
  <si>
    <t>88 ม.19</t>
  </si>
  <si>
    <t>50 ม.19</t>
  </si>
  <si>
    <t>108 ม.19</t>
  </si>
  <si>
    <t>148 ม.19</t>
  </si>
  <si>
    <t>129 ม.19</t>
  </si>
  <si>
    <t>40 ม.19</t>
  </si>
  <si>
    <t>31 ม.19</t>
  </si>
  <si>
    <t>92 ม.19</t>
  </si>
  <si>
    <t>68 ม.19</t>
  </si>
  <si>
    <t>66 ม.19</t>
  </si>
  <si>
    <t>122 ม.19</t>
  </si>
  <si>
    <t>177 ม.19</t>
  </si>
  <si>
    <t>6 ม.19</t>
  </si>
  <si>
    <t>49 ม.19</t>
  </si>
  <si>
    <t>48 ม.19</t>
  </si>
  <si>
    <t>3 ม.19</t>
  </si>
  <si>
    <t>54 ม.19</t>
  </si>
  <si>
    <t>44 ม.19</t>
  </si>
  <si>
    <t>56 ม.19</t>
  </si>
  <si>
    <t>55 ม.19</t>
  </si>
  <si>
    <t>91 ม.19</t>
  </si>
  <si>
    <t>112 ม.19</t>
  </si>
  <si>
    <t>45/1 ม.19</t>
  </si>
  <si>
    <t>157 ม.19</t>
  </si>
  <si>
    <t>ภบท</t>
  </si>
  <si>
    <t>52 ม.19</t>
  </si>
  <si>
    <t xml:space="preserve">ยุ้งฉาง </t>
  </si>
  <si>
    <t>นายสมาน เพียลุน</t>
  </si>
  <si>
    <t>ม.20</t>
  </si>
  <si>
    <t>นางสี แก้วนะรา</t>
  </si>
  <si>
    <t>นายสา แสงสุริยา</t>
  </si>
  <si>
    <t>นายอวบ ปากะตัง</t>
  </si>
  <si>
    <t>นายสมาน รวดเร็ว</t>
  </si>
  <si>
    <t>นางหมั่น มัตตะนามะ</t>
  </si>
  <si>
    <t>นายสุหล่า นิมิต</t>
  </si>
  <si>
    <t>นางปาน จริยามา</t>
  </si>
  <si>
    <t>นางนันทา แย้มศรี</t>
  </si>
  <si>
    <t>นายหวั่น ยาตะกั่วนอก</t>
  </si>
  <si>
    <t>9849/1</t>
  </si>
  <si>
    <t>นางพันธ์ กุยะวาปี</t>
  </si>
  <si>
    <t>พ.อ.อ.พึ่ม เสาะไธสง</t>
  </si>
  <si>
    <t>นางทองสุข สีป่าหญ้า</t>
  </si>
  <si>
    <t>นายไหล บุพตา</t>
  </si>
  <si>
    <t>นางสุด โคหนองบัว</t>
  </si>
  <si>
    <t>นายบุญ ทองสมบรูณ์</t>
  </si>
  <si>
    <t>นายนิพนธ์ ลำพูน</t>
  </si>
  <si>
    <t>นายสุพรรณ มาละลา</t>
  </si>
  <si>
    <t>นางคูณ แสงวงศ์</t>
  </si>
  <si>
    <t>นางสาวอัญชลี ปาปะโต</t>
  </si>
  <si>
    <t>นางจันดี อันทวงค์</t>
  </si>
  <si>
    <t>นายฮัน ศรีเงิน</t>
  </si>
  <si>
    <t>นายศูนย์ ปากะตัง</t>
  </si>
  <si>
    <t>นางสาวไสล แสนวงศ์</t>
  </si>
  <si>
    <t>นางวิลัย จอดนอก</t>
  </si>
  <si>
    <t>นางม้วน จอดศรีกระยอม</t>
  </si>
  <si>
    <t>นายสมร ปาปะทัง</t>
  </si>
  <si>
    <t>นายหนูจันทร์ บัวรัตน์</t>
  </si>
  <si>
    <t>นายรศ จอมศรีกระยอม</t>
  </si>
  <si>
    <t>นางพุด ปากะตัง</t>
  </si>
  <si>
    <t>นางสาวจันสี สร้างเสรี</t>
  </si>
  <si>
    <t>นางบัวเรียน รัฐธนีย์</t>
  </si>
  <si>
    <t>นางอุไร แสนวงศ์</t>
  </si>
  <si>
    <t>นางขึม คำสืบ</t>
  </si>
  <si>
    <t>นายสนั่น ปาะตัง</t>
  </si>
  <si>
    <t>นางสงุ่น มูลต้น</t>
  </si>
  <si>
    <t>นางเพ็ชร์ ลำพูน</t>
  </si>
  <si>
    <t>นายสายทอง แสนสีมา</t>
  </si>
  <si>
    <t>นายคำปอน จอมศรี</t>
  </si>
  <si>
    <t>นางอำนวย จอมศรี</t>
  </si>
  <si>
    <t>นางสาววาสนา จอมศรี</t>
  </si>
  <si>
    <t>นายทองสุข สีป่าหญ้า</t>
  </si>
  <si>
    <t>นางผัน สีป่าหญ้า</t>
  </si>
  <si>
    <t>นางสมศักดิ์ หะสูง</t>
  </si>
  <si>
    <t>นางคำตุ่ย รัทธนี</t>
  </si>
  <si>
    <t>นายสา ฝาปาฝา</t>
  </si>
  <si>
    <t>นางดวน ชุมมา</t>
  </si>
  <si>
    <t>นายเส็ง พิลาศรี</t>
  </si>
  <si>
    <t>นางสาววาสนา สังวร</t>
  </si>
  <si>
    <t>นางวงศ์ษา แก้วนะรา</t>
  </si>
  <si>
    <t xml:space="preserve">โรงสี </t>
  </si>
  <si>
    <t>นางสาวสมปอง มูลละหา</t>
  </si>
  <si>
    <t>นายสมหวัง มูลละหา</t>
  </si>
  <si>
    <t>นางยุ่น สังวร</t>
  </si>
  <si>
    <t>นายวิชิต ชาติประสพ</t>
  </si>
  <si>
    <t>นางจันศรี ฝาปาฝา</t>
  </si>
  <si>
    <t>นายณัฐกิตติ์ อนุวรรณ์</t>
  </si>
  <si>
    <t>นางทองดี ปากะโต</t>
  </si>
  <si>
    <t>นางจันสี โฮมละคร</t>
  </si>
  <si>
    <t>นายหนม แย้มศรี</t>
  </si>
  <si>
    <t xml:space="preserve">โรงรถ </t>
  </si>
  <si>
    <t>นางสาวศิริรัตน์ แย้มศรี</t>
  </si>
  <si>
    <t>นางทองปี้ รัทธนีย์</t>
  </si>
  <si>
    <t>นายสมพงษ์ ที่รัก</t>
  </si>
  <si>
    <t>นางสมพร ปาปะทัง</t>
  </si>
  <si>
    <t>นายพันธ์ ปาปะทัง</t>
  </si>
  <si>
    <t>นายบุญเลี้ยม บัวรัตน์</t>
  </si>
  <si>
    <t>นางหนูหัน พลชนะ</t>
  </si>
  <si>
    <t>นางสุวรรณ์ พิลาศรี</t>
  </si>
  <si>
    <t>นายสุข พิลาศรี</t>
  </si>
  <si>
    <t>นายวิจิตร พิลาศรี</t>
  </si>
  <si>
    <t>นายสุนทร รัฐธนีย์</t>
  </si>
  <si>
    <t>นายประภาส คำสืบ</t>
  </si>
  <si>
    <t>นางสงค์ จอมศรีกระยอม</t>
  </si>
  <si>
    <t>164/108</t>
  </si>
  <si>
    <t>นางสาวจุฑามาศ ดวงมาลัย</t>
  </si>
  <si>
    <t>นางอุไร แสนวงค์</t>
  </si>
  <si>
    <t>นางสาวทองจันทร์ ทองสมบรูณ์</t>
  </si>
  <si>
    <t>นางสีทอง วงษ์ศรีแก้ว</t>
  </si>
  <si>
    <t>นายเขียว แก้วนะรา</t>
  </si>
  <si>
    <t>นางคำจันทร์ แก้วนะรา</t>
  </si>
  <si>
    <t>นายชารี ด้วงกระยอม</t>
  </si>
  <si>
    <t>นางสาวสุภาพร ปิยะสา</t>
  </si>
  <si>
    <t>นางดวงใจ ปากะตัง</t>
  </si>
  <si>
    <t>นางละออง เทพสวัสดิ์</t>
  </si>
  <si>
    <t>นางลำใผ รัทธนี</t>
  </si>
  <si>
    <t>นายสมบรูณ์ ดวงมาลัย</t>
  </si>
  <si>
    <t>บ้าน เดี่ยว 2ช้น</t>
  </si>
  <si>
    <t>นายกำจัด บุตรคาน</t>
  </si>
  <si>
    <t>นางเกลียว ทะกาเรนะ</t>
  </si>
  <si>
    <t>นายเพลินศักญ์</t>
  </si>
  <si>
    <t>ม.21</t>
  </si>
  <si>
    <t>นายเตื่ย สนัดนอก</t>
  </si>
  <si>
    <t>นายองอาจ อนุวัน</t>
  </si>
  <si>
    <t>นายบุญเส็ง เหลี่ยมไธสง</t>
  </si>
  <si>
    <t>นายไพโรจน์ ภารภิรมย์</t>
  </si>
  <si>
    <t>นายบุญถม งามเลิศ</t>
  </si>
  <si>
    <t>นางนาง งามเลิศ</t>
  </si>
  <si>
    <t>นายประจิตร เกวียนทอง</t>
  </si>
  <si>
    <t>นางทองสา เมืองนาริน</t>
  </si>
  <si>
    <t>นายสุวรรณ เยี่ยมไธสง</t>
  </si>
  <si>
    <t>นางหัสตา เยี่ยมไธสง</t>
  </si>
  <si>
    <t>นายสร้อย จรูญ</t>
  </si>
  <si>
    <t>นายจรวย ศรีทา</t>
  </si>
  <si>
    <t>นายทน โคขามลา</t>
  </si>
  <si>
    <t>นายธนวัฒน์ ปัตตาเทสัง</t>
  </si>
  <si>
    <t>ม.14</t>
  </si>
  <si>
    <t>นางสาวสุพรรณี ปัดสำราญ</t>
  </si>
  <si>
    <t>นายอาน ห่อไธสง</t>
  </si>
  <si>
    <t>นางบัวทอง เที่ยงไธสง</t>
  </si>
  <si>
    <t>นางสาวลอย เที่ยงไธสง</t>
  </si>
  <si>
    <t>นางบุญเลี้ยง เขียวนิล</t>
  </si>
  <si>
    <t>นายชัยยา หมายกิ่ง</t>
  </si>
  <si>
    <t>นายพรทวี ปัดสำราญ</t>
  </si>
  <si>
    <t>นางแก้ว ปัดสำราญ</t>
  </si>
  <si>
    <t>นายสากล สาปิดตา</t>
  </si>
  <si>
    <t>นางแถ่ง หมั่นสนาม</t>
  </si>
  <si>
    <t>นางน้อย ก้อนคำ</t>
  </si>
  <si>
    <t>นายเฮียง สิงเงิน</t>
  </si>
  <si>
    <t>นายสำรวย ฤาชาบุตร</t>
  </si>
  <si>
    <t>นายอำพร เจริญสุข</t>
  </si>
  <si>
    <t>นายสี พงมงคล</t>
  </si>
  <si>
    <t>นายวิชัย ห่อไธสง</t>
  </si>
  <si>
    <t>นางถนอม สีป่าหญ้า</t>
  </si>
  <si>
    <t>นางสาวเสาร์ สุวรรณรัมย์</t>
  </si>
  <si>
    <t>นางละมุด กาขาว</t>
  </si>
  <si>
    <t>นางสุวรรณ ศรีจันทร์</t>
  </si>
  <si>
    <t>นายทองวัน ทุมมี</t>
  </si>
  <si>
    <t>นางหัน สุจริตภักดี</t>
  </si>
  <si>
    <t>นายริด ห่อไธสง</t>
  </si>
  <si>
    <t>นายเลิศ ห่อไธสง</t>
  </si>
  <si>
    <t>นายนพดล ห่อไธสง</t>
  </si>
  <si>
    <t>นายวิระ หะสูง</t>
  </si>
  <si>
    <t>นางสาวแสงจันทร์ หะสูง</t>
  </si>
  <si>
    <t>นางสาวสำรี หะสูง</t>
  </si>
  <si>
    <t>นายเตียง ชาติโนนสูง</t>
  </si>
  <si>
    <t>นางเพียร หมั่นสนาม</t>
  </si>
  <si>
    <t>นางสาวพนิดา นาชีวาน</t>
  </si>
  <si>
    <t>นางสาวกุหลาบ เจริญสุข</t>
  </si>
  <si>
    <t>นางสาวเกศ บุญเขื่อง</t>
  </si>
  <si>
    <t>นางสาวหัด เจียมไธสง</t>
  </si>
  <si>
    <t>นายบัวรัฐ จันลอย</t>
  </si>
  <si>
    <t>นางทอง แก้วขาว</t>
  </si>
  <si>
    <t>นางนารี มาลาศรี</t>
  </si>
  <si>
    <t>นายนภัทร มารศรี</t>
  </si>
  <si>
    <t>นายทา มีแก้ว</t>
  </si>
  <si>
    <t>นายประสิทธิ์ ไพลดำ</t>
  </si>
  <si>
    <t>นายสมหมาย ไพลดำ</t>
  </si>
  <si>
    <t>นายอุทัย พยอมใหม่</t>
  </si>
  <si>
    <t>นางบุญมี สำราญวงศ์</t>
  </si>
  <si>
    <t>นายต่าย ไพลดำ</t>
  </si>
  <si>
    <t>นายสมัย ห่อไธสง</t>
  </si>
  <si>
    <t>นายสมชาย มารศรี</t>
  </si>
  <si>
    <t>นายวีรยา ห่อไธสง</t>
  </si>
  <si>
    <t>นางเอ็ม สวงรัมย์</t>
  </si>
  <si>
    <t>นายสมคิด เจียมไธสง</t>
  </si>
  <si>
    <t>นางป้อง ชลอชม</t>
  </si>
  <si>
    <t>นายสุนทร เจริญสุข</t>
  </si>
  <si>
    <t>นางสาวอำพร ห่อไธสง</t>
  </si>
  <si>
    <t>นายศิริโชติ หมั่นสนาม</t>
  </si>
  <si>
    <t>นางออ มารศรี</t>
  </si>
  <si>
    <t>นางหนูแดง ทองเกษม</t>
  </si>
  <si>
    <t>นางยุ่น เตรียมไธสง</t>
  </si>
  <si>
    <t>นางสาวจันเพ็ย เจียมไธสง</t>
  </si>
  <si>
    <t>นายอนุพงษ์ อันชื่น</t>
  </si>
  <si>
    <t>นางศศินา อันชื่น</t>
  </si>
  <si>
    <t>นายเฉลียว เที่ยงไธสง</t>
  </si>
  <si>
    <t>นางสาวหนอม เที่ยงไธสง</t>
  </si>
  <si>
    <t>นายพันตกร ห่อไธสง</t>
  </si>
  <si>
    <t>นางสมยงค์ ศิริพรทุม</t>
  </si>
  <si>
    <t>นางบุญเรือง พิลาศรี</t>
  </si>
  <si>
    <t>นายสันติสุข แท่นทอง</t>
  </si>
  <si>
    <t>นางสังวาลย์ บุตรนาแพง</t>
  </si>
  <si>
    <t>นางสาวพั่ว เจียมไธสง</t>
  </si>
  <si>
    <t>นางมาลัย อนุอัน</t>
  </si>
  <si>
    <t>นายสมบรูณ์ ปะตังคะนัง</t>
  </si>
  <si>
    <t>นายย่อม สิงเงิน</t>
  </si>
  <si>
    <t>นางสายัญ แท่นทอง</t>
  </si>
  <si>
    <t>นางจันทร์หอม แท่นทอง</t>
  </si>
  <si>
    <t>นางสาวอุทัย โพธิ์แก้ว</t>
  </si>
  <si>
    <t>นางน้อย มารศรี</t>
  </si>
  <si>
    <t>นายสุระ ห่อไธสง</t>
  </si>
  <si>
    <t>นายธีระพงษ์ นิลศิริ</t>
  </si>
  <si>
    <t>นางโล้ มาระศรี</t>
  </si>
  <si>
    <t>นางสาวตุ๊กตา ทองเกษม</t>
  </si>
  <si>
    <t>นางหัส ลัดดี</t>
  </si>
  <si>
    <t>นายอนันต์ ทุมมี</t>
  </si>
  <si>
    <t>นางสาวสำราญ อู่อรุณ</t>
  </si>
  <si>
    <t>นายสมจิตร์ เจียมไธสง</t>
  </si>
  <si>
    <t>นายสำฤทธิ์ เจียมไธสง</t>
  </si>
  <si>
    <t>นางสี เจียมไธสง</t>
  </si>
  <si>
    <t>นายบุญชู กุยะวาปี</t>
  </si>
  <si>
    <t>นางพรม หะสูง</t>
  </si>
  <si>
    <t>นางสุบัน ทุมพันธ์</t>
  </si>
  <si>
    <t>นางสาวสุกัญญาส ติคำรัมย์</t>
  </si>
  <si>
    <t>นายสุบิน ติคำรัมย์</t>
  </si>
  <si>
    <t>นางสัน ห่อไธสง</t>
  </si>
  <si>
    <t>นางทองพูน ทองสุข</t>
  </si>
  <si>
    <t>นางวาน ติคำรัมย์</t>
  </si>
  <si>
    <t>นายน้อย ติคำรัมย์</t>
  </si>
  <si>
    <t>นางสาวกว้าง ยางเครือ</t>
  </si>
  <si>
    <t>นางไข่ แย้มศรี</t>
  </si>
  <si>
    <t>นางดวง ยางเครือ</t>
  </si>
  <si>
    <t>นางสุริวิดา เพลินรัมย์</t>
  </si>
  <si>
    <t>นายประดิษฐ์ ปักการะเน</t>
  </si>
  <si>
    <t>นางลำดวน ปักการะเน</t>
  </si>
  <si>
    <t>นายรณชัย ปักการะเน</t>
  </si>
  <si>
    <t>นางเฉลียว ห่อไธสง</t>
  </si>
  <si>
    <t>นางสมพร ศรีผ่อง</t>
  </si>
  <si>
    <t>นางสาวยุวดี ห่อไธสง</t>
  </si>
  <si>
    <t>นางเจนจิรา นามหุ้น</t>
  </si>
  <si>
    <t>นายเนาว์ หะสูง</t>
  </si>
  <si>
    <t>นางแป สุโพธิ์</t>
  </si>
  <si>
    <t>นางแพง เสือเกิด</t>
  </si>
  <si>
    <t>นางสาวสายฝน สุโพธิ์</t>
  </si>
  <si>
    <t>นายก้าน พลทองมาก</t>
  </si>
  <si>
    <t>นางลำไพ ศรีปัญญาใจ</t>
  </si>
  <si>
    <t>นายแผงลอย ศรีปัญญาใจ</t>
  </si>
  <si>
    <t>นางคำเขียน แท่นทอง</t>
  </si>
  <si>
    <t>นางสาวดาริน แก้วขาว</t>
  </si>
  <si>
    <t>นางสาวนฤมล ทองสุข</t>
  </si>
  <si>
    <t>นายลอด ทองสุข</t>
  </si>
  <si>
    <t>นางเหวา ทองสุข</t>
  </si>
  <si>
    <t>นางคำแสง หะสูง</t>
  </si>
  <si>
    <t>นายประสิทธิ์ หะสูง</t>
  </si>
  <si>
    <t>นายพิสิษฐ์ เชื้อบัณฑิต</t>
  </si>
  <si>
    <t>นางทวน พิลาศรี</t>
  </si>
  <si>
    <t>นายสมชาย พิลาศรี</t>
  </si>
  <si>
    <t>นางหนูไกล เหลาสา</t>
  </si>
  <si>
    <t>นางสาวเยาวลักษณ์ ทองสุข</t>
  </si>
  <si>
    <t>นางสาวสุจิตรา รีบเร่งรัมย์</t>
  </si>
  <si>
    <t>นายยด ทองสุข</t>
  </si>
  <si>
    <t>นางสาวสำลี ทองสุข</t>
  </si>
  <si>
    <t>นางสุภาพ ป้องไธสง</t>
  </si>
  <si>
    <t>นางพรพิมล ฉิมพลีพันธ์</t>
  </si>
  <si>
    <t>นาบุญมา สีสังข์</t>
  </si>
  <si>
    <t>นายภรพัฒน์ ประนาธรรมา</t>
  </si>
  <si>
    <t>นายสมพงษ์ ห่อไธสง</t>
  </si>
  <si>
    <t>นางดารุณี ปะนาธรรมา</t>
  </si>
  <si>
    <t>นายขวัญ หนันคำ</t>
  </si>
  <si>
    <t>นายสุวโรจน์ ยิ่งธนฐานนันท์</t>
  </si>
  <si>
    <t>นางสมยงค์  ศิริพรทุม</t>
  </si>
  <si>
    <t xml:space="preserve">นางเคี่ยม แก่นพรม </t>
  </si>
  <si>
    <t>นางจันหอม  พันชมพู</t>
  </si>
  <si>
    <t xml:space="preserve"> นางสาคร โตไธสง</t>
  </si>
  <si>
    <t>65 ม.7</t>
  </si>
  <si>
    <t>ที่ดินอยู่ ม.14</t>
  </si>
  <si>
    <t>นางบุตรทา ยางนอก</t>
  </si>
  <si>
    <t>นางบัวฤทธ์ เจริญศรี</t>
  </si>
  <si>
    <t>นางกัณนิกา เคนนอก</t>
  </si>
  <si>
    <t>ม.5</t>
  </si>
  <si>
    <t>นางสำราญ  ศิริพรทุม</t>
  </si>
  <si>
    <t>นางแสงอรุณ  โพธิ์เงิน</t>
  </si>
  <si>
    <t>นางสำอาง  พันธ์ชมภู</t>
  </si>
  <si>
    <t>นางลำใย  รัทธนี</t>
  </si>
  <si>
    <t>นางฝ้าย  ชุ่มสนาม</t>
  </si>
  <si>
    <t>นางวรรณา  ปราบไพรี</t>
  </si>
  <si>
    <t>นายเคน  ทะกาเรนะ</t>
  </si>
  <si>
    <t>นายเวชพิสิฐ  ธรรมจันทร์</t>
  </si>
  <si>
    <t>ม.15</t>
  </si>
  <si>
    <t>53 ม.19</t>
  </si>
  <si>
    <t>16 ม.19</t>
  </si>
  <si>
    <t>นางประหยัด  กลางรัมย์</t>
  </si>
  <si>
    <t>นายจำลอง  มีทอง</t>
  </si>
  <si>
    <t>นายวรวิทย์ ช่วยพิมาย</t>
  </si>
  <si>
    <t>น.ส. 3ข.</t>
  </si>
  <si>
    <t>นางโจม  บุญหลาบ</t>
  </si>
  <si>
    <t>นางสาวมนทกานต์  โพดนอก</t>
  </si>
  <si>
    <t>13/11</t>
  </si>
  <si>
    <t>นายอนุชิต  พันธ์อินทรป้อ</t>
  </si>
  <si>
    <t>นายอภิชาติ  พันธ์อินทรป้อ</t>
  </si>
  <si>
    <t>นายทองอยู่  ศรีผ่อง</t>
  </si>
  <si>
    <t>80 ม.13</t>
  </si>
  <si>
    <t>นายพวน พาหะซา</t>
  </si>
  <si>
    <t>นางเพชร เงินทอง</t>
  </si>
  <si>
    <t>นายไสว อันปัญญา</t>
  </si>
  <si>
    <t>นางสมหวัง สนิดนอก</t>
  </si>
  <si>
    <t>นางลำไพ  ทะกาเรนะ</t>
  </si>
  <si>
    <t>นายหนูปาน  ทะกาเรนะ</t>
  </si>
  <si>
    <t>นายสนั่น วงษ์ศรีแก้ว</t>
  </si>
  <si>
    <t>นางสาวอมรรัตน์ ทวยหา</t>
  </si>
  <si>
    <t>นายประเสริฐ พันธ์นาค</t>
  </si>
  <si>
    <t>บ้าน เดื่ยว 2ชั้น</t>
  </si>
  <si>
    <t>นายวิมล พุ่มจันทร์</t>
  </si>
  <si>
    <t>นางสาวแพงศรี เมืองนาริน</t>
  </si>
  <si>
    <t>นายพิกุล บินไธสง</t>
  </si>
  <si>
    <t>นางสาวสิริมา บินไธสง</t>
  </si>
  <si>
    <t>นางสีจันทร์ ปทุมมาศ</t>
  </si>
  <si>
    <t>นางนางน้อย วินสนธิ</t>
  </si>
  <si>
    <t>นายจันทร์ ทวยหา</t>
  </si>
  <si>
    <t>นางวาสนา อันปัญญา</t>
  </si>
  <si>
    <t>นางสาวสำลี  แก่นนารา</t>
  </si>
  <si>
    <t>ม.3</t>
  </si>
  <si>
    <t>นางสาวกีรติสุดา  บำเพ็ญบุญชู</t>
  </si>
  <si>
    <t>นางสาวกรกนก  น้อยคำภา</t>
  </si>
  <si>
    <t>นางสุข  บัวจันทร์</t>
  </si>
  <si>
    <t>ม.18</t>
  </si>
  <si>
    <t>นายสุระศักดิ์  ยศหลวงทุ่ม</t>
  </si>
  <si>
    <t>นางสาวนะภา  ยศหลวงทุ่ม</t>
  </si>
  <si>
    <t>นางศรีนวล  ทรัพย์วัฒนไพศาล</t>
  </si>
  <si>
    <t>นางสาวจันทา เรืองสุพรรณกุล</t>
  </si>
  <si>
    <t>นางสำรวย  ห่อไธสง</t>
  </si>
  <si>
    <t>นายประยูร  ฟอมไธสง</t>
  </si>
  <si>
    <t>นางยุพิน ดวงสำราญ</t>
  </si>
  <si>
    <t>นายประมง  ฟอมไธสง</t>
  </si>
  <si>
    <t>นายสน  ฟอมไธสง</t>
  </si>
  <si>
    <t>นายกมล   ฟอมไธสง</t>
  </si>
  <si>
    <t>นางสีดา  ฟอมไธสง</t>
  </si>
  <si>
    <t>นายบุญโฮม  ฟอมไธสง</t>
  </si>
  <si>
    <t>นายสมพร  สิงห์ลี</t>
  </si>
  <si>
    <t>นายบุญทัน   แย้มศรี</t>
  </si>
  <si>
    <t>45 ม.7</t>
  </si>
  <si>
    <t>นายสุรวิทย์  รอดชัยภูมิ</t>
  </si>
  <si>
    <t>92 ม.7</t>
  </si>
  <si>
    <t>คอกหมู,โรงขนมจีน</t>
  </si>
  <si>
    <t>นางทองพันธ์   สาโสภา</t>
  </si>
  <si>
    <t>53 ม.5</t>
  </si>
  <si>
    <t>นางกันทิยา  ทองคำ</t>
  </si>
  <si>
    <t>บ้านครึ่งปูนครึ่งไม้ 2 ชั้น</t>
  </si>
  <si>
    <t>นางกุลญลักษณ์  วิลัยปาน</t>
  </si>
  <si>
    <t>นายมนู  บุญหลาบ</t>
  </si>
  <si>
    <t>นส.3 ข.</t>
  </si>
  <si>
    <t>นางสาวนิชนันท์  คุ้มสุวรรณ</t>
  </si>
  <si>
    <t>นางสุภาวดี  ช้ำเกตุ</t>
  </si>
  <si>
    <t>นางศิวรักษ์   ไชยปันดิ</t>
  </si>
  <si>
    <t>นางอรอนงค์   รักวาด</t>
  </si>
  <si>
    <t>นางสมใจ  มูลณี</t>
  </si>
  <si>
    <t>นางสาวรุ่งณภา ผมทำ</t>
  </si>
  <si>
    <t>.</t>
  </si>
  <si>
    <t>นายหวัน   ติคำรัมย์</t>
  </si>
  <si>
    <t>นางพุฒ  วันทะมาตร</t>
  </si>
  <si>
    <t>นางสมพร  คำทองหลาง</t>
  </si>
  <si>
    <t>48 ม.2</t>
  </si>
  <si>
    <t>นายแดง  คำทองหลาง</t>
  </si>
  <si>
    <t>44  ม.19</t>
  </si>
  <si>
    <t>นายสาม แก้วนะรา</t>
  </si>
  <si>
    <t>นายเพชร  วิชัยรัมย์</t>
  </si>
  <si>
    <t>นางสริตา  วิชัยรัมย์</t>
  </si>
  <si>
    <t>นางบัวฤทธิ์  เจริญศรี</t>
  </si>
  <si>
    <t>87 ม.10</t>
  </si>
  <si>
    <t>นางศิริวรรณ   สุวรรณกลาง</t>
  </si>
  <si>
    <t>2 ม.2</t>
  </si>
  <si>
    <t>นางบัวพัน อู่ชัยภูมิ</t>
  </si>
  <si>
    <t>นางสาวโหน่ วาปีนา</t>
  </si>
  <si>
    <t>นางหวาด แรงเลื่อย</t>
  </si>
  <si>
    <t>นางสาวสมควร จันศิริ</t>
  </si>
  <si>
    <t>แบบบัญชีรายการที่ดินและสิ่งปลูกสร้าง  (ภ.ด.ส.3) ประจำปี 2566</t>
  </si>
  <si>
    <t xml:space="preserve">องค์การบริหารส่วนตำบลโนนรัง  อ.ชุมพวง  จ.นครราชสีมา </t>
  </si>
  <si>
    <t>หมู่ 1</t>
  </si>
  <si>
    <t>หมู่ 2</t>
  </si>
  <si>
    <t>หมู่ 3</t>
  </si>
  <si>
    <t>หมู่ 4</t>
  </si>
  <si>
    <t>หมู่ 5</t>
  </si>
  <si>
    <t>หมู่ 6</t>
  </si>
  <si>
    <t>หมู่ 7</t>
  </si>
  <si>
    <t>หมู่ 8</t>
  </si>
  <si>
    <t>หมู่ 9</t>
  </si>
  <si>
    <t>หมู่ 10</t>
  </si>
  <si>
    <t>หมู่ 11</t>
  </si>
  <si>
    <t>หมู่ 12</t>
  </si>
  <si>
    <t>หมู่ 13</t>
  </si>
  <si>
    <t>หมู่ 14</t>
  </si>
  <si>
    <t>หมู่ 15</t>
  </si>
  <si>
    <t>หมู่ 16</t>
  </si>
  <si>
    <t>หมู่ 17</t>
  </si>
  <si>
    <t>หมู่ 18</t>
  </si>
  <si>
    <t>หมู่ 19</t>
  </si>
  <si>
    <t>หมู่ 20</t>
  </si>
  <si>
    <t>หมู่ 21</t>
  </si>
  <si>
    <t>หมู่ 22</t>
  </si>
  <si>
    <t>นางสาววณิชยา เงินของแพง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</si>
</sst>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8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6"/>
      <color theme="1"/>
      <name val="Calibri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sz val="10"/>
      <name val="Arial"/>
      <family val="2"/>
    </font>
    <font>
      <sz val="18"/>
      <name val="TH SarabunPSK"/>
      <family val="2"/>
    </font>
    <font>
      <b/>
      <sz val="18"/>
      <name val="TH SarabunPSK"/>
      <family val="2"/>
    </font>
    <font>
      <b/>
      <sz val="14"/>
      <name val="TH SarabunPSK"/>
      <family val="2"/>
    </font>
    <font>
      <sz val="16"/>
      <color rgb="FFFF0000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0"/>
      <name val="Arial"/>
      <charset val="222"/>
    </font>
    <font>
      <b/>
      <sz val="16"/>
      <name val="TH Sarabun New"/>
      <family val="2"/>
    </font>
    <font>
      <b/>
      <sz val="14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b/>
      <sz val="14"/>
      <color theme="1"/>
      <name val="TH Sarabun New"/>
      <family val="2"/>
    </font>
    <font>
      <sz val="14"/>
      <color theme="1"/>
      <name val="TH Sarabun New"/>
      <family val="2"/>
    </font>
    <font>
      <b/>
      <sz val="52"/>
      <color theme="1"/>
      <name val="AngsanaUPC"/>
      <family val="1"/>
    </font>
    <font>
      <b/>
      <sz val="48"/>
      <color theme="1"/>
      <name val="Angsana New"/>
      <family val="1"/>
    </font>
    <font>
      <sz val="8"/>
      <name val="Tahoma"/>
      <family val="2"/>
      <charset val="222"/>
      <scheme val="minor"/>
    </font>
    <font>
      <sz val="60"/>
      <color theme="1"/>
      <name val="Angsana New"/>
      <family val="1"/>
    </font>
    <font>
      <b/>
      <sz val="14"/>
      <color theme="1"/>
      <name val="TH SarabunPSK"/>
      <family val="2"/>
      <charset val="222"/>
    </font>
    <font>
      <sz val="14"/>
      <color theme="1"/>
      <name val="TH SarabunPSK"/>
      <family val="2"/>
      <charset val="222"/>
    </font>
    <font>
      <b/>
      <sz val="14"/>
      <name val="TH SarabunPSK"/>
      <family val="2"/>
      <charset val="222"/>
    </font>
    <font>
      <sz val="14"/>
      <color theme="1"/>
      <name val="Calibri"/>
      <family val="2"/>
      <charset val="222"/>
    </font>
    <font>
      <sz val="14"/>
      <color theme="1"/>
      <name val="Wingdings"/>
      <charset val="2"/>
    </font>
    <font>
      <sz val="14"/>
      <name val="TH SarabunPSK"/>
      <family val="2"/>
      <charset val="222"/>
    </font>
    <font>
      <sz val="14"/>
      <color rgb="FFFF0000"/>
      <name val="TH SarabunPSK"/>
      <family val="2"/>
    </font>
    <font>
      <b/>
      <sz val="16"/>
      <color theme="1"/>
      <name val="TH SarabunPSK"/>
      <family val="2"/>
      <charset val="222"/>
    </font>
    <font>
      <sz val="14"/>
      <color rgb="FFFF0000"/>
      <name val="TH SarabunPSK"/>
      <family val="2"/>
      <charset val="222"/>
    </font>
    <font>
      <sz val="14"/>
      <color rgb="FFFF0000"/>
      <name val="Calibri"/>
      <family val="2"/>
      <charset val="222"/>
    </font>
    <font>
      <sz val="14"/>
      <name val="Agency FB"/>
      <family val="2"/>
      <charset val="222"/>
    </font>
  </fonts>
  <fills count="16">
    <fill>
      <patternFill patternType="none"/>
    </fill>
    <fill>
      <patternFill patternType="gray125"/>
    </fill>
    <fill>
      <patternFill patternType="lightUp">
        <fgColor theme="8" tint="0.79998168889431442"/>
        <bgColor theme="8" tint="0.39997558519241921"/>
      </patternFill>
    </fill>
    <fill>
      <patternFill patternType="lightUp">
        <fgColor theme="8" tint="0.79998168889431442"/>
        <bgColor theme="9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lightUp">
        <fgColor theme="8" tint="0.79998168889431442"/>
        <bgColor theme="8" tint="0.59999389629810485"/>
      </patternFill>
    </fill>
    <fill>
      <patternFill patternType="lightUp">
        <fgColor theme="8" tint="0.79998168889431442"/>
        <bgColor theme="9" tint="0.399975585192419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Up">
        <fgColor theme="8" tint="0.79998168889431442"/>
        <bgColor theme="7" tint="0.59999389629810485"/>
      </patternFill>
    </fill>
    <fill>
      <patternFill patternType="lightUp">
        <fgColor theme="8" tint="0.79998168889431442"/>
        <bgColor rgb="FFFFC000"/>
      </patternFill>
    </fill>
    <fill>
      <patternFill patternType="lightUp">
        <fgColor theme="8" tint="0.79998168889431442"/>
        <bgColor theme="3" tint="0.59999389629810485"/>
      </patternFill>
    </fill>
    <fill>
      <patternFill patternType="lightUp">
        <fgColor theme="8" tint="0.79998168889431442"/>
        <bgColor theme="9" tint="0.59999389629810485"/>
      </patternFill>
    </fill>
    <fill>
      <patternFill patternType="lightUp">
        <fgColor theme="8" tint="0.79998168889431442"/>
        <bgColor theme="3" tint="0.79998168889431442"/>
      </patternFill>
    </fill>
    <fill>
      <patternFill patternType="lightUp">
        <fgColor theme="8" tint="0.79998168889431442"/>
        <bgColor theme="4" tint="0.39997558519241921"/>
      </patternFill>
    </fill>
  </fills>
  <borders count="4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6" fillId="0" borderId="0"/>
  </cellStyleXfs>
  <cellXfs count="986">
    <xf numFmtId="0" fontId="0" fillId="0" borderId="0" xfId="0"/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87" fontId="3" fillId="0" borderId="2" xfId="1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9" fillId="0" borderId="0" xfId="2" applyFont="1"/>
    <xf numFmtId="0" fontId="10" fillId="0" borderId="0" xfId="2" applyFont="1"/>
    <xf numFmtId="0" fontId="7" fillId="0" borderId="0" xfId="2" applyFont="1"/>
    <xf numFmtId="0" fontId="7" fillId="0" borderId="0" xfId="2" applyFont="1" applyBorder="1"/>
    <xf numFmtId="0" fontId="7" fillId="0" borderId="8" xfId="2" applyFont="1" applyBorder="1" applyAlignment="1">
      <alignment horizontal="center" vertical="center"/>
    </xf>
    <xf numFmtId="0" fontId="7" fillId="0" borderId="9" xfId="2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0" borderId="22" xfId="2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22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/>
    </xf>
    <xf numFmtId="0" fontId="3" fillId="0" borderId="22" xfId="0" applyNumberFormat="1" applyFont="1" applyBorder="1" applyAlignment="1">
      <alignment horizontal="center" vertical="center"/>
    </xf>
    <xf numFmtId="0" fontId="9" fillId="0" borderId="22" xfId="2" applyFont="1" applyBorder="1" applyAlignment="1">
      <alignment horizontal="center" vertical="center"/>
    </xf>
    <xf numFmtId="0" fontId="9" fillId="0" borderId="8" xfId="2" applyFont="1" applyBorder="1" applyAlignment="1">
      <alignment horizontal="left" vertical="center"/>
    </xf>
    <xf numFmtId="0" fontId="9" fillId="0" borderId="9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13" fillId="0" borderId="5" xfId="0" applyFont="1" applyBorder="1" applyAlignment="1">
      <alignment horizontal="center"/>
    </xf>
    <xf numFmtId="0" fontId="15" fillId="0" borderId="0" xfId="2" applyFont="1"/>
    <xf numFmtId="0" fontId="11" fillId="0" borderId="0" xfId="2" applyFont="1"/>
    <xf numFmtId="0" fontId="14" fillId="7" borderId="21" xfId="0" applyFont="1" applyFill="1" applyBorder="1" applyAlignment="1">
      <alignment horizontal="center" vertical="center"/>
    </xf>
    <xf numFmtId="0" fontId="14" fillId="0" borderId="0" xfId="0" applyFont="1"/>
    <xf numFmtId="0" fontId="13" fillId="0" borderId="0" xfId="0" applyFont="1" applyBorder="1"/>
    <xf numFmtId="0" fontId="13" fillId="0" borderId="0" xfId="0" applyFont="1" applyBorder="1" applyAlignment="1">
      <alignment horizontal="center"/>
    </xf>
    <xf numFmtId="0" fontId="7" fillId="0" borderId="25" xfId="2" applyFont="1" applyBorder="1" applyAlignment="1">
      <alignment horizontal="center" vertical="center"/>
    </xf>
    <xf numFmtId="0" fontId="7" fillId="0" borderId="15" xfId="2" applyFont="1" applyBorder="1" applyAlignment="1">
      <alignment horizontal="left" vertical="center"/>
    </xf>
    <xf numFmtId="0" fontId="7" fillId="0" borderId="16" xfId="2" applyFont="1" applyBorder="1" applyAlignment="1">
      <alignment horizontal="center" vertical="center"/>
    </xf>
    <xf numFmtId="0" fontId="7" fillId="0" borderId="17" xfId="2" applyFont="1" applyBorder="1" applyAlignment="1">
      <alignment horizontal="center" vertical="center"/>
    </xf>
    <xf numFmtId="0" fontId="7" fillId="0" borderId="15" xfId="2" applyFont="1" applyBorder="1" applyAlignment="1">
      <alignment horizontal="center" vertical="center"/>
    </xf>
    <xf numFmtId="0" fontId="7" fillId="0" borderId="17" xfId="2" applyFont="1" applyBorder="1"/>
    <xf numFmtId="0" fontId="7" fillId="0" borderId="26" xfId="2" applyFont="1" applyBorder="1" applyAlignment="1">
      <alignment horizontal="center" vertical="center"/>
    </xf>
    <xf numFmtId="0" fontId="7" fillId="0" borderId="18" xfId="2" applyFont="1" applyBorder="1" applyAlignment="1">
      <alignment horizontal="left" vertical="center"/>
    </xf>
    <xf numFmtId="0" fontId="7" fillId="0" borderId="19" xfId="2" applyFont="1" applyBorder="1" applyAlignment="1">
      <alignment horizontal="center" vertical="center"/>
    </xf>
    <xf numFmtId="0" fontId="7" fillId="0" borderId="20" xfId="2" applyFont="1" applyBorder="1" applyAlignment="1">
      <alignment horizontal="center" vertical="center"/>
    </xf>
    <xf numFmtId="0" fontId="7" fillId="0" borderId="18" xfId="2" applyFont="1" applyBorder="1" applyAlignment="1">
      <alignment horizontal="center" vertical="center"/>
    </xf>
    <xf numFmtId="0" fontId="7" fillId="0" borderId="20" xfId="2" applyFont="1" applyBorder="1"/>
    <xf numFmtId="0" fontId="7" fillId="0" borderId="27" xfId="2" applyFont="1" applyBorder="1" applyAlignment="1">
      <alignment horizontal="center" vertical="center"/>
    </xf>
    <xf numFmtId="0" fontId="7" fillId="0" borderId="28" xfId="2" applyFont="1" applyBorder="1" applyAlignment="1">
      <alignment horizontal="left" vertical="center"/>
    </xf>
    <xf numFmtId="0" fontId="7" fillId="0" borderId="29" xfId="2" applyFont="1" applyBorder="1" applyAlignment="1">
      <alignment horizontal="center" vertical="center"/>
    </xf>
    <xf numFmtId="0" fontId="7" fillId="0" borderId="30" xfId="2" applyFont="1" applyBorder="1" applyAlignment="1">
      <alignment horizontal="center" vertical="center"/>
    </xf>
    <xf numFmtId="0" fontId="7" fillId="0" borderId="28" xfId="2" applyFont="1" applyBorder="1" applyAlignment="1">
      <alignment horizontal="center" vertical="center"/>
    </xf>
    <xf numFmtId="0" fontId="7" fillId="0" borderId="30" xfId="2" applyFont="1" applyBorder="1"/>
    <xf numFmtId="0" fontId="7" fillId="0" borderId="8" xfId="2" applyFont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43" fontId="3" fillId="0" borderId="0" xfId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left"/>
    </xf>
    <xf numFmtId="0" fontId="3" fillId="0" borderId="0" xfId="0" applyFont="1" applyBorder="1" applyAlignment="1">
      <alignment horizontal="center" vertical="top"/>
    </xf>
    <xf numFmtId="0" fontId="19" fillId="0" borderId="0" xfId="2" applyFont="1"/>
    <xf numFmtId="0" fontId="18" fillId="0" borderId="0" xfId="2" applyFont="1"/>
    <xf numFmtId="0" fontId="22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/>
    </xf>
    <xf numFmtId="49" fontId="7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top"/>
    </xf>
    <xf numFmtId="0" fontId="3" fillId="0" borderId="2" xfId="0" applyFont="1" applyBorder="1" applyAlignment="1">
      <alignment vertical="center"/>
    </xf>
    <xf numFmtId="16" fontId="3" fillId="0" borderId="2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35" xfId="0" applyFont="1" applyBorder="1" applyAlignment="1">
      <alignment horizontal="center"/>
    </xf>
    <xf numFmtId="0" fontId="26" fillId="0" borderId="40" xfId="0" applyFont="1" applyBorder="1" applyAlignment="1">
      <alignment horizontal="center"/>
    </xf>
    <xf numFmtId="0" fontId="26" fillId="0" borderId="41" xfId="0" applyFont="1" applyBorder="1" applyAlignment="1">
      <alignment horizontal="center"/>
    </xf>
    <xf numFmtId="0" fontId="26" fillId="0" borderId="42" xfId="0" applyFont="1" applyBorder="1" applyAlignment="1">
      <alignment horizontal="center"/>
    </xf>
    <xf numFmtId="0" fontId="14" fillId="11" borderId="10" xfId="0" applyFont="1" applyFill="1" applyBorder="1" applyAlignment="1">
      <alignment horizontal="center" vertical="center"/>
    </xf>
    <xf numFmtId="0" fontId="21" fillId="15" borderId="10" xfId="0" applyFont="1" applyFill="1" applyBorder="1" applyAlignment="1">
      <alignment horizontal="center" vertical="center"/>
    </xf>
    <xf numFmtId="0" fontId="12" fillId="0" borderId="0" xfId="2" applyFont="1" applyBorder="1"/>
    <xf numFmtId="0" fontId="12" fillId="0" borderId="27" xfId="2" applyFont="1" applyBorder="1" applyAlignment="1">
      <alignment horizontal="center" vertical="center"/>
    </xf>
    <xf numFmtId="0" fontId="12" fillId="0" borderId="28" xfId="2" applyFont="1" applyBorder="1" applyAlignment="1">
      <alignment horizontal="left" vertical="center"/>
    </xf>
    <xf numFmtId="0" fontId="12" fillId="0" borderId="29" xfId="2" applyFont="1" applyBorder="1" applyAlignment="1">
      <alignment horizontal="center" vertical="center"/>
    </xf>
    <xf numFmtId="0" fontId="12" fillId="0" borderId="30" xfId="2" applyFont="1" applyBorder="1" applyAlignment="1">
      <alignment horizontal="center" vertical="center"/>
    </xf>
    <xf numFmtId="0" fontId="12" fillId="0" borderId="28" xfId="2" applyFont="1" applyBorder="1" applyAlignment="1">
      <alignment horizontal="center" vertical="center"/>
    </xf>
    <xf numFmtId="0" fontId="12" fillId="0" borderId="30" xfId="2" applyFont="1" applyBorder="1"/>
    <xf numFmtId="0" fontId="12" fillId="0" borderId="22" xfId="2" applyFont="1" applyBorder="1" applyAlignment="1">
      <alignment horizontal="center" vertical="center"/>
    </xf>
    <xf numFmtId="0" fontId="12" fillId="0" borderId="8" xfId="2" applyFont="1" applyBorder="1" applyAlignment="1">
      <alignment horizontal="left" vertical="center"/>
    </xf>
    <xf numFmtId="0" fontId="12" fillId="0" borderId="9" xfId="2" applyFont="1" applyBorder="1" applyAlignment="1">
      <alignment horizontal="center" vertical="center"/>
    </xf>
    <xf numFmtId="0" fontId="12" fillId="0" borderId="0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2" fillId="0" borderId="25" xfId="2" applyFont="1" applyBorder="1" applyAlignment="1">
      <alignment horizontal="center" vertical="center"/>
    </xf>
    <xf numFmtId="0" fontId="12" fillId="0" borderId="15" xfId="2" applyFont="1" applyBorder="1" applyAlignment="1">
      <alignment horizontal="left" vertical="center"/>
    </xf>
    <xf numFmtId="0" fontId="12" fillId="0" borderId="16" xfId="2" applyFont="1" applyBorder="1" applyAlignment="1">
      <alignment horizontal="center" vertical="center"/>
    </xf>
    <xf numFmtId="0" fontId="12" fillId="0" borderId="17" xfId="2" applyFont="1" applyBorder="1" applyAlignment="1">
      <alignment horizontal="center" vertical="center"/>
    </xf>
    <xf numFmtId="0" fontId="12" fillId="0" borderId="15" xfId="2" applyFont="1" applyBorder="1" applyAlignment="1">
      <alignment horizontal="center" vertical="center"/>
    </xf>
    <xf numFmtId="0" fontId="12" fillId="0" borderId="17" xfId="2" applyFont="1" applyBorder="1"/>
    <xf numFmtId="0" fontId="13" fillId="0" borderId="9" xfId="0" applyFont="1" applyBorder="1" applyAlignment="1">
      <alignment horizontal="left"/>
    </xf>
    <xf numFmtId="0" fontId="13" fillId="0" borderId="16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9" fillId="2" borderId="1" xfId="0" applyFont="1" applyFill="1" applyBorder="1" applyAlignment="1">
      <alignment horizontal="center" vertical="center"/>
    </xf>
    <xf numFmtId="0" fontId="28" fillId="0" borderId="5" xfId="0" applyFont="1" applyBorder="1" applyAlignment="1">
      <alignment horizontal="center"/>
    </xf>
    <xf numFmtId="43" fontId="28" fillId="0" borderId="6" xfId="1" applyFont="1" applyBorder="1" applyAlignment="1">
      <alignment horizontal="left" vertical="center"/>
    </xf>
    <xf numFmtId="0" fontId="28" fillId="0" borderId="1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/>
    </xf>
    <xf numFmtId="0" fontId="28" fillId="0" borderId="6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3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/>
    </xf>
    <xf numFmtId="0" fontId="30" fillId="0" borderId="3" xfId="0" applyFont="1" applyBorder="1" applyAlignment="1">
      <alignment horizontal="center" vertical="center"/>
    </xf>
    <xf numFmtId="187" fontId="28" fillId="0" borderId="3" xfId="1" applyNumberFormat="1" applyFont="1" applyBorder="1" applyAlignment="1">
      <alignment horizontal="center" vertical="center"/>
    </xf>
    <xf numFmtId="43" fontId="28" fillId="0" borderId="3" xfId="1" applyFont="1" applyBorder="1" applyAlignment="1">
      <alignment horizontal="center" vertical="center"/>
    </xf>
    <xf numFmtId="0" fontId="28" fillId="0" borderId="7" xfId="0" applyFont="1" applyBorder="1" applyAlignment="1">
      <alignment horizontal="center"/>
    </xf>
    <xf numFmtId="0" fontId="28" fillId="0" borderId="8" xfId="0" applyFont="1" applyBorder="1" applyAlignment="1">
      <alignment horizontal="center" vertical="center"/>
    </xf>
    <xf numFmtId="0" fontId="28" fillId="0" borderId="9" xfId="0" applyFont="1" applyBorder="1" applyAlignment="1">
      <alignment horizontal="left" vertical="center"/>
    </xf>
    <xf numFmtId="0" fontId="28" fillId="0" borderId="9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/>
    </xf>
    <xf numFmtId="0" fontId="28" fillId="0" borderId="9" xfId="0" applyFont="1" applyBorder="1" applyAlignment="1">
      <alignment vertical="center"/>
    </xf>
    <xf numFmtId="0" fontId="30" fillId="0" borderId="8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8" xfId="0" applyFont="1" applyBorder="1" applyAlignment="1">
      <alignment vertical="center"/>
    </xf>
    <xf numFmtId="0" fontId="32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30" fillId="0" borderId="8" xfId="0" applyFont="1" applyBorder="1" applyAlignment="1">
      <alignment horizontal="center" vertical="center"/>
    </xf>
    <xf numFmtId="187" fontId="28" fillId="0" borderId="8" xfId="1" applyNumberFormat="1" applyFont="1" applyBorder="1" applyAlignment="1">
      <alignment vertical="center"/>
    </xf>
    <xf numFmtId="43" fontId="28" fillId="0" borderId="8" xfId="1" applyFont="1" applyBorder="1" applyAlignment="1">
      <alignment vertical="center"/>
    </xf>
    <xf numFmtId="0" fontId="28" fillId="0" borderId="6" xfId="0" applyFont="1" applyBorder="1" applyAlignment="1">
      <alignment horizontal="left" vertical="center"/>
    </xf>
    <xf numFmtId="0" fontId="28" fillId="0" borderId="6" xfId="0" applyFont="1" applyBorder="1" applyAlignment="1">
      <alignment vertical="center"/>
    </xf>
    <xf numFmtId="0" fontId="31" fillId="0" borderId="3" xfId="0" applyFont="1" applyBorder="1" applyAlignment="1">
      <alignment vertical="center"/>
    </xf>
    <xf numFmtId="0" fontId="32" fillId="0" borderId="3" xfId="0" applyFont="1" applyBorder="1" applyAlignment="1">
      <alignment horizontal="center" vertical="center"/>
    </xf>
    <xf numFmtId="0" fontId="32" fillId="0" borderId="3" xfId="0" applyFont="1" applyBorder="1" applyAlignment="1">
      <alignment vertical="center"/>
    </xf>
    <xf numFmtId="0" fontId="28" fillId="0" borderId="3" xfId="0" applyFont="1" applyBorder="1" applyAlignment="1">
      <alignment vertical="center"/>
    </xf>
    <xf numFmtId="187" fontId="28" fillId="0" borderId="3" xfId="1" applyNumberFormat="1" applyFont="1" applyBorder="1" applyAlignment="1">
      <alignment vertical="center"/>
    </xf>
    <xf numFmtId="43" fontId="28" fillId="0" borderId="3" xfId="1" applyFont="1" applyBorder="1" applyAlignment="1">
      <alignment vertical="center"/>
    </xf>
    <xf numFmtId="0" fontId="28" fillId="0" borderId="1" xfId="0" applyFont="1" applyBorder="1" applyAlignment="1">
      <alignment horizontal="left"/>
    </xf>
    <xf numFmtId="0" fontId="28" fillId="0" borderId="1" xfId="0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/>
    </xf>
    <xf numFmtId="0" fontId="30" fillId="0" borderId="2" xfId="0" applyFont="1" applyBorder="1" applyAlignment="1">
      <alignment horizontal="center" vertical="center"/>
    </xf>
    <xf numFmtId="187" fontId="28" fillId="0" borderId="2" xfId="1" applyNumberFormat="1" applyFont="1" applyBorder="1" applyAlignment="1">
      <alignment horizontal="center" vertical="center"/>
    </xf>
    <xf numFmtId="43" fontId="28" fillId="0" borderId="2" xfId="1" applyFont="1" applyBorder="1" applyAlignment="1">
      <alignment horizontal="center" vertical="center"/>
    </xf>
    <xf numFmtId="0" fontId="28" fillId="0" borderId="10" xfId="0" applyFont="1" applyBorder="1" applyAlignment="1">
      <alignment horizontal="center"/>
    </xf>
    <xf numFmtId="0" fontId="30" fillId="0" borderId="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187" fontId="28" fillId="0" borderId="8" xfId="1" applyNumberFormat="1" applyFont="1" applyBorder="1" applyAlignment="1">
      <alignment horizontal="center" vertical="center"/>
    </xf>
    <xf numFmtId="43" fontId="28" fillId="0" borderId="8" xfId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49" fontId="32" fillId="0" borderId="8" xfId="0" applyNumberFormat="1" applyFont="1" applyBorder="1" applyAlignment="1">
      <alignment horizontal="center" vertical="center"/>
    </xf>
    <xf numFmtId="49" fontId="32" fillId="0" borderId="8" xfId="0" applyNumberFormat="1" applyFont="1" applyBorder="1" applyAlignment="1">
      <alignment horizontal="center"/>
    </xf>
    <xf numFmtId="49" fontId="32" fillId="0" borderId="8" xfId="0" applyNumberFormat="1" applyFont="1" applyBorder="1" applyAlignment="1">
      <alignment vertical="center"/>
    </xf>
    <xf numFmtId="0" fontId="28" fillId="0" borderId="4" xfId="0" applyFont="1" applyBorder="1" applyAlignment="1">
      <alignment horizontal="center"/>
    </xf>
    <xf numFmtId="0" fontId="28" fillId="0" borderId="4" xfId="0" applyFont="1" applyBorder="1" applyAlignment="1">
      <alignment horizontal="left"/>
    </xf>
    <xf numFmtId="0" fontId="28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/>
    </xf>
    <xf numFmtId="0" fontId="28" fillId="0" borderId="5" xfId="0" applyFont="1" applyBorder="1" applyAlignment="1">
      <alignment horizontal="center" vertical="center"/>
    </xf>
    <xf numFmtId="0" fontId="30" fillId="0" borderId="5" xfId="0" applyNumberFormat="1" applyFont="1" applyBorder="1" applyAlignment="1">
      <alignment horizontal="center" vertical="center"/>
    </xf>
    <xf numFmtId="0" fontId="28" fillId="0" borderId="6" xfId="0" applyFont="1" applyBorder="1" applyAlignment="1">
      <alignment horizontal="left"/>
    </xf>
    <xf numFmtId="0" fontId="30" fillId="0" borderId="6" xfId="0" applyFont="1" applyBorder="1" applyAlignment="1">
      <alignment horizontal="center"/>
    </xf>
    <xf numFmtId="0" fontId="30" fillId="0" borderId="3" xfId="0" applyNumberFormat="1" applyFont="1" applyBorder="1" applyAlignment="1">
      <alignment horizontal="center" vertical="center"/>
    </xf>
    <xf numFmtId="0" fontId="30" fillId="0" borderId="8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28" fillId="0" borderId="3" xfId="0" applyNumberFormat="1" applyFont="1" applyBorder="1" applyAlignment="1">
      <alignment horizontal="center" vertical="center"/>
    </xf>
    <xf numFmtId="0" fontId="28" fillId="0" borderId="8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center"/>
    </xf>
    <xf numFmtId="0" fontId="28" fillId="0" borderId="2" xfId="0" applyNumberFormat="1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top"/>
    </xf>
    <xf numFmtId="0" fontId="30" fillId="0" borderId="2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0" fontId="30" fillId="0" borderId="5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/>
    </xf>
    <xf numFmtId="0" fontId="28" fillId="0" borderId="9" xfId="0" applyFont="1" applyBorder="1" applyAlignment="1">
      <alignment horizontal="left"/>
    </xf>
    <xf numFmtId="0" fontId="30" fillId="0" borderId="4" xfId="0" applyNumberFormat="1" applyFont="1" applyBorder="1" applyAlignment="1">
      <alignment horizontal="center" vertical="center"/>
    </xf>
    <xf numFmtId="0" fontId="30" fillId="0" borderId="6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/>
    </xf>
    <xf numFmtId="0" fontId="28" fillId="0" borderId="3" xfId="0" applyNumberFormat="1" applyFont="1" applyBorder="1" applyAlignment="1">
      <alignment vertical="center"/>
    </xf>
    <xf numFmtId="0" fontId="28" fillId="0" borderId="15" xfId="0" applyFont="1" applyBorder="1" applyAlignment="1">
      <alignment horizontal="center"/>
    </xf>
    <xf numFmtId="0" fontId="28" fillId="0" borderId="16" xfId="0" applyFont="1" applyBorder="1" applyAlignment="1">
      <alignment horizontal="left"/>
    </xf>
    <xf numFmtId="0" fontId="28" fillId="0" borderId="16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/>
    </xf>
    <xf numFmtId="0" fontId="30" fillId="0" borderId="15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/>
    </xf>
    <xf numFmtId="0" fontId="30" fillId="0" borderId="8" xfId="0" applyNumberFormat="1" applyFont="1" applyBorder="1" applyAlignment="1">
      <alignment horizontal="center"/>
    </xf>
    <xf numFmtId="0" fontId="28" fillId="0" borderId="3" xfId="0" applyNumberFormat="1" applyFont="1" applyBorder="1" applyAlignment="1">
      <alignment horizontal="center"/>
    </xf>
    <xf numFmtId="0" fontId="28" fillId="0" borderId="8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/>
    </xf>
    <xf numFmtId="0" fontId="28" fillId="0" borderId="16" xfId="0" applyFont="1" applyBorder="1" applyAlignment="1">
      <alignment horizontal="left" vertical="center"/>
    </xf>
    <xf numFmtId="0" fontId="30" fillId="0" borderId="16" xfId="0" applyFont="1" applyBorder="1" applyAlignment="1">
      <alignment horizontal="center" vertical="center"/>
    </xf>
    <xf numFmtId="0" fontId="28" fillId="0" borderId="15" xfId="0" applyFont="1" applyBorder="1" applyAlignment="1">
      <alignment vertical="center"/>
    </xf>
    <xf numFmtId="0" fontId="28" fillId="0" borderId="15" xfId="0" applyNumberFormat="1" applyFont="1" applyBorder="1" applyAlignment="1">
      <alignment horizontal="center" vertical="center"/>
    </xf>
    <xf numFmtId="0" fontId="28" fillId="0" borderId="17" xfId="0" applyFont="1" applyBorder="1" applyAlignment="1">
      <alignment horizontal="center"/>
    </xf>
    <xf numFmtId="0" fontId="28" fillId="0" borderId="5" xfId="0" applyFont="1" applyBorder="1" applyAlignment="1">
      <alignment vertical="center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left"/>
    </xf>
    <xf numFmtId="0" fontId="28" fillId="0" borderId="13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center" vertical="center"/>
    </xf>
    <xf numFmtId="0" fontId="28" fillId="0" borderId="12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/>
    </xf>
    <xf numFmtId="0" fontId="28" fillId="0" borderId="19" xfId="0" applyFont="1" applyBorder="1" applyAlignment="1">
      <alignment horizontal="left"/>
    </xf>
    <xf numFmtId="0" fontId="28" fillId="0" borderId="19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8" fillId="0" borderId="18" xfId="0" applyNumberFormat="1" applyFont="1" applyBorder="1" applyAlignment="1">
      <alignment horizontal="center" vertical="center"/>
    </xf>
    <xf numFmtId="0" fontId="28" fillId="0" borderId="20" xfId="0" applyFont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NumberFormat="1" applyFont="1" applyBorder="1" applyAlignment="1">
      <alignment horizontal="center" vertical="center"/>
    </xf>
    <xf numFmtId="0" fontId="28" fillId="0" borderId="21" xfId="0" applyFont="1" applyBorder="1" applyAlignment="1">
      <alignment horizontal="center"/>
    </xf>
    <xf numFmtId="0" fontId="15" fillId="0" borderId="0" xfId="2" applyFont="1" applyBorder="1"/>
    <xf numFmtId="0" fontId="11" fillId="0" borderId="0" xfId="2" applyFont="1" applyBorder="1"/>
    <xf numFmtId="0" fontId="15" fillId="0" borderId="2" xfId="2" applyFont="1" applyBorder="1"/>
    <xf numFmtId="0" fontId="15" fillId="0" borderId="5" xfId="2" applyFont="1" applyBorder="1"/>
    <xf numFmtId="0" fontId="15" fillId="0" borderId="21" xfId="2" applyFont="1" applyBorder="1"/>
    <xf numFmtId="0" fontId="15" fillId="0" borderId="2" xfId="2" applyFont="1" applyBorder="1" applyAlignment="1">
      <alignment horizontal="center" vertical="center"/>
    </xf>
    <xf numFmtId="0" fontId="15" fillId="0" borderId="2" xfId="2" applyFont="1" applyBorder="1" applyAlignment="1">
      <alignment horizontal="center"/>
    </xf>
    <xf numFmtId="0" fontId="15" fillId="0" borderId="1" xfId="2" applyFont="1" applyBorder="1"/>
    <xf numFmtId="0" fontId="15" fillId="0" borderId="23" xfId="2" applyFont="1" applyBorder="1"/>
    <xf numFmtId="0" fontId="15" fillId="0" borderId="4" xfId="2" applyFont="1" applyBorder="1"/>
    <xf numFmtId="0" fontId="15" fillId="0" borderId="24" xfId="2" applyFont="1" applyBorder="1"/>
    <xf numFmtId="0" fontId="15" fillId="0" borderId="6" xfId="2" applyFont="1" applyBorder="1"/>
    <xf numFmtId="0" fontId="15" fillId="0" borderId="22" xfId="2" applyFont="1" applyBorder="1"/>
    <xf numFmtId="0" fontId="15" fillId="0" borderId="9" xfId="2" applyFont="1" applyBorder="1"/>
    <xf numFmtId="0" fontId="15" fillId="0" borderId="2" xfId="2" applyFont="1" applyBorder="1" applyAlignment="1">
      <alignment horizontal="right"/>
    </xf>
    <xf numFmtId="0" fontId="11" fillId="0" borderId="2" xfId="2" applyFont="1" applyBorder="1" applyAlignment="1">
      <alignment horizontal="center"/>
    </xf>
    <xf numFmtId="0" fontId="33" fillId="0" borderId="0" xfId="2" applyFont="1" applyBorder="1"/>
    <xf numFmtId="0" fontId="33" fillId="0" borderId="2" xfId="2" applyFont="1" applyBorder="1"/>
    <xf numFmtId="0" fontId="33" fillId="0" borderId="2" xfId="2" applyFont="1" applyBorder="1" applyAlignment="1">
      <alignment horizontal="center" vertical="center"/>
    </xf>
    <xf numFmtId="0" fontId="33" fillId="0" borderId="2" xfId="2" applyFont="1" applyBorder="1" applyAlignment="1">
      <alignment horizontal="center"/>
    </xf>
    <xf numFmtId="0" fontId="15" fillId="0" borderId="0" xfId="2" applyFont="1" applyBorder="1" applyAlignment="1">
      <alignment horizontal="left"/>
    </xf>
    <xf numFmtId="0" fontId="15" fillId="0" borderId="2" xfId="2" applyFont="1" applyBorder="1" applyAlignment="1">
      <alignment horizontal="left"/>
    </xf>
    <xf numFmtId="0" fontId="15" fillId="0" borderId="8" xfId="2" applyFont="1" applyBorder="1"/>
    <xf numFmtId="0" fontId="15" fillId="0" borderId="9" xfId="2" applyFont="1" applyBorder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8" fillId="0" borderId="5" xfId="0" applyFont="1" applyBorder="1" applyAlignment="1">
      <alignment horizontal="left" vertical="center"/>
    </xf>
    <xf numFmtId="0" fontId="31" fillId="0" borderId="4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87" fontId="28" fillId="0" borderId="4" xfId="1" applyNumberFormat="1" applyFont="1" applyBorder="1" applyAlignment="1">
      <alignment horizontal="center" vertical="center"/>
    </xf>
    <xf numFmtId="43" fontId="28" fillId="0" borderId="5" xfId="1" applyFont="1" applyBorder="1" applyAlignment="1">
      <alignment horizontal="center" vertical="center"/>
    </xf>
    <xf numFmtId="0" fontId="28" fillId="0" borderId="3" xfId="0" applyFont="1" applyBorder="1" applyAlignment="1">
      <alignment horizontal="left" vertical="center"/>
    </xf>
    <xf numFmtId="0" fontId="31" fillId="0" borderId="6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187" fontId="28" fillId="0" borderId="6" xfId="1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left" vertical="center"/>
    </xf>
    <xf numFmtId="0" fontId="31" fillId="0" borderId="9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187" fontId="28" fillId="0" borderId="9" xfId="1" applyNumberFormat="1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49" fontId="32" fillId="0" borderId="5" xfId="0" applyNumberFormat="1" applyFont="1" applyBorder="1" applyAlignment="1">
      <alignment horizontal="center" vertical="center"/>
    </xf>
    <xf numFmtId="49" fontId="32" fillId="0" borderId="9" xfId="0" applyNumberFormat="1" applyFont="1" applyBorder="1" applyAlignment="1">
      <alignment horizontal="center" vertical="center"/>
    </xf>
    <xf numFmtId="49" fontId="32" fillId="0" borderId="3" xfId="0" applyNumberFormat="1" applyFont="1" applyBorder="1" applyAlignment="1">
      <alignment horizontal="center" vertical="center"/>
    </xf>
    <xf numFmtId="49" fontId="32" fillId="0" borderId="6" xfId="0" applyNumberFormat="1" applyFont="1" applyBorder="1" applyAlignment="1">
      <alignment horizontal="center" vertical="center"/>
    </xf>
    <xf numFmtId="0" fontId="28" fillId="0" borderId="1" xfId="0" applyNumberFormat="1" applyFont="1" applyBorder="1" applyAlignment="1">
      <alignment horizontal="center" vertical="center"/>
    </xf>
    <xf numFmtId="0" fontId="28" fillId="0" borderId="9" xfId="0" applyNumberFormat="1" applyFont="1" applyBorder="1" applyAlignment="1">
      <alignment horizontal="center" vertical="center"/>
    </xf>
    <xf numFmtId="0" fontId="28" fillId="0" borderId="6" xfId="0" applyNumberFormat="1" applyFont="1" applyBorder="1" applyAlignment="1">
      <alignment horizontal="center" vertical="center"/>
    </xf>
    <xf numFmtId="0" fontId="28" fillId="0" borderId="4" xfId="0" applyNumberFormat="1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5" xfId="0" applyFont="1" applyBorder="1" applyAlignment="1">
      <alignment horizontal="left" vertical="center"/>
    </xf>
    <xf numFmtId="0" fontId="35" fillId="0" borderId="9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3" xfId="0" applyFont="1" applyBorder="1" applyAlignment="1">
      <alignment horizontal="left" vertical="center"/>
    </xf>
    <xf numFmtId="0" fontId="35" fillId="0" borderId="6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2" fillId="0" borderId="0" xfId="2" applyFont="1"/>
    <xf numFmtId="0" fontId="29" fillId="0" borderId="0" xfId="2" applyFont="1"/>
    <xf numFmtId="0" fontId="32" fillId="0" borderId="2" xfId="2" applyFont="1" applyBorder="1" applyAlignment="1">
      <alignment horizontal="center" vertical="center"/>
    </xf>
    <xf numFmtId="0" fontId="32" fillId="0" borderId="1" xfId="2" applyFont="1" applyBorder="1" applyAlignment="1">
      <alignment horizontal="center" vertical="center"/>
    </xf>
    <xf numFmtId="0" fontId="32" fillId="0" borderId="10" xfId="2" applyFont="1" applyBorder="1" applyAlignment="1">
      <alignment horizontal="center" vertical="center"/>
    </xf>
    <xf numFmtId="0" fontId="32" fillId="0" borderId="21" xfId="2" applyFont="1" applyBorder="1" applyAlignment="1">
      <alignment horizontal="center" vertical="center"/>
    </xf>
    <xf numFmtId="0" fontId="37" fillId="0" borderId="21" xfId="2" applyFont="1" applyBorder="1" applyAlignment="1">
      <alignment horizontal="center" vertical="center"/>
    </xf>
    <xf numFmtId="0" fontId="32" fillId="0" borderId="11" xfId="2" applyFont="1" applyBorder="1"/>
    <xf numFmtId="0" fontId="32" fillId="0" borderId="5" xfId="2" applyFont="1" applyBorder="1" applyAlignment="1">
      <alignment horizontal="center" vertical="center"/>
    </xf>
    <xf numFmtId="0" fontId="32" fillId="0" borderId="4" xfId="2" applyFont="1" applyBorder="1" applyAlignment="1">
      <alignment horizontal="center" vertical="center"/>
    </xf>
    <xf numFmtId="0" fontId="37" fillId="0" borderId="5" xfId="2" applyFont="1" applyBorder="1" applyAlignment="1">
      <alignment horizontal="center" vertical="center"/>
    </xf>
    <xf numFmtId="0" fontId="32" fillId="0" borderId="23" xfId="2" applyFont="1" applyBorder="1" applyAlignment="1">
      <alignment horizontal="center" vertical="center"/>
    </xf>
    <xf numFmtId="0" fontId="32" fillId="0" borderId="0" xfId="2" applyFont="1" applyBorder="1"/>
    <xf numFmtId="0" fontId="32" fillId="0" borderId="3" xfId="2" applyFont="1" applyBorder="1" applyAlignment="1">
      <alignment horizontal="center" vertical="center"/>
    </xf>
    <xf numFmtId="0" fontId="32" fillId="0" borderId="6" xfId="2" applyFont="1" applyBorder="1" applyAlignment="1">
      <alignment horizontal="center" vertical="center"/>
    </xf>
    <xf numFmtId="0" fontId="32" fillId="0" borderId="7" xfId="2" applyFont="1" applyBorder="1" applyAlignment="1">
      <alignment horizontal="center" vertical="center"/>
    </xf>
    <xf numFmtId="0" fontId="32" fillId="0" borderId="24" xfId="2" applyFont="1" applyBorder="1" applyAlignment="1">
      <alignment horizontal="center" vertical="center"/>
    </xf>
    <xf numFmtId="0" fontId="32" fillId="0" borderId="8" xfId="2" applyFont="1" applyBorder="1" applyAlignment="1">
      <alignment horizontal="center" vertical="center"/>
    </xf>
    <xf numFmtId="0" fontId="32" fillId="0" borderId="9" xfId="2" applyFont="1" applyBorder="1" applyAlignment="1">
      <alignment horizontal="center" vertical="center"/>
    </xf>
    <xf numFmtId="0" fontId="32" fillId="0" borderId="0" xfId="2" applyFont="1" applyAlignment="1">
      <alignment horizontal="center" vertical="center"/>
    </xf>
    <xf numFmtId="0" fontId="32" fillId="0" borderId="22" xfId="2" applyFont="1" applyBorder="1" applyAlignment="1">
      <alignment horizontal="center" vertical="center"/>
    </xf>
    <xf numFmtId="0" fontId="37" fillId="0" borderId="8" xfId="2" applyFont="1" applyBorder="1" applyAlignment="1">
      <alignment horizontal="center" vertical="center"/>
    </xf>
    <xf numFmtId="0" fontId="37" fillId="0" borderId="3" xfId="2" applyFont="1" applyBorder="1" applyAlignment="1">
      <alignment horizontal="center" vertical="center"/>
    </xf>
    <xf numFmtId="0" fontId="32" fillId="0" borderId="11" xfId="2" applyFont="1" applyBorder="1" applyAlignment="1">
      <alignment horizontal="center" vertical="center"/>
    </xf>
    <xf numFmtId="0" fontId="37" fillId="0" borderId="24" xfId="2" applyFont="1" applyBorder="1" applyAlignment="1">
      <alignment horizontal="center" vertical="center"/>
    </xf>
    <xf numFmtId="0" fontId="37" fillId="0" borderId="22" xfId="2" applyFont="1" applyBorder="1" applyAlignment="1">
      <alignment horizontal="center" vertical="center"/>
    </xf>
    <xf numFmtId="0" fontId="37" fillId="0" borderId="23" xfId="2" applyFont="1" applyBorder="1" applyAlignment="1">
      <alignment horizontal="center" vertical="center"/>
    </xf>
    <xf numFmtId="0" fontId="32" fillId="0" borderId="2" xfId="2" applyFont="1" applyBorder="1"/>
    <xf numFmtId="0" fontId="32" fillId="0" borderId="10" xfId="2" applyFont="1" applyBorder="1"/>
    <xf numFmtId="0" fontId="32" fillId="0" borderId="21" xfId="2" applyFont="1" applyBorder="1"/>
    <xf numFmtId="0" fontId="35" fillId="0" borderId="2" xfId="2" applyFont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5" xfId="2" applyFont="1" applyBorder="1"/>
    <xf numFmtId="0" fontId="32" fillId="0" borderId="3" xfId="2" applyFont="1" applyBorder="1"/>
    <xf numFmtId="0" fontId="32" fillId="0" borderId="8" xfId="2" applyFont="1" applyBorder="1"/>
    <xf numFmtId="17" fontId="32" fillId="0" borderId="6" xfId="2" quotePrefix="1" applyNumberFormat="1" applyFont="1" applyBorder="1" applyAlignment="1">
      <alignment horizontal="center" vertical="center"/>
    </xf>
    <xf numFmtId="17" fontId="32" fillId="0" borderId="9" xfId="2" quotePrefix="1" applyNumberFormat="1" applyFont="1" applyBorder="1" applyAlignment="1">
      <alignment horizontal="center" vertical="center"/>
    </xf>
    <xf numFmtId="16" fontId="32" fillId="0" borderId="23" xfId="2" quotePrefix="1" applyNumberFormat="1" applyFont="1" applyBorder="1" applyAlignment="1">
      <alignment horizontal="center" vertical="center"/>
    </xf>
    <xf numFmtId="16" fontId="32" fillId="0" borderId="21" xfId="2" quotePrefix="1" applyNumberFormat="1" applyFont="1" applyBorder="1" applyAlignment="1">
      <alignment horizontal="center" vertical="center"/>
    </xf>
    <xf numFmtId="0" fontId="37" fillId="0" borderId="2" xfId="2" applyFont="1" applyBorder="1" applyAlignment="1">
      <alignment horizontal="center" vertical="center"/>
    </xf>
    <xf numFmtId="0" fontId="37" fillId="0" borderId="0" xfId="2" applyFont="1" applyBorder="1" applyAlignment="1">
      <alignment horizontal="center" vertical="center"/>
    </xf>
    <xf numFmtId="17" fontId="32" fillId="0" borderId="1" xfId="2" quotePrefix="1" applyNumberFormat="1" applyFont="1" applyBorder="1" applyAlignment="1">
      <alignment horizontal="center" vertical="center"/>
    </xf>
    <xf numFmtId="0" fontId="28" fillId="0" borderId="23" xfId="0" applyFont="1" applyBorder="1" applyAlignment="1">
      <alignment horizontal="left"/>
    </xf>
    <xf numFmtId="0" fontId="28" fillId="0" borderId="23" xfId="0" applyFont="1" applyBorder="1" applyAlignment="1">
      <alignment horizontal="center" vertical="center"/>
    </xf>
    <xf numFmtId="0" fontId="28" fillId="0" borderId="23" xfId="0" applyFont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3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7" fillId="10" borderId="10" xfId="0" applyFont="1" applyFill="1" applyBorder="1" applyAlignment="1">
      <alignment horizontal="center" vertical="center"/>
    </xf>
    <xf numFmtId="0" fontId="28" fillId="0" borderId="2" xfId="0" applyFont="1" applyBorder="1" applyAlignment="1">
      <alignment vertical="top"/>
    </xf>
    <xf numFmtId="43" fontId="28" fillId="0" borderId="0" xfId="1" applyFont="1" applyBorder="1" applyAlignment="1">
      <alignment horizontal="center" vertical="center"/>
    </xf>
    <xf numFmtId="49" fontId="32" fillId="0" borderId="2" xfId="0" applyNumberFormat="1" applyFont="1" applyBorder="1" applyAlignment="1">
      <alignment horizontal="center" vertical="center"/>
    </xf>
    <xf numFmtId="0" fontId="28" fillId="0" borderId="2" xfId="0" applyFont="1" applyBorder="1" applyAlignment="1"/>
    <xf numFmtId="0" fontId="28" fillId="0" borderId="0" xfId="0" applyFont="1" applyBorder="1" applyAlignment="1">
      <alignment vertical="top"/>
    </xf>
    <xf numFmtId="0" fontId="28" fillId="0" borderId="3" xfId="0" applyFont="1" applyBorder="1" applyAlignment="1">
      <alignment vertical="top"/>
    </xf>
    <xf numFmtId="0" fontId="28" fillId="0" borderId="0" xfId="0" applyFont="1" applyAlignment="1">
      <alignment vertical="top"/>
    </xf>
    <xf numFmtId="0" fontId="28" fillId="0" borderId="0" xfId="0" applyNumberFormat="1" applyFont="1" applyAlignment="1">
      <alignment horizontal="center" vertical="center"/>
    </xf>
    <xf numFmtId="0" fontId="19" fillId="0" borderId="23" xfId="2" applyFont="1" applyBorder="1" applyAlignment="1">
      <alignment horizontal="center" vertical="center"/>
    </xf>
    <xf numFmtId="0" fontId="19" fillId="0" borderId="5" xfId="2" applyFont="1" applyBorder="1" applyAlignment="1">
      <alignment horizontal="left" vertical="center"/>
    </xf>
    <xf numFmtId="0" fontId="19" fillId="0" borderId="4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9" fillId="0" borderId="5" xfId="2" applyFont="1" applyBorder="1" applyAlignment="1">
      <alignment horizontal="center" vertical="center"/>
    </xf>
    <xf numFmtId="3" fontId="19" fillId="0" borderId="23" xfId="2" applyNumberFormat="1" applyFont="1" applyBorder="1" applyAlignment="1">
      <alignment horizontal="center" vertical="center"/>
    </xf>
    <xf numFmtId="0" fontId="19" fillId="0" borderId="22" xfId="2" applyFont="1" applyBorder="1" applyAlignment="1">
      <alignment horizontal="center" vertical="center"/>
    </xf>
    <xf numFmtId="0" fontId="19" fillId="0" borderId="8" xfId="2" applyFont="1" applyBorder="1" applyAlignment="1">
      <alignment horizontal="left" vertical="center"/>
    </xf>
    <xf numFmtId="0" fontId="19" fillId="0" borderId="9" xfId="2" applyFont="1" applyBorder="1" applyAlignment="1">
      <alignment horizontal="center" vertical="center"/>
    </xf>
    <xf numFmtId="0" fontId="19" fillId="0" borderId="0" xfId="2" applyFont="1" applyBorder="1" applyAlignment="1">
      <alignment horizontal="center" vertical="center"/>
    </xf>
    <xf numFmtId="0" fontId="19" fillId="0" borderId="8" xfId="2" applyFont="1" applyBorder="1" applyAlignment="1">
      <alignment horizontal="center" vertical="center"/>
    </xf>
    <xf numFmtId="3" fontId="19" fillId="0" borderId="22" xfId="2" applyNumberFormat="1" applyFont="1" applyBorder="1" applyAlignment="1">
      <alignment horizontal="center" vertical="center"/>
    </xf>
    <xf numFmtId="0" fontId="19" fillId="0" borderId="21" xfId="2" applyFont="1" applyBorder="1" applyAlignment="1">
      <alignment horizontal="center" vertical="center"/>
    </xf>
    <xf numFmtId="0" fontId="19" fillId="0" borderId="2" xfId="2" applyFont="1" applyBorder="1" applyAlignment="1">
      <alignment horizontal="left" vertical="center"/>
    </xf>
    <xf numFmtId="0" fontId="19" fillId="0" borderId="1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center"/>
    </xf>
    <xf numFmtId="0" fontId="19" fillId="0" borderId="2" xfId="2" applyFont="1" applyBorder="1" applyAlignment="1">
      <alignment horizontal="center" vertical="center"/>
    </xf>
    <xf numFmtId="3" fontId="19" fillId="0" borderId="21" xfId="2" applyNumberFormat="1" applyFont="1" applyBorder="1" applyAlignment="1">
      <alignment horizontal="center" vertical="center"/>
    </xf>
    <xf numFmtId="0" fontId="19" fillId="0" borderId="24" xfId="2" applyFont="1" applyBorder="1" applyAlignment="1">
      <alignment horizontal="center" vertical="center"/>
    </xf>
    <xf numFmtId="0" fontId="19" fillId="0" borderId="3" xfId="2" applyFont="1" applyBorder="1" applyAlignment="1">
      <alignment horizontal="left" vertical="center"/>
    </xf>
    <xf numFmtId="0" fontId="19" fillId="0" borderId="6" xfId="2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3" fontId="19" fillId="0" borderId="24" xfId="2" applyNumberFormat="1" applyFont="1" applyBorder="1" applyAlignment="1">
      <alignment horizontal="center" vertical="center"/>
    </xf>
    <xf numFmtId="17" fontId="19" fillId="0" borderId="4" xfId="2" quotePrefix="1" applyNumberFormat="1" applyFont="1" applyBorder="1" applyAlignment="1">
      <alignment horizontal="center" vertical="center"/>
    </xf>
    <xf numFmtId="17" fontId="19" fillId="0" borderId="9" xfId="2" quotePrefix="1" applyNumberFormat="1" applyFont="1" applyBorder="1" applyAlignment="1">
      <alignment horizontal="center" vertical="center"/>
    </xf>
    <xf numFmtId="17" fontId="19" fillId="0" borderId="6" xfId="2" quotePrefix="1" applyNumberFormat="1" applyFont="1" applyBorder="1" applyAlignment="1">
      <alignment horizontal="center" vertical="center"/>
    </xf>
    <xf numFmtId="16" fontId="19" fillId="0" borderId="21" xfId="2" quotePrefix="1" applyNumberFormat="1" applyFont="1" applyBorder="1" applyAlignment="1">
      <alignment horizontal="center" vertical="center"/>
    </xf>
    <xf numFmtId="0" fontId="19" fillId="0" borderId="6" xfId="2" quotePrefix="1" applyFont="1" applyBorder="1" applyAlignment="1">
      <alignment horizontal="center" vertical="center"/>
    </xf>
    <xf numFmtId="17" fontId="19" fillId="0" borderId="1" xfId="2" quotePrefix="1" applyNumberFormat="1" applyFont="1" applyBorder="1" applyAlignment="1">
      <alignment horizontal="center" vertical="center"/>
    </xf>
    <xf numFmtId="0" fontId="19" fillId="0" borderId="4" xfId="2" quotePrefix="1" applyFont="1" applyBorder="1" applyAlignment="1">
      <alignment horizontal="center" vertical="center"/>
    </xf>
    <xf numFmtId="0" fontId="19" fillId="0" borderId="9" xfId="2" quotePrefix="1" applyFont="1" applyBorder="1" applyAlignment="1">
      <alignment horizontal="center" vertical="center"/>
    </xf>
    <xf numFmtId="0" fontId="19" fillId="0" borderId="1" xfId="2" quotePrefix="1" applyFont="1" applyBorder="1" applyAlignment="1">
      <alignment horizontal="center" vertical="center"/>
    </xf>
    <xf numFmtId="16" fontId="19" fillId="0" borderId="23" xfId="2" quotePrefix="1" applyNumberFormat="1" applyFont="1" applyBorder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left"/>
    </xf>
    <xf numFmtId="16" fontId="13" fillId="0" borderId="2" xfId="0" applyNumberFormat="1" applyFont="1" applyBorder="1" applyAlignment="1">
      <alignment horizontal="center"/>
    </xf>
    <xf numFmtId="0" fontId="13" fillId="0" borderId="2" xfId="0" applyFont="1" applyBorder="1" applyAlignment="1">
      <alignment vertical="center"/>
    </xf>
    <xf numFmtId="0" fontId="13" fillId="0" borderId="2" xfId="0" applyFont="1" applyBorder="1" applyAlignment="1"/>
    <xf numFmtId="0" fontId="13" fillId="0" borderId="0" xfId="0" applyFont="1" applyBorder="1" applyAlignment="1"/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0" xfId="0" applyFont="1" applyAlignment="1">
      <alignment vertical="center"/>
    </xf>
    <xf numFmtId="0" fontId="13" fillId="0" borderId="22" xfId="0" applyFont="1" applyBorder="1" applyAlignment="1">
      <alignment horizontal="left"/>
    </xf>
    <xf numFmtId="0" fontId="13" fillId="0" borderId="0" xfId="0" applyFont="1"/>
    <xf numFmtId="0" fontId="13" fillId="0" borderId="22" xfId="0" applyFont="1" applyBorder="1" applyAlignment="1">
      <alignment vertical="center"/>
    </xf>
    <xf numFmtId="0" fontId="13" fillId="0" borderId="22" xfId="0" applyFont="1" applyBorder="1"/>
    <xf numFmtId="0" fontId="13" fillId="0" borderId="8" xfId="0" applyFont="1" applyBorder="1"/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left"/>
    </xf>
    <xf numFmtId="0" fontId="22" fillId="0" borderId="9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/>
    </xf>
    <xf numFmtId="0" fontId="22" fillId="0" borderId="0" xfId="0" applyFont="1" applyBorder="1"/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left"/>
    </xf>
    <xf numFmtId="0" fontId="22" fillId="0" borderId="16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/>
    </xf>
    <xf numFmtId="0" fontId="22" fillId="0" borderId="17" xfId="0" applyFont="1" applyBorder="1"/>
    <xf numFmtId="0" fontId="22" fillId="0" borderId="18" xfId="0" applyFont="1" applyBorder="1" applyAlignment="1">
      <alignment horizontal="center" vertical="center"/>
    </xf>
    <xf numFmtId="0" fontId="22" fillId="0" borderId="19" xfId="0" applyFont="1" applyBorder="1" applyAlignment="1">
      <alignment horizontal="left"/>
    </xf>
    <xf numFmtId="0" fontId="22" fillId="0" borderId="19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/>
    <xf numFmtId="0" fontId="22" fillId="0" borderId="28" xfId="0" applyFont="1" applyBorder="1" applyAlignment="1">
      <alignment horizontal="center" vertical="center"/>
    </xf>
    <xf numFmtId="0" fontId="22" fillId="0" borderId="29" xfId="0" applyFont="1" applyBorder="1" applyAlignment="1">
      <alignment horizontal="left"/>
    </xf>
    <xf numFmtId="0" fontId="22" fillId="0" borderId="29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/>
    </xf>
    <xf numFmtId="0" fontId="22" fillId="0" borderId="30" xfId="0" applyFont="1" applyBorder="1"/>
    <xf numFmtId="0" fontId="22" fillId="0" borderId="29" xfId="0" applyFont="1" applyBorder="1"/>
    <xf numFmtId="0" fontId="22" fillId="0" borderId="0" xfId="0" applyFont="1"/>
    <xf numFmtId="0" fontId="22" fillId="0" borderId="9" xfId="0" applyFont="1" applyBorder="1"/>
    <xf numFmtId="0" fontId="22" fillId="0" borderId="0" xfId="0" applyFont="1" applyAlignment="1">
      <alignment horizontal="center" vertical="center"/>
    </xf>
    <xf numFmtId="0" fontId="13" fillId="0" borderId="12" xfId="0" applyFont="1" applyBorder="1" applyAlignment="1">
      <alignment horizontal="center"/>
    </xf>
    <xf numFmtId="0" fontId="13" fillId="0" borderId="12" xfId="0" applyFont="1" applyBorder="1" applyAlignment="1"/>
    <xf numFmtId="0" fontId="13" fillId="0" borderId="12" xfId="0" applyFont="1" applyBorder="1" applyAlignment="1">
      <alignment horizontal="center" vertical="center"/>
    </xf>
    <xf numFmtId="0" fontId="13" fillId="0" borderId="12" xfId="0" applyFont="1" applyBorder="1"/>
    <xf numFmtId="0" fontId="15" fillId="0" borderId="12" xfId="0" applyFont="1" applyBorder="1" applyAlignment="1">
      <alignment horizontal="center"/>
    </xf>
    <xf numFmtId="187" fontId="13" fillId="0" borderId="12" xfId="1" applyNumberFormat="1" applyFont="1" applyBorder="1" applyAlignment="1">
      <alignment horizontal="center" vertical="center"/>
    </xf>
    <xf numFmtId="43" fontId="13" fillId="0" borderId="12" xfId="1" applyFont="1" applyBorder="1" applyAlignment="1">
      <alignment horizontal="center" vertical="center"/>
    </xf>
    <xf numFmtId="0" fontId="13" fillId="0" borderId="17" xfId="0" applyFont="1" applyBorder="1"/>
    <xf numFmtId="0" fontId="13" fillId="0" borderId="3" xfId="0" applyFont="1" applyBorder="1" applyAlignment="1">
      <alignment horizontal="center"/>
    </xf>
    <xf numFmtId="0" fontId="13" fillId="0" borderId="3" xfId="0" applyFont="1" applyBorder="1" applyAlignment="1"/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/>
    <xf numFmtId="0" fontId="15" fillId="0" borderId="32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187" fontId="13" fillId="0" borderId="3" xfId="1" applyNumberFormat="1" applyFont="1" applyBorder="1" applyAlignment="1">
      <alignment horizontal="center" vertical="center"/>
    </xf>
    <xf numFmtId="43" fontId="13" fillId="0" borderId="3" xfId="1" applyFont="1" applyBorder="1" applyAlignment="1">
      <alignment horizontal="center" vertical="center"/>
    </xf>
    <xf numFmtId="0" fontId="13" fillId="0" borderId="7" xfId="0" applyFont="1" applyBorder="1"/>
    <xf numFmtId="0" fontId="15" fillId="0" borderId="33" xfId="0" applyFont="1" applyBorder="1"/>
    <xf numFmtId="0" fontId="13" fillId="0" borderId="14" xfId="0" applyFont="1" applyBorder="1"/>
    <xf numFmtId="0" fontId="13" fillId="0" borderId="18" xfId="0" applyFont="1" applyBorder="1" applyAlignment="1">
      <alignment horizontal="center"/>
    </xf>
    <xf numFmtId="0" fontId="13" fillId="0" borderId="18" xfId="0" applyFont="1" applyBorder="1" applyAlignment="1"/>
    <xf numFmtId="0" fontId="13" fillId="0" borderId="18" xfId="0" applyFont="1" applyBorder="1" applyAlignment="1">
      <alignment horizontal="center" vertical="center"/>
    </xf>
    <xf numFmtId="0" fontId="13" fillId="0" borderId="18" xfId="0" applyFont="1" applyBorder="1"/>
    <xf numFmtId="0" fontId="15" fillId="0" borderId="34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187" fontId="13" fillId="0" borderId="18" xfId="1" applyNumberFormat="1" applyFont="1" applyBorder="1" applyAlignment="1">
      <alignment horizontal="center" vertical="center"/>
    </xf>
    <xf numFmtId="43" fontId="13" fillId="0" borderId="18" xfId="1" applyFont="1" applyBorder="1" applyAlignment="1">
      <alignment horizontal="center" vertical="center"/>
    </xf>
    <xf numFmtId="0" fontId="13" fillId="0" borderId="20" xfId="0" applyFont="1" applyBorder="1"/>
    <xf numFmtId="49" fontId="15" fillId="0" borderId="34" xfId="0" applyNumberFormat="1" applyFont="1" applyBorder="1" applyAlignment="1">
      <alignment horizontal="center"/>
    </xf>
    <xf numFmtId="49" fontId="15" fillId="0" borderId="18" xfId="0" applyNumberFormat="1" applyFont="1" applyBorder="1" applyAlignment="1">
      <alignment horizontal="center"/>
    </xf>
    <xf numFmtId="0" fontId="13" fillId="0" borderId="18" xfId="0" applyFont="1" applyBorder="1" applyAlignment="1">
      <alignment horizontal="right" vertical="center"/>
    </xf>
    <xf numFmtId="0" fontId="13" fillId="0" borderId="31" xfId="0" applyFont="1" applyBorder="1" applyAlignment="1">
      <alignment horizontal="center"/>
    </xf>
    <xf numFmtId="0" fontId="13" fillId="0" borderId="31" xfId="0" applyFont="1" applyBorder="1" applyAlignment="1"/>
    <xf numFmtId="0" fontId="13" fillId="0" borderId="31" xfId="0" applyFont="1" applyBorder="1" applyAlignment="1">
      <alignment horizontal="center" vertical="center"/>
    </xf>
    <xf numFmtId="0" fontId="13" fillId="0" borderId="31" xfId="0" applyFont="1" applyBorder="1"/>
    <xf numFmtId="49" fontId="15" fillId="0" borderId="31" xfId="0" applyNumberFormat="1" applyFont="1" applyBorder="1" applyAlignment="1">
      <alignment horizontal="center"/>
    </xf>
    <xf numFmtId="0" fontId="13" fillId="0" borderId="31" xfId="0" applyFont="1" applyBorder="1" applyAlignment="1">
      <alignment horizontal="right" vertical="center"/>
    </xf>
    <xf numFmtId="43" fontId="13" fillId="0" borderId="31" xfId="1" applyFont="1" applyBorder="1" applyAlignment="1">
      <alignment horizontal="center" vertical="center"/>
    </xf>
    <xf numFmtId="0" fontId="13" fillId="0" borderId="2" xfId="0" applyFont="1" applyBorder="1"/>
    <xf numFmtId="0" fontId="13" fillId="0" borderId="2" xfId="0" applyNumberFormat="1" applyFont="1" applyBorder="1" applyAlignment="1">
      <alignment horizontal="center" vertical="center"/>
    </xf>
    <xf numFmtId="0" fontId="13" fillId="0" borderId="12" xfId="0" applyNumberFormat="1" applyFont="1" applyBorder="1" applyAlignment="1">
      <alignment horizontal="center" vertical="center"/>
    </xf>
    <xf numFmtId="0" fontId="13" fillId="0" borderId="31" xfId="0" applyNumberFormat="1" applyFont="1" applyBorder="1" applyAlignment="1">
      <alignment horizontal="center" vertical="center"/>
    </xf>
    <xf numFmtId="0" fontId="13" fillId="0" borderId="18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/>
    </xf>
    <xf numFmtId="0" fontId="13" fillId="0" borderId="15" xfId="0" applyFont="1" applyBorder="1" applyAlignment="1"/>
    <xf numFmtId="0" fontId="13" fillId="0" borderId="15" xfId="0" applyFont="1" applyBorder="1" applyAlignment="1">
      <alignment horizontal="center" vertical="center"/>
    </xf>
    <xf numFmtId="0" fontId="13" fillId="0" borderId="15" xfId="0" applyFont="1" applyBorder="1"/>
    <xf numFmtId="0" fontId="13" fillId="0" borderId="15" xfId="0" applyNumberFormat="1" applyFont="1" applyBorder="1" applyAlignment="1">
      <alignment horizontal="center" vertical="center"/>
    </xf>
    <xf numFmtId="16" fontId="13" fillId="0" borderId="18" xfId="0" applyNumberFormat="1" applyFont="1" applyBorder="1" applyAlignment="1">
      <alignment horizontal="center" vertical="center"/>
    </xf>
    <xf numFmtId="16" fontId="13" fillId="0" borderId="31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center"/>
    </xf>
    <xf numFmtId="16" fontId="13" fillId="0" borderId="18" xfId="0" applyNumberFormat="1" applyFont="1" applyBorder="1" applyAlignment="1">
      <alignment horizontal="center"/>
    </xf>
    <xf numFmtId="0" fontId="13" fillId="0" borderId="3" xfId="0" applyNumberFormat="1" applyFont="1" applyBorder="1" applyAlignment="1">
      <alignment horizontal="center" vertical="center"/>
    </xf>
    <xf numFmtId="0" fontId="13" fillId="0" borderId="0" xfId="0" applyFont="1" applyAlignment="1"/>
    <xf numFmtId="0" fontId="13" fillId="0" borderId="0" xfId="0" applyNumberFormat="1" applyFont="1" applyAlignment="1">
      <alignment horizontal="center" vertical="center"/>
    </xf>
    <xf numFmtId="0" fontId="13" fillId="0" borderId="17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13" fillId="0" borderId="30" xfId="0" applyFont="1" applyBorder="1"/>
    <xf numFmtId="0" fontId="13" fillId="0" borderId="26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9" xfId="0" applyFont="1" applyBorder="1"/>
    <xf numFmtId="0" fontId="13" fillId="0" borderId="8" xfId="0" applyFont="1" applyBorder="1" applyAlignment="1">
      <alignment horizontal="left"/>
    </xf>
    <xf numFmtId="0" fontId="13" fillId="0" borderId="15" xfId="0" applyFont="1" applyBorder="1" applyAlignment="1">
      <alignment horizontal="left"/>
    </xf>
    <xf numFmtId="0" fontId="13" fillId="0" borderId="18" xfId="0" applyFont="1" applyBorder="1" applyAlignment="1">
      <alignment horizontal="left"/>
    </xf>
    <xf numFmtId="0" fontId="13" fillId="0" borderId="28" xfId="0" applyFont="1" applyBorder="1" applyAlignment="1">
      <alignment horizontal="left"/>
    </xf>
    <xf numFmtId="0" fontId="15" fillId="0" borderId="0" xfId="3" applyFont="1"/>
    <xf numFmtId="0" fontId="11" fillId="0" borderId="0" xfId="3" applyFont="1"/>
    <xf numFmtId="0" fontId="13" fillId="0" borderId="29" xfId="0" applyFont="1" applyBorder="1" applyAlignment="1">
      <alignment horizontal="left"/>
    </xf>
    <xf numFmtId="17" fontId="13" fillId="0" borderId="2" xfId="0" quotePrefix="1" applyNumberFormat="1" applyFont="1" applyBorder="1" applyAlignment="1">
      <alignment horizontal="center"/>
    </xf>
    <xf numFmtId="0" fontId="14" fillId="13" borderId="10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187" fontId="13" fillId="0" borderId="2" xfId="1" applyNumberFormat="1" applyFont="1" applyBorder="1" applyAlignment="1">
      <alignment horizontal="center" vertical="center"/>
    </xf>
    <xf numFmtId="1" fontId="13" fillId="0" borderId="2" xfId="1" applyNumberFormat="1" applyFont="1" applyBorder="1" applyAlignment="1">
      <alignment horizontal="center" vertical="center"/>
    </xf>
    <xf numFmtId="1" fontId="13" fillId="0" borderId="12" xfId="1" applyNumberFormat="1" applyFont="1" applyBorder="1" applyAlignment="1">
      <alignment horizontal="center" vertical="center"/>
    </xf>
    <xf numFmtId="1" fontId="13" fillId="0" borderId="18" xfId="1" applyNumberFormat="1" applyFont="1" applyBorder="1" applyAlignment="1">
      <alignment horizontal="center" vertical="center"/>
    </xf>
    <xf numFmtId="0" fontId="15" fillId="0" borderId="31" xfId="0" applyFont="1" applyBorder="1" applyAlignment="1">
      <alignment horizontal="center"/>
    </xf>
    <xf numFmtId="187" fontId="13" fillId="0" borderId="31" xfId="1" applyNumberFormat="1" applyFont="1" applyBorder="1" applyAlignment="1">
      <alignment horizontal="center" vertical="center"/>
    </xf>
    <xf numFmtId="1" fontId="13" fillId="0" borderId="31" xfId="1" applyNumberFormat="1" applyFont="1" applyBorder="1" applyAlignment="1">
      <alignment horizontal="center" vertical="center"/>
    </xf>
    <xf numFmtId="49" fontId="15" fillId="0" borderId="12" xfId="0" applyNumberFormat="1" applyFont="1" applyBorder="1" applyAlignment="1">
      <alignment horizontal="center"/>
    </xf>
    <xf numFmtId="1" fontId="13" fillId="0" borderId="18" xfId="0" applyNumberFormat="1" applyFont="1" applyBorder="1" applyAlignment="1">
      <alignment horizontal="center"/>
    </xf>
    <xf numFmtId="1" fontId="13" fillId="0" borderId="31" xfId="0" applyNumberFormat="1" applyFont="1" applyBorder="1" applyAlignment="1">
      <alignment horizontal="center"/>
    </xf>
    <xf numFmtId="1" fontId="13" fillId="0" borderId="12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1" fontId="13" fillId="0" borderId="3" xfId="0" applyNumberFormat="1" applyFont="1" applyBorder="1" applyAlignment="1">
      <alignment horizontal="center"/>
    </xf>
    <xf numFmtId="1" fontId="13" fillId="0" borderId="0" xfId="0" applyNumberFormat="1" applyFont="1" applyAlignment="1">
      <alignment horizontal="center"/>
    </xf>
    <xf numFmtId="0" fontId="13" fillId="0" borderId="25" xfId="0" applyFont="1" applyBorder="1" applyAlignment="1">
      <alignment horizontal="left"/>
    </xf>
    <xf numFmtId="0" fontId="13" fillId="0" borderId="26" xfId="0" applyFont="1" applyBorder="1" applyAlignment="1">
      <alignment horizontal="left"/>
    </xf>
    <xf numFmtId="0" fontId="13" fillId="0" borderId="27" xfId="0" applyFont="1" applyBorder="1" applyAlignment="1">
      <alignment horizontal="left"/>
    </xf>
    <xf numFmtId="0" fontId="13" fillId="0" borderId="16" xfId="0" applyFont="1" applyBorder="1"/>
    <xf numFmtId="0" fontId="13" fillId="0" borderId="19" xfId="0" applyFont="1" applyBorder="1"/>
    <xf numFmtId="16" fontId="13" fillId="0" borderId="2" xfId="0" quotePrefix="1" applyNumberFormat="1" applyFont="1" applyBorder="1" applyAlignment="1">
      <alignment horizontal="center"/>
    </xf>
    <xf numFmtId="17" fontId="13" fillId="0" borderId="22" xfId="0" quotePrefix="1" applyNumberFormat="1" applyFont="1" applyBorder="1" applyAlignment="1">
      <alignment horizontal="center"/>
    </xf>
    <xf numFmtId="0" fontId="13" fillId="0" borderId="22" xfId="0" applyFont="1" applyBorder="1" applyAlignment="1"/>
    <xf numFmtId="0" fontId="13" fillId="0" borderId="8" xfId="0" applyFont="1" applyBorder="1" applyAlignment="1"/>
    <xf numFmtId="0" fontId="13" fillId="0" borderId="9" xfId="0" applyFont="1" applyBorder="1" applyAlignment="1"/>
    <xf numFmtId="0" fontId="22" fillId="0" borderId="12" xfId="0" applyFont="1" applyBorder="1" applyAlignment="1">
      <alignment horizontal="center"/>
    </xf>
    <xf numFmtId="0" fontId="22" fillId="0" borderId="12" xfId="0" applyFont="1" applyBorder="1" applyAlignment="1">
      <alignment horizontal="left" vertical="top"/>
    </xf>
    <xf numFmtId="0" fontId="22" fillId="0" borderId="12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/>
    </xf>
    <xf numFmtId="187" fontId="22" fillId="0" borderId="12" xfId="1" applyNumberFormat="1" applyFont="1" applyBorder="1" applyAlignment="1">
      <alignment horizontal="center" vertical="center"/>
    </xf>
    <xf numFmtId="43" fontId="22" fillId="0" borderId="12" xfId="1" applyFont="1" applyBorder="1" applyAlignment="1">
      <alignment horizontal="center" vertical="center"/>
    </xf>
    <xf numFmtId="0" fontId="22" fillId="0" borderId="18" xfId="0" applyFont="1" applyBorder="1" applyAlignment="1">
      <alignment horizontal="center"/>
    </xf>
    <xf numFmtId="0" fontId="22" fillId="0" borderId="18" xfId="0" applyFont="1" applyBorder="1" applyAlignment="1">
      <alignment horizontal="left" vertical="top"/>
    </xf>
    <xf numFmtId="0" fontId="19" fillId="0" borderId="18" xfId="0" applyFont="1" applyBorder="1" applyAlignment="1">
      <alignment horizontal="center"/>
    </xf>
    <xf numFmtId="187" fontId="22" fillId="0" borderId="18" xfId="1" applyNumberFormat="1" applyFont="1" applyBorder="1" applyAlignment="1">
      <alignment horizontal="center" vertical="center"/>
    </xf>
    <xf numFmtId="43" fontId="22" fillId="0" borderId="18" xfId="1" applyFont="1" applyBorder="1" applyAlignment="1">
      <alignment horizontal="center" vertical="center"/>
    </xf>
    <xf numFmtId="0" fontId="22" fillId="0" borderId="31" xfId="0" applyFont="1" applyBorder="1" applyAlignment="1">
      <alignment horizontal="center"/>
    </xf>
    <xf numFmtId="0" fontId="22" fillId="0" borderId="31" xfId="0" applyFont="1" applyBorder="1" applyAlignment="1">
      <alignment horizontal="left" vertical="top"/>
    </xf>
    <xf numFmtId="0" fontId="22" fillId="0" borderId="31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/>
    </xf>
    <xf numFmtId="187" fontId="22" fillId="0" borderId="31" xfId="1" applyNumberFormat="1" applyFont="1" applyBorder="1" applyAlignment="1">
      <alignment horizontal="center" vertical="center"/>
    </xf>
    <xf numFmtId="43" fontId="22" fillId="0" borderId="31" xfId="1" applyFont="1" applyBorder="1" applyAlignment="1">
      <alignment horizontal="center" vertical="center"/>
    </xf>
    <xf numFmtId="49" fontId="19" fillId="0" borderId="18" xfId="0" applyNumberFormat="1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5" xfId="0" applyFont="1" applyBorder="1" applyAlignment="1">
      <alignment horizontal="left" vertical="top"/>
    </xf>
    <xf numFmtId="49" fontId="19" fillId="0" borderId="15" xfId="0" applyNumberFormat="1" applyFont="1" applyBorder="1" applyAlignment="1">
      <alignment horizontal="center"/>
    </xf>
    <xf numFmtId="43" fontId="22" fillId="0" borderId="15" xfId="1" applyFont="1" applyBorder="1" applyAlignment="1">
      <alignment horizontal="center" vertical="center"/>
    </xf>
    <xf numFmtId="0" fontId="22" fillId="0" borderId="18" xfId="0" applyNumberFormat="1" applyFont="1" applyBorder="1" applyAlignment="1">
      <alignment horizontal="center" vertical="center"/>
    </xf>
    <xf numFmtId="0" fontId="22" fillId="0" borderId="31" xfId="0" applyNumberFormat="1" applyFont="1" applyBorder="1" applyAlignment="1">
      <alignment horizontal="center" vertical="center"/>
    </xf>
    <xf numFmtId="0" fontId="22" fillId="0" borderId="1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/>
    </xf>
    <xf numFmtId="0" fontId="22" fillId="0" borderId="2" xfId="0" applyFont="1" applyBorder="1" applyAlignment="1">
      <alignment horizontal="left" vertical="top"/>
    </xf>
    <xf numFmtId="0" fontId="22" fillId="0" borderId="2" xfId="0" applyFont="1" applyBorder="1" applyAlignment="1">
      <alignment horizontal="center" vertical="center"/>
    </xf>
    <xf numFmtId="0" fontId="22" fillId="0" borderId="2" xfId="0" applyNumberFormat="1" applyFont="1" applyBorder="1" applyAlignment="1">
      <alignment horizontal="center" vertical="center"/>
    </xf>
    <xf numFmtId="0" fontId="22" fillId="0" borderId="15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horizontal="center"/>
    </xf>
    <xf numFmtId="0" fontId="22" fillId="0" borderId="3" xfId="0" applyFont="1" applyBorder="1" applyAlignment="1">
      <alignment horizontal="left" vertical="top"/>
    </xf>
    <xf numFmtId="0" fontId="22" fillId="0" borderId="3" xfId="0" applyFont="1" applyBorder="1" applyAlignment="1">
      <alignment horizontal="center" vertical="center"/>
    </xf>
    <xf numFmtId="0" fontId="22" fillId="0" borderId="3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 vertical="top"/>
    </xf>
    <xf numFmtId="0" fontId="22" fillId="0" borderId="0" xfId="0" applyNumberFormat="1" applyFont="1" applyAlignment="1">
      <alignment horizontal="center" vertical="center"/>
    </xf>
    <xf numFmtId="0" fontId="28" fillId="0" borderId="0" xfId="0" applyFont="1" applyBorder="1"/>
    <xf numFmtId="0" fontId="27" fillId="14" borderId="2" xfId="0" applyFont="1" applyFill="1" applyBorder="1" applyAlignment="1">
      <alignment horizontal="center" vertical="center"/>
    </xf>
    <xf numFmtId="0" fontId="28" fillId="0" borderId="2" xfId="0" applyFont="1" applyBorder="1"/>
    <xf numFmtId="49" fontId="32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right" vertical="center"/>
    </xf>
    <xf numFmtId="0" fontId="33" fillId="0" borderId="27" xfId="0" applyFont="1" applyBorder="1" applyAlignment="1">
      <alignment horizontal="center"/>
    </xf>
    <xf numFmtId="0" fontId="33" fillId="0" borderId="27" xfId="0" applyFont="1" applyBorder="1" applyAlignment="1">
      <alignment horizontal="left"/>
    </xf>
    <xf numFmtId="0" fontId="33" fillId="0" borderId="28" xfId="0" applyFont="1" applyBorder="1" applyAlignment="1">
      <alignment horizontal="center"/>
    </xf>
    <xf numFmtId="0" fontId="33" fillId="0" borderId="29" xfId="0" applyFont="1" applyBorder="1" applyAlignment="1">
      <alignment horizontal="center"/>
    </xf>
    <xf numFmtId="0" fontId="33" fillId="0" borderId="30" xfId="0" applyFont="1" applyBorder="1"/>
    <xf numFmtId="0" fontId="33" fillId="0" borderId="22" xfId="0" applyFont="1" applyBorder="1" applyAlignment="1">
      <alignment horizontal="center"/>
    </xf>
    <xf numFmtId="0" fontId="33" fillId="0" borderId="22" xfId="0" applyFont="1" applyBorder="1" applyAlignment="1">
      <alignment horizontal="left"/>
    </xf>
    <xf numFmtId="0" fontId="33" fillId="0" borderId="8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0" fontId="33" fillId="0" borderId="0" xfId="0" applyFont="1" applyBorder="1"/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left"/>
    </xf>
    <xf numFmtId="0" fontId="33" fillId="0" borderId="15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3" fillId="0" borderId="17" xfId="0" applyFont="1" applyBorder="1"/>
    <xf numFmtId="0" fontId="27" fillId="3" borderId="2" xfId="0" applyFont="1" applyFill="1" applyBorder="1" applyAlignment="1">
      <alignment horizontal="center" vertical="center" wrapText="1"/>
    </xf>
    <xf numFmtId="0" fontId="27" fillId="3" borderId="2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29" fillId="2" borderId="5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27" fillId="3" borderId="5" xfId="0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11" fillId="5" borderId="2" xfId="2" applyFont="1" applyFill="1" applyBorder="1" applyAlignment="1">
      <alignment horizontal="center" vertical="center" wrapText="1"/>
    </xf>
    <xf numFmtId="0" fontId="11" fillId="5" borderId="2" xfId="2" applyFont="1" applyFill="1" applyBorder="1" applyAlignment="1">
      <alignment horizontal="center" vertical="center"/>
    </xf>
    <xf numFmtId="0" fontId="11" fillId="4" borderId="2" xfId="2" applyFont="1" applyFill="1" applyBorder="1" applyAlignment="1">
      <alignment horizontal="center" vertical="center" wrapText="1"/>
    </xf>
    <xf numFmtId="0" fontId="11" fillId="5" borderId="2" xfId="2" applyFont="1" applyFill="1" applyBorder="1" applyAlignment="1">
      <alignment horizontal="center"/>
    </xf>
    <xf numFmtId="0" fontId="11" fillId="4" borderId="2" xfId="2" applyFont="1" applyFill="1" applyBorder="1" applyAlignment="1">
      <alignment horizontal="center" vertical="center"/>
    </xf>
    <xf numFmtId="0" fontId="11" fillId="4" borderId="2" xfId="2" applyFont="1" applyFill="1" applyBorder="1" applyAlignment="1">
      <alignment horizontal="center"/>
    </xf>
    <xf numFmtId="0" fontId="7" fillId="0" borderId="0" xfId="2" applyFont="1" applyBorder="1" applyAlignment="1">
      <alignment horizontal="right"/>
    </xf>
    <xf numFmtId="0" fontId="4" fillId="0" borderId="0" xfId="2" applyFont="1" applyAlignment="1">
      <alignment horizontal="center"/>
    </xf>
    <xf numFmtId="0" fontId="11" fillId="4" borderId="21" xfId="2" applyFont="1" applyFill="1" applyBorder="1" applyAlignment="1">
      <alignment horizontal="center"/>
    </xf>
    <xf numFmtId="0" fontId="11" fillId="4" borderId="10" xfId="2" applyFont="1" applyFill="1" applyBorder="1" applyAlignment="1">
      <alignment horizontal="center"/>
    </xf>
    <xf numFmtId="0" fontId="11" fillId="4" borderId="1" xfId="2" applyFont="1" applyFill="1" applyBorder="1" applyAlignment="1">
      <alignment horizontal="center"/>
    </xf>
    <xf numFmtId="0" fontId="27" fillId="7" borderId="1" xfId="0" applyFont="1" applyFill="1" applyBorder="1" applyAlignment="1">
      <alignment horizontal="center" vertical="center" wrapText="1"/>
    </xf>
    <xf numFmtId="0" fontId="27" fillId="7" borderId="1" xfId="0" applyNumberFormat="1" applyFont="1" applyFill="1" applyBorder="1" applyAlignment="1">
      <alignment horizontal="center" vertical="center" wrapText="1"/>
    </xf>
    <xf numFmtId="0" fontId="27" fillId="7" borderId="2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8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 vertical="center" wrapText="1"/>
    </xf>
    <xf numFmtId="0" fontId="29" fillId="9" borderId="23" xfId="2" applyFont="1" applyFill="1" applyBorder="1" applyAlignment="1">
      <alignment horizontal="center" vertical="center" wrapText="1"/>
    </xf>
    <xf numFmtId="0" fontId="29" fillId="9" borderId="22" xfId="2" applyFont="1" applyFill="1" applyBorder="1" applyAlignment="1">
      <alignment horizontal="center" vertical="center" wrapText="1"/>
    </xf>
    <xf numFmtId="0" fontId="29" fillId="9" borderId="24" xfId="2" applyFont="1" applyFill="1" applyBorder="1" applyAlignment="1">
      <alignment horizontal="center" vertical="center" wrapText="1"/>
    </xf>
    <xf numFmtId="0" fontId="29" fillId="8" borderId="23" xfId="2" applyFont="1" applyFill="1" applyBorder="1" applyAlignment="1">
      <alignment horizontal="center" vertical="center" wrapText="1"/>
    </xf>
    <xf numFmtId="0" fontId="29" fillId="8" borderId="22" xfId="2" applyFont="1" applyFill="1" applyBorder="1" applyAlignment="1">
      <alignment horizontal="center" vertical="center" wrapText="1"/>
    </xf>
    <xf numFmtId="0" fontId="29" fillId="8" borderId="24" xfId="2" applyFont="1" applyFill="1" applyBorder="1" applyAlignment="1">
      <alignment horizontal="center" vertical="center" wrapText="1"/>
    </xf>
    <xf numFmtId="0" fontId="29" fillId="8" borderId="23" xfId="2" applyFont="1" applyFill="1" applyBorder="1" applyAlignment="1">
      <alignment horizontal="center" vertical="center"/>
    </xf>
    <xf numFmtId="0" fontId="29" fillId="8" borderId="11" xfId="2" applyFont="1" applyFill="1" applyBorder="1" applyAlignment="1">
      <alignment horizontal="center" vertical="center"/>
    </xf>
    <xf numFmtId="0" fontId="29" fillId="8" borderId="4" xfId="2" applyFont="1" applyFill="1" applyBorder="1" applyAlignment="1">
      <alignment horizontal="center" vertical="center"/>
    </xf>
    <xf numFmtId="0" fontId="29" fillId="8" borderId="11" xfId="2" applyFont="1" applyFill="1" applyBorder="1" applyAlignment="1">
      <alignment horizontal="center" vertical="center" wrapText="1"/>
    </xf>
    <xf numFmtId="0" fontId="29" fillId="8" borderId="7" xfId="2" applyFont="1" applyFill="1" applyBorder="1" applyAlignment="1">
      <alignment horizontal="center" vertical="center" wrapText="1"/>
    </xf>
    <xf numFmtId="0" fontId="29" fillId="8" borderId="5" xfId="2" applyFont="1" applyFill="1" applyBorder="1" applyAlignment="1">
      <alignment horizontal="center" vertical="center" wrapText="1"/>
    </xf>
    <xf numFmtId="0" fontId="29" fillId="8" borderId="3" xfId="2" applyFont="1" applyFill="1" applyBorder="1" applyAlignment="1">
      <alignment horizontal="center" vertical="center" wrapText="1"/>
    </xf>
    <xf numFmtId="0" fontId="29" fillId="8" borderId="22" xfId="2" applyFont="1" applyFill="1" applyBorder="1" applyAlignment="1">
      <alignment horizontal="center" vertical="center"/>
    </xf>
    <xf numFmtId="0" fontId="29" fillId="8" borderId="24" xfId="2" applyFont="1" applyFill="1" applyBorder="1" applyAlignment="1">
      <alignment horizontal="center" vertical="center"/>
    </xf>
    <xf numFmtId="0" fontId="29" fillId="0" borderId="0" xfId="2" applyFont="1" applyAlignment="1">
      <alignment horizontal="center" vertical="center"/>
    </xf>
    <xf numFmtId="0" fontId="29" fillId="8" borderId="21" xfId="2" applyFont="1" applyFill="1" applyBorder="1" applyAlignment="1">
      <alignment horizontal="center" vertical="center"/>
    </xf>
    <xf numFmtId="0" fontId="29" fillId="8" borderId="10" xfId="2" applyFont="1" applyFill="1" applyBorder="1" applyAlignment="1">
      <alignment horizontal="center" vertical="center"/>
    </xf>
    <xf numFmtId="0" fontId="29" fillId="8" borderId="1" xfId="2" applyFont="1" applyFill="1" applyBorder="1" applyAlignment="1">
      <alignment horizontal="center" vertical="center"/>
    </xf>
    <xf numFmtId="0" fontId="29" fillId="9" borderId="21" xfId="2" applyFont="1" applyFill="1" applyBorder="1" applyAlignment="1">
      <alignment horizontal="center" vertical="center"/>
    </xf>
    <xf numFmtId="0" fontId="29" fillId="9" borderId="10" xfId="2" applyFont="1" applyFill="1" applyBorder="1" applyAlignment="1">
      <alignment horizontal="center" vertical="center"/>
    </xf>
    <xf numFmtId="0" fontId="29" fillId="9" borderId="1" xfId="2" applyFont="1" applyFill="1" applyBorder="1" applyAlignment="1">
      <alignment horizontal="center" vertical="center"/>
    </xf>
    <xf numFmtId="0" fontId="29" fillId="8" borderId="8" xfId="2" applyFont="1" applyFill="1" applyBorder="1" applyAlignment="1">
      <alignment horizontal="center" vertical="center" wrapText="1"/>
    </xf>
    <xf numFmtId="0" fontId="29" fillId="8" borderId="4" xfId="2" applyFont="1" applyFill="1" applyBorder="1" applyAlignment="1">
      <alignment horizontal="center" vertical="center" wrapText="1"/>
    </xf>
    <xf numFmtId="0" fontId="29" fillId="8" borderId="9" xfId="2" applyFont="1" applyFill="1" applyBorder="1" applyAlignment="1">
      <alignment horizontal="center" vertical="center" wrapText="1"/>
    </xf>
    <xf numFmtId="0" fontId="29" fillId="8" borderId="6" xfId="2" applyFont="1" applyFill="1" applyBorder="1" applyAlignment="1">
      <alignment horizontal="center" vertical="center" wrapText="1"/>
    </xf>
    <xf numFmtId="0" fontId="29" fillId="8" borderId="0" xfId="2" applyFont="1" applyFill="1" applyBorder="1" applyAlignment="1">
      <alignment horizontal="center" vertical="center" wrapText="1"/>
    </xf>
    <xf numFmtId="0" fontId="29" fillId="9" borderId="5" xfId="2" applyFont="1" applyFill="1" applyBorder="1" applyAlignment="1">
      <alignment horizontal="center" vertical="center" wrapText="1"/>
    </xf>
    <xf numFmtId="0" fontId="29" fillId="9" borderId="8" xfId="2" applyFont="1" applyFill="1" applyBorder="1" applyAlignment="1">
      <alignment horizontal="center" vertical="center" wrapText="1"/>
    </xf>
    <xf numFmtId="0" fontId="29" fillId="9" borderId="3" xfId="2" applyFont="1" applyFill="1" applyBorder="1" applyAlignment="1">
      <alignment horizontal="center" vertical="center" wrapText="1"/>
    </xf>
    <xf numFmtId="0" fontId="29" fillId="9" borderId="23" xfId="2" applyFont="1" applyFill="1" applyBorder="1" applyAlignment="1">
      <alignment horizontal="center" vertical="center"/>
    </xf>
    <xf numFmtId="0" fontId="29" fillId="9" borderId="22" xfId="2" applyFont="1" applyFill="1" applyBorder="1" applyAlignment="1">
      <alignment horizontal="center" vertical="center"/>
    </xf>
    <xf numFmtId="0" fontId="29" fillId="9" borderId="24" xfId="2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top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3" xfId="0" applyNumberFormat="1" applyFont="1" applyFill="1" applyBorder="1" applyAlignment="1">
      <alignment horizontal="center" vertical="center" wrapText="1"/>
    </xf>
    <xf numFmtId="0" fontId="14" fillId="2" borderId="22" xfId="0" applyNumberFormat="1" applyFont="1" applyFill="1" applyBorder="1" applyAlignment="1">
      <alignment horizontal="center" vertical="center" wrapText="1"/>
    </xf>
    <xf numFmtId="0" fontId="14" fillId="2" borderId="24" xfId="0" applyNumberFormat="1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7" borderId="23" xfId="0" applyFont="1" applyFill="1" applyBorder="1" applyAlignment="1">
      <alignment horizontal="center" vertical="center" wrapText="1"/>
    </xf>
    <xf numFmtId="0" fontId="14" fillId="7" borderId="22" xfId="0" applyFont="1" applyFill="1" applyBorder="1" applyAlignment="1">
      <alignment horizontal="center" vertical="center"/>
    </xf>
    <xf numFmtId="0" fontId="14" fillId="7" borderId="24" xfId="0" applyFont="1" applyFill="1" applyBorder="1" applyAlignment="1">
      <alignment horizontal="center" vertical="center"/>
    </xf>
    <xf numFmtId="0" fontId="14" fillId="7" borderId="22" xfId="0" applyFont="1" applyFill="1" applyBorder="1" applyAlignment="1">
      <alignment horizontal="center" vertical="center" wrapText="1"/>
    </xf>
    <xf numFmtId="0" fontId="14" fillId="7" borderId="2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14" fillId="7" borderId="8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0" fontId="14" fillId="7" borderId="23" xfId="0" applyFont="1" applyFill="1" applyBorder="1" applyAlignment="1">
      <alignment horizontal="center" vertical="center"/>
    </xf>
    <xf numFmtId="0" fontId="14" fillId="7" borderId="21" xfId="0" applyFont="1" applyFill="1" applyBorder="1" applyAlignment="1">
      <alignment horizontal="center" vertical="center"/>
    </xf>
    <xf numFmtId="0" fontId="14" fillId="7" borderId="10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4" fillId="7" borderId="21" xfId="0" applyFont="1" applyFill="1" applyBorder="1" applyAlignment="1">
      <alignment horizontal="center"/>
    </xf>
    <xf numFmtId="0" fontId="14" fillId="7" borderId="10" xfId="0" applyFont="1" applyFill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24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4" fillId="7" borderId="11" xfId="0" applyFont="1" applyFill="1" applyBorder="1" applyAlignment="1">
      <alignment horizontal="center"/>
    </xf>
    <xf numFmtId="0" fontId="14" fillId="7" borderId="5" xfId="0" applyFont="1" applyFill="1" applyBorder="1" applyAlignment="1">
      <alignment horizontal="center" vertical="center"/>
    </xf>
    <xf numFmtId="0" fontId="14" fillId="7" borderId="8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14" fillId="7" borderId="11" xfId="0" applyFont="1" applyFill="1" applyBorder="1" applyAlignment="1">
      <alignment horizontal="left" vertical="center"/>
    </xf>
    <xf numFmtId="0" fontId="14" fillId="7" borderId="0" xfId="0" applyFont="1" applyFill="1" applyBorder="1" applyAlignment="1">
      <alignment horizontal="left" vertical="center"/>
    </xf>
    <xf numFmtId="0" fontId="14" fillId="7" borderId="7" xfId="0" applyFont="1" applyFill="1" applyBorder="1" applyAlignment="1">
      <alignment horizontal="left" vertical="center"/>
    </xf>
    <xf numFmtId="0" fontId="14" fillId="7" borderId="2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1" fillId="8" borderId="11" xfId="2" applyFont="1" applyFill="1" applyBorder="1" applyAlignment="1">
      <alignment horizontal="center" vertical="center" wrapText="1"/>
    </xf>
    <xf numFmtId="0" fontId="11" fillId="8" borderId="7" xfId="2" applyFont="1" applyFill="1" applyBorder="1" applyAlignment="1">
      <alignment horizontal="center" vertical="center" wrapText="1"/>
    </xf>
    <xf numFmtId="0" fontId="11" fillId="8" borderId="23" xfId="2" applyFont="1" applyFill="1" applyBorder="1" applyAlignment="1">
      <alignment horizontal="center" vertical="center" wrapText="1"/>
    </xf>
    <xf numFmtId="0" fontId="11" fillId="8" borderId="24" xfId="2" applyFont="1" applyFill="1" applyBorder="1" applyAlignment="1">
      <alignment horizontal="center" vertical="center" wrapText="1"/>
    </xf>
    <xf numFmtId="0" fontId="11" fillId="8" borderId="5" xfId="2" applyFont="1" applyFill="1" applyBorder="1" applyAlignment="1">
      <alignment horizontal="center" vertical="center" wrapText="1"/>
    </xf>
    <xf numFmtId="0" fontId="11" fillId="8" borderId="3" xfId="2" applyFont="1" applyFill="1" applyBorder="1" applyAlignment="1">
      <alignment horizontal="center" vertical="center" wrapText="1"/>
    </xf>
    <xf numFmtId="0" fontId="11" fillId="8" borderId="22" xfId="2" applyFont="1" applyFill="1" applyBorder="1" applyAlignment="1">
      <alignment horizontal="center" vertical="center" wrapText="1"/>
    </xf>
    <xf numFmtId="0" fontId="11" fillId="9" borderId="23" xfId="2" applyFont="1" applyFill="1" applyBorder="1" applyAlignment="1">
      <alignment horizontal="center" vertical="center" wrapText="1"/>
    </xf>
    <xf numFmtId="0" fontId="11" fillId="9" borderId="22" xfId="2" applyFont="1" applyFill="1" applyBorder="1" applyAlignment="1">
      <alignment horizontal="center" vertical="center" wrapText="1"/>
    </xf>
    <xf numFmtId="0" fontId="11" fillId="9" borderId="24" xfId="2" applyFont="1" applyFill="1" applyBorder="1" applyAlignment="1">
      <alignment horizontal="center" vertical="center" wrapText="1"/>
    </xf>
    <xf numFmtId="0" fontId="11" fillId="8" borderId="23" xfId="2" applyFont="1" applyFill="1" applyBorder="1" applyAlignment="1">
      <alignment horizontal="center" vertical="center"/>
    </xf>
    <xf numFmtId="0" fontId="11" fillId="8" borderId="22" xfId="2" applyFont="1" applyFill="1" applyBorder="1" applyAlignment="1">
      <alignment horizontal="center" vertical="center"/>
    </xf>
    <xf numFmtId="0" fontId="11" fillId="8" borderId="24" xfId="2" applyFont="1" applyFill="1" applyBorder="1" applyAlignment="1">
      <alignment horizontal="center" vertical="center"/>
    </xf>
    <xf numFmtId="0" fontId="11" fillId="8" borderId="11" xfId="2" applyFont="1" applyFill="1" applyBorder="1" applyAlignment="1">
      <alignment horizontal="center" vertical="center"/>
    </xf>
    <xf numFmtId="0" fontId="11" fillId="8" borderId="4" xfId="2" applyFont="1" applyFill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11" fillId="8" borderId="21" xfId="2" applyFont="1" applyFill="1" applyBorder="1" applyAlignment="1">
      <alignment horizontal="center" vertical="center"/>
    </xf>
    <xf numFmtId="0" fontId="11" fillId="8" borderId="10" xfId="2" applyFont="1" applyFill="1" applyBorder="1" applyAlignment="1">
      <alignment horizontal="center" vertical="center"/>
    </xf>
    <xf numFmtId="0" fontId="11" fillId="8" borderId="1" xfId="2" applyFont="1" applyFill="1" applyBorder="1" applyAlignment="1">
      <alignment horizontal="center" vertical="center"/>
    </xf>
    <xf numFmtId="0" fontId="11" fillId="9" borderId="21" xfId="2" applyFont="1" applyFill="1" applyBorder="1" applyAlignment="1">
      <alignment horizontal="center" vertical="center"/>
    </xf>
    <xf numFmtId="0" fontId="11" fillId="9" borderId="10" xfId="2" applyFont="1" applyFill="1" applyBorder="1" applyAlignment="1">
      <alignment horizontal="center" vertical="center"/>
    </xf>
    <xf numFmtId="0" fontId="11" fillId="9" borderId="1" xfId="2" applyFont="1" applyFill="1" applyBorder="1" applyAlignment="1">
      <alignment horizontal="center" vertical="center"/>
    </xf>
    <xf numFmtId="0" fontId="11" fillId="8" borderId="8" xfId="2" applyFont="1" applyFill="1" applyBorder="1" applyAlignment="1">
      <alignment horizontal="center" vertical="center" wrapText="1"/>
    </xf>
    <xf numFmtId="0" fontId="11" fillId="8" borderId="4" xfId="2" applyFont="1" applyFill="1" applyBorder="1" applyAlignment="1">
      <alignment horizontal="center" vertical="center" wrapText="1"/>
    </xf>
    <xf numFmtId="0" fontId="11" fillId="8" borderId="9" xfId="2" applyFont="1" applyFill="1" applyBorder="1" applyAlignment="1">
      <alignment horizontal="center" vertical="center" wrapText="1"/>
    </xf>
    <xf numFmtId="0" fontId="11" fillId="8" borderId="6" xfId="2" applyFont="1" applyFill="1" applyBorder="1" applyAlignment="1">
      <alignment horizontal="center" vertical="center" wrapText="1"/>
    </xf>
    <xf numFmtId="0" fontId="11" fillId="8" borderId="0" xfId="2" applyFont="1" applyFill="1" applyBorder="1" applyAlignment="1">
      <alignment horizontal="center" vertical="center" wrapText="1"/>
    </xf>
    <xf numFmtId="0" fontId="11" fillId="9" borderId="5" xfId="2" applyFont="1" applyFill="1" applyBorder="1" applyAlignment="1">
      <alignment horizontal="center" vertical="center" wrapText="1"/>
    </xf>
    <xf numFmtId="0" fontId="11" fillId="9" borderId="8" xfId="2" applyFont="1" applyFill="1" applyBorder="1" applyAlignment="1">
      <alignment horizontal="center" vertical="center" wrapText="1"/>
    </xf>
    <xf numFmtId="0" fontId="11" fillId="9" borderId="3" xfId="2" applyFont="1" applyFill="1" applyBorder="1" applyAlignment="1">
      <alignment horizontal="center" vertical="center" wrapText="1"/>
    </xf>
    <xf numFmtId="0" fontId="11" fillId="9" borderId="23" xfId="2" applyFont="1" applyFill="1" applyBorder="1" applyAlignment="1">
      <alignment horizontal="center" vertical="center"/>
    </xf>
    <xf numFmtId="0" fontId="11" fillId="9" borderId="22" xfId="2" applyFont="1" applyFill="1" applyBorder="1" applyAlignment="1">
      <alignment horizontal="center" vertical="center"/>
    </xf>
    <xf numFmtId="0" fontId="11" fillId="9" borderId="24" xfId="2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7" fillId="7" borderId="5" xfId="0" applyFont="1" applyFill="1" applyBorder="1" applyAlignment="1">
      <alignment horizontal="center" vertical="center" wrapText="1"/>
    </xf>
    <xf numFmtId="0" fontId="27" fillId="7" borderId="8" xfId="0" applyFont="1" applyFill="1" applyBorder="1" applyAlignment="1">
      <alignment horizontal="center" vertical="center" wrapText="1"/>
    </xf>
    <xf numFmtId="0" fontId="27" fillId="7" borderId="3" xfId="0" applyFont="1" applyFill="1" applyBorder="1" applyAlignment="1">
      <alignment horizontal="center" vertical="center" wrapText="1"/>
    </xf>
    <xf numFmtId="0" fontId="27" fillId="7" borderId="5" xfId="0" applyNumberFormat="1" applyFont="1" applyFill="1" applyBorder="1" applyAlignment="1">
      <alignment horizontal="center" vertical="center" wrapText="1"/>
    </xf>
    <xf numFmtId="0" fontId="27" fillId="7" borderId="8" xfId="0" applyNumberFormat="1" applyFont="1" applyFill="1" applyBorder="1" applyAlignment="1">
      <alignment horizontal="center" vertical="center" wrapText="1"/>
    </xf>
    <xf numFmtId="0" fontId="27" fillId="7" borderId="3" xfId="0" applyNumberFormat="1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vertical="center"/>
    </xf>
    <xf numFmtId="0" fontId="27" fillId="10" borderId="8" xfId="0" applyFont="1" applyFill="1" applyBorder="1" applyAlignment="1">
      <alignment horizontal="center" vertical="center"/>
    </xf>
    <xf numFmtId="0" fontId="27" fillId="10" borderId="3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vertical="center" wrapText="1"/>
    </xf>
    <xf numFmtId="0" fontId="27" fillId="10" borderId="8" xfId="0" applyFont="1" applyFill="1" applyBorder="1" applyAlignment="1">
      <alignment horizontal="center" vertical="center" wrapText="1"/>
    </xf>
    <xf numFmtId="0" fontId="27" fillId="10" borderId="3" xfId="0" applyFont="1" applyFill="1" applyBorder="1" applyAlignment="1">
      <alignment horizontal="center" vertical="center" wrapText="1"/>
    </xf>
    <xf numFmtId="0" fontId="27" fillId="10" borderId="21" xfId="0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7" fillId="10" borderId="1" xfId="0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27" fillId="10" borderId="21" xfId="0" applyFont="1" applyFill="1" applyBorder="1" applyAlignment="1">
      <alignment horizontal="center"/>
    </xf>
    <xf numFmtId="0" fontId="27" fillId="10" borderId="10" xfId="0" applyFont="1" applyFill="1" applyBorder="1" applyAlignment="1">
      <alignment horizontal="center"/>
    </xf>
    <xf numFmtId="0" fontId="27" fillId="10" borderId="11" xfId="0" applyFont="1" applyFill="1" applyBorder="1" applyAlignment="1">
      <alignment horizontal="center"/>
    </xf>
    <xf numFmtId="0" fontId="27" fillId="7" borderId="21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vertical="top"/>
    </xf>
    <xf numFmtId="0" fontId="27" fillId="10" borderId="8" xfId="0" applyFont="1" applyFill="1" applyBorder="1" applyAlignment="1">
      <alignment vertical="top"/>
    </xf>
    <xf numFmtId="0" fontId="27" fillId="10" borderId="3" xfId="0" applyFont="1" applyFill="1" applyBorder="1" applyAlignment="1">
      <alignment vertical="top"/>
    </xf>
    <xf numFmtId="0" fontId="27" fillId="10" borderId="2" xfId="0" applyFont="1" applyFill="1" applyBorder="1" applyAlignment="1">
      <alignment horizontal="center" vertical="center" wrapText="1"/>
    </xf>
    <xf numFmtId="0" fontId="27" fillId="7" borderId="5" xfId="0" applyFont="1" applyFill="1" applyBorder="1" applyAlignment="1">
      <alignment horizontal="center" vertical="center"/>
    </xf>
    <xf numFmtId="0" fontId="27" fillId="7" borderId="8" xfId="0" applyFont="1" applyFill="1" applyBorder="1" applyAlignment="1">
      <alignment horizontal="center" vertical="center"/>
    </xf>
    <xf numFmtId="0" fontId="27" fillId="7" borderId="3" xfId="0" applyFont="1" applyFill="1" applyBorder="1" applyAlignment="1">
      <alignment horizontal="center" vertical="center"/>
    </xf>
    <xf numFmtId="0" fontId="18" fillId="8" borderId="11" xfId="2" applyFont="1" applyFill="1" applyBorder="1" applyAlignment="1">
      <alignment horizontal="center" vertical="center" wrapText="1"/>
    </xf>
    <xf numFmtId="0" fontId="18" fillId="8" borderId="7" xfId="2" applyFont="1" applyFill="1" applyBorder="1" applyAlignment="1">
      <alignment horizontal="center" vertical="center" wrapText="1"/>
    </xf>
    <xf numFmtId="0" fontId="18" fillId="8" borderId="23" xfId="2" applyFont="1" applyFill="1" applyBorder="1" applyAlignment="1">
      <alignment horizontal="center" vertical="center" wrapText="1"/>
    </xf>
    <xf numFmtId="0" fontId="18" fillId="8" borderId="24" xfId="2" applyFont="1" applyFill="1" applyBorder="1" applyAlignment="1">
      <alignment horizontal="center" vertical="center" wrapText="1"/>
    </xf>
    <xf numFmtId="0" fontId="18" fillId="8" borderId="5" xfId="2" applyFont="1" applyFill="1" applyBorder="1" applyAlignment="1">
      <alignment horizontal="center" vertical="center" wrapText="1"/>
    </xf>
    <xf numFmtId="0" fontId="18" fillId="8" borderId="3" xfId="2" applyFont="1" applyFill="1" applyBorder="1" applyAlignment="1">
      <alignment horizontal="center" vertical="center" wrapText="1"/>
    </xf>
    <xf numFmtId="3" fontId="18" fillId="8" borderId="23" xfId="2" applyNumberFormat="1" applyFont="1" applyFill="1" applyBorder="1" applyAlignment="1">
      <alignment horizontal="center" vertical="center" wrapText="1"/>
    </xf>
    <xf numFmtId="3" fontId="18" fillId="8" borderId="22" xfId="2" applyNumberFormat="1" applyFont="1" applyFill="1" applyBorder="1" applyAlignment="1">
      <alignment horizontal="center" vertical="center" wrapText="1"/>
    </xf>
    <xf numFmtId="3" fontId="18" fillId="8" borderId="24" xfId="2" applyNumberFormat="1" applyFont="1" applyFill="1" applyBorder="1" applyAlignment="1">
      <alignment horizontal="center" vertical="center" wrapText="1"/>
    </xf>
    <xf numFmtId="0" fontId="18" fillId="9" borderId="23" xfId="2" applyFont="1" applyFill="1" applyBorder="1" applyAlignment="1">
      <alignment horizontal="center" vertical="center" wrapText="1"/>
    </xf>
    <xf numFmtId="0" fontId="18" fillId="9" borderId="22" xfId="2" applyFont="1" applyFill="1" applyBorder="1" applyAlignment="1">
      <alignment horizontal="center" vertical="center" wrapText="1"/>
    </xf>
    <xf numFmtId="0" fontId="18" fillId="9" borderId="24" xfId="2" applyFont="1" applyFill="1" applyBorder="1" applyAlignment="1">
      <alignment horizontal="center" vertical="center" wrapText="1"/>
    </xf>
    <xf numFmtId="0" fontId="18" fillId="8" borderId="22" xfId="2" applyFont="1" applyFill="1" applyBorder="1" applyAlignment="1">
      <alignment horizontal="center" vertical="center" wrapText="1"/>
    </xf>
    <xf numFmtId="0" fontId="18" fillId="8" borderId="23" xfId="2" applyFont="1" applyFill="1" applyBorder="1" applyAlignment="1">
      <alignment horizontal="center" vertical="center"/>
    </xf>
    <xf numFmtId="0" fontId="18" fillId="8" borderId="22" xfId="2" applyFont="1" applyFill="1" applyBorder="1" applyAlignment="1">
      <alignment horizontal="center" vertical="center"/>
    </xf>
    <xf numFmtId="0" fontId="18" fillId="8" borderId="24" xfId="2" applyFont="1" applyFill="1" applyBorder="1" applyAlignment="1">
      <alignment horizontal="center" vertical="center"/>
    </xf>
    <xf numFmtId="0" fontId="18" fillId="8" borderId="11" xfId="2" applyFont="1" applyFill="1" applyBorder="1" applyAlignment="1">
      <alignment horizontal="center" vertical="center"/>
    </xf>
    <xf numFmtId="0" fontId="18" fillId="8" borderId="4" xfId="2" applyFont="1" applyFill="1" applyBorder="1" applyAlignment="1">
      <alignment horizontal="center" vertical="center"/>
    </xf>
    <xf numFmtId="0" fontId="18" fillId="0" borderId="0" xfId="2" applyFont="1" applyAlignment="1">
      <alignment horizontal="center" vertical="center"/>
    </xf>
    <xf numFmtId="0" fontId="18" fillId="8" borderId="21" xfId="2" applyFont="1" applyFill="1" applyBorder="1" applyAlignment="1">
      <alignment horizontal="center" vertical="center"/>
    </xf>
    <xf numFmtId="0" fontId="18" fillId="8" borderId="10" xfId="2" applyFont="1" applyFill="1" applyBorder="1" applyAlignment="1">
      <alignment horizontal="center" vertical="center"/>
    </xf>
    <xf numFmtId="0" fontId="18" fillId="8" borderId="1" xfId="2" applyFont="1" applyFill="1" applyBorder="1" applyAlignment="1">
      <alignment horizontal="center" vertical="center"/>
    </xf>
    <xf numFmtId="0" fontId="18" fillId="9" borderId="21" xfId="2" applyFont="1" applyFill="1" applyBorder="1" applyAlignment="1">
      <alignment horizontal="center" vertical="center"/>
    </xf>
    <xf numFmtId="0" fontId="18" fillId="9" borderId="10" xfId="2" applyFont="1" applyFill="1" applyBorder="1" applyAlignment="1">
      <alignment horizontal="center" vertical="center"/>
    </xf>
    <xf numFmtId="0" fontId="18" fillId="9" borderId="1" xfId="2" applyFont="1" applyFill="1" applyBorder="1" applyAlignment="1">
      <alignment horizontal="center" vertical="center"/>
    </xf>
    <xf numFmtId="0" fontId="18" fillId="8" borderId="8" xfId="2" applyFont="1" applyFill="1" applyBorder="1" applyAlignment="1">
      <alignment horizontal="center" vertical="center" wrapText="1"/>
    </xf>
    <xf numFmtId="0" fontId="18" fillId="8" borderId="4" xfId="2" applyFont="1" applyFill="1" applyBorder="1" applyAlignment="1">
      <alignment horizontal="center" vertical="center" wrapText="1"/>
    </xf>
    <xf numFmtId="0" fontId="18" fillId="8" borderId="9" xfId="2" applyFont="1" applyFill="1" applyBorder="1" applyAlignment="1">
      <alignment horizontal="center" vertical="center" wrapText="1"/>
    </xf>
    <xf numFmtId="0" fontId="18" fillId="8" borderId="6" xfId="2" applyFont="1" applyFill="1" applyBorder="1" applyAlignment="1">
      <alignment horizontal="center" vertical="center" wrapText="1"/>
    </xf>
    <xf numFmtId="0" fontId="18" fillId="8" borderId="0" xfId="2" applyFont="1" applyFill="1" applyBorder="1" applyAlignment="1">
      <alignment horizontal="center" vertical="center" wrapText="1"/>
    </xf>
    <xf numFmtId="0" fontId="18" fillId="9" borderId="5" xfId="2" applyFont="1" applyFill="1" applyBorder="1" applyAlignment="1">
      <alignment horizontal="center" vertical="center" wrapText="1"/>
    </xf>
    <xf numFmtId="0" fontId="18" fillId="9" borderId="8" xfId="2" applyFont="1" applyFill="1" applyBorder="1" applyAlignment="1">
      <alignment horizontal="center" vertical="center" wrapText="1"/>
    </xf>
    <xf numFmtId="0" fontId="18" fillId="9" borderId="3" xfId="2" applyFont="1" applyFill="1" applyBorder="1" applyAlignment="1">
      <alignment horizontal="center" vertical="center" wrapText="1"/>
    </xf>
    <xf numFmtId="0" fontId="18" fillId="9" borderId="23" xfId="2" applyFont="1" applyFill="1" applyBorder="1" applyAlignment="1">
      <alignment horizontal="center" vertical="center"/>
    </xf>
    <xf numFmtId="0" fontId="18" fillId="9" borderId="22" xfId="2" applyFont="1" applyFill="1" applyBorder="1" applyAlignment="1">
      <alignment horizontal="center" vertical="center"/>
    </xf>
    <xf numFmtId="0" fontId="18" fillId="9" borderId="24" xfId="2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18" fillId="9" borderId="4" xfId="2" applyFont="1" applyFill="1" applyBorder="1" applyAlignment="1">
      <alignment horizontal="center" vertical="center" wrapText="1"/>
    </xf>
    <xf numFmtId="0" fontId="18" fillId="9" borderId="9" xfId="2" applyFont="1" applyFill="1" applyBorder="1" applyAlignment="1">
      <alignment horizontal="center" vertical="center" wrapText="1"/>
    </xf>
    <xf numFmtId="0" fontId="18" fillId="9" borderId="6" xfId="2" applyFont="1" applyFill="1" applyBorder="1" applyAlignment="1">
      <alignment horizontal="center" vertical="center" wrapText="1"/>
    </xf>
    <xf numFmtId="0" fontId="18" fillId="8" borderId="9" xfId="2" applyFont="1" applyFill="1" applyBorder="1" applyAlignment="1">
      <alignment horizontal="center" vertical="center"/>
    </xf>
    <xf numFmtId="0" fontId="18" fillId="8" borderId="6" xfId="2" applyFont="1" applyFill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8" fillId="9" borderId="4" xfId="2" applyFont="1" applyFill="1" applyBorder="1" applyAlignment="1">
      <alignment horizontal="center" vertical="center"/>
    </xf>
    <xf numFmtId="0" fontId="18" fillId="9" borderId="9" xfId="2" applyFont="1" applyFill="1" applyBorder="1" applyAlignment="1">
      <alignment horizontal="center" vertical="center"/>
    </xf>
    <xf numFmtId="0" fontId="18" fillId="9" borderId="6" xfId="2" applyFont="1" applyFill="1" applyBorder="1" applyAlignment="1">
      <alignment horizontal="center" vertical="center"/>
    </xf>
    <xf numFmtId="0" fontId="14" fillId="12" borderId="5" xfId="0" applyFont="1" applyFill="1" applyBorder="1" applyAlignment="1">
      <alignment horizontal="center" vertical="center" wrapText="1"/>
    </xf>
    <xf numFmtId="0" fontId="14" fillId="12" borderId="8" xfId="0" applyFont="1" applyFill="1" applyBorder="1" applyAlignment="1">
      <alignment horizontal="center" vertical="center" wrapText="1"/>
    </xf>
    <xf numFmtId="0" fontId="14" fillId="12" borderId="3" xfId="0" applyFont="1" applyFill="1" applyBorder="1" applyAlignment="1">
      <alignment horizontal="center" vertical="center" wrapText="1"/>
    </xf>
    <xf numFmtId="0" fontId="14" fillId="12" borderId="5" xfId="0" applyNumberFormat="1" applyFont="1" applyFill="1" applyBorder="1" applyAlignment="1">
      <alignment horizontal="center" vertical="center" wrapText="1"/>
    </xf>
    <xf numFmtId="0" fontId="14" fillId="12" borderId="8" xfId="0" applyNumberFormat="1" applyFont="1" applyFill="1" applyBorder="1" applyAlignment="1">
      <alignment horizontal="center" vertical="center" wrapText="1"/>
    </xf>
    <xf numFmtId="0" fontId="14" fillId="12" borderId="3" xfId="0" applyNumberFormat="1" applyFont="1" applyFill="1" applyBorder="1" applyAlignment="1">
      <alignment horizontal="center" vertical="center" wrapText="1"/>
    </xf>
    <xf numFmtId="0" fontId="14" fillId="12" borderId="21" xfId="0" applyFont="1" applyFill="1" applyBorder="1" applyAlignment="1">
      <alignment horizontal="center" vertical="center"/>
    </xf>
    <xf numFmtId="0" fontId="14" fillId="12" borderId="10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0" fontId="14" fillId="11" borderId="5" xfId="0" applyFont="1" applyFill="1" applyBorder="1" applyAlignment="1">
      <alignment horizontal="center" vertical="center" wrapText="1"/>
    </xf>
    <xf numFmtId="0" fontId="14" fillId="11" borderId="8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14" fillId="11" borderId="8" xfId="0" applyFont="1" applyFill="1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/>
    </xf>
    <xf numFmtId="0" fontId="14" fillId="11" borderId="5" xfId="0" applyFont="1" applyFill="1" applyBorder="1" applyAlignment="1">
      <alignment horizontal="center" vertical="center"/>
    </xf>
    <xf numFmtId="0" fontId="14" fillId="11" borderId="21" xfId="0" applyFont="1" applyFill="1" applyBorder="1" applyAlignment="1">
      <alignment horizontal="center" vertical="center"/>
    </xf>
    <xf numFmtId="0" fontId="14" fillId="11" borderId="10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4" fillId="11" borderId="21" xfId="0" applyFont="1" applyFill="1" applyBorder="1" applyAlignment="1">
      <alignment horizontal="center"/>
    </xf>
    <xf numFmtId="0" fontId="14" fillId="11" borderId="10" xfId="0" applyFont="1" applyFill="1" applyBorder="1" applyAlignment="1">
      <alignment horizontal="center"/>
    </xf>
    <xf numFmtId="0" fontId="14" fillId="11" borderId="1" xfId="0" applyFont="1" applyFill="1" applyBorder="1" applyAlignment="1">
      <alignment horizontal="center"/>
    </xf>
    <xf numFmtId="0" fontId="14" fillId="12" borderId="5" xfId="0" applyFont="1" applyFill="1" applyBorder="1" applyAlignment="1">
      <alignment horizontal="center" vertical="center"/>
    </xf>
    <xf numFmtId="0" fontId="14" fillId="12" borderId="8" xfId="0" applyFont="1" applyFill="1" applyBorder="1" applyAlignment="1">
      <alignment horizontal="center" vertical="center"/>
    </xf>
    <xf numFmtId="0" fontId="14" fillId="12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11" borderId="11" xfId="0" applyFont="1" applyFill="1" applyBorder="1" applyAlignment="1">
      <alignment horizontal="center"/>
    </xf>
    <xf numFmtId="0" fontId="14" fillId="11" borderId="5" xfId="0" applyFont="1" applyFill="1" applyBorder="1" applyAlignment="1">
      <alignment vertical="center"/>
    </xf>
    <xf numFmtId="0" fontId="14" fillId="11" borderId="8" xfId="0" applyFont="1" applyFill="1" applyBorder="1" applyAlignment="1">
      <alignment vertical="center"/>
    </xf>
    <xf numFmtId="0" fontId="14" fillId="11" borderId="3" xfId="0" applyFont="1" applyFill="1" applyBorder="1" applyAlignment="1">
      <alignment vertical="center"/>
    </xf>
    <xf numFmtId="0" fontId="14" fillId="11" borderId="2" xfId="0" applyFont="1" applyFill="1" applyBorder="1" applyAlignment="1">
      <alignment horizontal="center" vertical="center" wrapText="1"/>
    </xf>
    <xf numFmtId="0" fontId="11" fillId="8" borderId="5" xfId="2" applyFont="1" applyFill="1" applyBorder="1" applyAlignment="1">
      <alignment horizontal="center" vertical="center"/>
    </xf>
    <xf numFmtId="0" fontId="11" fillId="8" borderId="8" xfId="2" applyFont="1" applyFill="1" applyBorder="1" applyAlignment="1">
      <alignment horizontal="center" vertical="center"/>
    </xf>
    <xf numFmtId="0" fontId="11" fillId="8" borderId="3" xfId="2" applyFont="1" applyFill="1" applyBorder="1" applyAlignment="1">
      <alignment horizontal="center" vertical="center"/>
    </xf>
    <xf numFmtId="0" fontId="11" fillId="9" borderId="5" xfId="2" applyFont="1" applyFill="1" applyBorder="1" applyAlignment="1">
      <alignment horizontal="center" vertical="center"/>
    </xf>
    <xf numFmtId="0" fontId="11" fillId="9" borderId="8" xfId="2" applyFont="1" applyFill="1" applyBorder="1" applyAlignment="1">
      <alignment horizontal="center" vertical="center"/>
    </xf>
    <xf numFmtId="0" fontId="11" fillId="9" borderId="3" xfId="2" applyFont="1" applyFill="1" applyBorder="1" applyAlignment="1">
      <alignment horizontal="center" vertical="center"/>
    </xf>
    <xf numFmtId="0" fontId="4" fillId="0" borderId="0" xfId="3" applyFont="1" applyAlignment="1">
      <alignment horizontal="center" vertical="center"/>
    </xf>
    <xf numFmtId="0" fontId="4" fillId="0" borderId="7" xfId="3" applyFont="1" applyBorder="1" applyAlignment="1">
      <alignment horizontal="center" vertical="center"/>
    </xf>
    <xf numFmtId="0" fontId="11" fillId="8" borderId="21" xfId="3" applyFont="1" applyFill="1" applyBorder="1" applyAlignment="1">
      <alignment horizontal="center" vertical="center"/>
    </xf>
    <xf numFmtId="0" fontId="11" fillId="8" borderId="10" xfId="3" applyFont="1" applyFill="1" applyBorder="1" applyAlignment="1">
      <alignment horizontal="center" vertical="center"/>
    </xf>
    <xf numFmtId="0" fontId="11" fillId="8" borderId="1" xfId="3" applyFont="1" applyFill="1" applyBorder="1" applyAlignment="1">
      <alignment horizontal="center" vertical="center"/>
    </xf>
    <xf numFmtId="0" fontId="11" fillId="9" borderId="21" xfId="3" applyFont="1" applyFill="1" applyBorder="1" applyAlignment="1">
      <alignment horizontal="center" vertical="center"/>
    </xf>
    <xf numFmtId="0" fontId="11" fillId="9" borderId="10" xfId="3" applyFont="1" applyFill="1" applyBorder="1" applyAlignment="1">
      <alignment horizontal="center" vertical="center"/>
    </xf>
    <xf numFmtId="0" fontId="11" fillId="9" borderId="1" xfId="3" applyFont="1" applyFill="1" applyBorder="1" applyAlignment="1">
      <alignment horizontal="center" vertical="center"/>
    </xf>
    <xf numFmtId="0" fontId="11" fillId="8" borderId="5" xfId="3" applyFont="1" applyFill="1" applyBorder="1" applyAlignment="1">
      <alignment horizontal="center" vertical="center" wrapText="1"/>
    </xf>
    <xf numFmtId="0" fontId="11" fillId="8" borderId="8" xfId="3" applyFont="1" applyFill="1" applyBorder="1" applyAlignment="1">
      <alignment horizontal="center" vertical="center" wrapText="1"/>
    </xf>
    <xf numFmtId="0" fontId="11" fillId="8" borderId="3" xfId="3" applyFont="1" applyFill="1" applyBorder="1" applyAlignment="1">
      <alignment horizontal="center" vertical="center" wrapText="1"/>
    </xf>
    <xf numFmtId="0" fontId="11" fillId="8" borderId="4" xfId="3" applyFont="1" applyFill="1" applyBorder="1" applyAlignment="1">
      <alignment horizontal="center" vertical="center" wrapText="1"/>
    </xf>
    <xf numFmtId="0" fontId="11" fillId="8" borderId="9" xfId="3" applyFont="1" applyFill="1" applyBorder="1" applyAlignment="1">
      <alignment horizontal="center" vertical="center" wrapText="1"/>
    </xf>
    <xf numFmtId="0" fontId="11" fillId="8" borderId="6" xfId="3" applyFont="1" applyFill="1" applyBorder="1" applyAlignment="1">
      <alignment horizontal="center" vertical="center" wrapText="1"/>
    </xf>
    <xf numFmtId="0" fontId="11" fillId="8" borderId="23" xfId="3" applyFont="1" applyFill="1" applyBorder="1" applyAlignment="1">
      <alignment horizontal="center" vertical="center" wrapText="1"/>
    </xf>
    <xf numFmtId="0" fontId="11" fillId="8" borderId="11" xfId="3" applyFont="1" applyFill="1" applyBorder="1" applyAlignment="1">
      <alignment horizontal="center" vertical="center" wrapText="1"/>
    </xf>
    <xf numFmtId="0" fontId="11" fillId="8" borderId="24" xfId="3" applyFont="1" applyFill="1" applyBorder="1" applyAlignment="1">
      <alignment horizontal="center" vertical="center" wrapText="1"/>
    </xf>
    <xf numFmtId="0" fontId="11" fillId="8" borderId="7" xfId="3" applyFont="1" applyFill="1" applyBorder="1" applyAlignment="1">
      <alignment horizontal="center" vertical="center" wrapText="1"/>
    </xf>
    <xf numFmtId="0" fontId="11" fillId="9" borderId="4" xfId="3" applyFont="1" applyFill="1" applyBorder="1" applyAlignment="1">
      <alignment horizontal="center" vertical="center" wrapText="1"/>
    </xf>
    <xf numFmtId="0" fontId="11" fillId="9" borderId="9" xfId="3" applyFont="1" applyFill="1" applyBorder="1" applyAlignment="1">
      <alignment horizontal="center" vertical="center" wrapText="1"/>
    </xf>
    <xf numFmtId="0" fontId="11" fillId="9" borderId="6" xfId="3" applyFont="1" applyFill="1" applyBorder="1" applyAlignment="1">
      <alignment horizontal="center" vertical="center" wrapText="1"/>
    </xf>
    <xf numFmtId="0" fontId="11" fillId="8" borderId="4" xfId="3" applyFont="1" applyFill="1" applyBorder="1" applyAlignment="1">
      <alignment horizontal="center" vertical="center"/>
    </xf>
    <xf numFmtId="0" fontId="11" fillId="8" borderId="9" xfId="3" applyFont="1" applyFill="1" applyBorder="1" applyAlignment="1">
      <alignment horizontal="center" vertical="center"/>
    </xf>
    <xf numFmtId="0" fontId="11" fillId="8" borderId="6" xfId="3" applyFont="1" applyFill="1" applyBorder="1" applyAlignment="1">
      <alignment horizontal="center" vertical="center"/>
    </xf>
    <xf numFmtId="0" fontId="11" fillId="9" borderId="4" xfId="3" applyFont="1" applyFill="1" applyBorder="1" applyAlignment="1">
      <alignment horizontal="center" vertical="center"/>
    </xf>
    <xf numFmtId="0" fontId="11" fillId="9" borderId="9" xfId="3" applyFont="1" applyFill="1" applyBorder="1" applyAlignment="1">
      <alignment horizontal="center" vertical="center"/>
    </xf>
    <xf numFmtId="0" fontId="11" fillId="9" borderId="6" xfId="3" applyFont="1" applyFill="1" applyBorder="1" applyAlignment="1">
      <alignment horizontal="center" vertical="center"/>
    </xf>
    <xf numFmtId="0" fontId="14" fillId="14" borderId="5" xfId="0" applyFont="1" applyFill="1" applyBorder="1" applyAlignment="1">
      <alignment horizontal="center" vertical="center" wrapText="1"/>
    </xf>
    <xf numFmtId="0" fontId="14" fillId="14" borderId="8" xfId="0" applyFont="1" applyFill="1" applyBorder="1" applyAlignment="1">
      <alignment horizontal="center" vertical="center" wrapText="1"/>
    </xf>
    <xf numFmtId="0" fontId="14" fillId="14" borderId="3" xfId="0" applyFont="1" applyFill="1" applyBorder="1" applyAlignment="1">
      <alignment horizontal="center" vertical="center" wrapText="1"/>
    </xf>
    <xf numFmtId="0" fontId="14" fillId="14" borderId="5" xfId="0" applyNumberFormat="1" applyFont="1" applyFill="1" applyBorder="1" applyAlignment="1">
      <alignment horizontal="center" vertical="center" wrapText="1"/>
    </xf>
    <xf numFmtId="0" fontId="14" fillId="14" borderId="8" xfId="0" applyNumberFormat="1" applyFont="1" applyFill="1" applyBorder="1" applyAlignment="1">
      <alignment horizontal="center" vertical="center" wrapText="1"/>
    </xf>
    <xf numFmtId="0" fontId="14" fillId="14" borderId="3" xfId="0" applyNumberFormat="1" applyFont="1" applyFill="1" applyBorder="1" applyAlignment="1">
      <alignment horizontal="center" vertical="center" wrapText="1"/>
    </xf>
    <xf numFmtId="0" fontId="14" fillId="14" borderId="21" xfId="0" applyFont="1" applyFill="1" applyBorder="1" applyAlignment="1">
      <alignment horizontal="center" vertical="center"/>
    </xf>
    <xf numFmtId="0" fontId="14" fillId="14" borderId="10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/>
    </xf>
    <xf numFmtId="0" fontId="14" fillId="13" borderId="8" xfId="0" applyFont="1" applyFill="1" applyBorder="1" applyAlignment="1">
      <alignment horizontal="center" vertical="center"/>
    </xf>
    <xf numFmtId="0" fontId="14" fillId="13" borderId="3" xfId="0" applyFont="1" applyFill="1" applyBorder="1" applyAlignment="1">
      <alignment horizontal="center" vertical="center"/>
    </xf>
    <xf numFmtId="0" fontId="14" fillId="13" borderId="8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4" fillId="13" borderId="3" xfId="0" applyFont="1" applyFill="1" applyBorder="1" applyAlignment="1">
      <alignment horizontal="center" vertical="center" wrapText="1"/>
    </xf>
    <xf numFmtId="0" fontId="14" fillId="13" borderId="5" xfId="0" applyFont="1" applyFill="1" applyBorder="1" applyAlignment="1">
      <alignment horizontal="center" vertical="center" wrapText="1"/>
    </xf>
    <xf numFmtId="0" fontId="14" fillId="13" borderId="21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0" fontId="14" fillId="13" borderId="21" xfId="0" applyFont="1" applyFill="1" applyBorder="1" applyAlignment="1">
      <alignment horizontal="center"/>
    </xf>
    <xf numFmtId="0" fontId="14" fillId="13" borderId="10" xfId="0" applyFont="1" applyFill="1" applyBorder="1" applyAlignment="1">
      <alignment horizontal="center"/>
    </xf>
    <xf numFmtId="0" fontId="14" fillId="13" borderId="1" xfId="0" applyFont="1" applyFill="1" applyBorder="1" applyAlignment="1">
      <alignment horizontal="center"/>
    </xf>
    <xf numFmtId="0" fontId="14" fillId="14" borderId="5" xfId="0" applyFont="1" applyFill="1" applyBorder="1" applyAlignment="1">
      <alignment horizontal="center" vertical="center"/>
    </xf>
    <xf numFmtId="0" fontId="14" fillId="14" borderId="8" xfId="0" applyFont="1" applyFill="1" applyBorder="1" applyAlignment="1">
      <alignment horizontal="center" vertical="center"/>
    </xf>
    <xf numFmtId="0" fontId="14" fillId="14" borderId="3" xfId="0" applyFont="1" applyFill="1" applyBorder="1" applyAlignment="1">
      <alignment horizontal="center" vertical="center"/>
    </xf>
    <xf numFmtId="0" fontId="14" fillId="14" borderId="2" xfId="0" applyFont="1" applyFill="1" applyBorder="1" applyAlignment="1">
      <alignment horizontal="center" vertical="center"/>
    </xf>
    <xf numFmtId="0" fontId="14" fillId="13" borderId="5" xfId="0" applyFont="1" applyFill="1" applyBorder="1" applyAlignment="1">
      <alignment horizontal="center" vertical="center"/>
    </xf>
    <xf numFmtId="0" fontId="14" fillId="13" borderId="21" xfId="0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 wrapText="1"/>
    </xf>
    <xf numFmtId="1" fontId="14" fillId="14" borderId="5" xfId="0" applyNumberFormat="1" applyFont="1" applyFill="1" applyBorder="1" applyAlignment="1">
      <alignment horizontal="center" vertical="center" wrapText="1"/>
    </xf>
    <xf numFmtId="1" fontId="14" fillId="14" borderId="8" xfId="0" applyNumberFormat="1" applyFont="1" applyFill="1" applyBorder="1" applyAlignment="1">
      <alignment horizontal="center" vertical="center" wrapText="1"/>
    </xf>
    <xf numFmtId="1" fontId="14" fillId="14" borderId="3" xfId="0" applyNumberFormat="1" applyFont="1" applyFill="1" applyBorder="1" applyAlignment="1">
      <alignment horizontal="center" vertical="center" wrapText="1"/>
    </xf>
    <xf numFmtId="0" fontId="11" fillId="9" borderId="4" xfId="2" applyFont="1" applyFill="1" applyBorder="1" applyAlignment="1">
      <alignment horizontal="center" vertical="center" wrapText="1"/>
    </xf>
    <xf numFmtId="0" fontId="11" fillId="9" borderId="9" xfId="2" applyFont="1" applyFill="1" applyBorder="1" applyAlignment="1">
      <alignment horizontal="center" vertical="center" wrapText="1"/>
    </xf>
    <xf numFmtId="0" fontId="11" fillId="9" borderId="6" xfId="2" applyFont="1" applyFill="1" applyBorder="1" applyAlignment="1">
      <alignment horizontal="center" vertical="center" wrapText="1"/>
    </xf>
    <xf numFmtId="0" fontId="11" fillId="9" borderId="4" xfId="2" applyFont="1" applyFill="1" applyBorder="1" applyAlignment="1">
      <alignment horizontal="center" vertical="center"/>
    </xf>
    <xf numFmtId="0" fontId="11" fillId="9" borderId="9" xfId="2" applyFont="1" applyFill="1" applyBorder="1" applyAlignment="1">
      <alignment horizontal="center" vertical="center"/>
    </xf>
    <xf numFmtId="0" fontId="11" fillId="9" borderId="6" xfId="2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0" fontId="21" fillId="7" borderId="5" xfId="0" applyNumberFormat="1" applyFont="1" applyFill="1" applyBorder="1" applyAlignment="1">
      <alignment horizontal="center" vertical="center" wrapText="1"/>
    </xf>
    <xf numFmtId="0" fontId="21" fillId="7" borderId="8" xfId="0" applyNumberFormat="1" applyFont="1" applyFill="1" applyBorder="1" applyAlignment="1">
      <alignment horizontal="center" vertical="center" wrapText="1"/>
    </xf>
    <xf numFmtId="0" fontId="21" fillId="7" borderId="21" xfId="0" applyFont="1" applyFill="1" applyBorder="1" applyAlignment="1">
      <alignment horizontal="center" vertical="center"/>
    </xf>
    <xf numFmtId="0" fontId="21" fillId="7" borderId="10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" vertical="center"/>
    </xf>
    <xf numFmtId="0" fontId="21" fillId="15" borderId="8" xfId="0" applyFont="1" applyFill="1" applyBorder="1" applyAlignment="1">
      <alignment horizontal="center" vertical="center"/>
    </xf>
    <xf numFmtId="0" fontId="21" fillId="15" borderId="5" xfId="0" applyFont="1" applyFill="1" applyBorder="1" applyAlignment="1">
      <alignment horizontal="center" vertical="center" wrapText="1"/>
    </xf>
    <xf numFmtId="0" fontId="21" fillId="15" borderId="8" xfId="0" applyFont="1" applyFill="1" applyBorder="1" applyAlignment="1">
      <alignment horizontal="center" vertical="center" wrapText="1"/>
    </xf>
    <xf numFmtId="0" fontId="21" fillId="15" borderId="21" xfId="0" applyFont="1" applyFill="1" applyBorder="1" applyAlignment="1">
      <alignment horizontal="center" vertical="center"/>
    </xf>
    <xf numFmtId="0" fontId="21" fillId="15" borderId="10" xfId="0" applyFont="1" applyFill="1" applyBorder="1" applyAlignment="1">
      <alignment horizontal="center" vertical="center"/>
    </xf>
    <xf numFmtId="0" fontId="21" fillId="15" borderId="1" xfId="0" applyFont="1" applyFill="1" applyBorder="1" applyAlignment="1">
      <alignment horizontal="center" vertical="center"/>
    </xf>
    <xf numFmtId="0" fontId="21" fillId="15" borderId="21" xfId="0" applyFont="1" applyFill="1" applyBorder="1" applyAlignment="1">
      <alignment horizontal="center"/>
    </xf>
    <xf numFmtId="0" fontId="21" fillId="15" borderId="10" xfId="0" applyFont="1" applyFill="1" applyBorder="1" applyAlignment="1">
      <alignment horizontal="center"/>
    </xf>
    <xf numFmtId="0" fontId="21" fillId="15" borderId="1" xfId="0" applyFont="1" applyFill="1" applyBorder="1" applyAlignment="1">
      <alignment horizontal="center"/>
    </xf>
    <xf numFmtId="0" fontId="21" fillId="7" borderId="5" xfId="0" applyFont="1" applyFill="1" applyBorder="1" applyAlignment="1">
      <alignment horizontal="center" vertical="center"/>
    </xf>
    <xf numFmtId="0" fontId="21" fillId="7" borderId="8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Border="1" applyAlignment="1">
      <alignment horizontal="center"/>
    </xf>
    <xf numFmtId="0" fontId="21" fillId="15" borderId="11" xfId="0" applyFont="1" applyFill="1" applyBorder="1" applyAlignment="1">
      <alignment horizontal="center"/>
    </xf>
    <xf numFmtId="0" fontId="21" fillId="15" borderId="3" xfId="0" applyFont="1" applyFill="1" applyBorder="1" applyAlignment="1">
      <alignment horizontal="center" vertical="center"/>
    </xf>
    <xf numFmtId="0" fontId="21" fillId="15" borderId="2" xfId="0" applyFont="1" applyFill="1" applyBorder="1" applyAlignment="1">
      <alignment horizontal="center" vertical="center" wrapText="1"/>
    </xf>
    <xf numFmtId="0" fontId="27" fillId="13" borderId="2" xfId="0" applyFont="1" applyFill="1" applyBorder="1" applyAlignment="1">
      <alignment horizontal="center" vertical="center" wrapText="1"/>
    </xf>
    <xf numFmtId="0" fontId="27" fillId="13" borderId="5" xfId="0" applyFont="1" applyFill="1" applyBorder="1" applyAlignment="1">
      <alignment horizontal="center" vertical="center" wrapText="1"/>
    </xf>
    <xf numFmtId="0" fontId="27" fillId="13" borderId="2" xfId="0" applyNumberFormat="1" applyFont="1" applyFill="1" applyBorder="1" applyAlignment="1">
      <alignment horizontal="center" vertical="center" wrapText="1"/>
    </xf>
    <xf numFmtId="0" fontId="27" fillId="13" borderId="5" xfId="0" applyNumberFormat="1" applyFont="1" applyFill="1" applyBorder="1" applyAlignment="1">
      <alignment horizontal="center" vertical="center" wrapText="1"/>
    </xf>
    <xf numFmtId="0" fontId="27" fillId="13" borderId="2" xfId="0" applyFont="1" applyFill="1" applyBorder="1" applyAlignment="1">
      <alignment horizontal="center" vertical="center"/>
    </xf>
    <xf numFmtId="0" fontId="27" fillId="14" borderId="2" xfId="0" applyFont="1" applyFill="1" applyBorder="1" applyAlignment="1">
      <alignment horizontal="center" vertical="center"/>
    </xf>
    <xf numFmtId="0" fontId="27" fillId="14" borderId="5" xfId="0" applyFont="1" applyFill="1" applyBorder="1" applyAlignment="1">
      <alignment horizontal="center" vertical="center"/>
    </xf>
    <xf numFmtId="0" fontId="27" fillId="14" borderId="2" xfId="0" applyFont="1" applyFill="1" applyBorder="1" applyAlignment="1">
      <alignment horizontal="center" vertical="center" wrapText="1"/>
    </xf>
    <xf numFmtId="0" fontId="27" fillId="14" borderId="5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/>
    </xf>
    <xf numFmtId="0" fontId="27" fillId="13" borderId="5" xfId="0" applyFont="1" applyFill="1" applyBorder="1" applyAlignment="1">
      <alignment horizontal="center" vertical="center"/>
    </xf>
    <xf numFmtId="0" fontId="23" fillId="0" borderId="36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top"/>
    </xf>
    <xf numFmtId="0" fontId="24" fillId="0" borderId="17" xfId="0" applyFont="1" applyBorder="1" applyAlignment="1">
      <alignment horizontal="center" vertical="top"/>
    </xf>
    <xf numFmtId="0" fontId="24" fillId="0" borderId="39" xfId="0" applyFont="1" applyBorder="1" applyAlignment="1">
      <alignment horizontal="center" vertical="top"/>
    </xf>
    <xf numFmtId="0" fontId="11" fillId="2" borderId="2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4" fillId="3" borderId="2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</cellXfs>
  <cellStyles count="4">
    <cellStyle name="Normal 2" xfId="2" xr:uid="{00000000-0005-0000-0000-000000000000}"/>
    <cellStyle name="Normal 2 2" xfId="3" xr:uid="{00000000-0005-0000-0000-000001000000}"/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403917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oneCellAnchor>
    <xdr:from>
      <xdr:col>11</xdr:col>
      <xdr:colOff>79664</xdr:colOff>
      <xdr:row>77</xdr:row>
      <xdr:rowOff>187902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375689" y="2248592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46229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46229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46229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574992" y="42334"/>
          <a:ext cx="9862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574992" y="42334"/>
          <a:ext cx="9862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93854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9385492" y="42334"/>
          <a:ext cx="10529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2336992" y="42334"/>
          <a:ext cx="8719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2336992" y="42334"/>
          <a:ext cx="8719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354542</xdr:colOff>
      <xdr:row>0</xdr:row>
      <xdr:rowOff>42334</xdr:rowOff>
    </xdr:from>
    <xdr:to>
      <xdr:col>24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975042" y="42334"/>
          <a:ext cx="9767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23</xdr:col>
      <xdr:colOff>354542</xdr:colOff>
      <xdr:row>0</xdr:row>
      <xdr:rowOff>42334</xdr:rowOff>
    </xdr:from>
    <xdr:to>
      <xdr:col>24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975042" y="42334"/>
          <a:ext cx="9767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1870267" y="42334"/>
          <a:ext cx="976758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354542</xdr:colOff>
      <xdr:row>0</xdr:row>
      <xdr:rowOff>42334</xdr:rowOff>
    </xdr:from>
    <xdr:to>
      <xdr:col>24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1984567" y="42334"/>
          <a:ext cx="77673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twoCellAnchor>
    <xdr:from>
      <xdr:col>23</xdr:col>
      <xdr:colOff>354542</xdr:colOff>
      <xdr:row>0</xdr:row>
      <xdr:rowOff>42334</xdr:rowOff>
    </xdr:from>
    <xdr:to>
      <xdr:col>24</xdr:col>
      <xdr:colOff>559775</xdr:colOff>
      <xdr:row>0</xdr:row>
      <xdr:rowOff>236802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11984567" y="42334"/>
          <a:ext cx="77673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354542</xdr:colOff>
      <xdr:row>0</xdr:row>
      <xdr:rowOff>42334</xdr:rowOff>
    </xdr:from>
    <xdr:to>
      <xdr:col>25</xdr:col>
      <xdr:colOff>559775</xdr:colOff>
      <xdr:row>0</xdr:row>
      <xdr:rowOff>236802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794317" y="42334"/>
          <a:ext cx="795783" cy="1944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th-TH" sz="1200"/>
            <a:t>ภ.ด.ส.๓</a:t>
          </a:r>
        </a:p>
      </xdr:txBody>
    </xdr:sp>
    <xdr:clientData/>
  </xdr:twoCellAnchor>
  <xdr:oneCellAnchor>
    <xdr:from>
      <xdr:col>11</xdr:col>
      <xdr:colOff>79664</xdr:colOff>
      <xdr:row>7</xdr:row>
      <xdr:rowOff>0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6156614" y="2146675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/>
        </a:p>
      </xdr:txBody>
    </xdr:sp>
    <xdr:clientData/>
  </xdr:one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I241"/>
  <sheetViews>
    <sheetView topLeftCell="A46" workbookViewId="0">
      <selection activeCell="P55" sqref="P55"/>
    </sheetView>
  </sheetViews>
  <sheetFormatPr defaultRowHeight="21.75"/>
  <cols>
    <col min="1" max="1" width="3.75" style="108" customWidth="1"/>
    <col min="2" max="2" width="18.125" style="146" customWidth="1"/>
    <col min="3" max="3" width="8.875" style="112" customWidth="1"/>
    <col min="4" max="4" width="7.75" style="147" customWidth="1"/>
    <col min="5" max="5" width="6.875" style="147" customWidth="1"/>
    <col min="6" max="6" width="7.75" style="147" customWidth="1"/>
    <col min="7" max="7" width="8.875" style="147" customWidth="1"/>
    <col min="8" max="8" width="3.625" style="112" customWidth="1"/>
    <col min="9" max="9" width="4.125" style="112" customWidth="1"/>
    <col min="10" max="10" width="5" style="112" customWidth="1"/>
    <col min="11" max="11" width="7.375" style="112" customWidth="1"/>
    <col min="12" max="12" width="6.875" style="108" customWidth="1"/>
    <col min="13" max="13" width="4.875" style="108" customWidth="1"/>
    <col min="14" max="14" width="7.25" style="108" customWidth="1"/>
    <col min="15" max="15" width="6.75" style="108" customWidth="1"/>
    <col min="16" max="16" width="4.375" style="149" customWidth="1"/>
    <col min="17" max="17" width="6.75" style="149" customWidth="1"/>
    <col min="18" max="18" width="13.875" style="149" customWidth="1"/>
    <col min="19" max="19" width="15.875" style="149" customWidth="1"/>
    <col min="20" max="20" width="8.375" style="149" customWidth="1"/>
    <col min="21" max="21" width="7.625" style="149" customWidth="1"/>
    <col min="22" max="22" width="6" style="180" customWidth="1"/>
    <col min="23" max="23" width="5.375" style="149" customWidth="1"/>
    <col min="24" max="24" width="9" style="149" customWidth="1"/>
    <col min="25" max="25" width="8.875" style="108" customWidth="1"/>
    <col min="26" max="26" width="12.25" style="228" customWidth="1"/>
    <col min="27" max="223" width="9.125" style="107"/>
    <col min="224" max="224" width="3.75" style="107" customWidth="1"/>
    <col min="225" max="225" width="22.375" style="107" customWidth="1"/>
    <col min="226" max="226" width="8.875" style="107" customWidth="1"/>
    <col min="227" max="229" width="7.75" style="107" customWidth="1"/>
    <col min="230" max="230" width="12.375" style="107" customWidth="1"/>
    <col min="231" max="233" width="5" style="107" customWidth="1"/>
    <col min="234" max="234" width="8.875" style="107" customWidth="1"/>
    <col min="235" max="235" width="7.125" style="107" customWidth="1"/>
    <col min="236" max="236" width="6.125" style="107" customWidth="1"/>
    <col min="237" max="237" width="7.875" style="107" customWidth="1"/>
    <col min="238" max="238" width="7.125" style="107" customWidth="1"/>
    <col min="239" max="239" width="4.375" style="107" customWidth="1"/>
    <col min="240" max="240" width="7.625" style="107" customWidth="1"/>
    <col min="241" max="241" width="9.125" style="107" customWidth="1"/>
    <col min="242" max="242" width="18" style="107" customWidth="1"/>
    <col min="243" max="243" width="11.375" style="107" customWidth="1"/>
    <col min="244" max="244" width="10.75" style="107" customWidth="1"/>
    <col min="245" max="245" width="9.75" style="107" customWidth="1"/>
    <col min="246" max="246" width="8" style="107" customWidth="1"/>
    <col min="247" max="247" width="9" style="107" customWidth="1"/>
    <col min="248" max="248" width="12.75" style="107" customWidth="1"/>
    <col min="249" max="249" width="20.375" style="107" customWidth="1"/>
    <col min="250" max="479" width="9.125" style="107"/>
    <col min="480" max="480" width="3.75" style="107" customWidth="1"/>
    <col min="481" max="481" width="22.375" style="107" customWidth="1"/>
    <col min="482" max="482" width="8.875" style="107" customWidth="1"/>
    <col min="483" max="485" width="7.75" style="107" customWidth="1"/>
    <col min="486" max="486" width="12.375" style="107" customWidth="1"/>
    <col min="487" max="489" width="5" style="107" customWidth="1"/>
    <col min="490" max="490" width="8.875" style="107" customWidth="1"/>
    <col min="491" max="491" width="7.125" style="107" customWidth="1"/>
    <col min="492" max="492" width="6.125" style="107" customWidth="1"/>
    <col min="493" max="493" width="7.875" style="107" customWidth="1"/>
    <col min="494" max="494" width="7.125" style="107" customWidth="1"/>
    <col min="495" max="495" width="4.375" style="107" customWidth="1"/>
    <col min="496" max="496" width="7.625" style="107" customWidth="1"/>
    <col min="497" max="497" width="9.125" style="107" customWidth="1"/>
    <col min="498" max="498" width="18" style="107" customWidth="1"/>
    <col min="499" max="499" width="11.375" style="107" customWidth="1"/>
    <col min="500" max="500" width="10.75" style="107" customWidth="1"/>
    <col min="501" max="501" width="9.75" style="107" customWidth="1"/>
    <col min="502" max="502" width="8" style="107" customWidth="1"/>
    <col min="503" max="503" width="9" style="107" customWidth="1"/>
    <col min="504" max="504" width="12.75" style="107" customWidth="1"/>
    <col min="505" max="505" width="20.375" style="107" customWidth="1"/>
    <col min="506" max="735" width="9.125" style="107"/>
    <col min="736" max="736" width="3.75" style="107" customWidth="1"/>
    <col min="737" max="737" width="22.375" style="107" customWidth="1"/>
    <col min="738" max="738" width="8.875" style="107" customWidth="1"/>
    <col min="739" max="741" width="7.75" style="107" customWidth="1"/>
    <col min="742" max="742" width="12.375" style="107" customWidth="1"/>
    <col min="743" max="745" width="5" style="107" customWidth="1"/>
    <col min="746" max="746" width="8.875" style="107" customWidth="1"/>
    <col min="747" max="747" width="7.125" style="107" customWidth="1"/>
    <col min="748" max="748" width="6.125" style="107" customWidth="1"/>
    <col min="749" max="749" width="7.875" style="107" customWidth="1"/>
    <col min="750" max="750" width="7.125" style="107" customWidth="1"/>
    <col min="751" max="751" width="4.375" style="107" customWidth="1"/>
    <col min="752" max="752" width="7.625" style="107" customWidth="1"/>
    <col min="753" max="753" width="9.125" style="107" customWidth="1"/>
    <col min="754" max="754" width="18" style="107" customWidth="1"/>
    <col min="755" max="755" width="11.375" style="107" customWidth="1"/>
    <col min="756" max="756" width="10.75" style="107" customWidth="1"/>
    <col min="757" max="757" width="9.75" style="107" customWidth="1"/>
    <col min="758" max="758" width="8" style="107" customWidth="1"/>
    <col min="759" max="759" width="9" style="107" customWidth="1"/>
    <col min="760" max="760" width="12.75" style="107" customWidth="1"/>
    <col min="761" max="761" width="20.375" style="107" customWidth="1"/>
    <col min="762" max="991" width="9.125" style="107"/>
    <col min="992" max="992" width="3.75" style="107" customWidth="1"/>
    <col min="993" max="993" width="22.375" style="107" customWidth="1"/>
    <col min="994" max="994" width="8.875" style="107" customWidth="1"/>
    <col min="995" max="997" width="7.75" style="107" customWidth="1"/>
    <col min="998" max="998" width="12.375" style="107" customWidth="1"/>
    <col min="999" max="1001" width="5" style="107" customWidth="1"/>
    <col min="1002" max="1002" width="8.875" style="107" customWidth="1"/>
    <col min="1003" max="1003" width="7.125" style="107" customWidth="1"/>
    <col min="1004" max="1004" width="6.125" style="107" customWidth="1"/>
    <col min="1005" max="1005" width="7.875" style="107" customWidth="1"/>
    <col min="1006" max="1006" width="7.125" style="107" customWidth="1"/>
    <col min="1007" max="1007" width="4.375" style="107" customWidth="1"/>
    <col min="1008" max="1008" width="7.625" style="107" customWidth="1"/>
    <col min="1009" max="1009" width="9.125" style="107" customWidth="1"/>
    <col min="1010" max="1010" width="18" style="107" customWidth="1"/>
    <col min="1011" max="1011" width="11.375" style="107" customWidth="1"/>
    <col min="1012" max="1012" width="10.75" style="107" customWidth="1"/>
    <col min="1013" max="1013" width="9.75" style="107" customWidth="1"/>
    <col min="1014" max="1014" width="8" style="107" customWidth="1"/>
    <col min="1015" max="1015" width="9" style="107" customWidth="1"/>
    <col min="1016" max="1016" width="12.75" style="107" customWidth="1"/>
    <col min="1017" max="1017" width="20.375" style="107" customWidth="1"/>
    <col min="1018" max="1247" width="9.125" style="107"/>
    <col min="1248" max="1248" width="3.75" style="107" customWidth="1"/>
    <col min="1249" max="1249" width="22.375" style="107" customWidth="1"/>
    <col min="1250" max="1250" width="8.875" style="107" customWidth="1"/>
    <col min="1251" max="1253" width="7.75" style="107" customWidth="1"/>
    <col min="1254" max="1254" width="12.375" style="107" customWidth="1"/>
    <col min="1255" max="1257" width="5" style="107" customWidth="1"/>
    <col min="1258" max="1258" width="8.875" style="107" customWidth="1"/>
    <col min="1259" max="1259" width="7.125" style="107" customWidth="1"/>
    <col min="1260" max="1260" width="6.125" style="107" customWidth="1"/>
    <col min="1261" max="1261" width="7.875" style="107" customWidth="1"/>
    <col min="1262" max="1262" width="7.125" style="107" customWidth="1"/>
    <col min="1263" max="1263" width="4.375" style="107" customWidth="1"/>
    <col min="1264" max="1264" width="7.625" style="107" customWidth="1"/>
    <col min="1265" max="1265" width="9.125" style="107" customWidth="1"/>
    <col min="1266" max="1266" width="18" style="107" customWidth="1"/>
    <col min="1267" max="1267" width="11.375" style="107" customWidth="1"/>
    <col min="1268" max="1268" width="10.75" style="107" customWidth="1"/>
    <col min="1269" max="1269" width="9.75" style="107" customWidth="1"/>
    <col min="1270" max="1270" width="8" style="107" customWidth="1"/>
    <col min="1271" max="1271" width="9" style="107" customWidth="1"/>
    <col min="1272" max="1272" width="12.75" style="107" customWidth="1"/>
    <col min="1273" max="1273" width="20.375" style="107" customWidth="1"/>
    <col min="1274" max="1503" width="9.125" style="107"/>
    <col min="1504" max="1504" width="3.75" style="107" customWidth="1"/>
    <col min="1505" max="1505" width="22.375" style="107" customWidth="1"/>
    <col min="1506" max="1506" width="8.875" style="107" customWidth="1"/>
    <col min="1507" max="1509" width="7.75" style="107" customWidth="1"/>
    <col min="1510" max="1510" width="12.375" style="107" customWidth="1"/>
    <col min="1511" max="1513" width="5" style="107" customWidth="1"/>
    <col min="1514" max="1514" width="8.875" style="107" customWidth="1"/>
    <col min="1515" max="1515" width="7.125" style="107" customWidth="1"/>
    <col min="1516" max="1516" width="6.125" style="107" customWidth="1"/>
    <col min="1517" max="1517" width="7.875" style="107" customWidth="1"/>
    <col min="1518" max="1518" width="7.125" style="107" customWidth="1"/>
    <col min="1519" max="1519" width="4.375" style="107" customWidth="1"/>
    <col min="1520" max="1520" width="7.625" style="107" customWidth="1"/>
    <col min="1521" max="1521" width="9.125" style="107" customWidth="1"/>
    <col min="1522" max="1522" width="18" style="107" customWidth="1"/>
    <col min="1523" max="1523" width="11.375" style="107" customWidth="1"/>
    <col min="1524" max="1524" width="10.75" style="107" customWidth="1"/>
    <col min="1525" max="1525" width="9.75" style="107" customWidth="1"/>
    <col min="1526" max="1526" width="8" style="107" customWidth="1"/>
    <col min="1527" max="1527" width="9" style="107" customWidth="1"/>
    <col min="1528" max="1528" width="12.75" style="107" customWidth="1"/>
    <col min="1529" max="1529" width="20.375" style="107" customWidth="1"/>
    <col min="1530" max="1595" width="9.125" style="107"/>
    <col min="1596" max="1759" width="9.125" style="108"/>
    <col min="1760" max="1760" width="3.75" style="108" customWidth="1"/>
    <col min="1761" max="1761" width="22.375" style="108" customWidth="1"/>
    <col min="1762" max="1762" width="8.875" style="108" customWidth="1"/>
    <col min="1763" max="1765" width="7.75" style="108" customWidth="1"/>
    <col min="1766" max="1766" width="12.375" style="108" customWidth="1"/>
    <col min="1767" max="1769" width="5" style="108" customWidth="1"/>
    <col min="1770" max="1770" width="8.875" style="108" customWidth="1"/>
    <col min="1771" max="1771" width="7.125" style="108" customWidth="1"/>
    <col min="1772" max="1772" width="6.125" style="108" customWidth="1"/>
    <col min="1773" max="1773" width="7.875" style="108" customWidth="1"/>
    <col min="1774" max="1774" width="7.125" style="108" customWidth="1"/>
    <col min="1775" max="1775" width="4.375" style="108" customWidth="1"/>
    <col min="1776" max="1776" width="7.625" style="108" customWidth="1"/>
    <col min="1777" max="1777" width="9.125" style="108" customWidth="1"/>
    <col min="1778" max="1778" width="18" style="108" customWidth="1"/>
    <col min="1779" max="1779" width="11.375" style="108" customWidth="1"/>
    <col min="1780" max="1780" width="10.75" style="108" customWidth="1"/>
    <col min="1781" max="1781" width="9.75" style="108" customWidth="1"/>
    <col min="1782" max="1782" width="8" style="108" customWidth="1"/>
    <col min="1783" max="1783" width="9" style="108" customWidth="1"/>
    <col min="1784" max="1784" width="12.75" style="108" customWidth="1"/>
    <col min="1785" max="1785" width="20.375" style="108" customWidth="1"/>
    <col min="1786" max="2015" width="9.125" style="108"/>
    <col min="2016" max="2016" width="3.75" style="108" customWidth="1"/>
    <col min="2017" max="2017" width="22.375" style="108" customWidth="1"/>
    <col min="2018" max="2018" width="8.875" style="108" customWidth="1"/>
    <col min="2019" max="2021" width="7.75" style="108" customWidth="1"/>
    <col min="2022" max="2022" width="12.375" style="108" customWidth="1"/>
    <col min="2023" max="2025" width="5" style="108" customWidth="1"/>
    <col min="2026" max="2026" width="8.875" style="108" customWidth="1"/>
    <col min="2027" max="2027" width="7.125" style="108" customWidth="1"/>
    <col min="2028" max="2028" width="6.125" style="108" customWidth="1"/>
    <col min="2029" max="2029" width="7.875" style="108" customWidth="1"/>
    <col min="2030" max="2030" width="7.125" style="108" customWidth="1"/>
    <col min="2031" max="2031" width="4.375" style="108" customWidth="1"/>
    <col min="2032" max="2032" width="7.625" style="108" customWidth="1"/>
    <col min="2033" max="2033" width="9.125" style="108" customWidth="1"/>
    <col min="2034" max="2034" width="18" style="108" customWidth="1"/>
    <col min="2035" max="2035" width="11.375" style="108" customWidth="1"/>
    <col min="2036" max="2036" width="10.75" style="108" customWidth="1"/>
    <col min="2037" max="2037" width="9.75" style="108" customWidth="1"/>
    <col min="2038" max="2038" width="8" style="108" customWidth="1"/>
    <col min="2039" max="2039" width="9" style="108" customWidth="1"/>
    <col min="2040" max="2040" width="12.75" style="108" customWidth="1"/>
    <col min="2041" max="2041" width="20.375" style="108" customWidth="1"/>
    <col min="2042" max="2271" width="9.125" style="108"/>
    <col min="2272" max="2272" width="3.75" style="108" customWidth="1"/>
    <col min="2273" max="2273" width="22.375" style="108" customWidth="1"/>
    <col min="2274" max="2274" width="8.875" style="108" customWidth="1"/>
    <col min="2275" max="2277" width="7.75" style="108" customWidth="1"/>
    <col min="2278" max="2278" width="12.375" style="108" customWidth="1"/>
    <col min="2279" max="2281" width="5" style="108" customWidth="1"/>
    <col min="2282" max="2282" width="8.875" style="108" customWidth="1"/>
    <col min="2283" max="2283" width="7.125" style="108" customWidth="1"/>
    <col min="2284" max="2284" width="6.125" style="108" customWidth="1"/>
    <col min="2285" max="2285" width="7.875" style="108" customWidth="1"/>
    <col min="2286" max="2286" width="7.125" style="108" customWidth="1"/>
    <col min="2287" max="2287" width="4.375" style="108" customWidth="1"/>
    <col min="2288" max="2288" width="7.625" style="108" customWidth="1"/>
    <col min="2289" max="2289" width="9.125" style="108" customWidth="1"/>
    <col min="2290" max="2290" width="18" style="108" customWidth="1"/>
    <col min="2291" max="2291" width="11.375" style="108" customWidth="1"/>
    <col min="2292" max="2292" width="10.75" style="108" customWidth="1"/>
    <col min="2293" max="2293" width="9.75" style="108" customWidth="1"/>
    <col min="2294" max="2294" width="8" style="108" customWidth="1"/>
    <col min="2295" max="2295" width="9" style="108" customWidth="1"/>
    <col min="2296" max="2296" width="12.75" style="108" customWidth="1"/>
    <col min="2297" max="2297" width="20.375" style="108" customWidth="1"/>
    <col min="2298" max="2527" width="9.125" style="108"/>
    <col min="2528" max="2528" width="3.75" style="108" customWidth="1"/>
    <col min="2529" max="2529" width="22.375" style="108" customWidth="1"/>
    <col min="2530" max="2530" width="8.875" style="108" customWidth="1"/>
    <col min="2531" max="2533" width="7.75" style="108" customWidth="1"/>
    <col min="2534" max="2534" width="12.375" style="108" customWidth="1"/>
    <col min="2535" max="2537" width="5" style="108" customWidth="1"/>
    <col min="2538" max="2538" width="8.875" style="108" customWidth="1"/>
    <col min="2539" max="2539" width="7.125" style="108" customWidth="1"/>
    <col min="2540" max="2540" width="6.125" style="108" customWidth="1"/>
    <col min="2541" max="2541" width="7.875" style="108" customWidth="1"/>
    <col min="2542" max="2542" width="7.125" style="108" customWidth="1"/>
    <col min="2543" max="2543" width="4.375" style="108" customWidth="1"/>
    <col min="2544" max="2544" width="7.625" style="108" customWidth="1"/>
    <col min="2545" max="2545" width="9.125" style="108" customWidth="1"/>
    <col min="2546" max="2546" width="18" style="108" customWidth="1"/>
    <col min="2547" max="2547" width="11.375" style="108" customWidth="1"/>
    <col min="2548" max="2548" width="10.75" style="108" customWidth="1"/>
    <col min="2549" max="2549" width="9.75" style="108" customWidth="1"/>
    <col min="2550" max="2550" width="8" style="108" customWidth="1"/>
    <col min="2551" max="2551" width="9" style="108" customWidth="1"/>
    <col min="2552" max="2552" width="12.75" style="108" customWidth="1"/>
    <col min="2553" max="2553" width="20.375" style="108" customWidth="1"/>
    <col min="2554" max="2783" width="9.125" style="108"/>
    <col min="2784" max="2784" width="3.75" style="108" customWidth="1"/>
    <col min="2785" max="2785" width="22.375" style="108" customWidth="1"/>
    <col min="2786" max="2786" width="8.875" style="108" customWidth="1"/>
    <col min="2787" max="2789" width="7.75" style="108" customWidth="1"/>
    <col min="2790" max="2790" width="12.375" style="108" customWidth="1"/>
    <col min="2791" max="2793" width="5" style="108" customWidth="1"/>
    <col min="2794" max="2794" width="8.875" style="108" customWidth="1"/>
    <col min="2795" max="2795" width="7.125" style="108" customWidth="1"/>
    <col min="2796" max="2796" width="6.125" style="108" customWidth="1"/>
    <col min="2797" max="2797" width="7.875" style="108" customWidth="1"/>
    <col min="2798" max="2798" width="7.125" style="108" customWidth="1"/>
    <col min="2799" max="2799" width="4.375" style="108" customWidth="1"/>
    <col min="2800" max="2800" width="7.625" style="108" customWidth="1"/>
    <col min="2801" max="2801" width="9.125" style="108" customWidth="1"/>
    <col min="2802" max="2802" width="18" style="108" customWidth="1"/>
    <col min="2803" max="2803" width="11.375" style="108" customWidth="1"/>
    <col min="2804" max="2804" width="10.75" style="108" customWidth="1"/>
    <col min="2805" max="2805" width="9.75" style="108" customWidth="1"/>
    <col min="2806" max="2806" width="8" style="108" customWidth="1"/>
    <col min="2807" max="2807" width="9" style="108" customWidth="1"/>
    <col min="2808" max="2808" width="12.75" style="108" customWidth="1"/>
    <col min="2809" max="2809" width="20.375" style="108" customWidth="1"/>
    <col min="2810" max="3039" width="9.125" style="108"/>
    <col min="3040" max="3040" width="3.75" style="108" customWidth="1"/>
    <col min="3041" max="3041" width="22.375" style="108" customWidth="1"/>
    <col min="3042" max="3042" width="8.875" style="108" customWidth="1"/>
    <col min="3043" max="3045" width="7.75" style="108" customWidth="1"/>
    <col min="3046" max="3046" width="12.375" style="108" customWidth="1"/>
    <col min="3047" max="3049" width="5" style="108" customWidth="1"/>
    <col min="3050" max="3050" width="8.875" style="108" customWidth="1"/>
    <col min="3051" max="3051" width="7.125" style="108" customWidth="1"/>
    <col min="3052" max="3052" width="6.125" style="108" customWidth="1"/>
    <col min="3053" max="3053" width="7.875" style="108" customWidth="1"/>
    <col min="3054" max="3054" width="7.125" style="108" customWidth="1"/>
    <col min="3055" max="3055" width="4.375" style="108" customWidth="1"/>
    <col min="3056" max="3056" width="7.625" style="108" customWidth="1"/>
    <col min="3057" max="3057" width="9.125" style="108" customWidth="1"/>
    <col min="3058" max="3058" width="18" style="108" customWidth="1"/>
    <col min="3059" max="3059" width="11.375" style="108" customWidth="1"/>
    <col min="3060" max="3060" width="10.75" style="108" customWidth="1"/>
    <col min="3061" max="3061" width="9.75" style="108" customWidth="1"/>
    <col min="3062" max="3062" width="8" style="108" customWidth="1"/>
    <col min="3063" max="3063" width="9" style="108" customWidth="1"/>
    <col min="3064" max="3064" width="12.75" style="108" customWidth="1"/>
    <col min="3065" max="3065" width="20.375" style="108" customWidth="1"/>
    <col min="3066" max="3295" width="9.125" style="108"/>
    <col min="3296" max="3296" width="3.75" style="108" customWidth="1"/>
    <col min="3297" max="3297" width="22.375" style="108" customWidth="1"/>
    <col min="3298" max="3298" width="8.875" style="108" customWidth="1"/>
    <col min="3299" max="3301" width="7.75" style="108" customWidth="1"/>
    <col min="3302" max="3302" width="12.375" style="108" customWidth="1"/>
    <col min="3303" max="3305" width="5" style="108" customWidth="1"/>
    <col min="3306" max="3306" width="8.875" style="108" customWidth="1"/>
    <col min="3307" max="3307" width="7.125" style="108" customWidth="1"/>
    <col min="3308" max="3308" width="6.125" style="108" customWidth="1"/>
    <col min="3309" max="3309" width="7.875" style="108" customWidth="1"/>
    <col min="3310" max="3310" width="7.125" style="108" customWidth="1"/>
    <col min="3311" max="3311" width="4.375" style="108" customWidth="1"/>
    <col min="3312" max="3312" width="7.625" style="108" customWidth="1"/>
    <col min="3313" max="3313" width="9.125" style="108" customWidth="1"/>
    <col min="3314" max="3314" width="18" style="108" customWidth="1"/>
    <col min="3315" max="3315" width="11.375" style="108" customWidth="1"/>
    <col min="3316" max="3316" width="10.75" style="108" customWidth="1"/>
    <col min="3317" max="3317" width="9.75" style="108" customWidth="1"/>
    <col min="3318" max="3318" width="8" style="108" customWidth="1"/>
    <col min="3319" max="3319" width="9" style="108" customWidth="1"/>
    <col min="3320" max="3320" width="12.75" style="108" customWidth="1"/>
    <col min="3321" max="3321" width="20.375" style="108" customWidth="1"/>
    <col min="3322" max="3551" width="9.125" style="108"/>
    <col min="3552" max="3552" width="3.75" style="108" customWidth="1"/>
    <col min="3553" max="3553" width="22.375" style="108" customWidth="1"/>
    <col min="3554" max="3554" width="8.875" style="108" customWidth="1"/>
    <col min="3555" max="3557" width="7.75" style="108" customWidth="1"/>
    <col min="3558" max="3558" width="12.375" style="108" customWidth="1"/>
    <col min="3559" max="3561" width="5" style="108" customWidth="1"/>
    <col min="3562" max="3562" width="8.875" style="108" customWidth="1"/>
    <col min="3563" max="3563" width="7.125" style="108" customWidth="1"/>
    <col min="3564" max="3564" width="6.125" style="108" customWidth="1"/>
    <col min="3565" max="3565" width="7.875" style="108" customWidth="1"/>
    <col min="3566" max="3566" width="7.125" style="108" customWidth="1"/>
    <col min="3567" max="3567" width="4.375" style="108" customWidth="1"/>
    <col min="3568" max="3568" width="7.625" style="108" customWidth="1"/>
    <col min="3569" max="3569" width="9.125" style="108" customWidth="1"/>
    <col min="3570" max="3570" width="18" style="108" customWidth="1"/>
    <col min="3571" max="3571" width="11.375" style="108" customWidth="1"/>
    <col min="3572" max="3572" width="10.75" style="108" customWidth="1"/>
    <col min="3573" max="3573" width="9.75" style="108" customWidth="1"/>
    <col min="3574" max="3574" width="8" style="108" customWidth="1"/>
    <col min="3575" max="3575" width="9" style="108" customWidth="1"/>
    <col min="3576" max="3576" width="12.75" style="108" customWidth="1"/>
    <col min="3577" max="3577" width="20.375" style="108" customWidth="1"/>
    <col min="3578" max="3807" width="9.125" style="108"/>
    <col min="3808" max="3808" width="3.75" style="108" customWidth="1"/>
    <col min="3809" max="3809" width="22.375" style="108" customWidth="1"/>
    <col min="3810" max="3810" width="8.875" style="108" customWidth="1"/>
    <col min="3811" max="3813" width="7.75" style="108" customWidth="1"/>
    <col min="3814" max="3814" width="12.375" style="108" customWidth="1"/>
    <col min="3815" max="3817" width="5" style="108" customWidth="1"/>
    <col min="3818" max="3818" width="8.875" style="108" customWidth="1"/>
    <col min="3819" max="3819" width="7.125" style="108" customWidth="1"/>
    <col min="3820" max="3820" width="6.125" style="108" customWidth="1"/>
    <col min="3821" max="3821" width="7.875" style="108" customWidth="1"/>
    <col min="3822" max="3822" width="7.125" style="108" customWidth="1"/>
    <col min="3823" max="3823" width="4.375" style="108" customWidth="1"/>
    <col min="3824" max="3824" width="7.625" style="108" customWidth="1"/>
    <col min="3825" max="3825" width="9.125" style="108" customWidth="1"/>
    <col min="3826" max="3826" width="18" style="108" customWidth="1"/>
    <col min="3827" max="3827" width="11.375" style="108" customWidth="1"/>
    <col min="3828" max="3828" width="10.75" style="108" customWidth="1"/>
    <col min="3829" max="3829" width="9.75" style="108" customWidth="1"/>
    <col min="3830" max="3830" width="8" style="108" customWidth="1"/>
    <col min="3831" max="3831" width="9" style="108" customWidth="1"/>
    <col min="3832" max="3832" width="12.75" style="108" customWidth="1"/>
    <col min="3833" max="3833" width="20.375" style="108" customWidth="1"/>
    <col min="3834" max="4063" width="9.125" style="108"/>
    <col min="4064" max="4064" width="3.75" style="108" customWidth="1"/>
    <col min="4065" max="4065" width="22.375" style="108" customWidth="1"/>
    <col min="4066" max="4066" width="8.875" style="108" customWidth="1"/>
    <col min="4067" max="4069" width="7.75" style="108" customWidth="1"/>
    <col min="4070" max="4070" width="12.375" style="108" customWidth="1"/>
    <col min="4071" max="4073" width="5" style="108" customWidth="1"/>
    <col min="4074" max="4074" width="8.875" style="108" customWidth="1"/>
    <col min="4075" max="4075" width="7.125" style="108" customWidth="1"/>
    <col min="4076" max="4076" width="6.125" style="108" customWidth="1"/>
    <col min="4077" max="4077" width="7.875" style="108" customWidth="1"/>
    <col min="4078" max="4078" width="7.125" style="108" customWidth="1"/>
    <col min="4079" max="4079" width="4.375" style="108" customWidth="1"/>
    <col min="4080" max="4080" width="7.625" style="108" customWidth="1"/>
    <col min="4081" max="4081" width="9.125" style="108" customWidth="1"/>
    <col min="4082" max="4082" width="18" style="108" customWidth="1"/>
    <col min="4083" max="4083" width="11.375" style="108" customWidth="1"/>
    <col min="4084" max="4084" width="10.75" style="108" customWidth="1"/>
    <col min="4085" max="4085" width="9.75" style="108" customWidth="1"/>
    <col min="4086" max="4086" width="8" style="108" customWidth="1"/>
    <col min="4087" max="4087" width="9" style="108" customWidth="1"/>
    <col min="4088" max="4088" width="12.75" style="108" customWidth="1"/>
    <col min="4089" max="4089" width="20.375" style="108" customWidth="1"/>
    <col min="4090" max="4319" width="9.125" style="108"/>
    <col min="4320" max="4320" width="3.75" style="108" customWidth="1"/>
    <col min="4321" max="4321" width="22.375" style="108" customWidth="1"/>
    <col min="4322" max="4322" width="8.875" style="108" customWidth="1"/>
    <col min="4323" max="4325" width="7.75" style="108" customWidth="1"/>
    <col min="4326" max="4326" width="12.375" style="108" customWidth="1"/>
    <col min="4327" max="4329" width="5" style="108" customWidth="1"/>
    <col min="4330" max="4330" width="8.875" style="108" customWidth="1"/>
    <col min="4331" max="4331" width="7.125" style="108" customWidth="1"/>
    <col min="4332" max="4332" width="6.125" style="108" customWidth="1"/>
    <col min="4333" max="4333" width="7.875" style="108" customWidth="1"/>
    <col min="4334" max="4334" width="7.125" style="108" customWidth="1"/>
    <col min="4335" max="4335" width="4.375" style="108" customWidth="1"/>
    <col min="4336" max="4336" width="7.625" style="108" customWidth="1"/>
    <col min="4337" max="4337" width="9.125" style="108" customWidth="1"/>
    <col min="4338" max="4338" width="18" style="108" customWidth="1"/>
    <col min="4339" max="4339" width="11.375" style="108" customWidth="1"/>
    <col min="4340" max="4340" width="10.75" style="108" customWidth="1"/>
    <col min="4341" max="4341" width="9.75" style="108" customWidth="1"/>
    <col min="4342" max="4342" width="8" style="108" customWidth="1"/>
    <col min="4343" max="4343" width="9" style="108" customWidth="1"/>
    <col min="4344" max="4344" width="12.75" style="108" customWidth="1"/>
    <col min="4345" max="4345" width="20.375" style="108" customWidth="1"/>
    <col min="4346" max="4575" width="9.125" style="108"/>
    <col min="4576" max="4576" width="3.75" style="108" customWidth="1"/>
    <col min="4577" max="4577" width="22.375" style="108" customWidth="1"/>
    <col min="4578" max="4578" width="8.875" style="108" customWidth="1"/>
    <col min="4579" max="4581" width="7.75" style="108" customWidth="1"/>
    <col min="4582" max="4582" width="12.375" style="108" customWidth="1"/>
    <col min="4583" max="4585" width="5" style="108" customWidth="1"/>
    <col min="4586" max="4586" width="8.875" style="108" customWidth="1"/>
    <col min="4587" max="4587" width="7.125" style="108" customWidth="1"/>
    <col min="4588" max="4588" width="6.125" style="108" customWidth="1"/>
    <col min="4589" max="4589" width="7.875" style="108" customWidth="1"/>
    <col min="4590" max="4590" width="7.125" style="108" customWidth="1"/>
    <col min="4591" max="4591" width="4.375" style="108" customWidth="1"/>
    <col min="4592" max="4592" width="7.625" style="108" customWidth="1"/>
    <col min="4593" max="4593" width="9.125" style="108" customWidth="1"/>
    <col min="4594" max="4594" width="18" style="108" customWidth="1"/>
    <col min="4595" max="4595" width="11.375" style="108" customWidth="1"/>
    <col min="4596" max="4596" width="10.75" style="108" customWidth="1"/>
    <col min="4597" max="4597" width="9.75" style="108" customWidth="1"/>
    <col min="4598" max="4598" width="8" style="108" customWidth="1"/>
    <col min="4599" max="4599" width="9" style="108" customWidth="1"/>
    <col min="4600" max="4600" width="12.75" style="108" customWidth="1"/>
    <col min="4601" max="4601" width="20.375" style="108" customWidth="1"/>
    <col min="4602" max="4831" width="9.125" style="108"/>
    <col min="4832" max="4832" width="3.75" style="108" customWidth="1"/>
    <col min="4833" max="4833" width="22.375" style="108" customWidth="1"/>
    <col min="4834" max="4834" width="8.875" style="108" customWidth="1"/>
    <col min="4835" max="4837" width="7.75" style="108" customWidth="1"/>
    <col min="4838" max="4838" width="12.375" style="108" customWidth="1"/>
    <col min="4839" max="4841" width="5" style="108" customWidth="1"/>
    <col min="4842" max="4842" width="8.875" style="108" customWidth="1"/>
    <col min="4843" max="4843" width="7.125" style="108" customWidth="1"/>
    <col min="4844" max="4844" width="6.125" style="108" customWidth="1"/>
    <col min="4845" max="4845" width="7.875" style="108" customWidth="1"/>
    <col min="4846" max="4846" width="7.125" style="108" customWidth="1"/>
    <col min="4847" max="4847" width="4.375" style="108" customWidth="1"/>
    <col min="4848" max="4848" width="7.625" style="108" customWidth="1"/>
    <col min="4849" max="4849" width="9.125" style="108" customWidth="1"/>
    <col min="4850" max="4850" width="18" style="108" customWidth="1"/>
    <col min="4851" max="4851" width="11.375" style="108" customWidth="1"/>
    <col min="4852" max="4852" width="10.75" style="108" customWidth="1"/>
    <col min="4853" max="4853" width="9.75" style="108" customWidth="1"/>
    <col min="4854" max="4854" width="8" style="108" customWidth="1"/>
    <col min="4855" max="4855" width="9" style="108" customWidth="1"/>
    <col min="4856" max="4856" width="12.75" style="108" customWidth="1"/>
    <col min="4857" max="4857" width="20.375" style="108" customWidth="1"/>
    <col min="4858" max="5087" width="9.125" style="108"/>
    <col min="5088" max="5088" width="3.75" style="108" customWidth="1"/>
    <col min="5089" max="5089" width="22.375" style="108" customWidth="1"/>
    <col min="5090" max="5090" width="8.875" style="108" customWidth="1"/>
    <col min="5091" max="5093" width="7.75" style="108" customWidth="1"/>
    <col min="5094" max="5094" width="12.375" style="108" customWidth="1"/>
    <col min="5095" max="5097" width="5" style="108" customWidth="1"/>
    <col min="5098" max="5098" width="8.875" style="108" customWidth="1"/>
    <col min="5099" max="5099" width="7.125" style="108" customWidth="1"/>
    <col min="5100" max="5100" width="6.125" style="108" customWidth="1"/>
    <col min="5101" max="5101" width="7.875" style="108" customWidth="1"/>
    <col min="5102" max="5102" width="7.125" style="108" customWidth="1"/>
    <col min="5103" max="5103" width="4.375" style="108" customWidth="1"/>
    <col min="5104" max="5104" width="7.625" style="108" customWidth="1"/>
    <col min="5105" max="5105" width="9.125" style="108" customWidth="1"/>
    <col min="5106" max="5106" width="18" style="108" customWidth="1"/>
    <col min="5107" max="5107" width="11.375" style="108" customWidth="1"/>
    <col min="5108" max="5108" width="10.75" style="108" customWidth="1"/>
    <col min="5109" max="5109" width="9.75" style="108" customWidth="1"/>
    <col min="5110" max="5110" width="8" style="108" customWidth="1"/>
    <col min="5111" max="5111" width="9" style="108" customWidth="1"/>
    <col min="5112" max="5112" width="12.75" style="108" customWidth="1"/>
    <col min="5113" max="5113" width="20.375" style="108" customWidth="1"/>
    <col min="5114" max="5343" width="9.125" style="108"/>
    <col min="5344" max="5344" width="3.75" style="108" customWidth="1"/>
    <col min="5345" max="5345" width="22.375" style="108" customWidth="1"/>
    <col min="5346" max="5346" width="8.875" style="108" customWidth="1"/>
    <col min="5347" max="5349" width="7.75" style="108" customWidth="1"/>
    <col min="5350" max="5350" width="12.375" style="108" customWidth="1"/>
    <col min="5351" max="5353" width="5" style="108" customWidth="1"/>
    <col min="5354" max="5354" width="8.875" style="108" customWidth="1"/>
    <col min="5355" max="5355" width="7.125" style="108" customWidth="1"/>
    <col min="5356" max="5356" width="6.125" style="108" customWidth="1"/>
    <col min="5357" max="5357" width="7.875" style="108" customWidth="1"/>
    <col min="5358" max="5358" width="7.125" style="108" customWidth="1"/>
    <col min="5359" max="5359" width="4.375" style="108" customWidth="1"/>
    <col min="5360" max="5360" width="7.625" style="108" customWidth="1"/>
    <col min="5361" max="5361" width="9.125" style="108" customWidth="1"/>
    <col min="5362" max="5362" width="18" style="108" customWidth="1"/>
    <col min="5363" max="5363" width="11.375" style="108" customWidth="1"/>
    <col min="5364" max="5364" width="10.75" style="108" customWidth="1"/>
    <col min="5365" max="5365" width="9.75" style="108" customWidth="1"/>
    <col min="5366" max="5366" width="8" style="108" customWidth="1"/>
    <col min="5367" max="5367" width="9" style="108" customWidth="1"/>
    <col min="5368" max="5368" width="12.75" style="108" customWidth="1"/>
    <col min="5369" max="5369" width="20.375" style="108" customWidth="1"/>
    <col min="5370" max="5599" width="9.125" style="108"/>
    <col min="5600" max="5600" width="3.75" style="108" customWidth="1"/>
    <col min="5601" max="5601" width="22.375" style="108" customWidth="1"/>
    <col min="5602" max="5602" width="8.875" style="108" customWidth="1"/>
    <col min="5603" max="5605" width="7.75" style="108" customWidth="1"/>
    <col min="5606" max="5606" width="12.375" style="108" customWidth="1"/>
    <col min="5607" max="5609" width="5" style="108" customWidth="1"/>
    <col min="5610" max="5610" width="8.875" style="108" customWidth="1"/>
    <col min="5611" max="5611" width="7.125" style="108" customWidth="1"/>
    <col min="5612" max="5612" width="6.125" style="108" customWidth="1"/>
    <col min="5613" max="5613" width="7.875" style="108" customWidth="1"/>
    <col min="5614" max="5614" width="7.125" style="108" customWidth="1"/>
    <col min="5615" max="5615" width="4.375" style="108" customWidth="1"/>
    <col min="5616" max="5616" width="7.625" style="108" customWidth="1"/>
    <col min="5617" max="5617" width="9.125" style="108" customWidth="1"/>
    <col min="5618" max="5618" width="18" style="108" customWidth="1"/>
    <col min="5619" max="5619" width="11.375" style="108" customWidth="1"/>
    <col min="5620" max="5620" width="10.75" style="108" customWidth="1"/>
    <col min="5621" max="5621" width="9.75" style="108" customWidth="1"/>
    <col min="5622" max="5622" width="8" style="108" customWidth="1"/>
    <col min="5623" max="5623" width="9" style="108" customWidth="1"/>
    <col min="5624" max="5624" width="12.75" style="108" customWidth="1"/>
    <col min="5625" max="5625" width="20.375" style="108" customWidth="1"/>
    <col min="5626" max="5855" width="9.125" style="108"/>
    <col min="5856" max="5856" width="3.75" style="108" customWidth="1"/>
    <col min="5857" max="5857" width="22.375" style="108" customWidth="1"/>
    <col min="5858" max="5858" width="8.875" style="108" customWidth="1"/>
    <col min="5859" max="5861" width="7.75" style="108" customWidth="1"/>
    <col min="5862" max="5862" width="12.375" style="108" customWidth="1"/>
    <col min="5863" max="5865" width="5" style="108" customWidth="1"/>
    <col min="5866" max="5866" width="8.875" style="108" customWidth="1"/>
    <col min="5867" max="5867" width="7.125" style="108" customWidth="1"/>
    <col min="5868" max="5868" width="6.125" style="108" customWidth="1"/>
    <col min="5869" max="5869" width="7.875" style="108" customWidth="1"/>
    <col min="5870" max="5870" width="7.125" style="108" customWidth="1"/>
    <col min="5871" max="5871" width="4.375" style="108" customWidth="1"/>
    <col min="5872" max="5872" width="7.625" style="108" customWidth="1"/>
    <col min="5873" max="5873" width="9.125" style="108" customWidth="1"/>
    <col min="5874" max="5874" width="18" style="108" customWidth="1"/>
    <col min="5875" max="5875" width="11.375" style="108" customWidth="1"/>
    <col min="5876" max="5876" width="10.75" style="108" customWidth="1"/>
    <col min="5877" max="5877" width="9.75" style="108" customWidth="1"/>
    <col min="5878" max="5878" width="8" style="108" customWidth="1"/>
    <col min="5879" max="5879" width="9" style="108" customWidth="1"/>
    <col min="5880" max="5880" width="12.75" style="108" customWidth="1"/>
    <col min="5881" max="5881" width="20.375" style="108" customWidth="1"/>
    <col min="5882" max="6111" width="9.125" style="108"/>
    <col min="6112" max="6112" width="3.75" style="108" customWidth="1"/>
    <col min="6113" max="6113" width="22.375" style="108" customWidth="1"/>
    <col min="6114" max="6114" width="8.875" style="108" customWidth="1"/>
    <col min="6115" max="6117" width="7.75" style="108" customWidth="1"/>
    <col min="6118" max="6118" width="12.375" style="108" customWidth="1"/>
    <col min="6119" max="6121" width="5" style="108" customWidth="1"/>
    <col min="6122" max="6122" width="8.875" style="108" customWidth="1"/>
    <col min="6123" max="6123" width="7.125" style="108" customWidth="1"/>
    <col min="6124" max="6124" width="6.125" style="108" customWidth="1"/>
    <col min="6125" max="6125" width="7.875" style="108" customWidth="1"/>
    <col min="6126" max="6126" width="7.125" style="108" customWidth="1"/>
    <col min="6127" max="6127" width="4.375" style="108" customWidth="1"/>
    <col min="6128" max="6128" width="7.625" style="108" customWidth="1"/>
    <col min="6129" max="6129" width="9.125" style="108" customWidth="1"/>
    <col min="6130" max="6130" width="18" style="108" customWidth="1"/>
    <col min="6131" max="6131" width="11.375" style="108" customWidth="1"/>
    <col min="6132" max="6132" width="10.75" style="108" customWidth="1"/>
    <col min="6133" max="6133" width="9.75" style="108" customWidth="1"/>
    <col min="6134" max="6134" width="8" style="108" customWidth="1"/>
    <col min="6135" max="6135" width="9" style="108" customWidth="1"/>
    <col min="6136" max="6136" width="12.75" style="108" customWidth="1"/>
    <col min="6137" max="6137" width="20.375" style="108" customWidth="1"/>
    <col min="6138" max="6367" width="9.125" style="108"/>
    <col min="6368" max="6368" width="3.75" style="108" customWidth="1"/>
    <col min="6369" max="6369" width="22.375" style="108" customWidth="1"/>
    <col min="6370" max="6370" width="8.875" style="108" customWidth="1"/>
    <col min="6371" max="6373" width="7.75" style="108" customWidth="1"/>
    <col min="6374" max="6374" width="12.375" style="108" customWidth="1"/>
    <col min="6375" max="6377" width="5" style="108" customWidth="1"/>
    <col min="6378" max="6378" width="8.875" style="108" customWidth="1"/>
    <col min="6379" max="6379" width="7.125" style="108" customWidth="1"/>
    <col min="6380" max="6380" width="6.125" style="108" customWidth="1"/>
    <col min="6381" max="6381" width="7.875" style="108" customWidth="1"/>
    <col min="6382" max="6382" width="7.125" style="108" customWidth="1"/>
    <col min="6383" max="6383" width="4.375" style="108" customWidth="1"/>
    <col min="6384" max="6384" width="7.625" style="108" customWidth="1"/>
    <col min="6385" max="6385" width="9.125" style="108" customWidth="1"/>
    <col min="6386" max="6386" width="18" style="108" customWidth="1"/>
    <col min="6387" max="6387" width="11.375" style="108" customWidth="1"/>
    <col min="6388" max="6388" width="10.75" style="108" customWidth="1"/>
    <col min="6389" max="6389" width="9.75" style="108" customWidth="1"/>
    <col min="6390" max="6390" width="8" style="108" customWidth="1"/>
    <col min="6391" max="6391" width="9" style="108" customWidth="1"/>
    <col min="6392" max="6392" width="12.75" style="108" customWidth="1"/>
    <col min="6393" max="6393" width="20.375" style="108" customWidth="1"/>
    <col min="6394" max="6623" width="9.125" style="108"/>
    <col min="6624" max="6624" width="3.75" style="108" customWidth="1"/>
    <col min="6625" max="6625" width="22.375" style="108" customWidth="1"/>
    <col min="6626" max="6626" width="8.875" style="108" customWidth="1"/>
    <col min="6627" max="6629" width="7.75" style="108" customWidth="1"/>
    <col min="6630" max="6630" width="12.375" style="108" customWidth="1"/>
    <col min="6631" max="6633" width="5" style="108" customWidth="1"/>
    <col min="6634" max="6634" width="8.875" style="108" customWidth="1"/>
    <col min="6635" max="6635" width="7.125" style="108" customWidth="1"/>
    <col min="6636" max="6636" width="6.125" style="108" customWidth="1"/>
    <col min="6637" max="6637" width="7.875" style="108" customWidth="1"/>
    <col min="6638" max="6638" width="7.125" style="108" customWidth="1"/>
    <col min="6639" max="6639" width="4.375" style="108" customWidth="1"/>
    <col min="6640" max="6640" width="7.625" style="108" customWidth="1"/>
    <col min="6641" max="6641" width="9.125" style="108" customWidth="1"/>
    <col min="6642" max="6642" width="18" style="108" customWidth="1"/>
    <col min="6643" max="6643" width="11.375" style="108" customWidth="1"/>
    <col min="6644" max="6644" width="10.75" style="108" customWidth="1"/>
    <col min="6645" max="6645" width="9.75" style="108" customWidth="1"/>
    <col min="6646" max="6646" width="8" style="108" customWidth="1"/>
    <col min="6647" max="6647" width="9" style="108" customWidth="1"/>
    <col min="6648" max="6648" width="12.75" style="108" customWidth="1"/>
    <col min="6649" max="6649" width="20.375" style="108" customWidth="1"/>
    <col min="6650" max="6879" width="9.125" style="108"/>
    <col min="6880" max="6880" width="3.75" style="108" customWidth="1"/>
    <col min="6881" max="6881" width="22.375" style="108" customWidth="1"/>
    <col min="6882" max="6882" width="8.875" style="108" customWidth="1"/>
    <col min="6883" max="6885" width="7.75" style="108" customWidth="1"/>
    <col min="6886" max="6886" width="12.375" style="108" customWidth="1"/>
    <col min="6887" max="6889" width="5" style="108" customWidth="1"/>
    <col min="6890" max="6890" width="8.875" style="108" customWidth="1"/>
    <col min="6891" max="6891" width="7.125" style="108" customWidth="1"/>
    <col min="6892" max="6892" width="6.125" style="108" customWidth="1"/>
    <col min="6893" max="6893" width="7.875" style="108" customWidth="1"/>
    <col min="6894" max="6894" width="7.125" style="108" customWidth="1"/>
    <col min="6895" max="6895" width="4.375" style="108" customWidth="1"/>
    <col min="6896" max="6896" width="7.625" style="108" customWidth="1"/>
    <col min="6897" max="6897" width="9.125" style="108" customWidth="1"/>
    <col min="6898" max="6898" width="18" style="108" customWidth="1"/>
    <col min="6899" max="6899" width="11.375" style="108" customWidth="1"/>
    <col min="6900" max="6900" width="10.75" style="108" customWidth="1"/>
    <col min="6901" max="6901" width="9.75" style="108" customWidth="1"/>
    <col min="6902" max="6902" width="8" style="108" customWidth="1"/>
    <col min="6903" max="6903" width="9" style="108" customWidth="1"/>
    <col min="6904" max="6904" width="12.75" style="108" customWidth="1"/>
    <col min="6905" max="6905" width="20.375" style="108" customWidth="1"/>
    <col min="6906" max="7135" width="9.125" style="108"/>
    <col min="7136" max="7136" width="3.75" style="108" customWidth="1"/>
    <col min="7137" max="7137" width="22.375" style="108" customWidth="1"/>
    <col min="7138" max="7138" width="8.875" style="108" customWidth="1"/>
    <col min="7139" max="7141" width="7.75" style="108" customWidth="1"/>
    <col min="7142" max="7142" width="12.375" style="108" customWidth="1"/>
    <col min="7143" max="7145" width="5" style="108" customWidth="1"/>
    <col min="7146" max="7146" width="8.875" style="108" customWidth="1"/>
    <col min="7147" max="7147" width="7.125" style="108" customWidth="1"/>
    <col min="7148" max="7148" width="6.125" style="108" customWidth="1"/>
    <col min="7149" max="7149" width="7.875" style="108" customWidth="1"/>
    <col min="7150" max="7150" width="7.125" style="108" customWidth="1"/>
    <col min="7151" max="7151" width="4.375" style="108" customWidth="1"/>
    <col min="7152" max="7152" width="7.625" style="108" customWidth="1"/>
    <col min="7153" max="7153" width="9.125" style="108" customWidth="1"/>
    <col min="7154" max="7154" width="18" style="108" customWidth="1"/>
    <col min="7155" max="7155" width="11.375" style="108" customWidth="1"/>
    <col min="7156" max="7156" width="10.75" style="108" customWidth="1"/>
    <col min="7157" max="7157" width="9.75" style="108" customWidth="1"/>
    <col min="7158" max="7158" width="8" style="108" customWidth="1"/>
    <col min="7159" max="7159" width="9" style="108" customWidth="1"/>
    <col min="7160" max="7160" width="12.75" style="108" customWidth="1"/>
    <col min="7161" max="7161" width="20.375" style="108" customWidth="1"/>
    <col min="7162" max="7391" width="9.125" style="108"/>
    <col min="7392" max="7392" width="3.75" style="108" customWidth="1"/>
    <col min="7393" max="7393" width="22.375" style="108" customWidth="1"/>
    <col min="7394" max="7394" width="8.875" style="108" customWidth="1"/>
    <col min="7395" max="7397" width="7.75" style="108" customWidth="1"/>
    <col min="7398" max="7398" width="12.375" style="108" customWidth="1"/>
    <col min="7399" max="7401" width="5" style="108" customWidth="1"/>
    <col min="7402" max="7402" width="8.875" style="108" customWidth="1"/>
    <col min="7403" max="7403" width="7.125" style="108" customWidth="1"/>
    <col min="7404" max="7404" width="6.125" style="108" customWidth="1"/>
    <col min="7405" max="7405" width="7.875" style="108" customWidth="1"/>
    <col min="7406" max="7406" width="7.125" style="108" customWidth="1"/>
    <col min="7407" max="7407" width="4.375" style="108" customWidth="1"/>
    <col min="7408" max="7408" width="7.625" style="108" customWidth="1"/>
    <col min="7409" max="7409" width="9.125" style="108" customWidth="1"/>
    <col min="7410" max="7410" width="18" style="108" customWidth="1"/>
    <col min="7411" max="7411" width="11.375" style="108" customWidth="1"/>
    <col min="7412" max="7412" width="10.75" style="108" customWidth="1"/>
    <col min="7413" max="7413" width="9.75" style="108" customWidth="1"/>
    <col min="7414" max="7414" width="8" style="108" customWidth="1"/>
    <col min="7415" max="7415" width="9" style="108" customWidth="1"/>
    <col min="7416" max="7416" width="12.75" style="108" customWidth="1"/>
    <col min="7417" max="7417" width="20.375" style="108" customWidth="1"/>
    <col min="7418" max="7647" width="9.125" style="108"/>
    <col min="7648" max="7648" width="3.75" style="108" customWidth="1"/>
    <col min="7649" max="7649" width="22.375" style="108" customWidth="1"/>
    <col min="7650" max="7650" width="8.875" style="108" customWidth="1"/>
    <col min="7651" max="7653" width="7.75" style="108" customWidth="1"/>
    <col min="7654" max="7654" width="12.375" style="108" customWidth="1"/>
    <col min="7655" max="7657" width="5" style="108" customWidth="1"/>
    <col min="7658" max="7658" width="8.875" style="108" customWidth="1"/>
    <col min="7659" max="7659" width="7.125" style="108" customWidth="1"/>
    <col min="7660" max="7660" width="6.125" style="108" customWidth="1"/>
    <col min="7661" max="7661" width="7.875" style="108" customWidth="1"/>
    <col min="7662" max="7662" width="7.125" style="108" customWidth="1"/>
    <col min="7663" max="7663" width="4.375" style="108" customWidth="1"/>
    <col min="7664" max="7664" width="7.625" style="108" customWidth="1"/>
    <col min="7665" max="7665" width="9.125" style="108" customWidth="1"/>
    <col min="7666" max="7666" width="18" style="108" customWidth="1"/>
    <col min="7667" max="7667" width="11.375" style="108" customWidth="1"/>
    <col min="7668" max="7668" width="10.75" style="108" customWidth="1"/>
    <col min="7669" max="7669" width="9.75" style="108" customWidth="1"/>
    <col min="7670" max="7670" width="8" style="108" customWidth="1"/>
    <col min="7671" max="7671" width="9" style="108" customWidth="1"/>
    <col min="7672" max="7672" width="12.75" style="108" customWidth="1"/>
    <col min="7673" max="7673" width="20.375" style="108" customWidth="1"/>
    <col min="7674" max="7903" width="9.125" style="108"/>
    <col min="7904" max="7904" width="3.75" style="108" customWidth="1"/>
    <col min="7905" max="7905" width="22.375" style="108" customWidth="1"/>
    <col min="7906" max="7906" width="8.875" style="108" customWidth="1"/>
    <col min="7907" max="7909" width="7.75" style="108" customWidth="1"/>
    <col min="7910" max="7910" width="12.375" style="108" customWidth="1"/>
    <col min="7911" max="7913" width="5" style="108" customWidth="1"/>
    <col min="7914" max="7914" width="8.875" style="108" customWidth="1"/>
    <col min="7915" max="7915" width="7.125" style="108" customWidth="1"/>
    <col min="7916" max="7916" width="6.125" style="108" customWidth="1"/>
    <col min="7917" max="7917" width="7.875" style="108" customWidth="1"/>
    <col min="7918" max="7918" width="7.125" style="108" customWidth="1"/>
    <col min="7919" max="7919" width="4.375" style="108" customWidth="1"/>
    <col min="7920" max="7920" width="7.625" style="108" customWidth="1"/>
    <col min="7921" max="7921" width="9.125" style="108" customWidth="1"/>
    <col min="7922" max="7922" width="18" style="108" customWidth="1"/>
    <col min="7923" max="7923" width="11.375" style="108" customWidth="1"/>
    <col min="7924" max="7924" width="10.75" style="108" customWidth="1"/>
    <col min="7925" max="7925" width="9.75" style="108" customWidth="1"/>
    <col min="7926" max="7926" width="8" style="108" customWidth="1"/>
    <col min="7927" max="7927" width="9" style="108" customWidth="1"/>
    <col min="7928" max="7928" width="12.75" style="108" customWidth="1"/>
    <col min="7929" max="7929" width="20.375" style="108" customWidth="1"/>
    <col min="7930" max="8159" width="9.125" style="108"/>
    <col min="8160" max="8160" width="3.75" style="108" customWidth="1"/>
    <col min="8161" max="8161" width="22.375" style="108" customWidth="1"/>
    <col min="8162" max="8162" width="8.875" style="108" customWidth="1"/>
    <col min="8163" max="8165" width="7.75" style="108" customWidth="1"/>
    <col min="8166" max="8166" width="12.375" style="108" customWidth="1"/>
    <col min="8167" max="8169" width="5" style="108" customWidth="1"/>
    <col min="8170" max="8170" width="8.875" style="108" customWidth="1"/>
    <col min="8171" max="8171" width="7.125" style="108" customWidth="1"/>
    <col min="8172" max="8172" width="6.125" style="108" customWidth="1"/>
    <col min="8173" max="8173" width="7.875" style="108" customWidth="1"/>
    <col min="8174" max="8174" width="7.125" style="108" customWidth="1"/>
    <col min="8175" max="8175" width="4.375" style="108" customWidth="1"/>
    <col min="8176" max="8176" width="7.625" style="108" customWidth="1"/>
    <col min="8177" max="8177" width="9.125" style="108" customWidth="1"/>
    <col min="8178" max="8178" width="18" style="108" customWidth="1"/>
    <col min="8179" max="8179" width="11.375" style="108" customWidth="1"/>
    <col min="8180" max="8180" width="10.75" style="108" customWidth="1"/>
    <col min="8181" max="8181" width="9.75" style="108" customWidth="1"/>
    <col min="8182" max="8182" width="8" style="108" customWidth="1"/>
    <col min="8183" max="8183" width="9" style="108" customWidth="1"/>
    <col min="8184" max="8184" width="12.75" style="108" customWidth="1"/>
    <col min="8185" max="8185" width="20.375" style="108" customWidth="1"/>
    <col min="8186" max="8415" width="9.125" style="108"/>
    <col min="8416" max="8416" width="3.75" style="108" customWidth="1"/>
    <col min="8417" max="8417" width="22.375" style="108" customWidth="1"/>
    <col min="8418" max="8418" width="8.875" style="108" customWidth="1"/>
    <col min="8419" max="8421" width="7.75" style="108" customWidth="1"/>
    <col min="8422" max="8422" width="12.375" style="108" customWidth="1"/>
    <col min="8423" max="8425" width="5" style="108" customWidth="1"/>
    <col min="8426" max="8426" width="8.875" style="108" customWidth="1"/>
    <col min="8427" max="8427" width="7.125" style="108" customWidth="1"/>
    <col min="8428" max="8428" width="6.125" style="108" customWidth="1"/>
    <col min="8429" max="8429" width="7.875" style="108" customWidth="1"/>
    <col min="8430" max="8430" width="7.125" style="108" customWidth="1"/>
    <col min="8431" max="8431" width="4.375" style="108" customWidth="1"/>
    <col min="8432" max="8432" width="7.625" style="108" customWidth="1"/>
    <col min="8433" max="8433" width="9.125" style="108" customWidth="1"/>
    <col min="8434" max="8434" width="18" style="108" customWidth="1"/>
    <col min="8435" max="8435" width="11.375" style="108" customWidth="1"/>
    <col min="8436" max="8436" width="10.75" style="108" customWidth="1"/>
    <col min="8437" max="8437" width="9.75" style="108" customWidth="1"/>
    <col min="8438" max="8438" width="8" style="108" customWidth="1"/>
    <col min="8439" max="8439" width="9" style="108" customWidth="1"/>
    <col min="8440" max="8440" width="12.75" style="108" customWidth="1"/>
    <col min="8441" max="8441" width="20.375" style="108" customWidth="1"/>
    <col min="8442" max="8671" width="9.125" style="108"/>
    <col min="8672" max="8672" width="3.75" style="108" customWidth="1"/>
    <col min="8673" max="8673" width="22.375" style="108" customWidth="1"/>
    <col min="8674" max="8674" width="8.875" style="108" customWidth="1"/>
    <col min="8675" max="8677" width="7.75" style="108" customWidth="1"/>
    <col min="8678" max="8678" width="12.375" style="108" customWidth="1"/>
    <col min="8679" max="8681" width="5" style="108" customWidth="1"/>
    <col min="8682" max="8682" width="8.875" style="108" customWidth="1"/>
    <col min="8683" max="8683" width="7.125" style="108" customWidth="1"/>
    <col min="8684" max="8684" width="6.125" style="108" customWidth="1"/>
    <col min="8685" max="8685" width="7.875" style="108" customWidth="1"/>
    <col min="8686" max="8686" width="7.125" style="108" customWidth="1"/>
    <col min="8687" max="8687" width="4.375" style="108" customWidth="1"/>
    <col min="8688" max="8688" width="7.625" style="108" customWidth="1"/>
    <col min="8689" max="8689" width="9.125" style="108" customWidth="1"/>
    <col min="8690" max="8690" width="18" style="108" customWidth="1"/>
    <col min="8691" max="8691" width="11.375" style="108" customWidth="1"/>
    <col min="8692" max="8692" width="10.75" style="108" customWidth="1"/>
    <col min="8693" max="8693" width="9.75" style="108" customWidth="1"/>
    <col min="8694" max="8694" width="8" style="108" customWidth="1"/>
    <col min="8695" max="8695" width="9" style="108" customWidth="1"/>
    <col min="8696" max="8696" width="12.75" style="108" customWidth="1"/>
    <col min="8697" max="8697" width="20.375" style="108" customWidth="1"/>
    <col min="8698" max="8927" width="9.125" style="108"/>
    <col min="8928" max="8928" width="3.75" style="108" customWidth="1"/>
    <col min="8929" max="8929" width="22.375" style="108" customWidth="1"/>
    <col min="8930" max="8930" width="8.875" style="108" customWidth="1"/>
    <col min="8931" max="8933" width="7.75" style="108" customWidth="1"/>
    <col min="8934" max="8934" width="12.375" style="108" customWidth="1"/>
    <col min="8935" max="8937" width="5" style="108" customWidth="1"/>
    <col min="8938" max="8938" width="8.875" style="108" customWidth="1"/>
    <col min="8939" max="8939" width="7.125" style="108" customWidth="1"/>
    <col min="8940" max="8940" width="6.125" style="108" customWidth="1"/>
    <col min="8941" max="8941" width="7.875" style="108" customWidth="1"/>
    <col min="8942" max="8942" width="7.125" style="108" customWidth="1"/>
    <col min="8943" max="8943" width="4.375" style="108" customWidth="1"/>
    <col min="8944" max="8944" width="7.625" style="108" customWidth="1"/>
    <col min="8945" max="8945" width="9.125" style="108" customWidth="1"/>
    <col min="8946" max="8946" width="18" style="108" customWidth="1"/>
    <col min="8947" max="8947" width="11.375" style="108" customWidth="1"/>
    <col min="8948" max="8948" width="10.75" style="108" customWidth="1"/>
    <col min="8949" max="8949" width="9.75" style="108" customWidth="1"/>
    <col min="8950" max="8950" width="8" style="108" customWidth="1"/>
    <col min="8951" max="8951" width="9" style="108" customWidth="1"/>
    <col min="8952" max="8952" width="12.75" style="108" customWidth="1"/>
    <col min="8953" max="8953" width="20.375" style="108" customWidth="1"/>
    <col min="8954" max="9183" width="9.125" style="108"/>
    <col min="9184" max="9184" width="3.75" style="108" customWidth="1"/>
    <col min="9185" max="9185" width="22.375" style="108" customWidth="1"/>
    <col min="9186" max="9186" width="8.875" style="108" customWidth="1"/>
    <col min="9187" max="9189" width="7.75" style="108" customWidth="1"/>
    <col min="9190" max="9190" width="12.375" style="108" customWidth="1"/>
    <col min="9191" max="9193" width="5" style="108" customWidth="1"/>
    <col min="9194" max="9194" width="8.875" style="108" customWidth="1"/>
    <col min="9195" max="9195" width="7.125" style="108" customWidth="1"/>
    <col min="9196" max="9196" width="6.125" style="108" customWidth="1"/>
    <col min="9197" max="9197" width="7.875" style="108" customWidth="1"/>
    <col min="9198" max="9198" width="7.125" style="108" customWidth="1"/>
    <col min="9199" max="9199" width="4.375" style="108" customWidth="1"/>
    <col min="9200" max="9200" width="7.625" style="108" customWidth="1"/>
    <col min="9201" max="9201" width="9.125" style="108" customWidth="1"/>
    <col min="9202" max="9202" width="18" style="108" customWidth="1"/>
    <col min="9203" max="9203" width="11.375" style="108" customWidth="1"/>
    <col min="9204" max="9204" width="10.75" style="108" customWidth="1"/>
    <col min="9205" max="9205" width="9.75" style="108" customWidth="1"/>
    <col min="9206" max="9206" width="8" style="108" customWidth="1"/>
    <col min="9207" max="9207" width="9" style="108" customWidth="1"/>
    <col min="9208" max="9208" width="12.75" style="108" customWidth="1"/>
    <col min="9209" max="9209" width="20.375" style="108" customWidth="1"/>
    <col min="9210" max="9439" width="9.125" style="108"/>
    <col min="9440" max="9440" width="3.75" style="108" customWidth="1"/>
    <col min="9441" max="9441" width="22.375" style="108" customWidth="1"/>
    <col min="9442" max="9442" width="8.875" style="108" customWidth="1"/>
    <col min="9443" max="9445" width="7.75" style="108" customWidth="1"/>
    <col min="9446" max="9446" width="12.375" style="108" customWidth="1"/>
    <col min="9447" max="9449" width="5" style="108" customWidth="1"/>
    <col min="9450" max="9450" width="8.875" style="108" customWidth="1"/>
    <col min="9451" max="9451" width="7.125" style="108" customWidth="1"/>
    <col min="9452" max="9452" width="6.125" style="108" customWidth="1"/>
    <col min="9453" max="9453" width="7.875" style="108" customWidth="1"/>
    <col min="9454" max="9454" width="7.125" style="108" customWidth="1"/>
    <col min="9455" max="9455" width="4.375" style="108" customWidth="1"/>
    <col min="9456" max="9456" width="7.625" style="108" customWidth="1"/>
    <col min="9457" max="9457" width="9.125" style="108" customWidth="1"/>
    <col min="9458" max="9458" width="18" style="108" customWidth="1"/>
    <col min="9459" max="9459" width="11.375" style="108" customWidth="1"/>
    <col min="9460" max="9460" width="10.75" style="108" customWidth="1"/>
    <col min="9461" max="9461" width="9.75" style="108" customWidth="1"/>
    <col min="9462" max="9462" width="8" style="108" customWidth="1"/>
    <col min="9463" max="9463" width="9" style="108" customWidth="1"/>
    <col min="9464" max="9464" width="12.75" style="108" customWidth="1"/>
    <col min="9465" max="9465" width="20.375" style="108" customWidth="1"/>
    <col min="9466" max="9695" width="9.125" style="108"/>
    <col min="9696" max="9696" width="3.75" style="108" customWidth="1"/>
    <col min="9697" max="9697" width="22.375" style="108" customWidth="1"/>
    <col min="9698" max="9698" width="8.875" style="108" customWidth="1"/>
    <col min="9699" max="9701" width="7.75" style="108" customWidth="1"/>
    <col min="9702" max="9702" width="12.375" style="108" customWidth="1"/>
    <col min="9703" max="9705" width="5" style="108" customWidth="1"/>
    <col min="9706" max="9706" width="8.875" style="108" customWidth="1"/>
    <col min="9707" max="9707" width="7.125" style="108" customWidth="1"/>
    <col min="9708" max="9708" width="6.125" style="108" customWidth="1"/>
    <col min="9709" max="9709" width="7.875" style="108" customWidth="1"/>
    <col min="9710" max="9710" width="7.125" style="108" customWidth="1"/>
    <col min="9711" max="9711" width="4.375" style="108" customWidth="1"/>
    <col min="9712" max="9712" width="7.625" style="108" customWidth="1"/>
    <col min="9713" max="9713" width="9.125" style="108" customWidth="1"/>
    <col min="9714" max="9714" width="18" style="108" customWidth="1"/>
    <col min="9715" max="9715" width="11.375" style="108" customWidth="1"/>
    <col min="9716" max="9716" width="10.75" style="108" customWidth="1"/>
    <col min="9717" max="9717" width="9.75" style="108" customWidth="1"/>
    <col min="9718" max="9718" width="8" style="108" customWidth="1"/>
    <col min="9719" max="9719" width="9" style="108" customWidth="1"/>
    <col min="9720" max="9720" width="12.75" style="108" customWidth="1"/>
    <col min="9721" max="9721" width="20.375" style="108" customWidth="1"/>
    <col min="9722" max="9951" width="9.125" style="108"/>
    <col min="9952" max="9952" width="3.75" style="108" customWidth="1"/>
    <col min="9953" max="9953" width="22.375" style="108" customWidth="1"/>
    <col min="9954" max="9954" width="8.875" style="108" customWidth="1"/>
    <col min="9955" max="9957" width="7.75" style="108" customWidth="1"/>
    <col min="9958" max="9958" width="12.375" style="108" customWidth="1"/>
    <col min="9959" max="9961" width="5" style="108" customWidth="1"/>
    <col min="9962" max="9962" width="8.875" style="108" customWidth="1"/>
    <col min="9963" max="9963" width="7.125" style="108" customWidth="1"/>
    <col min="9964" max="9964" width="6.125" style="108" customWidth="1"/>
    <col min="9965" max="9965" width="7.875" style="108" customWidth="1"/>
    <col min="9966" max="9966" width="7.125" style="108" customWidth="1"/>
    <col min="9967" max="9967" width="4.375" style="108" customWidth="1"/>
    <col min="9968" max="9968" width="7.625" style="108" customWidth="1"/>
    <col min="9969" max="9969" width="9.125" style="108" customWidth="1"/>
    <col min="9970" max="9970" width="18" style="108" customWidth="1"/>
    <col min="9971" max="9971" width="11.375" style="108" customWidth="1"/>
    <col min="9972" max="9972" width="10.75" style="108" customWidth="1"/>
    <col min="9973" max="9973" width="9.75" style="108" customWidth="1"/>
    <col min="9974" max="9974" width="8" style="108" customWidth="1"/>
    <col min="9975" max="9975" width="9" style="108" customWidth="1"/>
    <col min="9976" max="9976" width="12.75" style="108" customWidth="1"/>
    <col min="9977" max="9977" width="20.375" style="108" customWidth="1"/>
    <col min="9978" max="10207" width="9.125" style="108"/>
    <col min="10208" max="10208" width="3.75" style="108" customWidth="1"/>
    <col min="10209" max="10209" width="22.375" style="108" customWidth="1"/>
    <col min="10210" max="10210" width="8.875" style="108" customWidth="1"/>
    <col min="10211" max="10213" width="7.75" style="108" customWidth="1"/>
    <col min="10214" max="10214" width="12.375" style="108" customWidth="1"/>
    <col min="10215" max="10217" width="5" style="108" customWidth="1"/>
    <col min="10218" max="10218" width="8.875" style="108" customWidth="1"/>
    <col min="10219" max="10219" width="7.125" style="108" customWidth="1"/>
    <col min="10220" max="10220" width="6.125" style="108" customWidth="1"/>
    <col min="10221" max="10221" width="7.875" style="108" customWidth="1"/>
    <col min="10222" max="10222" width="7.125" style="108" customWidth="1"/>
    <col min="10223" max="10223" width="4.375" style="108" customWidth="1"/>
    <col min="10224" max="10224" width="7.625" style="108" customWidth="1"/>
    <col min="10225" max="10225" width="9.125" style="108" customWidth="1"/>
    <col min="10226" max="10226" width="18" style="108" customWidth="1"/>
    <col min="10227" max="10227" width="11.375" style="108" customWidth="1"/>
    <col min="10228" max="10228" width="10.75" style="108" customWidth="1"/>
    <col min="10229" max="10229" width="9.75" style="108" customWidth="1"/>
    <col min="10230" max="10230" width="8" style="108" customWidth="1"/>
    <col min="10231" max="10231" width="9" style="108" customWidth="1"/>
    <col min="10232" max="10232" width="12.75" style="108" customWidth="1"/>
    <col min="10233" max="10233" width="20.375" style="108" customWidth="1"/>
    <col min="10234" max="10463" width="9.125" style="108"/>
    <col min="10464" max="10464" width="3.75" style="108" customWidth="1"/>
    <col min="10465" max="10465" width="22.375" style="108" customWidth="1"/>
    <col min="10466" max="10466" width="8.875" style="108" customWidth="1"/>
    <col min="10467" max="10469" width="7.75" style="108" customWidth="1"/>
    <col min="10470" max="10470" width="12.375" style="108" customWidth="1"/>
    <col min="10471" max="10473" width="5" style="108" customWidth="1"/>
    <col min="10474" max="10474" width="8.875" style="108" customWidth="1"/>
    <col min="10475" max="10475" width="7.125" style="108" customWidth="1"/>
    <col min="10476" max="10476" width="6.125" style="108" customWidth="1"/>
    <col min="10477" max="10477" width="7.875" style="108" customWidth="1"/>
    <col min="10478" max="10478" width="7.125" style="108" customWidth="1"/>
    <col min="10479" max="10479" width="4.375" style="108" customWidth="1"/>
    <col min="10480" max="10480" width="7.625" style="108" customWidth="1"/>
    <col min="10481" max="10481" width="9.125" style="108" customWidth="1"/>
    <col min="10482" max="10482" width="18" style="108" customWidth="1"/>
    <col min="10483" max="10483" width="11.375" style="108" customWidth="1"/>
    <col min="10484" max="10484" width="10.75" style="108" customWidth="1"/>
    <col min="10485" max="10485" width="9.75" style="108" customWidth="1"/>
    <col min="10486" max="10486" width="8" style="108" customWidth="1"/>
    <col min="10487" max="10487" width="9" style="108" customWidth="1"/>
    <col min="10488" max="10488" width="12.75" style="108" customWidth="1"/>
    <col min="10489" max="10489" width="20.375" style="108" customWidth="1"/>
    <col min="10490" max="10719" width="9.125" style="108"/>
    <col min="10720" max="10720" width="3.75" style="108" customWidth="1"/>
    <col min="10721" max="10721" width="22.375" style="108" customWidth="1"/>
    <col min="10722" max="10722" width="8.875" style="108" customWidth="1"/>
    <col min="10723" max="10725" width="7.75" style="108" customWidth="1"/>
    <col min="10726" max="10726" width="12.375" style="108" customWidth="1"/>
    <col min="10727" max="10729" width="5" style="108" customWidth="1"/>
    <col min="10730" max="10730" width="8.875" style="108" customWidth="1"/>
    <col min="10731" max="10731" width="7.125" style="108" customWidth="1"/>
    <col min="10732" max="10732" width="6.125" style="108" customWidth="1"/>
    <col min="10733" max="10733" width="7.875" style="108" customWidth="1"/>
    <col min="10734" max="10734" width="7.125" style="108" customWidth="1"/>
    <col min="10735" max="10735" width="4.375" style="108" customWidth="1"/>
    <col min="10736" max="10736" width="7.625" style="108" customWidth="1"/>
    <col min="10737" max="10737" width="9.125" style="108" customWidth="1"/>
    <col min="10738" max="10738" width="18" style="108" customWidth="1"/>
    <col min="10739" max="10739" width="11.375" style="108" customWidth="1"/>
    <col min="10740" max="10740" width="10.75" style="108" customWidth="1"/>
    <col min="10741" max="10741" width="9.75" style="108" customWidth="1"/>
    <col min="10742" max="10742" width="8" style="108" customWidth="1"/>
    <col min="10743" max="10743" width="9" style="108" customWidth="1"/>
    <col min="10744" max="10744" width="12.75" style="108" customWidth="1"/>
    <col min="10745" max="10745" width="20.375" style="108" customWidth="1"/>
    <col min="10746" max="10975" width="9.125" style="108"/>
    <col min="10976" max="10976" width="3.75" style="108" customWidth="1"/>
    <col min="10977" max="10977" width="22.375" style="108" customWidth="1"/>
    <col min="10978" max="10978" width="8.875" style="108" customWidth="1"/>
    <col min="10979" max="10981" width="7.75" style="108" customWidth="1"/>
    <col min="10982" max="10982" width="12.375" style="108" customWidth="1"/>
    <col min="10983" max="10985" width="5" style="108" customWidth="1"/>
    <col min="10986" max="10986" width="8.875" style="108" customWidth="1"/>
    <col min="10987" max="10987" width="7.125" style="108" customWidth="1"/>
    <col min="10988" max="10988" width="6.125" style="108" customWidth="1"/>
    <col min="10989" max="10989" width="7.875" style="108" customWidth="1"/>
    <col min="10990" max="10990" width="7.125" style="108" customWidth="1"/>
    <col min="10991" max="10991" width="4.375" style="108" customWidth="1"/>
    <col min="10992" max="10992" width="7.625" style="108" customWidth="1"/>
    <col min="10993" max="10993" width="9.125" style="108" customWidth="1"/>
    <col min="10994" max="10994" width="18" style="108" customWidth="1"/>
    <col min="10995" max="10995" width="11.375" style="108" customWidth="1"/>
    <col min="10996" max="10996" width="10.75" style="108" customWidth="1"/>
    <col min="10997" max="10997" width="9.75" style="108" customWidth="1"/>
    <col min="10998" max="10998" width="8" style="108" customWidth="1"/>
    <col min="10999" max="10999" width="9" style="108" customWidth="1"/>
    <col min="11000" max="11000" width="12.75" style="108" customWidth="1"/>
    <col min="11001" max="11001" width="20.375" style="108" customWidth="1"/>
    <col min="11002" max="11231" width="9.125" style="108"/>
    <col min="11232" max="11232" width="3.75" style="108" customWidth="1"/>
    <col min="11233" max="11233" width="22.375" style="108" customWidth="1"/>
    <col min="11234" max="11234" width="8.875" style="108" customWidth="1"/>
    <col min="11235" max="11237" width="7.75" style="108" customWidth="1"/>
    <col min="11238" max="11238" width="12.375" style="108" customWidth="1"/>
    <col min="11239" max="11241" width="5" style="108" customWidth="1"/>
    <col min="11242" max="11242" width="8.875" style="108" customWidth="1"/>
    <col min="11243" max="11243" width="7.125" style="108" customWidth="1"/>
    <col min="11244" max="11244" width="6.125" style="108" customWidth="1"/>
    <col min="11245" max="11245" width="7.875" style="108" customWidth="1"/>
    <col min="11246" max="11246" width="7.125" style="108" customWidth="1"/>
    <col min="11247" max="11247" width="4.375" style="108" customWidth="1"/>
    <col min="11248" max="11248" width="7.625" style="108" customWidth="1"/>
    <col min="11249" max="11249" width="9.125" style="108" customWidth="1"/>
    <col min="11250" max="11250" width="18" style="108" customWidth="1"/>
    <col min="11251" max="11251" width="11.375" style="108" customWidth="1"/>
    <col min="11252" max="11252" width="10.75" style="108" customWidth="1"/>
    <col min="11253" max="11253" width="9.75" style="108" customWidth="1"/>
    <col min="11254" max="11254" width="8" style="108" customWidth="1"/>
    <col min="11255" max="11255" width="9" style="108" customWidth="1"/>
    <col min="11256" max="11256" width="12.75" style="108" customWidth="1"/>
    <col min="11257" max="11257" width="20.375" style="108" customWidth="1"/>
    <col min="11258" max="11487" width="9.125" style="108"/>
    <col min="11488" max="11488" width="3.75" style="108" customWidth="1"/>
    <col min="11489" max="11489" width="22.375" style="108" customWidth="1"/>
    <col min="11490" max="11490" width="8.875" style="108" customWidth="1"/>
    <col min="11491" max="11493" width="7.75" style="108" customWidth="1"/>
    <col min="11494" max="11494" width="12.375" style="108" customWidth="1"/>
    <col min="11495" max="11497" width="5" style="108" customWidth="1"/>
    <col min="11498" max="11498" width="8.875" style="108" customWidth="1"/>
    <col min="11499" max="11499" width="7.125" style="108" customWidth="1"/>
    <col min="11500" max="11500" width="6.125" style="108" customWidth="1"/>
    <col min="11501" max="11501" width="7.875" style="108" customWidth="1"/>
    <col min="11502" max="11502" width="7.125" style="108" customWidth="1"/>
    <col min="11503" max="11503" width="4.375" style="108" customWidth="1"/>
    <col min="11504" max="11504" width="7.625" style="108" customWidth="1"/>
    <col min="11505" max="11505" width="9.125" style="108" customWidth="1"/>
    <col min="11506" max="11506" width="18" style="108" customWidth="1"/>
    <col min="11507" max="11507" width="11.375" style="108" customWidth="1"/>
    <col min="11508" max="11508" width="10.75" style="108" customWidth="1"/>
    <col min="11509" max="11509" width="9.75" style="108" customWidth="1"/>
    <col min="11510" max="11510" width="8" style="108" customWidth="1"/>
    <col min="11511" max="11511" width="9" style="108" customWidth="1"/>
    <col min="11512" max="11512" width="12.75" style="108" customWidth="1"/>
    <col min="11513" max="11513" width="20.375" style="108" customWidth="1"/>
    <col min="11514" max="11743" width="9.125" style="108"/>
    <col min="11744" max="11744" width="3.75" style="108" customWidth="1"/>
    <col min="11745" max="11745" width="22.375" style="108" customWidth="1"/>
    <col min="11746" max="11746" width="8.875" style="108" customWidth="1"/>
    <col min="11747" max="11749" width="7.75" style="108" customWidth="1"/>
    <col min="11750" max="11750" width="12.375" style="108" customWidth="1"/>
    <col min="11751" max="11753" width="5" style="108" customWidth="1"/>
    <col min="11754" max="11754" width="8.875" style="108" customWidth="1"/>
    <col min="11755" max="11755" width="7.125" style="108" customWidth="1"/>
    <col min="11756" max="11756" width="6.125" style="108" customWidth="1"/>
    <col min="11757" max="11757" width="7.875" style="108" customWidth="1"/>
    <col min="11758" max="11758" width="7.125" style="108" customWidth="1"/>
    <col min="11759" max="11759" width="4.375" style="108" customWidth="1"/>
    <col min="11760" max="11760" width="7.625" style="108" customWidth="1"/>
    <col min="11761" max="11761" width="9.125" style="108" customWidth="1"/>
    <col min="11762" max="11762" width="18" style="108" customWidth="1"/>
    <col min="11763" max="11763" width="11.375" style="108" customWidth="1"/>
    <col min="11764" max="11764" width="10.75" style="108" customWidth="1"/>
    <col min="11765" max="11765" width="9.75" style="108" customWidth="1"/>
    <col min="11766" max="11766" width="8" style="108" customWidth="1"/>
    <col min="11767" max="11767" width="9" style="108" customWidth="1"/>
    <col min="11768" max="11768" width="12.75" style="108" customWidth="1"/>
    <col min="11769" max="11769" width="20.375" style="108" customWidth="1"/>
    <col min="11770" max="11999" width="9.125" style="108"/>
    <col min="12000" max="12000" width="3.75" style="108" customWidth="1"/>
    <col min="12001" max="12001" width="22.375" style="108" customWidth="1"/>
    <col min="12002" max="12002" width="8.875" style="108" customWidth="1"/>
    <col min="12003" max="12005" width="7.75" style="108" customWidth="1"/>
    <col min="12006" max="12006" width="12.375" style="108" customWidth="1"/>
    <col min="12007" max="12009" width="5" style="108" customWidth="1"/>
    <col min="12010" max="12010" width="8.875" style="108" customWidth="1"/>
    <col min="12011" max="12011" width="7.125" style="108" customWidth="1"/>
    <col min="12012" max="12012" width="6.125" style="108" customWidth="1"/>
    <col min="12013" max="12013" width="7.875" style="108" customWidth="1"/>
    <col min="12014" max="12014" width="7.125" style="108" customWidth="1"/>
    <col min="12015" max="12015" width="4.375" style="108" customWidth="1"/>
    <col min="12016" max="12016" width="7.625" style="108" customWidth="1"/>
    <col min="12017" max="12017" width="9.125" style="108" customWidth="1"/>
    <col min="12018" max="12018" width="18" style="108" customWidth="1"/>
    <col min="12019" max="12019" width="11.375" style="108" customWidth="1"/>
    <col min="12020" max="12020" width="10.75" style="108" customWidth="1"/>
    <col min="12021" max="12021" width="9.75" style="108" customWidth="1"/>
    <col min="12022" max="12022" width="8" style="108" customWidth="1"/>
    <col min="12023" max="12023" width="9" style="108" customWidth="1"/>
    <col min="12024" max="12024" width="12.75" style="108" customWidth="1"/>
    <col min="12025" max="12025" width="20.375" style="108" customWidth="1"/>
    <col min="12026" max="12255" width="9.125" style="108"/>
    <col min="12256" max="12256" width="3.75" style="108" customWidth="1"/>
    <col min="12257" max="12257" width="22.375" style="108" customWidth="1"/>
    <col min="12258" max="12258" width="8.875" style="108" customWidth="1"/>
    <col min="12259" max="12261" width="7.75" style="108" customWidth="1"/>
    <col min="12262" max="12262" width="12.375" style="108" customWidth="1"/>
    <col min="12263" max="12265" width="5" style="108" customWidth="1"/>
    <col min="12266" max="12266" width="8.875" style="108" customWidth="1"/>
    <col min="12267" max="12267" width="7.125" style="108" customWidth="1"/>
    <col min="12268" max="12268" width="6.125" style="108" customWidth="1"/>
    <col min="12269" max="12269" width="7.875" style="108" customWidth="1"/>
    <col min="12270" max="12270" width="7.125" style="108" customWidth="1"/>
    <col min="12271" max="12271" width="4.375" style="108" customWidth="1"/>
    <col min="12272" max="12272" width="7.625" style="108" customWidth="1"/>
    <col min="12273" max="12273" width="9.125" style="108" customWidth="1"/>
    <col min="12274" max="12274" width="18" style="108" customWidth="1"/>
    <col min="12275" max="12275" width="11.375" style="108" customWidth="1"/>
    <col min="12276" max="12276" width="10.75" style="108" customWidth="1"/>
    <col min="12277" max="12277" width="9.75" style="108" customWidth="1"/>
    <col min="12278" max="12278" width="8" style="108" customWidth="1"/>
    <col min="12279" max="12279" width="9" style="108" customWidth="1"/>
    <col min="12280" max="12280" width="12.75" style="108" customWidth="1"/>
    <col min="12281" max="12281" width="20.375" style="108" customWidth="1"/>
    <col min="12282" max="12511" width="9.125" style="108"/>
    <col min="12512" max="12512" width="3.75" style="108" customWidth="1"/>
    <col min="12513" max="12513" width="22.375" style="108" customWidth="1"/>
    <col min="12514" max="12514" width="8.875" style="108" customWidth="1"/>
    <col min="12515" max="12517" width="7.75" style="108" customWidth="1"/>
    <col min="12518" max="12518" width="12.375" style="108" customWidth="1"/>
    <col min="12519" max="12521" width="5" style="108" customWidth="1"/>
    <col min="12522" max="12522" width="8.875" style="108" customWidth="1"/>
    <col min="12523" max="12523" width="7.125" style="108" customWidth="1"/>
    <col min="12524" max="12524" width="6.125" style="108" customWidth="1"/>
    <col min="12525" max="12525" width="7.875" style="108" customWidth="1"/>
    <col min="12526" max="12526" width="7.125" style="108" customWidth="1"/>
    <col min="12527" max="12527" width="4.375" style="108" customWidth="1"/>
    <col min="12528" max="12528" width="7.625" style="108" customWidth="1"/>
    <col min="12529" max="12529" width="9.125" style="108" customWidth="1"/>
    <col min="12530" max="12530" width="18" style="108" customWidth="1"/>
    <col min="12531" max="12531" width="11.375" style="108" customWidth="1"/>
    <col min="12532" max="12532" width="10.75" style="108" customWidth="1"/>
    <col min="12533" max="12533" width="9.75" style="108" customWidth="1"/>
    <col min="12534" max="12534" width="8" style="108" customWidth="1"/>
    <col min="12535" max="12535" width="9" style="108" customWidth="1"/>
    <col min="12536" max="12536" width="12.75" style="108" customWidth="1"/>
    <col min="12537" max="12537" width="20.375" style="108" customWidth="1"/>
    <col min="12538" max="12767" width="9.125" style="108"/>
    <col min="12768" max="12768" width="3.75" style="108" customWidth="1"/>
    <col min="12769" max="12769" width="22.375" style="108" customWidth="1"/>
    <col min="12770" max="12770" width="8.875" style="108" customWidth="1"/>
    <col min="12771" max="12773" width="7.75" style="108" customWidth="1"/>
    <col min="12774" max="12774" width="12.375" style="108" customWidth="1"/>
    <col min="12775" max="12777" width="5" style="108" customWidth="1"/>
    <col min="12778" max="12778" width="8.875" style="108" customWidth="1"/>
    <col min="12779" max="12779" width="7.125" style="108" customWidth="1"/>
    <col min="12780" max="12780" width="6.125" style="108" customWidth="1"/>
    <col min="12781" max="12781" width="7.875" style="108" customWidth="1"/>
    <col min="12782" max="12782" width="7.125" style="108" customWidth="1"/>
    <col min="12783" max="12783" width="4.375" style="108" customWidth="1"/>
    <col min="12784" max="12784" width="7.625" style="108" customWidth="1"/>
    <col min="12785" max="12785" width="9.125" style="108" customWidth="1"/>
    <col min="12786" max="12786" width="18" style="108" customWidth="1"/>
    <col min="12787" max="12787" width="11.375" style="108" customWidth="1"/>
    <col min="12788" max="12788" width="10.75" style="108" customWidth="1"/>
    <col min="12789" max="12789" width="9.75" style="108" customWidth="1"/>
    <col min="12790" max="12790" width="8" style="108" customWidth="1"/>
    <col min="12791" max="12791" width="9" style="108" customWidth="1"/>
    <col min="12792" max="12792" width="12.75" style="108" customWidth="1"/>
    <col min="12793" max="12793" width="20.375" style="108" customWidth="1"/>
    <col min="12794" max="13023" width="9.125" style="108"/>
    <col min="13024" max="13024" width="3.75" style="108" customWidth="1"/>
    <col min="13025" max="13025" width="22.375" style="108" customWidth="1"/>
    <col min="13026" max="13026" width="8.875" style="108" customWidth="1"/>
    <col min="13027" max="13029" width="7.75" style="108" customWidth="1"/>
    <col min="13030" max="13030" width="12.375" style="108" customWidth="1"/>
    <col min="13031" max="13033" width="5" style="108" customWidth="1"/>
    <col min="13034" max="13034" width="8.875" style="108" customWidth="1"/>
    <col min="13035" max="13035" width="7.125" style="108" customWidth="1"/>
    <col min="13036" max="13036" width="6.125" style="108" customWidth="1"/>
    <col min="13037" max="13037" width="7.875" style="108" customWidth="1"/>
    <col min="13038" max="13038" width="7.125" style="108" customWidth="1"/>
    <col min="13039" max="13039" width="4.375" style="108" customWidth="1"/>
    <col min="13040" max="13040" width="7.625" style="108" customWidth="1"/>
    <col min="13041" max="13041" width="9.125" style="108" customWidth="1"/>
    <col min="13042" max="13042" width="18" style="108" customWidth="1"/>
    <col min="13043" max="13043" width="11.375" style="108" customWidth="1"/>
    <col min="13044" max="13044" width="10.75" style="108" customWidth="1"/>
    <col min="13045" max="13045" width="9.75" style="108" customWidth="1"/>
    <col min="13046" max="13046" width="8" style="108" customWidth="1"/>
    <col min="13047" max="13047" width="9" style="108" customWidth="1"/>
    <col min="13048" max="13048" width="12.75" style="108" customWidth="1"/>
    <col min="13049" max="13049" width="20.375" style="108" customWidth="1"/>
    <col min="13050" max="13279" width="9.125" style="108"/>
    <col min="13280" max="13280" width="3.75" style="108" customWidth="1"/>
    <col min="13281" max="13281" width="22.375" style="108" customWidth="1"/>
    <col min="13282" max="13282" width="8.875" style="108" customWidth="1"/>
    <col min="13283" max="13285" width="7.75" style="108" customWidth="1"/>
    <col min="13286" max="13286" width="12.375" style="108" customWidth="1"/>
    <col min="13287" max="13289" width="5" style="108" customWidth="1"/>
    <col min="13290" max="13290" width="8.875" style="108" customWidth="1"/>
    <col min="13291" max="13291" width="7.125" style="108" customWidth="1"/>
    <col min="13292" max="13292" width="6.125" style="108" customWidth="1"/>
    <col min="13293" max="13293" width="7.875" style="108" customWidth="1"/>
    <col min="13294" max="13294" width="7.125" style="108" customWidth="1"/>
    <col min="13295" max="13295" width="4.375" style="108" customWidth="1"/>
    <col min="13296" max="13296" width="7.625" style="108" customWidth="1"/>
    <col min="13297" max="13297" width="9.125" style="108" customWidth="1"/>
    <col min="13298" max="13298" width="18" style="108" customWidth="1"/>
    <col min="13299" max="13299" width="11.375" style="108" customWidth="1"/>
    <col min="13300" max="13300" width="10.75" style="108" customWidth="1"/>
    <col min="13301" max="13301" width="9.75" style="108" customWidth="1"/>
    <col min="13302" max="13302" width="8" style="108" customWidth="1"/>
    <col min="13303" max="13303" width="9" style="108" customWidth="1"/>
    <col min="13304" max="13304" width="12.75" style="108" customWidth="1"/>
    <col min="13305" max="13305" width="20.375" style="108" customWidth="1"/>
    <col min="13306" max="13535" width="9.125" style="108"/>
    <col min="13536" max="13536" width="3.75" style="108" customWidth="1"/>
    <col min="13537" max="13537" width="22.375" style="108" customWidth="1"/>
    <col min="13538" max="13538" width="8.875" style="108" customWidth="1"/>
    <col min="13539" max="13541" width="7.75" style="108" customWidth="1"/>
    <col min="13542" max="13542" width="12.375" style="108" customWidth="1"/>
    <col min="13543" max="13545" width="5" style="108" customWidth="1"/>
    <col min="13546" max="13546" width="8.875" style="108" customWidth="1"/>
    <col min="13547" max="13547" width="7.125" style="108" customWidth="1"/>
    <col min="13548" max="13548" width="6.125" style="108" customWidth="1"/>
    <col min="13549" max="13549" width="7.875" style="108" customWidth="1"/>
    <col min="13550" max="13550" width="7.125" style="108" customWidth="1"/>
    <col min="13551" max="13551" width="4.375" style="108" customWidth="1"/>
    <col min="13552" max="13552" width="7.625" style="108" customWidth="1"/>
    <col min="13553" max="13553" width="9.125" style="108" customWidth="1"/>
    <col min="13554" max="13554" width="18" style="108" customWidth="1"/>
    <col min="13555" max="13555" width="11.375" style="108" customWidth="1"/>
    <col min="13556" max="13556" width="10.75" style="108" customWidth="1"/>
    <col min="13557" max="13557" width="9.75" style="108" customWidth="1"/>
    <col min="13558" max="13558" width="8" style="108" customWidth="1"/>
    <col min="13559" max="13559" width="9" style="108" customWidth="1"/>
    <col min="13560" max="13560" width="12.75" style="108" customWidth="1"/>
    <col min="13561" max="13561" width="20.375" style="108" customWidth="1"/>
    <col min="13562" max="13791" width="9.125" style="108"/>
    <col min="13792" max="13792" width="3.75" style="108" customWidth="1"/>
    <col min="13793" max="13793" width="22.375" style="108" customWidth="1"/>
    <col min="13794" max="13794" width="8.875" style="108" customWidth="1"/>
    <col min="13795" max="13797" width="7.75" style="108" customWidth="1"/>
    <col min="13798" max="13798" width="12.375" style="108" customWidth="1"/>
    <col min="13799" max="13801" width="5" style="108" customWidth="1"/>
    <col min="13802" max="13802" width="8.875" style="108" customWidth="1"/>
    <col min="13803" max="13803" width="7.125" style="108" customWidth="1"/>
    <col min="13804" max="13804" width="6.125" style="108" customWidth="1"/>
    <col min="13805" max="13805" width="7.875" style="108" customWidth="1"/>
    <col min="13806" max="13806" width="7.125" style="108" customWidth="1"/>
    <col min="13807" max="13807" width="4.375" style="108" customWidth="1"/>
    <col min="13808" max="13808" width="7.625" style="108" customWidth="1"/>
    <col min="13809" max="13809" width="9.125" style="108" customWidth="1"/>
    <col min="13810" max="13810" width="18" style="108" customWidth="1"/>
    <col min="13811" max="13811" width="11.375" style="108" customWidth="1"/>
    <col min="13812" max="13812" width="10.75" style="108" customWidth="1"/>
    <col min="13813" max="13813" width="9.75" style="108" customWidth="1"/>
    <col min="13814" max="13814" width="8" style="108" customWidth="1"/>
    <col min="13815" max="13815" width="9" style="108" customWidth="1"/>
    <col min="13816" max="13816" width="12.75" style="108" customWidth="1"/>
    <col min="13817" max="13817" width="20.375" style="108" customWidth="1"/>
    <col min="13818" max="14047" width="9.125" style="108"/>
    <col min="14048" max="14048" width="3.75" style="108" customWidth="1"/>
    <col min="14049" max="14049" width="22.375" style="108" customWidth="1"/>
    <col min="14050" max="14050" width="8.875" style="108" customWidth="1"/>
    <col min="14051" max="14053" width="7.75" style="108" customWidth="1"/>
    <col min="14054" max="14054" width="12.375" style="108" customWidth="1"/>
    <col min="14055" max="14057" width="5" style="108" customWidth="1"/>
    <col min="14058" max="14058" width="8.875" style="108" customWidth="1"/>
    <col min="14059" max="14059" width="7.125" style="108" customWidth="1"/>
    <col min="14060" max="14060" width="6.125" style="108" customWidth="1"/>
    <col min="14061" max="14061" width="7.875" style="108" customWidth="1"/>
    <col min="14062" max="14062" width="7.125" style="108" customWidth="1"/>
    <col min="14063" max="14063" width="4.375" style="108" customWidth="1"/>
    <col min="14064" max="14064" width="7.625" style="108" customWidth="1"/>
    <col min="14065" max="14065" width="9.125" style="108" customWidth="1"/>
    <col min="14066" max="14066" width="18" style="108" customWidth="1"/>
    <col min="14067" max="14067" width="11.375" style="108" customWidth="1"/>
    <col min="14068" max="14068" width="10.75" style="108" customWidth="1"/>
    <col min="14069" max="14069" width="9.75" style="108" customWidth="1"/>
    <col min="14070" max="14070" width="8" style="108" customWidth="1"/>
    <col min="14071" max="14071" width="9" style="108" customWidth="1"/>
    <col min="14072" max="14072" width="12.75" style="108" customWidth="1"/>
    <col min="14073" max="14073" width="20.375" style="108" customWidth="1"/>
    <col min="14074" max="14303" width="9.125" style="108"/>
    <col min="14304" max="14304" width="3.75" style="108" customWidth="1"/>
    <col min="14305" max="14305" width="22.375" style="108" customWidth="1"/>
    <col min="14306" max="14306" width="8.875" style="108" customWidth="1"/>
    <col min="14307" max="14309" width="7.75" style="108" customWidth="1"/>
    <col min="14310" max="14310" width="12.375" style="108" customWidth="1"/>
    <col min="14311" max="14313" width="5" style="108" customWidth="1"/>
    <col min="14314" max="14314" width="8.875" style="108" customWidth="1"/>
    <col min="14315" max="14315" width="7.125" style="108" customWidth="1"/>
    <col min="14316" max="14316" width="6.125" style="108" customWidth="1"/>
    <col min="14317" max="14317" width="7.875" style="108" customWidth="1"/>
    <col min="14318" max="14318" width="7.125" style="108" customWidth="1"/>
    <col min="14319" max="14319" width="4.375" style="108" customWidth="1"/>
    <col min="14320" max="14320" width="7.625" style="108" customWidth="1"/>
    <col min="14321" max="14321" width="9.125" style="108" customWidth="1"/>
    <col min="14322" max="14322" width="18" style="108" customWidth="1"/>
    <col min="14323" max="14323" width="11.375" style="108" customWidth="1"/>
    <col min="14324" max="14324" width="10.75" style="108" customWidth="1"/>
    <col min="14325" max="14325" width="9.75" style="108" customWidth="1"/>
    <col min="14326" max="14326" width="8" style="108" customWidth="1"/>
    <col min="14327" max="14327" width="9" style="108" customWidth="1"/>
    <col min="14328" max="14328" width="12.75" style="108" customWidth="1"/>
    <col min="14329" max="14329" width="20.375" style="108" customWidth="1"/>
    <col min="14330" max="14559" width="9.125" style="108"/>
    <col min="14560" max="14560" width="3.75" style="108" customWidth="1"/>
    <col min="14561" max="14561" width="22.375" style="108" customWidth="1"/>
    <col min="14562" max="14562" width="8.875" style="108" customWidth="1"/>
    <col min="14563" max="14565" width="7.75" style="108" customWidth="1"/>
    <col min="14566" max="14566" width="12.375" style="108" customWidth="1"/>
    <col min="14567" max="14569" width="5" style="108" customWidth="1"/>
    <col min="14570" max="14570" width="8.875" style="108" customWidth="1"/>
    <col min="14571" max="14571" width="7.125" style="108" customWidth="1"/>
    <col min="14572" max="14572" width="6.125" style="108" customWidth="1"/>
    <col min="14573" max="14573" width="7.875" style="108" customWidth="1"/>
    <col min="14574" max="14574" width="7.125" style="108" customWidth="1"/>
    <col min="14575" max="14575" width="4.375" style="108" customWidth="1"/>
    <col min="14576" max="14576" width="7.625" style="108" customWidth="1"/>
    <col min="14577" max="14577" width="9.125" style="108" customWidth="1"/>
    <col min="14578" max="14578" width="18" style="108" customWidth="1"/>
    <col min="14579" max="14579" width="11.375" style="108" customWidth="1"/>
    <col min="14580" max="14580" width="10.75" style="108" customWidth="1"/>
    <col min="14581" max="14581" width="9.75" style="108" customWidth="1"/>
    <col min="14582" max="14582" width="8" style="108" customWidth="1"/>
    <col min="14583" max="14583" width="9" style="108" customWidth="1"/>
    <col min="14584" max="14584" width="12.75" style="108" customWidth="1"/>
    <col min="14585" max="14585" width="20.375" style="108" customWidth="1"/>
    <col min="14586" max="16384" width="9.125" style="108"/>
  </cols>
  <sheetData>
    <row r="1" spans="1:1595" ht="24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</row>
    <row r="2" spans="1:1595" ht="24">
      <c r="A2" s="601" t="s">
        <v>1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</row>
    <row r="3" spans="1:1595">
      <c r="A3" s="600" t="s">
        <v>2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591" t="s">
        <v>3</v>
      </c>
      <c r="Q3" s="591"/>
      <c r="R3" s="591"/>
      <c r="S3" s="591"/>
      <c r="T3" s="591"/>
      <c r="U3" s="591"/>
      <c r="V3" s="591"/>
      <c r="W3" s="591"/>
      <c r="X3" s="591"/>
      <c r="Y3" s="591"/>
      <c r="Z3" s="591"/>
    </row>
    <row r="4" spans="1:1595" ht="21.75" customHeight="1">
      <c r="A4" s="597" t="s">
        <v>4</v>
      </c>
      <c r="B4" s="602" t="s">
        <v>5</v>
      </c>
      <c r="C4" s="599" t="s">
        <v>6</v>
      </c>
      <c r="D4" s="599" t="s">
        <v>7</v>
      </c>
      <c r="E4" s="599" t="s">
        <v>8</v>
      </c>
      <c r="F4" s="596"/>
      <c r="G4" s="599" t="s">
        <v>9</v>
      </c>
      <c r="H4" s="598" t="s">
        <v>10</v>
      </c>
      <c r="I4" s="597"/>
      <c r="J4" s="597"/>
      <c r="K4" s="109"/>
      <c r="L4" s="600" t="s">
        <v>11</v>
      </c>
      <c r="M4" s="600"/>
      <c r="N4" s="600"/>
      <c r="O4" s="600"/>
      <c r="P4" s="592" t="s">
        <v>4</v>
      </c>
      <c r="Q4" s="592" t="s">
        <v>12</v>
      </c>
      <c r="R4" s="588" t="s">
        <v>13</v>
      </c>
      <c r="S4" s="588" t="s">
        <v>14</v>
      </c>
      <c r="T4" s="588" t="s">
        <v>15</v>
      </c>
      <c r="U4" s="590" t="s">
        <v>16</v>
      </c>
      <c r="V4" s="591"/>
      <c r="W4" s="591"/>
      <c r="X4" s="591"/>
      <c r="Y4" s="605" t="s">
        <v>17</v>
      </c>
      <c r="Z4" s="591" t="s">
        <v>18</v>
      </c>
    </row>
    <row r="5" spans="1:1595" ht="24" customHeight="1">
      <c r="A5" s="597"/>
      <c r="B5" s="603"/>
      <c r="C5" s="599"/>
      <c r="D5" s="599"/>
      <c r="E5" s="599" t="s">
        <v>19</v>
      </c>
      <c r="F5" s="599" t="s">
        <v>20</v>
      </c>
      <c r="G5" s="599"/>
      <c r="H5" s="598" t="s">
        <v>21</v>
      </c>
      <c r="I5" s="598" t="s">
        <v>22</v>
      </c>
      <c r="J5" s="598" t="s">
        <v>23</v>
      </c>
      <c r="K5" s="599" t="s">
        <v>24</v>
      </c>
      <c r="L5" s="593" t="s">
        <v>25</v>
      </c>
      <c r="M5" s="596" t="s">
        <v>26</v>
      </c>
      <c r="N5" s="596" t="s">
        <v>27</v>
      </c>
      <c r="O5" s="596" t="s">
        <v>28</v>
      </c>
      <c r="P5" s="592"/>
      <c r="Q5" s="592"/>
      <c r="R5" s="588"/>
      <c r="S5" s="588"/>
      <c r="T5" s="588"/>
      <c r="U5" s="588" t="s">
        <v>29</v>
      </c>
      <c r="V5" s="589" t="s">
        <v>25</v>
      </c>
      <c r="W5" s="588" t="s">
        <v>26</v>
      </c>
      <c r="X5" s="588" t="s">
        <v>30</v>
      </c>
      <c r="Y5" s="606"/>
      <c r="Z5" s="591"/>
    </row>
    <row r="6" spans="1:1595">
      <c r="A6" s="597"/>
      <c r="B6" s="603"/>
      <c r="C6" s="599"/>
      <c r="D6" s="599"/>
      <c r="E6" s="599"/>
      <c r="F6" s="599"/>
      <c r="G6" s="599"/>
      <c r="H6" s="598"/>
      <c r="I6" s="598"/>
      <c r="J6" s="598"/>
      <c r="K6" s="599"/>
      <c r="L6" s="594"/>
      <c r="M6" s="597"/>
      <c r="N6" s="597"/>
      <c r="O6" s="596"/>
      <c r="P6" s="592"/>
      <c r="Q6" s="592"/>
      <c r="R6" s="588"/>
      <c r="S6" s="588"/>
      <c r="T6" s="588"/>
      <c r="U6" s="588"/>
      <c r="V6" s="589"/>
      <c r="W6" s="588"/>
      <c r="X6" s="588"/>
      <c r="Y6" s="606"/>
      <c r="Z6" s="591"/>
    </row>
    <row r="7" spans="1:1595" s="110" customFormat="1" ht="79.5" customHeight="1">
      <c r="A7" s="597"/>
      <c r="B7" s="604"/>
      <c r="C7" s="599"/>
      <c r="D7" s="599"/>
      <c r="E7" s="599"/>
      <c r="F7" s="599"/>
      <c r="G7" s="599"/>
      <c r="H7" s="598"/>
      <c r="I7" s="598"/>
      <c r="J7" s="598"/>
      <c r="K7" s="599"/>
      <c r="L7" s="595"/>
      <c r="M7" s="597"/>
      <c r="N7" s="597"/>
      <c r="O7" s="596"/>
      <c r="P7" s="592"/>
      <c r="Q7" s="592"/>
      <c r="R7" s="588"/>
      <c r="S7" s="588"/>
      <c r="T7" s="588"/>
      <c r="U7" s="588"/>
      <c r="V7" s="589"/>
      <c r="W7" s="588"/>
      <c r="X7" s="588"/>
      <c r="Y7" s="607"/>
      <c r="Z7" s="591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  <c r="IV7" s="107"/>
      <c r="IW7" s="107"/>
      <c r="IX7" s="107"/>
      <c r="IY7" s="107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07"/>
      <c r="JM7" s="107"/>
      <c r="JN7" s="107"/>
      <c r="JO7" s="107"/>
      <c r="JP7" s="107"/>
      <c r="JQ7" s="107"/>
      <c r="JR7" s="107"/>
      <c r="JS7" s="107"/>
      <c r="JT7" s="107"/>
      <c r="JU7" s="107"/>
      <c r="JV7" s="107"/>
      <c r="JW7" s="107"/>
      <c r="JX7" s="107"/>
      <c r="JY7" s="107"/>
      <c r="JZ7" s="107"/>
      <c r="KA7" s="107"/>
      <c r="KB7" s="107"/>
      <c r="KC7" s="107"/>
      <c r="KD7" s="107"/>
      <c r="KE7" s="107"/>
      <c r="KF7" s="107"/>
      <c r="KG7" s="107"/>
      <c r="KH7" s="107"/>
      <c r="KI7" s="107"/>
      <c r="KJ7" s="107"/>
      <c r="KK7" s="107"/>
      <c r="KL7" s="107"/>
      <c r="KM7" s="107"/>
      <c r="KN7" s="107"/>
      <c r="KO7" s="107"/>
      <c r="KP7" s="107"/>
      <c r="KQ7" s="107"/>
      <c r="KR7" s="107"/>
      <c r="KS7" s="107"/>
      <c r="KT7" s="107"/>
      <c r="KU7" s="107"/>
      <c r="KV7" s="107"/>
      <c r="KW7" s="107"/>
      <c r="KX7" s="107"/>
      <c r="KY7" s="107"/>
      <c r="KZ7" s="107"/>
      <c r="LA7" s="107"/>
      <c r="LB7" s="107"/>
      <c r="LC7" s="107"/>
      <c r="LD7" s="107"/>
      <c r="LE7" s="107"/>
      <c r="LF7" s="107"/>
      <c r="LG7" s="107"/>
      <c r="LH7" s="107"/>
      <c r="LI7" s="107"/>
      <c r="LJ7" s="107"/>
      <c r="LK7" s="107"/>
      <c r="LL7" s="107"/>
      <c r="LM7" s="107"/>
      <c r="LN7" s="107"/>
      <c r="LO7" s="107"/>
      <c r="LP7" s="107"/>
      <c r="LQ7" s="107"/>
      <c r="LR7" s="107"/>
      <c r="LS7" s="107"/>
      <c r="LT7" s="107"/>
      <c r="LU7" s="107"/>
      <c r="LV7" s="107"/>
      <c r="LW7" s="107"/>
      <c r="LX7" s="107"/>
      <c r="LY7" s="107"/>
      <c r="LZ7" s="107"/>
      <c r="MA7" s="107"/>
      <c r="MB7" s="107"/>
      <c r="MC7" s="107"/>
      <c r="MD7" s="107"/>
      <c r="ME7" s="107"/>
      <c r="MF7" s="107"/>
      <c r="MG7" s="107"/>
      <c r="MH7" s="107"/>
      <c r="MI7" s="107"/>
      <c r="MJ7" s="107"/>
      <c r="MK7" s="107"/>
      <c r="ML7" s="107"/>
      <c r="MM7" s="107"/>
      <c r="MN7" s="107"/>
      <c r="MO7" s="107"/>
      <c r="MP7" s="107"/>
      <c r="MQ7" s="107"/>
      <c r="MR7" s="107"/>
      <c r="MS7" s="107"/>
      <c r="MT7" s="107"/>
      <c r="MU7" s="107"/>
      <c r="MV7" s="107"/>
      <c r="MW7" s="107"/>
      <c r="MX7" s="107"/>
      <c r="MY7" s="107"/>
      <c r="MZ7" s="107"/>
      <c r="NA7" s="107"/>
      <c r="NB7" s="107"/>
      <c r="NC7" s="107"/>
      <c r="ND7" s="107"/>
      <c r="NE7" s="107"/>
      <c r="NF7" s="107"/>
      <c r="NG7" s="107"/>
      <c r="NH7" s="107"/>
      <c r="NI7" s="107"/>
      <c r="NJ7" s="107"/>
      <c r="NK7" s="107"/>
      <c r="NL7" s="107"/>
      <c r="NM7" s="107"/>
      <c r="NN7" s="107"/>
      <c r="NO7" s="107"/>
      <c r="NP7" s="107"/>
      <c r="NQ7" s="107"/>
      <c r="NR7" s="107"/>
      <c r="NS7" s="107"/>
      <c r="NT7" s="107"/>
      <c r="NU7" s="107"/>
      <c r="NV7" s="107"/>
      <c r="NW7" s="107"/>
      <c r="NX7" s="107"/>
      <c r="NY7" s="107"/>
      <c r="NZ7" s="107"/>
      <c r="OA7" s="107"/>
      <c r="OB7" s="107"/>
      <c r="OC7" s="107"/>
      <c r="OD7" s="107"/>
      <c r="OE7" s="107"/>
      <c r="OF7" s="107"/>
      <c r="OG7" s="107"/>
      <c r="OH7" s="107"/>
      <c r="OI7" s="107"/>
      <c r="OJ7" s="107"/>
      <c r="OK7" s="107"/>
      <c r="OL7" s="107"/>
      <c r="OM7" s="107"/>
      <c r="ON7" s="107"/>
      <c r="OO7" s="107"/>
      <c r="OP7" s="107"/>
      <c r="OQ7" s="107"/>
      <c r="OR7" s="107"/>
      <c r="OS7" s="107"/>
      <c r="OT7" s="107"/>
      <c r="OU7" s="107"/>
      <c r="OV7" s="107"/>
      <c r="OW7" s="107"/>
      <c r="OX7" s="107"/>
      <c r="OY7" s="107"/>
      <c r="OZ7" s="107"/>
      <c r="PA7" s="107"/>
      <c r="PB7" s="107"/>
      <c r="PC7" s="107"/>
      <c r="PD7" s="107"/>
      <c r="PE7" s="107"/>
      <c r="PF7" s="107"/>
      <c r="PG7" s="107"/>
      <c r="PH7" s="107"/>
      <c r="PI7" s="107"/>
      <c r="PJ7" s="107"/>
      <c r="PK7" s="107"/>
      <c r="PL7" s="107"/>
      <c r="PM7" s="107"/>
      <c r="PN7" s="107"/>
      <c r="PO7" s="107"/>
      <c r="PP7" s="107"/>
      <c r="PQ7" s="107"/>
      <c r="PR7" s="107"/>
      <c r="PS7" s="107"/>
      <c r="PT7" s="107"/>
      <c r="PU7" s="107"/>
      <c r="PV7" s="107"/>
      <c r="PW7" s="107"/>
      <c r="PX7" s="107"/>
      <c r="PY7" s="107"/>
      <c r="PZ7" s="107"/>
      <c r="QA7" s="107"/>
      <c r="QB7" s="107"/>
      <c r="QC7" s="107"/>
      <c r="QD7" s="107"/>
      <c r="QE7" s="107"/>
      <c r="QF7" s="107"/>
      <c r="QG7" s="107"/>
      <c r="QH7" s="107"/>
      <c r="QI7" s="107"/>
      <c r="QJ7" s="107"/>
      <c r="QK7" s="107"/>
      <c r="QL7" s="107"/>
      <c r="QM7" s="107"/>
      <c r="QN7" s="107"/>
      <c r="QO7" s="107"/>
      <c r="QP7" s="107"/>
      <c r="QQ7" s="107"/>
      <c r="QR7" s="107"/>
      <c r="QS7" s="107"/>
      <c r="QT7" s="107"/>
      <c r="QU7" s="107"/>
      <c r="QV7" s="107"/>
      <c r="QW7" s="107"/>
      <c r="QX7" s="107"/>
      <c r="QY7" s="107"/>
      <c r="QZ7" s="107"/>
      <c r="RA7" s="107"/>
      <c r="RB7" s="107"/>
      <c r="RC7" s="107"/>
      <c r="RD7" s="107"/>
      <c r="RE7" s="107"/>
      <c r="RF7" s="107"/>
      <c r="RG7" s="107"/>
      <c r="RH7" s="107"/>
      <c r="RI7" s="107"/>
      <c r="RJ7" s="107"/>
      <c r="RK7" s="107"/>
      <c r="RL7" s="107"/>
      <c r="RM7" s="107"/>
      <c r="RN7" s="107"/>
      <c r="RO7" s="107"/>
      <c r="RP7" s="107"/>
      <c r="RQ7" s="107"/>
      <c r="RR7" s="107"/>
      <c r="RS7" s="107"/>
      <c r="RT7" s="107"/>
      <c r="RU7" s="107"/>
      <c r="RV7" s="107"/>
      <c r="RW7" s="107"/>
      <c r="RX7" s="107"/>
      <c r="RY7" s="107"/>
      <c r="RZ7" s="107"/>
      <c r="SA7" s="107"/>
      <c r="SB7" s="107"/>
      <c r="SC7" s="107"/>
      <c r="SD7" s="107"/>
      <c r="SE7" s="107"/>
      <c r="SF7" s="107"/>
      <c r="SG7" s="107"/>
      <c r="SH7" s="107"/>
      <c r="SI7" s="107"/>
      <c r="SJ7" s="107"/>
      <c r="SK7" s="107"/>
      <c r="SL7" s="107"/>
      <c r="SM7" s="107"/>
      <c r="SN7" s="107"/>
      <c r="SO7" s="107"/>
      <c r="SP7" s="107"/>
      <c r="SQ7" s="107"/>
      <c r="SR7" s="107"/>
      <c r="SS7" s="107"/>
      <c r="ST7" s="107"/>
      <c r="SU7" s="107"/>
      <c r="SV7" s="107"/>
      <c r="SW7" s="107"/>
      <c r="SX7" s="107"/>
      <c r="SY7" s="107"/>
      <c r="SZ7" s="107"/>
      <c r="TA7" s="107"/>
      <c r="TB7" s="107"/>
      <c r="TC7" s="107"/>
      <c r="TD7" s="107"/>
      <c r="TE7" s="107"/>
      <c r="TF7" s="107"/>
      <c r="TG7" s="107"/>
      <c r="TH7" s="107"/>
      <c r="TI7" s="107"/>
      <c r="TJ7" s="107"/>
      <c r="TK7" s="107"/>
      <c r="TL7" s="107"/>
      <c r="TM7" s="107"/>
      <c r="TN7" s="107"/>
      <c r="TO7" s="107"/>
      <c r="TP7" s="107"/>
      <c r="TQ7" s="107"/>
      <c r="TR7" s="107"/>
      <c r="TS7" s="107"/>
      <c r="TT7" s="107"/>
      <c r="TU7" s="107"/>
      <c r="TV7" s="107"/>
      <c r="TW7" s="107"/>
      <c r="TX7" s="107"/>
      <c r="TY7" s="107"/>
      <c r="TZ7" s="107"/>
      <c r="UA7" s="107"/>
      <c r="UB7" s="107"/>
      <c r="UC7" s="107"/>
      <c r="UD7" s="107"/>
      <c r="UE7" s="107"/>
      <c r="UF7" s="107"/>
      <c r="UG7" s="107"/>
      <c r="UH7" s="107"/>
      <c r="UI7" s="107"/>
      <c r="UJ7" s="107"/>
      <c r="UK7" s="107"/>
      <c r="UL7" s="107"/>
      <c r="UM7" s="107"/>
      <c r="UN7" s="107"/>
      <c r="UO7" s="107"/>
      <c r="UP7" s="107"/>
      <c r="UQ7" s="107"/>
      <c r="UR7" s="107"/>
      <c r="US7" s="107"/>
      <c r="UT7" s="107"/>
      <c r="UU7" s="107"/>
      <c r="UV7" s="107"/>
      <c r="UW7" s="107"/>
      <c r="UX7" s="107"/>
      <c r="UY7" s="107"/>
      <c r="UZ7" s="107"/>
      <c r="VA7" s="107"/>
      <c r="VB7" s="107"/>
      <c r="VC7" s="107"/>
      <c r="VD7" s="107"/>
      <c r="VE7" s="107"/>
      <c r="VF7" s="107"/>
      <c r="VG7" s="107"/>
      <c r="VH7" s="107"/>
      <c r="VI7" s="107"/>
      <c r="VJ7" s="107"/>
      <c r="VK7" s="107"/>
      <c r="VL7" s="107"/>
      <c r="VM7" s="107"/>
      <c r="VN7" s="107"/>
      <c r="VO7" s="107"/>
      <c r="VP7" s="107"/>
      <c r="VQ7" s="107"/>
      <c r="VR7" s="107"/>
      <c r="VS7" s="107"/>
      <c r="VT7" s="107"/>
      <c r="VU7" s="107"/>
      <c r="VV7" s="107"/>
      <c r="VW7" s="107"/>
      <c r="VX7" s="107"/>
      <c r="VY7" s="107"/>
      <c r="VZ7" s="107"/>
      <c r="WA7" s="107"/>
      <c r="WB7" s="107"/>
      <c r="WC7" s="107"/>
      <c r="WD7" s="107"/>
      <c r="WE7" s="107"/>
      <c r="WF7" s="107"/>
      <c r="WG7" s="107"/>
      <c r="WH7" s="107"/>
      <c r="WI7" s="107"/>
      <c r="WJ7" s="107"/>
      <c r="WK7" s="107"/>
      <c r="WL7" s="107"/>
      <c r="WM7" s="107"/>
      <c r="WN7" s="107"/>
      <c r="WO7" s="107"/>
      <c r="WP7" s="107"/>
      <c r="WQ7" s="107"/>
      <c r="WR7" s="107"/>
      <c r="WS7" s="107"/>
      <c r="WT7" s="107"/>
      <c r="WU7" s="107"/>
      <c r="WV7" s="107"/>
      <c r="WW7" s="107"/>
      <c r="WX7" s="107"/>
      <c r="WY7" s="107"/>
      <c r="WZ7" s="107"/>
      <c r="XA7" s="107"/>
      <c r="XB7" s="107"/>
      <c r="XC7" s="107"/>
      <c r="XD7" s="107"/>
      <c r="XE7" s="107"/>
      <c r="XF7" s="107"/>
      <c r="XG7" s="107"/>
      <c r="XH7" s="107"/>
      <c r="XI7" s="107"/>
      <c r="XJ7" s="107"/>
      <c r="XK7" s="107"/>
      <c r="XL7" s="107"/>
      <c r="XM7" s="107"/>
      <c r="XN7" s="107"/>
      <c r="XO7" s="107"/>
      <c r="XP7" s="107"/>
      <c r="XQ7" s="107"/>
      <c r="XR7" s="107"/>
      <c r="XS7" s="107"/>
      <c r="XT7" s="107"/>
      <c r="XU7" s="107"/>
      <c r="XV7" s="107"/>
      <c r="XW7" s="107"/>
      <c r="XX7" s="107"/>
      <c r="XY7" s="107"/>
      <c r="XZ7" s="107"/>
      <c r="YA7" s="107"/>
      <c r="YB7" s="107"/>
      <c r="YC7" s="107"/>
      <c r="YD7" s="107"/>
      <c r="YE7" s="107"/>
      <c r="YF7" s="107"/>
      <c r="YG7" s="107"/>
      <c r="YH7" s="107"/>
      <c r="YI7" s="107"/>
      <c r="YJ7" s="107"/>
      <c r="YK7" s="107"/>
      <c r="YL7" s="107"/>
      <c r="YM7" s="107"/>
      <c r="YN7" s="107"/>
      <c r="YO7" s="107"/>
      <c r="YP7" s="107"/>
      <c r="YQ7" s="107"/>
      <c r="YR7" s="107"/>
      <c r="YS7" s="107"/>
      <c r="YT7" s="107"/>
      <c r="YU7" s="107"/>
      <c r="YV7" s="107"/>
      <c r="YW7" s="107"/>
      <c r="YX7" s="107"/>
      <c r="YY7" s="107"/>
      <c r="YZ7" s="107"/>
      <c r="ZA7" s="107"/>
      <c r="ZB7" s="107"/>
      <c r="ZC7" s="107"/>
      <c r="ZD7" s="107"/>
      <c r="ZE7" s="107"/>
      <c r="ZF7" s="107"/>
      <c r="ZG7" s="107"/>
      <c r="ZH7" s="107"/>
      <c r="ZI7" s="107"/>
      <c r="ZJ7" s="107"/>
      <c r="ZK7" s="107"/>
      <c r="ZL7" s="107"/>
      <c r="ZM7" s="107"/>
      <c r="ZN7" s="107"/>
      <c r="ZO7" s="107"/>
      <c r="ZP7" s="107"/>
      <c r="ZQ7" s="107"/>
      <c r="ZR7" s="107"/>
      <c r="ZS7" s="107"/>
      <c r="ZT7" s="107"/>
      <c r="ZU7" s="107"/>
      <c r="ZV7" s="107"/>
      <c r="ZW7" s="107"/>
      <c r="ZX7" s="107"/>
      <c r="ZY7" s="107"/>
      <c r="ZZ7" s="107"/>
      <c r="AAA7" s="107"/>
      <c r="AAB7" s="107"/>
      <c r="AAC7" s="107"/>
      <c r="AAD7" s="107"/>
      <c r="AAE7" s="107"/>
      <c r="AAF7" s="107"/>
      <c r="AAG7" s="107"/>
      <c r="AAH7" s="107"/>
      <c r="AAI7" s="107"/>
      <c r="AAJ7" s="107"/>
      <c r="AAK7" s="107"/>
      <c r="AAL7" s="107"/>
      <c r="AAM7" s="107"/>
      <c r="AAN7" s="107"/>
      <c r="AAO7" s="107"/>
      <c r="AAP7" s="107"/>
      <c r="AAQ7" s="107"/>
      <c r="AAR7" s="107"/>
      <c r="AAS7" s="107"/>
      <c r="AAT7" s="107"/>
      <c r="AAU7" s="107"/>
      <c r="AAV7" s="107"/>
      <c r="AAW7" s="107"/>
      <c r="AAX7" s="107"/>
      <c r="AAY7" s="107"/>
      <c r="AAZ7" s="107"/>
      <c r="ABA7" s="107"/>
      <c r="ABB7" s="107"/>
      <c r="ABC7" s="107"/>
      <c r="ABD7" s="107"/>
      <c r="ABE7" s="107"/>
      <c r="ABF7" s="107"/>
      <c r="ABG7" s="107"/>
      <c r="ABH7" s="107"/>
      <c r="ABI7" s="107"/>
      <c r="ABJ7" s="107"/>
      <c r="ABK7" s="107"/>
      <c r="ABL7" s="107"/>
      <c r="ABM7" s="107"/>
      <c r="ABN7" s="107"/>
      <c r="ABO7" s="107"/>
      <c r="ABP7" s="107"/>
      <c r="ABQ7" s="107"/>
      <c r="ABR7" s="107"/>
      <c r="ABS7" s="107"/>
      <c r="ABT7" s="107"/>
      <c r="ABU7" s="107"/>
      <c r="ABV7" s="107"/>
      <c r="ABW7" s="107"/>
      <c r="ABX7" s="107"/>
      <c r="ABY7" s="107"/>
      <c r="ABZ7" s="107"/>
      <c r="ACA7" s="107"/>
      <c r="ACB7" s="107"/>
      <c r="ACC7" s="107"/>
      <c r="ACD7" s="107"/>
      <c r="ACE7" s="107"/>
      <c r="ACF7" s="107"/>
      <c r="ACG7" s="107"/>
      <c r="ACH7" s="107"/>
      <c r="ACI7" s="107"/>
      <c r="ACJ7" s="107"/>
      <c r="ACK7" s="107"/>
      <c r="ACL7" s="107"/>
      <c r="ACM7" s="107"/>
      <c r="ACN7" s="107"/>
      <c r="ACO7" s="107"/>
      <c r="ACP7" s="107"/>
      <c r="ACQ7" s="107"/>
      <c r="ACR7" s="107"/>
      <c r="ACS7" s="107"/>
      <c r="ACT7" s="107"/>
      <c r="ACU7" s="107"/>
      <c r="ACV7" s="107"/>
      <c r="ACW7" s="107"/>
      <c r="ACX7" s="107"/>
      <c r="ACY7" s="107"/>
      <c r="ACZ7" s="107"/>
      <c r="ADA7" s="107"/>
      <c r="ADB7" s="107"/>
      <c r="ADC7" s="107"/>
      <c r="ADD7" s="107"/>
      <c r="ADE7" s="107"/>
      <c r="ADF7" s="107"/>
      <c r="ADG7" s="107"/>
      <c r="ADH7" s="107"/>
      <c r="ADI7" s="107"/>
      <c r="ADJ7" s="107"/>
      <c r="ADK7" s="107"/>
      <c r="ADL7" s="107"/>
      <c r="ADM7" s="107"/>
      <c r="ADN7" s="107"/>
      <c r="ADO7" s="107"/>
      <c r="ADP7" s="107"/>
      <c r="ADQ7" s="107"/>
      <c r="ADR7" s="107"/>
      <c r="ADS7" s="107"/>
      <c r="ADT7" s="107"/>
      <c r="ADU7" s="107"/>
      <c r="ADV7" s="107"/>
      <c r="ADW7" s="107"/>
      <c r="ADX7" s="107"/>
      <c r="ADY7" s="107"/>
      <c r="ADZ7" s="107"/>
      <c r="AEA7" s="107"/>
      <c r="AEB7" s="107"/>
      <c r="AEC7" s="107"/>
      <c r="AED7" s="107"/>
      <c r="AEE7" s="107"/>
      <c r="AEF7" s="107"/>
      <c r="AEG7" s="107"/>
      <c r="AEH7" s="107"/>
      <c r="AEI7" s="107"/>
      <c r="AEJ7" s="107"/>
      <c r="AEK7" s="107"/>
      <c r="AEL7" s="107"/>
      <c r="AEM7" s="107"/>
      <c r="AEN7" s="107"/>
      <c r="AEO7" s="107"/>
      <c r="AEP7" s="107"/>
      <c r="AEQ7" s="107"/>
      <c r="AER7" s="107"/>
      <c r="AES7" s="107"/>
      <c r="AET7" s="107"/>
      <c r="AEU7" s="107"/>
      <c r="AEV7" s="107"/>
      <c r="AEW7" s="107"/>
      <c r="AEX7" s="107"/>
      <c r="AEY7" s="107"/>
      <c r="AEZ7" s="107"/>
      <c r="AFA7" s="107"/>
      <c r="AFB7" s="107"/>
      <c r="AFC7" s="107"/>
      <c r="AFD7" s="107"/>
      <c r="AFE7" s="107"/>
      <c r="AFF7" s="107"/>
      <c r="AFG7" s="107"/>
      <c r="AFH7" s="107"/>
      <c r="AFI7" s="107"/>
      <c r="AFJ7" s="107"/>
      <c r="AFK7" s="107"/>
      <c r="AFL7" s="107"/>
      <c r="AFM7" s="107"/>
      <c r="AFN7" s="107"/>
      <c r="AFO7" s="107"/>
      <c r="AFP7" s="107"/>
      <c r="AFQ7" s="107"/>
      <c r="AFR7" s="107"/>
      <c r="AFS7" s="107"/>
      <c r="AFT7" s="107"/>
      <c r="AFU7" s="107"/>
      <c r="AFV7" s="107"/>
      <c r="AFW7" s="107"/>
      <c r="AFX7" s="107"/>
      <c r="AFY7" s="107"/>
      <c r="AFZ7" s="107"/>
      <c r="AGA7" s="107"/>
      <c r="AGB7" s="107"/>
      <c r="AGC7" s="107"/>
      <c r="AGD7" s="107"/>
      <c r="AGE7" s="107"/>
      <c r="AGF7" s="107"/>
      <c r="AGG7" s="107"/>
      <c r="AGH7" s="107"/>
      <c r="AGI7" s="107"/>
      <c r="AGJ7" s="107"/>
      <c r="AGK7" s="107"/>
      <c r="AGL7" s="107"/>
      <c r="AGM7" s="107"/>
      <c r="AGN7" s="107"/>
      <c r="AGO7" s="107"/>
      <c r="AGP7" s="107"/>
      <c r="AGQ7" s="107"/>
      <c r="AGR7" s="107"/>
      <c r="AGS7" s="107"/>
      <c r="AGT7" s="107"/>
      <c r="AGU7" s="107"/>
      <c r="AGV7" s="107"/>
      <c r="AGW7" s="107"/>
      <c r="AGX7" s="107"/>
      <c r="AGY7" s="107"/>
      <c r="AGZ7" s="107"/>
      <c r="AHA7" s="107"/>
      <c r="AHB7" s="107"/>
      <c r="AHC7" s="107"/>
      <c r="AHD7" s="107"/>
      <c r="AHE7" s="107"/>
      <c r="AHF7" s="107"/>
      <c r="AHG7" s="107"/>
      <c r="AHH7" s="107"/>
      <c r="AHI7" s="107"/>
      <c r="AHJ7" s="107"/>
      <c r="AHK7" s="107"/>
      <c r="AHL7" s="107"/>
      <c r="AHM7" s="107"/>
      <c r="AHN7" s="107"/>
      <c r="AHO7" s="107"/>
      <c r="AHP7" s="107"/>
      <c r="AHQ7" s="107"/>
      <c r="AHR7" s="107"/>
      <c r="AHS7" s="107"/>
      <c r="AHT7" s="107"/>
      <c r="AHU7" s="107"/>
      <c r="AHV7" s="107"/>
      <c r="AHW7" s="107"/>
      <c r="AHX7" s="107"/>
      <c r="AHY7" s="107"/>
      <c r="AHZ7" s="107"/>
      <c r="AIA7" s="107"/>
      <c r="AIB7" s="107"/>
      <c r="AIC7" s="107"/>
      <c r="AID7" s="107"/>
      <c r="AIE7" s="107"/>
      <c r="AIF7" s="107"/>
      <c r="AIG7" s="107"/>
      <c r="AIH7" s="107"/>
      <c r="AII7" s="107"/>
      <c r="AIJ7" s="107"/>
      <c r="AIK7" s="107"/>
      <c r="AIL7" s="107"/>
      <c r="AIM7" s="107"/>
      <c r="AIN7" s="107"/>
      <c r="AIO7" s="107"/>
      <c r="AIP7" s="107"/>
      <c r="AIQ7" s="107"/>
      <c r="AIR7" s="107"/>
      <c r="AIS7" s="107"/>
      <c r="AIT7" s="107"/>
      <c r="AIU7" s="107"/>
      <c r="AIV7" s="107"/>
      <c r="AIW7" s="107"/>
      <c r="AIX7" s="107"/>
      <c r="AIY7" s="107"/>
      <c r="AIZ7" s="107"/>
      <c r="AJA7" s="107"/>
      <c r="AJB7" s="107"/>
      <c r="AJC7" s="107"/>
      <c r="AJD7" s="107"/>
      <c r="AJE7" s="107"/>
      <c r="AJF7" s="107"/>
      <c r="AJG7" s="107"/>
      <c r="AJH7" s="107"/>
      <c r="AJI7" s="107"/>
      <c r="AJJ7" s="107"/>
      <c r="AJK7" s="107"/>
      <c r="AJL7" s="107"/>
      <c r="AJM7" s="107"/>
      <c r="AJN7" s="107"/>
      <c r="AJO7" s="107"/>
      <c r="AJP7" s="107"/>
      <c r="AJQ7" s="107"/>
      <c r="AJR7" s="107"/>
      <c r="AJS7" s="107"/>
      <c r="AJT7" s="107"/>
      <c r="AJU7" s="107"/>
      <c r="AJV7" s="107"/>
      <c r="AJW7" s="107"/>
      <c r="AJX7" s="107"/>
      <c r="AJY7" s="107"/>
      <c r="AJZ7" s="107"/>
      <c r="AKA7" s="107"/>
      <c r="AKB7" s="107"/>
      <c r="AKC7" s="107"/>
      <c r="AKD7" s="107"/>
      <c r="AKE7" s="107"/>
      <c r="AKF7" s="107"/>
      <c r="AKG7" s="107"/>
      <c r="AKH7" s="107"/>
      <c r="AKI7" s="107"/>
      <c r="AKJ7" s="107"/>
      <c r="AKK7" s="107"/>
      <c r="AKL7" s="107"/>
      <c r="AKM7" s="107"/>
      <c r="AKN7" s="107"/>
      <c r="AKO7" s="107"/>
      <c r="AKP7" s="107"/>
      <c r="AKQ7" s="107"/>
      <c r="AKR7" s="107"/>
      <c r="AKS7" s="107"/>
      <c r="AKT7" s="107"/>
      <c r="AKU7" s="107"/>
      <c r="AKV7" s="107"/>
      <c r="AKW7" s="107"/>
      <c r="AKX7" s="107"/>
      <c r="AKY7" s="107"/>
      <c r="AKZ7" s="107"/>
      <c r="ALA7" s="107"/>
      <c r="ALB7" s="107"/>
      <c r="ALC7" s="107"/>
      <c r="ALD7" s="107"/>
      <c r="ALE7" s="107"/>
      <c r="ALF7" s="107"/>
      <c r="ALG7" s="107"/>
      <c r="ALH7" s="107"/>
      <c r="ALI7" s="107"/>
      <c r="ALJ7" s="107"/>
      <c r="ALK7" s="107"/>
      <c r="ALL7" s="107"/>
      <c r="ALM7" s="107"/>
      <c r="ALN7" s="107"/>
      <c r="ALO7" s="107"/>
      <c r="ALP7" s="107"/>
      <c r="ALQ7" s="107"/>
      <c r="ALR7" s="107"/>
      <c r="ALS7" s="107"/>
      <c r="ALT7" s="107"/>
      <c r="ALU7" s="107"/>
      <c r="ALV7" s="107"/>
      <c r="ALW7" s="107"/>
      <c r="ALX7" s="107"/>
      <c r="ALY7" s="107"/>
      <c r="ALZ7" s="107"/>
      <c r="AMA7" s="107"/>
      <c r="AMB7" s="107"/>
      <c r="AMC7" s="107"/>
      <c r="AMD7" s="107"/>
      <c r="AME7" s="107"/>
      <c r="AMF7" s="107"/>
      <c r="AMG7" s="107"/>
      <c r="AMH7" s="107"/>
      <c r="AMI7" s="107"/>
      <c r="AMJ7" s="107"/>
      <c r="AMK7" s="107"/>
      <c r="AML7" s="107"/>
      <c r="AMM7" s="107"/>
      <c r="AMN7" s="107"/>
      <c r="AMO7" s="107"/>
      <c r="AMP7" s="107"/>
      <c r="AMQ7" s="107"/>
      <c r="AMR7" s="107"/>
      <c r="AMS7" s="107"/>
      <c r="AMT7" s="107"/>
      <c r="AMU7" s="107"/>
      <c r="AMV7" s="107"/>
      <c r="AMW7" s="107"/>
      <c r="AMX7" s="107"/>
      <c r="AMY7" s="107"/>
      <c r="AMZ7" s="107"/>
      <c r="ANA7" s="107"/>
      <c r="ANB7" s="107"/>
      <c r="ANC7" s="107"/>
      <c r="AND7" s="107"/>
      <c r="ANE7" s="107"/>
      <c r="ANF7" s="107"/>
      <c r="ANG7" s="107"/>
      <c r="ANH7" s="107"/>
      <c r="ANI7" s="107"/>
      <c r="ANJ7" s="107"/>
      <c r="ANK7" s="107"/>
      <c r="ANL7" s="107"/>
      <c r="ANM7" s="107"/>
      <c r="ANN7" s="107"/>
      <c r="ANO7" s="107"/>
      <c r="ANP7" s="107"/>
      <c r="ANQ7" s="107"/>
      <c r="ANR7" s="107"/>
      <c r="ANS7" s="107"/>
      <c r="ANT7" s="107"/>
      <c r="ANU7" s="107"/>
      <c r="ANV7" s="107"/>
      <c r="ANW7" s="107"/>
      <c r="ANX7" s="107"/>
      <c r="ANY7" s="107"/>
      <c r="ANZ7" s="107"/>
      <c r="AOA7" s="107"/>
      <c r="AOB7" s="107"/>
      <c r="AOC7" s="107"/>
      <c r="AOD7" s="107"/>
      <c r="AOE7" s="107"/>
      <c r="AOF7" s="107"/>
      <c r="AOG7" s="107"/>
      <c r="AOH7" s="107"/>
      <c r="AOI7" s="107"/>
      <c r="AOJ7" s="107"/>
      <c r="AOK7" s="107"/>
      <c r="AOL7" s="107"/>
      <c r="AOM7" s="107"/>
      <c r="AON7" s="107"/>
      <c r="AOO7" s="107"/>
      <c r="AOP7" s="107"/>
      <c r="AOQ7" s="107"/>
      <c r="AOR7" s="107"/>
      <c r="AOS7" s="107"/>
      <c r="AOT7" s="107"/>
      <c r="AOU7" s="107"/>
      <c r="AOV7" s="107"/>
      <c r="AOW7" s="107"/>
      <c r="AOX7" s="107"/>
      <c r="AOY7" s="107"/>
      <c r="AOZ7" s="107"/>
      <c r="APA7" s="107"/>
      <c r="APB7" s="107"/>
      <c r="APC7" s="107"/>
      <c r="APD7" s="107"/>
      <c r="APE7" s="107"/>
      <c r="APF7" s="107"/>
      <c r="APG7" s="107"/>
      <c r="APH7" s="107"/>
      <c r="API7" s="107"/>
      <c r="APJ7" s="107"/>
      <c r="APK7" s="107"/>
      <c r="APL7" s="107"/>
      <c r="APM7" s="107"/>
      <c r="APN7" s="107"/>
      <c r="APO7" s="107"/>
      <c r="APP7" s="107"/>
      <c r="APQ7" s="107"/>
      <c r="APR7" s="107"/>
      <c r="APS7" s="107"/>
      <c r="APT7" s="107"/>
      <c r="APU7" s="107"/>
      <c r="APV7" s="107"/>
      <c r="APW7" s="107"/>
      <c r="APX7" s="107"/>
      <c r="APY7" s="107"/>
      <c r="APZ7" s="107"/>
      <c r="AQA7" s="107"/>
      <c r="AQB7" s="107"/>
      <c r="AQC7" s="107"/>
      <c r="AQD7" s="107"/>
      <c r="AQE7" s="107"/>
      <c r="AQF7" s="107"/>
      <c r="AQG7" s="107"/>
      <c r="AQH7" s="107"/>
      <c r="AQI7" s="107"/>
      <c r="AQJ7" s="107"/>
      <c r="AQK7" s="107"/>
      <c r="AQL7" s="107"/>
      <c r="AQM7" s="107"/>
      <c r="AQN7" s="107"/>
      <c r="AQO7" s="107"/>
      <c r="AQP7" s="107"/>
      <c r="AQQ7" s="107"/>
      <c r="AQR7" s="107"/>
      <c r="AQS7" s="107"/>
      <c r="AQT7" s="107"/>
      <c r="AQU7" s="107"/>
      <c r="AQV7" s="107"/>
      <c r="AQW7" s="107"/>
      <c r="AQX7" s="107"/>
      <c r="AQY7" s="107"/>
      <c r="AQZ7" s="107"/>
      <c r="ARA7" s="107"/>
      <c r="ARB7" s="107"/>
      <c r="ARC7" s="107"/>
      <c r="ARD7" s="107"/>
      <c r="ARE7" s="107"/>
      <c r="ARF7" s="107"/>
      <c r="ARG7" s="107"/>
      <c r="ARH7" s="107"/>
      <c r="ARI7" s="107"/>
      <c r="ARJ7" s="107"/>
      <c r="ARK7" s="107"/>
      <c r="ARL7" s="107"/>
      <c r="ARM7" s="107"/>
      <c r="ARN7" s="107"/>
      <c r="ARO7" s="107"/>
      <c r="ARP7" s="107"/>
      <c r="ARQ7" s="107"/>
      <c r="ARR7" s="107"/>
      <c r="ARS7" s="107"/>
      <c r="ART7" s="107"/>
      <c r="ARU7" s="107"/>
      <c r="ARV7" s="107"/>
      <c r="ARW7" s="107"/>
      <c r="ARX7" s="107"/>
      <c r="ARY7" s="107"/>
      <c r="ARZ7" s="107"/>
      <c r="ASA7" s="107"/>
      <c r="ASB7" s="107"/>
      <c r="ASC7" s="107"/>
      <c r="ASD7" s="107"/>
      <c r="ASE7" s="107"/>
      <c r="ASF7" s="107"/>
      <c r="ASG7" s="107"/>
      <c r="ASH7" s="107"/>
      <c r="ASI7" s="107"/>
      <c r="ASJ7" s="107"/>
      <c r="ASK7" s="107"/>
      <c r="ASL7" s="107"/>
      <c r="ASM7" s="107"/>
      <c r="ASN7" s="107"/>
      <c r="ASO7" s="107"/>
      <c r="ASP7" s="107"/>
      <c r="ASQ7" s="107"/>
      <c r="ASR7" s="107"/>
      <c r="ASS7" s="107"/>
      <c r="AST7" s="107"/>
      <c r="ASU7" s="107"/>
      <c r="ASV7" s="107"/>
      <c r="ASW7" s="107"/>
      <c r="ASX7" s="107"/>
      <c r="ASY7" s="107"/>
      <c r="ASZ7" s="107"/>
      <c r="ATA7" s="107"/>
      <c r="ATB7" s="107"/>
      <c r="ATC7" s="107"/>
      <c r="ATD7" s="107"/>
      <c r="ATE7" s="107"/>
      <c r="ATF7" s="107"/>
      <c r="ATG7" s="107"/>
      <c r="ATH7" s="107"/>
      <c r="ATI7" s="107"/>
      <c r="ATJ7" s="107"/>
      <c r="ATK7" s="107"/>
      <c r="ATL7" s="107"/>
      <c r="ATM7" s="107"/>
      <c r="ATN7" s="107"/>
      <c r="ATO7" s="107"/>
      <c r="ATP7" s="107"/>
      <c r="ATQ7" s="107"/>
      <c r="ATR7" s="107"/>
      <c r="ATS7" s="107"/>
      <c r="ATT7" s="107"/>
      <c r="ATU7" s="107"/>
      <c r="ATV7" s="107"/>
      <c r="ATW7" s="107"/>
      <c r="ATX7" s="107"/>
      <c r="ATY7" s="107"/>
      <c r="ATZ7" s="107"/>
      <c r="AUA7" s="107"/>
      <c r="AUB7" s="107"/>
      <c r="AUC7" s="107"/>
      <c r="AUD7" s="107"/>
      <c r="AUE7" s="107"/>
      <c r="AUF7" s="107"/>
      <c r="AUG7" s="107"/>
      <c r="AUH7" s="107"/>
      <c r="AUI7" s="107"/>
      <c r="AUJ7" s="107"/>
      <c r="AUK7" s="107"/>
      <c r="AUL7" s="107"/>
      <c r="AUM7" s="107"/>
      <c r="AUN7" s="107"/>
      <c r="AUO7" s="107"/>
      <c r="AUP7" s="107"/>
      <c r="AUQ7" s="107"/>
      <c r="AUR7" s="107"/>
      <c r="AUS7" s="107"/>
      <c r="AUT7" s="107"/>
      <c r="AUU7" s="107"/>
      <c r="AUV7" s="107"/>
      <c r="AUW7" s="107"/>
      <c r="AUX7" s="107"/>
      <c r="AUY7" s="107"/>
      <c r="AUZ7" s="107"/>
      <c r="AVA7" s="107"/>
      <c r="AVB7" s="107"/>
      <c r="AVC7" s="107"/>
      <c r="AVD7" s="107"/>
      <c r="AVE7" s="107"/>
      <c r="AVF7" s="107"/>
      <c r="AVG7" s="107"/>
      <c r="AVH7" s="107"/>
      <c r="AVI7" s="107"/>
      <c r="AVJ7" s="107"/>
      <c r="AVK7" s="107"/>
      <c r="AVL7" s="107"/>
      <c r="AVM7" s="107"/>
      <c r="AVN7" s="107"/>
      <c r="AVO7" s="107"/>
      <c r="AVP7" s="107"/>
      <c r="AVQ7" s="107"/>
      <c r="AVR7" s="107"/>
      <c r="AVS7" s="107"/>
      <c r="AVT7" s="107"/>
      <c r="AVU7" s="107"/>
      <c r="AVV7" s="107"/>
      <c r="AVW7" s="107"/>
      <c r="AVX7" s="107"/>
      <c r="AVY7" s="107"/>
      <c r="AVZ7" s="107"/>
      <c r="AWA7" s="107"/>
      <c r="AWB7" s="107"/>
      <c r="AWC7" s="107"/>
      <c r="AWD7" s="107"/>
      <c r="AWE7" s="107"/>
      <c r="AWF7" s="107"/>
      <c r="AWG7" s="107"/>
      <c r="AWH7" s="107"/>
      <c r="AWI7" s="107"/>
      <c r="AWJ7" s="107"/>
      <c r="AWK7" s="107"/>
      <c r="AWL7" s="107"/>
      <c r="AWM7" s="107"/>
      <c r="AWN7" s="107"/>
      <c r="AWO7" s="107"/>
      <c r="AWP7" s="107"/>
      <c r="AWQ7" s="107"/>
      <c r="AWR7" s="107"/>
      <c r="AWS7" s="107"/>
      <c r="AWT7" s="107"/>
      <c r="AWU7" s="107"/>
      <c r="AWV7" s="107"/>
      <c r="AWW7" s="107"/>
      <c r="AWX7" s="107"/>
      <c r="AWY7" s="107"/>
      <c r="AWZ7" s="107"/>
      <c r="AXA7" s="107"/>
      <c r="AXB7" s="107"/>
      <c r="AXC7" s="107"/>
      <c r="AXD7" s="107"/>
      <c r="AXE7" s="107"/>
      <c r="AXF7" s="107"/>
      <c r="AXG7" s="107"/>
      <c r="AXH7" s="107"/>
      <c r="AXI7" s="107"/>
      <c r="AXJ7" s="107"/>
      <c r="AXK7" s="107"/>
      <c r="AXL7" s="107"/>
      <c r="AXM7" s="107"/>
      <c r="AXN7" s="107"/>
      <c r="AXO7" s="107"/>
      <c r="AXP7" s="107"/>
      <c r="AXQ7" s="107"/>
      <c r="AXR7" s="107"/>
      <c r="AXS7" s="107"/>
      <c r="AXT7" s="107"/>
      <c r="AXU7" s="107"/>
      <c r="AXV7" s="107"/>
      <c r="AXW7" s="107"/>
      <c r="AXX7" s="107"/>
      <c r="AXY7" s="107"/>
      <c r="AXZ7" s="107"/>
      <c r="AYA7" s="107"/>
      <c r="AYB7" s="107"/>
      <c r="AYC7" s="107"/>
      <c r="AYD7" s="107"/>
      <c r="AYE7" s="107"/>
      <c r="AYF7" s="107"/>
      <c r="AYG7" s="107"/>
      <c r="AYH7" s="107"/>
      <c r="AYI7" s="107"/>
      <c r="AYJ7" s="107"/>
      <c r="AYK7" s="107"/>
      <c r="AYL7" s="107"/>
      <c r="AYM7" s="107"/>
      <c r="AYN7" s="107"/>
      <c r="AYO7" s="107"/>
      <c r="AYP7" s="107"/>
      <c r="AYQ7" s="107"/>
      <c r="AYR7" s="107"/>
      <c r="AYS7" s="107"/>
      <c r="AYT7" s="107"/>
      <c r="AYU7" s="107"/>
      <c r="AYV7" s="107"/>
      <c r="AYW7" s="107"/>
      <c r="AYX7" s="107"/>
      <c r="AYY7" s="107"/>
      <c r="AYZ7" s="107"/>
      <c r="AZA7" s="107"/>
      <c r="AZB7" s="107"/>
      <c r="AZC7" s="107"/>
      <c r="AZD7" s="107"/>
      <c r="AZE7" s="107"/>
      <c r="AZF7" s="107"/>
      <c r="AZG7" s="107"/>
      <c r="AZH7" s="107"/>
      <c r="AZI7" s="107"/>
      <c r="AZJ7" s="107"/>
      <c r="AZK7" s="107"/>
      <c r="AZL7" s="107"/>
      <c r="AZM7" s="107"/>
      <c r="AZN7" s="107"/>
      <c r="AZO7" s="107"/>
      <c r="AZP7" s="107"/>
      <c r="AZQ7" s="107"/>
      <c r="AZR7" s="107"/>
      <c r="AZS7" s="107"/>
      <c r="AZT7" s="107"/>
      <c r="AZU7" s="107"/>
      <c r="AZV7" s="107"/>
      <c r="AZW7" s="107"/>
      <c r="AZX7" s="107"/>
      <c r="AZY7" s="107"/>
      <c r="AZZ7" s="107"/>
      <c r="BAA7" s="107"/>
      <c r="BAB7" s="107"/>
      <c r="BAC7" s="107"/>
      <c r="BAD7" s="107"/>
      <c r="BAE7" s="107"/>
      <c r="BAF7" s="107"/>
      <c r="BAG7" s="107"/>
      <c r="BAH7" s="107"/>
      <c r="BAI7" s="107"/>
      <c r="BAJ7" s="107"/>
      <c r="BAK7" s="107"/>
      <c r="BAL7" s="107"/>
      <c r="BAM7" s="107"/>
      <c r="BAN7" s="107"/>
      <c r="BAO7" s="107"/>
      <c r="BAP7" s="107"/>
      <c r="BAQ7" s="107"/>
      <c r="BAR7" s="107"/>
      <c r="BAS7" s="107"/>
      <c r="BAT7" s="107"/>
      <c r="BAU7" s="107"/>
      <c r="BAV7" s="107"/>
      <c r="BAW7" s="107"/>
      <c r="BAX7" s="107"/>
      <c r="BAY7" s="107"/>
      <c r="BAZ7" s="107"/>
      <c r="BBA7" s="107"/>
      <c r="BBB7" s="107"/>
      <c r="BBC7" s="107"/>
      <c r="BBD7" s="107"/>
      <c r="BBE7" s="107"/>
      <c r="BBF7" s="107"/>
      <c r="BBG7" s="107"/>
      <c r="BBH7" s="107"/>
      <c r="BBI7" s="107"/>
      <c r="BBJ7" s="107"/>
      <c r="BBK7" s="107"/>
      <c r="BBL7" s="107"/>
      <c r="BBM7" s="107"/>
      <c r="BBN7" s="107"/>
      <c r="BBO7" s="107"/>
      <c r="BBP7" s="107"/>
      <c r="BBQ7" s="107"/>
      <c r="BBR7" s="107"/>
      <c r="BBS7" s="107"/>
      <c r="BBT7" s="107"/>
      <c r="BBU7" s="107"/>
      <c r="BBV7" s="107"/>
      <c r="BBW7" s="107"/>
      <c r="BBX7" s="107"/>
      <c r="BBY7" s="107"/>
      <c r="BBZ7" s="107"/>
      <c r="BCA7" s="107"/>
      <c r="BCB7" s="107"/>
      <c r="BCC7" s="107"/>
      <c r="BCD7" s="107"/>
      <c r="BCE7" s="107"/>
      <c r="BCF7" s="107"/>
      <c r="BCG7" s="107"/>
      <c r="BCH7" s="107"/>
      <c r="BCI7" s="107"/>
      <c r="BCJ7" s="107"/>
      <c r="BCK7" s="107"/>
      <c r="BCL7" s="107"/>
      <c r="BCM7" s="107"/>
      <c r="BCN7" s="107"/>
      <c r="BCO7" s="107"/>
      <c r="BCP7" s="107"/>
      <c r="BCQ7" s="107"/>
      <c r="BCR7" s="107"/>
      <c r="BCS7" s="107"/>
      <c r="BCT7" s="107"/>
      <c r="BCU7" s="107"/>
      <c r="BCV7" s="107"/>
      <c r="BCW7" s="107"/>
      <c r="BCX7" s="107"/>
      <c r="BCY7" s="107"/>
      <c r="BCZ7" s="107"/>
      <c r="BDA7" s="107"/>
      <c r="BDB7" s="107"/>
      <c r="BDC7" s="107"/>
      <c r="BDD7" s="107"/>
      <c r="BDE7" s="107"/>
      <c r="BDF7" s="107"/>
      <c r="BDG7" s="107"/>
      <c r="BDH7" s="107"/>
      <c r="BDI7" s="107"/>
      <c r="BDJ7" s="107"/>
      <c r="BDK7" s="107"/>
      <c r="BDL7" s="107"/>
      <c r="BDM7" s="107"/>
      <c r="BDN7" s="107"/>
      <c r="BDO7" s="107"/>
      <c r="BDP7" s="107"/>
      <c r="BDQ7" s="107"/>
      <c r="BDR7" s="107"/>
      <c r="BDS7" s="107"/>
      <c r="BDT7" s="107"/>
      <c r="BDU7" s="107"/>
      <c r="BDV7" s="107"/>
      <c r="BDW7" s="107"/>
      <c r="BDX7" s="107"/>
      <c r="BDY7" s="107"/>
      <c r="BDZ7" s="107"/>
      <c r="BEA7" s="107"/>
      <c r="BEB7" s="107"/>
      <c r="BEC7" s="107"/>
      <c r="BED7" s="107"/>
      <c r="BEE7" s="107"/>
      <c r="BEF7" s="107"/>
      <c r="BEG7" s="107"/>
      <c r="BEH7" s="107"/>
      <c r="BEI7" s="107"/>
      <c r="BEJ7" s="107"/>
      <c r="BEK7" s="107"/>
      <c r="BEL7" s="107"/>
      <c r="BEM7" s="107"/>
      <c r="BEN7" s="107"/>
      <c r="BEO7" s="107"/>
      <c r="BEP7" s="107"/>
      <c r="BEQ7" s="107"/>
      <c r="BER7" s="107"/>
      <c r="BES7" s="107"/>
      <c r="BET7" s="107"/>
      <c r="BEU7" s="107"/>
      <c r="BEV7" s="107"/>
      <c r="BEW7" s="107"/>
      <c r="BEX7" s="107"/>
      <c r="BEY7" s="107"/>
      <c r="BEZ7" s="107"/>
      <c r="BFA7" s="107"/>
      <c r="BFB7" s="107"/>
      <c r="BFC7" s="107"/>
      <c r="BFD7" s="107"/>
      <c r="BFE7" s="107"/>
      <c r="BFF7" s="107"/>
      <c r="BFG7" s="107"/>
      <c r="BFH7" s="107"/>
      <c r="BFI7" s="107"/>
      <c r="BFJ7" s="107"/>
      <c r="BFK7" s="107"/>
      <c r="BFL7" s="107"/>
      <c r="BFM7" s="107"/>
      <c r="BFN7" s="107"/>
      <c r="BFO7" s="107"/>
      <c r="BFP7" s="107"/>
      <c r="BFQ7" s="107"/>
      <c r="BFR7" s="107"/>
      <c r="BFS7" s="107"/>
      <c r="BFT7" s="107"/>
      <c r="BFU7" s="107"/>
      <c r="BFV7" s="107"/>
      <c r="BFW7" s="107"/>
      <c r="BFX7" s="107"/>
      <c r="BFY7" s="107"/>
      <c r="BFZ7" s="107"/>
      <c r="BGA7" s="107"/>
      <c r="BGB7" s="107"/>
      <c r="BGC7" s="107"/>
      <c r="BGD7" s="107"/>
      <c r="BGE7" s="107"/>
      <c r="BGF7" s="107"/>
      <c r="BGG7" s="107"/>
      <c r="BGH7" s="107"/>
      <c r="BGI7" s="107"/>
      <c r="BGJ7" s="107"/>
      <c r="BGK7" s="107"/>
      <c r="BGL7" s="107"/>
      <c r="BGM7" s="107"/>
      <c r="BGN7" s="107"/>
      <c r="BGO7" s="107"/>
      <c r="BGP7" s="107"/>
      <c r="BGQ7" s="107"/>
      <c r="BGR7" s="107"/>
      <c r="BGS7" s="107"/>
      <c r="BGT7" s="107"/>
      <c r="BGU7" s="107"/>
      <c r="BGV7" s="107"/>
      <c r="BGW7" s="107"/>
      <c r="BGX7" s="107"/>
      <c r="BGY7" s="107"/>
      <c r="BGZ7" s="107"/>
      <c r="BHA7" s="107"/>
      <c r="BHB7" s="107"/>
      <c r="BHC7" s="107"/>
      <c r="BHD7" s="107"/>
      <c r="BHE7" s="107"/>
      <c r="BHF7" s="107"/>
      <c r="BHG7" s="107"/>
      <c r="BHH7" s="107"/>
      <c r="BHI7" s="107"/>
      <c r="BHJ7" s="107"/>
      <c r="BHK7" s="107"/>
      <c r="BHL7" s="107"/>
      <c r="BHM7" s="107"/>
      <c r="BHN7" s="107"/>
      <c r="BHO7" s="107"/>
      <c r="BHP7" s="107"/>
      <c r="BHQ7" s="107"/>
      <c r="BHR7" s="107"/>
      <c r="BHS7" s="107"/>
      <c r="BHT7" s="107"/>
      <c r="BHU7" s="107"/>
      <c r="BHV7" s="107"/>
      <c r="BHW7" s="107"/>
      <c r="BHX7" s="107"/>
      <c r="BHY7" s="107"/>
      <c r="BHZ7" s="107"/>
      <c r="BIA7" s="107"/>
      <c r="BIB7" s="107"/>
      <c r="BIC7" s="107"/>
      <c r="BID7" s="107"/>
      <c r="BIE7" s="107"/>
      <c r="BIF7" s="107"/>
      <c r="BIG7" s="107"/>
      <c r="BIH7" s="107"/>
      <c r="BII7" s="107"/>
    </row>
    <row r="8" spans="1:1595" s="123" customFormat="1">
      <c r="A8" s="108">
        <v>1</v>
      </c>
      <c r="B8" s="111" t="s">
        <v>31</v>
      </c>
      <c r="C8" s="112" t="s">
        <v>32</v>
      </c>
      <c r="D8" s="113">
        <v>40653</v>
      </c>
      <c r="E8" s="113">
        <v>145</v>
      </c>
      <c r="F8" s="113">
        <v>1049</v>
      </c>
      <c r="G8" s="113" t="s">
        <v>33</v>
      </c>
      <c r="H8" s="114"/>
      <c r="I8" s="114">
        <v>2</v>
      </c>
      <c r="J8" s="112">
        <v>3</v>
      </c>
      <c r="K8" s="114"/>
      <c r="L8" s="115" t="s">
        <v>34</v>
      </c>
      <c r="M8" s="116"/>
      <c r="N8" s="116"/>
      <c r="O8" s="117"/>
      <c r="P8" s="118">
        <v>1</v>
      </c>
      <c r="Q8" s="119">
        <v>85</v>
      </c>
      <c r="R8" s="119"/>
      <c r="S8" s="119" t="s">
        <v>35</v>
      </c>
      <c r="T8" s="119">
        <v>144</v>
      </c>
      <c r="U8" s="118"/>
      <c r="V8" s="120" t="s">
        <v>34</v>
      </c>
      <c r="W8" s="118"/>
      <c r="X8" s="121"/>
      <c r="Y8" s="118">
        <v>2</v>
      </c>
      <c r="Z8" s="122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07"/>
      <c r="JM8" s="107"/>
      <c r="JN8" s="107"/>
      <c r="JO8" s="107"/>
      <c r="JP8" s="107"/>
      <c r="JQ8" s="107"/>
      <c r="JR8" s="107"/>
      <c r="JS8" s="107"/>
      <c r="JT8" s="107"/>
      <c r="JU8" s="107"/>
      <c r="JV8" s="107"/>
      <c r="JW8" s="107"/>
      <c r="JX8" s="107"/>
      <c r="JY8" s="107"/>
      <c r="JZ8" s="107"/>
      <c r="KA8" s="107"/>
      <c r="KB8" s="107"/>
      <c r="KC8" s="107"/>
      <c r="KD8" s="107"/>
      <c r="KE8" s="107"/>
      <c r="KF8" s="107"/>
      <c r="KG8" s="107"/>
      <c r="KH8" s="107"/>
      <c r="KI8" s="107"/>
      <c r="KJ8" s="107"/>
      <c r="KK8" s="107"/>
      <c r="KL8" s="107"/>
      <c r="KM8" s="107"/>
      <c r="KN8" s="107"/>
      <c r="KO8" s="107"/>
      <c r="KP8" s="107"/>
      <c r="KQ8" s="107"/>
      <c r="KR8" s="107"/>
      <c r="KS8" s="107"/>
      <c r="KT8" s="107"/>
      <c r="KU8" s="107"/>
      <c r="KV8" s="107"/>
      <c r="KW8" s="107"/>
      <c r="KX8" s="107"/>
      <c r="KY8" s="107"/>
      <c r="KZ8" s="107"/>
      <c r="LA8" s="107"/>
      <c r="LB8" s="107"/>
      <c r="LC8" s="107"/>
      <c r="LD8" s="107"/>
      <c r="LE8" s="107"/>
      <c r="LF8" s="107"/>
      <c r="LG8" s="107"/>
      <c r="LH8" s="107"/>
      <c r="LI8" s="107"/>
      <c r="LJ8" s="107"/>
      <c r="LK8" s="107"/>
      <c r="LL8" s="107"/>
      <c r="LM8" s="107"/>
      <c r="LN8" s="107"/>
      <c r="LO8" s="107"/>
      <c r="LP8" s="107"/>
      <c r="LQ8" s="107"/>
      <c r="LR8" s="107"/>
      <c r="LS8" s="107"/>
      <c r="LT8" s="107"/>
      <c r="LU8" s="107"/>
      <c r="LV8" s="107"/>
      <c r="LW8" s="107"/>
      <c r="LX8" s="107"/>
      <c r="LY8" s="107"/>
      <c r="LZ8" s="107"/>
      <c r="MA8" s="107"/>
      <c r="MB8" s="107"/>
      <c r="MC8" s="107"/>
      <c r="MD8" s="107"/>
      <c r="ME8" s="107"/>
      <c r="MF8" s="107"/>
      <c r="MG8" s="107"/>
      <c r="MH8" s="107"/>
      <c r="MI8" s="107"/>
      <c r="MJ8" s="107"/>
      <c r="MK8" s="107"/>
      <c r="ML8" s="107"/>
      <c r="MM8" s="107"/>
      <c r="MN8" s="107"/>
      <c r="MO8" s="107"/>
      <c r="MP8" s="107"/>
      <c r="MQ8" s="107"/>
      <c r="MR8" s="107"/>
      <c r="MS8" s="107"/>
      <c r="MT8" s="107"/>
      <c r="MU8" s="107"/>
      <c r="MV8" s="107"/>
      <c r="MW8" s="107"/>
      <c r="MX8" s="107"/>
      <c r="MY8" s="107"/>
      <c r="MZ8" s="107"/>
      <c r="NA8" s="107"/>
      <c r="NB8" s="107"/>
      <c r="NC8" s="107"/>
      <c r="ND8" s="107"/>
      <c r="NE8" s="107"/>
      <c r="NF8" s="107"/>
      <c r="NG8" s="107"/>
      <c r="NH8" s="107"/>
      <c r="NI8" s="107"/>
      <c r="NJ8" s="107"/>
      <c r="NK8" s="107"/>
      <c r="NL8" s="107"/>
      <c r="NM8" s="107"/>
      <c r="NN8" s="107"/>
      <c r="NO8" s="107"/>
      <c r="NP8" s="107"/>
      <c r="NQ8" s="107"/>
      <c r="NR8" s="107"/>
      <c r="NS8" s="107"/>
      <c r="NT8" s="107"/>
      <c r="NU8" s="107"/>
      <c r="NV8" s="107"/>
      <c r="NW8" s="107"/>
      <c r="NX8" s="107"/>
      <c r="NY8" s="107"/>
      <c r="NZ8" s="107"/>
      <c r="OA8" s="107"/>
      <c r="OB8" s="107"/>
      <c r="OC8" s="107"/>
      <c r="OD8" s="107"/>
      <c r="OE8" s="107"/>
      <c r="OF8" s="107"/>
      <c r="OG8" s="107"/>
      <c r="OH8" s="107"/>
      <c r="OI8" s="107"/>
      <c r="OJ8" s="107"/>
      <c r="OK8" s="107"/>
      <c r="OL8" s="107"/>
      <c r="OM8" s="107"/>
      <c r="ON8" s="107"/>
      <c r="OO8" s="107"/>
      <c r="OP8" s="107"/>
      <c r="OQ8" s="107"/>
      <c r="OR8" s="107"/>
      <c r="OS8" s="107"/>
      <c r="OT8" s="107"/>
      <c r="OU8" s="107"/>
      <c r="OV8" s="107"/>
      <c r="OW8" s="107"/>
      <c r="OX8" s="107"/>
      <c r="OY8" s="107"/>
      <c r="OZ8" s="107"/>
      <c r="PA8" s="107"/>
      <c r="PB8" s="107"/>
      <c r="PC8" s="107"/>
      <c r="PD8" s="107"/>
      <c r="PE8" s="107"/>
      <c r="PF8" s="107"/>
      <c r="PG8" s="107"/>
      <c r="PH8" s="107"/>
      <c r="PI8" s="107"/>
      <c r="PJ8" s="107"/>
      <c r="PK8" s="107"/>
      <c r="PL8" s="107"/>
      <c r="PM8" s="107"/>
      <c r="PN8" s="107"/>
      <c r="PO8" s="107"/>
      <c r="PP8" s="107"/>
      <c r="PQ8" s="107"/>
      <c r="PR8" s="107"/>
      <c r="PS8" s="107"/>
      <c r="PT8" s="107"/>
      <c r="PU8" s="107"/>
      <c r="PV8" s="107"/>
      <c r="PW8" s="107"/>
      <c r="PX8" s="107"/>
      <c r="PY8" s="107"/>
      <c r="PZ8" s="107"/>
      <c r="QA8" s="107"/>
      <c r="QB8" s="107"/>
      <c r="QC8" s="107"/>
      <c r="QD8" s="107"/>
      <c r="QE8" s="107"/>
      <c r="QF8" s="107"/>
      <c r="QG8" s="107"/>
      <c r="QH8" s="107"/>
      <c r="QI8" s="107"/>
      <c r="QJ8" s="107"/>
      <c r="QK8" s="107"/>
      <c r="QL8" s="107"/>
      <c r="QM8" s="107"/>
      <c r="QN8" s="107"/>
      <c r="QO8" s="107"/>
      <c r="QP8" s="107"/>
      <c r="QQ8" s="107"/>
      <c r="QR8" s="107"/>
      <c r="QS8" s="107"/>
      <c r="QT8" s="107"/>
      <c r="QU8" s="107"/>
      <c r="QV8" s="107"/>
      <c r="QW8" s="107"/>
      <c r="QX8" s="107"/>
      <c r="QY8" s="107"/>
      <c r="QZ8" s="107"/>
      <c r="RA8" s="107"/>
      <c r="RB8" s="107"/>
      <c r="RC8" s="107"/>
      <c r="RD8" s="107"/>
      <c r="RE8" s="107"/>
      <c r="RF8" s="107"/>
      <c r="RG8" s="107"/>
      <c r="RH8" s="107"/>
      <c r="RI8" s="107"/>
      <c r="RJ8" s="107"/>
      <c r="RK8" s="107"/>
      <c r="RL8" s="107"/>
      <c r="RM8" s="107"/>
      <c r="RN8" s="107"/>
      <c r="RO8" s="107"/>
      <c r="RP8" s="107"/>
      <c r="RQ8" s="107"/>
      <c r="RR8" s="107"/>
      <c r="RS8" s="107"/>
      <c r="RT8" s="107"/>
      <c r="RU8" s="107"/>
      <c r="RV8" s="107"/>
      <c r="RW8" s="107"/>
      <c r="RX8" s="107"/>
      <c r="RY8" s="107"/>
      <c r="RZ8" s="107"/>
      <c r="SA8" s="107"/>
      <c r="SB8" s="107"/>
      <c r="SC8" s="107"/>
      <c r="SD8" s="107"/>
      <c r="SE8" s="107"/>
      <c r="SF8" s="107"/>
      <c r="SG8" s="107"/>
      <c r="SH8" s="107"/>
      <c r="SI8" s="107"/>
      <c r="SJ8" s="107"/>
      <c r="SK8" s="107"/>
      <c r="SL8" s="107"/>
      <c r="SM8" s="107"/>
      <c r="SN8" s="107"/>
      <c r="SO8" s="107"/>
      <c r="SP8" s="107"/>
      <c r="SQ8" s="107"/>
      <c r="SR8" s="107"/>
      <c r="SS8" s="107"/>
      <c r="ST8" s="107"/>
      <c r="SU8" s="107"/>
      <c r="SV8" s="107"/>
      <c r="SW8" s="107"/>
      <c r="SX8" s="107"/>
      <c r="SY8" s="107"/>
      <c r="SZ8" s="107"/>
      <c r="TA8" s="107"/>
      <c r="TB8" s="107"/>
      <c r="TC8" s="107"/>
      <c r="TD8" s="107"/>
      <c r="TE8" s="107"/>
      <c r="TF8" s="107"/>
      <c r="TG8" s="107"/>
      <c r="TH8" s="107"/>
      <c r="TI8" s="107"/>
      <c r="TJ8" s="107"/>
      <c r="TK8" s="107"/>
      <c r="TL8" s="107"/>
      <c r="TM8" s="107"/>
      <c r="TN8" s="107"/>
      <c r="TO8" s="107"/>
      <c r="TP8" s="107"/>
      <c r="TQ8" s="107"/>
      <c r="TR8" s="107"/>
      <c r="TS8" s="107"/>
      <c r="TT8" s="107"/>
      <c r="TU8" s="107"/>
      <c r="TV8" s="107"/>
      <c r="TW8" s="107"/>
      <c r="TX8" s="107"/>
      <c r="TY8" s="107"/>
      <c r="TZ8" s="107"/>
      <c r="UA8" s="107"/>
      <c r="UB8" s="107"/>
      <c r="UC8" s="107"/>
      <c r="UD8" s="107"/>
      <c r="UE8" s="107"/>
      <c r="UF8" s="107"/>
      <c r="UG8" s="107"/>
      <c r="UH8" s="107"/>
      <c r="UI8" s="107"/>
      <c r="UJ8" s="107"/>
      <c r="UK8" s="107"/>
      <c r="UL8" s="107"/>
      <c r="UM8" s="107"/>
      <c r="UN8" s="107"/>
      <c r="UO8" s="107"/>
      <c r="UP8" s="107"/>
      <c r="UQ8" s="107"/>
      <c r="UR8" s="107"/>
      <c r="US8" s="107"/>
      <c r="UT8" s="107"/>
      <c r="UU8" s="107"/>
      <c r="UV8" s="107"/>
      <c r="UW8" s="107"/>
      <c r="UX8" s="107"/>
      <c r="UY8" s="107"/>
      <c r="UZ8" s="107"/>
      <c r="VA8" s="107"/>
      <c r="VB8" s="107"/>
      <c r="VC8" s="107"/>
      <c r="VD8" s="107"/>
      <c r="VE8" s="107"/>
      <c r="VF8" s="107"/>
      <c r="VG8" s="107"/>
      <c r="VH8" s="107"/>
      <c r="VI8" s="107"/>
      <c r="VJ8" s="107"/>
      <c r="VK8" s="107"/>
      <c r="VL8" s="107"/>
      <c r="VM8" s="107"/>
      <c r="VN8" s="107"/>
      <c r="VO8" s="107"/>
      <c r="VP8" s="107"/>
      <c r="VQ8" s="107"/>
      <c r="VR8" s="107"/>
      <c r="VS8" s="107"/>
      <c r="VT8" s="107"/>
      <c r="VU8" s="107"/>
      <c r="VV8" s="107"/>
      <c r="VW8" s="107"/>
      <c r="VX8" s="107"/>
      <c r="VY8" s="107"/>
      <c r="VZ8" s="107"/>
      <c r="WA8" s="107"/>
      <c r="WB8" s="107"/>
      <c r="WC8" s="107"/>
      <c r="WD8" s="107"/>
      <c r="WE8" s="107"/>
      <c r="WF8" s="107"/>
      <c r="WG8" s="107"/>
      <c r="WH8" s="107"/>
      <c r="WI8" s="107"/>
      <c r="WJ8" s="107"/>
      <c r="WK8" s="107"/>
      <c r="WL8" s="107"/>
      <c r="WM8" s="107"/>
      <c r="WN8" s="107"/>
      <c r="WO8" s="107"/>
      <c r="WP8" s="107"/>
      <c r="WQ8" s="107"/>
      <c r="WR8" s="107"/>
      <c r="WS8" s="107"/>
      <c r="WT8" s="107"/>
      <c r="WU8" s="107"/>
      <c r="WV8" s="107"/>
      <c r="WW8" s="107"/>
      <c r="WX8" s="107"/>
      <c r="WY8" s="107"/>
      <c r="WZ8" s="107"/>
      <c r="XA8" s="107"/>
      <c r="XB8" s="107"/>
      <c r="XC8" s="107"/>
      <c r="XD8" s="107"/>
      <c r="XE8" s="107"/>
      <c r="XF8" s="107"/>
      <c r="XG8" s="107"/>
      <c r="XH8" s="107"/>
      <c r="XI8" s="107"/>
      <c r="XJ8" s="107"/>
      <c r="XK8" s="107"/>
      <c r="XL8" s="107"/>
      <c r="XM8" s="107"/>
      <c r="XN8" s="107"/>
      <c r="XO8" s="107"/>
      <c r="XP8" s="107"/>
      <c r="XQ8" s="107"/>
      <c r="XR8" s="107"/>
      <c r="XS8" s="107"/>
      <c r="XT8" s="107"/>
      <c r="XU8" s="107"/>
      <c r="XV8" s="107"/>
      <c r="XW8" s="107"/>
      <c r="XX8" s="107"/>
      <c r="XY8" s="107"/>
      <c r="XZ8" s="107"/>
      <c r="YA8" s="107"/>
      <c r="YB8" s="107"/>
      <c r="YC8" s="107"/>
      <c r="YD8" s="107"/>
      <c r="YE8" s="107"/>
      <c r="YF8" s="107"/>
      <c r="YG8" s="107"/>
      <c r="YH8" s="107"/>
      <c r="YI8" s="107"/>
      <c r="YJ8" s="107"/>
      <c r="YK8" s="107"/>
      <c r="YL8" s="107"/>
      <c r="YM8" s="107"/>
      <c r="YN8" s="107"/>
      <c r="YO8" s="107"/>
      <c r="YP8" s="107"/>
      <c r="YQ8" s="107"/>
      <c r="YR8" s="107"/>
      <c r="YS8" s="107"/>
      <c r="YT8" s="107"/>
      <c r="YU8" s="107"/>
      <c r="YV8" s="107"/>
      <c r="YW8" s="107"/>
      <c r="YX8" s="107"/>
      <c r="YY8" s="107"/>
      <c r="YZ8" s="107"/>
      <c r="ZA8" s="107"/>
      <c r="ZB8" s="107"/>
      <c r="ZC8" s="107"/>
      <c r="ZD8" s="107"/>
      <c r="ZE8" s="107"/>
      <c r="ZF8" s="107"/>
      <c r="ZG8" s="107"/>
      <c r="ZH8" s="107"/>
      <c r="ZI8" s="107"/>
      <c r="ZJ8" s="107"/>
      <c r="ZK8" s="107"/>
      <c r="ZL8" s="107"/>
      <c r="ZM8" s="107"/>
      <c r="ZN8" s="107"/>
      <c r="ZO8" s="107"/>
      <c r="ZP8" s="107"/>
      <c r="ZQ8" s="107"/>
      <c r="ZR8" s="107"/>
      <c r="ZS8" s="107"/>
      <c r="ZT8" s="107"/>
      <c r="ZU8" s="107"/>
      <c r="ZV8" s="107"/>
      <c r="ZW8" s="107"/>
      <c r="ZX8" s="107"/>
      <c r="ZY8" s="107"/>
      <c r="ZZ8" s="107"/>
      <c r="AAA8" s="107"/>
      <c r="AAB8" s="107"/>
      <c r="AAC8" s="107"/>
      <c r="AAD8" s="107"/>
      <c r="AAE8" s="107"/>
      <c r="AAF8" s="107"/>
      <c r="AAG8" s="107"/>
      <c r="AAH8" s="107"/>
      <c r="AAI8" s="107"/>
      <c r="AAJ8" s="107"/>
      <c r="AAK8" s="107"/>
      <c r="AAL8" s="107"/>
      <c r="AAM8" s="107"/>
      <c r="AAN8" s="107"/>
      <c r="AAO8" s="107"/>
      <c r="AAP8" s="107"/>
      <c r="AAQ8" s="107"/>
      <c r="AAR8" s="107"/>
      <c r="AAS8" s="107"/>
      <c r="AAT8" s="107"/>
      <c r="AAU8" s="107"/>
      <c r="AAV8" s="107"/>
      <c r="AAW8" s="107"/>
      <c r="AAX8" s="107"/>
      <c r="AAY8" s="107"/>
      <c r="AAZ8" s="107"/>
      <c r="ABA8" s="107"/>
      <c r="ABB8" s="107"/>
      <c r="ABC8" s="107"/>
      <c r="ABD8" s="107"/>
      <c r="ABE8" s="107"/>
      <c r="ABF8" s="107"/>
      <c r="ABG8" s="107"/>
      <c r="ABH8" s="107"/>
      <c r="ABI8" s="107"/>
      <c r="ABJ8" s="107"/>
      <c r="ABK8" s="107"/>
      <c r="ABL8" s="107"/>
      <c r="ABM8" s="107"/>
      <c r="ABN8" s="107"/>
      <c r="ABO8" s="107"/>
      <c r="ABP8" s="107"/>
      <c r="ABQ8" s="107"/>
      <c r="ABR8" s="107"/>
      <c r="ABS8" s="107"/>
      <c r="ABT8" s="107"/>
      <c r="ABU8" s="107"/>
      <c r="ABV8" s="107"/>
      <c r="ABW8" s="107"/>
      <c r="ABX8" s="107"/>
      <c r="ABY8" s="107"/>
      <c r="ABZ8" s="107"/>
      <c r="ACA8" s="107"/>
      <c r="ACB8" s="107"/>
      <c r="ACC8" s="107"/>
      <c r="ACD8" s="107"/>
      <c r="ACE8" s="107"/>
      <c r="ACF8" s="107"/>
      <c r="ACG8" s="107"/>
      <c r="ACH8" s="107"/>
      <c r="ACI8" s="107"/>
      <c r="ACJ8" s="107"/>
      <c r="ACK8" s="107"/>
      <c r="ACL8" s="107"/>
      <c r="ACM8" s="107"/>
      <c r="ACN8" s="107"/>
      <c r="ACO8" s="107"/>
      <c r="ACP8" s="107"/>
      <c r="ACQ8" s="107"/>
      <c r="ACR8" s="107"/>
      <c r="ACS8" s="107"/>
      <c r="ACT8" s="107"/>
      <c r="ACU8" s="107"/>
      <c r="ACV8" s="107"/>
      <c r="ACW8" s="107"/>
      <c r="ACX8" s="107"/>
      <c r="ACY8" s="107"/>
      <c r="ACZ8" s="107"/>
      <c r="ADA8" s="107"/>
      <c r="ADB8" s="107"/>
      <c r="ADC8" s="107"/>
      <c r="ADD8" s="107"/>
      <c r="ADE8" s="107"/>
      <c r="ADF8" s="107"/>
      <c r="ADG8" s="107"/>
      <c r="ADH8" s="107"/>
      <c r="ADI8" s="107"/>
      <c r="ADJ8" s="107"/>
      <c r="ADK8" s="107"/>
      <c r="ADL8" s="107"/>
      <c r="ADM8" s="107"/>
      <c r="ADN8" s="107"/>
      <c r="ADO8" s="107"/>
      <c r="ADP8" s="107"/>
      <c r="ADQ8" s="107"/>
      <c r="ADR8" s="107"/>
      <c r="ADS8" s="107"/>
      <c r="ADT8" s="107"/>
      <c r="ADU8" s="107"/>
      <c r="ADV8" s="107"/>
      <c r="ADW8" s="107"/>
      <c r="ADX8" s="107"/>
      <c r="ADY8" s="107"/>
      <c r="ADZ8" s="107"/>
      <c r="AEA8" s="107"/>
      <c r="AEB8" s="107"/>
      <c r="AEC8" s="107"/>
      <c r="AED8" s="107"/>
      <c r="AEE8" s="107"/>
      <c r="AEF8" s="107"/>
      <c r="AEG8" s="107"/>
      <c r="AEH8" s="107"/>
      <c r="AEI8" s="107"/>
      <c r="AEJ8" s="107"/>
      <c r="AEK8" s="107"/>
      <c r="AEL8" s="107"/>
      <c r="AEM8" s="107"/>
      <c r="AEN8" s="107"/>
      <c r="AEO8" s="107"/>
      <c r="AEP8" s="107"/>
      <c r="AEQ8" s="107"/>
      <c r="AER8" s="107"/>
      <c r="AES8" s="107"/>
      <c r="AET8" s="107"/>
      <c r="AEU8" s="107"/>
      <c r="AEV8" s="107"/>
      <c r="AEW8" s="107"/>
      <c r="AEX8" s="107"/>
      <c r="AEY8" s="107"/>
      <c r="AEZ8" s="107"/>
      <c r="AFA8" s="107"/>
      <c r="AFB8" s="107"/>
      <c r="AFC8" s="107"/>
      <c r="AFD8" s="107"/>
      <c r="AFE8" s="107"/>
      <c r="AFF8" s="107"/>
      <c r="AFG8" s="107"/>
      <c r="AFH8" s="107"/>
      <c r="AFI8" s="107"/>
      <c r="AFJ8" s="107"/>
      <c r="AFK8" s="107"/>
      <c r="AFL8" s="107"/>
      <c r="AFM8" s="107"/>
      <c r="AFN8" s="107"/>
      <c r="AFO8" s="107"/>
      <c r="AFP8" s="107"/>
      <c r="AFQ8" s="107"/>
      <c r="AFR8" s="107"/>
      <c r="AFS8" s="107"/>
      <c r="AFT8" s="107"/>
      <c r="AFU8" s="107"/>
      <c r="AFV8" s="107"/>
      <c r="AFW8" s="107"/>
      <c r="AFX8" s="107"/>
      <c r="AFY8" s="107"/>
      <c r="AFZ8" s="107"/>
      <c r="AGA8" s="107"/>
      <c r="AGB8" s="107"/>
      <c r="AGC8" s="107"/>
      <c r="AGD8" s="107"/>
      <c r="AGE8" s="107"/>
      <c r="AGF8" s="107"/>
      <c r="AGG8" s="107"/>
      <c r="AGH8" s="107"/>
      <c r="AGI8" s="107"/>
      <c r="AGJ8" s="107"/>
      <c r="AGK8" s="107"/>
      <c r="AGL8" s="107"/>
      <c r="AGM8" s="107"/>
      <c r="AGN8" s="107"/>
      <c r="AGO8" s="107"/>
      <c r="AGP8" s="107"/>
      <c r="AGQ8" s="107"/>
      <c r="AGR8" s="107"/>
      <c r="AGS8" s="107"/>
      <c r="AGT8" s="107"/>
      <c r="AGU8" s="107"/>
      <c r="AGV8" s="107"/>
      <c r="AGW8" s="107"/>
      <c r="AGX8" s="107"/>
      <c r="AGY8" s="107"/>
      <c r="AGZ8" s="107"/>
      <c r="AHA8" s="107"/>
      <c r="AHB8" s="107"/>
      <c r="AHC8" s="107"/>
      <c r="AHD8" s="107"/>
      <c r="AHE8" s="107"/>
      <c r="AHF8" s="107"/>
      <c r="AHG8" s="107"/>
      <c r="AHH8" s="107"/>
      <c r="AHI8" s="107"/>
      <c r="AHJ8" s="107"/>
      <c r="AHK8" s="107"/>
      <c r="AHL8" s="107"/>
      <c r="AHM8" s="107"/>
      <c r="AHN8" s="107"/>
      <c r="AHO8" s="107"/>
      <c r="AHP8" s="107"/>
      <c r="AHQ8" s="107"/>
      <c r="AHR8" s="107"/>
      <c r="AHS8" s="107"/>
      <c r="AHT8" s="107"/>
      <c r="AHU8" s="107"/>
      <c r="AHV8" s="107"/>
      <c r="AHW8" s="107"/>
      <c r="AHX8" s="107"/>
      <c r="AHY8" s="107"/>
      <c r="AHZ8" s="107"/>
      <c r="AIA8" s="107"/>
      <c r="AIB8" s="107"/>
      <c r="AIC8" s="107"/>
      <c r="AID8" s="107"/>
      <c r="AIE8" s="107"/>
      <c r="AIF8" s="107"/>
      <c r="AIG8" s="107"/>
      <c r="AIH8" s="107"/>
      <c r="AII8" s="107"/>
      <c r="AIJ8" s="107"/>
      <c r="AIK8" s="107"/>
      <c r="AIL8" s="107"/>
      <c r="AIM8" s="107"/>
      <c r="AIN8" s="107"/>
      <c r="AIO8" s="107"/>
      <c r="AIP8" s="107"/>
      <c r="AIQ8" s="107"/>
      <c r="AIR8" s="107"/>
      <c r="AIS8" s="107"/>
      <c r="AIT8" s="107"/>
      <c r="AIU8" s="107"/>
      <c r="AIV8" s="107"/>
      <c r="AIW8" s="107"/>
      <c r="AIX8" s="107"/>
      <c r="AIY8" s="107"/>
      <c r="AIZ8" s="107"/>
      <c r="AJA8" s="107"/>
      <c r="AJB8" s="107"/>
      <c r="AJC8" s="107"/>
      <c r="AJD8" s="107"/>
      <c r="AJE8" s="107"/>
      <c r="AJF8" s="107"/>
      <c r="AJG8" s="107"/>
      <c r="AJH8" s="107"/>
      <c r="AJI8" s="107"/>
      <c r="AJJ8" s="107"/>
      <c r="AJK8" s="107"/>
      <c r="AJL8" s="107"/>
      <c r="AJM8" s="107"/>
      <c r="AJN8" s="107"/>
      <c r="AJO8" s="107"/>
      <c r="AJP8" s="107"/>
      <c r="AJQ8" s="107"/>
      <c r="AJR8" s="107"/>
      <c r="AJS8" s="107"/>
      <c r="AJT8" s="107"/>
      <c r="AJU8" s="107"/>
      <c r="AJV8" s="107"/>
      <c r="AJW8" s="107"/>
      <c r="AJX8" s="107"/>
      <c r="AJY8" s="107"/>
      <c r="AJZ8" s="107"/>
      <c r="AKA8" s="107"/>
      <c r="AKB8" s="107"/>
      <c r="AKC8" s="107"/>
      <c r="AKD8" s="107"/>
      <c r="AKE8" s="107"/>
      <c r="AKF8" s="107"/>
      <c r="AKG8" s="107"/>
      <c r="AKH8" s="107"/>
      <c r="AKI8" s="107"/>
      <c r="AKJ8" s="107"/>
      <c r="AKK8" s="107"/>
      <c r="AKL8" s="107"/>
      <c r="AKM8" s="107"/>
      <c r="AKN8" s="107"/>
      <c r="AKO8" s="107"/>
      <c r="AKP8" s="107"/>
      <c r="AKQ8" s="107"/>
      <c r="AKR8" s="107"/>
      <c r="AKS8" s="107"/>
      <c r="AKT8" s="107"/>
      <c r="AKU8" s="107"/>
      <c r="AKV8" s="107"/>
      <c r="AKW8" s="107"/>
      <c r="AKX8" s="107"/>
      <c r="AKY8" s="107"/>
      <c r="AKZ8" s="107"/>
      <c r="ALA8" s="107"/>
      <c r="ALB8" s="107"/>
      <c r="ALC8" s="107"/>
      <c r="ALD8" s="107"/>
      <c r="ALE8" s="107"/>
      <c r="ALF8" s="107"/>
      <c r="ALG8" s="107"/>
      <c r="ALH8" s="107"/>
      <c r="ALI8" s="107"/>
      <c r="ALJ8" s="107"/>
      <c r="ALK8" s="107"/>
      <c r="ALL8" s="107"/>
      <c r="ALM8" s="107"/>
      <c r="ALN8" s="107"/>
      <c r="ALO8" s="107"/>
      <c r="ALP8" s="107"/>
      <c r="ALQ8" s="107"/>
      <c r="ALR8" s="107"/>
      <c r="ALS8" s="107"/>
      <c r="ALT8" s="107"/>
      <c r="ALU8" s="107"/>
      <c r="ALV8" s="107"/>
      <c r="ALW8" s="107"/>
      <c r="ALX8" s="107"/>
      <c r="ALY8" s="107"/>
      <c r="ALZ8" s="107"/>
      <c r="AMA8" s="107"/>
      <c r="AMB8" s="107"/>
      <c r="AMC8" s="107"/>
      <c r="AMD8" s="107"/>
      <c r="AME8" s="107"/>
      <c r="AMF8" s="107"/>
      <c r="AMG8" s="107"/>
      <c r="AMH8" s="107"/>
      <c r="AMI8" s="107"/>
      <c r="AMJ8" s="107"/>
      <c r="AMK8" s="107"/>
      <c r="AML8" s="107"/>
      <c r="AMM8" s="107"/>
      <c r="AMN8" s="107"/>
      <c r="AMO8" s="107"/>
      <c r="AMP8" s="107"/>
      <c r="AMQ8" s="107"/>
      <c r="AMR8" s="107"/>
      <c r="AMS8" s="107"/>
      <c r="AMT8" s="107"/>
      <c r="AMU8" s="107"/>
      <c r="AMV8" s="107"/>
      <c r="AMW8" s="107"/>
      <c r="AMX8" s="107"/>
      <c r="AMY8" s="107"/>
      <c r="AMZ8" s="107"/>
      <c r="ANA8" s="107"/>
      <c r="ANB8" s="107"/>
      <c r="ANC8" s="107"/>
      <c r="AND8" s="107"/>
      <c r="ANE8" s="107"/>
      <c r="ANF8" s="107"/>
      <c r="ANG8" s="107"/>
      <c r="ANH8" s="107"/>
      <c r="ANI8" s="107"/>
      <c r="ANJ8" s="107"/>
      <c r="ANK8" s="107"/>
      <c r="ANL8" s="107"/>
      <c r="ANM8" s="107"/>
      <c r="ANN8" s="107"/>
      <c r="ANO8" s="107"/>
      <c r="ANP8" s="107"/>
      <c r="ANQ8" s="107"/>
      <c r="ANR8" s="107"/>
      <c r="ANS8" s="107"/>
      <c r="ANT8" s="107"/>
      <c r="ANU8" s="107"/>
      <c r="ANV8" s="107"/>
      <c r="ANW8" s="107"/>
      <c r="ANX8" s="107"/>
      <c r="ANY8" s="107"/>
      <c r="ANZ8" s="107"/>
      <c r="AOA8" s="107"/>
      <c r="AOB8" s="107"/>
      <c r="AOC8" s="107"/>
      <c r="AOD8" s="107"/>
      <c r="AOE8" s="107"/>
      <c r="AOF8" s="107"/>
      <c r="AOG8" s="107"/>
      <c r="AOH8" s="107"/>
      <c r="AOI8" s="107"/>
      <c r="AOJ8" s="107"/>
      <c r="AOK8" s="107"/>
      <c r="AOL8" s="107"/>
      <c r="AOM8" s="107"/>
      <c r="AON8" s="107"/>
      <c r="AOO8" s="107"/>
      <c r="AOP8" s="107"/>
      <c r="AOQ8" s="107"/>
      <c r="AOR8" s="107"/>
      <c r="AOS8" s="107"/>
      <c r="AOT8" s="107"/>
      <c r="AOU8" s="107"/>
      <c r="AOV8" s="107"/>
      <c r="AOW8" s="107"/>
      <c r="AOX8" s="107"/>
      <c r="AOY8" s="107"/>
      <c r="AOZ8" s="107"/>
      <c r="APA8" s="107"/>
      <c r="APB8" s="107"/>
      <c r="APC8" s="107"/>
      <c r="APD8" s="107"/>
      <c r="APE8" s="107"/>
      <c r="APF8" s="107"/>
      <c r="APG8" s="107"/>
      <c r="APH8" s="107"/>
      <c r="API8" s="107"/>
      <c r="APJ8" s="107"/>
      <c r="APK8" s="107"/>
      <c r="APL8" s="107"/>
      <c r="APM8" s="107"/>
      <c r="APN8" s="107"/>
      <c r="APO8" s="107"/>
      <c r="APP8" s="107"/>
      <c r="APQ8" s="107"/>
      <c r="APR8" s="107"/>
      <c r="APS8" s="107"/>
      <c r="APT8" s="107"/>
      <c r="APU8" s="107"/>
      <c r="APV8" s="107"/>
      <c r="APW8" s="107"/>
      <c r="APX8" s="107"/>
      <c r="APY8" s="107"/>
      <c r="APZ8" s="107"/>
      <c r="AQA8" s="107"/>
      <c r="AQB8" s="107"/>
      <c r="AQC8" s="107"/>
      <c r="AQD8" s="107"/>
      <c r="AQE8" s="107"/>
      <c r="AQF8" s="107"/>
      <c r="AQG8" s="107"/>
      <c r="AQH8" s="107"/>
      <c r="AQI8" s="107"/>
      <c r="AQJ8" s="107"/>
      <c r="AQK8" s="107"/>
      <c r="AQL8" s="107"/>
      <c r="AQM8" s="107"/>
      <c r="AQN8" s="107"/>
      <c r="AQO8" s="107"/>
      <c r="AQP8" s="107"/>
      <c r="AQQ8" s="107"/>
      <c r="AQR8" s="107"/>
      <c r="AQS8" s="107"/>
      <c r="AQT8" s="107"/>
      <c r="AQU8" s="107"/>
      <c r="AQV8" s="107"/>
      <c r="AQW8" s="107"/>
      <c r="AQX8" s="107"/>
      <c r="AQY8" s="107"/>
      <c r="AQZ8" s="107"/>
      <c r="ARA8" s="107"/>
      <c r="ARB8" s="107"/>
      <c r="ARC8" s="107"/>
      <c r="ARD8" s="107"/>
      <c r="ARE8" s="107"/>
      <c r="ARF8" s="107"/>
      <c r="ARG8" s="107"/>
      <c r="ARH8" s="107"/>
      <c r="ARI8" s="107"/>
      <c r="ARJ8" s="107"/>
      <c r="ARK8" s="107"/>
      <c r="ARL8" s="107"/>
      <c r="ARM8" s="107"/>
      <c r="ARN8" s="107"/>
      <c r="ARO8" s="107"/>
      <c r="ARP8" s="107"/>
      <c r="ARQ8" s="107"/>
      <c r="ARR8" s="107"/>
      <c r="ARS8" s="107"/>
      <c r="ART8" s="107"/>
      <c r="ARU8" s="107"/>
      <c r="ARV8" s="107"/>
      <c r="ARW8" s="107"/>
      <c r="ARX8" s="107"/>
      <c r="ARY8" s="107"/>
      <c r="ARZ8" s="107"/>
      <c r="ASA8" s="107"/>
      <c r="ASB8" s="107"/>
      <c r="ASC8" s="107"/>
      <c r="ASD8" s="107"/>
      <c r="ASE8" s="107"/>
      <c r="ASF8" s="107"/>
      <c r="ASG8" s="107"/>
      <c r="ASH8" s="107"/>
      <c r="ASI8" s="107"/>
      <c r="ASJ8" s="107"/>
      <c r="ASK8" s="107"/>
      <c r="ASL8" s="107"/>
      <c r="ASM8" s="107"/>
      <c r="ASN8" s="107"/>
      <c r="ASO8" s="107"/>
      <c r="ASP8" s="107"/>
      <c r="ASQ8" s="107"/>
      <c r="ASR8" s="107"/>
      <c r="ASS8" s="107"/>
      <c r="AST8" s="107"/>
      <c r="ASU8" s="107"/>
      <c r="ASV8" s="107"/>
      <c r="ASW8" s="107"/>
      <c r="ASX8" s="107"/>
      <c r="ASY8" s="107"/>
      <c r="ASZ8" s="107"/>
      <c r="ATA8" s="107"/>
      <c r="ATB8" s="107"/>
      <c r="ATC8" s="107"/>
      <c r="ATD8" s="107"/>
      <c r="ATE8" s="107"/>
      <c r="ATF8" s="107"/>
      <c r="ATG8" s="107"/>
      <c r="ATH8" s="107"/>
      <c r="ATI8" s="107"/>
      <c r="ATJ8" s="107"/>
      <c r="ATK8" s="107"/>
      <c r="ATL8" s="107"/>
      <c r="ATM8" s="107"/>
      <c r="ATN8" s="107"/>
      <c r="ATO8" s="107"/>
      <c r="ATP8" s="107"/>
      <c r="ATQ8" s="107"/>
      <c r="ATR8" s="107"/>
      <c r="ATS8" s="107"/>
      <c r="ATT8" s="107"/>
      <c r="ATU8" s="107"/>
      <c r="ATV8" s="107"/>
      <c r="ATW8" s="107"/>
      <c r="ATX8" s="107"/>
      <c r="ATY8" s="107"/>
      <c r="ATZ8" s="107"/>
      <c r="AUA8" s="107"/>
      <c r="AUB8" s="107"/>
      <c r="AUC8" s="107"/>
      <c r="AUD8" s="107"/>
      <c r="AUE8" s="107"/>
      <c r="AUF8" s="107"/>
      <c r="AUG8" s="107"/>
      <c r="AUH8" s="107"/>
      <c r="AUI8" s="107"/>
      <c r="AUJ8" s="107"/>
      <c r="AUK8" s="107"/>
      <c r="AUL8" s="107"/>
      <c r="AUM8" s="107"/>
      <c r="AUN8" s="107"/>
      <c r="AUO8" s="107"/>
      <c r="AUP8" s="107"/>
      <c r="AUQ8" s="107"/>
      <c r="AUR8" s="107"/>
      <c r="AUS8" s="107"/>
      <c r="AUT8" s="107"/>
      <c r="AUU8" s="107"/>
      <c r="AUV8" s="107"/>
      <c r="AUW8" s="107"/>
      <c r="AUX8" s="107"/>
      <c r="AUY8" s="107"/>
      <c r="AUZ8" s="107"/>
      <c r="AVA8" s="107"/>
      <c r="AVB8" s="107"/>
      <c r="AVC8" s="107"/>
      <c r="AVD8" s="107"/>
      <c r="AVE8" s="107"/>
      <c r="AVF8" s="107"/>
      <c r="AVG8" s="107"/>
      <c r="AVH8" s="107"/>
      <c r="AVI8" s="107"/>
      <c r="AVJ8" s="107"/>
      <c r="AVK8" s="107"/>
      <c r="AVL8" s="107"/>
      <c r="AVM8" s="107"/>
      <c r="AVN8" s="107"/>
      <c r="AVO8" s="107"/>
      <c r="AVP8" s="107"/>
      <c r="AVQ8" s="107"/>
      <c r="AVR8" s="107"/>
      <c r="AVS8" s="107"/>
      <c r="AVT8" s="107"/>
      <c r="AVU8" s="107"/>
      <c r="AVV8" s="107"/>
      <c r="AVW8" s="107"/>
      <c r="AVX8" s="107"/>
      <c r="AVY8" s="107"/>
      <c r="AVZ8" s="107"/>
      <c r="AWA8" s="107"/>
      <c r="AWB8" s="107"/>
      <c r="AWC8" s="107"/>
      <c r="AWD8" s="107"/>
      <c r="AWE8" s="107"/>
      <c r="AWF8" s="107"/>
      <c r="AWG8" s="107"/>
      <c r="AWH8" s="107"/>
      <c r="AWI8" s="107"/>
      <c r="AWJ8" s="107"/>
      <c r="AWK8" s="107"/>
      <c r="AWL8" s="107"/>
      <c r="AWM8" s="107"/>
      <c r="AWN8" s="107"/>
      <c r="AWO8" s="107"/>
      <c r="AWP8" s="107"/>
      <c r="AWQ8" s="107"/>
      <c r="AWR8" s="107"/>
      <c r="AWS8" s="107"/>
      <c r="AWT8" s="107"/>
      <c r="AWU8" s="107"/>
      <c r="AWV8" s="107"/>
      <c r="AWW8" s="107"/>
      <c r="AWX8" s="107"/>
      <c r="AWY8" s="107"/>
      <c r="AWZ8" s="107"/>
      <c r="AXA8" s="107"/>
      <c r="AXB8" s="107"/>
      <c r="AXC8" s="107"/>
      <c r="AXD8" s="107"/>
      <c r="AXE8" s="107"/>
      <c r="AXF8" s="107"/>
      <c r="AXG8" s="107"/>
      <c r="AXH8" s="107"/>
      <c r="AXI8" s="107"/>
      <c r="AXJ8" s="107"/>
      <c r="AXK8" s="107"/>
      <c r="AXL8" s="107"/>
      <c r="AXM8" s="107"/>
      <c r="AXN8" s="107"/>
      <c r="AXO8" s="107"/>
      <c r="AXP8" s="107"/>
      <c r="AXQ8" s="107"/>
      <c r="AXR8" s="107"/>
      <c r="AXS8" s="107"/>
      <c r="AXT8" s="107"/>
      <c r="AXU8" s="107"/>
      <c r="AXV8" s="107"/>
      <c r="AXW8" s="107"/>
      <c r="AXX8" s="107"/>
      <c r="AXY8" s="107"/>
      <c r="AXZ8" s="107"/>
      <c r="AYA8" s="107"/>
      <c r="AYB8" s="107"/>
      <c r="AYC8" s="107"/>
      <c r="AYD8" s="107"/>
      <c r="AYE8" s="107"/>
      <c r="AYF8" s="107"/>
      <c r="AYG8" s="107"/>
      <c r="AYH8" s="107"/>
      <c r="AYI8" s="107"/>
      <c r="AYJ8" s="107"/>
      <c r="AYK8" s="107"/>
      <c r="AYL8" s="107"/>
      <c r="AYM8" s="107"/>
      <c r="AYN8" s="107"/>
      <c r="AYO8" s="107"/>
      <c r="AYP8" s="107"/>
      <c r="AYQ8" s="107"/>
      <c r="AYR8" s="107"/>
      <c r="AYS8" s="107"/>
      <c r="AYT8" s="107"/>
      <c r="AYU8" s="107"/>
      <c r="AYV8" s="107"/>
      <c r="AYW8" s="107"/>
      <c r="AYX8" s="107"/>
      <c r="AYY8" s="107"/>
      <c r="AYZ8" s="107"/>
      <c r="AZA8" s="107"/>
      <c r="AZB8" s="107"/>
      <c r="AZC8" s="107"/>
      <c r="AZD8" s="107"/>
      <c r="AZE8" s="107"/>
      <c r="AZF8" s="107"/>
      <c r="AZG8" s="107"/>
      <c r="AZH8" s="107"/>
      <c r="AZI8" s="107"/>
      <c r="AZJ8" s="107"/>
      <c r="AZK8" s="107"/>
      <c r="AZL8" s="107"/>
      <c r="AZM8" s="107"/>
      <c r="AZN8" s="107"/>
      <c r="AZO8" s="107"/>
      <c r="AZP8" s="107"/>
      <c r="AZQ8" s="107"/>
      <c r="AZR8" s="107"/>
      <c r="AZS8" s="107"/>
      <c r="AZT8" s="107"/>
      <c r="AZU8" s="107"/>
      <c r="AZV8" s="107"/>
      <c r="AZW8" s="107"/>
      <c r="AZX8" s="107"/>
      <c r="AZY8" s="107"/>
      <c r="AZZ8" s="107"/>
      <c r="BAA8" s="107"/>
      <c r="BAB8" s="107"/>
      <c r="BAC8" s="107"/>
      <c r="BAD8" s="107"/>
      <c r="BAE8" s="107"/>
      <c r="BAF8" s="107"/>
      <c r="BAG8" s="107"/>
      <c r="BAH8" s="107"/>
      <c r="BAI8" s="107"/>
      <c r="BAJ8" s="107"/>
      <c r="BAK8" s="107"/>
      <c r="BAL8" s="107"/>
      <c r="BAM8" s="107"/>
      <c r="BAN8" s="107"/>
      <c r="BAO8" s="107"/>
      <c r="BAP8" s="107"/>
      <c r="BAQ8" s="107"/>
      <c r="BAR8" s="107"/>
      <c r="BAS8" s="107"/>
      <c r="BAT8" s="107"/>
      <c r="BAU8" s="107"/>
      <c r="BAV8" s="107"/>
      <c r="BAW8" s="107"/>
      <c r="BAX8" s="107"/>
      <c r="BAY8" s="107"/>
      <c r="BAZ8" s="107"/>
      <c r="BBA8" s="107"/>
      <c r="BBB8" s="107"/>
      <c r="BBC8" s="107"/>
      <c r="BBD8" s="107"/>
      <c r="BBE8" s="107"/>
      <c r="BBF8" s="107"/>
      <c r="BBG8" s="107"/>
      <c r="BBH8" s="107"/>
      <c r="BBI8" s="107"/>
      <c r="BBJ8" s="107"/>
      <c r="BBK8" s="107"/>
      <c r="BBL8" s="107"/>
      <c r="BBM8" s="107"/>
      <c r="BBN8" s="107"/>
      <c r="BBO8" s="107"/>
      <c r="BBP8" s="107"/>
      <c r="BBQ8" s="107"/>
      <c r="BBR8" s="107"/>
      <c r="BBS8" s="107"/>
      <c r="BBT8" s="107"/>
      <c r="BBU8" s="107"/>
      <c r="BBV8" s="107"/>
      <c r="BBW8" s="107"/>
      <c r="BBX8" s="107"/>
      <c r="BBY8" s="107"/>
      <c r="BBZ8" s="107"/>
      <c r="BCA8" s="107"/>
      <c r="BCB8" s="107"/>
      <c r="BCC8" s="107"/>
      <c r="BCD8" s="107"/>
      <c r="BCE8" s="107"/>
      <c r="BCF8" s="107"/>
      <c r="BCG8" s="107"/>
      <c r="BCH8" s="107"/>
      <c r="BCI8" s="107"/>
      <c r="BCJ8" s="107"/>
      <c r="BCK8" s="107"/>
      <c r="BCL8" s="107"/>
      <c r="BCM8" s="107"/>
      <c r="BCN8" s="107"/>
      <c r="BCO8" s="107"/>
      <c r="BCP8" s="107"/>
      <c r="BCQ8" s="107"/>
      <c r="BCR8" s="107"/>
      <c r="BCS8" s="107"/>
      <c r="BCT8" s="107"/>
      <c r="BCU8" s="107"/>
      <c r="BCV8" s="107"/>
      <c r="BCW8" s="107"/>
      <c r="BCX8" s="107"/>
      <c r="BCY8" s="107"/>
      <c r="BCZ8" s="107"/>
      <c r="BDA8" s="107"/>
      <c r="BDB8" s="107"/>
      <c r="BDC8" s="107"/>
      <c r="BDD8" s="107"/>
      <c r="BDE8" s="107"/>
      <c r="BDF8" s="107"/>
      <c r="BDG8" s="107"/>
      <c r="BDH8" s="107"/>
      <c r="BDI8" s="107"/>
      <c r="BDJ8" s="107"/>
      <c r="BDK8" s="107"/>
      <c r="BDL8" s="107"/>
      <c r="BDM8" s="107"/>
      <c r="BDN8" s="107"/>
      <c r="BDO8" s="107"/>
      <c r="BDP8" s="107"/>
      <c r="BDQ8" s="107"/>
      <c r="BDR8" s="107"/>
      <c r="BDS8" s="107"/>
      <c r="BDT8" s="107"/>
      <c r="BDU8" s="107"/>
      <c r="BDV8" s="107"/>
      <c r="BDW8" s="107"/>
      <c r="BDX8" s="107"/>
      <c r="BDY8" s="107"/>
      <c r="BDZ8" s="107"/>
      <c r="BEA8" s="107"/>
      <c r="BEB8" s="107"/>
      <c r="BEC8" s="107"/>
      <c r="BED8" s="107"/>
      <c r="BEE8" s="107"/>
      <c r="BEF8" s="107"/>
      <c r="BEG8" s="107"/>
      <c r="BEH8" s="107"/>
      <c r="BEI8" s="107"/>
      <c r="BEJ8" s="107"/>
      <c r="BEK8" s="107"/>
      <c r="BEL8" s="107"/>
      <c r="BEM8" s="107"/>
      <c r="BEN8" s="107"/>
      <c r="BEO8" s="107"/>
      <c r="BEP8" s="107"/>
      <c r="BEQ8" s="107"/>
      <c r="BER8" s="107"/>
      <c r="BES8" s="107"/>
      <c r="BET8" s="107"/>
      <c r="BEU8" s="107"/>
      <c r="BEV8" s="107"/>
      <c r="BEW8" s="107"/>
      <c r="BEX8" s="107"/>
      <c r="BEY8" s="107"/>
      <c r="BEZ8" s="107"/>
      <c r="BFA8" s="107"/>
      <c r="BFB8" s="107"/>
      <c r="BFC8" s="107"/>
      <c r="BFD8" s="107"/>
      <c r="BFE8" s="107"/>
      <c r="BFF8" s="107"/>
      <c r="BFG8" s="107"/>
      <c r="BFH8" s="107"/>
      <c r="BFI8" s="107"/>
      <c r="BFJ8" s="107"/>
      <c r="BFK8" s="107"/>
      <c r="BFL8" s="107"/>
      <c r="BFM8" s="107"/>
      <c r="BFN8" s="107"/>
      <c r="BFO8" s="107"/>
      <c r="BFP8" s="107"/>
      <c r="BFQ8" s="107"/>
      <c r="BFR8" s="107"/>
      <c r="BFS8" s="107"/>
      <c r="BFT8" s="107"/>
      <c r="BFU8" s="107"/>
      <c r="BFV8" s="107"/>
      <c r="BFW8" s="107"/>
      <c r="BFX8" s="107"/>
      <c r="BFY8" s="107"/>
      <c r="BFZ8" s="107"/>
      <c r="BGA8" s="107"/>
      <c r="BGB8" s="107"/>
      <c r="BGC8" s="107"/>
      <c r="BGD8" s="107"/>
      <c r="BGE8" s="107"/>
      <c r="BGF8" s="107"/>
      <c r="BGG8" s="107"/>
      <c r="BGH8" s="107"/>
      <c r="BGI8" s="107"/>
      <c r="BGJ8" s="107"/>
      <c r="BGK8" s="107"/>
      <c r="BGL8" s="107"/>
      <c r="BGM8" s="107"/>
      <c r="BGN8" s="107"/>
      <c r="BGO8" s="107"/>
      <c r="BGP8" s="107"/>
      <c r="BGQ8" s="107"/>
      <c r="BGR8" s="107"/>
      <c r="BGS8" s="107"/>
      <c r="BGT8" s="107"/>
      <c r="BGU8" s="107"/>
      <c r="BGV8" s="107"/>
      <c r="BGW8" s="107"/>
      <c r="BGX8" s="107"/>
      <c r="BGY8" s="107"/>
      <c r="BGZ8" s="107"/>
      <c r="BHA8" s="107"/>
      <c r="BHB8" s="107"/>
      <c r="BHC8" s="107"/>
      <c r="BHD8" s="107"/>
      <c r="BHE8" s="107"/>
      <c r="BHF8" s="107"/>
      <c r="BHG8" s="107"/>
      <c r="BHH8" s="107"/>
      <c r="BHI8" s="107"/>
      <c r="BHJ8" s="107"/>
      <c r="BHK8" s="107"/>
      <c r="BHL8" s="107"/>
      <c r="BHM8" s="107"/>
      <c r="BHN8" s="107"/>
      <c r="BHO8" s="107"/>
      <c r="BHP8" s="107"/>
      <c r="BHQ8" s="107"/>
      <c r="BHR8" s="107"/>
      <c r="BHS8" s="107"/>
      <c r="BHT8" s="107"/>
      <c r="BHU8" s="107"/>
      <c r="BHV8" s="107"/>
      <c r="BHW8" s="107"/>
      <c r="BHX8" s="107"/>
      <c r="BHY8" s="107"/>
      <c r="BHZ8" s="107"/>
      <c r="BIA8" s="107"/>
      <c r="BIB8" s="107"/>
      <c r="BIC8" s="107"/>
      <c r="BID8" s="107"/>
      <c r="BIE8" s="107"/>
      <c r="BIF8" s="107"/>
      <c r="BIG8" s="107"/>
      <c r="BIH8" s="107"/>
      <c r="BII8" s="107"/>
    </row>
    <row r="9" spans="1:1595" s="107" customFormat="1">
      <c r="A9" s="124">
        <v>2</v>
      </c>
      <c r="B9" s="125" t="s">
        <v>36</v>
      </c>
      <c r="C9" s="126" t="s">
        <v>32</v>
      </c>
      <c r="D9" s="127">
        <v>40647</v>
      </c>
      <c r="E9" s="127">
        <v>141</v>
      </c>
      <c r="F9" s="127">
        <v>1043</v>
      </c>
      <c r="G9" s="126" t="s">
        <v>37</v>
      </c>
      <c r="H9" s="126"/>
      <c r="I9" s="126">
        <v>1</v>
      </c>
      <c r="J9" s="126">
        <v>89</v>
      </c>
      <c r="K9" s="128"/>
      <c r="L9" s="129" t="s">
        <v>34</v>
      </c>
      <c r="M9" s="130"/>
      <c r="N9" s="131"/>
      <c r="O9" s="124"/>
      <c r="P9" s="124">
        <v>2</v>
      </c>
      <c r="Q9" s="132">
        <v>42</v>
      </c>
      <c r="R9" s="133"/>
      <c r="S9" s="132" t="s">
        <v>35</v>
      </c>
      <c r="T9" s="132">
        <v>86.25</v>
      </c>
      <c r="U9" s="134"/>
      <c r="V9" s="135" t="s">
        <v>34</v>
      </c>
      <c r="W9" s="134"/>
      <c r="X9" s="136"/>
      <c r="Y9" s="124">
        <v>2</v>
      </c>
      <c r="Z9" s="137"/>
    </row>
    <row r="10" spans="1:1595" s="123" customFormat="1">
      <c r="A10" s="118"/>
      <c r="B10" s="138"/>
      <c r="C10" s="114" t="s">
        <v>32</v>
      </c>
      <c r="D10" s="113">
        <v>40672</v>
      </c>
      <c r="E10" s="113">
        <v>165</v>
      </c>
      <c r="F10" s="113">
        <v>1068</v>
      </c>
      <c r="G10" s="114"/>
      <c r="H10" s="114"/>
      <c r="I10" s="114">
        <v>1</v>
      </c>
      <c r="J10" s="114">
        <v>87</v>
      </c>
      <c r="K10" s="139"/>
      <c r="L10" s="116"/>
      <c r="M10" s="115" t="s">
        <v>34</v>
      </c>
      <c r="N10" s="140"/>
      <c r="O10" s="118"/>
      <c r="P10" s="118"/>
      <c r="Q10" s="141"/>
      <c r="R10" s="142"/>
      <c r="S10" s="141"/>
      <c r="T10" s="141"/>
      <c r="U10" s="143"/>
      <c r="V10" s="120"/>
      <c r="W10" s="143"/>
      <c r="X10" s="144"/>
      <c r="Y10" s="118"/>
      <c r="Z10" s="145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  <c r="AKE10" s="107"/>
      <c r="AKF10" s="107"/>
      <c r="AKG10" s="107"/>
      <c r="AKH10" s="107"/>
      <c r="AKI10" s="107"/>
      <c r="AKJ10" s="107"/>
      <c r="AKK10" s="107"/>
      <c r="AKL10" s="107"/>
      <c r="AKM10" s="107"/>
      <c r="AKN10" s="107"/>
      <c r="AKO10" s="107"/>
      <c r="AKP10" s="107"/>
      <c r="AKQ10" s="107"/>
      <c r="AKR10" s="107"/>
      <c r="AKS10" s="107"/>
      <c r="AKT10" s="107"/>
      <c r="AKU10" s="107"/>
      <c r="AKV10" s="107"/>
      <c r="AKW10" s="107"/>
      <c r="AKX10" s="107"/>
      <c r="AKY10" s="107"/>
      <c r="AKZ10" s="107"/>
      <c r="ALA10" s="107"/>
      <c r="ALB10" s="107"/>
      <c r="ALC10" s="107"/>
      <c r="ALD10" s="107"/>
      <c r="ALE10" s="107"/>
      <c r="ALF10" s="107"/>
      <c r="ALG10" s="107"/>
      <c r="ALH10" s="107"/>
      <c r="ALI10" s="107"/>
      <c r="ALJ10" s="107"/>
      <c r="ALK10" s="107"/>
      <c r="ALL10" s="107"/>
      <c r="ALM10" s="107"/>
      <c r="ALN10" s="107"/>
      <c r="ALO10" s="107"/>
      <c r="ALP10" s="107"/>
      <c r="ALQ10" s="107"/>
      <c r="ALR10" s="107"/>
      <c r="ALS10" s="107"/>
      <c r="ALT10" s="107"/>
      <c r="ALU10" s="107"/>
      <c r="ALV10" s="107"/>
      <c r="ALW10" s="107"/>
      <c r="ALX10" s="107"/>
      <c r="ALY10" s="107"/>
      <c r="ALZ10" s="107"/>
      <c r="AMA10" s="107"/>
      <c r="AMB10" s="107"/>
      <c r="AMC10" s="107"/>
      <c r="AMD10" s="107"/>
      <c r="AME10" s="107"/>
      <c r="AMF10" s="107"/>
      <c r="AMG10" s="107"/>
      <c r="AMH10" s="107"/>
      <c r="AMI10" s="107"/>
      <c r="AMJ10" s="107"/>
      <c r="AMK10" s="107"/>
      <c r="AML10" s="107"/>
      <c r="AMM10" s="107"/>
      <c r="AMN10" s="107"/>
      <c r="AMO10" s="107"/>
      <c r="AMP10" s="107"/>
      <c r="AMQ10" s="107"/>
      <c r="AMR10" s="107"/>
      <c r="AMS10" s="107"/>
      <c r="AMT10" s="107"/>
      <c r="AMU10" s="107"/>
      <c r="AMV10" s="107"/>
      <c r="AMW10" s="107"/>
      <c r="AMX10" s="107"/>
      <c r="AMY10" s="107"/>
      <c r="AMZ10" s="107"/>
      <c r="ANA10" s="107"/>
      <c r="ANB10" s="107"/>
      <c r="ANC10" s="107"/>
      <c r="AND10" s="107"/>
      <c r="ANE10" s="107"/>
      <c r="ANF10" s="107"/>
      <c r="ANG10" s="107"/>
      <c r="ANH10" s="107"/>
      <c r="ANI10" s="107"/>
      <c r="ANJ10" s="107"/>
      <c r="ANK10" s="107"/>
      <c r="ANL10" s="107"/>
      <c r="ANM10" s="107"/>
      <c r="ANN10" s="107"/>
      <c r="ANO10" s="107"/>
      <c r="ANP10" s="107"/>
      <c r="ANQ10" s="107"/>
      <c r="ANR10" s="107"/>
      <c r="ANS10" s="107"/>
      <c r="ANT10" s="107"/>
      <c r="ANU10" s="107"/>
      <c r="ANV10" s="107"/>
      <c r="ANW10" s="107"/>
      <c r="ANX10" s="107"/>
      <c r="ANY10" s="107"/>
      <c r="ANZ10" s="107"/>
      <c r="AOA10" s="107"/>
      <c r="AOB10" s="107"/>
      <c r="AOC10" s="107"/>
      <c r="AOD10" s="107"/>
      <c r="AOE10" s="107"/>
      <c r="AOF10" s="107"/>
      <c r="AOG10" s="107"/>
      <c r="AOH10" s="107"/>
      <c r="AOI10" s="107"/>
      <c r="AOJ10" s="107"/>
      <c r="AOK10" s="107"/>
      <c r="AOL10" s="107"/>
      <c r="AOM10" s="107"/>
      <c r="AON10" s="107"/>
      <c r="AOO10" s="107"/>
      <c r="AOP10" s="107"/>
      <c r="AOQ10" s="107"/>
      <c r="AOR10" s="107"/>
      <c r="AOS10" s="107"/>
      <c r="AOT10" s="107"/>
      <c r="AOU10" s="107"/>
      <c r="AOV10" s="107"/>
      <c r="AOW10" s="107"/>
      <c r="AOX10" s="107"/>
      <c r="AOY10" s="107"/>
      <c r="AOZ10" s="107"/>
      <c r="APA10" s="107"/>
      <c r="APB10" s="107"/>
      <c r="APC10" s="107"/>
      <c r="APD10" s="107"/>
      <c r="APE10" s="107"/>
      <c r="APF10" s="107"/>
      <c r="APG10" s="107"/>
      <c r="APH10" s="107"/>
      <c r="API10" s="107"/>
      <c r="APJ10" s="107"/>
      <c r="APK10" s="107"/>
      <c r="APL10" s="107"/>
      <c r="APM10" s="107"/>
      <c r="APN10" s="107"/>
      <c r="APO10" s="107"/>
      <c r="APP10" s="107"/>
      <c r="APQ10" s="107"/>
      <c r="APR10" s="107"/>
      <c r="APS10" s="107"/>
      <c r="APT10" s="107"/>
      <c r="APU10" s="107"/>
      <c r="APV10" s="107"/>
      <c r="APW10" s="107"/>
      <c r="APX10" s="107"/>
      <c r="APY10" s="107"/>
      <c r="APZ10" s="107"/>
      <c r="AQA10" s="107"/>
      <c r="AQB10" s="107"/>
      <c r="AQC10" s="107"/>
      <c r="AQD10" s="107"/>
      <c r="AQE10" s="107"/>
      <c r="AQF10" s="107"/>
      <c r="AQG10" s="107"/>
      <c r="AQH10" s="107"/>
      <c r="AQI10" s="107"/>
      <c r="AQJ10" s="107"/>
      <c r="AQK10" s="107"/>
      <c r="AQL10" s="107"/>
      <c r="AQM10" s="107"/>
      <c r="AQN10" s="107"/>
      <c r="AQO10" s="107"/>
      <c r="AQP10" s="107"/>
      <c r="AQQ10" s="107"/>
      <c r="AQR10" s="107"/>
      <c r="AQS10" s="107"/>
      <c r="AQT10" s="107"/>
      <c r="AQU10" s="107"/>
      <c r="AQV10" s="107"/>
      <c r="AQW10" s="107"/>
      <c r="AQX10" s="107"/>
      <c r="AQY10" s="107"/>
      <c r="AQZ10" s="107"/>
      <c r="ARA10" s="107"/>
      <c r="ARB10" s="107"/>
      <c r="ARC10" s="107"/>
      <c r="ARD10" s="107"/>
      <c r="ARE10" s="107"/>
      <c r="ARF10" s="107"/>
      <c r="ARG10" s="107"/>
      <c r="ARH10" s="107"/>
      <c r="ARI10" s="107"/>
      <c r="ARJ10" s="107"/>
      <c r="ARK10" s="107"/>
      <c r="ARL10" s="107"/>
      <c r="ARM10" s="107"/>
      <c r="ARN10" s="107"/>
      <c r="ARO10" s="107"/>
      <c r="ARP10" s="107"/>
      <c r="ARQ10" s="107"/>
      <c r="ARR10" s="107"/>
      <c r="ARS10" s="107"/>
      <c r="ART10" s="107"/>
      <c r="ARU10" s="107"/>
      <c r="ARV10" s="107"/>
      <c r="ARW10" s="107"/>
      <c r="ARX10" s="107"/>
      <c r="ARY10" s="107"/>
      <c r="ARZ10" s="107"/>
      <c r="ASA10" s="107"/>
      <c r="ASB10" s="107"/>
      <c r="ASC10" s="107"/>
      <c r="ASD10" s="107"/>
      <c r="ASE10" s="107"/>
      <c r="ASF10" s="107"/>
      <c r="ASG10" s="107"/>
      <c r="ASH10" s="107"/>
      <c r="ASI10" s="107"/>
      <c r="ASJ10" s="107"/>
      <c r="ASK10" s="107"/>
      <c r="ASL10" s="107"/>
      <c r="ASM10" s="107"/>
      <c r="ASN10" s="107"/>
      <c r="ASO10" s="107"/>
      <c r="ASP10" s="107"/>
      <c r="ASQ10" s="107"/>
      <c r="ASR10" s="107"/>
      <c r="ASS10" s="107"/>
      <c r="AST10" s="107"/>
      <c r="ASU10" s="107"/>
      <c r="ASV10" s="107"/>
      <c r="ASW10" s="107"/>
      <c r="ASX10" s="107"/>
      <c r="ASY10" s="107"/>
      <c r="ASZ10" s="107"/>
      <c r="ATA10" s="107"/>
      <c r="ATB10" s="107"/>
      <c r="ATC10" s="107"/>
      <c r="ATD10" s="107"/>
      <c r="ATE10" s="107"/>
      <c r="ATF10" s="107"/>
      <c r="ATG10" s="107"/>
      <c r="ATH10" s="107"/>
      <c r="ATI10" s="107"/>
      <c r="ATJ10" s="107"/>
      <c r="ATK10" s="107"/>
      <c r="ATL10" s="107"/>
      <c r="ATM10" s="107"/>
      <c r="ATN10" s="107"/>
      <c r="ATO10" s="107"/>
      <c r="ATP10" s="107"/>
      <c r="ATQ10" s="107"/>
      <c r="ATR10" s="107"/>
      <c r="ATS10" s="107"/>
      <c r="ATT10" s="107"/>
      <c r="ATU10" s="107"/>
      <c r="ATV10" s="107"/>
      <c r="ATW10" s="107"/>
      <c r="ATX10" s="107"/>
      <c r="ATY10" s="107"/>
      <c r="ATZ10" s="107"/>
      <c r="AUA10" s="107"/>
      <c r="AUB10" s="107"/>
      <c r="AUC10" s="107"/>
      <c r="AUD10" s="107"/>
      <c r="AUE10" s="107"/>
      <c r="AUF10" s="107"/>
      <c r="AUG10" s="107"/>
      <c r="AUH10" s="107"/>
      <c r="AUI10" s="107"/>
      <c r="AUJ10" s="107"/>
      <c r="AUK10" s="107"/>
      <c r="AUL10" s="107"/>
      <c r="AUM10" s="107"/>
      <c r="AUN10" s="107"/>
      <c r="AUO10" s="107"/>
      <c r="AUP10" s="107"/>
      <c r="AUQ10" s="107"/>
      <c r="AUR10" s="107"/>
      <c r="AUS10" s="107"/>
      <c r="AUT10" s="107"/>
      <c r="AUU10" s="107"/>
      <c r="AUV10" s="107"/>
      <c r="AUW10" s="107"/>
      <c r="AUX10" s="107"/>
      <c r="AUY10" s="107"/>
      <c r="AUZ10" s="107"/>
      <c r="AVA10" s="107"/>
      <c r="AVB10" s="107"/>
      <c r="AVC10" s="107"/>
      <c r="AVD10" s="107"/>
      <c r="AVE10" s="107"/>
      <c r="AVF10" s="107"/>
      <c r="AVG10" s="107"/>
      <c r="AVH10" s="107"/>
      <c r="AVI10" s="107"/>
      <c r="AVJ10" s="107"/>
      <c r="AVK10" s="107"/>
      <c r="AVL10" s="107"/>
      <c r="AVM10" s="107"/>
      <c r="AVN10" s="107"/>
      <c r="AVO10" s="107"/>
      <c r="AVP10" s="107"/>
      <c r="AVQ10" s="107"/>
      <c r="AVR10" s="107"/>
      <c r="AVS10" s="107"/>
      <c r="AVT10" s="107"/>
      <c r="AVU10" s="107"/>
      <c r="AVV10" s="107"/>
      <c r="AVW10" s="107"/>
      <c r="AVX10" s="107"/>
      <c r="AVY10" s="107"/>
      <c r="AVZ10" s="107"/>
      <c r="AWA10" s="107"/>
      <c r="AWB10" s="107"/>
      <c r="AWC10" s="107"/>
      <c r="AWD10" s="107"/>
      <c r="AWE10" s="107"/>
      <c r="AWF10" s="107"/>
      <c r="AWG10" s="107"/>
      <c r="AWH10" s="107"/>
      <c r="AWI10" s="107"/>
      <c r="AWJ10" s="107"/>
      <c r="AWK10" s="107"/>
      <c r="AWL10" s="107"/>
      <c r="AWM10" s="107"/>
      <c r="AWN10" s="107"/>
      <c r="AWO10" s="107"/>
      <c r="AWP10" s="107"/>
      <c r="AWQ10" s="107"/>
      <c r="AWR10" s="107"/>
      <c r="AWS10" s="107"/>
      <c r="AWT10" s="107"/>
      <c r="AWU10" s="107"/>
      <c r="AWV10" s="107"/>
      <c r="AWW10" s="107"/>
      <c r="AWX10" s="107"/>
      <c r="AWY10" s="107"/>
      <c r="AWZ10" s="107"/>
      <c r="AXA10" s="107"/>
      <c r="AXB10" s="107"/>
      <c r="AXC10" s="107"/>
      <c r="AXD10" s="107"/>
      <c r="AXE10" s="107"/>
      <c r="AXF10" s="107"/>
      <c r="AXG10" s="107"/>
      <c r="AXH10" s="107"/>
      <c r="AXI10" s="107"/>
      <c r="AXJ10" s="107"/>
      <c r="AXK10" s="107"/>
      <c r="AXL10" s="107"/>
      <c r="AXM10" s="107"/>
      <c r="AXN10" s="107"/>
      <c r="AXO10" s="107"/>
      <c r="AXP10" s="107"/>
      <c r="AXQ10" s="107"/>
      <c r="AXR10" s="107"/>
      <c r="AXS10" s="107"/>
      <c r="AXT10" s="107"/>
      <c r="AXU10" s="107"/>
      <c r="AXV10" s="107"/>
      <c r="AXW10" s="107"/>
      <c r="AXX10" s="107"/>
      <c r="AXY10" s="107"/>
      <c r="AXZ10" s="107"/>
      <c r="AYA10" s="107"/>
      <c r="AYB10" s="107"/>
      <c r="AYC10" s="107"/>
      <c r="AYD10" s="107"/>
      <c r="AYE10" s="107"/>
      <c r="AYF10" s="107"/>
      <c r="AYG10" s="107"/>
      <c r="AYH10" s="107"/>
      <c r="AYI10" s="107"/>
      <c r="AYJ10" s="107"/>
      <c r="AYK10" s="107"/>
      <c r="AYL10" s="107"/>
      <c r="AYM10" s="107"/>
      <c r="AYN10" s="107"/>
      <c r="AYO10" s="107"/>
      <c r="AYP10" s="107"/>
      <c r="AYQ10" s="107"/>
      <c r="AYR10" s="107"/>
      <c r="AYS10" s="107"/>
      <c r="AYT10" s="107"/>
      <c r="AYU10" s="107"/>
      <c r="AYV10" s="107"/>
      <c r="AYW10" s="107"/>
      <c r="AYX10" s="107"/>
      <c r="AYY10" s="107"/>
      <c r="AYZ10" s="107"/>
      <c r="AZA10" s="107"/>
      <c r="AZB10" s="107"/>
      <c r="AZC10" s="107"/>
      <c r="AZD10" s="107"/>
      <c r="AZE10" s="107"/>
      <c r="AZF10" s="107"/>
      <c r="AZG10" s="107"/>
      <c r="AZH10" s="107"/>
      <c r="AZI10" s="107"/>
      <c r="AZJ10" s="107"/>
      <c r="AZK10" s="107"/>
      <c r="AZL10" s="107"/>
      <c r="AZM10" s="107"/>
      <c r="AZN10" s="107"/>
      <c r="AZO10" s="107"/>
      <c r="AZP10" s="107"/>
      <c r="AZQ10" s="107"/>
      <c r="AZR10" s="107"/>
      <c r="AZS10" s="107"/>
      <c r="AZT10" s="107"/>
      <c r="AZU10" s="107"/>
      <c r="AZV10" s="107"/>
      <c r="AZW10" s="107"/>
      <c r="AZX10" s="107"/>
      <c r="AZY10" s="107"/>
      <c r="AZZ10" s="107"/>
      <c r="BAA10" s="107"/>
      <c r="BAB10" s="107"/>
      <c r="BAC10" s="107"/>
      <c r="BAD10" s="107"/>
      <c r="BAE10" s="107"/>
      <c r="BAF10" s="107"/>
      <c r="BAG10" s="107"/>
      <c r="BAH10" s="107"/>
      <c r="BAI10" s="107"/>
      <c r="BAJ10" s="107"/>
      <c r="BAK10" s="107"/>
      <c r="BAL10" s="107"/>
      <c r="BAM10" s="107"/>
      <c r="BAN10" s="107"/>
      <c r="BAO10" s="107"/>
      <c r="BAP10" s="107"/>
      <c r="BAQ10" s="107"/>
      <c r="BAR10" s="107"/>
      <c r="BAS10" s="107"/>
      <c r="BAT10" s="107"/>
      <c r="BAU10" s="107"/>
      <c r="BAV10" s="107"/>
      <c r="BAW10" s="107"/>
      <c r="BAX10" s="107"/>
      <c r="BAY10" s="107"/>
      <c r="BAZ10" s="107"/>
      <c r="BBA10" s="107"/>
      <c r="BBB10" s="107"/>
      <c r="BBC10" s="107"/>
      <c r="BBD10" s="107"/>
      <c r="BBE10" s="107"/>
      <c r="BBF10" s="107"/>
      <c r="BBG10" s="107"/>
      <c r="BBH10" s="107"/>
      <c r="BBI10" s="107"/>
      <c r="BBJ10" s="107"/>
      <c r="BBK10" s="107"/>
      <c r="BBL10" s="107"/>
      <c r="BBM10" s="107"/>
      <c r="BBN10" s="107"/>
      <c r="BBO10" s="107"/>
      <c r="BBP10" s="107"/>
      <c r="BBQ10" s="107"/>
      <c r="BBR10" s="107"/>
      <c r="BBS10" s="107"/>
      <c r="BBT10" s="107"/>
      <c r="BBU10" s="107"/>
      <c r="BBV10" s="107"/>
      <c r="BBW10" s="107"/>
      <c r="BBX10" s="107"/>
      <c r="BBY10" s="107"/>
      <c r="BBZ10" s="107"/>
      <c r="BCA10" s="107"/>
      <c r="BCB10" s="107"/>
      <c r="BCC10" s="107"/>
      <c r="BCD10" s="107"/>
      <c r="BCE10" s="107"/>
      <c r="BCF10" s="107"/>
      <c r="BCG10" s="107"/>
      <c r="BCH10" s="107"/>
      <c r="BCI10" s="107"/>
      <c r="BCJ10" s="107"/>
      <c r="BCK10" s="107"/>
      <c r="BCL10" s="107"/>
      <c r="BCM10" s="107"/>
      <c r="BCN10" s="107"/>
      <c r="BCO10" s="107"/>
      <c r="BCP10" s="107"/>
      <c r="BCQ10" s="107"/>
      <c r="BCR10" s="107"/>
      <c r="BCS10" s="107"/>
      <c r="BCT10" s="107"/>
      <c r="BCU10" s="107"/>
      <c r="BCV10" s="107"/>
      <c r="BCW10" s="107"/>
      <c r="BCX10" s="107"/>
      <c r="BCY10" s="107"/>
      <c r="BCZ10" s="107"/>
      <c r="BDA10" s="107"/>
      <c r="BDB10" s="107"/>
      <c r="BDC10" s="107"/>
      <c r="BDD10" s="107"/>
      <c r="BDE10" s="107"/>
      <c r="BDF10" s="107"/>
      <c r="BDG10" s="107"/>
      <c r="BDH10" s="107"/>
      <c r="BDI10" s="107"/>
      <c r="BDJ10" s="107"/>
      <c r="BDK10" s="107"/>
      <c r="BDL10" s="107"/>
      <c r="BDM10" s="107"/>
      <c r="BDN10" s="107"/>
      <c r="BDO10" s="107"/>
      <c r="BDP10" s="107"/>
      <c r="BDQ10" s="107"/>
      <c r="BDR10" s="107"/>
      <c r="BDS10" s="107"/>
      <c r="BDT10" s="107"/>
      <c r="BDU10" s="107"/>
      <c r="BDV10" s="107"/>
      <c r="BDW10" s="107"/>
      <c r="BDX10" s="107"/>
      <c r="BDY10" s="107"/>
      <c r="BDZ10" s="107"/>
      <c r="BEA10" s="107"/>
      <c r="BEB10" s="107"/>
      <c r="BEC10" s="107"/>
      <c r="BED10" s="107"/>
      <c r="BEE10" s="107"/>
      <c r="BEF10" s="107"/>
      <c r="BEG10" s="107"/>
      <c r="BEH10" s="107"/>
      <c r="BEI10" s="107"/>
      <c r="BEJ10" s="107"/>
      <c r="BEK10" s="107"/>
      <c r="BEL10" s="107"/>
      <c r="BEM10" s="107"/>
      <c r="BEN10" s="107"/>
      <c r="BEO10" s="107"/>
      <c r="BEP10" s="107"/>
      <c r="BEQ10" s="107"/>
      <c r="BER10" s="107"/>
      <c r="BES10" s="107"/>
      <c r="BET10" s="107"/>
      <c r="BEU10" s="107"/>
      <c r="BEV10" s="107"/>
      <c r="BEW10" s="107"/>
      <c r="BEX10" s="107"/>
      <c r="BEY10" s="107"/>
      <c r="BEZ10" s="107"/>
      <c r="BFA10" s="107"/>
      <c r="BFB10" s="107"/>
      <c r="BFC10" s="107"/>
      <c r="BFD10" s="107"/>
      <c r="BFE10" s="107"/>
      <c r="BFF10" s="107"/>
      <c r="BFG10" s="107"/>
      <c r="BFH10" s="107"/>
      <c r="BFI10" s="107"/>
      <c r="BFJ10" s="107"/>
      <c r="BFK10" s="107"/>
      <c r="BFL10" s="107"/>
      <c r="BFM10" s="107"/>
      <c r="BFN10" s="107"/>
      <c r="BFO10" s="107"/>
      <c r="BFP10" s="107"/>
      <c r="BFQ10" s="107"/>
      <c r="BFR10" s="107"/>
      <c r="BFS10" s="107"/>
      <c r="BFT10" s="107"/>
      <c r="BFU10" s="107"/>
      <c r="BFV10" s="107"/>
      <c r="BFW10" s="107"/>
      <c r="BFX10" s="107"/>
      <c r="BFY10" s="107"/>
      <c r="BFZ10" s="107"/>
      <c r="BGA10" s="107"/>
      <c r="BGB10" s="107"/>
      <c r="BGC10" s="107"/>
      <c r="BGD10" s="107"/>
      <c r="BGE10" s="107"/>
      <c r="BGF10" s="107"/>
      <c r="BGG10" s="107"/>
      <c r="BGH10" s="107"/>
      <c r="BGI10" s="107"/>
      <c r="BGJ10" s="107"/>
      <c r="BGK10" s="107"/>
      <c r="BGL10" s="107"/>
      <c r="BGM10" s="107"/>
      <c r="BGN10" s="107"/>
      <c r="BGO10" s="107"/>
      <c r="BGP10" s="107"/>
      <c r="BGQ10" s="107"/>
      <c r="BGR10" s="107"/>
      <c r="BGS10" s="107"/>
      <c r="BGT10" s="107"/>
      <c r="BGU10" s="107"/>
      <c r="BGV10" s="107"/>
      <c r="BGW10" s="107"/>
      <c r="BGX10" s="107"/>
      <c r="BGY10" s="107"/>
      <c r="BGZ10" s="107"/>
      <c r="BHA10" s="107"/>
      <c r="BHB10" s="107"/>
      <c r="BHC10" s="107"/>
      <c r="BHD10" s="107"/>
      <c r="BHE10" s="107"/>
      <c r="BHF10" s="107"/>
      <c r="BHG10" s="107"/>
      <c r="BHH10" s="107"/>
      <c r="BHI10" s="107"/>
      <c r="BHJ10" s="107"/>
      <c r="BHK10" s="107"/>
      <c r="BHL10" s="107"/>
      <c r="BHM10" s="107"/>
      <c r="BHN10" s="107"/>
      <c r="BHO10" s="107"/>
      <c r="BHP10" s="107"/>
      <c r="BHQ10" s="107"/>
      <c r="BHR10" s="107"/>
      <c r="BHS10" s="107"/>
      <c r="BHT10" s="107"/>
      <c r="BHU10" s="107"/>
      <c r="BHV10" s="107"/>
      <c r="BHW10" s="107"/>
      <c r="BHX10" s="107"/>
      <c r="BHY10" s="107"/>
      <c r="BHZ10" s="107"/>
      <c r="BIA10" s="107"/>
      <c r="BIB10" s="107"/>
      <c r="BIC10" s="107"/>
      <c r="BID10" s="107"/>
      <c r="BIE10" s="107"/>
      <c r="BIF10" s="107"/>
      <c r="BIG10" s="107"/>
      <c r="BIH10" s="107"/>
      <c r="BII10" s="107"/>
    </row>
    <row r="11" spans="1:1595" s="155" customFormat="1">
      <c r="A11" s="108">
        <v>3</v>
      </c>
      <c r="B11" s="146" t="s">
        <v>38</v>
      </c>
      <c r="C11" s="112"/>
      <c r="D11" s="147"/>
      <c r="E11" s="147"/>
      <c r="F11" s="147"/>
      <c r="G11" s="147"/>
      <c r="H11" s="112"/>
      <c r="I11" s="112"/>
      <c r="J11" s="112"/>
      <c r="K11" s="112"/>
      <c r="L11" s="148"/>
      <c r="M11" s="148"/>
      <c r="N11" s="148"/>
      <c r="O11" s="108"/>
      <c r="P11" s="149">
        <v>3</v>
      </c>
      <c r="Q11" s="150">
        <v>83</v>
      </c>
      <c r="R11" s="151"/>
      <c r="S11" s="151" t="s">
        <v>39</v>
      </c>
      <c r="T11" s="151">
        <v>120</v>
      </c>
      <c r="U11" s="149"/>
      <c r="V11" s="152" t="s">
        <v>34</v>
      </c>
      <c r="W11" s="149"/>
      <c r="X11" s="153"/>
      <c r="Y11" s="149">
        <v>3</v>
      </c>
      <c r="Z11" s="154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  <c r="AKE11" s="107"/>
      <c r="AKF11" s="107"/>
      <c r="AKG11" s="107"/>
      <c r="AKH11" s="107"/>
      <c r="AKI11" s="107"/>
      <c r="AKJ11" s="107"/>
      <c r="AKK11" s="107"/>
      <c r="AKL11" s="107"/>
      <c r="AKM11" s="107"/>
      <c r="AKN11" s="107"/>
      <c r="AKO11" s="107"/>
      <c r="AKP11" s="107"/>
      <c r="AKQ11" s="107"/>
      <c r="AKR11" s="107"/>
      <c r="AKS11" s="107"/>
      <c r="AKT11" s="107"/>
      <c r="AKU11" s="107"/>
      <c r="AKV11" s="107"/>
      <c r="AKW11" s="107"/>
      <c r="AKX11" s="107"/>
      <c r="AKY11" s="107"/>
      <c r="AKZ11" s="107"/>
      <c r="ALA11" s="107"/>
      <c r="ALB11" s="107"/>
      <c r="ALC11" s="107"/>
      <c r="ALD11" s="107"/>
      <c r="ALE11" s="107"/>
      <c r="ALF11" s="107"/>
      <c r="ALG11" s="107"/>
      <c r="ALH11" s="107"/>
      <c r="ALI11" s="107"/>
      <c r="ALJ11" s="107"/>
      <c r="ALK11" s="107"/>
      <c r="ALL11" s="107"/>
      <c r="ALM11" s="107"/>
      <c r="ALN11" s="107"/>
      <c r="ALO11" s="107"/>
      <c r="ALP11" s="107"/>
      <c r="ALQ11" s="107"/>
      <c r="ALR11" s="107"/>
      <c r="ALS11" s="107"/>
      <c r="ALT11" s="107"/>
      <c r="ALU11" s="107"/>
      <c r="ALV11" s="107"/>
      <c r="ALW11" s="107"/>
      <c r="ALX11" s="107"/>
      <c r="ALY11" s="107"/>
      <c r="ALZ11" s="107"/>
      <c r="AMA11" s="107"/>
      <c r="AMB11" s="107"/>
      <c r="AMC11" s="107"/>
      <c r="AMD11" s="107"/>
      <c r="AME11" s="107"/>
      <c r="AMF11" s="107"/>
      <c r="AMG11" s="107"/>
      <c r="AMH11" s="107"/>
      <c r="AMI11" s="107"/>
      <c r="AMJ11" s="107"/>
      <c r="AMK11" s="107"/>
      <c r="AML11" s="107"/>
      <c r="AMM11" s="107"/>
      <c r="AMN11" s="107"/>
      <c r="AMO11" s="107"/>
      <c r="AMP11" s="107"/>
      <c r="AMQ11" s="107"/>
      <c r="AMR11" s="107"/>
      <c r="AMS11" s="107"/>
      <c r="AMT11" s="107"/>
      <c r="AMU11" s="107"/>
      <c r="AMV11" s="107"/>
      <c r="AMW11" s="107"/>
      <c r="AMX11" s="107"/>
      <c r="AMY11" s="107"/>
      <c r="AMZ11" s="107"/>
      <c r="ANA11" s="107"/>
      <c r="ANB11" s="107"/>
      <c r="ANC11" s="107"/>
      <c r="AND11" s="107"/>
      <c r="ANE11" s="107"/>
      <c r="ANF11" s="107"/>
      <c r="ANG11" s="107"/>
      <c r="ANH11" s="107"/>
      <c r="ANI11" s="107"/>
      <c r="ANJ11" s="107"/>
      <c r="ANK11" s="107"/>
      <c r="ANL11" s="107"/>
      <c r="ANM11" s="107"/>
      <c r="ANN11" s="107"/>
      <c r="ANO11" s="107"/>
      <c r="ANP11" s="107"/>
      <c r="ANQ11" s="107"/>
      <c r="ANR11" s="107"/>
      <c r="ANS11" s="107"/>
      <c r="ANT11" s="107"/>
      <c r="ANU11" s="107"/>
      <c r="ANV11" s="107"/>
      <c r="ANW11" s="107"/>
      <c r="ANX11" s="107"/>
      <c r="ANY11" s="107"/>
      <c r="ANZ11" s="107"/>
      <c r="AOA11" s="107"/>
      <c r="AOB11" s="107"/>
      <c r="AOC11" s="107"/>
      <c r="AOD11" s="107"/>
      <c r="AOE11" s="107"/>
      <c r="AOF11" s="107"/>
      <c r="AOG11" s="107"/>
      <c r="AOH11" s="107"/>
      <c r="AOI11" s="107"/>
      <c r="AOJ11" s="107"/>
      <c r="AOK11" s="107"/>
      <c r="AOL11" s="107"/>
      <c r="AOM11" s="107"/>
      <c r="AON11" s="107"/>
      <c r="AOO11" s="107"/>
      <c r="AOP11" s="107"/>
      <c r="AOQ11" s="107"/>
      <c r="AOR11" s="107"/>
      <c r="AOS11" s="107"/>
      <c r="AOT11" s="107"/>
      <c r="AOU11" s="107"/>
      <c r="AOV11" s="107"/>
      <c r="AOW11" s="107"/>
      <c r="AOX11" s="107"/>
      <c r="AOY11" s="107"/>
      <c r="AOZ11" s="107"/>
      <c r="APA11" s="107"/>
      <c r="APB11" s="107"/>
      <c r="APC11" s="107"/>
      <c r="APD11" s="107"/>
      <c r="APE11" s="107"/>
      <c r="APF11" s="107"/>
      <c r="APG11" s="107"/>
      <c r="APH11" s="107"/>
      <c r="API11" s="107"/>
      <c r="APJ11" s="107"/>
      <c r="APK11" s="107"/>
      <c r="APL11" s="107"/>
      <c r="APM11" s="107"/>
      <c r="APN11" s="107"/>
      <c r="APO11" s="107"/>
      <c r="APP11" s="107"/>
      <c r="APQ11" s="107"/>
      <c r="APR11" s="107"/>
      <c r="APS11" s="107"/>
      <c r="APT11" s="107"/>
      <c r="APU11" s="107"/>
      <c r="APV11" s="107"/>
      <c r="APW11" s="107"/>
      <c r="APX11" s="107"/>
      <c r="APY11" s="107"/>
      <c r="APZ11" s="107"/>
      <c r="AQA11" s="107"/>
      <c r="AQB11" s="107"/>
      <c r="AQC11" s="107"/>
      <c r="AQD11" s="107"/>
      <c r="AQE11" s="107"/>
      <c r="AQF11" s="107"/>
      <c r="AQG11" s="107"/>
      <c r="AQH11" s="107"/>
      <c r="AQI11" s="107"/>
      <c r="AQJ11" s="107"/>
      <c r="AQK11" s="107"/>
      <c r="AQL11" s="107"/>
      <c r="AQM11" s="107"/>
      <c r="AQN11" s="107"/>
      <c r="AQO11" s="107"/>
      <c r="AQP11" s="107"/>
      <c r="AQQ11" s="107"/>
      <c r="AQR11" s="107"/>
      <c r="AQS11" s="107"/>
      <c r="AQT11" s="107"/>
      <c r="AQU11" s="107"/>
      <c r="AQV11" s="107"/>
      <c r="AQW11" s="107"/>
      <c r="AQX11" s="107"/>
      <c r="AQY11" s="107"/>
      <c r="AQZ11" s="107"/>
      <c r="ARA11" s="107"/>
      <c r="ARB11" s="107"/>
      <c r="ARC11" s="107"/>
      <c r="ARD11" s="107"/>
      <c r="ARE11" s="107"/>
      <c r="ARF11" s="107"/>
      <c r="ARG11" s="107"/>
      <c r="ARH11" s="107"/>
      <c r="ARI11" s="107"/>
      <c r="ARJ11" s="107"/>
      <c r="ARK11" s="107"/>
      <c r="ARL11" s="107"/>
      <c r="ARM11" s="107"/>
      <c r="ARN11" s="107"/>
      <c r="ARO11" s="107"/>
      <c r="ARP11" s="107"/>
      <c r="ARQ11" s="107"/>
      <c r="ARR11" s="107"/>
      <c r="ARS11" s="107"/>
      <c r="ART11" s="107"/>
      <c r="ARU11" s="107"/>
      <c r="ARV11" s="107"/>
      <c r="ARW11" s="107"/>
      <c r="ARX11" s="107"/>
      <c r="ARY11" s="107"/>
      <c r="ARZ11" s="107"/>
      <c r="ASA11" s="107"/>
      <c r="ASB11" s="107"/>
      <c r="ASC11" s="107"/>
      <c r="ASD11" s="107"/>
      <c r="ASE11" s="107"/>
      <c r="ASF11" s="107"/>
      <c r="ASG11" s="107"/>
      <c r="ASH11" s="107"/>
      <c r="ASI11" s="107"/>
      <c r="ASJ11" s="107"/>
      <c r="ASK11" s="107"/>
      <c r="ASL11" s="107"/>
      <c r="ASM11" s="107"/>
      <c r="ASN11" s="107"/>
      <c r="ASO11" s="107"/>
      <c r="ASP11" s="107"/>
      <c r="ASQ11" s="107"/>
      <c r="ASR11" s="107"/>
      <c r="ASS11" s="107"/>
      <c r="AST11" s="107"/>
      <c r="ASU11" s="107"/>
      <c r="ASV11" s="107"/>
      <c r="ASW11" s="107"/>
      <c r="ASX11" s="107"/>
      <c r="ASY11" s="107"/>
      <c r="ASZ11" s="107"/>
      <c r="ATA11" s="107"/>
      <c r="ATB11" s="107"/>
      <c r="ATC11" s="107"/>
      <c r="ATD11" s="107"/>
      <c r="ATE11" s="107"/>
      <c r="ATF11" s="107"/>
      <c r="ATG11" s="107"/>
      <c r="ATH11" s="107"/>
      <c r="ATI11" s="107"/>
      <c r="ATJ11" s="107"/>
      <c r="ATK11" s="107"/>
      <c r="ATL11" s="107"/>
      <c r="ATM11" s="107"/>
      <c r="ATN11" s="107"/>
      <c r="ATO11" s="107"/>
      <c r="ATP11" s="107"/>
      <c r="ATQ11" s="107"/>
      <c r="ATR11" s="107"/>
      <c r="ATS11" s="107"/>
      <c r="ATT11" s="107"/>
      <c r="ATU11" s="107"/>
      <c r="ATV11" s="107"/>
      <c r="ATW11" s="107"/>
      <c r="ATX11" s="107"/>
      <c r="ATY11" s="107"/>
      <c r="ATZ11" s="107"/>
      <c r="AUA11" s="107"/>
      <c r="AUB11" s="107"/>
      <c r="AUC11" s="107"/>
      <c r="AUD11" s="107"/>
      <c r="AUE11" s="107"/>
      <c r="AUF11" s="107"/>
      <c r="AUG11" s="107"/>
      <c r="AUH11" s="107"/>
      <c r="AUI11" s="107"/>
      <c r="AUJ11" s="107"/>
      <c r="AUK11" s="107"/>
      <c r="AUL11" s="107"/>
      <c r="AUM11" s="107"/>
      <c r="AUN11" s="107"/>
      <c r="AUO11" s="107"/>
      <c r="AUP11" s="107"/>
      <c r="AUQ11" s="107"/>
      <c r="AUR11" s="107"/>
      <c r="AUS11" s="107"/>
      <c r="AUT11" s="107"/>
      <c r="AUU11" s="107"/>
      <c r="AUV11" s="107"/>
      <c r="AUW11" s="107"/>
      <c r="AUX11" s="107"/>
      <c r="AUY11" s="107"/>
      <c r="AUZ11" s="107"/>
      <c r="AVA11" s="107"/>
      <c r="AVB11" s="107"/>
      <c r="AVC11" s="107"/>
      <c r="AVD11" s="107"/>
      <c r="AVE11" s="107"/>
      <c r="AVF11" s="107"/>
      <c r="AVG11" s="107"/>
      <c r="AVH11" s="107"/>
      <c r="AVI11" s="107"/>
      <c r="AVJ11" s="107"/>
      <c r="AVK11" s="107"/>
      <c r="AVL11" s="107"/>
      <c r="AVM11" s="107"/>
      <c r="AVN11" s="107"/>
      <c r="AVO11" s="107"/>
      <c r="AVP11" s="107"/>
      <c r="AVQ11" s="107"/>
      <c r="AVR11" s="107"/>
      <c r="AVS11" s="107"/>
      <c r="AVT11" s="107"/>
      <c r="AVU11" s="107"/>
      <c r="AVV11" s="107"/>
      <c r="AVW11" s="107"/>
      <c r="AVX11" s="107"/>
      <c r="AVY11" s="107"/>
      <c r="AVZ11" s="107"/>
      <c r="AWA11" s="107"/>
      <c r="AWB11" s="107"/>
      <c r="AWC11" s="107"/>
      <c r="AWD11" s="107"/>
      <c r="AWE11" s="107"/>
      <c r="AWF11" s="107"/>
      <c r="AWG11" s="107"/>
      <c r="AWH11" s="107"/>
      <c r="AWI11" s="107"/>
      <c r="AWJ11" s="107"/>
      <c r="AWK11" s="107"/>
      <c r="AWL11" s="107"/>
      <c r="AWM11" s="107"/>
      <c r="AWN11" s="107"/>
      <c r="AWO11" s="107"/>
      <c r="AWP11" s="107"/>
      <c r="AWQ11" s="107"/>
      <c r="AWR11" s="107"/>
      <c r="AWS11" s="107"/>
      <c r="AWT11" s="107"/>
      <c r="AWU11" s="107"/>
      <c r="AWV11" s="107"/>
      <c r="AWW11" s="107"/>
      <c r="AWX11" s="107"/>
      <c r="AWY11" s="107"/>
      <c r="AWZ11" s="107"/>
      <c r="AXA11" s="107"/>
      <c r="AXB11" s="107"/>
      <c r="AXC11" s="107"/>
      <c r="AXD11" s="107"/>
      <c r="AXE11" s="107"/>
      <c r="AXF11" s="107"/>
      <c r="AXG11" s="107"/>
      <c r="AXH11" s="107"/>
      <c r="AXI11" s="107"/>
      <c r="AXJ11" s="107"/>
      <c r="AXK11" s="107"/>
      <c r="AXL11" s="107"/>
      <c r="AXM11" s="107"/>
      <c r="AXN11" s="107"/>
      <c r="AXO11" s="107"/>
      <c r="AXP11" s="107"/>
      <c r="AXQ11" s="107"/>
      <c r="AXR11" s="107"/>
      <c r="AXS11" s="107"/>
      <c r="AXT11" s="107"/>
      <c r="AXU11" s="107"/>
      <c r="AXV11" s="107"/>
      <c r="AXW11" s="107"/>
      <c r="AXX11" s="107"/>
      <c r="AXY11" s="107"/>
      <c r="AXZ11" s="107"/>
      <c r="AYA11" s="107"/>
      <c r="AYB11" s="107"/>
      <c r="AYC11" s="107"/>
      <c r="AYD11" s="107"/>
      <c r="AYE11" s="107"/>
      <c r="AYF11" s="107"/>
      <c r="AYG11" s="107"/>
      <c r="AYH11" s="107"/>
      <c r="AYI11" s="107"/>
      <c r="AYJ11" s="107"/>
      <c r="AYK11" s="107"/>
      <c r="AYL11" s="107"/>
      <c r="AYM11" s="107"/>
      <c r="AYN11" s="107"/>
      <c r="AYO11" s="107"/>
      <c r="AYP11" s="107"/>
      <c r="AYQ11" s="107"/>
      <c r="AYR11" s="107"/>
      <c r="AYS11" s="107"/>
      <c r="AYT11" s="107"/>
      <c r="AYU11" s="107"/>
      <c r="AYV11" s="107"/>
      <c r="AYW11" s="107"/>
      <c r="AYX11" s="107"/>
      <c r="AYY11" s="107"/>
      <c r="AYZ11" s="107"/>
      <c r="AZA11" s="107"/>
      <c r="AZB11" s="107"/>
      <c r="AZC11" s="107"/>
      <c r="AZD11" s="107"/>
      <c r="AZE11" s="107"/>
      <c r="AZF11" s="107"/>
      <c r="AZG11" s="107"/>
      <c r="AZH11" s="107"/>
      <c r="AZI11" s="107"/>
      <c r="AZJ11" s="107"/>
      <c r="AZK11" s="107"/>
      <c r="AZL11" s="107"/>
      <c r="AZM11" s="107"/>
      <c r="AZN11" s="107"/>
      <c r="AZO11" s="107"/>
      <c r="AZP11" s="107"/>
      <c r="AZQ11" s="107"/>
      <c r="AZR11" s="107"/>
      <c r="AZS11" s="107"/>
      <c r="AZT11" s="107"/>
      <c r="AZU11" s="107"/>
      <c r="AZV11" s="107"/>
      <c r="AZW11" s="107"/>
      <c r="AZX11" s="107"/>
      <c r="AZY11" s="107"/>
      <c r="AZZ11" s="107"/>
      <c r="BAA11" s="107"/>
      <c r="BAB11" s="107"/>
      <c r="BAC11" s="107"/>
      <c r="BAD11" s="107"/>
      <c r="BAE11" s="107"/>
      <c r="BAF11" s="107"/>
      <c r="BAG11" s="107"/>
      <c r="BAH11" s="107"/>
      <c r="BAI11" s="107"/>
      <c r="BAJ11" s="107"/>
      <c r="BAK11" s="107"/>
      <c r="BAL11" s="107"/>
      <c r="BAM11" s="107"/>
      <c r="BAN11" s="107"/>
      <c r="BAO11" s="107"/>
      <c r="BAP11" s="107"/>
      <c r="BAQ11" s="107"/>
      <c r="BAR11" s="107"/>
      <c r="BAS11" s="107"/>
      <c r="BAT11" s="107"/>
      <c r="BAU11" s="107"/>
      <c r="BAV11" s="107"/>
      <c r="BAW11" s="107"/>
      <c r="BAX11" s="107"/>
      <c r="BAY11" s="107"/>
      <c r="BAZ11" s="107"/>
      <c r="BBA11" s="107"/>
      <c r="BBB11" s="107"/>
      <c r="BBC11" s="107"/>
      <c r="BBD11" s="107"/>
      <c r="BBE11" s="107"/>
      <c r="BBF11" s="107"/>
      <c r="BBG11" s="107"/>
      <c r="BBH11" s="107"/>
      <c r="BBI11" s="107"/>
      <c r="BBJ11" s="107"/>
      <c r="BBK11" s="107"/>
      <c r="BBL11" s="107"/>
      <c r="BBM11" s="107"/>
      <c r="BBN11" s="107"/>
      <c r="BBO11" s="107"/>
      <c r="BBP11" s="107"/>
      <c r="BBQ11" s="107"/>
      <c r="BBR11" s="107"/>
      <c r="BBS11" s="107"/>
      <c r="BBT11" s="107"/>
      <c r="BBU11" s="107"/>
      <c r="BBV11" s="107"/>
      <c r="BBW11" s="107"/>
      <c r="BBX11" s="107"/>
      <c r="BBY11" s="107"/>
      <c r="BBZ11" s="107"/>
      <c r="BCA11" s="107"/>
      <c r="BCB11" s="107"/>
      <c r="BCC11" s="107"/>
      <c r="BCD11" s="107"/>
      <c r="BCE11" s="107"/>
      <c r="BCF11" s="107"/>
      <c r="BCG11" s="107"/>
      <c r="BCH11" s="107"/>
      <c r="BCI11" s="107"/>
      <c r="BCJ11" s="107"/>
      <c r="BCK11" s="107"/>
      <c r="BCL11" s="107"/>
      <c r="BCM11" s="107"/>
      <c r="BCN11" s="107"/>
      <c r="BCO11" s="107"/>
      <c r="BCP11" s="107"/>
      <c r="BCQ11" s="107"/>
      <c r="BCR11" s="107"/>
      <c r="BCS11" s="107"/>
      <c r="BCT11" s="107"/>
      <c r="BCU11" s="107"/>
      <c r="BCV11" s="107"/>
      <c r="BCW11" s="107"/>
      <c r="BCX11" s="107"/>
      <c r="BCY11" s="107"/>
      <c r="BCZ11" s="107"/>
      <c r="BDA11" s="107"/>
      <c r="BDB11" s="107"/>
      <c r="BDC11" s="107"/>
      <c r="BDD11" s="107"/>
      <c r="BDE11" s="107"/>
      <c r="BDF11" s="107"/>
      <c r="BDG11" s="107"/>
      <c r="BDH11" s="107"/>
      <c r="BDI11" s="107"/>
      <c r="BDJ11" s="107"/>
      <c r="BDK11" s="107"/>
      <c r="BDL11" s="107"/>
      <c r="BDM11" s="107"/>
      <c r="BDN11" s="107"/>
      <c r="BDO11" s="107"/>
      <c r="BDP11" s="107"/>
      <c r="BDQ11" s="107"/>
      <c r="BDR11" s="107"/>
      <c r="BDS11" s="107"/>
      <c r="BDT11" s="107"/>
      <c r="BDU11" s="107"/>
      <c r="BDV11" s="107"/>
      <c r="BDW11" s="107"/>
      <c r="BDX11" s="107"/>
      <c r="BDY11" s="107"/>
      <c r="BDZ11" s="107"/>
      <c r="BEA11" s="107"/>
      <c r="BEB11" s="107"/>
      <c r="BEC11" s="107"/>
      <c r="BED11" s="107"/>
      <c r="BEE11" s="107"/>
      <c r="BEF11" s="107"/>
      <c r="BEG11" s="107"/>
      <c r="BEH11" s="107"/>
      <c r="BEI11" s="107"/>
      <c r="BEJ11" s="107"/>
      <c r="BEK11" s="107"/>
      <c r="BEL11" s="107"/>
      <c r="BEM11" s="107"/>
      <c r="BEN11" s="107"/>
      <c r="BEO11" s="107"/>
      <c r="BEP11" s="107"/>
      <c r="BEQ11" s="107"/>
      <c r="BER11" s="107"/>
      <c r="BES11" s="107"/>
      <c r="BET11" s="107"/>
      <c r="BEU11" s="107"/>
      <c r="BEV11" s="107"/>
      <c r="BEW11" s="107"/>
      <c r="BEX11" s="107"/>
      <c r="BEY11" s="107"/>
      <c r="BEZ11" s="107"/>
      <c r="BFA11" s="107"/>
      <c r="BFB11" s="107"/>
      <c r="BFC11" s="107"/>
      <c r="BFD11" s="107"/>
      <c r="BFE11" s="107"/>
      <c r="BFF11" s="107"/>
      <c r="BFG11" s="107"/>
      <c r="BFH11" s="107"/>
      <c r="BFI11" s="107"/>
      <c r="BFJ11" s="107"/>
      <c r="BFK11" s="107"/>
      <c r="BFL11" s="107"/>
      <c r="BFM11" s="107"/>
      <c r="BFN11" s="107"/>
      <c r="BFO11" s="107"/>
      <c r="BFP11" s="107"/>
      <c r="BFQ11" s="107"/>
      <c r="BFR11" s="107"/>
      <c r="BFS11" s="107"/>
      <c r="BFT11" s="107"/>
      <c r="BFU11" s="107"/>
      <c r="BFV11" s="107"/>
      <c r="BFW11" s="107"/>
      <c r="BFX11" s="107"/>
      <c r="BFY11" s="107"/>
      <c r="BFZ11" s="107"/>
      <c r="BGA11" s="107"/>
      <c r="BGB11" s="107"/>
      <c r="BGC11" s="107"/>
      <c r="BGD11" s="107"/>
      <c r="BGE11" s="107"/>
      <c r="BGF11" s="107"/>
      <c r="BGG11" s="107"/>
      <c r="BGH11" s="107"/>
      <c r="BGI11" s="107"/>
      <c r="BGJ11" s="107"/>
      <c r="BGK11" s="107"/>
      <c r="BGL11" s="107"/>
      <c r="BGM11" s="107"/>
      <c r="BGN11" s="107"/>
      <c r="BGO11" s="107"/>
      <c r="BGP11" s="107"/>
      <c r="BGQ11" s="107"/>
      <c r="BGR11" s="107"/>
      <c r="BGS11" s="107"/>
      <c r="BGT11" s="107"/>
      <c r="BGU11" s="107"/>
      <c r="BGV11" s="107"/>
      <c r="BGW11" s="107"/>
      <c r="BGX11" s="107"/>
      <c r="BGY11" s="107"/>
      <c r="BGZ11" s="107"/>
      <c r="BHA11" s="107"/>
      <c r="BHB11" s="107"/>
      <c r="BHC11" s="107"/>
      <c r="BHD11" s="107"/>
      <c r="BHE11" s="107"/>
      <c r="BHF11" s="107"/>
      <c r="BHG11" s="107"/>
      <c r="BHH11" s="107"/>
      <c r="BHI11" s="107"/>
      <c r="BHJ11" s="107"/>
      <c r="BHK11" s="107"/>
      <c r="BHL11" s="107"/>
      <c r="BHM11" s="107"/>
      <c r="BHN11" s="107"/>
      <c r="BHO11" s="107"/>
      <c r="BHP11" s="107"/>
      <c r="BHQ11" s="107"/>
      <c r="BHR11" s="107"/>
      <c r="BHS11" s="107"/>
      <c r="BHT11" s="107"/>
      <c r="BHU11" s="107"/>
      <c r="BHV11" s="107"/>
      <c r="BHW11" s="107"/>
      <c r="BHX11" s="107"/>
      <c r="BHY11" s="107"/>
      <c r="BHZ11" s="107"/>
      <c r="BIA11" s="107"/>
      <c r="BIB11" s="107"/>
      <c r="BIC11" s="107"/>
      <c r="BID11" s="107"/>
      <c r="BIE11" s="107"/>
      <c r="BIF11" s="107"/>
      <c r="BIG11" s="107"/>
      <c r="BIH11" s="107"/>
      <c r="BII11" s="107"/>
    </row>
    <row r="12" spans="1:1595" s="107" customFormat="1">
      <c r="A12" s="124">
        <v>4</v>
      </c>
      <c r="B12" s="125" t="s">
        <v>40</v>
      </c>
      <c r="C12" s="126" t="s">
        <v>32</v>
      </c>
      <c r="D12" s="127">
        <v>15819</v>
      </c>
      <c r="E12" s="127">
        <v>33</v>
      </c>
      <c r="F12" s="127">
        <v>107</v>
      </c>
      <c r="G12" s="126" t="s">
        <v>41</v>
      </c>
      <c r="H12" s="126">
        <v>13</v>
      </c>
      <c r="I12" s="126"/>
      <c r="J12" s="126">
        <v>66</v>
      </c>
      <c r="K12" s="156" t="s">
        <v>34</v>
      </c>
      <c r="L12" s="130"/>
      <c r="M12" s="130"/>
      <c r="N12" s="130"/>
      <c r="O12" s="157"/>
      <c r="P12" s="124">
        <v>4</v>
      </c>
      <c r="Q12" s="132">
        <v>44</v>
      </c>
      <c r="R12" s="158"/>
      <c r="S12" s="132" t="s">
        <v>39</v>
      </c>
      <c r="T12" s="132">
        <v>289</v>
      </c>
      <c r="U12" s="124"/>
      <c r="V12" s="135" t="s">
        <v>34</v>
      </c>
      <c r="W12" s="124"/>
      <c r="X12" s="159"/>
      <c r="Y12" s="124">
        <v>30</v>
      </c>
      <c r="Z12" s="160"/>
    </row>
    <row r="13" spans="1:1595" s="123" customFormat="1">
      <c r="A13" s="118"/>
      <c r="B13" s="138"/>
      <c r="C13" s="114" t="s">
        <v>32</v>
      </c>
      <c r="D13" s="113">
        <v>40649</v>
      </c>
      <c r="E13" s="113">
        <v>135</v>
      </c>
      <c r="F13" s="113">
        <v>1045</v>
      </c>
      <c r="G13" s="114"/>
      <c r="H13" s="114"/>
      <c r="I13" s="114">
        <v>1</v>
      </c>
      <c r="J13" s="114">
        <v>72</v>
      </c>
      <c r="K13" s="114"/>
      <c r="L13" s="115" t="s">
        <v>34</v>
      </c>
      <c r="M13" s="116"/>
      <c r="N13" s="116"/>
      <c r="O13" s="117"/>
      <c r="P13" s="118"/>
      <c r="Q13" s="141"/>
      <c r="R13" s="119"/>
      <c r="S13" s="141"/>
      <c r="T13" s="141"/>
      <c r="U13" s="118"/>
      <c r="V13" s="120"/>
      <c r="W13" s="118"/>
      <c r="X13" s="121"/>
      <c r="Y13" s="118"/>
      <c r="Z13" s="122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  <c r="AKE13" s="107"/>
      <c r="AKF13" s="107"/>
      <c r="AKG13" s="107"/>
      <c r="AKH13" s="107"/>
      <c r="AKI13" s="107"/>
      <c r="AKJ13" s="107"/>
      <c r="AKK13" s="107"/>
      <c r="AKL13" s="107"/>
      <c r="AKM13" s="107"/>
      <c r="AKN13" s="107"/>
      <c r="AKO13" s="107"/>
      <c r="AKP13" s="107"/>
      <c r="AKQ13" s="107"/>
      <c r="AKR13" s="107"/>
      <c r="AKS13" s="107"/>
      <c r="AKT13" s="107"/>
      <c r="AKU13" s="107"/>
      <c r="AKV13" s="107"/>
      <c r="AKW13" s="107"/>
      <c r="AKX13" s="107"/>
      <c r="AKY13" s="107"/>
      <c r="AKZ13" s="107"/>
      <c r="ALA13" s="107"/>
      <c r="ALB13" s="107"/>
      <c r="ALC13" s="107"/>
      <c r="ALD13" s="107"/>
      <c r="ALE13" s="107"/>
      <c r="ALF13" s="107"/>
      <c r="ALG13" s="107"/>
      <c r="ALH13" s="107"/>
      <c r="ALI13" s="107"/>
      <c r="ALJ13" s="107"/>
      <c r="ALK13" s="107"/>
      <c r="ALL13" s="107"/>
      <c r="ALM13" s="107"/>
      <c r="ALN13" s="107"/>
      <c r="ALO13" s="107"/>
      <c r="ALP13" s="107"/>
      <c r="ALQ13" s="107"/>
      <c r="ALR13" s="107"/>
      <c r="ALS13" s="107"/>
      <c r="ALT13" s="107"/>
      <c r="ALU13" s="107"/>
      <c r="ALV13" s="107"/>
      <c r="ALW13" s="107"/>
      <c r="ALX13" s="107"/>
      <c r="ALY13" s="107"/>
      <c r="ALZ13" s="107"/>
      <c r="AMA13" s="107"/>
      <c r="AMB13" s="107"/>
      <c r="AMC13" s="107"/>
      <c r="AMD13" s="107"/>
      <c r="AME13" s="107"/>
      <c r="AMF13" s="107"/>
      <c r="AMG13" s="107"/>
      <c r="AMH13" s="107"/>
      <c r="AMI13" s="107"/>
      <c r="AMJ13" s="107"/>
      <c r="AMK13" s="107"/>
      <c r="AML13" s="107"/>
      <c r="AMM13" s="107"/>
      <c r="AMN13" s="107"/>
      <c r="AMO13" s="107"/>
      <c r="AMP13" s="107"/>
      <c r="AMQ13" s="107"/>
      <c r="AMR13" s="107"/>
      <c r="AMS13" s="107"/>
      <c r="AMT13" s="107"/>
      <c r="AMU13" s="107"/>
      <c r="AMV13" s="107"/>
      <c r="AMW13" s="107"/>
      <c r="AMX13" s="107"/>
      <c r="AMY13" s="107"/>
      <c r="AMZ13" s="107"/>
      <c r="ANA13" s="107"/>
      <c r="ANB13" s="107"/>
      <c r="ANC13" s="107"/>
      <c r="AND13" s="107"/>
      <c r="ANE13" s="107"/>
      <c r="ANF13" s="107"/>
      <c r="ANG13" s="107"/>
      <c r="ANH13" s="107"/>
      <c r="ANI13" s="107"/>
      <c r="ANJ13" s="107"/>
      <c r="ANK13" s="107"/>
      <c r="ANL13" s="107"/>
      <c r="ANM13" s="107"/>
      <c r="ANN13" s="107"/>
      <c r="ANO13" s="107"/>
      <c r="ANP13" s="107"/>
      <c r="ANQ13" s="107"/>
      <c r="ANR13" s="107"/>
      <c r="ANS13" s="107"/>
      <c r="ANT13" s="107"/>
      <c r="ANU13" s="107"/>
      <c r="ANV13" s="107"/>
      <c r="ANW13" s="107"/>
      <c r="ANX13" s="107"/>
      <c r="ANY13" s="107"/>
      <c r="ANZ13" s="107"/>
      <c r="AOA13" s="107"/>
      <c r="AOB13" s="107"/>
      <c r="AOC13" s="107"/>
      <c r="AOD13" s="107"/>
      <c r="AOE13" s="107"/>
      <c r="AOF13" s="107"/>
      <c r="AOG13" s="107"/>
      <c r="AOH13" s="107"/>
      <c r="AOI13" s="107"/>
      <c r="AOJ13" s="107"/>
      <c r="AOK13" s="107"/>
      <c r="AOL13" s="107"/>
      <c r="AOM13" s="107"/>
      <c r="AON13" s="107"/>
      <c r="AOO13" s="107"/>
      <c r="AOP13" s="107"/>
      <c r="AOQ13" s="107"/>
      <c r="AOR13" s="107"/>
      <c r="AOS13" s="107"/>
      <c r="AOT13" s="107"/>
      <c r="AOU13" s="107"/>
      <c r="AOV13" s="107"/>
      <c r="AOW13" s="107"/>
      <c r="AOX13" s="107"/>
      <c r="AOY13" s="107"/>
      <c r="AOZ13" s="107"/>
      <c r="APA13" s="107"/>
      <c r="APB13" s="107"/>
      <c r="APC13" s="107"/>
      <c r="APD13" s="107"/>
      <c r="APE13" s="107"/>
      <c r="APF13" s="107"/>
      <c r="APG13" s="107"/>
      <c r="APH13" s="107"/>
      <c r="API13" s="107"/>
      <c r="APJ13" s="107"/>
      <c r="APK13" s="107"/>
      <c r="APL13" s="107"/>
      <c r="APM13" s="107"/>
      <c r="APN13" s="107"/>
      <c r="APO13" s="107"/>
      <c r="APP13" s="107"/>
      <c r="APQ13" s="107"/>
      <c r="APR13" s="107"/>
      <c r="APS13" s="107"/>
      <c r="APT13" s="107"/>
      <c r="APU13" s="107"/>
      <c r="APV13" s="107"/>
      <c r="APW13" s="107"/>
      <c r="APX13" s="107"/>
      <c r="APY13" s="107"/>
      <c r="APZ13" s="107"/>
      <c r="AQA13" s="107"/>
      <c r="AQB13" s="107"/>
      <c r="AQC13" s="107"/>
      <c r="AQD13" s="107"/>
      <c r="AQE13" s="107"/>
      <c r="AQF13" s="107"/>
      <c r="AQG13" s="107"/>
      <c r="AQH13" s="107"/>
      <c r="AQI13" s="107"/>
      <c r="AQJ13" s="107"/>
      <c r="AQK13" s="107"/>
      <c r="AQL13" s="107"/>
      <c r="AQM13" s="107"/>
      <c r="AQN13" s="107"/>
      <c r="AQO13" s="107"/>
      <c r="AQP13" s="107"/>
      <c r="AQQ13" s="107"/>
      <c r="AQR13" s="107"/>
      <c r="AQS13" s="107"/>
      <c r="AQT13" s="107"/>
      <c r="AQU13" s="107"/>
      <c r="AQV13" s="107"/>
      <c r="AQW13" s="107"/>
      <c r="AQX13" s="107"/>
      <c r="AQY13" s="107"/>
      <c r="AQZ13" s="107"/>
      <c r="ARA13" s="107"/>
      <c r="ARB13" s="107"/>
      <c r="ARC13" s="107"/>
      <c r="ARD13" s="107"/>
      <c r="ARE13" s="107"/>
      <c r="ARF13" s="107"/>
      <c r="ARG13" s="107"/>
      <c r="ARH13" s="107"/>
      <c r="ARI13" s="107"/>
      <c r="ARJ13" s="107"/>
      <c r="ARK13" s="107"/>
      <c r="ARL13" s="107"/>
      <c r="ARM13" s="107"/>
      <c r="ARN13" s="107"/>
      <c r="ARO13" s="107"/>
      <c r="ARP13" s="107"/>
      <c r="ARQ13" s="107"/>
      <c r="ARR13" s="107"/>
      <c r="ARS13" s="107"/>
      <c r="ART13" s="107"/>
      <c r="ARU13" s="107"/>
      <c r="ARV13" s="107"/>
      <c r="ARW13" s="107"/>
      <c r="ARX13" s="107"/>
      <c r="ARY13" s="107"/>
      <c r="ARZ13" s="107"/>
      <c r="ASA13" s="107"/>
      <c r="ASB13" s="107"/>
      <c r="ASC13" s="107"/>
      <c r="ASD13" s="107"/>
      <c r="ASE13" s="107"/>
      <c r="ASF13" s="107"/>
      <c r="ASG13" s="107"/>
      <c r="ASH13" s="107"/>
      <c r="ASI13" s="107"/>
      <c r="ASJ13" s="107"/>
      <c r="ASK13" s="107"/>
      <c r="ASL13" s="107"/>
      <c r="ASM13" s="107"/>
      <c r="ASN13" s="107"/>
      <c r="ASO13" s="107"/>
      <c r="ASP13" s="107"/>
      <c r="ASQ13" s="107"/>
      <c r="ASR13" s="107"/>
      <c r="ASS13" s="107"/>
      <c r="AST13" s="107"/>
      <c r="ASU13" s="107"/>
      <c r="ASV13" s="107"/>
      <c r="ASW13" s="107"/>
      <c r="ASX13" s="107"/>
      <c r="ASY13" s="107"/>
      <c r="ASZ13" s="107"/>
      <c r="ATA13" s="107"/>
      <c r="ATB13" s="107"/>
      <c r="ATC13" s="107"/>
      <c r="ATD13" s="107"/>
      <c r="ATE13" s="107"/>
      <c r="ATF13" s="107"/>
      <c r="ATG13" s="107"/>
      <c r="ATH13" s="107"/>
      <c r="ATI13" s="107"/>
      <c r="ATJ13" s="107"/>
      <c r="ATK13" s="107"/>
      <c r="ATL13" s="107"/>
      <c r="ATM13" s="107"/>
      <c r="ATN13" s="107"/>
      <c r="ATO13" s="107"/>
      <c r="ATP13" s="107"/>
      <c r="ATQ13" s="107"/>
      <c r="ATR13" s="107"/>
      <c r="ATS13" s="107"/>
      <c r="ATT13" s="107"/>
      <c r="ATU13" s="107"/>
      <c r="ATV13" s="107"/>
      <c r="ATW13" s="107"/>
      <c r="ATX13" s="107"/>
      <c r="ATY13" s="107"/>
      <c r="ATZ13" s="107"/>
      <c r="AUA13" s="107"/>
      <c r="AUB13" s="107"/>
      <c r="AUC13" s="107"/>
      <c r="AUD13" s="107"/>
      <c r="AUE13" s="107"/>
      <c r="AUF13" s="107"/>
      <c r="AUG13" s="107"/>
      <c r="AUH13" s="107"/>
      <c r="AUI13" s="107"/>
      <c r="AUJ13" s="107"/>
      <c r="AUK13" s="107"/>
      <c r="AUL13" s="107"/>
      <c r="AUM13" s="107"/>
      <c r="AUN13" s="107"/>
      <c r="AUO13" s="107"/>
      <c r="AUP13" s="107"/>
      <c r="AUQ13" s="107"/>
      <c r="AUR13" s="107"/>
      <c r="AUS13" s="107"/>
      <c r="AUT13" s="107"/>
      <c r="AUU13" s="107"/>
      <c r="AUV13" s="107"/>
      <c r="AUW13" s="107"/>
      <c r="AUX13" s="107"/>
      <c r="AUY13" s="107"/>
      <c r="AUZ13" s="107"/>
      <c r="AVA13" s="107"/>
      <c r="AVB13" s="107"/>
      <c r="AVC13" s="107"/>
      <c r="AVD13" s="107"/>
      <c r="AVE13" s="107"/>
      <c r="AVF13" s="107"/>
      <c r="AVG13" s="107"/>
      <c r="AVH13" s="107"/>
      <c r="AVI13" s="107"/>
      <c r="AVJ13" s="107"/>
      <c r="AVK13" s="107"/>
      <c r="AVL13" s="107"/>
      <c r="AVM13" s="107"/>
      <c r="AVN13" s="107"/>
      <c r="AVO13" s="107"/>
      <c r="AVP13" s="107"/>
      <c r="AVQ13" s="107"/>
      <c r="AVR13" s="107"/>
      <c r="AVS13" s="107"/>
      <c r="AVT13" s="107"/>
      <c r="AVU13" s="107"/>
      <c r="AVV13" s="107"/>
      <c r="AVW13" s="107"/>
      <c r="AVX13" s="107"/>
      <c r="AVY13" s="107"/>
      <c r="AVZ13" s="107"/>
      <c r="AWA13" s="107"/>
      <c r="AWB13" s="107"/>
      <c r="AWC13" s="107"/>
      <c r="AWD13" s="107"/>
      <c r="AWE13" s="107"/>
      <c r="AWF13" s="107"/>
      <c r="AWG13" s="107"/>
      <c r="AWH13" s="107"/>
      <c r="AWI13" s="107"/>
      <c r="AWJ13" s="107"/>
      <c r="AWK13" s="107"/>
      <c r="AWL13" s="107"/>
      <c r="AWM13" s="107"/>
      <c r="AWN13" s="107"/>
      <c r="AWO13" s="107"/>
      <c r="AWP13" s="107"/>
      <c r="AWQ13" s="107"/>
      <c r="AWR13" s="107"/>
      <c r="AWS13" s="107"/>
      <c r="AWT13" s="107"/>
      <c r="AWU13" s="107"/>
      <c r="AWV13" s="107"/>
      <c r="AWW13" s="107"/>
      <c r="AWX13" s="107"/>
      <c r="AWY13" s="107"/>
      <c r="AWZ13" s="107"/>
      <c r="AXA13" s="107"/>
      <c r="AXB13" s="107"/>
      <c r="AXC13" s="107"/>
      <c r="AXD13" s="107"/>
      <c r="AXE13" s="107"/>
      <c r="AXF13" s="107"/>
      <c r="AXG13" s="107"/>
      <c r="AXH13" s="107"/>
      <c r="AXI13" s="107"/>
      <c r="AXJ13" s="107"/>
      <c r="AXK13" s="107"/>
      <c r="AXL13" s="107"/>
      <c r="AXM13" s="107"/>
      <c r="AXN13" s="107"/>
      <c r="AXO13" s="107"/>
      <c r="AXP13" s="107"/>
      <c r="AXQ13" s="107"/>
      <c r="AXR13" s="107"/>
      <c r="AXS13" s="107"/>
      <c r="AXT13" s="107"/>
      <c r="AXU13" s="107"/>
      <c r="AXV13" s="107"/>
      <c r="AXW13" s="107"/>
      <c r="AXX13" s="107"/>
      <c r="AXY13" s="107"/>
      <c r="AXZ13" s="107"/>
      <c r="AYA13" s="107"/>
      <c r="AYB13" s="107"/>
      <c r="AYC13" s="107"/>
      <c r="AYD13" s="107"/>
      <c r="AYE13" s="107"/>
      <c r="AYF13" s="107"/>
      <c r="AYG13" s="107"/>
      <c r="AYH13" s="107"/>
      <c r="AYI13" s="107"/>
      <c r="AYJ13" s="107"/>
      <c r="AYK13" s="107"/>
      <c r="AYL13" s="107"/>
      <c r="AYM13" s="107"/>
      <c r="AYN13" s="107"/>
      <c r="AYO13" s="107"/>
      <c r="AYP13" s="107"/>
      <c r="AYQ13" s="107"/>
      <c r="AYR13" s="107"/>
      <c r="AYS13" s="107"/>
      <c r="AYT13" s="107"/>
      <c r="AYU13" s="107"/>
      <c r="AYV13" s="107"/>
      <c r="AYW13" s="107"/>
      <c r="AYX13" s="107"/>
      <c r="AYY13" s="107"/>
      <c r="AYZ13" s="107"/>
      <c r="AZA13" s="107"/>
      <c r="AZB13" s="107"/>
      <c r="AZC13" s="107"/>
      <c r="AZD13" s="107"/>
      <c r="AZE13" s="107"/>
      <c r="AZF13" s="107"/>
      <c r="AZG13" s="107"/>
      <c r="AZH13" s="107"/>
      <c r="AZI13" s="107"/>
      <c r="AZJ13" s="107"/>
      <c r="AZK13" s="107"/>
      <c r="AZL13" s="107"/>
      <c r="AZM13" s="107"/>
      <c r="AZN13" s="107"/>
      <c r="AZO13" s="107"/>
      <c r="AZP13" s="107"/>
      <c r="AZQ13" s="107"/>
      <c r="AZR13" s="107"/>
      <c r="AZS13" s="107"/>
      <c r="AZT13" s="107"/>
      <c r="AZU13" s="107"/>
      <c r="AZV13" s="107"/>
      <c r="AZW13" s="107"/>
      <c r="AZX13" s="107"/>
      <c r="AZY13" s="107"/>
      <c r="AZZ13" s="107"/>
      <c r="BAA13" s="107"/>
      <c r="BAB13" s="107"/>
      <c r="BAC13" s="107"/>
      <c r="BAD13" s="107"/>
      <c r="BAE13" s="107"/>
      <c r="BAF13" s="107"/>
      <c r="BAG13" s="107"/>
      <c r="BAH13" s="107"/>
      <c r="BAI13" s="107"/>
      <c r="BAJ13" s="107"/>
      <c r="BAK13" s="107"/>
      <c r="BAL13" s="107"/>
      <c r="BAM13" s="107"/>
      <c r="BAN13" s="107"/>
      <c r="BAO13" s="107"/>
      <c r="BAP13" s="107"/>
      <c r="BAQ13" s="107"/>
      <c r="BAR13" s="107"/>
      <c r="BAS13" s="107"/>
      <c r="BAT13" s="107"/>
      <c r="BAU13" s="107"/>
      <c r="BAV13" s="107"/>
      <c r="BAW13" s="107"/>
      <c r="BAX13" s="107"/>
      <c r="BAY13" s="107"/>
      <c r="BAZ13" s="107"/>
      <c r="BBA13" s="107"/>
      <c r="BBB13" s="107"/>
      <c r="BBC13" s="107"/>
      <c r="BBD13" s="107"/>
      <c r="BBE13" s="107"/>
      <c r="BBF13" s="107"/>
      <c r="BBG13" s="107"/>
      <c r="BBH13" s="107"/>
      <c r="BBI13" s="107"/>
      <c r="BBJ13" s="107"/>
      <c r="BBK13" s="107"/>
      <c r="BBL13" s="107"/>
      <c r="BBM13" s="107"/>
      <c r="BBN13" s="107"/>
      <c r="BBO13" s="107"/>
      <c r="BBP13" s="107"/>
      <c r="BBQ13" s="107"/>
      <c r="BBR13" s="107"/>
      <c r="BBS13" s="107"/>
      <c r="BBT13" s="107"/>
      <c r="BBU13" s="107"/>
      <c r="BBV13" s="107"/>
      <c r="BBW13" s="107"/>
      <c r="BBX13" s="107"/>
      <c r="BBY13" s="107"/>
      <c r="BBZ13" s="107"/>
      <c r="BCA13" s="107"/>
      <c r="BCB13" s="107"/>
      <c r="BCC13" s="107"/>
      <c r="BCD13" s="107"/>
      <c r="BCE13" s="107"/>
      <c r="BCF13" s="107"/>
      <c r="BCG13" s="107"/>
      <c r="BCH13" s="107"/>
      <c r="BCI13" s="107"/>
      <c r="BCJ13" s="107"/>
      <c r="BCK13" s="107"/>
      <c r="BCL13" s="107"/>
      <c r="BCM13" s="107"/>
      <c r="BCN13" s="107"/>
      <c r="BCO13" s="107"/>
      <c r="BCP13" s="107"/>
      <c r="BCQ13" s="107"/>
      <c r="BCR13" s="107"/>
      <c r="BCS13" s="107"/>
      <c r="BCT13" s="107"/>
      <c r="BCU13" s="107"/>
      <c r="BCV13" s="107"/>
      <c r="BCW13" s="107"/>
      <c r="BCX13" s="107"/>
      <c r="BCY13" s="107"/>
      <c r="BCZ13" s="107"/>
      <c r="BDA13" s="107"/>
      <c r="BDB13" s="107"/>
      <c r="BDC13" s="107"/>
      <c r="BDD13" s="107"/>
      <c r="BDE13" s="107"/>
      <c r="BDF13" s="107"/>
      <c r="BDG13" s="107"/>
      <c r="BDH13" s="107"/>
      <c r="BDI13" s="107"/>
      <c r="BDJ13" s="107"/>
      <c r="BDK13" s="107"/>
      <c r="BDL13" s="107"/>
      <c r="BDM13" s="107"/>
      <c r="BDN13" s="107"/>
      <c r="BDO13" s="107"/>
      <c r="BDP13" s="107"/>
      <c r="BDQ13" s="107"/>
      <c r="BDR13" s="107"/>
      <c r="BDS13" s="107"/>
      <c r="BDT13" s="107"/>
      <c r="BDU13" s="107"/>
      <c r="BDV13" s="107"/>
      <c r="BDW13" s="107"/>
      <c r="BDX13" s="107"/>
      <c r="BDY13" s="107"/>
      <c r="BDZ13" s="107"/>
      <c r="BEA13" s="107"/>
      <c r="BEB13" s="107"/>
      <c r="BEC13" s="107"/>
      <c r="BED13" s="107"/>
      <c r="BEE13" s="107"/>
      <c r="BEF13" s="107"/>
      <c r="BEG13" s="107"/>
      <c r="BEH13" s="107"/>
      <c r="BEI13" s="107"/>
      <c r="BEJ13" s="107"/>
      <c r="BEK13" s="107"/>
      <c r="BEL13" s="107"/>
      <c r="BEM13" s="107"/>
      <c r="BEN13" s="107"/>
      <c r="BEO13" s="107"/>
      <c r="BEP13" s="107"/>
      <c r="BEQ13" s="107"/>
      <c r="BER13" s="107"/>
      <c r="BES13" s="107"/>
      <c r="BET13" s="107"/>
      <c r="BEU13" s="107"/>
      <c r="BEV13" s="107"/>
      <c r="BEW13" s="107"/>
      <c r="BEX13" s="107"/>
      <c r="BEY13" s="107"/>
      <c r="BEZ13" s="107"/>
      <c r="BFA13" s="107"/>
      <c r="BFB13" s="107"/>
      <c r="BFC13" s="107"/>
      <c r="BFD13" s="107"/>
      <c r="BFE13" s="107"/>
      <c r="BFF13" s="107"/>
      <c r="BFG13" s="107"/>
      <c r="BFH13" s="107"/>
      <c r="BFI13" s="107"/>
      <c r="BFJ13" s="107"/>
      <c r="BFK13" s="107"/>
      <c r="BFL13" s="107"/>
      <c r="BFM13" s="107"/>
      <c r="BFN13" s="107"/>
      <c r="BFO13" s="107"/>
      <c r="BFP13" s="107"/>
      <c r="BFQ13" s="107"/>
      <c r="BFR13" s="107"/>
      <c r="BFS13" s="107"/>
      <c r="BFT13" s="107"/>
      <c r="BFU13" s="107"/>
      <c r="BFV13" s="107"/>
      <c r="BFW13" s="107"/>
      <c r="BFX13" s="107"/>
      <c r="BFY13" s="107"/>
      <c r="BFZ13" s="107"/>
      <c r="BGA13" s="107"/>
      <c r="BGB13" s="107"/>
      <c r="BGC13" s="107"/>
      <c r="BGD13" s="107"/>
      <c r="BGE13" s="107"/>
      <c r="BGF13" s="107"/>
      <c r="BGG13" s="107"/>
      <c r="BGH13" s="107"/>
      <c r="BGI13" s="107"/>
      <c r="BGJ13" s="107"/>
      <c r="BGK13" s="107"/>
      <c r="BGL13" s="107"/>
      <c r="BGM13" s="107"/>
      <c r="BGN13" s="107"/>
      <c r="BGO13" s="107"/>
      <c r="BGP13" s="107"/>
      <c r="BGQ13" s="107"/>
      <c r="BGR13" s="107"/>
      <c r="BGS13" s="107"/>
      <c r="BGT13" s="107"/>
      <c r="BGU13" s="107"/>
      <c r="BGV13" s="107"/>
      <c r="BGW13" s="107"/>
      <c r="BGX13" s="107"/>
      <c r="BGY13" s="107"/>
      <c r="BGZ13" s="107"/>
      <c r="BHA13" s="107"/>
      <c r="BHB13" s="107"/>
      <c r="BHC13" s="107"/>
      <c r="BHD13" s="107"/>
      <c r="BHE13" s="107"/>
      <c r="BHF13" s="107"/>
      <c r="BHG13" s="107"/>
      <c r="BHH13" s="107"/>
      <c r="BHI13" s="107"/>
      <c r="BHJ13" s="107"/>
      <c r="BHK13" s="107"/>
      <c r="BHL13" s="107"/>
      <c r="BHM13" s="107"/>
      <c r="BHN13" s="107"/>
      <c r="BHO13" s="107"/>
      <c r="BHP13" s="107"/>
      <c r="BHQ13" s="107"/>
      <c r="BHR13" s="107"/>
      <c r="BHS13" s="107"/>
      <c r="BHT13" s="107"/>
      <c r="BHU13" s="107"/>
      <c r="BHV13" s="107"/>
      <c r="BHW13" s="107"/>
      <c r="BHX13" s="107"/>
      <c r="BHY13" s="107"/>
      <c r="BHZ13" s="107"/>
      <c r="BIA13" s="107"/>
      <c r="BIB13" s="107"/>
      <c r="BIC13" s="107"/>
      <c r="BID13" s="107"/>
      <c r="BIE13" s="107"/>
      <c r="BIF13" s="107"/>
      <c r="BIG13" s="107"/>
      <c r="BIH13" s="107"/>
      <c r="BII13" s="107"/>
    </row>
    <row r="14" spans="1:1595" s="155" customFormat="1">
      <c r="A14" s="108">
        <v>5</v>
      </c>
      <c r="B14" s="146" t="s">
        <v>42</v>
      </c>
      <c r="C14" s="112" t="s">
        <v>43</v>
      </c>
      <c r="D14" s="147">
        <v>5191</v>
      </c>
      <c r="E14" s="147">
        <v>9</v>
      </c>
      <c r="F14" s="147"/>
      <c r="G14" s="147" t="s">
        <v>37</v>
      </c>
      <c r="H14" s="112">
        <v>8</v>
      </c>
      <c r="I14" s="112">
        <v>2</v>
      </c>
      <c r="J14" s="112">
        <v>11</v>
      </c>
      <c r="K14" s="161" t="s">
        <v>34</v>
      </c>
      <c r="L14" s="108"/>
      <c r="M14" s="108"/>
      <c r="N14" s="108"/>
      <c r="O14" s="108"/>
      <c r="P14" s="149">
        <v>5</v>
      </c>
      <c r="Q14" s="151">
        <v>42</v>
      </c>
      <c r="R14" s="151"/>
      <c r="S14" s="151"/>
      <c r="T14" s="151"/>
      <c r="U14" s="149"/>
      <c r="V14" s="149"/>
      <c r="W14" s="149"/>
      <c r="X14" s="149"/>
      <c r="Y14" s="149"/>
      <c r="Z14" s="154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  <c r="AKE14" s="107"/>
      <c r="AKF14" s="107"/>
      <c r="AKG14" s="107"/>
      <c r="AKH14" s="107"/>
      <c r="AKI14" s="107"/>
      <c r="AKJ14" s="107"/>
      <c r="AKK14" s="107"/>
      <c r="AKL14" s="107"/>
      <c r="AKM14" s="107"/>
      <c r="AKN14" s="107"/>
      <c r="AKO14" s="107"/>
      <c r="AKP14" s="107"/>
      <c r="AKQ14" s="107"/>
      <c r="AKR14" s="107"/>
      <c r="AKS14" s="107"/>
      <c r="AKT14" s="107"/>
      <c r="AKU14" s="107"/>
      <c r="AKV14" s="107"/>
      <c r="AKW14" s="107"/>
      <c r="AKX14" s="107"/>
      <c r="AKY14" s="107"/>
      <c r="AKZ14" s="107"/>
      <c r="ALA14" s="107"/>
      <c r="ALB14" s="107"/>
      <c r="ALC14" s="107"/>
      <c r="ALD14" s="107"/>
      <c r="ALE14" s="107"/>
      <c r="ALF14" s="107"/>
      <c r="ALG14" s="107"/>
      <c r="ALH14" s="107"/>
      <c r="ALI14" s="107"/>
      <c r="ALJ14" s="107"/>
      <c r="ALK14" s="107"/>
      <c r="ALL14" s="107"/>
      <c r="ALM14" s="107"/>
      <c r="ALN14" s="107"/>
      <c r="ALO14" s="107"/>
      <c r="ALP14" s="107"/>
      <c r="ALQ14" s="107"/>
      <c r="ALR14" s="107"/>
      <c r="ALS14" s="107"/>
      <c r="ALT14" s="107"/>
      <c r="ALU14" s="107"/>
      <c r="ALV14" s="107"/>
      <c r="ALW14" s="107"/>
      <c r="ALX14" s="107"/>
      <c r="ALY14" s="107"/>
      <c r="ALZ14" s="107"/>
      <c r="AMA14" s="107"/>
      <c r="AMB14" s="107"/>
      <c r="AMC14" s="107"/>
      <c r="AMD14" s="107"/>
      <c r="AME14" s="107"/>
      <c r="AMF14" s="107"/>
      <c r="AMG14" s="107"/>
      <c r="AMH14" s="107"/>
      <c r="AMI14" s="107"/>
      <c r="AMJ14" s="107"/>
      <c r="AMK14" s="107"/>
      <c r="AML14" s="107"/>
      <c r="AMM14" s="107"/>
      <c r="AMN14" s="107"/>
      <c r="AMO14" s="107"/>
      <c r="AMP14" s="107"/>
      <c r="AMQ14" s="107"/>
      <c r="AMR14" s="107"/>
      <c r="AMS14" s="107"/>
      <c r="AMT14" s="107"/>
      <c r="AMU14" s="107"/>
      <c r="AMV14" s="107"/>
      <c r="AMW14" s="107"/>
      <c r="AMX14" s="107"/>
      <c r="AMY14" s="107"/>
      <c r="AMZ14" s="107"/>
      <c r="ANA14" s="107"/>
      <c r="ANB14" s="107"/>
      <c r="ANC14" s="107"/>
      <c r="AND14" s="107"/>
      <c r="ANE14" s="107"/>
      <c r="ANF14" s="107"/>
      <c r="ANG14" s="107"/>
      <c r="ANH14" s="107"/>
      <c r="ANI14" s="107"/>
      <c r="ANJ14" s="107"/>
      <c r="ANK14" s="107"/>
      <c r="ANL14" s="107"/>
      <c r="ANM14" s="107"/>
      <c r="ANN14" s="107"/>
      <c r="ANO14" s="107"/>
      <c r="ANP14" s="107"/>
      <c r="ANQ14" s="107"/>
      <c r="ANR14" s="107"/>
      <c r="ANS14" s="107"/>
      <c r="ANT14" s="107"/>
      <c r="ANU14" s="107"/>
      <c r="ANV14" s="107"/>
      <c r="ANW14" s="107"/>
      <c r="ANX14" s="107"/>
      <c r="ANY14" s="107"/>
      <c r="ANZ14" s="107"/>
      <c r="AOA14" s="107"/>
      <c r="AOB14" s="107"/>
      <c r="AOC14" s="107"/>
      <c r="AOD14" s="107"/>
      <c r="AOE14" s="107"/>
      <c r="AOF14" s="107"/>
      <c r="AOG14" s="107"/>
      <c r="AOH14" s="107"/>
      <c r="AOI14" s="107"/>
      <c r="AOJ14" s="107"/>
      <c r="AOK14" s="107"/>
      <c r="AOL14" s="107"/>
      <c r="AOM14" s="107"/>
      <c r="AON14" s="107"/>
      <c r="AOO14" s="107"/>
      <c r="AOP14" s="107"/>
      <c r="AOQ14" s="107"/>
      <c r="AOR14" s="107"/>
      <c r="AOS14" s="107"/>
      <c r="AOT14" s="107"/>
      <c r="AOU14" s="107"/>
      <c r="AOV14" s="107"/>
      <c r="AOW14" s="107"/>
      <c r="AOX14" s="107"/>
      <c r="AOY14" s="107"/>
      <c r="AOZ14" s="107"/>
      <c r="APA14" s="107"/>
      <c r="APB14" s="107"/>
      <c r="APC14" s="107"/>
      <c r="APD14" s="107"/>
      <c r="APE14" s="107"/>
      <c r="APF14" s="107"/>
      <c r="APG14" s="107"/>
      <c r="APH14" s="107"/>
      <c r="API14" s="107"/>
      <c r="APJ14" s="107"/>
      <c r="APK14" s="107"/>
      <c r="APL14" s="107"/>
      <c r="APM14" s="107"/>
      <c r="APN14" s="107"/>
      <c r="APO14" s="107"/>
      <c r="APP14" s="107"/>
      <c r="APQ14" s="107"/>
      <c r="APR14" s="107"/>
      <c r="APS14" s="107"/>
      <c r="APT14" s="107"/>
      <c r="APU14" s="107"/>
      <c r="APV14" s="107"/>
      <c r="APW14" s="107"/>
      <c r="APX14" s="107"/>
      <c r="APY14" s="107"/>
      <c r="APZ14" s="107"/>
      <c r="AQA14" s="107"/>
      <c r="AQB14" s="107"/>
      <c r="AQC14" s="107"/>
      <c r="AQD14" s="107"/>
      <c r="AQE14" s="107"/>
      <c r="AQF14" s="107"/>
      <c r="AQG14" s="107"/>
      <c r="AQH14" s="107"/>
      <c r="AQI14" s="107"/>
      <c r="AQJ14" s="107"/>
      <c r="AQK14" s="107"/>
      <c r="AQL14" s="107"/>
      <c r="AQM14" s="107"/>
      <c r="AQN14" s="107"/>
      <c r="AQO14" s="107"/>
      <c r="AQP14" s="107"/>
      <c r="AQQ14" s="107"/>
      <c r="AQR14" s="107"/>
      <c r="AQS14" s="107"/>
      <c r="AQT14" s="107"/>
      <c r="AQU14" s="107"/>
      <c r="AQV14" s="107"/>
      <c r="AQW14" s="107"/>
      <c r="AQX14" s="107"/>
      <c r="AQY14" s="107"/>
      <c r="AQZ14" s="107"/>
      <c r="ARA14" s="107"/>
      <c r="ARB14" s="107"/>
      <c r="ARC14" s="107"/>
      <c r="ARD14" s="107"/>
      <c r="ARE14" s="107"/>
      <c r="ARF14" s="107"/>
      <c r="ARG14" s="107"/>
      <c r="ARH14" s="107"/>
      <c r="ARI14" s="107"/>
      <c r="ARJ14" s="107"/>
      <c r="ARK14" s="107"/>
      <c r="ARL14" s="107"/>
      <c r="ARM14" s="107"/>
      <c r="ARN14" s="107"/>
      <c r="ARO14" s="107"/>
      <c r="ARP14" s="107"/>
      <c r="ARQ14" s="107"/>
      <c r="ARR14" s="107"/>
      <c r="ARS14" s="107"/>
      <c r="ART14" s="107"/>
      <c r="ARU14" s="107"/>
      <c r="ARV14" s="107"/>
      <c r="ARW14" s="107"/>
      <c r="ARX14" s="107"/>
      <c r="ARY14" s="107"/>
      <c r="ARZ14" s="107"/>
      <c r="ASA14" s="107"/>
      <c r="ASB14" s="107"/>
      <c r="ASC14" s="107"/>
      <c r="ASD14" s="107"/>
      <c r="ASE14" s="107"/>
      <c r="ASF14" s="107"/>
      <c r="ASG14" s="107"/>
      <c r="ASH14" s="107"/>
      <c r="ASI14" s="107"/>
      <c r="ASJ14" s="107"/>
      <c r="ASK14" s="107"/>
      <c r="ASL14" s="107"/>
      <c r="ASM14" s="107"/>
      <c r="ASN14" s="107"/>
      <c r="ASO14" s="107"/>
      <c r="ASP14" s="107"/>
      <c r="ASQ14" s="107"/>
      <c r="ASR14" s="107"/>
      <c r="ASS14" s="107"/>
      <c r="AST14" s="107"/>
      <c r="ASU14" s="107"/>
      <c r="ASV14" s="107"/>
      <c r="ASW14" s="107"/>
      <c r="ASX14" s="107"/>
      <c r="ASY14" s="107"/>
      <c r="ASZ14" s="107"/>
      <c r="ATA14" s="107"/>
      <c r="ATB14" s="107"/>
      <c r="ATC14" s="107"/>
      <c r="ATD14" s="107"/>
      <c r="ATE14" s="107"/>
      <c r="ATF14" s="107"/>
      <c r="ATG14" s="107"/>
      <c r="ATH14" s="107"/>
      <c r="ATI14" s="107"/>
      <c r="ATJ14" s="107"/>
      <c r="ATK14" s="107"/>
      <c r="ATL14" s="107"/>
      <c r="ATM14" s="107"/>
      <c r="ATN14" s="107"/>
      <c r="ATO14" s="107"/>
      <c r="ATP14" s="107"/>
      <c r="ATQ14" s="107"/>
      <c r="ATR14" s="107"/>
      <c r="ATS14" s="107"/>
      <c r="ATT14" s="107"/>
      <c r="ATU14" s="107"/>
      <c r="ATV14" s="107"/>
      <c r="ATW14" s="107"/>
      <c r="ATX14" s="107"/>
      <c r="ATY14" s="107"/>
      <c r="ATZ14" s="107"/>
      <c r="AUA14" s="107"/>
      <c r="AUB14" s="107"/>
      <c r="AUC14" s="107"/>
      <c r="AUD14" s="107"/>
      <c r="AUE14" s="107"/>
      <c r="AUF14" s="107"/>
      <c r="AUG14" s="107"/>
      <c r="AUH14" s="107"/>
      <c r="AUI14" s="107"/>
      <c r="AUJ14" s="107"/>
      <c r="AUK14" s="107"/>
      <c r="AUL14" s="107"/>
      <c r="AUM14" s="107"/>
      <c r="AUN14" s="107"/>
      <c r="AUO14" s="107"/>
      <c r="AUP14" s="107"/>
      <c r="AUQ14" s="107"/>
      <c r="AUR14" s="107"/>
      <c r="AUS14" s="107"/>
      <c r="AUT14" s="107"/>
      <c r="AUU14" s="107"/>
      <c r="AUV14" s="107"/>
      <c r="AUW14" s="107"/>
      <c r="AUX14" s="107"/>
      <c r="AUY14" s="107"/>
      <c r="AUZ14" s="107"/>
      <c r="AVA14" s="107"/>
      <c r="AVB14" s="107"/>
      <c r="AVC14" s="107"/>
      <c r="AVD14" s="107"/>
      <c r="AVE14" s="107"/>
      <c r="AVF14" s="107"/>
      <c r="AVG14" s="107"/>
      <c r="AVH14" s="107"/>
      <c r="AVI14" s="107"/>
      <c r="AVJ14" s="107"/>
      <c r="AVK14" s="107"/>
      <c r="AVL14" s="107"/>
      <c r="AVM14" s="107"/>
      <c r="AVN14" s="107"/>
      <c r="AVO14" s="107"/>
      <c r="AVP14" s="107"/>
      <c r="AVQ14" s="107"/>
      <c r="AVR14" s="107"/>
      <c r="AVS14" s="107"/>
      <c r="AVT14" s="107"/>
      <c r="AVU14" s="107"/>
      <c r="AVV14" s="107"/>
      <c r="AVW14" s="107"/>
      <c r="AVX14" s="107"/>
      <c r="AVY14" s="107"/>
      <c r="AVZ14" s="107"/>
      <c r="AWA14" s="107"/>
      <c r="AWB14" s="107"/>
      <c r="AWC14" s="107"/>
      <c r="AWD14" s="107"/>
      <c r="AWE14" s="107"/>
      <c r="AWF14" s="107"/>
      <c r="AWG14" s="107"/>
      <c r="AWH14" s="107"/>
      <c r="AWI14" s="107"/>
      <c r="AWJ14" s="107"/>
      <c r="AWK14" s="107"/>
      <c r="AWL14" s="107"/>
      <c r="AWM14" s="107"/>
      <c r="AWN14" s="107"/>
      <c r="AWO14" s="107"/>
      <c r="AWP14" s="107"/>
      <c r="AWQ14" s="107"/>
      <c r="AWR14" s="107"/>
      <c r="AWS14" s="107"/>
      <c r="AWT14" s="107"/>
      <c r="AWU14" s="107"/>
      <c r="AWV14" s="107"/>
      <c r="AWW14" s="107"/>
      <c r="AWX14" s="107"/>
      <c r="AWY14" s="107"/>
      <c r="AWZ14" s="107"/>
      <c r="AXA14" s="107"/>
      <c r="AXB14" s="107"/>
      <c r="AXC14" s="107"/>
      <c r="AXD14" s="107"/>
      <c r="AXE14" s="107"/>
      <c r="AXF14" s="107"/>
      <c r="AXG14" s="107"/>
      <c r="AXH14" s="107"/>
      <c r="AXI14" s="107"/>
      <c r="AXJ14" s="107"/>
      <c r="AXK14" s="107"/>
      <c r="AXL14" s="107"/>
      <c r="AXM14" s="107"/>
      <c r="AXN14" s="107"/>
      <c r="AXO14" s="107"/>
      <c r="AXP14" s="107"/>
      <c r="AXQ14" s="107"/>
      <c r="AXR14" s="107"/>
      <c r="AXS14" s="107"/>
      <c r="AXT14" s="107"/>
      <c r="AXU14" s="107"/>
      <c r="AXV14" s="107"/>
      <c r="AXW14" s="107"/>
      <c r="AXX14" s="107"/>
      <c r="AXY14" s="107"/>
      <c r="AXZ14" s="107"/>
      <c r="AYA14" s="107"/>
      <c r="AYB14" s="107"/>
      <c r="AYC14" s="107"/>
      <c r="AYD14" s="107"/>
      <c r="AYE14" s="107"/>
      <c r="AYF14" s="107"/>
      <c r="AYG14" s="107"/>
      <c r="AYH14" s="107"/>
      <c r="AYI14" s="107"/>
      <c r="AYJ14" s="107"/>
      <c r="AYK14" s="107"/>
      <c r="AYL14" s="107"/>
      <c r="AYM14" s="107"/>
      <c r="AYN14" s="107"/>
      <c r="AYO14" s="107"/>
      <c r="AYP14" s="107"/>
      <c r="AYQ14" s="107"/>
      <c r="AYR14" s="107"/>
      <c r="AYS14" s="107"/>
      <c r="AYT14" s="107"/>
      <c r="AYU14" s="107"/>
      <c r="AYV14" s="107"/>
      <c r="AYW14" s="107"/>
      <c r="AYX14" s="107"/>
      <c r="AYY14" s="107"/>
      <c r="AYZ14" s="107"/>
      <c r="AZA14" s="107"/>
      <c r="AZB14" s="107"/>
      <c r="AZC14" s="107"/>
      <c r="AZD14" s="107"/>
      <c r="AZE14" s="107"/>
      <c r="AZF14" s="107"/>
      <c r="AZG14" s="107"/>
      <c r="AZH14" s="107"/>
      <c r="AZI14" s="107"/>
      <c r="AZJ14" s="107"/>
      <c r="AZK14" s="107"/>
      <c r="AZL14" s="107"/>
      <c r="AZM14" s="107"/>
      <c r="AZN14" s="107"/>
      <c r="AZO14" s="107"/>
      <c r="AZP14" s="107"/>
      <c r="AZQ14" s="107"/>
      <c r="AZR14" s="107"/>
      <c r="AZS14" s="107"/>
      <c r="AZT14" s="107"/>
      <c r="AZU14" s="107"/>
      <c r="AZV14" s="107"/>
      <c r="AZW14" s="107"/>
      <c r="AZX14" s="107"/>
      <c r="AZY14" s="107"/>
      <c r="AZZ14" s="107"/>
      <c r="BAA14" s="107"/>
      <c r="BAB14" s="107"/>
      <c r="BAC14" s="107"/>
      <c r="BAD14" s="107"/>
      <c r="BAE14" s="107"/>
      <c r="BAF14" s="107"/>
      <c r="BAG14" s="107"/>
      <c r="BAH14" s="107"/>
      <c r="BAI14" s="107"/>
      <c r="BAJ14" s="107"/>
      <c r="BAK14" s="107"/>
      <c r="BAL14" s="107"/>
      <c r="BAM14" s="107"/>
      <c r="BAN14" s="107"/>
      <c r="BAO14" s="107"/>
      <c r="BAP14" s="107"/>
      <c r="BAQ14" s="107"/>
      <c r="BAR14" s="107"/>
      <c r="BAS14" s="107"/>
      <c r="BAT14" s="107"/>
      <c r="BAU14" s="107"/>
      <c r="BAV14" s="107"/>
      <c r="BAW14" s="107"/>
      <c r="BAX14" s="107"/>
      <c r="BAY14" s="107"/>
      <c r="BAZ14" s="107"/>
      <c r="BBA14" s="107"/>
      <c r="BBB14" s="107"/>
      <c r="BBC14" s="107"/>
      <c r="BBD14" s="107"/>
      <c r="BBE14" s="107"/>
      <c r="BBF14" s="107"/>
      <c r="BBG14" s="107"/>
      <c r="BBH14" s="107"/>
      <c r="BBI14" s="107"/>
      <c r="BBJ14" s="107"/>
      <c r="BBK14" s="107"/>
      <c r="BBL14" s="107"/>
      <c r="BBM14" s="107"/>
      <c r="BBN14" s="107"/>
      <c r="BBO14" s="107"/>
      <c r="BBP14" s="107"/>
      <c r="BBQ14" s="107"/>
      <c r="BBR14" s="107"/>
      <c r="BBS14" s="107"/>
      <c r="BBT14" s="107"/>
      <c r="BBU14" s="107"/>
      <c r="BBV14" s="107"/>
      <c r="BBW14" s="107"/>
      <c r="BBX14" s="107"/>
      <c r="BBY14" s="107"/>
      <c r="BBZ14" s="107"/>
      <c r="BCA14" s="107"/>
      <c r="BCB14" s="107"/>
      <c r="BCC14" s="107"/>
      <c r="BCD14" s="107"/>
      <c r="BCE14" s="107"/>
      <c r="BCF14" s="107"/>
      <c r="BCG14" s="107"/>
      <c r="BCH14" s="107"/>
      <c r="BCI14" s="107"/>
      <c r="BCJ14" s="107"/>
      <c r="BCK14" s="107"/>
      <c r="BCL14" s="107"/>
      <c r="BCM14" s="107"/>
      <c r="BCN14" s="107"/>
      <c r="BCO14" s="107"/>
      <c r="BCP14" s="107"/>
      <c r="BCQ14" s="107"/>
      <c r="BCR14" s="107"/>
      <c r="BCS14" s="107"/>
      <c r="BCT14" s="107"/>
      <c r="BCU14" s="107"/>
      <c r="BCV14" s="107"/>
      <c r="BCW14" s="107"/>
      <c r="BCX14" s="107"/>
      <c r="BCY14" s="107"/>
      <c r="BCZ14" s="107"/>
      <c r="BDA14" s="107"/>
      <c r="BDB14" s="107"/>
      <c r="BDC14" s="107"/>
      <c r="BDD14" s="107"/>
      <c r="BDE14" s="107"/>
      <c r="BDF14" s="107"/>
      <c r="BDG14" s="107"/>
      <c r="BDH14" s="107"/>
      <c r="BDI14" s="107"/>
      <c r="BDJ14" s="107"/>
      <c r="BDK14" s="107"/>
      <c r="BDL14" s="107"/>
      <c r="BDM14" s="107"/>
      <c r="BDN14" s="107"/>
      <c r="BDO14" s="107"/>
      <c r="BDP14" s="107"/>
      <c r="BDQ14" s="107"/>
      <c r="BDR14" s="107"/>
      <c r="BDS14" s="107"/>
      <c r="BDT14" s="107"/>
      <c r="BDU14" s="107"/>
      <c r="BDV14" s="107"/>
      <c r="BDW14" s="107"/>
      <c r="BDX14" s="107"/>
      <c r="BDY14" s="107"/>
      <c r="BDZ14" s="107"/>
      <c r="BEA14" s="107"/>
      <c r="BEB14" s="107"/>
      <c r="BEC14" s="107"/>
      <c r="BED14" s="107"/>
      <c r="BEE14" s="107"/>
      <c r="BEF14" s="107"/>
      <c r="BEG14" s="107"/>
      <c r="BEH14" s="107"/>
      <c r="BEI14" s="107"/>
      <c r="BEJ14" s="107"/>
      <c r="BEK14" s="107"/>
      <c r="BEL14" s="107"/>
      <c r="BEM14" s="107"/>
      <c r="BEN14" s="107"/>
      <c r="BEO14" s="107"/>
      <c r="BEP14" s="107"/>
      <c r="BEQ14" s="107"/>
      <c r="BER14" s="107"/>
      <c r="BES14" s="107"/>
      <c r="BET14" s="107"/>
      <c r="BEU14" s="107"/>
      <c r="BEV14" s="107"/>
      <c r="BEW14" s="107"/>
      <c r="BEX14" s="107"/>
      <c r="BEY14" s="107"/>
      <c r="BEZ14" s="107"/>
      <c r="BFA14" s="107"/>
      <c r="BFB14" s="107"/>
      <c r="BFC14" s="107"/>
      <c r="BFD14" s="107"/>
      <c r="BFE14" s="107"/>
      <c r="BFF14" s="107"/>
      <c r="BFG14" s="107"/>
      <c r="BFH14" s="107"/>
      <c r="BFI14" s="107"/>
      <c r="BFJ14" s="107"/>
      <c r="BFK14" s="107"/>
      <c r="BFL14" s="107"/>
      <c r="BFM14" s="107"/>
      <c r="BFN14" s="107"/>
      <c r="BFO14" s="107"/>
      <c r="BFP14" s="107"/>
      <c r="BFQ14" s="107"/>
      <c r="BFR14" s="107"/>
      <c r="BFS14" s="107"/>
      <c r="BFT14" s="107"/>
      <c r="BFU14" s="107"/>
      <c r="BFV14" s="107"/>
      <c r="BFW14" s="107"/>
      <c r="BFX14" s="107"/>
      <c r="BFY14" s="107"/>
      <c r="BFZ14" s="107"/>
      <c r="BGA14" s="107"/>
      <c r="BGB14" s="107"/>
      <c r="BGC14" s="107"/>
      <c r="BGD14" s="107"/>
      <c r="BGE14" s="107"/>
      <c r="BGF14" s="107"/>
      <c r="BGG14" s="107"/>
      <c r="BGH14" s="107"/>
      <c r="BGI14" s="107"/>
      <c r="BGJ14" s="107"/>
      <c r="BGK14" s="107"/>
      <c r="BGL14" s="107"/>
      <c r="BGM14" s="107"/>
      <c r="BGN14" s="107"/>
      <c r="BGO14" s="107"/>
      <c r="BGP14" s="107"/>
      <c r="BGQ14" s="107"/>
      <c r="BGR14" s="107"/>
      <c r="BGS14" s="107"/>
      <c r="BGT14" s="107"/>
      <c r="BGU14" s="107"/>
      <c r="BGV14" s="107"/>
      <c r="BGW14" s="107"/>
      <c r="BGX14" s="107"/>
      <c r="BGY14" s="107"/>
      <c r="BGZ14" s="107"/>
      <c r="BHA14" s="107"/>
      <c r="BHB14" s="107"/>
      <c r="BHC14" s="107"/>
      <c r="BHD14" s="107"/>
      <c r="BHE14" s="107"/>
      <c r="BHF14" s="107"/>
      <c r="BHG14" s="107"/>
      <c r="BHH14" s="107"/>
      <c r="BHI14" s="107"/>
      <c r="BHJ14" s="107"/>
      <c r="BHK14" s="107"/>
      <c r="BHL14" s="107"/>
      <c r="BHM14" s="107"/>
      <c r="BHN14" s="107"/>
      <c r="BHO14" s="107"/>
      <c r="BHP14" s="107"/>
      <c r="BHQ14" s="107"/>
      <c r="BHR14" s="107"/>
      <c r="BHS14" s="107"/>
      <c r="BHT14" s="107"/>
      <c r="BHU14" s="107"/>
      <c r="BHV14" s="107"/>
      <c r="BHW14" s="107"/>
      <c r="BHX14" s="107"/>
      <c r="BHY14" s="107"/>
      <c r="BHZ14" s="107"/>
      <c r="BIA14" s="107"/>
      <c r="BIB14" s="107"/>
      <c r="BIC14" s="107"/>
      <c r="BID14" s="107"/>
      <c r="BIE14" s="107"/>
      <c r="BIF14" s="107"/>
      <c r="BIG14" s="107"/>
      <c r="BIH14" s="107"/>
      <c r="BII14" s="107"/>
    </row>
    <row r="15" spans="1:1595" s="107" customFormat="1">
      <c r="A15" s="124">
        <v>6</v>
      </c>
      <c r="B15" s="125" t="s">
        <v>44</v>
      </c>
      <c r="C15" s="126" t="s">
        <v>32</v>
      </c>
      <c r="D15" s="127">
        <v>40661</v>
      </c>
      <c r="E15" s="127">
        <v>154</v>
      </c>
      <c r="F15" s="127">
        <v>1057</v>
      </c>
      <c r="G15" s="126" t="s">
        <v>45</v>
      </c>
      <c r="H15" s="126"/>
      <c r="I15" s="126">
        <v>2</v>
      </c>
      <c r="J15" s="126">
        <v>56</v>
      </c>
      <c r="K15" s="126"/>
      <c r="L15" s="157"/>
      <c r="M15" s="129" t="s">
        <v>34</v>
      </c>
      <c r="N15" s="157"/>
      <c r="O15" s="157"/>
      <c r="P15" s="124">
        <v>6</v>
      </c>
      <c r="Q15" s="162" t="s">
        <v>46</v>
      </c>
      <c r="R15" s="163"/>
      <c r="S15" s="164" t="s">
        <v>39</v>
      </c>
      <c r="T15" s="162" t="s">
        <v>47</v>
      </c>
      <c r="U15" s="124"/>
      <c r="V15" s="135" t="s">
        <v>34</v>
      </c>
      <c r="W15" s="124"/>
      <c r="X15" s="124"/>
      <c r="Y15" s="124">
        <v>40</v>
      </c>
      <c r="Z15" s="160"/>
    </row>
    <row r="16" spans="1:1595" s="107" customFormat="1">
      <c r="A16" s="124"/>
      <c r="B16" s="125"/>
      <c r="C16" s="126" t="s">
        <v>32</v>
      </c>
      <c r="D16" s="127">
        <v>26844</v>
      </c>
      <c r="E16" s="127">
        <v>91</v>
      </c>
      <c r="F16" s="127">
        <v>248</v>
      </c>
      <c r="G16" s="126"/>
      <c r="H16" s="126">
        <v>5</v>
      </c>
      <c r="I16" s="126">
        <v>3</v>
      </c>
      <c r="J16" s="126">
        <v>81</v>
      </c>
      <c r="K16" s="156" t="s">
        <v>34</v>
      </c>
      <c r="L16" s="157"/>
      <c r="M16" s="157"/>
      <c r="N16" s="157"/>
      <c r="O16" s="157"/>
      <c r="P16" s="124"/>
      <c r="Q16" s="162"/>
      <c r="R16" s="163"/>
      <c r="S16" s="164"/>
      <c r="T16" s="162"/>
      <c r="U16" s="124"/>
      <c r="V16" s="124"/>
      <c r="W16" s="124"/>
      <c r="X16" s="124"/>
      <c r="Y16" s="124"/>
      <c r="Z16" s="160"/>
    </row>
    <row r="17" spans="1:1595" s="107" customFormat="1">
      <c r="A17" s="124"/>
      <c r="B17" s="125"/>
      <c r="C17" s="126" t="s">
        <v>32</v>
      </c>
      <c r="D17" s="127">
        <v>40659</v>
      </c>
      <c r="E17" s="127">
        <v>152</v>
      </c>
      <c r="F17" s="127">
        <v>1055</v>
      </c>
      <c r="G17" s="126"/>
      <c r="H17" s="126"/>
      <c r="I17" s="126"/>
      <c r="J17" s="126">
        <v>76</v>
      </c>
      <c r="K17" s="156"/>
      <c r="L17" s="129" t="s">
        <v>34</v>
      </c>
      <c r="M17" s="157"/>
      <c r="N17" s="157"/>
      <c r="O17" s="157"/>
      <c r="P17" s="124"/>
      <c r="Q17" s="162"/>
      <c r="R17" s="163"/>
      <c r="S17" s="164"/>
      <c r="T17" s="162"/>
      <c r="U17" s="124"/>
      <c r="V17" s="124"/>
      <c r="W17" s="124"/>
      <c r="X17" s="124"/>
      <c r="Y17" s="124"/>
      <c r="Z17" s="160"/>
    </row>
    <row r="18" spans="1:1595" s="107" customFormat="1">
      <c r="A18" s="124"/>
      <c r="B18" s="125"/>
      <c r="C18" s="126" t="s">
        <v>43</v>
      </c>
      <c r="D18" s="127">
        <v>8647</v>
      </c>
      <c r="E18" s="127">
        <v>63</v>
      </c>
      <c r="F18" s="127"/>
      <c r="G18" s="126"/>
      <c r="H18" s="126">
        <v>12</v>
      </c>
      <c r="I18" s="126">
        <v>2</v>
      </c>
      <c r="J18" s="126">
        <v>48</v>
      </c>
      <c r="K18" s="156" t="s">
        <v>34</v>
      </c>
      <c r="L18" s="157"/>
      <c r="M18" s="157"/>
      <c r="N18" s="157"/>
      <c r="O18" s="157"/>
      <c r="P18" s="124"/>
      <c r="Q18" s="162"/>
      <c r="R18" s="124"/>
      <c r="S18" s="164"/>
      <c r="T18" s="162"/>
      <c r="U18" s="124"/>
      <c r="V18" s="124"/>
      <c r="W18" s="124"/>
      <c r="X18" s="124"/>
      <c r="Y18" s="124"/>
      <c r="Z18" s="157"/>
    </row>
    <row r="19" spans="1:1595" s="107" customFormat="1">
      <c r="A19" s="124"/>
      <c r="B19" s="125"/>
      <c r="C19" s="126" t="s">
        <v>48</v>
      </c>
      <c r="D19" s="127">
        <v>19</v>
      </c>
      <c r="E19" s="127"/>
      <c r="F19" s="127"/>
      <c r="G19" s="126"/>
      <c r="H19" s="126">
        <v>12</v>
      </c>
      <c r="I19" s="126"/>
      <c r="J19" s="126"/>
      <c r="K19" s="156" t="s">
        <v>34</v>
      </c>
      <c r="L19" s="129"/>
      <c r="M19" s="157"/>
      <c r="N19" s="157"/>
      <c r="O19" s="157"/>
      <c r="P19" s="124"/>
      <c r="Q19" s="162"/>
      <c r="R19" s="124"/>
      <c r="S19" s="164"/>
      <c r="T19" s="162"/>
      <c r="U19" s="124"/>
      <c r="V19" s="124"/>
      <c r="W19" s="124"/>
      <c r="X19" s="124"/>
      <c r="Y19" s="124"/>
      <c r="Z19" s="157"/>
    </row>
    <row r="20" spans="1:1595" s="107" customFormat="1">
      <c r="A20" s="124"/>
      <c r="B20" s="125"/>
      <c r="C20" s="126" t="s">
        <v>48</v>
      </c>
      <c r="D20" s="127">
        <v>19</v>
      </c>
      <c r="E20" s="127"/>
      <c r="F20" s="127"/>
      <c r="G20" s="126"/>
      <c r="H20" s="126">
        <v>5</v>
      </c>
      <c r="I20" s="126"/>
      <c r="J20" s="126"/>
      <c r="K20" s="156" t="s">
        <v>34</v>
      </c>
      <c r="L20" s="129"/>
      <c r="M20" s="157"/>
      <c r="N20" s="157"/>
      <c r="O20" s="157"/>
      <c r="P20" s="124"/>
      <c r="Q20" s="162"/>
      <c r="R20" s="124"/>
      <c r="S20" s="164"/>
      <c r="T20" s="162"/>
      <c r="U20" s="124"/>
      <c r="V20" s="124"/>
      <c r="W20" s="124"/>
      <c r="X20" s="124"/>
      <c r="Y20" s="124"/>
      <c r="Z20" s="157"/>
    </row>
    <row r="21" spans="1:1595" s="107" customFormat="1">
      <c r="A21" s="165">
        <v>7</v>
      </c>
      <c r="B21" s="166" t="s">
        <v>49</v>
      </c>
      <c r="C21" s="167" t="s">
        <v>32</v>
      </c>
      <c r="D21" s="165">
        <v>40646</v>
      </c>
      <c r="E21" s="165">
        <v>140</v>
      </c>
      <c r="F21" s="165">
        <v>1042</v>
      </c>
      <c r="G21" s="165" t="s">
        <v>50</v>
      </c>
      <c r="H21" s="167">
        <v>0</v>
      </c>
      <c r="I21" s="167">
        <v>1</v>
      </c>
      <c r="J21" s="167">
        <v>17</v>
      </c>
      <c r="K21" s="168"/>
      <c r="L21" s="169" t="s">
        <v>34</v>
      </c>
      <c r="M21" s="110"/>
      <c r="N21" s="110"/>
      <c r="O21" s="110"/>
      <c r="P21" s="170">
        <v>7</v>
      </c>
      <c r="Q21" s="170">
        <v>39</v>
      </c>
      <c r="R21" s="170"/>
      <c r="S21" s="170" t="s">
        <v>39</v>
      </c>
      <c r="T21" s="170">
        <v>187</v>
      </c>
      <c r="U21" s="170"/>
      <c r="V21" s="171" t="s">
        <v>34</v>
      </c>
      <c r="W21" s="167"/>
      <c r="X21" s="170"/>
      <c r="Y21" s="170">
        <v>35</v>
      </c>
      <c r="Z21" s="165"/>
    </row>
    <row r="22" spans="1:1595" s="107" customFormat="1">
      <c r="A22" s="117"/>
      <c r="B22" s="172"/>
      <c r="C22" s="114" t="s">
        <v>48</v>
      </c>
      <c r="D22" s="113">
        <v>19</v>
      </c>
      <c r="E22" s="113"/>
      <c r="F22" s="113"/>
      <c r="G22" s="113"/>
      <c r="H22" s="114">
        <v>5</v>
      </c>
      <c r="I22" s="114">
        <v>1</v>
      </c>
      <c r="J22" s="114">
        <v>0</v>
      </c>
      <c r="K22" s="173" t="s">
        <v>34</v>
      </c>
      <c r="L22" s="115"/>
      <c r="M22" s="117"/>
      <c r="N22" s="117"/>
      <c r="O22" s="117"/>
      <c r="P22" s="118"/>
      <c r="Q22" s="118"/>
      <c r="R22" s="118"/>
      <c r="S22" s="118"/>
      <c r="T22" s="118"/>
      <c r="U22" s="118"/>
      <c r="V22" s="174"/>
      <c r="W22" s="118"/>
      <c r="X22" s="118"/>
      <c r="Y22" s="118"/>
      <c r="Z22" s="117"/>
    </row>
    <row r="23" spans="1:1595" s="107" customFormat="1">
      <c r="A23" s="124">
        <v>8</v>
      </c>
      <c r="B23" s="125" t="s">
        <v>51</v>
      </c>
      <c r="C23" s="126" t="s">
        <v>32</v>
      </c>
      <c r="D23" s="127">
        <v>40650</v>
      </c>
      <c r="E23" s="127">
        <v>1368</v>
      </c>
      <c r="F23" s="127">
        <v>1046</v>
      </c>
      <c r="G23" s="127" t="s">
        <v>52</v>
      </c>
      <c r="H23" s="127">
        <v>1</v>
      </c>
      <c r="I23" s="127">
        <v>1</v>
      </c>
      <c r="J23" s="126">
        <v>13</v>
      </c>
      <c r="K23" s="156"/>
      <c r="L23" s="157"/>
      <c r="M23" s="129" t="s">
        <v>34</v>
      </c>
      <c r="N23" s="157"/>
      <c r="O23" s="157"/>
      <c r="P23" s="124">
        <v>8</v>
      </c>
      <c r="Q23" s="124">
        <v>43</v>
      </c>
      <c r="R23" s="124"/>
      <c r="S23" s="124" t="s">
        <v>39</v>
      </c>
      <c r="T23" s="124">
        <v>208</v>
      </c>
      <c r="U23" s="124"/>
      <c r="V23" s="175" t="s">
        <v>34</v>
      </c>
      <c r="W23" s="124"/>
      <c r="X23" s="124"/>
      <c r="Y23" s="124">
        <v>40</v>
      </c>
      <c r="Z23" s="157"/>
    </row>
    <row r="24" spans="1:1595" s="123" customFormat="1">
      <c r="A24" s="118"/>
      <c r="B24" s="138"/>
      <c r="C24" s="114" t="s">
        <v>48</v>
      </c>
      <c r="D24" s="113"/>
      <c r="E24" s="113"/>
      <c r="F24" s="113"/>
      <c r="G24" s="113"/>
      <c r="H24" s="114">
        <v>15</v>
      </c>
      <c r="I24" s="114">
        <v>3</v>
      </c>
      <c r="J24" s="114">
        <v>8</v>
      </c>
      <c r="K24" s="176" t="s">
        <v>34</v>
      </c>
      <c r="L24" s="117"/>
      <c r="M24" s="117"/>
      <c r="N24" s="117"/>
      <c r="O24" s="117"/>
      <c r="P24" s="118"/>
      <c r="Q24" s="118"/>
      <c r="R24" s="118"/>
      <c r="S24" s="118"/>
      <c r="T24" s="118"/>
      <c r="U24" s="118"/>
      <c r="V24" s="177"/>
      <c r="W24" s="118"/>
      <c r="X24" s="118"/>
      <c r="Y24" s="118"/>
      <c r="Z24" s="11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10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10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10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10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10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10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10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10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10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10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10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10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10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10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I24" s="107"/>
      <c r="AGJ24" s="107"/>
      <c r="AGK24" s="107"/>
      <c r="AGL24" s="107"/>
      <c r="AGM24" s="107"/>
      <c r="AGN24" s="107"/>
      <c r="AGO24" s="107"/>
      <c r="AGP24" s="107"/>
      <c r="AGQ24" s="107"/>
      <c r="AGR24" s="107"/>
      <c r="AGS24" s="107"/>
      <c r="AGT24" s="107"/>
      <c r="AGU24" s="107"/>
      <c r="AGV24" s="107"/>
      <c r="AGW24" s="107"/>
      <c r="AGX24" s="107"/>
      <c r="AGY24" s="107"/>
      <c r="AGZ24" s="107"/>
      <c r="AHA24" s="107"/>
      <c r="AHB24" s="107"/>
      <c r="AHC24" s="107"/>
      <c r="AHD24" s="107"/>
      <c r="AHE24" s="107"/>
      <c r="AHF24" s="107"/>
      <c r="AHG24" s="107"/>
      <c r="AHH24" s="107"/>
      <c r="AHI24" s="107"/>
      <c r="AHJ24" s="107"/>
      <c r="AHK24" s="107"/>
      <c r="AHL24" s="107"/>
      <c r="AHM24" s="107"/>
      <c r="AHN24" s="107"/>
      <c r="AHO24" s="107"/>
      <c r="AHP24" s="107"/>
      <c r="AHQ24" s="107"/>
      <c r="AHR24" s="107"/>
      <c r="AHS24" s="107"/>
      <c r="AHT24" s="107"/>
      <c r="AHU24" s="107"/>
      <c r="AHV24" s="107"/>
      <c r="AHW24" s="107"/>
      <c r="AHX24" s="107"/>
      <c r="AHY24" s="107"/>
      <c r="AHZ24" s="107"/>
      <c r="AIA24" s="107"/>
      <c r="AIB24" s="107"/>
      <c r="AIC24" s="107"/>
      <c r="AID24" s="107"/>
      <c r="AIE24" s="107"/>
      <c r="AIF24" s="107"/>
      <c r="AIG24" s="107"/>
      <c r="AIH24" s="107"/>
      <c r="AII24" s="107"/>
      <c r="AIJ24" s="107"/>
      <c r="AIK24" s="107"/>
      <c r="AIL24" s="107"/>
      <c r="AIM24" s="107"/>
      <c r="AIN24" s="107"/>
      <c r="AIO24" s="107"/>
      <c r="AIP24" s="107"/>
      <c r="AIQ24" s="107"/>
      <c r="AIR24" s="107"/>
      <c r="AIS24" s="107"/>
      <c r="AIT24" s="107"/>
      <c r="AIU24" s="107"/>
      <c r="AIV24" s="107"/>
      <c r="AIW24" s="107"/>
      <c r="AIX24" s="107"/>
      <c r="AIY24" s="107"/>
      <c r="AIZ24" s="107"/>
      <c r="AJA24" s="107"/>
      <c r="AJB24" s="107"/>
      <c r="AJC24" s="107"/>
      <c r="AJD24" s="107"/>
      <c r="AJE24" s="107"/>
      <c r="AJF24" s="107"/>
      <c r="AJG24" s="107"/>
      <c r="AJH24" s="107"/>
      <c r="AJI24" s="107"/>
      <c r="AJJ24" s="107"/>
      <c r="AJK24" s="107"/>
      <c r="AJL24" s="107"/>
      <c r="AJM24" s="107"/>
      <c r="AJN24" s="107"/>
      <c r="AJO24" s="107"/>
      <c r="AJP24" s="107"/>
      <c r="AJQ24" s="107"/>
      <c r="AJR24" s="107"/>
      <c r="AJS24" s="107"/>
      <c r="AJT24" s="107"/>
      <c r="AJU24" s="107"/>
      <c r="AJV24" s="107"/>
      <c r="AJW24" s="107"/>
      <c r="AJX24" s="107"/>
      <c r="AJY24" s="107"/>
      <c r="AJZ24" s="107"/>
      <c r="AKA24" s="107"/>
      <c r="AKB24" s="107"/>
      <c r="AKC24" s="107"/>
      <c r="AKD24" s="107"/>
      <c r="AKE24" s="107"/>
      <c r="AKF24" s="107"/>
      <c r="AKG24" s="107"/>
      <c r="AKH24" s="107"/>
      <c r="AKI24" s="107"/>
      <c r="AKJ24" s="107"/>
      <c r="AKK24" s="107"/>
      <c r="AKL24" s="107"/>
      <c r="AKM24" s="107"/>
      <c r="AKN24" s="107"/>
      <c r="AKO24" s="107"/>
      <c r="AKP24" s="107"/>
      <c r="AKQ24" s="107"/>
      <c r="AKR24" s="107"/>
      <c r="AKS24" s="107"/>
      <c r="AKT24" s="107"/>
      <c r="AKU24" s="107"/>
      <c r="AKV24" s="107"/>
      <c r="AKW24" s="107"/>
      <c r="AKX24" s="107"/>
      <c r="AKY24" s="107"/>
      <c r="AKZ24" s="107"/>
      <c r="ALA24" s="107"/>
      <c r="ALB24" s="107"/>
      <c r="ALC24" s="107"/>
      <c r="ALD24" s="107"/>
      <c r="ALE24" s="107"/>
      <c r="ALF24" s="107"/>
      <c r="ALG24" s="107"/>
      <c r="ALH24" s="107"/>
      <c r="ALI24" s="107"/>
      <c r="ALJ24" s="107"/>
      <c r="ALK24" s="107"/>
      <c r="ALL24" s="107"/>
      <c r="ALM24" s="107"/>
      <c r="ALN24" s="107"/>
      <c r="ALO24" s="107"/>
      <c r="ALP24" s="107"/>
      <c r="ALQ24" s="107"/>
      <c r="ALR24" s="107"/>
      <c r="ALS24" s="107"/>
      <c r="ALT24" s="107"/>
      <c r="ALU24" s="107"/>
      <c r="ALV24" s="107"/>
      <c r="ALW24" s="107"/>
      <c r="ALX24" s="107"/>
      <c r="ALY24" s="107"/>
      <c r="ALZ24" s="107"/>
      <c r="AMA24" s="107"/>
      <c r="AMB24" s="107"/>
      <c r="AMC24" s="107"/>
      <c r="AMD24" s="107"/>
      <c r="AME24" s="107"/>
      <c r="AMF24" s="107"/>
      <c r="AMG24" s="107"/>
      <c r="AMH24" s="107"/>
      <c r="AMI24" s="107"/>
      <c r="AMJ24" s="107"/>
      <c r="AMK24" s="107"/>
      <c r="AML24" s="107"/>
      <c r="AMM24" s="107"/>
      <c r="AMN24" s="107"/>
      <c r="AMO24" s="107"/>
      <c r="AMP24" s="107"/>
      <c r="AMQ24" s="107"/>
      <c r="AMR24" s="107"/>
      <c r="AMS24" s="107"/>
      <c r="AMT24" s="107"/>
      <c r="AMU24" s="107"/>
      <c r="AMV24" s="107"/>
      <c r="AMW24" s="107"/>
      <c r="AMX24" s="107"/>
      <c r="AMY24" s="107"/>
      <c r="AMZ24" s="107"/>
      <c r="ANA24" s="107"/>
      <c r="ANB24" s="107"/>
      <c r="ANC24" s="107"/>
      <c r="AND24" s="107"/>
      <c r="ANE24" s="107"/>
      <c r="ANF24" s="107"/>
      <c r="ANG24" s="107"/>
      <c r="ANH24" s="107"/>
      <c r="ANI24" s="107"/>
      <c r="ANJ24" s="107"/>
      <c r="ANK24" s="107"/>
      <c r="ANL24" s="107"/>
      <c r="ANM24" s="107"/>
      <c r="ANN24" s="107"/>
      <c r="ANO24" s="107"/>
      <c r="ANP24" s="107"/>
      <c r="ANQ24" s="107"/>
      <c r="ANR24" s="107"/>
      <c r="ANS24" s="107"/>
      <c r="ANT24" s="107"/>
      <c r="ANU24" s="107"/>
      <c r="ANV24" s="107"/>
      <c r="ANW24" s="107"/>
      <c r="ANX24" s="107"/>
      <c r="ANY24" s="107"/>
      <c r="ANZ24" s="107"/>
      <c r="AOA24" s="107"/>
      <c r="AOB24" s="107"/>
      <c r="AOC24" s="107"/>
      <c r="AOD24" s="107"/>
      <c r="AOE24" s="107"/>
      <c r="AOF24" s="107"/>
      <c r="AOG24" s="107"/>
      <c r="AOH24" s="107"/>
      <c r="AOI24" s="107"/>
      <c r="AOJ24" s="107"/>
      <c r="AOK24" s="107"/>
      <c r="AOL24" s="107"/>
      <c r="AOM24" s="107"/>
      <c r="AON24" s="107"/>
      <c r="AOO24" s="107"/>
      <c r="AOP24" s="107"/>
      <c r="AOQ24" s="107"/>
      <c r="AOR24" s="107"/>
      <c r="AOS24" s="107"/>
      <c r="AOT24" s="107"/>
      <c r="AOU24" s="107"/>
      <c r="AOV24" s="107"/>
      <c r="AOW24" s="107"/>
      <c r="AOX24" s="107"/>
      <c r="AOY24" s="107"/>
      <c r="AOZ24" s="107"/>
      <c r="APA24" s="107"/>
      <c r="APB24" s="107"/>
      <c r="APC24" s="107"/>
      <c r="APD24" s="107"/>
      <c r="APE24" s="107"/>
      <c r="APF24" s="107"/>
      <c r="APG24" s="107"/>
      <c r="APH24" s="107"/>
      <c r="API24" s="107"/>
      <c r="APJ24" s="107"/>
      <c r="APK24" s="107"/>
      <c r="APL24" s="107"/>
      <c r="APM24" s="107"/>
      <c r="APN24" s="107"/>
      <c r="APO24" s="107"/>
      <c r="APP24" s="107"/>
      <c r="APQ24" s="107"/>
      <c r="APR24" s="107"/>
      <c r="APS24" s="107"/>
      <c r="APT24" s="107"/>
      <c r="APU24" s="107"/>
      <c r="APV24" s="107"/>
      <c r="APW24" s="107"/>
      <c r="APX24" s="107"/>
      <c r="APY24" s="107"/>
      <c r="APZ24" s="107"/>
      <c r="AQA24" s="107"/>
      <c r="AQB24" s="107"/>
      <c r="AQC24" s="107"/>
      <c r="AQD24" s="107"/>
      <c r="AQE24" s="107"/>
      <c r="AQF24" s="107"/>
      <c r="AQG24" s="107"/>
      <c r="AQH24" s="107"/>
      <c r="AQI24" s="107"/>
      <c r="AQJ24" s="107"/>
      <c r="AQK24" s="107"/>
      <c r="AQL24" s="107"/>
      <c r="AQM24" s="107"/>
      <c r="AQN24" s="107"/>
      <c r="AQO24" s="107"/>
      <c r="AQP24" s="107"/>
      <c r="AQQ24" s="107"/>
      <c r="AQR24" s="107"/>
      <c r="AQS24" s="107"/>
      <c r="AQT24" s="107"/>
      <c r="AQU24" s="107"/>
      <c r="AQV24" s="107"/>
      <c r="AQW24" s="107"/>
      <c r="AQX24" s="107"/>
      <c r="AQY24" s="107"/>
      <c r="AQZ24" s="107"/>
      <c r="ARA24" s="107"/>
      <c r="ARB24" s="107"/>
      <c r="ARC24" s="107"/>
      <c r="ARD24" s="107"/>
      <c r="ARE24" s="107"/>
      <c r="ARF24" s="107"/>
      <c r="ARG24" s="107"/>
      <c r="ARH24" s="107"/>
      <c r="ARI24" s="107"/>
      <c r="ARJ24" s="107"/>
      <c r="ARK24" s="107"/>
      <c r="ARL24" s="107"/>
      <c r="ARM24" s="107"/>
      <c r="ARN24" s="107"/>
      <c r="ARO24" s="107"/>
      <c r="ARP24" s="107"/>
      <c r="ARQ24" s="107"/>
      <c r="ARR24" s="107"/>
      <c r="ARS24" s="107"/>
      <c r="ART24" s="107"/>
      <c r="ARU24" s="107"/>
      <c r="ARV24" s="107"/>
      <c r="ARW24" s="107"/>
      <c r="ARX24" s="107"/>
      <c r="ARY24" s="107"/>
      <c r="ARZ24" s="107"/>
      <c r="ASA24" s="107"/>
      <c r="ASB24" s="107"/>
      <c r="ASC24" s="107"/>
      <c r="ASD24" s="107"/>
      <c r="ASE24" s="107"/>
      <c r="ASF24" s="107"/>
      <c r="ASG24" s="107"/>
      <c r="ASH24" s="107"/>
      <c r="ASI24" s="107"/>
      <c r="ASJ24" s="107"/>
      <c r="ASK24" s="107"/>
      <c r="ASL24" s="107"/>
      <c r="ASM24" s="107"/>
      <c r="ASN24" s="107"/>
      <c r="ASO24" s="107"/>
      <c r="ASP24" s="107"/>
      <c r="ASQ24" s="107"/>
      <c r="ASR24" s="107"/>
      <c r="ASS24" s="107"/>
      <c r="AST24" s="107"/>
      <c r="ASU24" s="107"/>
      <c r="ASV24" s="107"/>
      <c r="ASW24" s="107"/>
      <c r="ASX24" s="107"/>
      <c r="ASY24" s="107"/>
      <c r="ASZ24" s="107"/>
      <c r="ATA24" s="107"/>
      <c r="ATB24" s="107"/>
      <c r="ATC24" s="107"/>
      <c r="ATD24" s="107"/>
      <c r="ATE24" s="107"/>
      <c r="ATF24" s="107"/>
      <c r="ATG24" s="107"/>
      <c r="ATH24" s="107"/>
      <c r="ATI24" s="107"/>
      <c r="ATJ24" s="107"/>
      <c r="ATK24" s="107"/>
      <c r="ATL24" s="107"/>
      <c r="ATM24" s="107"/>
      <c r="ATN24" s="107"/>
      <c r="ATO24" s="107"/>
      <c r="ATP24" s="107"/>
      <c r="ATQ24" s="107"/>
      <c r="ATR24" s="107"/>
      <c r="ATS24" s="107"/>
      <c r="ATT24" s="107"/>
      <c r="ATU24" s="107"/>
      <c r="ATV24" s="107"/>
      <c r="ATW24" s="107"/>
      <c r="ATX24" s="107"/>
      <c r="ATY24" s="107"/>
      <c r="ATZ24" s="107"/>
      <c r="AUA24" s="107"/>
      <c r="AUB24" s="107"/>
      <c r="AUC24" s="107"/>
      <c r="AUD24" s="107"/>
      <c r="AUE24" s="107"/>
      <c r="AUF24" s="107"/>
      <c r="AUG24" s="107"/>
      <c r="AUH24" s="107"/>
      <c r="AUI24" s="107"/>
      <c r="AUJ24" s="107"/>
      <c r="AUK24" s="107"/>
      <c r="AUL24" s="107"/>
      <c r="AUM24" s="107"/>
      <c r="AUN24" s="107"/>
      <c r="AUO24" s="107"/>
      <c r="AUP24" s="107"/>
      <c r="AUQ24" s="107"/>
      <c r="AUR24" s="107"/>
      <c r="AUS24" s="107"/>
      <c r="AUT24" s="107"/>
      <c r="AUU24" s="107"/>
      <c r="AUV24" s="107"/>
      <c r="AUW24" s="107"/>
      <c r="AUX24" s="107"/>
      <c r="AUY24" s="107"/>
      <c r="AUZ24" s="107"/>
      <c r="AVA24" s="107"/>
      <c r="AVB24" s="107"/>
      <c r="AVC24" s="107"/>
      <c r="AVD24" s="107"/>
      <c r="AVE24" s="107"/>
      <c r="AVF24" s="107"/>
      <c r="AVG24" s="107"/>
      <c r="AVH24" s="107"/>
      <c r="AVI24" s="107"/>
      <c r="AVJ24" s="107"/>
      <c r="AVK24" s="107"/>
      <c r="AVL24" s="107"/>
      <c r="AVM24" s="107"/>
      <c r="AVN24" s="107"/>
      <c r="AVO24" s="107"/>
      <c r="AVP24" s="107"/>
      <c r="AVQ24" s="107"/>
      <c r="AVR24" s="107"/>
      <c r="AVS24" s="107"/>
      <c r="AVT24" s="107"/>
      <c r="AVU24" s="107"/>
      <c r="AVV24" s="107"/>
      <c r="AVW24" s="107"/>
      <c r="AVX24" s="107"/>
      <c r="AVY24" s="107"/>
      <c r="AVZ24" s="107"/>
      <c r="AWA24" s="107"/>
      <c r="AWB24" s="107"/>
      <c r="AWC24" s="107"/>
      <c r="AWD24" s="107"/>
      <c r="AWE24" s="107"/>
      <c r="AWF24" s="107"/>
      <c r="AWG24" s="107"/>
      <c r="AWH24" s="107"/>
      <c r="AWI24" s="107"/>
      <c r="AWJ24" s="107"/>
      <c r="AWK24" s="107"/>
      <c r="AWL24" s="107"/>
      <c r="AWM24" s="107"/>
      <c r="AWN24" s="107"/>
      <c r="AWO24" s="107"/>
      <c r="AWP24" s="107"/>
      <c r="AWQ24" s="107"/>
      <c r="AWR24" s="107"/>
      <c r="AWS24" s="107"/>
      <c r="AWT24" s="107"/>
      <c r="AWU24" s="107"/>
      <c r="AWV24" s="107"/>
      <c r="AWW24" s="107"/>
      <c r="AWX24" s="107"/>
      <c r="AWY24" s="107"/>
      <c r="AWZ24" s="107"/>
      <c r="AXA24" s="107"/>
      <c r="AXB24" s="107"/>
      <c r="AXC24" s="107"/>
      <c r="AXD24" s="107"/>
      <c r="AXE24" s="107"/>
      <c r="AXF24" s="107"/>
      <c r="AXG24" s="107"/>
      <c r="AXH24" s="107"/>
      <c r="AXI24" s="107"/>
      <c r="AXJ24" s="107"/>
      <c r="AXK24" s="107"/>
      <c r="AXL24" s="107"/>
      <c r="AXM24" s="107"/>
      <c r="AXN24" s="107"/>
      <c r="AXO24" s="107"/>
      <c r="AXP24" s="107"/>
      <c r="AXQ24" s="107"/>
      <c r="AXR24" s="107"/>
      <c r="AXS24" s="107"/>
      <c r="AXT24" s="107"/>
      <c r="AXU24" s="107"/>
      <c r="AXV24" s="107"/>
      <c r="AXW24" s="107"/>
      <c r="AXX24" s="107"/>
      <c r="AXY24" s="107"/>
      <c r="AXZ24" s="107"/>
      <c r="AYA24" s="107"/>
      <c r="AYB24" s="107"/>
      <c r="AYC24" s="107"/>
      <c r="AYD24" s="107"/>
      <c r="AYE24" s="107"/>
      <c r="AYF24" s="107"/>
      <c r="AYG24" s="107"/>
      <c r="AYH24" s="107"/>
      <c r="AYI24" s="107"/>
      <c r="AYJ24" s="107"/>
      <c r="AYK24" s="107"/>
      <c r="AYL24" s="107"/>
      <c r="AYM24" s="107"/>
      <c r="AYN24" s="107"/>
      <c r="AYO24" s="107"/>
      <c r="AYP24" s="107"/>
      <c r="AYQ24" s="107"/>
      <c r="AYR24" s="107"/>
      <c r="AYS24" s="107"/>
      <c r="AYT24" s="107"/>
      <c r="AYU24" s="107"/>
      <c r="AYV24" s="107"/>
      <c r="AYW24" s="107"/>
      <c r="AYX24" s="107"/>
      <c r="AYY24" s="107"/>
      <c r="AYZ24" s="107"/>
      <c r="AZA24" s="107"/>
      <c r="AZB24" s="107"/>
      <c r="AZC24" s="107"/>
      <c r="AZD24" s="107"/>
      <c r="AZE24" s="107"/>
      <c r="AZF24" s="107"/>
      <c r="AZG24" s="107"/>
      <c r="AZH24" s="107"/>
      <c r="AZI24" s="107"/>
      <c r="AZJ24" s="107"/>
      <c r="AZK24" s="107"/>
      <c r="AZL24" s="107"/>
      <c r="AZM24" s="107"/>
      <c r="AZN24" s="107"/>
      <c r="AZO24" s="107"/>
      <c r="AZP24" s="107"/>
      <c r="AZQ24" s="107"/>
      <c r="AZR24" s="107"/>
      <c r="AZS24" s="107"/>
      <c r="AZT24" s="107"/>
      <c r="AZU24" s="107"/>
      <c r="AZV24" s="107"/>
      <c r="AZW24" s="107"/>
      <c r="AZX24" s="107"/>
      <c r="AZY24" s="107"/>
      <c r="AZZ24" s="107"/>
      <c r="BAA24" s="107"/>
      <c r="BAB24" s="107"/>
      <c r="BAC24" s="107"/>
      <c r="BAD24" s="107"/>
      <c r="BAE24" s="107"/>
      <c r="BAF24" s="107"/>
      <c r="BAG24" s="107"/>
      <c r="BAH24" s="107"/>
      <c r="BAI24" s="107"/>
      <c r="BAJ24" s="107"/>
      <c r="BAK24" s="107"/>
      <c r="BAL24" s="107"/>
      <c r="BAM24" s="107"/>
      <c r="BAN24" s="107"/>
      <c r="BAO24" s="107"/>
      <c r="BAP24" s="107"/>
      <c r="BAQ24" s="107"/>
      <c r="BAR24" s="107"/>
      <c r="BAS24" s="107"/>
      <c r="BAT24" s="107"/>
      <c r="BAU24" s="107"/>
      <c r="BAV24" s="107"/>
      <c r="BAW24" s="107"/>
      <c r="BAX24" s="107"/>
      <c r="BAY24" s="107"/>
      <c r="BAZ24" s="107"/>
      <c r="BBA24" s="107"/>
      <c r="BBB24" s="107"/>
      <c r="BBC24" s="107"/>
      <c r="BBD24" s="107"/>
      <c r="BBE24" s="107"/>
      <c r="BBF24" s="107"/>
      <c r="BBG24" s="107"/>
      <c r="BBH24" s="107"/>
      <c r="BBI24" s="107"/>
      <c r="BBJ24" s="107"/>
      <c r="BBK24" s="107"/>
      <c r="BBL24" s="107"/>
      <c r="BBM24" s="107"/>
      <c r="BBN24" s="107"/>
      <c r="BBO24" s="107"/>
      <c r="BBP24" s="107"/>
      <c r="BBQ24" s="107"/>
      <c r="BBR24" s="107"/>
      <c r="BBS24" s="107"/>
      <c r="BBT24" s="107"/>
      <c r="BBU24" s="107"/>
      <c r="BBV24" s="107"/>
      <c r="BBW24" s="107"/>
      <c r="BBX24" s="107"/>
      <c r="BBY24" s="107"/>
      <c r="BBZ24" s="107"/>
      <c r="BCA24" s="107"/>
      <c r="BCB24" s="107"/>
      <c r="BCC24" s="107"/>
      <c r="BCD24" s="107"/>
      <c r="BCE24" s="107"/>
      <c r="BCF24" s="107"/>
      <c r="BCG24" s="107"/>
      <c r="BCH24" s="107"/>
      <c r="BCI24" s="107"/>
      <c r="BCJ24" s="107"/>
      <c r="BCK24" s="107"/>
      <c r="BCL24" s="107"/>
      <c r="BCM24" s="107"/>
      <c r="BCN24" s="107"/>
      <c r="BCO24" s="107"/>
      <c r="BCP24" s="107"/>
      <c r="BCQ24" s="107"/>
      <c r="BCR24" s="107"/>
      <c r="BCS24" s="107"/>
      <c r="BCT24" s="107"/>
      <c r="BCU24" s="107"/>
      <c r="BCV24" s="107"/>
      <c r="BCW24" s="107"/>
      <c r="BCX24" s="107"/>
      <c r="BCY24" s="107"/>
      <c r="BCZ24" s="107"/>
      <c r="BDA24" s="107"/>
      <c r="BDB24" s="107"/>
      <c r="BDC24" s="107"/>
      <c r="BDD24" s="107"/>
      <c r="BDE24" s="107"/>
      <c r="BDF24" s="107"/>
      <c r="BDG24" s="107"/>
      <c r="BDH24" s="107"/>
      <c r="BDI24" s="107"/>
      <c r="BDJ24" s="107"/>
      <c r="BDK24" s="107"/>
      <c r="BDL24" s="107"/>
      <c r="BDM24" s="107"/>
      <c r="BDN24" s="107"/>
      <c r="BDO24" s="107"/>
      <c r="BDP24" s="107"/>
      <c r="BDQ24" s="107"/>
      <c r="BDR24" s="107"/>
      <c r="BDS24" s="107"/>
      <c r="BDT24" s="107"/>
      <c r="BDU24" s="107"/>
      <c r="BDV24" s="107"/>
      <c r="BDW24" s="107"/>
      <c r="BDX24" s="107"/>
      <c r="BDY24" s="107"/>
      <c r="BDZ24" s="107"/>
      <c r="BEA24" s="107"/>
      <c r="BEB24" s="107"/>
      <c r="BEC24" s="107"/>
      <c r="BED24" s="107"/>
      <c r="BEE24" s="107"/>
      <c r="BEF24" s="107"/>
      <c r="BEG24" s="107"/>
      <c r="BEH24" s="107"/>
      <c r="BEI24" s="107"/>
      <c r="BEJ24" s="107"/>
      <c r="BEK24" s="107"/>
      <c r="BEL24" s="107"/>
      <c r="BEM24" s="107"/>
      <c r="BEN24" s="107"/>
      <c r="BEO24" s="107"/>
      <c r="BEP24" s="107"/>
      <c r="BEQ24" s="107"/>
      <c r="BER24" s="107"/>
      <c r="BES24" s="107"/>
      <c r="BET24" s="107"/>
      <c r="BEU24" s="107"/>
      <c r="BEV24" s="107"/>
      <c r="BEW24" s="107"/>
      <c r="BEX24" s="107"/>
      <c r="BEY24" s="107"/>
      <c r="BEZ24" s="107"/>
      <c r="BFA24" s="107"/>
      <c r="BFB24" s="107"/>
      <c r="BFC24" s="107"/>
      <c r="BFD24" s="107"/>
      <c r="BFE24" s="107"/>
      <c r="BFF24" s="107"/>
      <c r="BFG24" s="107"/>
      <c r="BFH24" s="107"/>
      <c r="BFI24" s="107"/>
      <c r="BFJ24" s="107"/>
      <c r="BFK24" s="107"/>
      <c r="BFL24" s="107"/>
      <c r="BFM24" s="107"/>
      <c r="BFN24" s="107"/>
      <c r="BFO24" s="107"/>
      <c r="BFP24" s="107"/>
      <c r="BFQ24" s="107"/>
      <c r="BFR24" s="107"/>
      <c r="BFS24" s="107"/>
      <c r="BFT24" s="107"/>
      <c r="BFU24" s="107"/>
      <c r="BFV24" s="107"/>
      <c r="BFW24" s="107"/>
      <c r="BFX24" s="107"/>
      <c r="BFY24" s="107"/>
      <c r="BFZ24" s="107"/>
      <c r="BGA24" s="107"/>
      <c r="BGB24" s="107"/>
      <c r="BGC24" s="107"/>
      <c r="BGD24" s="107"/>
      <c r="BGE24" s="107"/>
      <c r="BGF24" s="107"/>
      <c r="BGG24" s="107"/>
      <c r="BGH24" s="107"/>
      <c r="BGI24" s="107"/>
      <c r="BGJ24" s="107"/>
      <c r="BGK24" s="107"/>
      <c r="BGL24" s="107"/>
      <c r="BGM24" s="107"/>
      <c r="BGN24" s="107"/>
      <c r="BGO24" s="107"/>
      <c r="BGP24" s="107"/>
      <c r="BGQ24" s="107"/>
      <c r="BGR24" s="107"/>
      <c r="BGS24" s="107"/>
      <c r="BGT24" s="107"/>
      <c r="BGU24" s="107"/>
      <c r="BGV24" s="107"/>
      <c r="BGW24" s="107"/>
      <c r="BGX24" s="107"/>
      <c r="BGY24" s="107"/>
      <c r="BGZ24" s="107"/>
      <c r="BHA24" s="107"/>
      <c r="BHB24" s="107"/>
      <c r="BHC24" s="107"/>
      <c r="BHD24" s="107"/>
      <c r="BHE24" s="107"/>
      <c r="BHF24" s="107"/>
      <c r="BHG24" s="107"/>
      <c r="BHH24" s="107"/>
      <c r="BHI24" s="107"/>
      <c r="BHJ24" s="107"/>
      <c r="BHK24" s="107"/>
      <c r="BHL24" s="107"/>
      <c r="BHM24" s="107"/>
      <c r="BHN24" s="107"/>
      <c r="BHO24" s="107"/>
      <c r="BHP24" s="107"/>
      <c r="BHQ24" s="107"/>
      <c r="BHR24" s="107"/>
      <c r="BHS24" s="107"/>
      <c r="BHT24" s="107"/>
      <c r="BHU24" s="107"/>
      <c r="BHV24" s="107"/>
      <c r="BHW24" s="107"/>
      <c r="BHX24" s="107"/>
      <c r="BHY24" s="107"/>
      <c r="BHZ24" s="107"/>
      <c r="BIA24" s="107"/>
      <c r="BIB24" s="107"/>
      <c r="BIC24" s="107"/>
      <c r="BID24" s="107"/>
      <c r="BIE24" s="107"/>
      <c r="BIF24" s="107"/>
      <c r="BIG24" s="107"/>
      <c r="BIH24" s="107"/>
      <c r="BII24" s="107"/>
    </row>
    <row r="25" spans="1:1595" s="107" customFormat="1">
      <c r="A25" s="124">
        <v>9</v>
      </c>
      <c r="B25" s="125" t="s">
        <v>53</v>
      </c>
      <c r="C25" s="126" t="s">
        <v>32</v>
      </c>
      <c r="D25" s="127">
        <v>40642</v>
      </c>
      <c r="E25" s="127">
        <v>134</v>
      </c>
      <c r="F25" s="127">
        <v>1038</v>
      </c>
      <c r="G25" s="126" t="s">
        <v>54</v>
      </c>
      <c r="H25" s="126"/>
      <c r="I25" s="126">
        <v>1</v>
      </c>
      <c r="J25" s="126">
        <v>45</v>
      </c>
      <c r="K25" s="126"/>
      <c r="L25" s="129" t="s">
        <v>34</v>
      </c>
      <c r="M25" s="157"/>
      <c r="N25" s="157"/>
      <c r="O25" s="157"/>
      <c r="P25" s="124">
        <v>9</v>
      </c>
      <c r="Q25" s="124">
        <v>48</v>
      </c>
      <c r="R25" s="124"/>
      <c r="S25" s="124" t="s">
        <v>55</v>
      </c>
      <c r="T25" s="124">
        <v>110</v>
      </c>
      <c r="U25" s="124"/>
      <c r="V25" s="175" t="s">
        <v>34</v>
      </c>
      <c r="W25" s="124"/>
      <c r="X25" s="124"/>
      <c r="Y25" s="124">
        <v>30</v>
      </c>
      <c r="Z25" s="157"/>
    </row>
    <row r="26" spans="1:1595" s="107" customFormat="1">
      <c r="A26" s="124"/>
      <c r="B26" s="125"/>
      <c r="C26" s="126" t="s">
        <v>32</v>
      </c>
      <c r="D26" s="127">
        <v>40652</v>
      </c>
      <c r="E26" s="127">
        <v>148</v>
      </c>
      <c r="F26" s="127">
        <v>1048</v>
      </c>
      <c r="G26" s="126"/>
      <c r="H26" s="126"/>
      <c r="I26" s="126">
        <v>2</v>
      </c>
      <c r="J26" s="126">
        <v>14</v>
      </c>
      <c r="K26" s="126"/>
      <c r="L26" s="157"/>
      <c r="M26" s="129" t="s">
        <v>34</v>
      </c>
      <c r="N26" s="157"/>
      <c r="O26" s="157"/>
      <c r="P26" s="124"/>
      <c r="Q26" s="124"/>
      <c r="R26" s="124"/>
      <c r="S26" s="124"/>
      <c r="T26" s="124"/>
      <c r="U26" s="124"/>
      <c r="V26" s="178"/>
      <c r="W26" s="124"/>
      <c r="X26" s="124"/>
      <c r="Y26" s="134"/>
      <c r="Z26" s="157"/>
    </row>
    <row r="27" spans="1:1595" s="107" customFormat="1">
      <c r="A27" s="124"/>
      <c r="B27" s="125"/>
      <c r="C27" s="126" t="s">
        <v>43</v>
      </c>
      <c r="D27" s="127">
        <v>5209</v>
      </c>
      <c r="E27" s="127">
        <v>17</v>
      </c>
      <c r="F27" s="127"/>
      <c r="G27" s="126"/>
      <c r="H27" s="126">
        <v>11</v>
      </c>
      <c r="I27" s="126">
        <v>3</v>
      </c>
      <c r="J27" s="126">
        <v>43</v>
      </c>
      <c r="K27" s="156" t="s">
        <v>34</v>
      </c>
      <c r="L27" s="157"/>
      <c r="M27" s="157"/>
      <c r="N27" s="157"/>
      <c r="O27" s="157"/>
      <c r="P27" s="124"/>
      <c r="Q27" s="124"/>
      <c r="R27" s="124"/>
      <c r="S27" s="124"/>
      <c r="T27" s="124"/>
      <c r="U27" s="124"/>
      <c r="V27" s="178"/>
      <c r="W27" s="124"/>
      <c r="X27" s="124"/>
      <c r="Y27" s="134"/>
      <c r="Z27" s="157"/>
    </row>
    <row r="28" spans="1:1595" s="123" customFormat="1">
      <c r="A28" s="118"/>
      <c r="B28" s="138"/>
      <c r="C28" s="114" t="s">
        <v>48</v>
      </c>
      <c r="D28" s="113"/>
      <c r="E28" s="113"/>
      <c r="F28" s="113"/>
      <c r="G28" s="114"/>
      <c r="H28" s="114">
        <v>9</v>
      </c>
      <c r="I28" s="114"/>
      <c r="J28" s="114"/>
      <c r="K28" s="176" t="s">
        <v>34</v>
      </c>
      <c r="L28" s="117"/>
      <c r="M28" s="117"/>
      <c r="N28" s="117"/>
      <c r="O28" s="117"/>
      <c r="P28" s="118"/>
      <c r="Q28" s="118"/>
      <c r="R28" s="118"/>
      <c r="S28" s="118"/>
      <c r="T28" s="118"/>
      <c r="U28" s="118"/>
      <c r="V28" s="177"/>
      <c r="W28" s="118"/>
      <c r="X28" s="118"/>
      <c r="Y28" s="143"/>
      <c r="Z28" s="11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  <c r="IW28" s="107"/>
      <c r="IX28" s="107"/>
      <c r="IY28" s="107"/>
      <c r="IZ28" s="107"/>
      <c r="JA28" s="107"/>
      <c r="JB28" s="107"/>
      <c r="JC28" s="107"/>
      <c r="JD28" s="107"/>
      <c r="JE28" s="107"/>
      <c r="JF28" s="107"/>
      <c r="JG28" s="107"/>
      <c r="JH28" s="107"/>
      <c r="JI28" s="107"/>
      <c r="JJ28" s="107"/>
      <c r="JK28" s="107"/>
      <c r="JL28" s="107"/>
      <c r="JM28" s="107"/>
      <c r="JN28" s="107"/>
      <c r="JO28" s="107"/>
      <c r="JP28" s="107"/>
      <c r="JQ28" s="107"/>
      <c r="JR28" s="107"/>
      <c r="JS28" s="107"/>
      <c r="JT28" s="107"/>
      <c r="JU28" s="107"/>
      <c r="JV28" s="107"/>
      <c r="JW28" s="107"/>
      <c r="JX28" s="107"/>
      <c r="JY28" s="107"/>
      <c r="JZ28" s="107"/>
      <c r="KA28" s="107"/>
      <c r="KB28" s="107"/>
      <c r="KC28" s="107"/>
      <c r="KD28" s="107"/>
      <c r="KE28" s="107"/>
      <c r="KF28" s="107"/>
      <c r="KG28" s="107"/>
      <c r="KH28" s="107"/>
      <c r="KI28" s="107"/>
      <c r="KJ28" s="107"/>
      <c r="KK28" s="107"/>
      <c r="KL28" s="107"/>
      <c r="KM28" s="107"/>
      <c r="KN28" s="107"/>
      <c r="KO28" s="107"/>
      <c r="KP28" s="107"/>
      <c r="KQ28" s="107"/>
      <c r="KR28" s="107"/>
      <c r="KS28" s="107"/>
      <c r="KT28" s="107"/>
      <c r="KU28" s="107"/>
      <c r="KV28" s="107"/>
      <c r="KW28" s="107"/>
      <c r="KX28" s="107"/>
      <c r="KY28" s="107"/>
      <c r="KZ28" s="107"/>
      <c r="LA28" s="107"/>
      <c r="LB28" s="107"/>
      <c r="LC28" s="107"/>
      <c r="LD28" s="107"/>
      <c r="LE28" s="107"/>
      <c r="LF28" s="107"/>
      <c r="LG28" s="107"/>
      <c r="LH28" s="107"/>
      <c r="LI28" s="107"/>
      <c r="LJ28" s="107"/>
      <c r="LK28" s="107"/>
      <c r="LL28" s="107"/>
      <c r="LM28" s="107"/>
      <c r="LN28" s="107"/>
      <c r="LO28" s="107"/>
      <c r="LP28" s="107"/>
      <c r="LQ28" s="107"/>
      <c r="LR28" s="107"/>
      <c r="LS28" s="107"/>
      <c r="LT28" s="107"/>
      <c r="LU28" s="107"/>
      <c r="LV28" s="107"/>
      <c r="LW28" s="107"/>
      <c r="LX28" s="107"/>
      <c r="LY28" s="107"/>
      <c r="LZ28" s="107"/>
      <c r="MA28" s="107"/>
      <c r="MB28" s="107"/>
      <c r="MC28" s="107"/>
      <c r="MD28" s="107"/>
      <c r="ME28" s="107"/>
      <c r="MF28" s="107"/>
      <c r="MG28" s="107"/>
      <c r="MH28" s="107"/>
      <c r="MI28" s="107"/>
      <c r="MJ28" s="107"/>
      <c r="MK28" s="107"/>
      <c r="ML28" s="107"/>
      <c r="MM28" s="107"/>
      <c r="MN28" s="107"/>
      <c r="MO28" s="107"/>
      <c r="MP28" s="107"/>
      <c r="MQ28" s="107"/>
      <c r="MR28" s="107"/>
      <c r="MS28" s="107"/>
      <c r="MT28" s="107"/>
      <c r="MU28" s="107"/>
      <c r="MV28" s="107"/>
      <c r="MW28" s="107"/>
      <c r="MX28" s="107"/>
      <c r="MY28" s="107"/>
      <c r="MZ28" s="107"/>
      <c r="NA28" s="107"/>
      <c r="NB28" s="107"/>
      <c r="NC28" s="107"/>
      <c r="ND28" s="107"/>
      <c r="NE28" s="107"/>
      <c r="NF28" s="107"/>
      <c r="NG28" s="107"/>
      <c r="NH28" s="107"/>
      <c r="NI28" s="107"/>
      <c r="NJ28" s="107"/>
      <c r="NK28" s="107"/>
      <c r="NL28" s="107"/>
      <c r="NM28" s="107"/>
      <c r="NN28" s="107"/>
      <c r="NO28" s="107"/>
      <c r="NP28" s="107"/>
      <c r="NQ28" s="107"/>
      <c r="NR28" s="107"/>
      <c r="NS28" s="107"/>
      <c r="NT28" s="107"/>
      <c r="NU28" s="107"/>
      <c r="NV28" s="107"/>
      <c r="NW28" s="107"/>
      <c r="NX28" s="107"/>
      <c r="NY28" s="107"/>
      <c r="NZ28" s="107"/>
      <c r="OA28" s="107"/>
      <c r="OB28" s="107"/>
      <c r="OC28" s="107"/>
      <c r="OD28" s="107"/>
      <c r="OE28" s="107"/>
      <c r="OF28" s="107"/>
      <c r="OG28" s="107"/>
      <c r="OH28" s="107"/>
      <c r="OI28" s="107"/>
      <c r="OJ28" s="107"/>
      <c r="OK28" s="107"/>
      <c r="OL28" s="107"/>
      <c r="OM28" s="107"/>
      <c r="ON28" s="107"/>
      <c r="OO28" s="107"/>
      <c r="OP28" s="107"/>
      <c r="OQ28" s="107"/>
      <c r="OR28" s="107"/>
      <c r="OS28" s="107"/>
      <c r="OT28" s="107"/>
      <c r="OU28" s="107"/>
      <c r="OV28" s="107"/>
      <c r="OW28" s="107"/>
      <c r="OX28" s="107"/>
      <c r="OY28" s="107"/>
      <c r="OZ28" s="107"/>
      <c r="PA28" s="107"/>
      <c r="PB28" s="107"/>
      <c r="PC28" s="107"/>
      <c r="PD28" s="107"/>
      <c r="PE28" s="107"/>
      <c r="PF28" s="107"/>
      <c r="PG28" s="107"/>
      <c r="PH28" s="107"/>
      <c r="PI28" s="107"/>
      <c r="PJ28" s="107"/>
      <c r="PK28" s="107"/>
      <c r="PL28" s="107"/>
      <c r="PM28" s="107"/>
      <c r="PN28" s="107"/>
      <c r="PO28" s="107"/>
      <c r="PP28" s="107"/>
      <c r="PQ28" s="107"/>
      <c r="PR28" s="107"/>
      <c r="PS28" s="107"/>
      <c r="PT28" s="107"/>
      <c r="PU28" s="107"/>
      <c r="PV28" s="107"/>
      <c r="PW28" s="107"/>
      <c r="PX28" s="107"/>
      <c r="PY28" s="107"/>
      <c r="PZ28" s="107"/>
      <c r="QA28" s="107"/>
      <c r="QB28" s="107"/>
      <c r="QC28" s="107"/>
      <c r="QD28" s="107"/>
      <c r="QE28" s="107"/>
      <c r="QF28" s="107"/>
      <c r="QG28" s="107"/>
      <c r="QH28" s="107"/>
      <c r="QI28" s="107"/>
      <c r="QJ28" s="107"/>
      <c r="QK28" s="107"/>
      <c r="QL28" s="107"/>
      <c r="QM28" s="107"/>
      <c r="QN28" s="107"/>
      <c r="QO28" s="107"/>
      <c r="QP28" s="107"/>
      <c r="QQ28" s="107"/>
      <c r="QR28" s="107"/>
      <c r="QS28" s="107"/>
      <c r="QT28" s="107"/>
      <c r="QU28" s="107"/>
      <c r="QV28" s="107"/>
      <c r="QW28" s="107"/>
      <c r="QX28" s="107"/>
      <c r="QY28" s="107"/>
      <c r="QZ28" s="107"/>
      <c r="RA28" s="107"/>
      <c r="RB28" s="107"/>
      <c r="RC28" s="107"/>
      <c r="RD28" s="107"/>
      <c r="RE28" s="107"/>
      <c r="RF28" s="107"/>
      <c r="RG28" s="107"/>
      <c r="RH28" s="107"/>
      <c r="RI28" s="107"/>
      <c r="RJ28" s="107"/>
      <c r="RK28" s="107"/>
      <c r="RL28" s="107"/>
      <c r="RM28" s="107"/>
      <c r="RN28" s="107"/>
      <c r="RO28" s="107"/>
      <c r="RP28" s="107"/>
      <c r="RQ28" s="107"/>
      <c r="RR28" s="107"/>
      <c r="RS28" s="107"/>
      <c r="RT28" s="107"/>
      <c r="RU28" s="107"/>
      <c r="RV28" s="107"/>
      <c r="RW28" s="107"/>
      <c r="RX28" s="107"/>
      <c r="RY28" s="107"/>
      <c r="RZ28" s="107"/>
      <c r="SA28" s="107"/>
      <c r="SB28" s="107"/>
      <c r="SC28" s="107"/>
      <c r="SD28" s="107"/>
      <c r="SE28" s="107"/>
      <c r="SF28" s="107"/>
      <c r="SG28" s="107"/>
      <c r="SH28" s="107"/>
      <c r="SI28" s="107"/>
      <c r="SJ28" s="107"/>
      <c r="SK28" s="107"/>
      <c r="SL28" s="107"/>
      <c r="SM28" s="107"/>
      <c r="SN28" s="107"/>
      <c r="SO28" s="107"/>
      <c r="SP28" s="107"/>
      <c r="SQ28" s="107"/>
      <c r="SR28" s="107"/>
      <c r="SS28" s="107"/>
      <c r="ST28" s="107"/>
      <c r="SU28" s="107"/>
      <c r="SV28" s="107"/>
      <c r="SW28" s="107"/>
      <c r="SX28" s="107"/>
      <c r="SY28" s="107"/>
      <c r="SZ28" s="107"/>
      <c r="TA28" s="107"/>
      <c r="TB28" s="107"/>
      <c r="TC28" s="107"/>
      <c r="TD28" s="107"/>
      <c r="TE28" s="107"/>
      <c r="TF28" s="107"/>
      <c r="TG28" s="107"/>
      <c r="TH28" s="107"/>
      <c r="TI28" s="107"/>
      <c r="TJ28" s="107"/>
      <c r="TK28" s="107"/>
      <c r="TL28" s="107"/>
      <c r="TM28" s="107"/>
      <c r="TN28" s="107"/>
      <c r="TO28" s="107"/>
      <c r="TP28" s="107"/>
      <c r="TQ28" s="107"/>
      <c r="TR28" s="107"/>
      <c r="TS28" s="107"/>
      <c r="TT28" s="107"/>
      <c r="TU28" s="107"/>
      <c r="TV28" s="107"/>
      <c r="TW28" s="107"/>
      <c r="TX28" s="107"/>
      <c r="TY28" s="107"/>
      <c r="TZ28" s="107"/>
      <c r="UA28" s="107"/>
      <c r="UB28" s="107"/>
      <c r="UC28" s="107"/>
      <c r="UD28" s="107"/>
      <c r="UE28" s="107"/>
      <c r="UF28" s="107"/>
      <c r="UG28" s="107"/>
      <c r="UH28" s="107"/>
      <c r="UI28" s="107"/>
      <c r="UJ28" s="107"/>
      <c r="UK28" s="107"/>
      <c r="UL28" s="107"/>
      <c r="UM28" s="107"/>
      <c r="UN28" s="107"/>
      <c r="UO28" s="107"/>
      <c r="UP28" s="107"/>
      <c r="UQ28" s="107"/>
      <c r="UR28" s="107"/>
      <c r="US28" s="107"/>
      <c r="UT28" s="107"/>
      <c r="UU28" s="107"/>
      <c r="UV28" s="107"/>
      <c r="UW28" s="107"/>
      <c r="UX28" s="107"/>
      <c r="UY28" s="107"/>
      <c r="UZ28" s="107"/>
      <c r="VA28" s="107"/>
      <c r="VB28" s="107"/>
      <c r="VC28" s="107"/>
      <c r="VD28" s="107"/>
      <c r="VE28" s="107"/>
      <c r="VF28" s="107"/>
      <c r="VG28" s="107"/>
      <c r="VH28" s="107"/>
      <c r="VI28" s="107"/>
      <c r="VJ28" s="107"/>
      <c r="VK28" s="107"/>
      <c r="VL28" s="107"/>
      <c r="VM28" s="107"/>
      <c r="VN28" s="107"/>
      <c r="VO28" s="107"/>
      <c r="VP28" s="107"/>
      <c r="VQ28" s="107"/>
      <c r="VR28" s="107"/>
      <c r="VS28" s="107"/>
      <c r="VT28" s="107"/>
      <c r="VU28" s="107"/>
      <c r="VV28" s="107"/>
      <c r="VW28" s="107"/>
      <c r="VX28" s="107"/>
      <c r="VY28" s="107"/>
      <c r="VZ28" s="107"/>
      <c r="WA28" s="107"/>
      <c r="WB28" s="107"/>
      <c r="WC28" s="107"/>
      <c r="WD28" s="107"/>
      <c r="WE28" s="107"/>
      <c r="WF28" s="107"/>
      <c r="WG28" s="107"/>
      <c r="WH28" s="107"/>
      <c r="WI28" s="107"/>
      <c r="WJ28" s="107"/>
      <c r="WK28" s="107"/>
      <c r="WL28" s="107"/>
      <c r="WM28" s="107"/>
      <c r="WN28" s="107"/>
      <c r="WO28" s="107"/>
      <c r="WP28" s="107"/>
      <c r="WQ28" s="107"/>
      <c r="WR28" s="107"/>
      <c r="WS28" s="107"/>
      <c r="WT28" s="107"/>
      <c r="WU28" s="107"/>
      <c r="WV28" s="107"/>
      <c r="WW28" s="107"/>
      <c r="WX28" s="107"/>
      <c r="WY28" s="107"/>
      <c r="WZ28" s="107"/>
      <c r="XA28" s="107"/>
      <c r="XB28" s="107"/>
      <c r="XC28" s="107"/>
      <c r="XD28" s="107"/>
      <c r="XE28" s="107"/>
      <c r="XF28" s="107"/>
      <c r="XG28" s="107"/>
      <c r="XH28" s="107"/>
      <c r="XI28" s="107"/>
      <c r="XJ28" s="107"/>
      <c r="XK28" s="107"/>
      <c r="XL28" s="107"/>
      <c r="XM28" s="107"/>
      <c r="XN28" s="107"/>
      <c r="XO28" s="107"/>
      <c r="XP28" s="107"/>
      <c r="XQ28" s="107"/>
      <c r="XR28" s="107"/>
      <c r="XS28" s="107"/>
      <c r="XT28" s="107"/>
      <c r="XU28" s="107"/>
      <c r="XV28" s="107"/>
      <c r="XW28" s="107"/>
      <c r="XX28" s="107"/>
      <c r="XY28" s="107"/>
      <c r="XZ28" s="107"/>
      <c r="YA28" s="107"/>
      <c r="YB28" s="107"/>
      <c r="YC28" s="107"/>
      <c r="YD28" s="107"/>
      <c r="YE28" s="107"/>
      <c r="YF28" s="107"/>
      <c r="YG28" s="107"/>
      <c r="YH28" s="107"/>
      <c r="YI28" s="107"/>
      <c r="YJ28" s="107"/>
      <c r="YK28" s="107"/>
      <c r="YL28" s="107"/>
      <c r="YM28" s="107"/>
      <c r="YN28" s="107"/>
      <c r="YO28" s="107"/>
      <c r="YP28" s="107"/>
      <c r="YQ28" s="107"/>
      <c r="YR28" s="107"/>
      <c r="YS28" s="107"/>
      <c r="YT28" s="107"/>
      <c r="YU28" s="107"/>
      <c r="YV28" s="107"/>
      <c r="YW28" s="107"/>
      <c r="YX28" s="107"/>
      <c r="YY28" s="107"/>
      <c r="YZ28" s="107"/>
      <c r="ZA28" s="107"/>
      <c r="ZB28" s="107"/>
      <c r="ZC28" s="107"/>
      <c r="ZD28" s="107"/>
      <c r="ZE28" s="107"/>
      <c r="ZF28" s="107"/>
      <c r="ZG28" s="107"/>
      <c r="ZH28" s="107"/>
      <c r="ZI28" s="107"/>
      <c r="ZJ28" s="107"/>
      <c r="ZK28" s="107"/>
      <c r="ZL28" s="107"/>
      <c r="ZM28" s="107"/>
      <c r="ZN28" s="107"/>
      <c r="ZO28" s="107"/>
      <c r="ZP28" s="107"/>
      <c r="ZQ28" s="107"/>
      <c r="ZR28" s="107"/>
      <c r="ZS28" s="107"/>
      <c r="ZT28" s="107"/>
      <c r="ZU28" s="107"/>
      <c r="ZV28" s="107"/>
      <c r="ZW28" s="107"/>
      <c r="ZX28" s="107"/>
      <c r="ZY28" s="107"/>
      <c r="ZZ28" s="107"/>
      <c r="AAA28" s="107"/>
      <c r="AAB28" s="107"/>
      <c r="AAC28" s="107"/>
      <c r="AAD28" s="107"/>
      <c r="AAE28" s="107"/>
      <c r="AAF28" s="107"/>
      <c r="AAG28" s="107"/>
      <c r="AAH28" s="107"/>
      <c r="AAI28" s="107"/>
      <c r="AAJ28" s="107"/>
      <c r="AAK28" s="107"/>
      <c r="AAL28" s="107"/>
      <c r="AAM28" s="107"/>
      <c r="AAN28" s="107"/>
      <c r="AAO28" s="107"/>
      <c r="AAP28" s="107"/>
      <c r="AAQ28" s="107"/>
      <c r="AAR28" s="107"/>
      <c r="AAS28" s="107"/>
      <c r="AAT28" s="107"/>
      <c r="AAU28" s="107"/>
      <c r="AAV28" s="107"/>
      <c r="AAW28" s="107"/>
      <c r="AAX28" s="107"/>
      <c r="AAY28" s="107"/>
      <c r="AAZ28" s="107"/>
      <c r="ABA28" s="107"/>
      <c r="ABB28" s="107"/>
      <c r="ABC28" s="107"/>
      <c r="ABD28" s="107"/>
      <c r="ABE28" s="107"/>
      <c r="ABF28" s="107"/>
      <c r="ABG28" s="107"/>
      <c r="ABH28" s="107"/>
      <c r="ABI28" s="107"/>
      <c r="ABJ28" s="107"/>
      <c r="ABK28" s="107"/>
      <c r="ABL28" s="107"/>
      <c r="ABM28" s="107"/>
      <c r="ABN28" s="107"/>
      <c r="ABO28" s="107"/>
      <c r="ABP28" s="107"/>
      <c r="ABQ28" s="107"/>
      <c r="ABR28" s="107"/>
      <c r="ABS28" s="107"/>
      <c r="ABT28" s="107"/>
      <c r="ABU28" s="107"/>
      <c r="ABV28" s="107"/>
      <c r="ABW28" s="107"/>
      <c r="ABX28" s="107"/>
      <c r="ABY28" s="107"/>
      <c r="ABZ28" s="107"/>
      <c r="ACA28" s="107"/>
      <c r="ACB28" s="107"/>
      <c r="ACC28" s="107"/>
      <c r="ACD28" s="107"/>
      <c r="ACE28" s="107"/>
      <c r="ACF28" s="107"/>
      <c r="ACG28" s="107"/>
      <c r="ACH28" s="107"/>
      <c r="ACI28" s="107"/>
      <c r="ACJ28" s="107"/>
      <c r="ACK28" s="107"/>
      <c r="ACL28" s="107"/>
      <c r="ACM28" s="107"/>
      <c r="ACN28" s="107"/>
      <c r="ACO28" s="107"/>
      <c r="ACP28" s="107"/>
      <c r="ACQ28" s="107"/>
      <c r="ACR28" s="107"/>
      <c r="ACS28" s="107"/>
      <c r="ACT28" s="107"/>
      <c r="ACU28" s="107"/>
      <c r="ACV28" s="107"/>
      <c r="ACW28" s="107"/>
      <c r="ACX28" s="107"/>
      <c r="ACY28" s="107"/>
      <c r="ACZ28" s="107"/>
      <c r="ADA28" s="107"/>
      <c r="ADB28" s="107"/>
      <c r="ADC28" s="107"/>
      <c r="ADD28" s="107"/>
      <c r="ADE28" s="107"/>
      <c r="ADF28" s="107"/>
      <c r="ADG28" s="107"/>
      <c r="ADH28" s="107"/>
      <c r="ADI28" s="107"/>
      <c r="ADJ28" s="107"/>
      <c r="ADK28" s="107"/>
      <c r="ADL28" s="107"/>
      <c r="ADM28" s="107"/>
      <c r="ADN28" s="107"/>
      <c r="ADO28" s="107"/>
      <c r="ADP28" s="107"/>
      <c r="ADQ28" s="107"/>
      <c r="ADR28" s="107"/>
      <c r="ADS28" s="107"/>
      <c r="ADT28" s="107"/>
      <c r="ADU28" s="107"/>
      <c r="ADV28" s="107"/>
      <c r="ADW28" s="107"/>
      <c r="ADX28" s="107"/>
      <c r="ADY28" s="107"/>
      <c r="ADZ28" s="107"/>
      <c r="AEA28" s="107"/>
      <c r="AEB28" s="107"/>
      <c r="AEC28" s="107"/>
      <c r="AED28" s="107"/>
      <c r="AEE28" s="107"/>
      <c r="AEF28" s="107"/>
      <c r="AEG28" s="107"/>
      <c r="AEH28" s="107"/>
      <c r="AEI28" s="107"/>
      <c r="AEJ28" s="107"/>
      <c r="AEK28" s="107"/>
      <c r="AEL28" s="107"/>
      <c r="AEM28" s="107"/>
      <c r="AEN28" s="107"/>
      <c r="AEO28" s="107"/>
      <c r="AEP28" s="107"/>
      <c r="AEQ28" s="107"/>
      <c r="AER28" s="107"/>
      <c r="AES28" s="107"/>
      <c r="AET28" s="107"/>
      <c r="AEU28" s="107"/>
      <c r="AEV28" s="107"/>
      <c r="AEW28" s="107"/>
      <c r="AEX28" s="107"/>
      <c r="AEY28" s="107"/>
      <c r="AEZ28" s="107"/>
      <c r="AFA28" s="107"/>
      <c r="AFB28" s="107"/>
      <c r="AFC28" s="107"/>
      <c r="AFD28" s="107"/>
      <c r="AFE28" s="107"/>
      <c r="AFF28" s="107"/>
      <c r="AFG28" s="107"/>
      <c r="AFH28" s="107"/>
      <c r="AFI28" s="107"/>
      <c r="AFJ28" s="107"/>
      <c r="AFK28" s="107"/>
      <c r="AFL28" s="107"/>
      <c r="AFM28" s="107"/>
      <c r="AFN28" s="107"/>
      <c r="AFO28" s="107"/>
      <c r="AFP28" s="107"/>
      <c r="AFQ28" s="107"/>
      <c r="AFR28" s="107"/>
      <c r="AFS28" s="107"/>
      <c r="AFT28" s="107"/>
      <c r="AFU28" s="107"/>
      <c r="AFV28" s="107"/>
      <c r="AFW28" s="107"/>
      <c r="AFX28" s="107"/>
      <c r="AFY28" s="107"/>
      <c r="AFZ28" s="107"/>
      <c r="AGA28" s="107"/>
      <c r="AGB28" s="107"/>
      <c r="AGC28" s="107"/>
      <c r="AGD28" s="107"/>
      <c r="AGE28" s="107"/>
      <c r="AGF28" s="107"/>
      <c r="AGG28" s="107"/>
      <c r="AGH28" s="107"/>
      <c r="AGI28" s="107"/>
      <c r="AGJ28" s="107"/>
      <c r="AGK28" s="107"/>
      <c r="AGL28" s="107"/>
      <c r="AGM28" s="107"/>
      <c r="AGN28" s="107"/>
      <c r="AGO28" s="107"/>
      <c r="AGP28" s="107"/>
      <c r="AGQ28" s="107"/>
      <c r="AGR28" s="107"/>
      <c r="AGS28" s="107"/>
      <c r="AGT28" s="107"/>
      <c r="AGU28" s="107"/>
      <c r="AGV28" s="107"/>
      <c r="AGW28" s="107"/>
      <c r="AGX28" s="107"/>
      <c r="AGY28" s="107"/>
      <c r="AGZ28" s="107"/>
      <c r="AHA28" s="107"/>
      <c r="AHB28" s="107"/>
      <c r="AHC28" s="107"/>
      <c r="AHD28" s="107"/>
      <c r="AHE28" s="107"/>
      <c r="AHF28" s="107"/>
      <c r="AHG28" s="107"/>
      <c r="AHH28" s="107"/>
      <c r="AHI28" s="107"/>
      <c r="AHJ28" s="107"/>
      <c r="AHK28" s="107"/>
      <c r="AHL28" s="107"/>
      <c r="AHM28" s="107"/>
      <c r="AHN28" s="107"/>
      <c r="AHO28" s="107"/>
      <c r="AHP28" s="107"/>
      <c r="AHQ28" s="107"/>
      <c r="AHR28" s="107"/>
      <c r="AHS28" s="107"/>
      <c r="AHT28" s="107"/>
      <c r="AHU28" s="107"/>
      <c r="AHV28" s="107"/>
      <c r="AHW28" s="107"/>
      <c r="AHX28" s="107"/>
      <c r="AHY28" s="107"/>
      <c r="AHZ28" s="107"/>
      <c r="AIA28" s="107"/>
      <c r="AIB28" s="107"/>
      <c r="AIC28" s="107"/>
      <c r="AID28" s="107"/>
      <c r="AIE28" s="107"/>
      <c r="AIF28" s="107"/>
      <c r="AIG28" s="107"/>
      <c r="AIH28" s="107"/>
      <c r="AII28" s="107"/>
      <c r="AIJ28" s="107"/>
      <c r="AIK28" s="107"/>
      <c r="AIL28" s="107"/>
      <c r="AIM28" s="107"/>
      <c r="AIN28" s="107"/>
      <c r="AIO28" s="107"/>
      <c r="AIP28" s="107"/>
      <c r="AIQ28" s="107"/>
      <c r="AIR28" s="107"/>
      <c r="AIS28" s="107"/>
      <c r="AIT28" s="107"/>
      <c r="AIU28" s="107"/>
      <c r="AIV28" s="107"/>
      <c r="AIW28" s="107"/>
      <c r="AIX28" s="107"/>
      <c r="AIY28" s="107"/>
      <c r="AIZ28" s="107"/>
      <c r="AJA28" s="107"/>
      <c r="AJB28" s="107"/>
      <c r="AJC28" s="107"/>
      <c r="AJD28" s="107"/>
      <c r="AJE28" s="107"/>
      <c r="AJF28" s="107"/>
      <c r="AJG28" s="107"/>
      <c r="AJH28" s="107"/>
      <c r="AJI28" s="107"/>
      <c r="AJJ28" s="107"/>
      <c r="AJK28" s="107"/>
      <c r="AJL28" s="107"/>
      <c r="AJM28" s="107"/>
      <c r="AJN28" s="107"/>
      <c r="AJO28" s="107"/>
      <c r="AJP28" s="107"/>
      <c r="AJQ28" s="107"/>
      <c r="AJR28" s="107"/>
      <c r="AJS28" s="107"/>
      <c r="AJT28" s="107"/>
      <c r="AJU28" s="107"/>
      <c r="AJV28" s="107"/>
      <c r="AJW28" s="107"/>
      <c r="AJX28" s="107"/>
      <c r="AJY28" s="107"/>
      <c r="AJZ28" s="107"/>
      <c r="AKA28" s="107"/>
      <c r="AKB28" s="107"/>
      <c r="AKC28" s="107"/>
      <c r="AKD28" s="107"/>
      <c r="AKE28" s="107"/>
      <c r="AKF28" s="107"/>
      <c r="AKG28" s="107"/>
      <c r="AKH28" s="107"/>
      <c r="AKI28" s="107"/>
      <c r="AKJ28" s="107"/>
      <c r="AKK28" s="107"/>
      <c r="AKL28" s="107"/>
      <c r="AKM28" s="107"/>
      <c r="AKN28" s="107"/>
      <c r="AKO28" s="107"/>
      <c r="AKP28" s="107"/>
      <c r="AKQ28" s="107"/>
      <c r="AKR28" s="107"/>
      <c r="AKS28" s="107"/>
      <c r="AKT28" s="107"/>
      <c r="AKU28" s="107"/>
      <c r="AKV28" s="107"/>
      <c r="AKW28" s="107"/>
      <c r="AKX28" s="107"/>
      <c r="AKY28" s="107"/>
      <c r="AKZ28" s="107"/>
      <c r="ALA28" s="107"/>
      <c r="ALB28" s="107"/>
      <c r="ALC28" s="107"/>
      <c r="ALD28" s="107"/>
      <c r="ALE28" s="107"/>
      <c r="ALF28" s="107"/>
      <c r="ALG28" s="107"/>
      <c r="ALH28" s="107"/>
      <c r="ALI28" s="107"/>
      <c r="ALJ28" s="107"/>
      <c r="ALK28" s="107"/>
      <c r="ALL28" s="107"/>
      <c r="ALM28" s="107"/>
      <c r="ALN28" s="107"/>
      <c r="ALO28" s="107"/>
      <c r="ALP28" s="107"/>
      <c r="ALQ28" s="107"/>
      <c r="ALR28" s="107"/>
      <c r="ALS28" s="107"/>
      <c r="ALT28" s="107"/>
      <c r="ALU28" s="107"/>
      <c r="ALV28" s="107"/>
      <c r="ALW28" s="107"/>
      <c r="ALX28" s="107"/>
      <c r="ALY28" s="107"/>
      <c r="ALZ28" s="107"/>
      <c r="AMA28" s="107"/>
      <c r="AMB28" s="107"/>
      <c r="AMC28" s="107"/>
      <c r="AMD28" s="107"/>
      <c r="AME28" s="107"/>
      <c r="AMF28" s="107"/>
      <c r="AMG28" s="107"/>
      <c r="AMH28" s="107"/>
      <c r="AMI28" s="107"/>
      <c r="AMJ28" s="107"/>
      <c r="AMK28" s="107"/>
      <c r="AML28" s="107"/>
      <c r="AMM28" s="107"/>
      <c r="AMN28" s="107"/>
      <c r="AMO28" s="107"/>
      <c r="AMP28" s="107"/>
      <c r="AMQ28" s="107"/>
      <c r="AMR28" s="107"/>
      <c r="AMS28" s="107"/>
      <c r="AMT28" s="107"/>
      <c r="AMU28" s="107"/>
      <c r="AMV28" s="107"/>
      <c r="AMW28" s="107"/>
      <c r="AMX28" s="107"/>
      <c r="AMY28" s="107"/>
      <c r="AMZ28" s="107"/>
      <c r="ANA28" s="107"/>
      <c r="ANB28" s="107"/>
      <c r="ANC28" s="107"/>
      <c r="AND28" s="107"/>
      <c r="ANE28" s="107"/>
      <c r="ANF28" s="107"/>
      <c r="ANG28" s="107"/>
      <c r="ANH28" s="107"/>
      <c r="ANI28" s="107"/>
      <c r="ANJ28" s="107"/>
      <c r="ANK28" s="107"/>
      <c r="ANL28" s="107"/>
      <c r="ANM28" s="107"/>
      <c r="ANN28" s="107"/>
      <c r="ANO28" s="107"/>
      <c r="ANP28" s="107"/>
      <c r="ANQ28" s="107"/>
      <c r="ANR28" s="107"/>
      <c r="ANS28" s="107"/>
      <c r="ANT28" s="107"/>
      <c r="ANU28" s="107"/>
      <c r="ANV28" s="107"/>
      <c r="ANW28" s="107"/>
      <c r="ANX28" s="107"/>
      <c r="ANY28" s="107"/>
      <c r="ANZ28" s="107"/>
      <c r="AOA28" s="107"/>
      <c r="AOB28" s="107"/>
      <c r="AOC28" s="107"/>
      <c r="AOD28" s="107"/>
      <c r="AOE28" s="107"/>
      <c r="AOF28" s="107"/>
      <c r="AOG28" s="107"/>
      <c r="AOH28" s="107"/>
      <c r="AOI28" s="107"/>
      <c r="AOJ28" s="107"/>
      <c r="AOK28" s="107"/>
      <c r="AOL28" s="107"/>
      <c r="AOM28" s="107"/>
      <c r="AON28" s="107"/>
      <c r="AOO28" s="107"/>
      <c r="AOP28" s="107"/>
      <c r="AOQ28" s="107"/>
      <c r="AOR28" s="107"/>
      <c r="AOS28" s="107"/>
      <c r="AOT28" s="107"/>
      <c r="AOU28" s="107"/>
      <c r="AOV28" s="107"/>
      <c r="AOW28" s="107"/>
      <c r="AOX28" s="107"/>
      <c r="AOY28" s="107"/>
      <c r="AOZ28" s="107"/>
      <c r="APA28" s="107"/>
      <c r="APB28" s="107"/>
      <c r="APC28" s="107"/>
      <c r="APD28" s="107"/>
      <c r="APE28" s="107"/>
      <c r="APF28" s="107"/>
      <c r="APG28" s="107"/>
      <c r="APH28" s="107"/>
      <c r="API28" s="107"/>
      <c r="APJ28" s="107"/>
      <c r="APK28" s="107"/>
      <c r="APL28" s="107"/>
      <c r="APM28" s="107"/>
      <c r="APN28" s="107"/>
      <c r="APO28" s="107"/>
      <c r="APP28" s="107"/>
      <c r="APQ28" s="107"/>
      <c r="APR28" s="107"/>
      <c r="APS28" s="107"/>
      <c r="APT28" s="107"/>
      <c r="APU28" s="107"/>
      <c r="APV28" s="107"/>
      <c r="APW28" s="107"/>
      <c r="APX28" s="107"/>
      <c r="APY28" s="107"/>
      <c r="APZ28" s="107"/>
      <c r="AQA28" s="107"/>
      <c r="AQB28" s="107"/>
      <c r="AQC28" s="107"/>
      <c r="AQD28" s="107"/>
      <c r="AQE28" s="107"/>
      <c r="AQF28" s="107"/>
      <c r="AQG28" s="107"/>
      <c r="AQH28" s="107"/>
      <c r="AQI28" s="107"/>
      <c r="AQJ28" s="107"/>
      <c r="AQK28" s="107"/>
      <c r="AQL28" s="107"/>
      <c r="AQM28" s="107"/>
      <c r="AQN28" s="107"/>
      <c r="AQO28" s="107"/>
      <c r="AQP28" s="107"/>
      <c r="AQQ28" s="107"/>
      <c r="AQR28" s="107"/>
      <c r="AQS28" s="107"/>
      <c r="AQT28" s="107"/>
      <c r="AQU28" s="107"/>
      <c r="AQV28" s="107"/>
      <c r="AQW28" s="107"/>
      <c r="AQX28" s="107"/>
      <c r="AQY28" s="107"/>
      <c r="AQZ28" s="107"/>
      <c r="ARA28" s="107"/>
      <c r="ARB28" s="107"/>
      <c r="ARC28" s="107"/>
      <c r="ARD28" s="107"/>
      <c r="ARE28" s="107"/>
      <c r="ARF28" s="107"/>
      <c r="ARG28" s="107"/>
      <c r="ARH28" s="107"/>
      <c r="ARI28" s="107"/>
      <c r="ARJ28" s="107"/>
      <c r="ARK28" s="107"/>
      <c r="ARL28" s="107"/>
      <c r="ARM28" s="107"/>
      <c r="ARN28" s="107"/>
      <c r="ARO28" s="107"/>
      <c r="ARP28" s="107"/>
      <c r="ARQ28" s="107"/>
      <c r="ARR28" s="107"/>
      <c r="ARS28" s="107"/>
      <c r="ART28" s="107"/>
      <c r="ARU28" s="107"/>
      <c r="ARV28" s="107"/>
      <c r="ARW28" s="107"/>
      <c r="ARX28" s="107"/>
      <c r="ARY28" s="107"/>
      <c r="ARZ28" s="107"/>
      <c r="ASA28" s="107"/>
      <c r="ASB28" s="107"/>
      <c r="ASC28" s="107"/>
      <c r="ASD28" s="107"/>
      <c r="ASE28" s="107"/>
      <c r="ASF28" s="107"/>
      <c r="ASG28" s="107"/>
      <c r="ASH28" s="107"/>
      <c r="ASI28" s="107"/>
      <c r="ASJ28" s="107"/>
      <c r="ASK28" s="107"/>
      <c r="ASL28" s="107"/>
      <c r="ASM28" s="107"/>
      <c r="ASN28" s="107"/>
      <c r="ASO28" s="107"/>
      <c r="ASP28" s="107"/>
      <c r="ASQ28" s="107"/>
      <c r="ASR28" s="107"/>
      <c r="ASS28" s="107"/>
      <c r="AST28" s="107"/>
      <c r="ASU28" s="107"/>
      <c r="ASV28" s="107"/>
      <c r="ASW28" s="107"/>
      <c r="ASX28" s="107"/>
      <c r="ASY28" s="107"/>
      <c r="ASZ28" s="107"/>
      <c r="ATA28" s="107"/>
      <c r="ATB28" s="107"/>
      <c r="ATC28" s="107"/>
      <c r="ATD28" s="107"/>
      <c r="ATE28" s="107"/>
      <c r="ATF28" s="107"/>
      <c r="ATG28" s="107"/>
      <c r="ATH28" s="107"/>
      <c r="ATI28" s="107"/>
      <c r="ATJ28" s="107"/>
      <c r="ATK28" s="107"/>
      <c r="ATL28" s="107"/>
      <c r="ATM28" s="107"/>
      <c r="ATN28" s="107"/>
      <c r="ATO28" s="107"/>
      <c r="ATP28" s="107"/>
      <c r="ATQ28" s="107"/>
      <c r="ATR28" s="107"/>
      <c r="ATS28" s="107"/>
      <c r="ATT28" s="107"/>
      <c r="ATU28" s="107"/>
      <c r="ATV28" s="107"/>
      <c r="ATW28" s="107"/>
      <c r="ATX28" s="107"/>
      <c r="ATY28" s="107"/>
      <c r="ATZ28" s="107"/>
      <c r="AUA28" s="107"/>
      <c r="AUB28" s="107"/>
      <c r="AUC28" s="107"/>
      <c r="AUD28" s="107"/>
      <c r="AUE28" s="107"/>
      <c r="AUF28" s="107"/>
      <c r="AUG28" s="107"/>
      <c r="AUH28" s="107"/>
      <c r="AUI28" s="107"/>
      <c r="AUJ28" s="107"/>
      <c r="AUK28" s="107"/>
      <c r="AUL28" s="107"/>
      <c r="AUM28" s="107"/>
      <c r="AUN28" s="107"/>
      <c r="AUO28" s="107"/>
      <c r="AUP28" s="107"/>
      <c r="AUQ28" s="107"/>
      <c r="AUR28" s="107"/>
      <c r="AUS28" s="107"/>
      <c r="AUT28" s="107"/>
      <c r="AUU28" s="107"/>
      <c r="AUV28" s="107"/>
      <c r="AUW28" s="107"/>
      <c r="AUX28" s="107"/>
      <c r="AUY28" s="107"/>
      <c r="AUZ28" s="107"/>
      <c r="AVA28" s="107"/>
      <c r="AVB28" s="107"/>
      <c r="AVC28" s="107"/>
      <c r="AVD28" s="107"/>
      <c r="AVE28" s="107"/>
      <c r="AVF28" s="107"/>
      <c r="AVG28" s="107"/>
      <c r="AVH28" s="107"/>
      <c r="AVI28" s="107"/>
      <c r="AVJ28" s="107"/>
      <c r="AVK28" s="107"/>
      <c r="AVL28" s="107"/>
      <c r="AVM28" s="107"/>
      <c r="AVN28" s="107"/>
      <c r="AVO28" s="107"/>
      <c r="AVP28" s="107"/>
      <c r="AVQ28" s="107"/>
      <c r="AVR28" s="107"/>
      <c r="AVS28" s="107"/>
      <c r="AVT28" s="107"/>
      <c r="AVU28" s="107"/>
      <c r="AVV28" s="107"/>
      <c r="AVW28" s="107"/>
      <c r="AVX28" s="107"/>
      <c r="AVY28" s="107"/>
      <c r="AVZ28" s="107"/>
      <c r="AWA28" s="107"/>
      <c r="AWB28" s="107"/>
      <c r="AWC28" s="107"/>
      <c r="AWD28" s="107"/>
      <c r="AWE28" s="107"/>
      <c r="AWF28" s="107"/>
      <c r="AWG28" s="107"/>
      <c r="AWH28" s="107"/>
      <c r="AWI28" s="107"/>
      <c r="AWJ28" s="107"/>
      <c r="AWK28" s="107"/>
      <c r="AWL28" s="107"/>
      <c r="AWM28" s="107"/>
      <c r="AWN28" s="107"/>
      <c r="AWO28" s="107"/>
      <c r="AWP28" s="107"/>
      <c r="AWQ28" s="107"/>
      <c r="AWR28" s="107"/>
      <c r="AWS28" s="107"/>
      <c r="AWT28" s="107"/>
      <c r="AWU28" s="107"/>
      <c r="AWV28" s="107"/>
      <c r="AWW28" s="107"/>
      <c r="AWX28" s="107"/>
      <c r="AWY28" s="107"/>
      <c r="AWZ28" s="107"/>
      <c r="AXA28" s="107"/>
      <c r="AXB28" s="107"/>
      <c r="AXC28" s="107"/>
      <c r="AXD28" s="107"/>
      <c r="AXE28" s="107"/>
      <c r="AXF28" s="107"/>
      <c r="AXG28" s="107"/>
      <c r="AXH28" s="107"/>
      <c r="AXI28" s="107"/>
      <c r="AXJ28" s="107"/>
      <c r="AXK28" s="107"/>
      <c r="AXL28" s="107"/>
      <c r="AXM28" s="107"/>
      <c r="AXN28" s="107"/>
      <c r="AXO28" s="107"/>
      <c r="AXP28" s="107"/>
      <c r="AXQ28" s="107"/>
      <c r="AXR28" s="107"/>
      <c r="AXS28" s="107"/>
      <c r="AXT28" s="107"/>
      <c r="AXU28" s="107"/>
      <c r="AXV28" s="107"/>
      <c r="AXW28" s="107"/>
      <c r="AXX28" s="107"/>
      <c r="AXY28" s="107"/>
      <c r="AXZ28" s="107"/>
      <c r="AYA28" s="107"/>
      <c r="AYB28" s="107"/>
      <c r="AYC28" s="107"/>
      <c r="AYD28" s="107"/>
      <c r="AYE28" s="107"/>
      <c r="AYF28" s="107"/>
      <c r="AYG28" s="107"/>
      <c r="AYH28" s="107"/>
      <c r="AYI28" s="107"/>
      <c r="AYJ28" s="107"/>
      <c r="AYK28" s="107"/>
      <c r="AYL28" s="107"/>
      <c r="AYM28" s="107"/>
      <c r="AYN28" s="107"/>
      <c r="AYO28" s="107"/>
      <c r="AYP28" s="107"/>
      <c r="AYQ28" s="107"/>
      <c r="AYR28" s="107"/>
      <c r="AYS28" s="107"/>
      <c r="AYT28" s="107"/>
      <c r="AYU28" s="107"/>
      <c r="AYV28" s="107"/>
      <c r="AYW28" s="107"/>
      <c r="AYX28" s="107"/>
      <c r="AYY28" s="107"/>
      <c r="AYZ28" s="107"/>
      <c r="AZA28" s="107"/>
      <c r="AZB28" s="107"/>
      <c r="AZC28" s="107"/>
      <c r="AZD28" s="107"/>
      <c r="AZE28" s="107"/>
      <c r="AZF28" s="107"/>
      <c r="AZG28" s="107"/>
      <c r="AZH28" s="107"/>
      <c r="AZI28" s="107"/>
      <c r="AZJ28" s="107"/>
      <c r="AZK28" s="107"/>
      <c r="AZL28" s="107"/>
      <c r="AZM28" s="107"/>
      <c r="AZN28" s="107"/>
      <c r="AZO28" s="107"/>
      <c r="AZP28" s="107"/>
      <c r="AZQ28" s="107"/>
      <c r="AZR28" s="107"/>
      <c r="AZS28" s="107"/>
      <c r="AZT28" s="107"/>
      <c r="AZU28" s="107"/>
      <c r="AZV28" s="107"/>
      <c r="AZW28" s="107"/>
      <c r="AZX28" s="107"/>
      <c r="AZY28" s="107"/>
      <c r="AZZ28" s="107"/>
      <c r="BAA28" s="107"/>
      <c r="BAB28" s="107"/>
      <c r="BAC28" s="107"/>
      <c r="BAD28" s="107"/>
      <c r="BAE28" s="107"/>
      <c r="BAF28" s="107"/>
      <c r="BAG28" s="107"/>
      <c r="BAH28" s="107"/>
      <c r="BAI28" s="107"/>
      <c r="BAJ28" s="107"/>
      <c r="BAK28" s="107"/>
      <c r="BAL28" s="107"/>
      <c r="BAM28" s="107"/>
      <c r="BAN28" s="107"/>
      <c r="BAO28" s="107"/>
      <c r="BAP28" s="107"/>
      <c r="BAQ28" s="107"/>
      <c r="BAR28" s="107"/>
      <c r="BAS28" s="107"/>
      <c r="BAT28" s="107"/>
      <c r="BAU28" s="107"/>
      <c r="BAV28" s="107"/>
      <c r="BAW28" s="107"/>
      <c r="BAX28" s="107"/>
      <c r="BAY28" s="107"/>
      <c r="BAZ28" s="107"/>
      <c r="BBA28" s="107"/>
      <c r="BBB28" s="107"/>
      <c r="BBC28" s="107"/>
      <c r="BBD28" s="107"/>
      <c r="BBE28" s="107"/>
      <c r="BBF28" s="107"/>
      <c r="BBG28" s="107"/>
      <c r="BBH28" s="107"/>
      <c r="BBI28" s="107"/>
      <c r="BBJ28" s="107"/>
      <c r="BBK28" s="107"/>
      <c r="BBL28" s="107"/>
      <c r="BBM28" s="107"/>
      <c r="BBN28" s="107"/>
      <c r="BBO28" s="107"/>
      <c r="BBP28" s="107"/>
      <c r="BBQ28" s="107"/>
      <c r="BBR28" s="107"/>
      <c r="BBS28" s="107"/>
      <c r="BBT28" s="107"/>
      <c r="BBU28" s="107"/>
      <c r="BBV28" s="107"/>
      <c r="BBW28" s="107"/>
      <c r="BBX28" s="107"/>
      <c r="BBY28" s="107"/>
      <c r="BBZ28" s="107"/>
      <c r="BCA28" s="107"/>
      <c r="BCB28" s="107"/>
      <c r="BCC28" s="107"/>
      <c r="BCD28" s="107"/>
      <c r="BCE28" s="107"/>
      <c r="BCF28" s="107"/>
      <c r="BCG28" s="107"/>
      <c r="BCH28" s="107"/>
      <c r="BCI28" s="107"/>
      <c r="BCJ28" s="107"/>
      <c r="BCK28" s="107"/>
      <c r="BCL28" s="107"/>
      <c r="BCM28" s="107"/>
      <c r="BCN28" s="107"/>
      <c r="BCO28" s="107"/>
      <c r="BCP28" s="107"/>
      <c r="BCQ28" s="107"/>
      <c r="BCR28" s="107"/>
      <c r="BCS28" s="107"/>
      <c r="BCT28" s="107"/>
      <c r="BCU28" s="107"/>
      <c r="BCV28" s="107"/>
      <c r="BCW28" s="107"/>
      <c r="BCX28" s="107"/>
      <c r="BCY28" s="107"/>
      <c r="BCZ28" s="107"/>
      <c r="BDA28" s="107"/>
      <c r="BDB28" s="107"/>
      <c r="BDC28" s="107"/>
      <c r="BDD28" s="107"/>
      <c r="BDE28" s="107"/>
      <c r="BDF28" s="107"/>
      <c r="BDG28" s="107"/>
      <c r="BDH28" s="107"/>
      <c r="BDI28" s="107"/>
      <c r="BDJ28" s="107"/>
      <c r="BDK28" s="107"/>
      <c r="BDL28" s="107"/>
      <c r="BDM28" s="107"/>
      <c r="BDN28" s="107"/>
      <c r="BDO28" s="107"/>
      <c r="BDP28" s="107"/>
      <c r="BDQ28" s="107"/>
      <c r="BDR28" s="107"/>
      <c r="BDS28" s="107"/>
      <c r="BDT28" s="107"/>
      <c r="BDU28" s="107"/>
      <c r="BDV28" s="107"/>
      <c r="BDW28" s="107"/>
      <c r="BDX28" s="107"/>
      <c r="BDY28" s="107"/>
      <c r="BDZ28" s="107"/>
      <c r="BEA28" s="107"/>
      <c r="BEB28" s="107"/>
      <c r="BEC28" s="107"/>
      <c r="BED28" s="107"/>
      <c r="BEE28" s="107"/>
      <c r="BEF28" s="107"/>
      <c r="BEG28" s="107"/>
      <c r="BEH28" s="107"/>
      <c r="BEI28" s="107"/>
      <c r="BEJ28" s="107"/>
      <c r="BEK28" s="107"/>
      <c r="BEL28" s="107"/>
      <c r="BEM28" s="107"/>
      <c r="BEN28" s="107"/>
      <c r="BEO28" s="107"/>
      <c r="BEP28" s="107"/>
      <c r="BEQ28" s="107"/>
      <c r="BER28" s="107"/>
      <c r="BES28" s="107"/>
      <c r="BET28" s="107"/>
      <c r="BEU28" s="107"/>
      <c r="BEV28" s="107"/>
      <c r="BEW28" s="107"/>
      <c r="BEX28" s="107"/>
      <c r="BEY28" s="107"/>
      <c r="BEZ28" s="107"/>
      <c r="BFA28" s="107"/>
      <c r="BFB28" s="107"/>
      <c r="BFC28" s="107"/>
      <c r="BFD28" s="107"/>
      <c r="BFE28" s="107"/>
      <c r="BFF28" s="107"/>
      <c r="BFG28" s="107"/>
      <c r="BFH28" s="107"/>
      <c r="BFI28" s="107"/>
      <c r="BFJ28" s="107"/>
      <c r="BFK28" s="107"/>
      <c r="BFL28" s="107"/>
      <c r="BFM28" s="107"/>
      <c r="BFN28" s="107"/>
      <c r="BFO28" s="107"/>
      <c r="BFP28" s="107"/>
      <c r="BFQ28" s="107"/>
      <c r="BFR28" s="107"/>
      <c r="BFS28" s="107"/>
      <c r="BFT28" s="107"/>
      <c r="BFU28" s="107"/>
      <c r="BFV28" s="107"/>
      <c r="BFW28" s="107"/>
      <c r="BFX28" s="107"/>
      <c r="BFY28" s="107"/>
      <c r="BFZ28" s="107"/>
      <c r="BGA28" s="107"/>
      <c r="BGB28" s="107"/>
      <c r="BGC28" s="107"/>
      <c r="BGD28" s="107"/>
      <c r="BGE28" s="107"/>
      <c r="BGF28" s="107"/>
      <c r="BGG28" s="107"/>
      <c r="BGH28" s="107"/>
      <c r="BGI28" s="107"/>
      <c r="BGJ28" s="107"/>
      <c r="BGK28" s="107"/>
      <c r="BGL28" s="107"/>
      <c r="BGM28" s="107"/>
      <c r="BGN28" s="107"/>
      <c r="BGO28" s="107"/>
      <c r="BGP28" s="107"/>
      <c r="BGQ28" s="107"/>
      <c r="BGR28" s="107"/>
      <c r="BGS28" s="107"/>
      <c r="BGT28" s="107"/>
      <c r="BGU28" s="107"/>
      <c r="BGV28" s="107"/>
      <c r="BGW28" s="107"/>
      <c r="BGX28" s="107"/>
      <c r="BGY28" s="107"/>
      <c r="BGZ28" s="107"/>
      <c r="BHA28" s="107"/>
      <c r="BHB28" s="107"/>
      <c r="BHC28" s="107"/>
      <c r="BHD28" s="107"/>
      <c r="BHE28" s="107"/>
      <c r="BHF28" s="107"/>
      <c r="BHG28" s="107"/>
      <c r="BHH28" s="107"/>
      <c r="BHI28" s="107"/>
      <c r="BHJ28" s="107"/>
      <c r="BHK28" s="107"/>
      <c r="BHL28" s="107"/>
      <c r="BHM28" s="107"/>
      <c r="BHN28" s="107"/>
      <c r="BHO28" s="107"/>
      <c r="BHP28" s="107"/>
      <c r="BHQ28" s="107"/>
      <c r="BHR28" s="107"/>
      <c r="BHS28" s="107"/>
      <c r="BHT28" s="107"/>
      <c r="BHU28" s="107"/>
      <c r="BHV28" s="107"/>
      <c r="BHW28" s="107"/>
      <c r="BHX28" s="107"/>
      <c r="BHY28" s="107"/>
      <c r="BHZ28" s="107"/>
      <c r="BIA28" s="107"/>
      <c r="BIB28" s="107"/>
      <c r="BIC28" s="107"/>
      <c r="BID28" s="107"/>
      <c r="BIE28" s="107"/>
      <c r="BIF28" s="107"/>
      <c r="BIG28" s="107"/>
      <c r="BIH28" s="107"/>
      <c r="BII28" s="107"/>
    </row>
    <row r="29" spans="1:1595" s="107" customFormat="1">
      <c r="A29" s="124">
        <v>10</v>
      </c>
      <c r="B29" s="125" t="s">
        <v>56</v>
      </c>
      <c r="C29" s="126" t="s">
        <v>32</v>
      </c>
      <c r="D29" s="127">
        <v>40641</v>
      </c>
      <c r="E29" s="127">
        <v>133</v>
      </c>
      <c r="F29" s="127">
        <v>1037</v>
      </c>
      <c r="G29" s="126" t="s">
        <v>57</v>
      </c>
      <c r="H29" s="126"/>
      <c r="I29" s="126"/>
      <c r="J29" s="126">
        <v>92</v>
      </c>
      <c r="K29" s="126"/>
      <c r="L29" s="129" t="s">
        <v>34</v>
      </c>
      <c r="M29" s="157"/>
      <c r="N29" s="157"/>
      <c r="O29" s="157"/>
      <c r="P29" s="124">
        <v>10</v>
      </c>
      <c r="Q29" s="124">
        <v>53</v>
      </c>
      <c r="R29" s="124"/>
      <c r="S29" s="124" t="s">
        <v>58</v>
      </c>
      <c r="T29" s="124">
        <v>120</v>
      </c>
      <c r="U29" s="124"/>
      <c r="V29" s="175" t="s">
        <v>34</v>
      </c>
      <c r="W29" s="124"/>
      <c r="X29" s="124"/>
      <c r="Y29" s="124">
        <v>20</v>
      </c>
      <c r="Z29" s="157"/>
    </row>
    <row r="30" spans="1:1595" s="107" customFormat="1">
      <c r="A30" s="124"/>
      <c r="B30" s="125"/>
      <c r="C30" s="126" t="s">
        <v>48</v>
      </c>
      <c r="D30" s="127"/>
      <c r="E30" s="127"/>
      <c r="F30" s="127"/>
      <c r="G30" s="126"/>
      <c r="H30" s="126">
        <v>10</v>
      </c>
      <c r="I30" s="126">
        <v>2</v>
      </c>
      <c r="J30" s="126"/>
      <c r="K30" s="156" t="s">
        <v>34</v>
      </c>
      <c r="L30" s="157"/>
      <c r="M30" s="157"/>
      <c r="N30" s="157"/>
      <c r="O30" s="157"/>
      <c r="P30" s="124"/>
      <c r="Q30" s="124"/>
      <c r="R30" s="124"/>
      <c r="S30" s="124"/>
      <c r="T30" s="124"/>
      <c r="U30" s="124"/>
      <c r="V30" s="178"/>
      <c r="W30" s="124"/>
      <c r="X30" s="124"/>
      <c r="Y30" s="124"/>
      <c r="Z30" s="157"/>
    </row>
    <row r="31" spans="1:1595" s="123" customFormat="1">
      <c r="A31" s="118"/>
      <c r="B31" s="138"/>
      <c r="C31" s="114" t="s">
        <v>43</v>
      </c>
      <c r="D31" s="113">
        <v>5208</v>
      </c>
      <c r="E31" s="113">
        <v>16</v>
      </c>
      <c r="F31" s="113"/>
      <c r="G31" s="114"/>
      <c r="H31" s="114">
        <v>9</v>
      </c>
      <c r="I31" s="114"/>
      <c r="J31" s="114">
        <v>39</v>
      </c>
      <c r="K31" s="176" t="s">
        <v>34</v>
      </c>
      <c r="L31" s="117"/>
      <c r="M31" s="117"/>
      <c r="N31" s="117"/>
      <c r="O31" s="117"/>
      <c r="P31" s="118"/>
      <c r="Q31" s="118"/>
      <c r="R31" s="118"/>
      <c r="S31" s="118"/>
      <c r="T31" s="118"/>
      <c r="U31" s="118"/>
      <c r="V31" s="177"/>
      <c r="W31" s="118"/>
      <c r="X31" s="118"/>
      <c r="Y31" s="118"/>
      <c r="Z31" s="11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  <c r="IW31" s="107"/>
      <c r="IX31" s="107"/>
      <c r="IY31" s="107"/>
      <c r="IZ31" s="107"/>
      <c r="JA31" s="107"/>
      <c r="JB31" s="107"/>
      <c r="JC31" s="107"/>
      <c r="JD31" s="107"/>
      <c r="JE31" s="107"/>
      <c r="JF31" s="107"/>
      <c r="JG31" s="107"/>
      <c r="JH31" s="107"/>
      <c r="JI31" s="107"/>
      <c r="JJ31" s="107"/>
      <c r="JK31" s="107"/>
      <c r="JL31" s="107"/>
      <c r="JM31" s="107"/>
      <c r="JN31" s="107"/>
      <c r="JO31" s="107"/>
      <c r="JP31" s="107"/>
      <c r="JQ31" s="107"/>
      <c r="JR31" s="107"/>
      <c r="JS31" s="107"/>
      <c r="JT31" s="107"/>
      <c r="JU31" s="107"/>
      <c r="JV31" s="107"/>
      <c r="JW31" s="107"/>
      <c r="JX31" s="107"/>
      <c r="JY31" s="107"/>
      <c r="JZ31" s="107"/>
      <c r="KA31" s="107"/>
      <c r="KB31" s="107"/>
      <c r="KC31" s="107"/>
      <c r="KD31" s="107"/>
      <c r="KE31" s="107"/>
      <c r="KF31" s="107"/>
      <c r="KG31" s="107"/>
      <c r="KH31" s="107"/>
      <c r="KI31" s="107"/>
      <c r="KJ31" s="107"/>
      <c r="KK31" s="107"/>
      <c r="KL31" s="107"/>
      <c r="KM31" s="107"/>
      <c r="KN31" s="107"/>
      <c r="KO31" s="107"/>
      <c r="KP31" s="107"/>
      <c r="KQ31" s="107"/>
      <c r="KR31" s="107"/>
      <c r="KS31" s="107"/>
      <c r="KT31" s="107"/>
      <c r="KU31" s="107"/>
      <c r="KV31" s="107"/>
      <c r="KW31" s="107"/>
      <c r="KX31" s="107"/>
      <c r="KY31" s="107"/>
      <c r="KZ31" s="107"/>
      <c r="LA31" s="107"/>
      <c r="LB31" s="107"/>
      <c r="LC31" s="107"/>
      <c r="LD31" s="107"/>
      <c r="LE31" s="107"/>
      <c r="LF31" s="107"/>
      <c r="LG31" s="107"/>
      <c r="LH31" s="107"/>
      <c r="LI31" s="107"/>
      <c r="LJ31" s="107"/>
      <c r="LK31" s="107"/>
      <c r="LL31" s="107"/>
      <c r="LM31" s="107"/>
      <c r="LN31" s="107"/>
      <c r="LO31" s="107"/>
      <c r="LP31" s="107"/>
      <c r="LQ31" s="107"/>
      <c r="LR31" s="107"/>
      <c r="LS31" s="107"/>
      <c r="LT31" s="107"/>
      <c r="LU31" s="107"/>
      <c r="LV31" s="107"/>
      <c r="LW31" s="107"/>
      <c r="LX31" s="107"/>
      <c r="LY31" s="107"/>
      <c r="LZ31" s="107"/>
      <c r="MA31" s="107"/>
      <c r="MB31" s="107"/>
      <c r="MC31" s="107"/>
      <c r="MD31" s="107"/>
      <c r="ME31" s="107"/>
      <c r="MF31" s="107"/>
      <c r="MG31" s="107"/>
      <c r="MH31" s="107"/>
      <c r="MI31" s="107"/>
      <c r="MJ31" s="107"/>
      <c r="MK31" s="107"/>
      <c r="ML31" s="107"/>
      <c r="MM31" s="107"/>
      <c r="MN31" s="107"/>
      <c r="MO31" s="107"/>
      <c r="MP31" s="107"/>
      <c r="MQ31" s="107"/>
      <c r="MR31" s="107"/>
      <c r="MS31" s="107"/>
      <c r="MT31" s="107"/>
      <c r="MU31" s="107"/>
      <c r="MV31" s="107"/>
      <c r="MW31" s="107"/>
      <c r="MX31" s="107"/>
      <c r="MY31" s="107"/>
      <c r="MZ31" s="107"/>
      <c r="NA31" s="107"/>
      <c r="NB31" s="107"/>
      <c r="NC31" s="107"/>
      <c r="ND31" s="107"/>
      <c r="NE31" s="107"/>
      <c r="NF31" s="107"/>
      <c r="NG31" s="107"/>
      <c r="NH31" s="107"/>
      <c r="NI31" s="107"/>
      <c r="NJ31" s="107"/>
      <c r="NK31" s="107"/>
      <c r="NL31" s="107"/>
      <c r="NM31" s="107"/>
      <c r="NN31" s="107"/>
      <c r="NO31" s="107"/>
      <c r="NP31" s="107"/>
      <c r="NQ31" s="107"/>
      <c r="NR31" s="107"/>
      <c r="NS31" s="107"/>
      <c r="NT31" s="107"/>
      <c r="NU31" s="107"/>
      <c r="NV31" s="107"/>
      <c r="NW31" s="107"/>
      <c r="NX31" s="107"/>
      <c r="NY31" s="107"/>
      <c r="NZ31" s="107"/>
      <c r="OA31" s="107"/>
      <c r="OB31" s="107"/>
      <c r="OC31" s="107"/>
      <c r="OD31" s="107"/>
      <c r="OE31" s="107"/>
      <c r="OF31" s="107"/>
      <c r="OG31" s="107"/>
      <c r="OH31" s="107"/>
      <c r="OI31" s="107"/>
      <c r="OJ31" s="107"/>
      <c r="OK31" s="107"/>
      <c r="OL31" s="107"/>
      <c r="OM31" s="107"/>
      <c r="ON31" s="107"/>
      <c r="OO31" s="107"/>
      <c r="OP31" s="107"/>
      <c r="OQ31" s="107"/>
      <c r="OR31" s="107"/>
      <c r="OS31" s="107"/>
      <c r="OT31" s="107"/>
      <c r="OU31" s="107"/>
      <c r="OV31" s="107"/>
      <c r="OW31" s="107"/>
      <c r="OX31" s="107"/>
      <c r="OY31" s="107"/>
      <c r="OZ31" s="107"/>
      <c r="PA31" s="107"/>
      <c r="PB31" s="107"/>
      <c r="PC31" s="107"/>
      <c r="PD31" s="107"/>
      <c r="PE31" s="107"/>
      <c r="PF31" s="107"/>
      <c r="PG31" s="107"/>
      <c r="PH31" s="107"/>
      <c r="PI31" s="107"/>
      <c r="PJ31" s="107"/>
      <c r="PK31" s="107"/>
      <c r="PL31" s="107"/>
      <c r="PM31" s="107"/>
      <c r="PN31" s="107"/>
      <c r="PO31" s="107"/>
      <c r="PP31" s="107"/>
      <c r="PQ31" s="107"/>
      <c r="PR31" s="107"/>
      <c r="PS31" s="107"/>
      <c r="PT31" s="107"/>
      <c r="PU31" s="107"/>
      <c r="PV31" s="107"/>
      <c r="PW31" s="107"/>
      <c r="PX31" s="107"/>
      <c r="PY31" s="107"/>
      <c r="PZ31" s="107"/>
      <c r="QA31" s="107"/>
      <c r="QB31" s="107"/>
      <c r="QC31" s="107"/>
      <c r="QD31" s="107"/>
      <c r="QE31" s="107"/>
      <c r="QF31" s="107"/>
      <c r="QG31" s="107"/>
      <c r="QH31" s="107"/>
      <c r="QI31" s="107"/>
      <c r="QJ31" s="107"/>
      <c r="QK31" s="107"/>
      <c r="QL31" s="107"/>
      <c r="QM31" s="107"/>
      <c r="QN31" s="107"/>
      <c r="QO31" s="107"/>
      <c r="QP31" s="107"/>
      <c r="QQ31" s="107"/>
      <c r="QR31" s="107"/>
      <c r="QS31" s="107"/>
      <c r="QT31" s="107"/>
      <c r="QU31" s="107"/>
      <c r="QV31" s="107"/>
      <c r="QW31" s="107"/>
      <c r="QX31" s="107"/>
      <c r="QY31" s="107"/>
      <c r="QZ31" s="107"/>
      <c r="RA31" s="107"/>
      <c r="RB31" s="107"/>
      <c r="RC31" s="107"/>
      <c r="RD31" s="107"/>
      <c r="RE31" s="107"/>
      <c r="RF31" s="107"/>
      <c r="RG31" s="107"/>
      <c r="RH31" s="107"/>
      <c r="RI31" s="107"/>
      <c r="RJ31" s="107"/>
      <c r="RK31" s="107"/>
      <c r="RL31" s="107"/>
      <c r="RM31" s="107"/>
      <c r="RN31" s="107"/>
      <c r="RO31" s="107"/>
      <c r="RP31" s="107"/>
      <c r="RQ31" s="107"/>
      <c r="RR31" s="107"/>
      <c r="RS31" s="107"/>
      <c r="RT31" s="107"/>
      <c r="RU31" s="107"/>
      <c r="RV31" s="107"/>
      <c r="RW31" s="107"/>
      <c r="RX31" s="107"/>
      <c r="RY31" s="107"/>
      <c r="RZ31" s="107"/>
      <c r="SA31" s="107"/>
      <c r="SB31" s="107"/>
      <c r="SC31" s="107"/>
      <c r="SD31" s="107"/>
      <c r="SE31" s="107"/>
      <c r="SF31" s="107"/>
      <c r="SG31" s="107"/>
      <c r="SH31" s="107"/>
      <c r="SI31" s="107"/>
      <c r="SJ31" s="107"/>
      <c r="SK31" s="107"/>
      <c r="SL31" s="107"/>
      <c r="SM31" s="107"/>
      <c r="SN31" s="107"/>
      <c r="SO31" s="107"/>
      <c r="SP31" s="107"/>
      <c r="SQ31" s="107"/>
      <c r="SR31" s="107"/>
      <c r="SS31" s="107"/>
      <c r="ST31" s="107"/>
      <c r="SU31" s="107"/>
      <c r="SV31" s="107"/>
      <c r="SW31" s="107"/>
      <c r="SX31" s="107"/>
      <c r="SY31" s="107"/>
      <c r="SZ31" s="107"/>
      <c r="TA31" s="107"/>
      <c r="TB31" s="107"/>
      <c r="TC31" s="107"/>
      <c r="TD31" s="107"/>
      <c r="TE31" s="107"/>
      <c r="TF31" s="107"/>
      <c r="TG31" s="107"/>
      <c r="TH31" s="107"/>
      <c r="TI31" s="107"/>
      <c r="TJ31" s="107"/>
      <c r="TK31" s="107"/>
      <c r="TL31" s="107"/>
      <c r="TM31" s="107"/>
      <c r="TN31" s="107"/>
      <c r="TO31" s="107"/>
      <c r="TP31" s="107"/>
      <c r="TQ31" s="107"/>
      <c r="TR31" s="107"/>
      <c r="TS31" s="107"/>
      <c r="TT31" s="107"/>
      <c r="TU31" s="107"/>
      <c r="TV31" s="107"/>
      <c r="TW31" s="107"/>
      <c r="TX31" s="107"/>
      <c r="TY31" s="107"/>
      <c r="TZ31" s="107"/>
      <c r="UA31" s="107"/>
      <c r="UB31" s="107"/>
      <c r="UC31" s="107"/>
      <c r="UD31" s="107"/>
      <c r="UE31" s="107"/>
      <c r="UF31" s="107"/>
      <c r="UG31" s="107"/>
      <c r="UH31" s="107"/>
      <c r="UI31" s="107"/>
      <c r="UJ31" s="107"/>
      <c r="UK31" s="107"/>
      <c r="UL31" s="107"/>
      <c r="UM31" s="107"/>
      <c r="UN31" s="107"/>
      <c r="UO31" s="107"/>
      <c r="UP31" s="107"/>
      <c r="UQ31" s="107"/>
      <c r="UR31" s="107"/>
      <c r="US31" s="107"/>
      <c r="UT31" s="107"/>
      <c r="UU31" s="107"/>
      <c r="UV31" s="107"/>
      <c r="UW31" s="107"/>
      <c r="UX31" s="107"/>
      <c r="UY31" s="107"/>
      <c r="UZ31" s="107"/>
      <c r="VA31" s="107"/>
      <c r="VB31" s="107"/>
      <c r="VC31" s="107"/>
      <c r="VD31" s="107"/>
      <c r="VE31" s="107"/>
      <c r="VF31" s="107"/>
      <c r="VG31" s="107"/>
      <c r="VH31" s="107"/>
      <c r="VI31" s="107"/>
      <c r="VJ31" s="107"/>
      <c r="VK31" s="107"/>
      <c r="VL31" s="107"/>
      <c r="VM31" s="107"/>
      <c r="VN31" s="107"/>
      <c r="VO31" s="107"/>
      <c r="VP31" s="107"/>
      <c r="VQ31" s="107"/>
      <c r="VR31" s="107"/>
      <c r="VS31" s="107"/>
      <c r="VT31" s="107"/>
      <c r="VU31" s="107"/>
      <c r="VV31" s="107"/>
      <c r="VW31" s="107"/>
      <c r="VX31" s="107"/>
      <c r="VY31" s="107"/>
      <c r="VZ31" s="107"/>
      <c r="WA31" s="107"/>
      <c r="WB31" s="107"/>
      <c r="WC31" s="107"/>
      <c r="WD31" s="107"/>
      <c r="WE31" s="107"/>
      <c r="WF31" s="107"/>
      <c r="WG31" s="107"/>
      <c r="WH31" s="107"/>
      <c r="WI31" s="107"/>
      <c r="WJ31" s="107"/>
      <c r="WK31" s="107"/>
      <c r="WL31" s="107"/>
      <c r="WM31" s="107"/>
      <c r="WN31" s="107"/>
      <c r="WO31" s="107"/>
      <c r="WP31" s="107"/>
      <c r="WQ31" s="107"/>
      <c r="WR31" s="107"/>
      <c r="WS31" s="107"/>
      <c r="WT31" s="107"/>
      <c r="WU31" s="107"/>
      <c r="WV31" s="107"/>
      <c r="WW31" s="107"/>
      <c r="WX31" s="107"/>
      <c r="WY31" s="107"/>
      <c r="WZ31" s="107"/>
      <c r="XA31" s="107"/>
      <c r="XB31" s="107"/>
      <c r="XC31" s="107"/>
      <c r="XD31" s="107"/>
      <c r="XE31" s="107"/>
      <c r="XF31" s="107"/>
      <c r="XG31" s="107"/>
      <c r="XH31" s="107"/>
      <c r="XI31" s="107"/>
      <c r="XJ31" s="107"/>
      <c r="XK31" s="107"/>
      <c r="XL31" s="107"/>
      <c r="XM31" s="107"/>
      <c r="XN31" s="107"/>
      <c r="XO31" s="107"/>
      <c r="XP31" s="107"/>
      <c r="XQ31" s="107"/>
      <c r="XR31" s="107"/>
      <c r="XS31" s="107"/>
      <c r="XT31" s="107"/>
      <c r="XU31" s="107"/>
      <c r="XV31" s="107"/>
      <c r="XW31" s="107"/>
      <c r="XX31" s="107"/>
      <c r="XY31" s="107"/>
      <c r="XZ31" s="107"/>
      <c r="YA31" s="107"/>
      <c r="YB31" s="107"/>
      <c r="YC31" s="107"/>
      <c r="YD31" s="107"/>
      <c r="YE31" s="107"/>
      <c r="YF31" s="107"/>
      <c r="YG31" s="107"/>
      <c r="YH31" s="107"/>
      <c r="YI31" s="107"/>
      <c r="YJ31" s="107"/>
      <c r="YK31" s="107"/>
      <c r="YL31" s="107"/>
      <c r="YM31" s="107"/>
      <c r="YN31" s="107"/>
      <c r="YO31" s="107"/>
      <c r="YP31" s="107"/>
      <c r="YQ31" s="107"/>
      <c r="YR31" s="107"/>
      <c r="YS31" s="107"/>
      <c r="YT31" s="107"/>
      <c r="YU31" s="107"/>
      <c r="YV31" s="107"/>
      <c r="YW31" s="107"/>
      <c r="YX31" s="107"/>
      <c r="YY31" s="107"/>
      <c r="YZ31" s="107"/>
      <c r="ZA31" s="107"/>
      <c r="ZB31" s="107"/>
      <c r="ZC31" s="107"/>
      <c r="ZD31" s="107"/>
      <c r="ZE31" s="107"/>
      <c r="ZF31" s="107"/>
      <c r="ZG31" s="107"/>
      <c r="ZH31" s="107"/>
      <c r="ZI31" s="107"/>
      <c r="ZJ31" s="107"/>
      <c r="ZK31" s="107"/>
      <c r="ZL31" s="107"/>
      <c r="ZM31" s="107"/>
      <c r="ZN31" s="107"/>
      <c r="ZO31" s="107"/>
      <c r="ZP31" s="107"/>
      <c r="ZQ31" s="107"/>
      <c r="ZR31" s="107"/>
      <c r="ZS31" s="107"/>
      <c r="ZT31" s="107"/>
      <c r="ZU31" s="107"/>
      <c r="ZV31" s="107"/>
      <c r="ZW31" s="107"/>
      <c r="ZX31" s="107"/>
      <c r="ZY31" s="107"/>
      <c r="ZZ31" s="107"/>
      <c r="AAA31" s="107"/>
      <c r="AAB31" s="107"/>
      <c r="AAC31" s="107"/>
      <c r="AAD31" s="107"/>
      <c r="AAE31" s="107"/>
      <c r="AAF31" s="107"/>
      <c r="AAG31" s="107"/>
      <c r="AAH31" s="107"/>
      <c r="AAI31" s="107"/>
      <c r="AAJ31" s="107"/>
      <c r="AAK31" s="107"/>
      <c r="AAL31" s="107"/>
      <c r="AAM31" s="107"/>
      <c r="AAN31" s="107"/>
      <c r="AAO31" s="107"/>
      <c r="AAP31" s="107"/>
      <c r="AAQ31" s="107"/>
      <c r="AAR31" s="107"/>
      <c r="AAS31" s="107"/>
      <c r="AAT31" s="107"/>
      <c r="AAU31" s="107"/>
      <c r="AAV31" s="107"/>
      <c r="AAW31" s="107"/>
      <c r="AAX31" s="107"/>
      <c r="AAY31" s="107"/>
      <c r="AAZ31" s="107"/>
      <c r="ABA31" s="107"/>
      <c r="ABB31" s="107"/>
      <c r="ABC31" s="107"/>
      <c r="ABD31" s="107"/>
      <c r="ABE31" s="107"/>
      <c r="ABF31" s="107"/>
      <c r="ABG31" s="107"/>
      <c r="ABH31" s="107"/>
      <c r="ABI31" s="107"/>
      <c r="ABJ31" s="107"/>
      <c r="ABK31" s="107"/>
      <c r="ABL31" s="107"/>
      <c r="ABM31" s="107"/>
      <c r="ABN31" s="107"/>
      <c r="ABO31" s="107"/>
      <c r="ABP31" s="107"/>
      <c r="ABQ31" s="107"/>
      <c r="ABR31" s="107"/>
      <c r="ABS31" s="107"/>
      <c r="ABT31" s="107"/>
      <c r="ABU31" s="107"/>
      <c r="ABV31" s="107"/>
      <c r="ABW31" s="107"/>
      <c r="ABX31" s="107"/>
      <c r="ABY31" s="107"/>
      <c r="ABZ31" s="107"/>
      <c r="ACA31" s="107"/>
      <c r="ACB31" s="107"/>
      <c r="ACC31" s="107"/>
      <c r="ACD31" s="107"/>
      <c r="ACE31" s="107"/>
      <c r="ACF31" s="107"/>
      <c r="ACG31" s="107"/>
      <c r="ACH31" s="107"/>
      <c r="ACI31" s="107"/>
      <c r="ACJ31" s="107"/>
      <c r="ACK31" s="107"/>
      <c r="ACL31" s="107"/>
      <c r="ACM31" s="107"/>
      <c r="ACN31" s="107"/>
      <c r="ACO31" s="107"/>
      <c r="ACP31" s="107"/>
      <c r="ACQ31" s="107"/>
      <c r="ACR31" s="107"/>
      <c r="ACS31" s="107"/>
      <c r="ACT31" s="107"/>
      <c r="ACU31" s="107"/>
      <c r="ACV31" s="107"/>
      <c r="ACW31" s="107"/>
      <c r="ACX31" s="107"/>
      <c r="ACY31" s="107"/>
      <c r="ACZ31" s="107"/>
      <c r="ADA31" s="107"/>
      <c r="ADB31" s="107"/>
      <c r="ADC31" s="107"/>
      <c r="ADD31" s="107"/>
      <c r="ADE31" s="107"/>
      <c r="ADF31" s="107"/>
      <c r="ADG31" s="107"/>
      <c r="ADH31" s="107"/>
      <c r="ADI31" s="107"/>
      <c r="ADJ31" s="107"/>
      <c r="ADK31" s="107"/>
      <c r="ADL31" s="107"/>
      <c r="ADM31" s="107"/>
      <c r="ADN31" s="107"/>
      <c r="ADO31" s="107"/>
      <c r="ADP31" s="107"/>
      <c r="ADQ31" s="107"/>
      <c r="ADR31" s="107"/>
      <c r="ADS31" s="107"/>
      <c r="ADT31" s="107"/>
      <c r="ADU31" s="107"/>
      <c r="ADV31" s="107"/>
      <c r="ADW31" s="107"/>
      <c r="ADX31" s="107"/>
      <c r="ADY31" s="107"/>
      <c r="ADZ31" s="107"/>
      <c r="AEA31" s="107"/>
      <c r="AEB31" s="107"/>
      <c r="AEC31" s="107"/>
      <c r="AED31" s="107"/>
      <c r="AEE31" s="107"/>
      <c r="AEF31" s="107"/>
      <c r="AEG31" s="107"/>
      <c r="AEH31" s="107"/>
      <c r="AEI31" s="107"/>
      <c r="AEJ31" s="107"/>
      <c r="AEK31" s="107"/>
      <c r="AEL31" s="107"/>
      <c r="AEM31" s="107"/>
      <c r="AEN31" s="107"/>
      <c r="AEO31" s="107"/>
      <c r="AEP31" s="107"/>
      <c r="AEQ31" s="107"/>
      <c r="AER31" s="107"/>
      <c r="AES31" s="107"/>
      <c r="AET31" s="107"/>
      <c r="AEU31" s="107"/>
      <c r="AEV31" s="107"/>
      <c r="AEW31" s="107"/>
      <c r="AEX31" s="107"/>
      <c r="AEY31" s="107"/>
      <c r="AEZ31" s="107"/>
      <c r="AFA31" s="107"/>
      <c r="AFB31" s="107"/>
      <c r="AFC31" s="107"/>
      <c r="AFD31" s="107"/>
      <c r="AFE31" s="107"/>
      <c r="AFF31" s="107"/>
      <c r="AFG31" s="107"/>
      <c r="AFH31" s="107"/>
      <c r="AFI31" s="107"/>
      <c r="AFJ31" s="107"/>
      <c r="AFK31" s="107"/>
      <c r="AFL31" s="107"/>
      <c r="AFM31" s="107"/>
      <c r="AFN31" s="107"/>
      <c r="AFO31" s="107"/>
      <c r="AFP31" s="107"/>
      <c r="AFQ31" s="107"/>
      <c r="AFR31" s="107"/>
      <c r="AFS31" s="107"/>
      <c r="AFT31" s="107"/>
      <c r="AFU31" s="107"/>
      <c r="AFV31" s="107"/>
      <c r="AFW31" s="107"/>
      <c r="AFX31" s="107"/>
      <c r="AFY31" s="107"/>
      <c r="AFZ31" s="107"/>
      <c r="AGA31" s="107"/>
      <c r="AGB31" s="107"/>
      <c r="AGC31" s="107"/>
      <c r="AGD31" s="107"/>
      <c r="AGE31" s="107"/>
      <c r="AGF31" s="107"/>
      <c r="AGG31" s="107"/>
      <c r="AGH31" s="107"/>
      <c r="AGI31" s="107"/>
      <c r="AGJ31" s="107"/>
      <c r="AGK31" s="107"/>
      <c r="AGL31" s="107"/>
      <c r="AGM31" s="107"/>
      <c r="AGN31" s="107"/>
      <c r="AGO31" s="107"/>
      <c r="AGP31" s="107"/>
      <c r="AGQ31" s="107"/>
      <c r="AGR31" s="107"/>
      <c r="AGS31" s="107"/>
      <c r="AGT31" s="107"/>
      <c r="AGU31" s="107"/>
      <c r="AGV31" s="107"/>
      <c r="AGW31" s="107"/>
      <c r="AGX31" s="107"/>
      <c r="AGY31" s="107"/>
      <c r="AGZ31" s="107"/>
      <c r="AHA31" s="107"/>
      <c r="AHB31" s="107"/>
      <c r="AHC31" s="107"/>
      <c r="AHD31" s="107"/>
      <c r="AHE31" s="107"/>
      <c r="AHF31" s="107"/>
      <c r="AHG31" s="107"/>
      <c r="AHH31" s="107"/>
      <c r="AHI31" s="107"/>
      <c r="AHJ31" s="107"/>
      <c r="AHK31" s="107"/>
      <c r="AHL31" s="107"/>
      <c r="AHM31" s="107"/>
      <c r="AHN31" s="107"/>
      <c r="AHO31" s="107"/>
      <c r="AHP31" s="107"/>
      <c r="AHQ31" s="107"/>
      <c r="AHR31" s="107"/>
      <c r="AHS31" s="107"/>
      <c r="AHT31" s="107"/>
      <c r="AHU31" s="107"/>
      <c r="AHV31" s="107"/>
      <c r="AHW31" s="107"/>
      <c r="AHX31" s="107"/>
      <c r="AHY31" s="107"/>
      <c r="AHZ31" s="107"/>
      <c r="AIA31" s="107"/>
      <c r="AIB31" s="107"/>
      <c r="AIC31" s="107"/>
      <c r="AID31" s="107"/>
      <c r="AIE31" s="107"/>
      <c r="AIF31" s="107"/>
      <c r="AIG31" s="107"/>
      <c r="AIH31" s="107"/>
      <c r="AII31" s="107"/>
      <c r="AIJ31" s="107"/>
      <c r="AIK31" s="107"/>
      <c r="AIL31" s="107"/>
      <c r="AIM31" s="107"/>
      <c r="AIN31" s="107"/>
      <c r="AIO31" s="107"/>
      <c r="AIP31" s="107"/>
      <c r="AIQ31" s="107"/>
      <c r="AIR31" s="107"/>
      <c r="AIS31" s="107"/>
      <c r="AIT31" s="107"/>
      <c r="AIU31" s="107"/>
      <c r="AIV31" s="107"/>
      <c r="AIW31" s="107"/>
      <c r="AIX31" s="107"/>
      <c r="AIY31" s="107"/>
      <c r="AIZ31" s="107"/>
      <c r="AJA31" s="107"/>
      <c r="AJB31" s="107"/>
      <c r="AJC31" s="107"/>
      <c r="AJD31" s="107"/>
      <c r="AJE31" s="107"/>
      <c r="AJF31" s="107"/>
      <c r="AJG31" s="107"/>
      <c r="AJH31" s="107"/>
      <c r="AJI31" s="107"/>
      <c r="AJJ31" s="107"/>
      <c r="AJK31" s="107"/>
      <c r="AJL31" s="107"/>
      <c r="AJM31" s="107"/>
      <c r="AJN31" s="107"/>
      <c r="AJO31" s="107"/>
      <c r="AJP31" s="107"/>
      <c r="AJQ31" s="107"/>
      <c r="AJR31" s="107"/>
      <c r="AJS31" s="107"/>
      <c r="AJT31" s="107"/>
      <c r="AJU31" s="107"/>
      <c r="AJV31" s="107"/>
      <c r="AJW31" s="107"/>
      <c r="AJX31" s="107"/>
      <c r="AJY31" s="107"/>
      <c r="AJZ31" s="107"/>
      <c r="AKA31" s="107"/>
      <c r="AKB31" s="107"/>
      <c r="AKC31" s="107"/>
      <c r="AKD31" s="107"/>
      <c r="AKE31" s="107"/>
      <c r="AKF31" s="107"/>
      <c r="AKG31" s="107"/>
      <c r="AKH31" s="107"/>
      <c r="AKI31" s="107"/>
      <c r="AKJ31" s="107"/>
      <c r="AKK31" s="107"/>
      <c r="AKL31" s="107"/>
      <c r="AKM31" s="107"/>
      <c r="AKN31" s="107"/>
      <c r="AKO31" s="107"/>
      <c r="AKP31" s="107"/>
      <c r="AKQ31" s="107"/>
      <c r="AKR31" s="107"/>
      <c r="AKS31" s="107"/>
      <c r="AKT31" s="107"/>
      <c r="AKU31" s="107"/>
      <c r="AKV31" s="107"/>
      <c r="AKW31" s="107"/>
      <c r="AKX31" s="107"/>
      <c r="AKY31" s="107"/>
      <c r="AKZ31" s="107"/>
      <c r="ALA31" s="107"/>
      <c r="ALB31" s="107"/>
      <c r="ALC31" s="107"/>
      <c r="ALD31" s="107"/>
      <c r="ALE31" s="107"/>
      <c r="ALF31" s="107"/>
      <c r="ALG31" s="107"/>
      <c r="ALH31" s="107"/>
      <c r="ALI31" s="107"/>
      <c r="ALJ31" s="107"/>
      <c r="ALK31" s="107"/>
      <c r="ALL31" s="107"/>
      <c r="ALM31" s="107"/>
      <c r="ALN31" s="107"/>
      <c r="ALO31" s="107"/>
      <c r="ALP31" s="107"/>
      <c r="ALQ31" s="107"/>
      <c r="ALR31" s="107"/>
      <c r="ALS31" s="107"/>
      <c r="ALT31" s="107"/>
      <c r="ALU31" s="107"/>
      <c r="ALV31" s="107"/>
      <c r="ALW31" s="107"/>
      <c r="ALX31" s="107"/>
      <c r="ALY31" s="107"/>
      <c r="ALZ31" s="107"/>
      <c r="AMA31" s="107"/>
      <c r="AMB31" s="107"/>
      <c r="AMC31" s="107"/>
      <c r="AMD31" s="107"/>
      <c r="AME31" s="107"/>
      <c r="AMF31" s="107"/>
      <c r="AMG31" s="107"/>
      <c r="AMH31" s="107"/>
      <c r="AMI31" s="107"/>
      <c r="AMJ31" s="107"/>
      <c r="AMK31" s="107"/>
      <c r="AML31" s="107"/>
      <c r="AMM31" s="107"/>
      <c r="AMN31" s="107"/>
      <c r="AMO31" s="107"/>
      <c r="AMP31" s="107"/>
      <c r="AMQ31" s="107"/>
      <c r="AMR31" s="107"/>
      <c r="AMS31" s="107"/>
      <c r="AMT31" s="107"/>
      <c r="AMU31" s="107"/>
      <c r="AMV31" s="107"/>
      <c r="AMW31" s="107"/>
      <c r="AMX31" s="107"/>
      <c r="AMY31" s="107"/>
      <c r="AMZ31" s="107"/>
      <c r="ANA31" s="107"/>
      <c r="ANB31" s="107"/>
      <c r="ANC31" s="107"/>
      <c r="AND31" s="107"/>
      <c r="ANE31" s="107"/>
      <c r="ANF31" s="107"/>
      <c r="ANG31" s="107"/>
      <c r="ANH31" s="107"/>
      <c r="ANI31" s="107"/>
      <c r="ANJ31" s="107"/>
      <c r="ANK31" s="107"/>
      <c r="ANL31" s="107"/>
      <c r="ANM31" s="107"/>
      <c r="ANN31" s="107"/>
      <c r="ANO31" s="107"/>
      <c r="ANP31" s="107"/>
      <c r="ANQ31" s="107"/>
      <c r="ANR31" s="107"/>
      <c r="ANS31" s="107"/>
      <c r="ANT31" s="107"/>
      <c r="ANU31" s="107"/>
      <c r="ANV31" s="107"/>
      <c r="ANW31" s="107"/>
      <c r="ANX31" s="107"/>
      <c r="ANY31" s="107"/>
      <c r="ANZ31" s="107"/>
      <c r="AOA31" s="107"/>
      <c r="AOB31" s="107"/>
      <c r="AOC31" s="107"/>
      <c r="AOD31" s="107"/>
      <c r="AOE31" s="107"/>
      <c r="AOF31" s="107"/>
      <c r="AOG31" s="107"/>
      <c r="AOH31" s="107"/>
      <c r="AOI31" s="107"/>
      <c r="AOJ31" s="107"/>
      <c r="AOK31" s="107"/>
      <c r="AOL31" s="107"/>
      <c r="AOM31" s="107"/>
      <c r="AON31" s="107"/>
      <c r="AOO31" s="107"/>
      <c r="AOP31" s="107"/>
      <c r="AOQ31" s="107"/>
      <c r="AOR31" s="107"/>
      <c r="AOS31" s="107"/>
      <c r="AOT31" s="107"/>
      <c r="AOU31" s="107"/>
      <c r="AOV31" s="107"/>
      <c r="AOW31" s="107"/>
      <c r="AOX31" s="107"/>
      <c r="AOY31" s="107"/>
      <c r="AOZ31" s="107"/>
      <c r="APA31" s="107"/>
      <c r="APB31" s="107"/>
      <c r="APC31" s="107"/>
      <c r="APD31" s="107"/>
      <c r="APE31" s="107"/>
      <c r="APF31" s="107"/>
      <c r="APG31" s="107"/>
      <c r="APH31" s="107"/>
      <c r="API31" s="107"/>
      <c r="APJ31" s="107"/>
      <c r="APK31" s="107"/>
      <c r="APL31" s="107"/>
      <c r="APM31" s="107"/>
      <c r="APN31" s="107"/>
      <c r="APO31" s="107"/>
      <c r="APP31" s="107"/>
      <c r="APQ31" s="107"/>
      <c r="APR31" s="107"/>
      <c r="APS31" s="107"/>
      <c r="APT31" s="107"/>
      <c r="APU31" s="107"/>
      <c r="APV31" s="107"/>
      <c r="APW31" s="107"/>
      <c r="APX31" s="107"/>
      <c r="APY31" s="107"/>
      <c r="APZ31" s="107"/>
      <c r="AQA31" s="107"/>
      <c r="AQB31" s="107"/>
      <c r="AQC31" s="107"/>
      <c r="AQD31" s="107"/>
      <c r="AQE31" s="107"/>
      <c r="AQF31" s="107"/>
      <c r="AQG31" s="107"/>
      <c r="AQH31" s="107"/>
      <c r="AQI31" s="107"/>
      <c r="AQJ31" s="107"/>
      <c r="AQK31" s="107"/>
      <c r="AQL31" s="107"/>
      <c r="AQM31" s="107"/>
      <c r="AQN31" s="107"/>
      <c r="AQO31" s="107"/>
      <c r="AQP31" s="107"/>
      <c r="AQQ31" s="107"/>
      <c r="AQR31" s="107"/>
      <c r="AQS31" s="107"/>
      <c r="AQT31" s="107"/>
      <c r="AQU31" s="107"/>
      <c r="AQV31" s="107"/>
      <c r="AQW31" s="107"/>
      <c r="AQX31" s="107"/>
      <c r="AQY31" s="107"/>
      <c r="AQZ31" s="107"/>
      <c r="ARA31" s="107"/>
      <c r="ARB31" s="107"/>
      <c r="ARC31" s="107"/>
      <c r="ARD31" s="107"/>
      <c r="ARE31" s="107"/>
      <c r="ARF31" s="107"/>
      <c r="ARG31" s="107"/>
      <c r="ARH31" s="107"/>
      <c r="ARI31" s="107"/>
      <c r="ARJ31" s="107"/>
      <c r="ARK31" s="107"/>
      <c r="ARL31" s="107"/>
      <c r="ARM31" s="107"/>
      <c r="ARN31" s="107"/>
      <c r="ARO31" s="107"/>
      <c r="ARP31" s="107"/>
      <c r="ARQ31" s="107"/>
      <c r="ARR31" s="107"/>
      <c r="ARS31" s="107"/>
      <c r="ART31" s="107"/>
      <c r="ARU31" s="107"/>
      <c r="ARV31" s="107"/>
      <c r="ARW31" s="107"/>
      <c r="ARX31" s="107"/>
      <c r="ARY31" s="107"/>
      <c r="ARZ31" s="107"/>
      <c r="ASA31" s="107"/>
      <c r="ASB31" s="107"/>
      <c r="ASC31" s="107"/>
      <c r="ASD31" s="107"/>
      <c r="ASE31" s="107"/>
      <c r="ASF31" s="107"/>
      <c r="ASG31" s="107"/>
      <c r="ASH31" s="107"/>
      <c r="ASI31" s="107"/>
      <c r="ASJ31" s="107"/>
      <c r="ASK31" s="107"/>
      <c r="ASL31" s="107"/>
      <c r="ASM31" s="107"/>
      <c r="ASN31" s="107"/>
      <c r="ASO31" s="107"/>
      <c r="ASP31" s="107"/>
      <c r="ASQ31" s="107"/>
      <c r="ASR31" s="107"/>
      <c r="ASS31" s="107"/>
      <c r="AST31" s="107"/>
      <c r="ASU31" s="107"/>
      <c r="ASV31" s="107"/>
      <c r="ASW31" s="107"/>
      <c r="ASX31" s="107"/>
      <c r="ASY31" s="107"/>
      <c r="ASZ31" s="107"/>
      <c r="ATA31" s="107"/>
      <c r="ATB31" s="107"/>
      <c r="ATC31" s="107"/>
      <c r="ATD31" s="107"/>
      <c r="ATE31" s="107"/>
      <c r="ATF31" s="107"/>
      <c r="ATG31" s="107"/>
      <c r="ATH31" s="107"/>
      <c r="ATI31" s="107"/>
      <c r="ATJ31" s="107"/>
      <c r="ATK31" s="107"/>
      <c r="ATL31" s="107"/>
      <c r="ATM31" s="107"/>
      <c r="ATN31" s="107"/>
      <c r="ATO31" s="107"/>
      <c r="ATP31" s="107"/>
      <c r="ATQ31" s="107"/>
      <c r="ATR31" s="107"/>
      <c r="ATS31" s="107"/>
      <c r="ATT31" s="107"/>
      <c r="ATU31" s="107"/>
      <c r="ATV31" s="107"/>
      <c r="ATW31" s="107"/>
      <c r="ATX31" s="107"/>
      <c r="ATY31" s="107"/>
      <c r="ATZ31" s="107"/>
      <c r="AUA31" s="107"/>
      <c r="AUB31" s="107"/>
      <c r="AUC31" s="107"/>
      <c r="AUD31" s="107"/>
      <c r="AUE31" s="107"/>
      <c r="AUF31" s="107"/>
      <c r="AUG31" s="107"/>
      <c r="AUH31" s="107"/>
      <c r="AUI31" s="107"/>
      <c r="AUJ31" s="107"/>
      <c r="AUK31" s="107"/>
      <c r="AUL31" s="107"/>
      <c r="AUM31" s="107"/>
      <c r="AUN31" s="107"/>
      <c r="AUO31" s="107"/>
      <c r="AUP31" s="107"/>
      <c r="AUQ31" s="107"/>
      <c r="AUR31" s="107"/>
      <c r="AUS31" s="107"/>
      <c r="AUT31" s="107"/>
      <c r="AUU31" s="107"/>
      <c r="AUV31" s="107"/>
      <c r="AUW31" s="107"/>
      <c r="AUX31" s="107"/>
      <c r="AUY31" s="107"/>
      <c r="AUZ31" s="107"/>
      <c r="AVA31" s="107"/>
      <c r="AVB31" s="107"/>
      <c r="AVC31" s="107"/>
      <c r="AVD31" s="107"/>
      <c r="AVE31" s="107"/>
      <c r="AVF31" s="107"/>
      <c r="AVG31" s="107"/>
      <c r="AVH31" s="107"/>
      <c r="AVI31" s="107"/>
      <c r="AVJ31" s="107"/>
      <c r="AVK31" s="107"/>
      <c r="AVL31" s="107"/>
      <c r="AVM31" s="107"/>
      <c r="AVN31" s="107"/>
      <c r="AVO31" s="107"/>
      <c r="AVP31" s="107"/>
      <c r="AVQ31" s="107"/>
      <c r="AVR31" s="107"/>
      <c r="AVS31" s="107"/>
      <c r="AVT31" s="107"/>
      <c r="AVU31" s="107"/>
      <c r="AVV31" s="107"/>
      <c r="AVW31" s="107"/>
      <c r="AVX31" s="107"/>
      <c r="AVY31" s="107"/>
      <c r="AVZ31" s="107"/>
      <c r="AWA31" s="107"/>
      <c r="AWB31" s="107"/>
      <c r="AWC31" s="107"/>
      <c r="AWD31" s="107"/>
      <c r="AWE31" s="107"/>
      <c r="AWF31" s="107"/>
      <c r="AWG31" s="107"/>
      <c r="AWH31" s="107"/>
      <c r="AWI31" s="107"/>
      <c r="AWJ31" s="107"/>
      <c r="AWK31" s="107"/>
      <c r="AWL31" s="107"/>
      <c r="AWM31" s="107"/>
      <c r="AWN31" s="107"/>
      <c r="AWO31" s="107"/>
      <c r="AWP31" s="107"/>
      <c r="AWQ31" s="107"/>
      <c r="AWR31" s="107"/>
      <c r="AWS31" s="107"/>
      <c r="AWT31" s="107"/>
      <c r="AWU31" s="107"/>
      <c r="AWV31" s="107"/>
      <c r="AWW31" s="107"/>
      <c r="AWX31" s="107"/>
      <c r="AWY31" s="107"/>
      <c r="AWZ31" s="107"/>
      <c r="AXA31" s="107"/>
      <c r="AXB31" s="107"/>
      <c r="AXC31" s="107"/>
      <c r="AXD31" s="107"/>
      <c r="AXE31" s="107"/>
      <c r="AXF31" s="107"/>
      <c r="AXG31" s="107"/>
      <c r="AXH31" s="107"/>
      <c r="AXI31" s="107"/>
      <c r="AXJ31" s="107"/>
      <c r="AXK31" s="107"/>
      <c r="AXL31" s="107"/>
      <c r="AXM31" s="107"/>
      <c r="AXN31" s="107"/>
      <c r="AXO31" s="107"/>
      <c r="AXP31" s="107"/>
      <c r="AXQ31" s="107"/>
      <c r="AXR31" s="107"/>
      <c r="AXS31" s="107"/>
      <c r="AXT31" s="107"/>
      <c r="AXU31" s="107"/>
      <c r="AXV31" s="107"/>
      <c r="AXW31" s="107"/>
      <c r="AXX31" s="107"/>
      <c r="AXY31" s="107"/>
      <c r="AXZ31" s="107"/>
      <c r="AYA31" s="107"/>
      <c r="AYB31" s="107"/>
      <c r="AYC31" s="107"/>
      <c r="AYD31" s="107"/>
      <c r="AYE31" s="107"/>
      <c r="AYF31" s="107"/>
      <c r="AYG31" s="107"/>
      <c r="AYH31" s="107"/>
      <c r="AYI31" s="107"/>
      <c r="AYJ31" s="107"/>
      <c r="AYK31" s="107"/>
      <c r="AYL31" s="107"/>
      <c r="AYM31" s="107"/>
      <c r="AYN31" s="107"/>
      <c r="AYO31" s="107"/>
      <c r="AYP31" s="107"/>
      <c r="AYQ31" s="107"/>
      <c r="AYR31" s="107"/>
      <c r="AYS31" s="107"/>
      <c r="AYT31" s="107"/>
      <c r="AYU31" s="107"/>
      <c r="AYV31" s="107"/>
      <c r="AYW31" s="107"/>
      <c r="AYX31" s="107"/>
      <c r="AYY31" s="107"/>
      <c r="AYZ31" s="107"/>
      <c r="AZA31" s="107"/>
      <c r="AZB31" s="107"/>
      <c r="AZC31" s="107"/>
      <c r="AZD31" s="107"/>
      <c r="AZE31" s="107"/>
      <c r="AZF31" s="107"/>
      <c r="AZG31" s="107"/>
      <c r="AZH31" s="107"/>
      <c r="AZI31" s="107"/>
      <c r="AZJ31" s="107"/>
      <c r="AZK31" s="107"/>
      <c r="AZL31" s="107"/>
      <c r="AZM31" s="107"/>
      <c r="AZN31" s="107"/>
      <c r="AZO31" s="107"/>
      <c r="AZP31" s="107"/>
      <c r="AZQ31" s="107"/>
      <c r="AZR31" s="107"/>
      <c r="AZS31" s="107"/>
      <c r="AZT31" s="107"/>
      <c r="AZU31" s="107"/>
      <c r="AZV31" s="107"/>
      <c r="AZW31" s="107"/>
      <c r="AZX31" s="107"/>
      <c r="AZY31" s="107"/>
      <c r="AZZ31" s="107"/>
      <c r="BAA31" s="107"/>
      <c r="BAB31" s="107"/>
      <c r="BAC31" s="107"/>
      <c r="BAD31" s="107"/>
      <c r="BAE31" s="107"/>
      <c r="BAF31" s="107"/>
      <c r="BAG31" s="107"/>
      <c r="BAH31" s="107"/>
      <c r="BAI31" s="107"/>
      <c r="BAJ31" s="107"/>
      <c r="BAK31" s="107"/>
      <c r="BAL31" s="107"/>
      <c r="BAM31" s="107"/>
      <c r="BAN31" s="107"/>
      <c r="BAO31" s="107"/>
      <c r="BAP31" s="107"/>
      <c r="BAQ31" s="107"/>
      <c r="BAR31" s="107"/>
      <c r="BAS31" s="107"/>
      <c r="BAT31" s="107"/>
      <c r="BAU31" s="107"/>
      <c r="BAV31" s="107"/>
      <c r="BAW31" s="107"/>
      <c r="BAX31" s="107"/>
      <c r="BAY31" s="107"/>
      <c r="BAZ31" s="107"/>
      <c r="BBA31" s="107"/>
      <c r="BBB31" s="107"/>
      <c r="BBC31" s="107"/>
      <c r="BBD31" s="107"/>
      <c r="BBE31" s="107"/>
      <c r="BBF31" s="107"/>
      <c r="BBG31" s="107"/>
      <c r="BBH31" s="107"/>
      <c r="BBI31" s="107"/>
      <c r="BBJ31" s="107"/>
      <c r="BBK31" s="107"/>
      <c r="BBL31" s="107"/>
      <c r="BBM31" s="107"/>
      <c r="BBN31" s="107"/>
      <c r="BBO31" s="107"/>
      <c r="BBP31" s="107"/>
      <c r="BBQ31" s="107"/>
      <c r="BBR31" s="107"/>
      <c r="BBS31" s="107"/>
      <c r="BBT31" s="107"/>
      <c r="BBU31" s="107"/>
      <c r="BBV31" s="107"/>
      <c r="BBW31" s="107"/>
      <c r="BBX31" s="107"/>
      <c r="BBY31" s="107"/>
      <c r="BBZ31" s="107"/>
      <c r="BCA31" s="107"/>
      <c r="BCB31" s="107"/>
      <c r="BCC31" s="107"/>
      <c r="BCD31" s="107"/>
      <c r="BCE31" s="107"/>
      <c r="BCF31" s="107"/>
      <c r="BCG31" s="107"/>
      <c r="BCH31" s="107"/>
      <c r="BCI31" s="107"/>
      <c r="BCJ31" s="107"/>
      <c r="BCK31" s="107"/>
      <c r="BCL31" s="107"/>
      <c r="BCM31" s="107"/>
      <c r="BCN31" s="107"/>
      <c r="BCO31" s="107"/>
      <c r="BCP31" s="107"/>
      <c r="BCQ31" s="107"/>
      <c r="BCR31" s="107"/>
      <c r="BCS31" s="107"/>
      <c r="BCT31" s="107"/>
      <c r="BCU31" s="107"/>
      <c r="BCV31" s="107"/>
      <c r="BCW31" s="107"/>
      <c r="BCX31" s="107"/>
      <c r="BCY31" s="107"/>
      <c r="BCZ31" s="107"/>
      <c r="BDA31" s="107"/>
      <c r="BDB31" s="107"/>
      <c r="BDC31" s="107"/>
      <c r="BDD31" s="107"/>
      <c r="BDE31" s="107"/>
      <c r="BDF31" s="107"/>
      <c r="BDG31" s="107"/>
      <c r="BDH31" s="107"/>
      <c r="BDI31" s="107"/>
      <c r="BDJ31" s="107"/>
      <c r="BDK31" s="107"/>
      <c r="BDL31" s="107"/>
      <c r="BDM31" s="107"/>
      <c r="BDN31" s="107"/>
      <c r="BDO31" s="107"/>
      <c r="BDP31" s="107"/>
      <c r="BDQ31" s="107"/>
      <c r="BDR31" s="107"/>
      <c r="BDS31" s="107"/>
      <c r="BDT31" s="107"/>
      <c r="BDU31" s="107"/>
      <c r="BDV31" s="107"/>
      <c r="BDW31" s="107"/>
      <c r="BDX31" s="107"/>
      <c r="BDY31" s="107"/>
      <c r="BDZ31" s="107"/>
      <c r="BEA31" s="107"/>
      <c r="BEB31" s="107"/>
      <c r="BEC31" s="107"/>
      <c r="BED31" s="107"/>
      <c r="BEE31" s="107"/>
      <c r="BEF31" s="107"/>
      <c r="BEG31" s="107"/>
      <c r="BEH31" s="107"/>
      <c r="BEI31" s="107"/>
      <c r="BEJ31" s="107"/>
      <c r="BEK31" s="107"/>
      <c r="BEL31" s="107"/>
      <c r="BEM31" s="107"/>
      <c r="BEN31" s="107"/>
      <c r="BEO31" s="107"/>
      <c r="BEP31" s="107"/>
      <c r="BEQ31" s="107"/>
      <c r="BER31" s="107"/>
      <c r="BES31" s="107"/>
      <c r="BET31" s="107"/>
      <c r="BEU31" s="107"/>
      <c r="BEV31" s="107"/>
      <c r="BEW31" s="107"/>
      <c r="BEX31" s="107"/>
      <c r="BEY31" s="107"/>
      <c r="BEZ31" s="107"/>
      <c r="BFA31" s="107"/>
      <c r="BFB31" s="107"/>
      <c r="BFC31" s="107"/>
      <c r="BFD31" s="107"/>
      <c r="BFE31" s="107"/>
      <c r="BFF31" s="107"/>
      <c r="BFG31" s="107"/>
      <c r="BFH31" s="107"/>
      <c r="BFI31" s="107"/>
      <c r="BFJ31" s="107"/>
      <c r="BFK31" s="107"/>
      <c r="BFL31" s="107"/>
      <c r="BFM31" s="107"/>
      <c r="BFN31" s="107"/>
      <c r="BFO31" s="107"/>
      <c r="BFP31" s="107"/>
      <c r="BFQ31" s="107"/>
      <c r="BFR31" s="107"/>
      <c r="BFS31" s="107"/>
      <c r="BFT31" s="107"/>
      <c r="BFU31" s="107"/>
      <c r="BFV31" s="107"/>
      <c r="BFW31" s="107"/>
      <c r="BFX31" s="107"/>
      <c r="BFY31" s="107"/>
      <c r="BFZ31" s="107"/>
      <c r="BGA31" s="107"/>
      <c r="BGB31" s="107"/>
      <c r="BGC31" s="107"/>
      <c r="BGD31" s="107"/>
      <c r="BGE31" s="107"/>
      <c r="BGF31" s="107"/>
      <c r="BGG31" s="107"/>
      <c r="BGH31" s="107"/>
      <c r="BGI31" s="107"/>
      <c r="BGJ31" s="107"/>
      <c r="BGK31" s="107"/>
      <c r="BGL31" s="107"/>
      <c r="BGM31" s="107"/>
      <c r="BGN31" s="107"/>
      <c r="BGO31" s="107"/>
      <c r="BGP31" s="107"/>
      <c r="BGQ31" s="107"/>
      <c r="BGR31" s="107"/>
      <c r="BGS31" s="107"/>
      <c r="BGT31" s="107"/>
      <c r="BGU31" s="107"/>
      <c r="BGV31" s="107"/>
      <c r="BGW31" s="107"/>
      <c r="BGX31" s="107"/>
      <c r="BGY31" s="107"/>
      <c r="BGZ31" s="107"/>
      <c r="BHA31" s="107"/>
      <c r="BHB31" s="107"/>
      <c r="BHC31" s="107"/>
      <c r="BHD31" s="107"/>
      <c r="BHE31" s="107"/>
      <c r="BHF31" s="107"/>
      <c r="BHG31" s="107"/>
      <c r="BHH31" s="107"/>
      <c r="BHI31" s="107"/>
      <c r="BHJ31" s="107"/>
      <c r="BHK31" s="107"/>
      <c r="BHL31" s="107"/>
      <c r="BHM31" s="107"/>
      <c r="BHN31" s="107"/>
      <c r="BHO31" s="107"/>
      <c r="BHP31" s="107"/>
      <c r="BHQ31" s="107"/>
      <c r="BHR31" s="107"/>
      <c r="BHS31" s="107"/>
      <c r="BHT31" s="107"/>
      <c r="BHU31" s="107"/>
      <c r="BHV31" s="107"/>
      <c r="BHW31" s="107"/>
      <c r="BHX31" s="107"/>
      <c r="BHY31" s="107"/>
      <c r="BHZ31" s="107"/>
      <c r="BIA31" s="107"/>
      <c r="BIB31" s="107"/>
      <c r="BIC31" s="107"/>
      <c r="BID31" s="107"/>
      <c r="BIE31" s="107"/>
      <c r="BIF31" s="107"/>
      <c r="BIG31" s="107"/>
      <c r="BIH31" s="107"/>
      <c r="BII31" s="107"/>
    </row>
    <row r="32" spans="1:1595" s="155" customFormat="1">
      <c r="A32" s="108">
        <v>11</v>
      </c>
      <c r="B32" s="146" t="s">
        <v>59</v>
      </c>
      <c r="C32" s="112" t="s">
        <v>32</v>
      </c>
      <c r="D32" s="147">
        <v>40508</v>
      </c>
      <c r="E32" s="147">
        <v>157</v>
      </c>
      <c r="F32" s="147">
        <v>1323</v>
      </c>
      <c r="G32" s="147" t="s">
        <v>60</v>
      </c>
      <c r="H32" s="112">
        <v>3</v>
      </c>
      <c r="I32" s="112">
        <v>1</v>
      </c>
      <c r="J32" s="112">
        <v>72</v>
      </c>
      <c r="K32" s="112"/>
      <c r="L32" s="108"/>
      <c r="M32" s="179" t="s">
        <v>34</v>
      </c>
      <c r="N32" s="108"/>
      <c r="O32" s="108"/>
      <c r="P32" s="149">
        <v>11</v>
      </c>
      <c r="Q32" s="149">
        <v>52</v>
      </c>
      <c r="R32" s="149"/>
      <c r="S32" s="149"/>
      <c r="T32" s="149"/>
      <c r="U32" s="149"/>
      <c r="V32" s="180"/>
      <c r="W32" s="149"/>
      <c r="X32" s="149"/>
      <c r="Y32" s="108"/>
      <c r="Z32" s="108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  <c r="IW32" s="107"/>
      <c r="IX32" s="107"/>
      <c r="IY32" s="107"/>
      <c r="IZ32" s="107"/>
      <c r="JA32" s="107"/>
      <c r="JB32" s="107"/>
      <c r="JC32" s="107"/>
      <c r="JD32" s="107"/>
      <c r="JE32" s="107"/>
      <c r="JF32" s="107"/>
      <c r="JG32" s="107"/>
      <c r="JH32" s="107"/>
      <c r="JI32" s="107"/>
      <c r="JJ32" s="107"/>
      <c r="JK32" s="107"/>
      <c r="JL32" s="107"/>
      <c r="JM32" s="107"/>
      <c r="JN32" s="107"/>
      <c r="JO32" s="107"/>
      <c r="JP32" s="107"/>
      <c r="JQ32" s="107"/>
      <c r="JR32" s="107"/>
      <c r="JS32" s="107"/>
      <c r="JT32" s="107"/>
      <c r="JU32" s="107"/>
      <c r="JV32" s="107"/>
      <c r="JW32" s="107"/>
      <c r="JX32" s="107"/>
      <c r="JY32" s="107"/>
      <c r="JZ32" s="107"/>
      <c r="KA32" s="107"/>
      <c r="KB32" s="107"/>
      <c r="KC32" s="107"/>
      <c r="KD32" s="107"/>
      <c r="KE32" s="107"/>
      <c r="KF32" s="107"/>
      <c r="KG32" s="107"/>
      <c r="KH32" s="107"/>
      <c r="KI32" s="107"/>
      <c r="KJ32" s="107"/>
      <c r="KK32" s="107"/>
      <c r="KL32" s="107"/>
      <c r="KM32" s="107"/>
      <c r="KN32" s="107"/>
      <c r="KO32" s="107"/>
      <c r="KP32" s="107"/>
      <c r="KQ32" s="107"/>
      <c r="KR32" s="107"/>
      <c r="KS32" s="107"/>
      <c r="KT32" s="107"/>
      <c r="KU32" s="107"/>
      <c r="KV32" s="107"/>
      <c r="KW32" s="107"/>
      <c r="KX32" s="107"/>
      <c r="KY32" s="107"/>
      <c r="KZ32" s="107"/>
      <c r="LA32" s="107"/>
      <c r="LB32" s="107"/>
      <c r="LC32" s="107"/>
      <c r="LD32" s="107"/>
      <c r="LE32" s="107"/>
      <c r="LF32" s="107"/>
      <c r="LG32" s="107"/>
      <c r="LH32" s="107"/>
      <c r="LI32" s="107"/>
      <c r="LJ32" s="107"/>
      <c r="LK32" s="107"/>
      <c r="LL32" s="107"/>
      <c r="LM32" s="107"/>
      <c r="LN32" s="107"/>
      <c r="LO32" s="107"/>
      <c r="LP32" s="107"/>
      <c r="LQ32" s="107"/>
      <c r="LR32" s="107"/>
      <c r="LS32" s="107"/>
      <c r="LT32" s="107"/>
      <c r="LU32" s="107"/>
      <c r="LV32" s="107"/>
      <c r="LW32" s="107"/>
      <c r="LX32" s="107"/>
      <c r="LY32" s="107"/>
      <c r="LZ32" s="107"/>
      <c r="MA32" s="107"/>
      <c r="MB32" s="107"/>
      <c r="MC32" s="107"/>
      <c r="MD32" s="107"/>
      <c r="ME32" s="107"/>
      <c r="MF32" s="107"/>
      <c r="MG32" s="107"/>
      <c r="MH32" s="107"/>
      <c r="MI32" s="107"/>
      <c r="MJ32" s="107"/>
      <c r="MK32" s="107"/>
      <c r="ML32" s="107"/>
      <c r="MM32" s="107"/>
      <c r="MN32" s="107"/>
      <c r="MO32" s="107"/>
      <c r="MP32" s="107"/>
      <c r="MQ32" s="107"/>
      <c r="MR32" s="107"/>
      <c r="MS32" s="107"/>
      <c r="MT32" s="107"/>
      <c r="MU32" s="107"/>
      <c r="MV32" s="107"/>
      <c r="MW32" s="107"/>
      <c r="MX32" s="107"/>
      <c r="MY32" s="107"/>
      <c r="MZ32" s="107"/>
      <c r="NA32" s="107"/>
      <c r="NB32" s="107"/>
      <c r="NC32" s="107"/>
      <c r="ND32" s="107"/>
      <c r="NE32" s="107"/>
      <c r="NF32" s="107"/>
      <c r="NG32" s="107"/>
      <c r="NH32" s="107"/>
      <c r="NI32" s="107"/>
      <c r="NJ32" s="107"/>
      <c r="NK32" s="107"/>
      <c r="NL32" s="107"/>
      <c r="NM32" s="107"/>
      <c r="NN32" s="107"/>
      <c r="NO32" s="107"/>
      <c r="NP32" s="107"/>
      <c r="NQ32" s="107"/>
      <c r="NR32" s="107"/>
      <c r="NS32" s="107"/>
      <c r="NT32" s="107"/>
      <c r="NU32" s="107"/>
      <c r="NV32" s="107"/>
      <c r="NW32" s="107"/>
      <c r="NX32" s="107"/>
      <c r="NY32" s="107"/>
      <c r="NZ32" s="107"/>
      <c r="OA32" s="107"/>
      <c r="OB32" s="107"/>
      <c r="OC32" s="107"/>
      <c r="OD32" s="107"/>
      <c r="OE32" s="107"/>
      <c r="OF32" s="107"/>
      <c r="OG32" s="107"/>
      <c r="OH32" s="107"/>
      <c r="OI32" s="107"/>
      <c r="OJ32" s="107"/>
      <c r="OK32" s="107"/>
      <c r="OL32" s="107"/>
      <c r="OM32" s="107"/>
      <c r="ON32" s="107"/>
      <c r="OO32" s="107"/>
      <c r="OP32" s="107"/>
      <c r="OQ32" s="107"/>
      <c r="OR32" s="107"/>
      <c r="OS32" s="107"/>
      <c r="OT32" s="107"/>
      <c r="OU32" s="107"/>
      <c r="OV32" s="107"/>
      <c r="OW32" s="107"/>
      <c r="OX32" s="107"/>
      <c r="OY32" s="107"/>
      <c r="OZ32" s="107"/>
      <c r="PA32" s="107"/>
      <c r="PB32" s="107"/>
      <c r="PC32" s="107"/>
      <c r="PD32" s="107"/>
      <c r="PE32" s="107"/>
      <c r="PF32" s="107"/>
      <c r="PG32" s="107"/>
      <c r="PH32" s="107"/>
      <c r="PI32" s="107"/>
      <c r="PJ32" s="107"/>
      <c r="PK32" s="107"/>
      <c r="PL32" s="107"/>
      <c r="PM32" s="107"/>
      <c r="PN32" s="107"/>
      <c r="PO32" s="107"/>
      <c r="PP32" s="107"/>
      <c r="PQ32" s="107"/>
      <c r="PR32" s="107"/>
      <c r="PS32" s="107"/>
      <c r="PT32" s="107"/>
      <c r="PU32" s="107"/>
      <c r="PV32" s="107"/>
      <c r="PW32" s="107"/>
      <c r="PX32" s="107"/>
      <c r="PY32" s="107"/>
      <c r="PZ32" s="107"/>
      <c r="QA32" s="107"/>
      <c r="QB32" s="107"/>
      <c r="QC32" s="107"/>
      <c r="QD32" s="107"/>
      <c r="QE32" s="107"/>
      <c r="QF32" s="107"/>
      <c r="QG32" s="107"/>
      <c r="QH32" s="107"/>
      <c r="QI32" s="107"/>
      <c r="QJ32" s="107"/>
      <c r="QK32" s="107"/>
      <c r="QL32" s="107"/>
      <c r="QM32" s="107"/>
      <c r="QN32" s="107"/>
      <c r="QO32" s="107"/>
      <c r="QP32" s="107"/>
      <c r="QQ32" s="107"/>
      <c r="QR32" s="107"/>
      <c r="QS32" s="107"/>
      <c r="QT32" s="107"/>
      <c r="QU32" s="107"/>
      <c r="QV32" s="107"/>
      <c r="QW32" s="107"/>
      <c r="QX32" s="107"/>
      <c r="QY32" s="107"/>
      <c r="QZ32" s="107"/>
      <c r="RA32" s="107"/>
      <c r="RB32" s="107"/>
      <c r="RC32" s="107"/>
      <c r="RD32" s="107"/>
      <c r="RE32" s="107"/>
      <c r="RF32" s="107"/>
      <c r="RG32" s="107"/>
      <c r="RH32" s="107"/>
      <c r="RI32" s="107"/>
      <c r="RJ32" s="107"/>
      <c r="RK32" s="107"/>
      <c r="RL32" s="107"/>
      <c r="RM32" s="107"/>
      <c r="RN32" s="107"/>
      <c r="RO32" s="107"/>
      <c r="RP32" s="107"/>
      <c r="RQ32" s="107"/>
      <c r="RR32" s="107"/>
      <c r="RS32" s="107"/>
      <c r="RT32" s="107"/>
      <c r="RU32" s="107"/>
      <c r="RV32" s="107"/>
      <c r="RW32" s="107"/>
      <c r="RX32" s="107"/>
      <c r="RY32" s="107"/>
      <c r="RZ32" s="107"/>
      <c r="SA32" s="107"/>
      <c r="SB32" s="107"/>
      <c r="SC32" s="107"/>
      <c r="SD32" s="107"/>
      <c r="SE32" s="107"/>
      <c r="SF32" s="107"/>
      <c r="SG32" s="107"/>
      <c r="SH32" s="107"/>
      <c r="SI32" s="107"/>
      <c r="SJ32" s="107"/>
      <c r="SK32" s="107"/>
      <c r="SL32" s="107"/>
      <c r="SM32" s="107"/>
      <c r="SN32" s="107"/>
      <c r="SO32" s="107"/>
      <c r="SP32" s="107"/>
      <c r="SQ32" s="107"/>
      <c r="SR32" s="107"/>
      <c r="SS32" s="107"/>
      <c r="ST32" s="107"/>
      <c r="SU32" s="107"/>
      <c r="SV32" s="107"/>
      <c r="SW32" s="107"/>
      <c r="SX32" s="107"/>
      <c r="SY32" s="107"/>
      <c r="SZ32" s="107"/>
      <c r="TA32" s="107"/>
      <c r="TB32" s="107"/>
      <c r="TC32" s="107"/>
      <c r="TD32" s="107"/>
      <c r="TE32" s="107"/>
      <c r="TF32" s="107"/>
      <c r="TG32" s="107"/>
      <c r="TH32" s="107"/>
      <c r="TI32" s="107"/>
      <c r="TJ32" s="107"/>
      <c r="TK32" s="107"/>
      <c r="TL32" s="107"/>
      <c r="TM32" s="107"/>
      <c r="TN32" s="107"/>
      <c r="TO32" s="107"/>
      <c r="TP32" s="107"/>
      <c r="TQ32" s="107"/>
      <c r="TR32" s="107"/>
      <c r="TS32" s="107"/>
      <c r="TT32" s="107"/>
      <c r="TU32" s="107"/>
      <c r="TV32" s="107"/>
      <c r="TW32" s="107"/>
      <c r="TX32" s="107"/>
      <c r="TY32" s="107"/>
      <c r="TZ32" s="107"/>
      <c r="UA32" s="107"/>
      <c r="UB32" s="107"/>
      <c r="UC32" s="107"/>
      <c r="UD32" s="107"/>
      <c r="UE32" s="107"/>
      <c r="UF32" s="107"/>
      <c r="UG32" s="107"/>
      <c r="UH32" s="107"/>
      <c r="UI32" s="107"/>
      <c r="UJ32" s="107"/>
      <c r="UK32" s="107"/>
      <c r="UL32" s="107"/>
      <c r="UM32" s="107"/>
      <c r="UN32" s="107"/>
      <c r="UO32" s="107"/>
      <c r="UP32" s="107"/>
      <c r="UQ32" s="107"/>
      <c r="UR32" s="107"/>
      <c r="US32" s="107"/>
      <c r="UT32" s="107"/>
      <c r="UU32" s="107"/>
      <c r="UV32" s="107"/>
      <c r="UW32" s="107"/>
      <c r="UX32" s="107"/>
      <c r="UY32" s="107"/>
      <c r="UZ32" s="107"/>
      <c r="VA32" s="107"/>
      <c r="VB32" s="107"/>
      <c r="VC32" s="107"/>
      <c r="VD32" s="107"/>
      <c r="VE32" s="107"/>
      <c r="VF32" s="107"/>
      <c r="VG32" s="107"/>
      <c r="VH32" s="107"/>
      <c r="VI32" s="107"/>
      <c r="VJ32" s="107"/>
      <c r="VK32" s="107"/>
      <c r="VL32" s="107"/>
      <c r="VM32" s="107"/>
      <c r="VN32" s="107"/>
      <c r="VO32" s="107"/>
      <c r="VP32" s="107"/>
      <c r="VQ32" s="107"/>
      <c r="VR32" s="107"/>
      <c r="VS32" s="107"/>
      <c r="VT32" s="107"/>
      <c r="VU32" s="107"/>
      <c r="VV32" s="107"/>
      <c r="VW32" s="107"/>
      <c r="VX32" s="107"/>
      <c r="VY32" s="107"/>
      <c r="VZ32" s="107"/>
      <c r="WA32" s="107"/>
      <c r="WB32" s="107"/>
      <c r="WC32" s="107"/>
      <c r="WD32" s="107"/>
      <c r="WE32" s="107"/>
      <c r="WF32" s="107"/>
      <c r="WG32" s="107"/>
      <c r="WH32" s="107"/>
      <c r="WI32" s="107"/>
      <c r="WJ32" s="107"/>
      <c r="WK32" s="107"/>
      <c r="WL32" s="107"/>
      <c r="WM32" s="107"/>
      <c r="WN32" s="107"/>
      <c r="WO32" s="107"/>
      <c r="WP32" s="107"/>
      <c r="WQ32" s="107"/>
      <c r="WR32" s="107"/>
      <c r="WS32" s="107"/>
      <c r="WT32" s="107"/>
      <c r="WU32" s="107"/>
      <c r="WV32" s="107"/>
      <c r="WW32" s="107"/>
      <c r="WX32" s="107"/>
      <c r="WY32" s="107"/>
      <c r="WZ32" s="107"/>
      <c r="XA32" s="107"/>
      <c r="XB32" s="107"/>
      <c r="XC32" s="107"/>
      <c r="XD32" s="107"/>
      <c r="XE32" s="107"/>
      <c r="XF32" s="107"/>
      <c r="XG32" s="107"/>
      <c r="XH32" s="107"/>
      <c r="XI32" s="107"/>
      <c r="XJ32" s="107"/>
      <c r="XK32" s="107"/>
      <c r="XL32" s="107"/>
      <c r="XM32" s="107"/>
      <c r="XN32" s="107"/>
      <c r="XO32" s="107"/>
      <c r="XP32" s="107"/>
      <c r="XQ32" s="107"/>
      <c r="XR32" s="107"/>
      <c r="XS32" s="107"/>
      <c r="XT32" s="107"/>
      <c r="XU32" s="107"/>
      <c r="XV32" s="107"/>
      <c r="XW32" s="107"/>
      <c r="XX32" s="107"/>
      <c r="XY32" s="107"/>
      <c r="XZ32" s="107"/>
      <c r="YA32" s="107"/>
      <c r="YB32" s="107"/>
      <c r="YC32" s="107"/>
      <c r="YD32" s="107"/>
      <c r="YE32" s="107"/>
      <c r="YF32" s="107"/>
      <c r="YG32" s="107"/>
      <c r="YH32" s="107"/>
      <c r="YI32" s="107"/>
      <c r="YJ32" s="107"/>
      <c r="YK32" s="107"/>
      <c r="YL32" s="107"/>
      <c r="YM32" s="107"/>
      <c r="YN32" s="107"/>
      <c r="YO32" s="107"/>
      <c r="YP32" s="107"/>
      <c r="YQ32" s="107"/>
      <c r="YR32" s="107"/>
      <c r="YS32" s="107"/>
      <c r="YT32" s="107"/>
      <c r="YU32" s="107"/>
      <c r="YV32" s="107"/>
      <c r="YW32" s="107"/>
      <c r="YX32" s="107"/>
      <c r="YY32" s="107"/>
      <c r="YZ32" s="107"/>
      <c r="ZA32" s="107"/>
      <c r="ZB32" s="107"/>
      <c r="ZC32" s="107"/>
      <c r="ZD32" s="107"/>
      <c r="ZE32" s="107"/>
      <c r="ZF32" s="107"/>
      <c r="ZG32" s="107"/>
      <c r="ZH32" s="107"/>
      <c r="ZI32" s="107"/>
      <c r="ZJ32" s="107"/>
      <c r="ZK32" s="107"/>
      <c r="ZL32" s="107"/>
      <c r="ZM32" s="107"/>
      <c r="ZN32" s="107"/>
      <c r="ZO32" s="107"/>
      <c r="ZP32" s="107"/>
      <c r="ZQ32" s="107"/>
      <c r="ZR32" s="107"/>
      <c r="ZS32" s="107"/>
      <c r="ZT32" s="107"/>
      <c r="ZU32" s="107"/>
      <c r="ZV32" s="107"/>
      <c r="ZW32" s="107"/>
      <c r="ZX32" s="107"/>
      <c r="ZY32" s="107"/>
      <c r="ZZ32" s="107"/>
      <c r="AAA32" s="107"/>
      <c r="AAB32" s="107"/>
      <c r="AAC32" s="107"/>
      <c r="AAD32" s="107"/>
      <c r="AAE32" s="107"/>
      <c r="AAF32" s="107"/>
      <c r="AAG32" s="107"/>
      <c r="AAH32" s="107"/>
      <c r="AAI32" s="107"/>
      <c r="AAJ32" s="107"/>
      <c r="AAK32" s="107"/>
      <c r="AAL32" s="107"/>
      <c r="AAM32" s="107"/>
      <c r="AAN32" s="107"/>
      <c r="AAO32" s="107"/>
      <c r="AAP32" s="107"/>
      <c r="AAQ32" s="107"/>
      <c r="AAR32" s="107"/>
      <c r="AAS32" s="107"/>
      <c r="AAT32" s="107"/>
      <c r="AAU32" s="107"/>
      <c r="AAV32" s="107"/>
      <c r="AAW32" s="107"/>
      <c r="AAX32" s="107"/>
      <c r="AAY32" s="107"/>
      <c r="AAZ32" s="107"/>
      <c r="ABA32" s="107"/>
      <c r="ABB32" s="107"/>
      <c r="ABC32" s="107"/>
      <c r="ABD32" s="107"/>
      <c r="ABE32" s="107"/>
      <c r="ABF32" s="107"/>
      <c r="ABG32" s="107"/>
      <c r="ABH32" s="107"/>
      <c r="ABI32" s="107"/>
      <c r="ABJ32" s="107"/>
      <c r="ABK32" s="107"/>
      <c r="ABL32" s="107"/>
      <c r="ABM32" s="107"/>
      <c r="ABN32" s="107"/>
      <c r="ABO32" s="107"/>
      <c r="ABP32" s="107"/>
      <c r="ABQ32" s="107"/>
      <c r="ABR32" s="107"/>
      <c r="ABS32" s="107"/>
      <c r="ABT32" s="107"/>
      <c r="ABU32" s="107"/>
      <c r="ABV32" s="107"/>
      <c r="ABW32" s="107"/>
      <c r="ABX32" s="107"/>
      <c r="ABY32" s="107"/>
      <c r="ABZ32" s="107"/>
      <c r="ACA32" s="107"/>
      <c r="ACB32" s="107"/>
      <c r="ACC32" s="107"/>
      <c r="ACD32" s="107"/>
      <c r="ACE32" s="107"/>
      <c r="ACF32" s="107"/>
      <c r="ACG32" s="107"/>
      <c r="ACH32" s="107"/>
      <c r="ACI32" s="107"/>
      <c r="ACJ32" s="107"/>
      <c r="ACK32" s="107"/>
      <c r="ACL32" s="107"/>
      <c r="ACM32" s="107"/>
      <c r="ACN32" s="107"/>
      <c r="ACO32" s="107"/>
      <c r="ACP32" s="107"/>
      <c r="ACQ32" s="107"/>
      <c r="ACR32" s="107"/>
      <c r="ACS32" s="107"/>
      <c r="ACT32" s="107"/>
      <c r="ACU32" s="107"/>
      <c r="ACV32" s="107"/>
      <c r="ACW32" s="107"/>
      <c r="ACX32" s="107"/>
      <c r="ACY32" s="107"/>
      <c r="ACZ32" s="107"/>
      <c r="ADA32" s="107"/>
      <c r="ADB32" s="107"/>
      <c r="ADC32" s="107"/>
      <c r="ADD32" s="107"/>
      <c r="ADE32" s="107"/>
      <c r="ADF32" s="107"/>
      <c r="ADG32" s="107"/>
      <c r="ADH32" s="107"/>
      <c r="ADI32" s="107"/>
      <c r="ADJ32" s="107"/>
      <c r="ADK32" s="107"/>
      <c r="ADL32" s="107"/>
      <c r="ADM32" s="107"/>
      <c r="ADN32" s="107"/>
      <c r="ADO32" s="107"/>
      <c r="ADP32" s="107"/>
      <c r="ADQ32" s="107"/>
      <c r="ADR32" s="107"/>
      <c r="ADS32" s="107"/>
      <c r="ADT32" s="107"/>
      <c r="ADU32" s="107"/>
      <c r="ADV32" s="107"/>
      <c r="ADW32" s="107"/>
      <c r="ADX32" s="107"/>
      <c r="ADY32" s="107"/>
      <c r="ADZ32" s="107"/>
      <c r="AEA32" s="107"/>
      <c r="AEB32" s="107"/>
      <c r="AEC32" s="107"/>
      <c r="AED32" s="107"/>
      <c r="AEE32" s="107"/>
      <c r="AEF32" s="107"/>
      <c r="AEG32" s="107"/>
      <c r="AEH32" s="107"/>
      <c r="AEI32" s="107"/>
      <c r="AEJ32" s="107"/>
      <c r="AEK32" s="107"/>
      <c r="AEL32" s="107"/>
      <c r="AEM32" s="107"/>
      <c r="AEN32" s="107"/>
      <c r="AEO32" s="107"/>
      <c r="AEP32" s="107"/>
      <c r="AEQ32" s="107"/>
      <c r="AER32" s="107"/>
      <c r="AES32" s="107"/>
      <c r="AET32" s="107"/>
      <c r="AEU32" s="107"/>
      <c r="AEV32" s="107"/>
      <c r="AEW32" s="107"/>
      <c r="AEX32" s="107"/>
      <c r="AEY32" s="107"/>
      <c r="AEZ32" s="107"/>
      <c r="AFA32" s="107"/>
      <c r="AFB32" s="107"/>
      <c r="AFC32" s="107"/>
      <c r="AFD32" s="107"/>
      <c r="AFE32" s="107"/>
      <c r="AFF32" s="107"/>
      <c r="AFG32" s="107"/>
      <c r="AFH32" s="107"/>
      <c r="AFI32" s="107"/>
      <c r="AFJ32" s="107"/>
      <c r="AFK32" s="107"/>
      <c r="AFL32" s="107"/>
      <c r="AFM32" s="107"/>
      <c r="AFN32" s="107"/>
      <c r="AFO32" s="107"/>
      <c r="AFP32" s="107"/>
      <c r="AFQ32" s="107"/>
      <c r="AFR32" s="107"/>
      <c r="AFS32" s="107"/>
      <c r="AFT32" s="107"/>
      <c r="AFU32" s="107"/>
      <c r="AFV32" s="107"/>
      <c r="AFW32" s="107"/>
      <c r="AFX32" s="107"/>
      <c r="AFY32" s="107"/>
      <c r="AFZ32" s="107"/>
      <c r="AGA32" s="107"/>
      <c r="AGB32" s="107"/>
      <c r="AGC32" s="107"/>
      <c r="AGD32" s="107"/>
      <c r="AGE32" s="107"/>
      <c r="AGF32" s="107"/>
      <c r="AGG32" s="107"/>
      <c r="AGH32" s="107"/>
      <c r="AGI32" s="107"/>
      <c r="AGJ32" s="107"/>
      <c r="AGK32" s="107"/>
      <c r="AGL32" s="107"/>
      <c r="AGM32" s="107"/>
      <c r="AGN32" s="107"/>
      <c r="AGO32" s="107"/>
      <c r="AGP32" s="107"/>
      <c r="AGQ32" s="107"/>
      <c r="AGR32" s="107"/>
      <c r="AGS32" s="107"/>
      <c r="AGT32" s="107"/>
      <c r="AGU32" s="107"/>
      <c r="AGV32" s="107"/>
      <c r="AGW32" s="107"/>
      <c r="AGX32" s="107"/>
      <c r="AGY32" s="107"/>
      <c r="AGZ32" s="107"/>
      <c r="AHA32" s="107"/>
      <c r="AHB32" s="107"/>
      <c r="AHC32" s="107"/>
      <c r="AHD32" s="107"/>
      <c r="AHE32" s="107"/>
      <c r="AHF32" s="107"/>
      <c r="AHG32" s="107"/>
      <c r="AHH32" s="107"/>
      <c r="AHI32" s="107"/>
      <c r="AHJ32" s="107"/>
      <c r="AHK32" s="107"/>
      <c r="AHL32" s="107"/>
      <c r="AHM32" s="107"/>
      <c r="AHN32" s="107"/>
      <c r="AHO32" s="107"/>
      <c r="AHP32" s="107"/>
      <c r="AHQ32" s="107"/>
      <c r="AHR32" s="107"/>
      <c r="AHS32" s="107"/>
      <c r="AHT32" s="107"/>
      <c r="AHU32" s="107"/>
      <c r="AHV32" s="107"/>
      <c r="AHW32" s="107"/>
      <c r="AHX32" s="107"/>
      <c r="AHY32" s="107"/>
      <c r="AHZ32" s="107"/>
      <c r="AIA32" s="107"/>
      <c r="AIB32" s="107"/>
      <c r="AIC32" s="107"/>
      <c r="AID32" s="107"/>
      <c r="AIE32" s="107"/>
      <c r="AIF32" s="107"/>
      <c r="AIG32" s="107"/>
      <c r="AIH32" s="107"/>
      <c r="AII32" s="107"/>
      <c r="AIJ32" s="107"/>
      <c r="AIK32" s="107"/>
      <c r="AIL32" s="107"/>
      <c r="AIM32" s="107"/>
      <c r="AIN32" s="107"/>
      <c r="AIO32" s="107"/>
      <c r="AIP32" s="107"/>
      <c r="AIQ32" s="107"/>
      <c r="AIR32" s="107"/>
      <c r="AIS32" s="107"/>
      <c r="AIT32" s="107"/>
      <c r="AIU32" s="107"/>
      <c r="AIV32" s="107"/>
      <c r="AIW32" s="107"/>
      <c r="AIX32" s="107"/>
      <c r="AIY32" s="107"/>
      <c r="AIZ32" s="107"/>
      <c r="AJA32" s="107"/>
      <c r="AJB32" s="107"/>
      <c r="AJC32" s="107"/>
      <c r="AJD32" s="107"/>
      <c r="AJE32" s="107"/>
      <c r="AJF32" s="107"/>
      <c r="AJG32" s="107"/>
      <c r="AJH32" s="107"/>
      <c r="AJI32" s="107"/>
      <c r="AJJ32" s="107"/>
      <c r="AJK32" s="107"/>
      <c r="AJL32" s="107"/>
      <c r="AJM32" s="107"/>
      <c r="AJN32" s="107"/>
      <c r="AJO32" s="107"/>
      <c r="AJP32" s="107"/>
      <c r="AJQ32" s="107"/>
      <c r="AJR32" s="107"/>
      <c r="AJS32" s="107"/>
      <c r="AJT32" s="107"/>
      <c r="AJU32" s="107"/>
      <c r="AJV32" s="107"/>
      <c r="AJW32" s="107"/>
      <c r="AJX32" s="107"/>
      <c r="AJY32" s="107"/>
      <c r="AJZ32" s="107"/>
      <c r="AKA32" s="107"/>
      <c r="AKB32" s="107"/>
      <c r="AKC32" s="107"/>
      <c r="AKD32" s="107"/>
      <c r="AKE32" s="107"/>
      <c r="AKF32" s="107"/>
      <c r="AKG32" s="107"/>
      <c r="AKH32" s="107"/>
      <c r="AKI32" s="107"/>
      <c r="AKJ32" s="107"/>
      <c r="AKK32" s="107"/>
      <c r="AKL32" s="107"/>
      <c r="AKM32" s="107"/>
      <c r="AKN32" s="107"/>
      <c r="AKO32" s="107"/>
      <c r="AKP32" s="107"/>
      <c r="AKQ32" s="107"/>
      <c r="AKR32" s="107"/>
      <c r="AKS32" s="107"/>
      <c r="AKT32" s="107"/>
      <c r="AKU32" s="107"/>
      <c r="AKV32" s="107"/>
      <c r="AKW32" s="107"/>
      <c r="AKX32" s="107"/>
      <c r="AKY32" s="107"/>
      <c r="AKZ32" s="107"/>
      <c r="ALA32" s="107"/>
      <c r="ALB32" s="107"/>
      <c r="ALC32" s="107"/>
      <c r="ALD32" s="107"/>
      <c r="ALE32" s="107"/>
      <c r="ALF32" s="107"/>
      <c r="ALG32" s="107"/>
      <c r="ALH32" s="107"/>
      <c r="ALI32" s="107"/>
      <c r="ALJ32" s="107"/>
      <c r="ALK32" s="107"/>
      <c r="ALL32" s="107"/>
      <c r="ALM32" s="107"/>
      <c r="ALN32" s="107"/>
      <c r="ALO32" s="107"/>
      <c r="ALP32" s="107"/>
      <c r="ALQ32" s="107"/>
      <c r="ALR32" s="107"/>
      <c r="ALS32" s="107"/>
      <c r="ALT32" s="107"/>
      <c r="ALU32" s="107"/>
      <c r="ALV32" s="107"/>
      <c r="ALW32" s="107"/>
      <c r="ALX32" s="107"/>
      <c r="ALY32" s="107"/>
      <c r="ALZ32" s="107"/>
      <c r="AMA32" s="107"/>
      <c r="AMB32" s="107"/>
      <c r="AMC32" s="107"/>
      <c r="AMD32" s="107"/>
      <c r="AME32" s="107"/>
      <c r="AMF32" s="107"/>
      <c r="AMG32" s="107"/>
      <c r="AMH32" s="107"/>
      <c r="AMI32" s="107"/>
      <c r="AMJ32" s="107"/>
      <c r="AMK32" s="107"/>
      <c r="AML32" s="107"/>
      <c r="AMM32" s="107"/>
      <c r="AMN32" s="107"/>
      <c r="AMO32" s="107"/>
      <c r="AMP32" s="107"/>
      <c r="AMQ32" s="107"/>
      <c r="AMR32" s="107"/>
      <c r="AMS32" s="107"/>
      <c r="AMT32" s="107"/>
      <c r="AMU32" s="107"/>
      <c r="AMV32" s="107"/>
      <c r="AMW32" s="107"/>
      <c r="AMX32" s="107"/>
      <c r="AMY32" s="107"/>
      <c r="AMZ32" s="107"/>
      <c r="ANA32" s="107"/>
      <c r="ANB32" s="107"/>
      <c r="ANC32" s="107"/>
      <c r="AND32" s="107"/>
      <c r="ANE32" s="107"/>
      <c r="ANF32" s="107"/>
      <c r="ANG32" s="107"/>
      <c r="ANH32" s="107"/>
      <c r="ANI32" s="107"/>
      <c r="ANJ32" s="107"/>
      <c r="ANK32" s="107"/>
      <c r="ANL32" s="107"/>
      <c r="ANM32" s="107"/>
      <c r="ANN32" s="107"/>
      <c r="ANO32" s="107"/>
      <c r="ANP32" s="107"/>
      <c r="ANQ32" s="107"/>
      <c r="ANR32" s="107"/>
      <c r="ANS32" s="107"/>
      <c r="ANT32" s="107"/>
      <c r="ANU32" s="107"/>
      <c r="ANV32" s="107"/>
      <c r="ANW32" s="107"/>
      <c r="ANX32" s="107"/>
      <c r="ANY32" s="107"/>
      <c r="ANZ32" s="107"/>
      <c r="AOA32" s="107"/>
      <c r="AOB32" s="107"/>
      <c r="AOC32" s="107"/>
      <c r="AOD32" s="107"/>
      <c r="AOE32" s="107"/>
      <c r="AOF32" s="107"/>
      <c r="AOG32" s="107"/>
      <c r="AOH32" s="107"/>
      <c r="AOI32" s="107"/>
      <c r="AOJ32" s="107"/>
      <c r="AOK32" s="107"/>
      <c r="AOL32" s="107"/>
      <c r="AOM32" s="107"/>
      <c r="AON32" s="107"/>
      <c r="AOO32" s="107"/>
      <c r="AOP32" s="107"/>
      <c r="AOQ32" s="107"/>
      <c r="AOR32" s="107"/>
      <c r="AOS32" s="107"/>
      <c r="AOT32" s="107"/>
      <c r="AOU32" s="107"/>
      <c r="AOV32" s="107"/>
      <c r="AOW32" s="107"/>
      <c r="AOX32" s="107"/>
      <c r="AOY32" s="107"/>
      <c r="AOZ32" s="107"/>
      <c r="APA32" s="107"/>
      <c r="APB32" s="107"/>
      <c r="APC32" s="107"/>
      <c r="APD32" s="107"/>
      <c r="APE32" s="107"/>
      <c r="APF32" s="107"/>
      <c r="APG32" s="107"/>
      <c r="APH32" s="107"/>
      <c r="API32" s="107"/>
      <c r="APJ32" s="107"/>
      <c r="APK32" s="107"/>
      <c r="APL32" s="107"/>
      <c r="APM32" s="107"/>
      <c r="APN32" s="107"/>
      <c r="APO32" s="107"/>
      <c r="APP32" s="107"/>
      <c r="APQ32" s="107"/>
      <c r="APR32" s="107"/>
      <c r="APS32" s="107"/>
      <c r="APT32" s="107"/>
      <c r="APU32" s="107"/>
      <c r="APV32" s="107"/>
      <c r="APW32" s="107"/>
      <c r="APX32" s="107"/>
      <c r="APY32" s="107"/>
      <c r="APZ32" s="107"/>
      <c r="AQA32" s="107"/>
      <c r="AQB32" s="107"/>
      <c r="AQC32" s="107"/>
      <c r="AQD32" s="107"/>
      <c r="AQE32" s="107"/>
      <c r="AQF32" s="107"/>
      <c r="AQG32" s="107"/>
      <c r="AQH32" s="107"/>
      <c r="AQI32" s="107"/>
      <c r="AQJ32" s="107"/>
      <c r="AQK32" s="107"/>
      <c r="AQL32" s="107"/>
      <c r="AQM32" s="107"/>
      <c r="AQN32" s="107"/>
      <c r="AQO32" s="107"/>
      <c r="AQP32" s="107"/>
      <c r="AQQ32" s="107"/>
      <c r="AQR32" s="107"/>
      <c r="AQS32" s="107"/>
      <c r="AQT32" s="107"/>
      <c r="AQU32" s="107"/>
      <c r="AQV32" s="107"/>
      <c r="AQW32" s="107"/>
      <c r="AQX32" s="107"/>
      <c r="AQY32" s="107"/>
      <c r="AQZ32" s="107"/>
      <c r="ARA32" s="107"/>
      <c r="ARB32" s="107"/>
      <c r="ARC32" s="107"/>
      <c r="ARD32" s="107"/>
      <c r="ARE32" s="107"/>
      <c r="ARF32" s="107"/>
      <c r="ARG32" s="107"/>
      <c r="ARH32" s="107"/>
      <c r="ARI32" s="107"/>
      <c r="ARJ32" s="107"/>
      <c r="ARK32" s="107"/>
      <c r="ARL32" s="107"/>
      <c r="ARM32" s="107"/>
      <c r="ARN32" s="107"/>
      <c r="ARO32" s="107"/>
      <c r="ARP32" s="107"/>
      <c r="ARQ32" s="107"/>
      <c r="ARR32" s="107"/>
      <c r="ARS32" s="107"/>
      <c r="ART32" s="107"/>
      <c r="ARU32" s="107"/>
      <c r="ARV32" s="107"/>
      <c r="ARW32" s="107"/>
      <c r="ARX32" s="107"/>
      <c r="ARY32" s="107"/>
      <c r="ARZ32" s="107"/>
      <c r="ASA32" s="107"/>
      <c r="ASB32" s="107"/>
      <c r="ASC32" s="107"/>
      <c r="ASD32" s="107"/>
      <c r="ASE32" s="107"/>
      <c r="ASF32" s="107"/>
      <c r="ASG32" s="107"/>
      <c r="ASH32" s="107"/>
      <c r="ASI32" s="107"/>
      <c r="ASJ32" s="107"/>
      <c r="ASK32" s="107"/>
      <c r="ASL32" s="107"/>
      <c r="ASM32" s="107"/>
      <c r="ASN32" s="107"/>
      <c r="ASO32" s="107"/>
      <c r="ASP32" s="107"/>
      <c r="ASQ32" s="107"/>
      <c r="ASR32" s="107"/>
      <c r="ASS32" s="107"/>
      <c r="AST32" s="107"/>
      <c r="ASU32" s="107"/>
      <c r="ASV32" s="107"/>
      <c r="ASW32" s="107"/>
      <c r="ASX32" s="107"/>
      <c r="ASY32" s="107"/>
      <c r="ASZ32" s="107"/>
      <c r="ATA32" s="107"/>
      <c r="ATB32" s="107"/>
      <c r="ATC32" s="107"/>
      <c r="ATD32" s="107"/>
      <c r="ATE32" s="107"/>
      <c r="ATF32" s="107"/>
      <c r="ATG32" s="107"/>
      <c r="ATH32" s="107"/>
      <c r="ATI32" s="107"/>
      <c r="ATJ32" s="107"/>
      <c r="ATK32" s="107"/>
      <c r="ATL32" s="107"/>
      <c r="ATM32" s="107"/>
      <c r="ATN32" s="107"/>
      <c r="ATO32" s="107"/>
      <c r="ATP32" s="107"/>
      <c r="ATQ32" s="107"/>
      <c r="ATR32" s="107"/>
      <c r="ATS32" s="107"/>
      <c r="ATT32" s="107"/>
      <c r="ATU32" s="107"/>
      <c r="ATV32" s="107"/>
      <c r="ATW32" s="107"/>
      <c r="ATX32" s="107"/>
      <c r="ATY32" s="107"/>
      <c r="ATZ32" s="107"/>
      <c r="AUA32" s="107"/>
      <c r="AUB32" s="107"/>
      <c r="AUC32" s="107"/>
      <c r="AUD32" s="107"/>
      <c r="AUE32" s="107"/>
      <c r="AUF32" s="107"/>
      <c r="AUG32" s="107"/>
      <c r="AUH32" s="107"/>
      <c r="AUI32" s="107"/>
      <c r="AUJ32" s="107"/>
      <c r="AUK32" s="107"/>
      <c r="AUL32" s="107"/>
      <c r="AUM32" s="107"/>
      <c r="AUN32" s="107"/>
      <c r="AUO32" s="107"/>
      <c r="AUP32" s="107"/>
      <c r="AUQ32" s="107"/>
      <c r="AUR32" s="107"/>
      <c r="AUS32" s="107"/>
      <c r="AUT32" s="107"/>
      <c r="AUU32" s="107"/>
      <c r="AUV32" s="107"/>
      <c r="AUW32" s="107"/>
      <c r="AUX32" s="107"/>
      <c r="AUY32" s="107"/>
      <c r="AUZ32" s="107"/>
      <c r="AVA32" s="107"/>
      <c r="AVB32" s="107"/>
      <c r="AVC32" s="107"/>
      <c r="AVD32" s="107"/>
      <c r="AVE32" s="107"/>
      <c r="AVF32" s="107"/>
      <c r="AVG32" s="107"/>
      <c r="AVH32" s="107"/>
      <c r="AVI32" s="107"/>
      <c r="AVJ32" s="107"/>
      <c r="AVK32" s="107"/>
      <c r="AVL32" s="107"/>
      <c r="AVM32" s="107"/>
      <c r="AVN32" s="107"/>
      <c r="AVO32" s="107"/>
      <c r="AVP32" s="107"/>
      <c r="AVQ32" s="107"/>
      <c r="AVR32" s="107"/>
      <c r="AVS32" s="107"/>
      <c r="AVT32" s="107"/>
      <c r="AVU32" s="107"/>
      <c r="AVV32" s="107"/>
      <c r="AVW32" s="107"/>
      <c r="AVX32" s="107"/>
      <c r="AVY32" s="107"/>
      <c r="AVZ32" s="107"/>
      <c r="AWA32" s="107"/>
      <c r="AWB32" s="107"/>
      <c r="AWC32" s="107"/>
      <c r="AWD32" s="107"/>
      <c r="AWE32" s="107"/>
      <c r="AWF32" s="107"/>
      <c r="AWG32" s="107"/>
      <c r="AWH32" s="107"/>
      <c r="AWI32" s="107"/>
      <c r="AWJ32" s="107"/>
      <c r="AWK32" s="107"/>
      <c r="AWL32" s="107"/>
      <c r="AWM32" s="107"/>
      <c r="AWN32" s="107"/>
      <c r="AWO32" s="107"/>
      <c r="AWP32" s="107"/>
      <c r="AWQ32" s="107"/>
      <c r="AWR32" s="107"/>
      <c r="AWS32" s="107"/>
      <c r="AWT32" s="107"/>
      <c r="AWU32" s="107"/>
      <c r="AWV32" s="107"/>
      <c r="AWW32" s="107"/>
      <c r="AWX32" s="107"/>
      <c r="AWY32" s="107"/>
      <c r="AWZ32" s="107"/>
      <c r="AXA32" s="107"/>
      <c r="AXB32" s="107"/>
      <c r="AXC32" s="107"/>
      <c r="AXD32" s="107"/>
      <c r="AXE32" s="107"/>
      <c r="AXF32" s="107"/>
      <c r="AXG32" s="107"/>
      <c r="AXH32" s="107"/>
      <c r="AXI32" s="107"/>
      <c r="AXJ32" s="107"/>
      <c r="AXK32" s="107"/>
      <c r="AXL32" s="107"/>
      <c r="AXM32" s="107"/>
      <c r="AXN32" s="107"/>
      <c r="AXO32" s="107"/>
      <c r="AXP32" s="107"/>
      <c r="AXQ32" s="107"/>
      <c r="AXR32" s="107"/>
      <c r="AXS32" s="107"/>
      <c r="AXT32" s="107"/>
      <c r="AXU32" s="107"/>
      <c r="AXV32" s="107"/>
      <c r="AXW32" s="107"/>
      <c r="AXX32" s="107"/>
      <c r="AXY32" s="107"/>
      <c r="AXZ32" s="107"/>
      <c r="AYA32" s="107"/>
      <c r="AYB32" s="107"/>
      <c r="AYC32" s="107"/>
      <c r="AYD32" s="107"/>
      <c r="AYE32" s="107"/>
      <c r="AYF32" s="107"/>
      <c r="AYG32" s="107"/>
      <c r="AYH32" s="107"/>
      <c r="AYI32" s="107"/>
      <c r="AYJ32" s="107"/>
      <c r="AYK32" s="107"/>
      <c r="AYL32" s="107"/>
      <c r="AYM32" s="107"/>
      <c r="AYN32" s="107"/>
      <c r="AYO32" s="107"/>
      <c r="AYP32" s="107"/>
      <c r="AYQ32" s="107"/>
      <c r="AYR32" s="107"/>
      <c r="AYS32" s="107"/>
      <c r="AYT32" s="107"/>
      <c r="AYU32" s="107"/>
      <c r="AYV32" s="107"/>
      <c r="AYW32" s="107"/>
      <c r="AYX32" s="107"/>
      <c r="AYY32" s="107"/>
      <c r="AYZ32" s="107"/>
      <c r="AZA32" s="107"/>
      <c r="AZB32" s="107"/>
      <c r="AZC32" s="107"/>
      <c r="AZD32" s="107"/>
      <c r="AZE32" s="107"/>
      <c r="AZF32" s="107"/>
      <c r="AZG32" s="107"/>
      <c r="AZH32" s="107"/>
      <c r="AZI32" s="107"/>
      <c r="AZJ32" s="107"/>
      <c r="AZK32" s="107"/>
      <c r="AZL32" s="107"/>
      <c r="AZM32" s="107"/>
      <c r="AZN32" s="107"/>
      <c r="AZO32" s="107"/>
      <c r="AZP32" s="107"/>
      <c r="AZQ32" s="107"/>
      <c r="AZR32" s="107"/>
      <c r="AZS32" s="107"/>
      <c r="AZT32" s="107"/>
      <c r="AZU32" s="107"/>
      <c r="AZV32" s="107"/>
      <c r="AZW32" s="107"/>
      <c r="AZX32" s="107"/>
      <c r="AZY32" s="107"/>
      <c r="AZZ32" s="107"/>
      <c r="BAA32" s="107"/>
      <c r="BAB32" s="107"/>
      <c r="BAC32" s="107"/>
      <c r="BAD32" s="107"/>
      <c r="BAE32" s="107"/>
      <c r="BAF32" s="107"/>
      <c r="BAG32" s="107"/>
      <c r="BAH32" s="107"/>
      <c r="BAI32" s="107"/>
      <c r="BAJ32" s="107"/>
      <c r="BAK32" s="107"/>
      <c r="BAL32" s="107"/>
      <c r="BAM32" s="107"/>
      <c r="BAN32" s="107"/>
      <c r="BAO32" s="107"/>
      <c r="BAP32" s="107"/>
      <c r="BAQ32" s="107"/>
      <c r="BAR32" s="107"/>
      <c r="BAS32" s="107"/>
      <c r="BAT32" s="107"/>
      <c r="BAU32" s="107"/>
      <c r="BAV32" s="107"/>
      <c r="BAW32" s="107"/>
      <c r="BAX32" s="107"/>
      <c r="BAY32" s="107"/>
      <c r="BAZ32" s="107"/>
      <c r="BBA32" s="107"/>
      <c r="BBB32" s="107"/>
      <c r="BBC32" s="107"/>
      <c r="BBD32" s="107"/>
      <c r="BBE32" s="107"/>
      <c r="BBF32" s="107"/>
      <c r="BBG32" s="107"/>
      <c r="BBH32" s="107"/>
      <c r="BBI32" s="107"/>
      <c r="BBJ32" s="107"/>
      <c r="BBK32" s="107"/>
      <c r="BBL32" s="107"/>
      <c r="BBM32" s="107"/>
      <c r="BBN32" s="107"/>
      <c r="BBO32" s="107"/>
      <c r="BBP32" s="107"/>
      <c r="BBQ32" s="107"/>
      <c r="BBR32" s="107"/>
      <c r="BBS32" s="107"/>
      <c r="BBT32" s="107"/>
      <c r="BBU32" s="107"/>
      <c r="BBV32" s="107"/>
      <c r="BBW32" s="107"/>
      <c r="BBX32" s="107"/>
      <c r="BBY32" s="107"/>
      <c r="BBZ32" s="107"/>
      <c r="BCA32" s="107"/>
      <c r="BCB32" s="107"/>
      <c r="BCC32" s="107"/>
      <c r="BCD32" s="107"/>
      <c r="BCE32" s="107"/>
      <c r="BCF32" s="107"/>
      <c r="BCG32" s="107"/>
      <c r="BCH32" s="107"/>
      <c r="BCI32" s="107"/>
      <c r="BCJ32" s="107"/>
      <c r="BCK32" s="107"/>
      <c r="BCL32" s="107"/>
      <c r="BCM32" s="107"/>
      <c r="BCN32" s="107"/>
      <c r="BCO32" s="107"/>
      <c r="BCP32" s="107"/>
      <c r="BCQ32" s="107"/>
      <c r="BCR32" s="107"/>
      <c r="BCS32" s="107"/>
      <c r="BCT32" s="107"/>
      <c r="BCU32" s="107"/>
      <c r="BCV32" s="107"/>
      <c r="BCW32" s="107"/>
      <c r="BCX32" s="107"/>
      <c r="BCY32" s="107"/>
      <c r="BCZ32" s="107"/>
      <c r="BDA32" s="107"/>
      <c r="BDB32" s="107"/>
      <c r="BDC32" s="107"/>
      <c r="BDD32" s="107"/>
      <c r="BDE32" s="107"/>
      <c r="BDF32" s="107"/>
      <c r="BDG32" s="107"/>
      <c r="BDH32" s="107"/>
      <c r="BDI32" s="107"/>
      <c r="BDJ32" s="107"/>
      <c r="BDK32" s="107"/>
      <c r="BDL32" s="107"/>
      <c r="BDM32" s="107"/>
      <c r="BDN32" s="107"/>
      <c r="BDO32" s="107"/>
      <c r="BDP32" s="107"/>
      <c r="BDQ32" s="107"/>
      <c r="BDR32" s="107"/>
      <c r="BDS32" s="107"/>
      <c r="BDT32" s="107"/>
      <c r="BDU32" s="107"/>
      <c r="BDV32" s="107"/>
      <c r="BDW32" s="107"/>
      <c r="BDX32" s="107"/>
      <c r="BDY32" s="107"/>
      <c r="BDZ32" s="107"/>
      <c r="BEA32" s="107"/>
      <c r="BEB32" s="107"/>
      <c r="BEC32" s="107"/>
      <c r="BED32" s="107"/>
      <c r="BEE32" s="107"/>
      <c r="BEF32" s="107"/>
      <c r="BEG32" s="107"/>
      <c r="BEH32" s="107"/>
      <c r="BEI32" s="107"/>
      <c r="BEJ32" s="107"/>
      <c r="BEK32" s="107"/>
      <c r="BEL32" s="107"/>
      <c r="BEM32" s="107"/>
      <c r="BEN32" s="107"/>
      <c r="BEO32" s="107"/>
      <c r="BEP32" s="107"/>
      <c r="BEQ32" s="107"/>
      <c r="BER32" s="107"/>
      <c r="BES32" s="107"/>
      <c r="BET32" s="107"/>
      <c r="BEU32" s="107"/>
      <c r="BEV32" s="107"/>
      <c r="BEW32" s="107"/>
      <c r="BEX32" s="107"/>
      <c r="BEY32" s="107"/>
      <c r="BEZ32" s="107"/>
      <c r="BFA32" s="107"/>
      <c r="BFB32" s="107"/>
      <c r="BFC32" s="107"/>
      <c r="BFD32" s="107"/>
      <c r="BFE32" s="107"/>
      <c r="BFF32" s="107"/>
      <c r="BFG32" s="107"/>
      <c r="BFH32" s="107"/>
      <c r="BFI32" s="107"/>
      <c r="BFJ32" s="107"/>
      <c r="BFK32" s="107"/>
      <c r="BFL32" s="107"/>
      <c r="BFM32" s="107"/>
      <c r="BFN32" s="107"/>
      <c r="BFO32" s="107"/>
      <c r="BFP32" s="107"/>
      <c r="BFQ32" s="107"/>
      <c r="BFR32" s="107"/>
      <c r="BFS32" s="107"/>
      <c r="BFT32" s="107"/>
      <c r="BFU32" s="107"/>
      <c r="BFV32" s="107"/>
      <c r="BFW32" s="107"/>
      <c r="BFX32" s="107"/>
      <c r="BFY32" s="107"/>
      <c r="BFZ32" s="107"/>
      <c r="BGA32" s="107"/>
      <c r="BGB32" s="107"/>
      <c r="BGC32" s="107"/>
      <c r="BGD32" s="107"/>
      <c r="BGE32" s="107"/>
      <c r="BGF32" s="107"/>
      <c r="BGG32" s="107"/>
      <c r="BGH32" s="107"/>
      <c r="BGI32" s="107"/>
      <c r="BGJ32" s="107"/>
      <c r="BGK32" s="107"/>
      <c r="BGL32" s="107"/>
      <c r="BGM32" s="107"/>
      <c r="BGN32" s="107"/>
      <c r="BGO32" s="107"/>
      <c r="BGP32" s="107"/>
      <c r="BGQ32" s="107"/>
      <c r="BGR32" s="107"/>
      <c r="BGS32" s="107"/>
      <c r="BGT32" s="107"/>
      <c r="BGU32" s="107"/>
      <c r="BGV32" s="107"/>
      <c r="BGW32" s="107"/>
      <c r="BGX32" s="107"/>
      <c r="BGY32" s="107"/>
      <c r="BGZ32" s="107"/>
      <c r="BHA32" s="107"/>
      <c r="BHB32" s="107"/>
      <c r="BHC32" s="107"/>
      <c r="BHD32" s="107"/>
      <c r="BHE32" s="107"/>
      <c r="BHF32" s="107"/>
      <c r="BHG32" s="107"/>
      <c r="BHH32" s="107"/>
      <c r="BHI32" s="107"/>
      <c r="BHJ32" s="107"/>
      <c r="BHK32" s="107"/>
      <c r="BHL32" s="107"/>
      <c r="BHM32" s="107"/>
      <c r="BHN32" s="107"/>
      <c r="BHO32" s="107"/>
      <c r="BHP32" s="107"/>
      <c r="BHQ32" s="107"/>
      <c r="BHR32" s="107"/>
      <c r="BHS32" s="107"/>
      <c r="BHT32" s="107"/>
      <c r="BHU32" s="107"/>
      <c r="BHV32" s="107"/>
      <c r="BHW32" s="107"/>
      <c r="BHX32" s="107"/>
      <c r="BHY32" s="107"/>
      <c r="BHZ32" s="107"/>
      <c r="BIA32" s="107"/>
      <c r="BIB32" s="107"/>
      <c r="BIC32" s="107"/>
      <c r="BID32" s="107"/>
      <c r="BIE32" s="107"/>
      <c r="BIF32" s="107"/>
      <c r="BIG32" s="107"/>
      <c r="BIH32" s="107"/>
      <c r="BII32" s="107"/>
    </row>
    <row r="33" spans="1:1595" s="107" customFormat="1">
      <c r="A33" s="124">
        <v>12</v>
      </c>
      <c r="B33" s="125" t="s">
        <v>61</v>
      </c>
      <c r="C33" s="126" t="s">
        <v>32</v>
      </c>
      <c r="D33" s="127">
        <v>40643</v>
      </c>
      <c r="E33" s="127">
        <v>136</v>
      </c>
      <c r="F33" s="127">
        <v>1039</v>
      </c>
      <c r="G33" s="126" t="s">
        <v>60</v>
      </c>
      <c r="H33" s="126"/>
      <c r="I33" s="126"/>
      <c r="J33" s="126">
        <v>89</v>
      </c>
      <c r="K33" s="126"/>
      <c r="L33" s="129" t="s">
        <v>34</v>
      </c>
      <c r="M33" s="135"/>
      <c r="N33" s="157"/>
      <c r="O33" s="157"/>
      <c r="P33" s="124">
        <v>12</v>
      </c>
      <c r="Q33" s="124">
        <v>52</v>
      </c>
      <c r="R33" s="124"/>
      <c r="S33" s="124" t="s">
        <v>58</v>
      </c>
      <c r="T33" s="124">
        <v>252</v>
      </c>
      <c r="U33" s="124"/>
      <c r="V33" s="175" t="s">
        <v>34</v>
      </c>
      <c r="W33" s="124"/>
      <c r="X33" s="124"/>
      <c r="Y33" s="124">
        <v>31</v>
      </c>
      <c r="Z33" s="157"/>
    </row>
    <row r="34" spans="1:1595" s="107" customFormat="1">
      <c r="A34" s="124"/>
      <c r="B34" s="125"/>
      <c r="C34" s="126" t="s">
        <v>32</v>
      </c>
      <c r="D34" s="127">
        <v>40645</v>
      </c>
      <c r="E34" s="127">
        <v>139</v>
      </c>
      <c r="F34" s="127">
        <v>1041</v>
      </c>
      <c r="G34" s="126"/>
      <c r="H34" s="126"/>
      <c r="I34" s="126">
        <v>1</v>
      </c>
      <c r="J34" s="126">
        <v>12</v>
      </c>
      <c r="K34" s="126"/>
      <c r="L34" s="157"/>
      <c r="M34" s="129" t="s">
        <v>34</v>
      </c>
      <c r="N34" s="157"/>
      <c r="O34" s="157"/>
      <c r="P34" s="124"/>
      <c r="Q34" s="124"/>
      <c r="R34" s="124"/>
      <c r="S34" s="124"/>
      <c r="T34" s="124"/>
      <c r="U34" s="124"/>
      <c r="V34" s="178"/>
      <c r="W34" s="124"/>
      <c r="X34" s="124"/>
      <c r="Y34" s="124"/>
      <c r="Z34" s="157"/>
    </row>
    <row r="35" spans="1:1595" s="123" customFormat="1">
      <c r="A35" s="118"/>
      <c r="B35" s="138"/>
      <c r="C35" s="114" t="s">
        <v>32</v>
      </c>
      <c r="D35" s="113">
        <v>41340</v>
      </c>
      <c r="E35" s="113">
        <v>219</v>
      </c>
      <c r="F35" s="113">
        <v>1124</v>
      </c>
      <c r="G35" s="114"/>
      <c r="H35" s="114">
        <v>15</v>
      </c>
      <c r="I35" s="114">
        <v>1</v>
      </c>
      <c r="J35" s="114">
        <v>94</v>
      </c>
      <c r="K35" s="114"/>
      <c r="L35" s="181" t="s">
        <v>34</v>
      </c>
      <c r="M35" s="117"/>
      <c r="N35" s="117"/>
      <c r="O35" s="117"/>
      <c r="P35" s="118"/>
      <c r="Q35" s="118"/>
      <c r="R35" s="118"/>
      <c r="S35" s="118"/>
      <c r="T35" s="118"/>
      <c r="U35" s="118"/>
      <c r="V35" s="177"/>
      <c r="W35" s="118"/>
      <c r="X35" s="118"/>
      <c r="Y35" s="118"/>
      <c r="Z35" s="11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  <c r="IW35" s="107"/>
      <c r="IX35" s="107"/>
      <c r="IY35" s="107"/>
      <c r="IZ35" s="107"/>
      <c r="JA35" s="107"/>
      <c r="JB35" s="107"/>
      <c r="JC35" s="107"/>
      <c r="JD35" s="107"/>
      <c r="JE35" s="107"/>
      <c r="JF35" s="107"/>
      <c r="JG35" s="107"/>
      <c r="JH35" s="107"/>
      <c r="JI35" s="107"/>
      <c r="JJ35" s="107"/>
      <c r="JK35" s="107"/>
      <c r="JL35" s="107"/>
      <c r="JM35" s="107"/>
      <c r="JN35" s="107"/>
      <c r="JO35" s="107"/>
      <c r="JP35" s="107"/>
      <c r="JQ35" s="107"/>
      <c r="JR35" s="107"/>
      <c r="JS35" s="107"/>
      <c r="JT35" s="107"/>
      <c r="JU35" s="107"/>
      <c r="JV35" s="107"/>
      <c r="JW35" s="107"/>
      <c r="JX35" s="107"/>
      <c r="JY35" s="107"/>
      <c r="JZ35" s="107"/>
      <c r="KA35" s="107"/>
      <c r="KB35" s="107"/>
      <c r="KC35" s="107"/>
      <c r="KD35" s="107"/>
      <c r="KE35" s="107"/>
      <c r="KF35" s="107"/>
      <c r="KG35" s="107"/>
      <c r="KH35" s="107"/>
      <c r="KI35" s="107"/>
      <c r="KJ35" s="107"/>
      <c r="KK35" s="107"/>
      <c r="KL35" s="107"/>
      <c r="KM35" s="107"/>
      <c r="KN35" s="107"/>
      <c r="KO35" s="107"/>
      <c r="KP35" s="107"/>
      <c r="KQ35" s="107"/>
      <c r="KR35" s="107"/>
      <c r="KS35" s="107"/>
      <c r="KT35" s="107"/>
      <c r="KU35" s="107"/>
      <c r="KV35" s="107"/>
      <c r="KW35" s="107"/>
      <c r="KX35" s="107"/>
      <c r="KY35" s="107"/>
      <c r="KZ35" s="107"/>
      <c r="LA35" s="107"/>
      <c r="LB35" s="107"/>
      <c r="LC35" s="107"/>
      <c r="LD35" s="107"/>
      <c r="LE35" s="107"/>
      <c r="LF35" s="107"/>
      <c r="LG35" s="107"/>
      <c r="LH35" s="107"/>
      <c r="LI35" s="107"/>
      <c r="LJ35" s="107"/>
      <c r="LK35" s="107"/>
      <c r="LL35" s="107"/>
      <c r="LM35" s="107"/>
      <c r="LN35" s="107"/>
      <c r="LO35" s="107"/>
      <c r="LP35" s="107"/>
      <c r="LQ35" s="107"/>
      <c r="LR35" s="107"/>
      <c r="LS35" s="107"/>
      <c r="LT35" s="107"/>
      <c r="LU35" s="107"/>
      <c r="LV35" s="107"/>
      <c r="LW35" s="107"/>
      <c r="LX35" s="107"/>
      <c r="LY35" s="107"/>
      <c r="LZ35" s="107"/>
      <c r="MA35" s="107"/>
      <c r="MB35" s="107"/>
      <c r="MC35" s="107"/>
      <c r="MD35" s="107"/>
      <c r="ME35" s="107"/>
      <c r="MF35" s="107"/>
      <c r="MG35" s="107"/>
      <c r="MH35" s="107"/>
      <c r="MI35" s="107"/>
      <c r="MJ35" s="107"/>
      <c r="MK35" s="107"/>
      <c r="ML35" s="107"/>
      <c r="MM35" s="107"/>
      <c r="MN35" s="107"/>
      <c r="MO35" s="107"/>
      <c r="MP35" s="107"/>
      <c r="MQ35" s="107"/>
      <c r="MR35" s="107"/>
      <c r="MS35" s="107"/>
      <c r="MT35" s="107"/>
      <c r="MU35" s="107"/>
      <c r="MV35" s="107"/>
      <c r="MW35" s="107"/>
      <c r="MX35" s="107"/>
      <c r="MY35" s="107"/>
      <c r="MZ35" s="107"/>
      <c r="NA35" s="107"/>
      <c r="NB35" s="107"/>
      <c r="NC35" s="107"/>
      <c r="ND35" s="107"/>
      <c r="NE35" s="107"/>
      <c r="NF35" s="107"/>
      <c r="NG35" s="107"/>
      <c r="NH35" s="107"/>
      <c r="NI35" s="107"/>
      <c r="NJ35" s="107"/>
      <c r="NK35" s="107"/>
      <c r="NL35" s="107"/>
      <c r="NM35" s="107"/>
      <c r="NN35" s="107"/>
      <c r="NO35" s="107"/>
      <c r="NP35" s="107"/>
      <c r="NQ35" s="107"/>
      <c r="NR35" s="107"/>
      <c r="NS35" s="107"/>
      <c r="NT35" s="107"/>
      <c r="NU35" s="107"/>
      <c r="NV35" s="107"/>
      <c r="NW35" s="107"/>
      <c r="NX35" s="107"/>
      <c r="NY35" s="107"/>
      <c r="NZ35" s="107"/>
      <c r="OA35" s="107"/>
      <c r="OB35" s="107"/>
      <c r="OC35" s="107"/>
      <c r="OD35" s="107"/>
      <c r="OE35" s="107"/>
      <c r="OF35" s="107"/>
      <c r="OG35" s="107"/>
      <c r="OH35" s="107"/>
      <c r="OI35" s="107"/>
      <c r="OJ35" s="107"/>
      <c r="OK35" s="107"/>
      <c r="OL35" s="107"/>
      <c r="OM35" s="107"/>
      <c r="ON35" s="107"/>
      <c r="OO35" s="107"/>
      <c r="OP35" s="107"/>
      <c r="OQ35" s="107"/>
      <c r="OR35" s="107"/>
      <c r="OS35" s="107"/>
      <c r="OT35" s="107"/>
      <c r="OU35" s="107"/>
      <c r="OV35" s="107"/>
      <c r="OW35" s="107"/>
      <c r="OX35" s="107"/>
      <c r="OY35" s="107"/>
      <c r="OZ35" s="107"/>
      <c r="PA35" s="107"/>
      <c r="PB35" s="107"/>
      <c r="PC35" s="107"/>
      <c r="PD35" s="107"/>
      <c r="PE35" s="107"/>
      <c r="PF35" s="107"/>
      <c r="PG35" s="107"/>
      <c r="PH35" s="107"/>
      <c r="PI35" s="107"/>
      <c r="PJ35" s="107"/>
      <c r="PK35" s="107"/>
      <c r="PL35" s="107"/>
      <c r="PM35" s="107"/>
      <c r="PN35" s="107"/>
      <c r="PO35" s="107"/>
      <c r="PP35" s="107"/>
      <c r="PQ35" s="107"/>
      <c r="PR35" s="107"/>
      <c r="PS35" s="107"/>
      <c r="PT35" s="107"/>
      <c r="PU35" s="107"/>
      <c r="PV35" s="107"/>
      <c r="PW35" s="107"/>
      <c r="PX35" s="107"/>
      <c r="PY35" s="107"/>
      <c r="PZ35" s="107"/>
      <c r="QA35" s="107"/>
      <c r="QB35" s="107"/>
      <c r="QC35" s="107"/>
      <c r="QD35" s="107"/>
      <c r="QE35" s="107"/>
      <c r="QF35" s="107"/>
      <c r="QG35" s="107"/>
      <c r="QH35" s="107"/>
      <c r="QI35" s="107"/>
      <c r="QJ35" s="107"/>
      <c r="QK35" s="107"/>
      <c r="QL35" s="107"/>
      <c r="QM35" s="107"/>
      <c r="QN35" s="107"/>
      <c r="QO35" s="107"/>
      <c r="QP35" s="107"/>
      <c r="QQ35" s="107"/>
      <c r="QR35" s="107"/>
      <c r="QS35" s="107"/>
      <c r="QT35" s="107"/>
      <c r="QU35" s="107"/>
      <c r="QV35" s="107"/>
      <c r="QW35" s="107"/>
      <c r="QX35" s="107"/>
      <c r="QY35" s="107"/>
      <c r="QZ35" s="107"/>
      <c r="RA35" s="107"/>
      <c r="RB35" s="107"/>
      <c r="RC35" s="107"/>
      <c r="RD35" s="107"/>
      <c r="RE35" s="107"/>
      <c r="RF35" s="107"/>
      <c r="RG35" s="107"/>
      <c r="RH35" s="107"/>
      <c r="RI35" s="107"/>
      <c r="RJ35" s="107"/>
      <c r="RK35" s="107"/>
      <c r="RL35" s="107"/>
      <c r="RM35" s="107"/>
      <c r="RN35" s="107"/>
      <c r="RO35" s="107"/>
      <c r="RP35" s="107"/>
      <c r="RQ35" s="107"/>
      <c r="RR35" s="107"/>
      <c r="RS35" s="107"/>
      <c r="RT35" s="107"/>
      <c r="RU35" s="107"/>
      <c r="RV35" s="107"/>
      <c r="RW35" s="107"/>
      <c r="RX35" s="107"/>
      <c r="RY35" s="107"/>
      <c r="RZ35" s="107"/>
      <c r="SA35" s="107"/>
      <c r="SB35" s="107"/>
      <c r="SC35" s="107"/>
      <c r="SD35" s="107"/>
      <c r="SE35" s="107"/>
      <c r="SF35" s="107"/>
      <c r="SG35" s="107"/>
      <c r="SH35" s="107"/>
      <c r="SI35" s="107"/>
      <c r="SJ35" s="107"/>
      <c r="SK35" s="107"/>
      <c r="SL35" s="107"/>
      <c r="SM35" s="107"/>
      <c r="SN35" s="107"/>
      <c r="SO35" s="107"/>
      <c r="SP35" s="107"/>
      <c r="SQ35" s="107"/>
      <c r="SR35" s="107"/>
      <c r="SS35" s="107"/>
      <c r="ST35" s="107"/>
      <c r="SU35" s="107"/>
      <c r="SV35" s="107"/>
      <c r="SW35" s="107"/>
      <c r="SX35" s="107"/>
      <c r="SY35" s="107"/>
      <c r="SZ35" s="107"/>
      <c r="TA35" s="107"/>
      <c r="TB35" s="107"/>
      <c r="TC35" s="107"/>
      <c r="TD35" s="107"/>
      <c r="TE35" s="107"/>
      <c r="TF35" s="107"/>
      <c r="TG35" s="107"/>
      <c r="TH35" s="107"/>
      <c r="TI35" s="107"/>
      <c r="TJ35" s="107"/>
      <c r="TK35" s="107"/>
      <c r="TL35" s="107"/>
      <c r="TM35" s="107"/>
      <c r="TN35" s="107"/>
      <c r="TO35" s="107"/>
      <c r="TP35" s="107"/>
      <c r="TQ35" s="107"/>
      <c r="TR35" s="107"/>
      <c r="TS35" s="107"/>
      <c r="TT35" s="107"/>
      <c r="TU35" s="107"/>
      <c r="TV35" s="107"/>
      <c r="TW35" s="107"/>
      <c r="TX35" s="107"/>
      <c r="TY35" s="107"/>
      <c r="TZ35" s="107"/>
      <c r="UA35" s="107"/>
      <c r="UB35" s="107"/>
      <c r="UC35" s="107"/>
      <c r="UD35" s="107"/>
      <c r="UE35" s="107"/>
      <c r="UF35" s="107"/>
      <c r="UG35" s="107"/>
      <c r="UH35" s="107"/>
      <c r="UI35" s="107"/>
      <c r="UJ35" s="107"/>
      <c r="UK35" s="107"/>
      <c r="UL35" s="107"/>
      <c r="UM35" s="107"/>
      <c r="UN35" s="107"/>
      <c r="UO35" s="107"/>
      <c r="UP35" s="107"/>
      <c r="UQ35" s="107"/>
      <c r="UR35" s="107"/>
      <c r="US35" s="107"/>
      <c r="UT35" s="107"/>
      <c r="UU35" s="107"/>
      <c r="UV35" s="107"/>
      <c r="UW35" s="107"/>
      <c r="UX35" s="107"/>
      <c r="UY35" s="107"/>
      <c r="UZ35" s="107"/>
      <c r="VA35" s="107"/>
      <c r="VB35" s="107"/>
      <c r="VC35" s="107"/>
      <c r="VD35" s="107"/>
      <c r="VE35" s="107"/>
      <c r="VF35" s="107"/>
      <c r="VG35" s="107"/>
      <c r="VH35" s="107"/>
      <c r="VI35" s="107"/>
      <c r="VJ35" s="107"/>
      <c r="VK35" s="107"/>
      <c r="VL35" s="107"/>
      <c r="VM35" s="107"/>
      <c r="VN35" s="107"/>
      <c r="VO35" s="107"/>
      <c r="VP35" s="107"/>
      <c r="VQ35" s="107"/>
      <c r="VR35" s="107"/>
      <c r="VS35" s="107"/>
      <c r="VT35" s="107"/>
      <c r="VU35" s="107"/>
      <c r="VV35" s="107"/>
      <c r="VW35" s="107"/>
      <c r="VX35" s="107"/>
      <c r="VY35" s="107"/>
      <c r="VZ35" s="107"/>
      <c r="WA35" s="107"/>
      <c r="WB35" s="107"/>
      <c r="WC35" s="107"/>
      <c r="WD35" s="107"/>
      <c r="WE35" s="107"/>
      <c r="WF35" s="107"/>
      <c r="WG35" s="107"/>
      <c r="WH35" s="107"/>
      <c r="WI35" s="107"/>
      <c r="WJ35" s="107"/>
      <c r="WK35" s="107"/>
      <c r="WL35" s="107"/>
      <c r="WM35" s="107"/>
      <c r="WN35" s="107"/>
      <c r="WO35" s="107"/>
      <c r="WP35" s="107"/>
      <c r="WQ35" s="107"/>
      <c r="WR35" s="107"/>
      <c r="WS35" s="107"/>
      <c r="WT35" s="107"/>
      <c r="WU35" s="107"/>
      <c r="WV35" s="107"/>
      <c r="WW35" s="107"/>
      <c r="WX35" s="107"/>
      <c r="WY35" s="107"/>
      <c r="WZ35" s="107"/>
      <c r="XA35" s="107"/>
      <c r="XB35" s="107"/>
      <c r="XC35" s="107"/>
      <c r="XD35" s="107"/>
      <c r="XE35" s="107"/>
      <c r="XF35" s="107"/>
      <c r="XG35" s="107"/>
      <c r="XH35" s="107"/>
      <c r="XI35" s="107"/>
      <c r="XJ35" s="107"/>
      <c r="XK35" s="107"/>
      <c r="XL35" s="107"/>
      <c r="XM35" s="107"/>
      <c r="XN35" s="107"/>
      <c r="XO35" s="107"/>
      <c r="XP35" s="107"/>
      <c r="XQ35" s="107"/>
      <c r="XR35" s="107"/>
      <c r="XS35" s="107"/>
      <c r="XT35" s="107"/>
      <c r="XU35" s="107"/>
      <c r="XV35" s="107"/>
      <c r="XW35" s="107"/>
      <c r="XX35" s="107"/>
      <c r="XY35" s="107"/>
      <c r="XZ35" s="107"/>
      <c r="YA35" s="107"/>
      <c r="YB35" s="107"/>
      <c r="YC35" s="107"/>
      <c r="YD35" s="107"/>
      <c r="YE35" s="107"/>
      <c r="YF35" s="107"/>
      <c r="YG35" s="107"/>
      <c r="YH35" s="107"/>
      <c r="YI35" s="107"/>
      <c r="YJ35" s="107"/>
      <c r="YK35" s="107"/>
      <c r="YL35" s="107"/>
      <c r="YM35" s="107"/>
      <c r="YN35" s="107"/>
      <c r="YO35" s="107"/>
      <c r="YP35" s="107"/>
      <c r="YQ35" s="107"/>
      <c r="YR35" s="107"/>
      <c r="YS35" s="107"/>
      <c r="YT35" s="107"/>
      <c r="YU35" s="107"/>
      <c r="YV35" s="107"/>
      <c r="YW35" s="107"/>
      <c r="YX35" s="107"/>
      <c r="YY35" s="107"/>
      <c r="YZ35" s="107"/>
      <c r="ZA35" s="107"/>
      <c r="ZB35" s="107"/>
      <c r="ZC35" s="107"/>
      <c r="ZD35" s="107"/>
      <c r="ZE35" s="107"/>
      <c r="ZF35" s="107"/>
      <c r="ZG35" s="107"/>
      <c r="ZH35" s="107"/>
      <c r="ZI35" s="107"/>
      <c r="ZJ35" s="107"/>
      <c r="ZK35" s="107"/>
      <c r="ZL35" s="107"/>
      <c r="ZM35" s="107"/>
      <c r="ZN35" s="107"/>
      <c r="ZO35" s="107"/>
      <c r="ZP35" s="107"/>
      <c r="ZQ35" s="107"/>
      <c r="ZR35" s="107"/>
      <c r="ZS35" s="107"/>
      <c r="ZT35" s="107"/>
      <c r="ZU35" s="107"/>
      <c r="ZV35" s="107"/>
      <c r="ZW35" s="107"/>
      <c r="ZX35" s="107"/>
      <c r="ZY35" s="107"/>
      <c r="ZZ35" s="107"/>
      <c r="AAA35" s="107"/>
      <c r="AAB35" s="107"/>
      <c r="AAC35" s="107"/>
      <c r="AAD35" s="107"/>
      <c r="AAE35" s="107"/>
      <c r="AAF35" s="107"/>
      <c r="AAG35" s="107"/>
      <c r="AAH35" s="107"/>
      <c r="AAI35" s="107"/>
      <c r="AAJ35" s="107"/>
      <c r="AAK35" s="107"/>
      <c r="AAL35" s="107"/>
      <c r="AAM35" s="107"/>
      <c r="AAN35" s="107"/>
      <c r="AAO35" s="107"/>
      <c r="AAP35" s="107"/>
      <c r="AAQ35" s="107"/>
      <c r="AAR35" s="107"/>
      <c r="AAS35" s="107"/>
      <c r="AAT35" s="107"/>
      <c r="AAU35" s="107"/>
      <c r="AAV35" s="107"/>
      <c r="AAW35" s="107"/>
      <c r="AAX35" s="107"/>
      <c r="AAY35" s="107"/>
      <c r="AAZ35" s="107"/>
      <c r="ABA35" s="107"/>
      <c r="ABB35" s="107"/>
      <c r="ABC35" s="107"/>
      <c r="ABD35" s="107"/>
      <c r="ABE35" s="107"/>
      <c r="ABF35" s="107"/>
      <c r="ABG35" s="107"/>
      <c r="ABH35" s="107"/>
      <c r="ABI35" s="107"/>
      <c r="ABJ35" s="107"/>
      <c r="ABK35" s="107"/>
      <c r="ABL35" s="107"/>
      <c r="ABM35" s="107"/>
      <c r="ABN35" s="107"/>
      <c r="ABO35" s="107"/>
      <c r="ABP35" s="107"/>
      <c r="ABQ35" s="107"/>
      <c r="ABR35" s="107"/>
      <c r="ABS35" s="107"/>
      <c r="ABT35" s="107"/>
      <c r="ABU35" s="107"/>
      <c r="ABV35" s="107"/>
      <c r="ABW35" s="107"/>
      <c r="ABX35" s="107"/>
      <c r="ABY35" s="107"/>
      <c r="ABZ35" s="107"/>
      <c r="ACA35" s="107"/>
      <c r="ACB35" s="107"/>
      <c r="ACC35" s="107"/>
      <c r="ACD35" s="107"/>
      <c r="ACE35" s="107"/>
      <c r="ACF35" s="107"/>
      <c r="ACG35" s="107"/>
      <c r="ACH35" s="107"/>
      <c r="ACI35" s="107"/>
      <c r="ACJ35" s="107"/>
      <c r="ACK35" s="107"/>
      <c r="ACL35" s="107"/>
      <c r="ACM35" s="107"/>
      <c r="ACN35" s="107"/>
      <c r="ACO35" s="107"/>
      <c r="ACP35" s="107"/>
      <c r="ACQ35" s="107"/>
      <c r="ACR35" s="107"/>
      <c r="ACS35" s="107"/>
      <c r="ACT35" s="107"/>
      <c r="ACU35" s="107"/>
      <c r="ACV35" s="107"/>
      <c r="ACW35" s="107"/>
      <c r="ACX35" s="107"/>
      <c r="ACY35" s="107"/>
      <c r="ACZ35" s="107"/>
      <c r="ADA35" s="107"/>
      <c r="ADB35" s="107"/>
      <c r="ADC35" s="107"/>
      <c r="ADD35" s="107"/>
      <c r="ADE35" s="107"/>
      <c r="ADF35" s="107"/>
      <c r="ADG35" s="107"/>
      <c r="ADH35" s="107"/>
      <c r="ADI35" s="107"/>
      <c r="ADJ35" s="107"/>
      <c r="ADK35" s="107"/>
      <c r="ADL35" s="107"/>
      <c r="ADM35" s="107"/>
      <c r="ADN35" s="107"/>
      <c r="ADO35" s="107"/>
      <c r="ADP35" s="107"/>
      <c r="ADQ35" s="107"/>
      <c r="ADR35" s="107"/>
      <c r="ADS35" s="107"/>
      <c r="ADT35" s="107"/>
      <c r="ADU35" s="107"/>
      <c r="ADV35" s="107"/>
      <c r="ADW35" s="107"/>
      <c r="ADX35" s="107"/>
      <c r="ADY35" s="107"/>
      <c r="ADZ35" s="107"/>
      <c r="AEA35" s="107"/>
      <c r="AEB35" s="107"/>
      <c r="AEC35" s="107"/>
      <c r="AED35" s="107"/>
      <c r="AEE35" s="107"/>
      <c r="AEF35" s="107"/>
      <c r="AEG35" s="107"/>
      <c r="AEH35" s="107"/>
      <c r="AEI35" s="107"/>
      <c r="AEJ35" s="107"/>
      <c r="AEK35" s="107"/>
      <c r="AEL35" s="107"/>
      <c r="AEM35" s="107"/>
      <c r="AEN35" s="107"/>
      <c r="AEO35" s="107"/>
      <c r="AEP35" s="107"/>
      <c r="AEQ35" s="107"/>
      <c r="AER35" s="107"/>
      <c r="AES35" s="107"/>
      <c r="AET35" s="107"/>
      <c r="AEU35" s="107"/>
      <c r="AEV35" s="107"/>
      <c r="AEW35" s="107"/>
      <c r="AEX35" s="107"/>
      <c r="AEY35" s="107"/>
      <c r="AEZ35" s="107"/>
      <c r="AFA35" s="107"/>
      <c r="AFB35" s="107"/>
      <c r="AFC35" s="107"/>
      <c r="AFD35" s="107"/>
      <c r="AFE35" s="107"/>
      <c r="AFF35" s="107"/>
      <c r="AFG35" s="107"/>
      <c r="AFH35" s="107"/>
      <c r="AFI35" s="107"/>
      <c r="AFJ35" s="107"/>
      <c r="AFK35" s="107"/>
      <c r="AFL35" s="107"/>
      <c r="AFM35" s="107"/>
      <c r="AFN35" s="107"/>
      <c r="AFO35" s="107"/>
      <c r="AFP35" s="107"/>
      <c r="AFQ35" s="107"/>
      <c r="AFR35" s="107"/>
      <c r="AFS35" s="107"/>
      <c r="AFT35" s="107"/>
      <c r="AFU35" s="107"/>
      <c r="AFV35" s="107"/>
      <c r="AFW35" s="107"/>
      <c r="AFX35" s="107"/>
      <c r="AFY35" s="107"/>
      <c r="AFZ35" s="107"/>
      <c r="AGA35" s="107"/>
      <c r="AGB35" s="107"/>
      <c r="AGC35" s="107"/>
      <c r="AGD35" s="107"/>
      <c r="AGE35" s="107"/>
      <c r="AGF35" s="107"/>
      <c r="AGG35" s="107"/>
      <c r="AGH35" s="107"/>
      <c r="AGI35" s="107"/>
      <c r="AGJ35" s="107"/>
      <c r="AGK35" s="107"/>
      <c r="AGL35" s="107"/>
      <c r="AGM35" s="107"/>
      <c r="AGN35" s="107"/>
      <c r="AGO35" s="107"/>
      <c r="AGP35" s="107"/>
      <c r="AGQ35" s="107"/>
      <c r="AGR35" s="107"/>
      <c r="AGS35" s="107"/>
      <c r="AGT35" s="107"/>
      <c r="AGU35" s="107"/>
      <c r="AGV35" s="107"/>
      <c r="AGW35" s="107"/>
      <c r="AGX35" s="107"/>
      <c r="AGY35" s="107"/>
      <c r="AGZ35" s="107"/>
      <c r="AHA35" s="107"/>
      <c r="AHB35" s="107"/>
      <c r="AHC35" s="107"/>
      <c r="AHD35" s="107"/>
      <c r="AHE35" s="107"/>
      <c r="AHF35" s="107"/>
      <c r="AHG35" s="107"/>
      <c r="AHH35" s="107"/>
      <c r="AHI35" s="107"/>
      <c r="AHJ35" s="107"/>
      <c r="AHK35" s="107"/>
      <c r="AHL35" s="107"/>
      <c r="AHM35" s="107"/>
      <c r="AHN35" s="107"/>
      <c r="AHO35" s="107"/>
      <c r="AHP35" s="107"/>
      <c r="AHQ35" s="107"/>
      <c r="AHR35" s="107"/>
      <c r="AHS35" s="107"/>
      <c r="AHT35" s="107"/>
      <c r="AHU35" s="107"/>
      <c r="AHV35" s="107"/>
      <c r="AHW35" s="107"/>
      <c r="AHX35" s="107"/>
      <c r="AHY35" s="107"/>
      <c r="AHZ35" s="107"/>
      <c r="AIA35" s="107"/>
      <c r="AIB35" s="107"/>
      <c r="AIC35" s="107"/>
      <c r="AID35" s="107"/>
      <c r="AIE35" s="107"/>
      <c r="AIF35" s="107"/>
      <c r="AIG35" s="107"/>
      <c r="AIH35" s="107"/>
      <c r="AII35" s="107"/>
      <c r="AIJ35" s="107"/>
      <c r="AIK35" s="107"/>
      <c r="AIL35" s="107"/>
      <c r="AIM35" s="107"/>
      <c r="AIN35" s="107"/>
      <c r="AIO35" s="107"/>
      <c r="AIP35" s="107"/>
      <c r="AIQ35" s="107"/>
      <c r="AIR35" s="107"/>
      <c r="AIS35" s="107"/>
      <c r="AIT35" s="107"/>
      <c r="AIU35" s="107"/>
      <c r="AIV35" s="107"/>
      <c r="AIW35" s="107"/>
      <c r="AIX35" s="107"/>
      <c r="AIY35" s="107"/>
      <c r="AIZ35" s="107"/>
      <c r="AJA35" s="107"/>
      <c r="AJB35" s="107"/>
      <c r="AJC35" s="107"/>
      <c r="AJD35" s="107"/>
      <c r="AJE35" s="107"/>
      <c r="AJF35" s="107"/>
      <c r="AJG35" s="107"/>
      <c r="AJH35" s="107"/>
      <c r="AJI35" s="107"/>
      <c r="AJJ35" s="107"/>
      <c r="AJK35" s="107"/>
      <c r="AJL35" s="107"/>
      <c r="AJM35" s="107"/>
      <c r="AJN35" s="107"/>
      <c r="AJO35" s="107"/>
      <c r="AJP35" s="107"/>
      <c r="AJQ35" s="107"/>
      <c r="AJR35" s="107"/>
      <c r="AJS35" s="107"/>
      <c r="AJT35" s="107"/>
      <c r="AJU35" s="107"/>
      <c r="AJV35" s="107"/>
      <c r="AJW35" s="107"/>
      <c r="AJX35" s="107"/>
      <c r="AJY35" s="107"/>
      <c r="AJZ35" s="107"/>
      <c r="AKA35" s="107"/>
      <c r="AKB35" s="107"/>
      <c r="AKC35" s="107"/>
      <c r="AKD35" s="107"/>
      <c r="AKE35" s="107"/>
      <c r="AKF35" s="107"/>
      <c r="AKG35" s="107"/>
      <c r="AKH35" s="107"/>
      <c r="AKI35" s="107"/>
      <c r="AKJ35" s="107"/>
      <c r="AKK35" s="107"/>
      <c r="AKL35" s="107"/>
      <c r="AKM35" s="107"/>
      <c r="AKN35" s="107"/>
      <c r="AKO35" s="107"/>
      <c r="AKP35" s="107"/>
      <c r="AKQ35" s="107"/>
      <c r="AKR35" s="107"/>
      <c r="AKS35" s="107"/>
      <c r="AKT35" s="107"/>
      <c r="AKU35" s="107"/>
      <c r="AKV35" s="107"/>
      <c r="AKW35" s="107"/>
      <c r="AKX35" s="107"/>
      <c r="AKY35" s="107"/>
      <c r="AKZ35" s="107"/>
      <c r="ALA35" s="107"/>
      <c r="ALB35" s="107"/>
      <c r="ALC35" s="107"/>
      <c r="ALD35" s="107"/>
      <c r="ALE35" s="107"/>
      <c r="ALF35" s="107"/>
      <c r="ALG35" s="107"/>
      <c r="ALH35" s="107"/>
      <c r="ALI35" s="107"/>
      <c r="ALJ35" s="107"/>
      <c r="ALK35" s="107"/>
      <c r="ALL35" s="107"/>
      <c r="ALM35" s="107"/>
      <c r="ALN35" s="107"/>
      <c r="ALO35" s="107"/>
      <c r="ALP35" s="107"/>
      <c r="ALQ35" s="107"/>
      <c r="ALR35" s="107"/>
      <c r="ALS35" s="107"/>
      <c r="ALT35" s="107"/>
      <c r="ALU35" s="107"/>
      <c r="ALV35" s="107"/>
      <c r="ALW35" s="107"/>
      <c r="ALX35" s="107"/>
      <c r="ALY35" s="107"/>
      <c r="ALZ35" s="107"/>
      <c r="AMA35" s="107"/>
      <c r="AMB35" s="107"/>
      <c r="AMC35" s="107"/>
      <c r="AMD35" s="107"/>
      <c r="AME35" s="107"/>
      <c r="AMF35" s="107"/>
      <c r="AMG35" s="107"/>
      <c r="AMH35" s="107"/>
      <c r="AMI35" s="107"/>
      <c r="AMJ35" s="107"/>
      <c r="AMK35" s="107"/>
      <c r="AML35" s="107"/>
      <c r="AMM35" s="107"/>
      <c r="AMN35" s="107"/>
      <c r="AMO35" s="107"/>
      <c r="AMP35" s="107"/>
      <c r="AMQ35" s="107"/>
      <c r="AMR35" s="107"/>
      <c r="AMS35" s="107"/>
      <c r="AMT35" s="107"/>
      <c r="AMU35" s="107"/>
      <c r="AMV35" s="107"/>
      <c r="AMW35" s="107"/>
      <c r="AMX35" s="107"/>
      <c r="AMY35" s="107"/>
      <c r="AMZ35" s="107"/>
      <c r="ANA35" s="107"/>
      <c r="ANB35" s="107"/>
      <c r="ANC35" s="107"/>
      <c r="AND35" s="107"/>
      <c r="ANE35" s="107"/>
      <c r="ANF35" s="107"/>
      <c r="ANG35" s="107"/>
      <c r="ANH35" s="107"/>
      <c r="ANI35" s="107"/>
      <c r="ANJ35" s="107"/>
      <c r="ANK35" s="107"/>
      <c r="ANL35" s="107"/>
      <c r="ANM35" s="107"/>
      <c r="ANN35" s="107"/>
      <c r="ANO35" s="107"/>
      <c r="ANP35" s="107"/>
      <c r="ANQ35" s="107"/>
      <c r="ANR35" s="107"/>
      <c r="ANS35" s="107"/>
      <c r="ANT35" s="107"/>
      <c r="ANU35" s="107"/>
      <c r="ANV35" s="107"/>
      <c r="ANW35" s="107"/>
      <c r="ANX35" s="107"/>
      <c r="ANY35" s="107"/>
      <c r="ANZ35" s="107"/>
      <c r="AOA35" s="107"/>
      <c r="AOB35" s="107"/>
      <c r="AOC35" s="107"/>
      <c r="AOD35" s="107"/>
      <c r="AOE35" s="107"/>
      <c r="AOF35" s="107"/>
      <c r="AOG35" s="107"/>
      <c r="AOH35" s="107"/>
      <c r="AOI35" s="107"/>
      <c r="AOJ35" s="107"/>
      <c r="AOK35" s="107"/>
      <c r="AOL35" s="107"/>
      <c r="AOM35" s="107"/>
      <c r="AON35" s="107"/>
      <c r="AOO35" s="107"/>
      <c r="AOP35" s="107"/>
      <c r="AOQ35" s="107"/>
      <c r="AOR35" s="107"/>
      <c r="AOS35" s="107"/>
      <c r="AOT35" s="107"/>
      <c r="AOU35" s="107"/>
      <c r="AOV35" s="107"/>
      <c r="AOW35" s="107"/>
      <c r="AOX35" s="107"/>
      <c r="AOY35" s="107"/>
      <c r="AOZ35" s="107"/>
      <c r="APA35" s="107"/>
      <c r="APB35" s="107"/>
      <c r="APC35" s="107"/>
      <c r="APD35" s="107"/>
      <c r="APE35" s="107"/>
      <c r="APF35" s="107"/>
      <c r="APG35" s="107"/>
      <c r="APH35" s="107"/>
      <c r="API35" s="107"/>
      <c r="APJ35" s="107"/>
      <c r="APK35" s="107"/>
      <c r="APL35" s="107"/>
      <c r="APM35" s="107"/>
      <c r="APN35" s="107"/>
      <c r="APO35" s="107"/>
      <c r="APP35" s="107"/>
      <c r="APQ35" s="107"/>
      <c r="APR35" s="107"/>
      <c r="APS35" s="107"/>
      <c r="APT35" s="107"/>
      <c r="APU35" s="107"/>
      <c r="APV35" s="107"/>
      <c r="APW35" s="107"/>
      <c r="APX35" s="107"/>
      <c r="APY35" s="107"/>
      <c r="APZ35" s="107"/>
      <c r="AQA35" s="107"/>
      <c r="AQB35" s="107"/>
      <c r="AQC35" s="107"/>
      <c r="AQD35" s="107"/>
      <c r="AQE35" s="107"/>
      <c r="AQF35" s="107"/>
      <c r="AQG35" s="107"/>
      <c r="AQH35" s="107"/>
      <c r="AQI35" s="107"/>
      <c r="AQJ35" s="107"/>
      <c r="AQK35" s="107"/>
      <c r="AQL35" s="107"/>
      <c r="AQM35" s="107"/>
      <c r="AQN35" s="107"/>
      <c r="AQO35" s="107"/>
      <c r="AQP35" s="107"/>
      <c r="AQQ35" s="107"/>
      <c r="AQR35" s="107"/>
      <c r="AQS35" s="107"/>
      <c r="AQT35" s="107"/>
      <c r="AQU35" s="107"/>
      <c r="AQV35" s="107"/>
      <c r="AQW35" s="107"/>
      <c r="AQX35" s="107"/>
      <c r="AQY35" s="107"/>
      <c r="AQZ35" s="107"/>
      <c r="ARA35" s="107"/>
      <c r="ARB35" s="107"/>
      <c r="ARC35" s="107"/>
      <c r="ARD35" s="107"/>
      <c r="ARE35" s="107"/>
      <c r="ARF35" s="107"/>
      <c r="ARG35" s="107"/>
      <c r="ARH35" s="107"/>
      <c r="ARI35" s="107"/>
      <c r="ARJ35" s="107"/>
      <c r="ARK35" s="107"/>
      <c r="ARL35" s="107"/>
      <c r="ARM35" s="107"/>
      <c r="ARN35" s="107"/>
      <c r="ARO35" s="107"/>
      <c r="ARP35" s="107"/>
      <c r="ARQ35" s="107"/>
      <c r="ARR35" s="107"/>
      <c r="ARS35" s="107"/>
      <c r="ART35" s="107"/>
      <c r="ARU35" s="107"/>
      <c r="ARV35" s="107"/>
      <c r="ARW35" s="107"/>
      <c r="ARX35" s="107"/>
      <c r="ARY35" s="107"/>
      <c r="ARZ35" s="107"/>
      <c r="ASA35" s="107"/>
      <c r="ASB35" s="107"/>
      <c r="ASC35" s="107"/>
      <c r="ASD35" s="107"/>
      <c r="ASE35" s="107"/>
      <c r="ASF35" s="107"/>
      <c r="ASG35" s="107"/>
      <c r="ASH35" s="107"/>
      <c r="ASI35" s="107"/>
      <c r="ASJ35" s="107"/>
      <c r="ASK35" s="107"/>
      <c r="ASL35" s="107"/>
      <c r="ASM35" s="107"/>
      <c r="ASN35" s="107"/>
      <c r="ASO35" s="107"/>
      <c r="ASP35" s="107"/>
      <c r="ASQ35" s="107"/>
      <c r="ASR35" s="107"/>
      <c r="ASS35" s="107"/>
      <c r="AST35" s="107"/>
      <c r="ASU35" s="107"/>
      <c r="ASV35" s="107"/>
      <c r="ASW35" s="107"/>
      <c r="ASX35" s="107"/>
      <c r="ASY35" s="107"/>
      <c r="ASZ35" s="107"/>
      <c r="ATA35" s="107"/>
      <c r="ATB35" s="107"/>
      <c r="ATC35" s="107"/>
      <c r="ATD35" s="107"/>
      <c r="ATE35" s="107"/>
      <c r="ATF35" s="107"/>
      <c r="ATG35" s="107"/>
      <c r="ATH35" s="107"/>
      <c r="ATI35" s="107"/>
      <c r="ATJ35" s="107"/>
      <c r="ATK35" s="107"/>
      <c r="ATL35" s="107"/>
      <c r="ATM35" s="107"/>
      <c r="ATN35" s="107"/>
      <c r="ATO35" s="107"/>
      <c r="ATP35" s="107"/>
      <c r="ATQ35" s="107"/>
      <c r="ATR35" s="107"/>
      <c r="ATS35" s="107"/>
      <c r="ATT35" s="107"/>
      <c r="ATU35" s="107"/>
      <c r="ATV35" s="107"/>
      <c r="ATW35" s="107"/>
      <c r="ATX35" s="107"/>
      <c r="ATY35" s="107"/>
      <c r="ATZ35" s="107"/>
      <c r="AUA35" s="107"/>
      <c r="AUB35" s="107"/>
      <c r="AUC35" s="107"/>
      <c r="AUD35" s="107"/>
      <c r="AUE35" s="107"/>
      <c r="AUF35" s="107"/>
      <c r="AUG35" s="107"/>
      <c r="AUH35" s="107"/>
      <c r="AUI35" s="107"/>
      <c r="AUJ35" s="107"/>
      <c r="AUK35" s="107"/>
      <c r="AUL35" s="107"/>
      <c r="AUM35" s="107"/>
      <c r="AUN35" s="107"/>
      <c r="AUO35" s="107"/>
      <c r="AUP35" s="107"/>
      <c r="AUQ35" s="107"/>
      <c r="AUR35" s="107"/>
      <c r="AUS35" s="107"/>
      <c r="AUT35" s="107"/>
      <c r="AUU35" s="107"/>
      <c r="AUV35" s="107"/>
      <c r="AUW35" s="107"/>
      <c r="AUX35" s="107"/>
      <c r="AUY35" s="107"/>
      <c r="AUZ35" s="107"/>
      <c r="AVA35" s="107"/>
      <c r="AVB35" s="107"/>
      <c r="AVC35" s="107"/>
      <c r="AVD35" s="107"/>
      <c r="AVE35" s="107"/>
      <c r="AVF35" s="107"/>
      <c r="AVG35" s="107"/>
      <c r="AVH35" s="107"/>
      <c r="AVI35" s="107"/>
      <c r="AVJ35" s="107"/>
      <c r="AVK35" s="107"/>
      <c r="AVL35" s="107"/>
      <c r="AVM35" s="107"/>
      <c r="AVN35" s="107"/>
      <c r="AVO35" s="107"/>
      <c r="AVP35" s="107"/>
      <c r="AVQ35" s="107"/>
      <c r="AVR35" s="107"/>
      <c r="AVS35" s="107"/>
      <c r="AVT35" s="107"/>
      <c r="AVU35" s="107"/>
      <c r="AVV35" s="107"/>
      <c r="AVW35" s="107"/>
      <c r="AVX35" s="107"/>
      <c r="AVY35" s="107"/>
      <c r="AVZ35" s="107"/>
      <c r="AWA35" s="107"/>
      <c r="AWB35" s="107"/>
      <c r="AWC35" s="107"/>
      <c r="AWD35" s="107"/>
      <c r="AWE35" s="107"/>
      <c r="AWF35" s="107"/>
      <c r="AWG35" s="107"/>
      <c r="AWH35" s="107"/>
      <c r="AWI35" s="107"/>
      <c r="AWJ35" s="107"/>
      <c r="AWK35" s="107"/>
      <c r="AWL35" s="107"/>
      <c r="AWM35" s="107"/>
      <c r="AWN35" s="107"/>
      <c r="AWO35" s="107"/>
      <c r="AWP35" s="107"/>
      <c r="AWQ35" s="107"/>
      <c r="AWR35" s="107"/>
      <c r="AWS35" s="107"/>
      <c r="AWT35" s="107"/>
      <c r="AWU35" s="107"/>
      <c r="AWV35" s="107"/>
      <c r="AWW35" s="107"/>
      <c r="AWX35" s="107"/>
      <c r="AWY35" s="107"/>
      <c r="AWZ35" s="107"/>
      <c r="AXA35" s="107"/>
      <c r="AXB35" s="107"/>
      <c r="AXC35" s="107"/>
      <c r="AXD35" s="107"/>
      <c r="AXE35" s="107"/>
      <c r="AXF35" s="107"/>
      <c r="AXG35" s="107"/>
      <c r="AXH35" s="107"/>
      <c r="AXI35" s="107"/>
      <c r="AXJ35" s="107"/>
      <c r="AXK35" s="107"/>
      <c r="AXL35" s="107"/>
      <c r="AXM35" s="107"/>
      <c r="AXN35" s="107"/>
      <c r="AXO35" s="107"/>
      <c r="AXP35" s="107"/>
      <c r="AXQ35" s="107"/>
      <c r="AXR35" s="107"/>
      <c r="AXS35" s="107"/>
      <c r="AXT35" s="107"/>
      <c r="AXU35" s="107"/>
      <c r="AXV35" s="107"/>
      <c r="AXW35" s="107"/>
      <c r="AXX35" s="107"/>
      <c r="AXY35" s="107"/>
      <c r="AXZ35" s="107"/>
      <c r="AYA35" s="107"/>
      <c r="AYB35" s="107"/>
      <c r="AYC35" s="107"/>
      <c r="AYD35" s="107"/>
      <c r="AYE35" s="107"/>
      <c r="AYF35" s="107"/>
      <c r="AYG35" s="107"/>
      <c r="AYH35" s="107"/>
      <c r="AYI35" s="107"/>
      <c r="AYJ35" s="107"/>
      <c r="AYK35" s="107"/>
      <c r="AYL35" s="107"/>
      <c r="AYM35" s="107"/>
      <c r="AYN35" s="107"/>
      <c r="AYO35" s="107"/>
      <c r="AYP35" s="107"/>
      <c r="AYQ35" s="107"/>
      <c r="AYR35" s="107"/>
      <c r="AYS35" s="107"/>
      <c r="AYT35" s="107"/>
      <c r="AYU35" s="107"/>
      <c r="AYV35" s="107"/>
      <c r="AYW35" s="107"/>
      <c r="AYX35" s="107"/>
      <c r="AYY35" s="107"/>
      <c r="AYZ35" s="107"/>
      <c r="AZA35" s="107"/>
      <c r="AZB35" s="107"/>
      <c r="AZC35" s="107"/>
      <c r="AZD35" s="107"/>
      <c r="AZE35" s="107"/>
      <c r="AZF35" s="107"/>
      <c r="AZG35" s="107"/>
      <c r="AZH35" s="107"/>
      <c r="AZI35" s="107"/>
      <c r="AZJ35" s="107"/>
      <c r="AZK35" s="107"/>
      <c r="AZL35" s="107"/>
      <c r="AZM35" s="107"/>
      <c r="AZN35" s="107"/>
      <c r="AZO35" s="107"/>
      <c r="AZP35" s="107"/>
      <c r="AZQ35" s="107"/>
      <c r="AZR35" s="107"/>
      <c r="AZS35" s="107"/>
      <c r="AZT35" s="107"/>
      <c r="AZU35" s="107"/>
      <c r="AZV35" s="107"/>
      <c r="AZW35" s="107"/>
      <c r="AZX35" s="107"/>
      <c r="AZY35" s="107"/>
      <c r="AZZ35" s="107"/>
      <c r="BAA35" s="107"/>
      <c r="BAB35" s="107"/>
      <c r="BAC35" s="107"/>
      <c r="BAD35" s="107"/>
      <c r="BAE35" s="107"/>
      <c r="BAF35" s="107"/>
      <c r="BAG35" s="107"/>
      <c r="BAH35" s="107"/>
      <c r="BAI35" s="107"/>
      <c r="BAJ35" s="107"/>
      <c r="BAK35" s="107"/>
      <c r="BAL35" s="107"/>
      <c r="BAM35" s="107"/>
      <c r="BAN35" s="107"/>
      <c r="BAO35" s="107"/>
      <c r="BAP35" s="107"/>
      <c r="BAQ35" s="107"/>
      <c r="BAR35" s="107"/>
      <c r="BAS35" s="107"/>
      <c r="BAT35" s="107"/>
      <c r="BAU35" s="107"/>
      <c r="BAV35" s="107"/>
      <c r="BAW35" s="107"/>
      <c r="BAX35" s="107"/>
      <c r="BAY35" s="107"/>
      <c r="BAZ35" s="107"/>
      <c r="BBA35" s="107"/>
      <c r="BBB35" s="107"/>
      <c r="BBC35" s="107"/>
      <c r="BBD35" s="107"/>
      <c r="BBE35" s="107"/>
      <c r="BBF35" s="107"/>
      <c r="BBG35" s="107"/>
      <c r="BBH35" s="107"/>
      <c r="BBI35" s="107"/>
      <c r="BBJ35" s="107"/>
      <c r="BBK35" s="107"/>
      <c r="BBL35" s="107"/>
      <c r="BBM35" s="107"/>
      <c r="BBN35" s="107"/>
      <c r="BBO35" s="107"/>
      <c r="BBP35" s="107"/>
      <c r="BBQ35" s="107"/>
      <c r="BBR35" s="107"/>
      <c r="BBS35" s="107"/>
      <c r="BBT35" s="107"/>
      <c r="BBU35" s="107"/>
      <c r="BBV35" s="107"/>
      <c r="BBW35" s="107"/>
      <c r="BBX35" s="107"/>
      <c r="BBY35" s="107"/>
      <c r="BBZ35" s="107"/>
      <c r="BCA35" s="107"/>
      <c r="BCB35" s="107"/>
      <c r="BCC35" s="107"/>
      <c r="BCD35" s="107"/>
      <c r="BCE35" s="107"/>
      <c r="BCF35" s="107"/>
      <c r="BCG35" s="107"/>
      <c r="BCH35" s="107"/>
      <c r="BCI35" s="107"/>
      <c r="BCJ35" s="107"/>
      <c r="BCK35" s="107"/>
      <c r="BCL35" s="107"/>
      <c r="BCM35" s="107"/>
      <c r="BCN35" s="107"/>
      <c r="BCO35" s="107"/>
      <c r="BCP35" s="107"/>
      <c r="BCQ35" s="107"/>
      <c r="BCR35" s="107"/>
      <c r="BCS35" s="107"/>
      <c r="BCT35" s="107"/>
      <c r="BCU35" s="107"/>
      <c r="BCV35" s="107"/>
      <c r="BCW35" s="107"/>
      <c r="BCX35" s="107"/>
      <c r="BCY35" s="107"/>
      <c r="BCZ35" s="107"/>
      <c r="BDA35" s="107"/>
      <c r="BDB35" s="107"/>
      <c r="BDC35" s="107"/>
      <c r="BDD35" s="107"/>
      <c r="BDE35" s="107"/>
      <c r="BDF35" s="107"/>
      <c r="BDG35" s="107"/>
      <c r="BDH35" s="107"/>
      <c r="BDI35" s="107"/>
      <c r="BDJ35" s="107"/>
      <c r="BDK35" s="107"/>
      <c r="BDL35" s="107"/>
      <c r="BDM35" s="107"/>
      <c r="BDN35" s="107"/>
      <c r="BDO35" s="107"/>
      <c r="BDP35" s="107"/>
      <c r="BDQ35" s="107"/>
      <c r="BDR35" s="107"/>
      <c r="BDS35" s="107"/>
      <c r="BDT35" s="107"/>
      <c r="BDU35" s="107"/>
      <c r="BDV35" s="107"/>
      <c r="BDW35" s="107"/>
      <c r="BDX35" s="107"/>
      <c r="BDY35" s="107"/>
      <c r="BDZ35" s="107"/>
      <c r="BEA35" s="107"/>
      <c r="BEB35" s="107"/>
      <c r="BEC35" s="107"/>
      <c r="BED35" s="107"/>
      <c r="BEE35" s="107"/>
      <c r="BEF35" s="107"/>
      <c r="BEG35" s="107"/>
      <c r="BEH35" s="107"/>
      <c r="BEI35" s="107"/>
      <c r="BEJ35" s="107"/>
      <c r="BEK35" s="107"/>
      <c r="BEL35" s="107"/>
      <c r="BEM35" s="107"/>
      <c r="BEN35" s="107"/>
      <c r="BEO35" s="107"/>
      <c r="BEP35" s="107"/>
      <c r="BEQ35" s="107"/>
      <c r="BER35" s="107"/>
      <c r="BES35" s="107"/>
      <c r="BET35" s="107"/>
      <c r="BEU35" s="107"/>
      <c r="BEV35" s="107"/>
      <c r="BEW35" s="107"/>
      <c r="BEX35" s="107"/>
      <c r="BEY35" s="107"/>
      <c r="BEZ35" s="107"/>
      <c r="BFA35" s="107"/>
      <c r="BFB35" s="107"/>
      <c r="BFC35" s="107"/>
      <c r="BFD35" s="107"/>
      <c r="BFE35" s="107"/>
      <c r="BFF35" s="107"/>
      <c r="BFG35" s="107"/>
      <c r="BFH35" s="107"/>
      <c r="BFI35" s="107"/>
      <c r="BFJ35" s="107"/>
      <c r="BFK35" s="107"/>
      <c r="BFL35" s="107"/>
      <c r="BFM35" s="107"/>
      <c r="BFN35" s="107"/>
      <c r="BFO35" s="107"/>
      <c r="BFP35" s="107"/>
      <c r="BFQ35" s="107"/>
      <c r="BFR35" s="107"/>
      <c r="BFS35" s="107"/>
      <c r="BFT35" s="107"/>
      <c r="BFU35" s="107"/>
      <c r="BFV35" s="107"/>
      <c r="BFW35" s="107"/>
      <c r="BFX35" s="107"/>
      <c r="BFY35" s="107"/>
      <c r="BFZ35" s="107"/>
      <c r="BGA35" s="107"/>
      <c r="BGB35" s="107"/>
      <c r="BGC35" s="107"/>
      <c r="BGD35" s="107"/>
      <c r="BGE35" s="107"/>
      <c r="BGF35" s="107"/>
      <c r="BGG35" s="107"/>
      <c r="BGH35" s="107"/>
      <c r="BGI35" s="107"/>
      <c r="BGJ35" s="107"/>
      <c r="BGK35" s="107"/>
      <c r="BGL35" s="107"/>
      <c r="BGM35" s="107"/>
      <c r="BGN35" s="107"/>
      <c r="BGO35" s="107"/>
      <c r="BGP35" s="107"/>
      <c r="BGQ35" s="107"/>
      <c r="BGR35" s="107"/>
      <c r="BGS35" s="107"/>
      <c r="BGT35" s="107"/>
      <c r="BGU35" s="107"/>
      <c r="BGV35" s="107"/>
      <c r="BGW35" s="107"/>
      <c r="BGX35" s="107"/>
      <c r="BGY35" s="107"/>
      <c r="BGZ35" s="107"/>
      <c r="BHA35" s="107"/>
      <c r="BHB35" s="107"/>
      <c r="BHC35" s="107"/>
      <c r="BHD35" s="107"/>
      <c r="BHE35" s="107"/>
      <c r="BHF35" s="107"/>
      <c r="BHG35" s="107"/>
      <c r="BHH35" s="107"/>
      <c r="BHI35" s="107"/>
      <c r="BHJ35" s="107"/>
      <c r="BHK35" s="107"/>
      <c r="BHL35" s="107"/>
      <c r="BHM35" s="107"/>
      <c r="BHN35" s="107"/>
      <c r="BHO35" s="107"/>
      <c r="BHP35" s="107"/>
      <c r="BHQ35" s="107"/>
      <c r="BHR35" s="107"/>
      <c r="BHS35" s="107"/>
      <c r="BHT35" s="107"/>
      <c r="BHU35" s="107"/>
      <c r="BHV35" s="107"/>
      <c r="BHW35" s="107"/>
      <c r="BHX35" s="107"/>
      <c r="BHY35" s="107"/>
      <c r="BHZ35" s="107"/>
      <c r="BIA35" s="107"/>
      <c r="BIB35" s="107"/>
      <c r="BIC35" s="107"/>
      <c r="BID35" s="107"/>
      <c r="BIE35" s="107"/>
      <c r="BIF35" s="107"/>
      <c r="BIG35" s="107"/>
      <c r="BIH35" s="107"/>
      <c r="BII35" s="107"/>
    </row>
    <row r="36" spans="1:1595" s="155" customFormat="1">
      <c r="A36" s="108">
        <v>13</v>
      </c>
      <c r="B36" s="146" t="s">
        <v>62</v>
      </c>
      <c r="C36" s="112" t="s">
        <v>48</v>
      </c>
      <c r="D36" s="147">
        <v>135</v>
      </c>
      <c r="E36" s="147"/>
      <c r="F36" s="147">
        <v>27</v>
      </c>
      <c r="G36" s="147" t="s">
        <v>63</v>
      </c>
      <c r="H36" s="112">
        <v>13</v>
      </c>
      <c r="I36" s="112">
        <v>3</v>
      </c>
      <c r="J36" s="112">
        <v>84</v>
      </c>
      <c r="K36" s="161" t="s">
        <v>34</v>
      </c>
      <c r="L36" s="108"/>
      <c r="M36" s="108"/>
      <c r="N36" s="108"/>
      <c r="O36" s="108"/>
      <c r="P36" s="149">
        <v>13</v>
      </c>
      <c r="Q36" s="149">
        <v>54</v>
      </c>
      <c r="R36" s="149"/>
      <c r="S36" s="149" t="s">
        <v>39</v>
      </c>
      <c r="T36" s="149">
        <v>420</v>
      </c>
      <c r="U36" s="149"/>
      <c r="V36" s="182" t="s">
        <v>34</v>
      </c>
      <c r="W36" s="149"/>
      <c r="X36" s="149"/>
      <c r="Y36" s="149">
        <v>33</v>
      </c>
      <c r="Z36" s="108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  <c r="IW36" s="107"/>
      <c r="IX36" s="107"/>
      <c r="IY36" s="107"/>
      <c r="IZ36" s="107"/>
      <c r="JA36" s="107"/>
      <c r="JB36" s="107"/>
      <c r="JC36" s="107"/>
      <c r="JD36" s="107"/>
      <c r="JE36" s="107"/>
      <c r="JF36" s="107"/>
      <c r="JG36" s="107"/>
      <c r="JH36" s="107"/>
      <c r="JI36" s="107"/>
      <c r="JJ36" s="107"/>
      <c r="JK36" s="107"/>
      <c r="JL36" s="107"/>
      <c r="JM36" s="107"/>
      <c r="JN36" s="107"/>
      <c r="JO36" s="107"/>
      <c r="JP36" s="107"/>
      <c r="JQ36" s="107"/>
      <c r="JR36" s="107"/>
      <c r="JS36" s="107"/>
      <c r="JT36" s="107"/>
      <c r="JU36" s="107"/>
      <c r="JV36" s="107"/>
      <c r="JW36" s="107"/>
      <c r="JX36" s="107"/>
      <c r="JY36" s="107"/>
      <c r="JZ36" s="107"/>
      <c r="KA36" s="107"/>
      <c r="KB36" s="107"/>
      <c r="KC36" s="107"/>
      <c r="KD36" s="107"/>
      <c r="KE36" s="107"/>
      <c r="KF36" s="107"/>
      <c r="KG36" s="107"/>
      <c r="KH36" s="107"/>
      <c r="KI36" s="107"/>
      <c r="KJ36" s="107"/>
      <c r="KK36" s="107"/>
      <c r="KL36" s="107"/>
      <c r="KM36" s="107"/>
      <c r="KN36" s="107"/>
      <c r="KO36" s="107"/>
      <c r="KP36" s="107"/>
      <c r="KQ36" s="107"/>
      <c r="KR36" s="107"/>
      <c r="KS36" s="107"/>
      <c r="KT36" s="107"/>
      <c r="KU36" s="107"/>
      <c r="KV36" s="107"/>
      <c r="KW36" s="107"/>
      <c r="KX36" s="107"/>
      <c r="KY36" s="107"/>
      <c r="KZ36" s="107"/>
      <c r="LA36" s="107"/>
      <c r="LB36" s="107"/>
      <c r="LC36" s="107"/>
      <c r="LD36" s="107"/>
      <c r="LE36" s="107"/>
      <c r="LF36" s="107"/>
      <c r="LG36" s="107"/>
      <c r="LH36" s="107"/>
      <c r="LI36" s="107"/>
      <c r="LJ36" s="107"/>
      <c r="LK36" s="107"/>
      <c r="LL36" s="107"/>
      <c r="LM36" s="107"/>
      <c r="LN36" s="107"/>
      <c r="LO36" s="107"/>
      <c r="LP36" s="107"/>
      <c r="LQ36" s="107"/>
      <c r="LR36" s="107"/>
      <c r="LS36" s="107"/>
      <c r="LT36" s="107"/>
      <c r="LU36" s="107"/>
      <c r="LV36" s="107"/>
      <c r="LW36" s="107"/>
      <c r="LX36" s="107"/>
      <c r="LY36" s="107"/>
      <c r="LZ36" s="107"/>
      <c r="MA36" s="107"/>
      <c r="MB36" s="107"/>
      <c r="MC36" s="107"/>
      <c r="MD36" s="107"/>
      <c r="ME36" s="107"/>
      <c r="MF36" s="107"/>
      <c r="MG36" s="107"/>
      <c r="MH36" s="107"/>
      <c r="MI36" s="107"/>
      <c r="MJ36" s="107"/>
      <c r="MK36" s="107"/>
      <c r="ML36" s="107"/>
      <c r="MM36" s="107"/>
      <c r="MN36" s="107"/>
      <c r="MO36" s="107"/>
      <c r="MP36" s="107"/>
      <c r="MQ36" s="107"/>
      <c r="MR36" s="107"/>
      <c r="MS36" s="107"/>
      <c r="MT36" s="107"/>
      <c r="MU36" s="107"/>
      <c r="MV36" s="107"/>
      <c r="MW36" s="107"/>
      <c r="MX36" s="107"/>
      <c r="MY36" s="107"/>
      <c r="MZ36" s="107"/>
      <c r="NA36" s="107"/>
      <c r="NB36" s="107"/>
      <c r="NC36" s="107"/>
      <c r="ND36" s="107"/>
      <c r="NE36" s="107"/>
      <c r="NF36" s="107"/>
      <c r="NG36" s="107"/>
      <c r="NH36" s="107"/>
      <c r="NI36" s="107"/>
      <c r="NJ36" s="107"/>
      <c r="NK36" s="107"/>
      <c r="NL36" s="107"/>
      <c r="NM36" s="107"/>
      <c r="NN36" s="107"/>
      <c r="NO36" s="107"/>
      <c r="NP36" s="107"/>
      <c r="NQ36" s="107"/>
      <c r="NR36" s="107"/>
      <c r="NS36" s="107"/>
      <c r="NT36" s="107"/>
      <c r="NU36" s="107"/>
      <c r="NV36" s="107"/>
      <c r="NW36" s="107"/>
      <c r="NX36" s="107"/>
      <c r="NY36" s="107"/>
      <c r="NZ36" s="107"/>
      <c r="OA36" s="107"/>
      <c r="OB36" s="107"/>
      <c r="OC36" s="107"/>
      <c r="OD36" s="107"/>
      <c r="OE36" s="107"/>
      <c r="OF36" s="107"/>
      <c r="OG36" s="107"/>
      <c r="OH36" s="107"/>
      <c r="OI36" s="107"/>
      <c r="OJ36" s="107"/>
      <c r="OK36" s="107"/>
      <c r="OL36" s="107"/>
      <c r="OM36" s="107"/>
      <c r="ON36" s="107"/>
      <c r="OO36" s="107"/>
      <c r="OP36" s="107"/>
      <c r="OQ36" s="107"/>
      <c r="OR36" s="107"/>
      <c r="OS36" s="107"/>
      <c r="OT36" s="107"/>
      <c r="OU36" s="107"/>
      <c r="OV36" s="107"/>
      <c r="OW36" s="107"/>
      <c r="OX36" s="107"/>
      <c r="OY36" s="107"/>
      <c r="OZ36" s="107"/>
      <c r="PA36" s="107"/>
      <c r="PB36" s="107"/>
      <c r="PC36" s="107"/>
      <c r="PD36" s="107"/>
      <c r="PE36" s="107"/>
      <c r="PF36" s="107"/>
      <c r="PG36" s="107"/>
      <c r="PH36" s="107"/>
      <c r="PI36" s="107"/>
      <c r="PJ36" s="107"/>
      <c r="PK36" s="107"/>
      <c r="PL36" s="107"/>
      <c r="PM36" s="107"/>
      <c r="PN36" s="107"/>
      <c r="PO36" s="107"/>
      <c r="PP36" s="107"/>
      <c r="PQ36" s="107"/>
      <c r="PR36" s="107"/>
      <c r="PS36" s="107"/>
      <c r="PT36" s="107"/>
      <c r="PU36" s="107"/>
      <c r="PV36" s="107"/>
      <c r="PW36" s="107"/>
      <c r="PX36" s="107"/>
      <c r="PY36" s="107"/>
      <c r="PZ36" s="107"/>
      <c r="QA36" s="107"/>
      <c r="QB36" s="107"/>
      <c r="QC36" s="107"/>
      <c r="QD36" s="107"/>
      <c r="QE36" s="107"/>
      <c r="QF36" s="107"/>
      <c r="QG36" s="107"/>
      <c r="QH36" s="107"/>
      <c r="QI36" s="107"/>
      <c r="QJ36" s="107"/>
      <c r="QK36" s="107"/>
      <c r="QL36" s="107"/>
      <c r="QM36" s="107"/>
      <c r="QN36" s="107"/>
      <c r="QO36" s="107"/>
      <c r="QP36" s="107"/>
      <c r="QQ36" s="107"/>
      <c r="QR36" s="107"/>
      <c r="QS36" s="107"/>
      <c r="QT36" s="107"/>
      <c r="QU36" s="107"/>
      <c r="QV36" s="107"/>
      <c r="QW36" s="107"/>
      <c r="QX36" s="107"/>
      <c r="QY36" s="107"/>
      <c r="QZ36" s="107"/>
      <c r="RA36" s="107"/>
      <c r="RB36" s="107"/>
      <c r="RC36" s="107"/>
      <c r="RD36" s="107"/>
      <c r="RE36" s="107"/>
      <c r="RF36" s="107"/>
      <c r="RG36" s="107"/>
      <c r="RH36" s="107"/>
      <c r="RI36" s="107"/>
      <c r="RJ36" s="107"/>
      <c r="RK36" s="107"/>
      <c r="RL36" s="107"/>
      <c r="RM36" s="107"/>
      <c r="RN36" s="107"/>
      <c r="RO36" s="107"/>
      <c r="RP36" s="107"/>
      <c r="RQ36" s="107"/>
      <c r="RR36" s="107"/>
      <c r="RS36" s="107"/>
      <c r="RT36" s="107"/>
      <c r="RU36" s="107"/>
      <c r="RV36" s="107"/>
      <c r="RW36" s="107"/>
      <c r="RX36" s="107"/>
      <c r="RY36" s="107"/>
      <c r="RZ36" s="107"/>
      <c r="SA36" s="107"/>
      <c r="SB36" s="107"/>
      <c r="SC36" s="107"/>
      <c r="SD36" s="107"/>
      <c r="SE36" s="107"/>
      <c r="SF36" s="107"/>
      <c r="SG36" s="107"/>
      <c r="SH36" s="107"/>
      <c r="SI36" s="107"/>
      <c r="SJ36" s="107"/>
      <c r="SK36" s="107"/>
      <c r="SL36" s="107"/>
      <c r="SM36" s="107"/>
      <c r="SN36" s="107"/>
      <c r="SO36" s="107"/>
      <c r="SP36" s="107"/>
      <c r="SQ36" s="107"/>
      <c r="SR36" s="107"/>
      <c r="SS36" s="107"/>
      <c r="ST36" s="107"/>
      <c r="SU36" s="107"/>
      <c r="SV36" s="107"/>
      <c r="SW36" s="107"/>
      <c r="SX36" s="107"/>
      <c r="SY36" s="107"/>
      <c r="SZ36" s="107"/>
      <c r="TA36" s="107"/>
      <c r="TB36" s="107"/>
      <c r="TC36" s="107"/>
      <c r="TD36" s="107"/>
      <c r="TE36" s="107"/>
      <c r="TF36" s="107"/>
      <c r="TG36" s="107"/>
      <c r="TH36" s="107"/>
      <c r="TI36" s="107"/>
      <c r="TJ36" s="107"/>
      <c r="TK36" s="107"/>
      <c r="TL36" s="107"/>
      <c r="TM36" s="107"/>
      <c r="TN36" s="107"/>
      <c r="TO36" s="107"/>
      <c r="TP36" s="107"/>
      <c r="TQ36" s="107"/>
      <c r="TR36" s="107"/>
      <c r="TS36" s="107"/>
      <c r="TT36" s="107"/>
      <c r="TU36" s="107"/>
      <c r="TV36" s="107"/>
      <c r="TW36" s="107"/>
      <c r="TX36" s="107"/>
      <c r="TY36" s="107"/>
      <c r="TZ36" s="107"/>
      <c r="UA36" s="107"/>
      <c r="UB36" s="107"/>
      <c r="UC36" s="107"/>
      <c r="UD36" s="107"/>
      <c r="UE36" s="107"/>
      <c r="UF36" s="107"/>
      <c r="UG36" s="107"/>
      <c r="UH36" s="107"/>
      <c r="UI36" s="107"/>
      <c r="UJ36" s="107"/>
      <c r="UK36" s="107"/>
      <c r="UL36" s="107"/>
      <c r="UM36" s="107"/>
      <c r="UN36" s="107"/>
      <c r="UO36" s="107"/>
      <c r="UP36" s="107"/>
      <c r="UQ36" s="107"/>
      <c r="UR36" s="107"/>
      <c r="US36" s="107"/>
      <c r="UT36" s="107"/>
      <c r="UU36" s="107"/>
      <c r="UV36" s="107"/>
      <c r="UW36" s="107"/>
      <c r="UX36" s="107"/>
      <c r="UY36" s="107"/>
      <c r="UZ36" s="107"/>
      <c r="VA36" s="107"/>
      <c r="VB36" s="107"/>
      <c r="VC36" s="107"/>
      <c r="VD36" s="107"/>
      <c r="VE36" s="107"/>
      <c r="VF36" s="107"/>
      <c r="VG36" s="107"/>
      <c r="VH36" s="107"/>
      <c r="VI36" s="107"/>
      <c r="VJ36" s="107"/>
      <c r="VK36" s="107"/>
      <c r="VL36" s="107"/>
      <c r="VM36" s="107"/>
      <c r="VN36" s="107"/>
      <c r="VO36" s="107"/>
      <c r="VP36" s="107"/>
      <c r="VQ36" s="107"/>
      <c r="VR36" s="107"/>
      <c r="VS36" s="107"/>
      <c r="VT36" s="107"/>
      <c r="VU36" s="107"/>
      <c r="VV36" s="107"/>
      <c r="VW36" s="107"/>
      <c r="VX36" s="107"/>
      <c r="VY36" s="107"/>
      <c r="VZ36" s="107"/>
      <c r="WA36" s="107"/>
      <c r="WB36" s="107"/>
      <c r="WC36" s="107"/>
      <c r="WD36" s="107"/>
      <c r="WE36" s="107"/>
      <c r="WF36" s="107"/>
      <c r="WG36" s="107"/>
      <c r="WH36" s="107"/>
      <c r="WI36" s="107"/>
      <c r="WJ36" s="107"/>
      <c r="WK36" s="107"/>
      <c r="WL36" s="107"/>
      <c r="WM36" s="107"/>
      <c r="WN36" s="107"/>
      <c r="WO36" s="107"/>
      <c r="WP36" s="107"/>
      <c r="WQ36" s="107"/>
      <c r="WR36" s="107"/>
      <c r="WS36" s="107"/>
      <c r="WT36" s="107"/>
      <c r="WU36" s="107"/>
      <c r="WV36" s="107"/>
      <c r="WW36" s="107"/>
      <c r="WX36" s="107"/>
      <c r="WY36" s="107"/>
      <c r="WZ36" s="107"/>
      <c r="XA36" s="107"/>
      <c r="XB36" s="107"/>
      <c r="XC36" s="107"/>
      <c r="XD36" s="107"/>
      <c r="XE36" s="107"/>
      <c r="XF36" s="107"/>
      <c r="XG36" s="107"/>
      <c r="XH36" s="107"/>
      <c r="XI36" s="107"/>
      <c r="XJ36" s="107"/>
      <c r="XK36" s="107"/>
      <c r="XL36" s="107"/>
      <c r="XM36" s="107"/>
      <c r="XN36" s="107"/>
      <c r="XO36" s="107"/>
      <c r="XP36" s="107"/>
      <c r="XQ36" s="107"/>
      <c r="XR36" s="107"/>
      <c r="XS36" s="107"/>
      <c r="XT36" s="107"/>
      <c r="XU36" s="107"/>
      <c r="XV36" s="107"/>
      <c r="XW36" s="107"/>
      <c r="XX36" s="107"/>
      <c r="XY36" s="107"/>
      <c r="XZ36" s="107"/>
      <c r="YA36" s="107"/>
      <c r="YB36" s="107"/>
      <c r="YC36" s="107"/>
      <c r="YD36" s="107"/>
      <c r="YE36" s="107"/>
      <c r="YF36" s="107"/>
      <c r="YG36" s="107"/>
      <c r="YH36" s="107"/>
      <c r="YI36" s="107"/>
      <c r="YJ36" s="107"/>
      <c r="YK36" s="107"/>
      <c r="YL36" s="107"/>
      <c r="YM36" s="107"/>
      <c r="YN36" s="107"/>
      <c r="YO36" s="107"/>
      <c r="YP36" s="107"/>
      <c r="YQ36" s="107"/>
      <c r="YR36" s="107"/>
      <c r="YS36" s="107"/>
      <c r="YT36" s="107"/>
      <c r="YU36" s="107"/>
      <c r="YV36" s="107"/>
      <c r="YW36" s="107"/>
      <c r="YX36" s="107"/>
      <c r="YY36" s="107"/>
      <c r="YZ36" s="107"/>
      <c r="ZA36" s="107"/>
      <c r="ZB36" s="107"/>
      <c r="ZC36" s="107"/>
      <c r="ZD36" s="107"/>
      <c r="ZE36" s="107"/>
      <c r="ZF36" s="107"/>
      <c r="ZG36" s="107"/>
      <c r="ZH36" s="107"/>
      <c r="ZI36" s="107"/>
      <c r="ZJ36" s="107"/>
      <c r="ZK36" s="107"/>
      <c r="ZL36" s="107"/>
      <c r="ZM36" s="107"/>
      <c r="ZN36" s="107"/>
      <c r="ZO36" s="107"/>
      <c r="ZP36" s="107"/>
      <c r="ZQ36" s="107"/>
      <c r="ZR36" s="107"/>
      <c r="ZS36" s="107"/>
      <c r="ZT36" s="107"/>
      <c r="ZU36" s="107"/>
      <c r="ZV36" s="107"/>
      <c r="ZW36" s="107"/>
      <c r="ZX36" s="107"/>
      <c r="ZY36" s="107"/>
      <c r="ZZ36" s="107"/>
      <c r="AAA36" s="107"/>
      <c r="AAB36" s="107"/>
      <c r="AAC36" s="107"/>
      <c r="AAD36" s="107"/>
      <c r="AAE36" s="107"/>
      <c r="AAF36" s="107"/>
      <c r="AAG36" s="107"/>
      <c r="AAH36" s="107"/>
      <c r="AAI36" s="107"/>
      <c r="AAJ36" s="107"/>
      <c r="AAK36" s="107"/>
      <c r="AAL36" s="107"/>
      <c r="AAM36" s="107"/>
      <c r="AAN36" s="107"/>
      <c r="AAO36" s="107"/>
      <c r="AAP36" s="107"/>
      <c r="AAQ36" s="107"/>
      <c r="AAR36" s="107"/>
      <c r="AAS36" s="107"/>
      <c r="AAT36" s="107"/>
      <c r="AAU36" s="107"/>
      <c r="AAV36" s="107"/>
      <c r="AAW36" s="107"/>
      <c r="AAX36" s="107"/>
      <c r="AAY36" s="107"/>
      <c r="AAZ36" s="107"/>
      <c r="ABA36" s="107"/>
      <c r="ABB36" s="107"/>
      <c r="ABC36" s="107"/>
      <c r="ABD36" s="107"/>
      <c r="ABE36" s="107"/>
      <c r="ABF36" s="107"/>
      <c r="ABG36" s="107"/>
      <c r="ABH36" s="107"/>
      <c r="ABI36" s="107"/>
      <c r="ABJ36" s="107"/>
      <c r="ABK36" s="107"/>
      <c r="ABL36" s="107"/>
      <c r="ABM36" s="107"/>
      <c r="ABN36" s="107"/>
      <c r="ABO36" s="107"/>
      <c r="ABP36" s="107"/>
      <c r="ABQ36" s="107"/>
      <c r="ABR36" s="107"/>
      <c r="ABS36" s="107"/>
      <c r="ABT36" s="107"/>
      <c r="ABU36" s="107"/>
      <c r="ABV36" s="107"/>
      <c r="ABW36" s="107"/>
      <c r="ABX36" s="107"/>
      <c r="ABY36" s="107"/>
      <c r="ABZ36" s="107"/>
      <c r="ACA36" s="107"/>
      <c r="ACB36" s="107"/>
      <c r="ACC36" s="107"/>
      <c r="ACD36" s="107"/>
      <c r="ACE36" s="107"/>
      <c r="ACF36" s="107"/>
      <c r="ACG36" s="107"/>
      <c r="ACH36" s="107"/>
      <c r="ACI36" s="107"/>
      <c r="ACJ36" s="107"/>
      <c r="ACK36" s="107"/>
      <c r="ACL36" s="107"/>
      <c r="ACM36" s="107"/>
      <c r="ACN36" s="107"/>
      <c r="ACO36" s="107"/>
      <c r="ACP36" s="107"/>
      <c r="ACQ36" s="107"/>
      <c r="ACR36" s="107"/>
      <c r="ACS36" s="107"/>
      <c r="ACT36" s="107"/>
      <c r="ACU36" s="107"/>
      <c r="ACV36" s="107"/>
      <c r="ACW36" s="107"/>
      <c r="ACX36" s="107"/>
      <c r="ACY36" s="107"/>
      <c r="ACZ36" s="107"/>
      <c r="ADA36" s="107"/>
      <c r="ADB36" s="107"/>
      <c r="ADC36" s="107"/>
      <c r="ADD36" s="107"/>
      <c r="ADE36" s="107"/>
      <c r="ADF36" s="107"/>
      <c r="ADG36" s="107"/>
      <c r="ADH36" s="107"/>
      <c r="ADI36" s="107"/>
      <c r="ADJ36" s="107"/>
      <c r="ADK36" s="107"/>
      <c r="ADL36" s="107"/>
      <c r="ADM36" s="107"/>
      <c r="ADN36" s="107"/>
      <c r="ADO36" s="107"/>
      <c r="ADP36" s="107"/>
      <c r="ADQ36" s="107"/>
      <c r="ADR36" s="107"/>
      <c r="ADS36" s="107"/>
      <c r="ADT36" s="107"/>
      <c r="ADU36" s="107"/>
      <c r="ADV36" s="107"/>
      <c r="ADW36" s="107"/>
      <c r="ADX36" s="107"/>
      <c r="ADY36" s="107"/>
      <c r="ADZ36" s="107"/>
      <c r="AEA36" s="107"/>
      <c r="AEB36" s="107"/>
      <c r="AEC36" s="107"/>
      <c r="AED36" s="107"/>
      <c r="AEE36" s="107"/>
      <c r="AEF36" s="107"/>
      <c r="AEG36" s="107"/>
      <c r="AEH36" s="107"/>
      <c r="AEI36" s="107"/>
      <c r="AEJ36" s="107"/>
      <c r="AEK36" s="107"/>
      <c r="AEL36" s="107"/>
      <c r="AEM36" s="107"/>
      <c r="AEN36" s="107"/>
      <c r="AEO36" s="107"/>
      <c r="AEP36" s="107"/>
      <c r="AEQ36" s="107"/>
      <c r="AER36" s="107"/>
      <c r="AES36" s="107"/>
      <c r="AET36" s="107"/>
      <c r="AEU36" s="107"/>
      <c r="AEV36" s="107"/>
      <c r="AEW36" s="107"/>
      <c r="AEX36" s="107"/>
      <c r="AEY36" s="107"/>
      <c r="AEZ36" s="107"/>
      <c r="AFA36" s="107"/>
      <c r="AFB36" s="107"/>
      <c r="AFC36" s="107"/>
      <c r="AFD36" s="107"/>
      <c r="AFE36" s="107"/>
      <c r="AFF36" s="107"/>
      <c r="AFG36" s="107"/>
      <c r="AFH36" s="107"/>
      <c r="AFI36" s="107"/>
      <c r="AFJ36" s="107"/>
      <c r="AFK36" s="107"/>
      <c r="AFL36" s="107"/>
      <c r="AFM36" s="107"/>
      <c r="AFN36" s="107"/>
      <c r="AFO36" s="107"/>
      <c r="AFP36" s="107"/>
      <c r="AFQ36" s="107"/>
      <c r="AFR36" s="107"/>
      <c r="AFS36" s="107"/>
      <c r="AFT36" s="107"/>
      <c r="AFU36" s="107"/>
      <c r="AFV36" s="107"/>
      <c r="AFW36" s="107"/>
      <c r="AFX36" s="107"/>
      <c r="AFY36" s="107"/>
      <c r="AFZ36" s="107"/>
      <c r="AGA36" s="107"/>
      <c r="AGB36" s="107"/>
      <c r="AGC36" s="107"/>
      <c r="AGD36" s="107"/>
      <c r="AGE36" s="107"/>
      <c r="AGF36" s="107"/>
      <c r="AGG36" s="107"/>
      <c r="AGH36" s="107"/>
      <c r="AGI36" s="107"/>
      <c r="AGJ36" s="107"/>
      <c r="AGK36" s="107"/>
      <c r="AGL36" s="107"/>
      <c r="AGM36" s="107"/>
      <c r="AGN36" s="107"/>
      <c r="AGO36" s="107"/>
      <c r="AGP36" s="107"/>
      <c r="AGQ36" s="107"/>
      <c r="AGR36" s="107"/>
      <c r="AGS36" s="107"/>
      <c r="AGT36" s="107"/>
      <c r="AGU36" s="107"/>
      <c r="AGV36" s="107"/>
      <c r="AGW36" s="107"/>
      <c r="AGX36" s="107"/>
      <c r="AGY36" s="107"/>
      <c r="AGZ36" s="107"/>
      <c r="AHA36" s="107"/>
      <c r="AHB36" s="107"/>
      <c r="AHC36" s="107"/>
      <c r="AHD36" s="107"/>
      <c r="AHE36" s="107"/>
      <c r="AHF36" s="107"/>
      <c r="AHG36" s="107"/>
      <c r="AHH36" s="107"/>
      <c r="AHI36" s="107"/>
      <c r="AHJ36" s="107"/>
      <c r="AHK36" s="107"/>
      <c r="AHL36" s="107"/>
      <c r="AHM36" s="107"/>
      <c r="AHN36" s="107"/>
      <c r="AHO36" s="107"/>
      <c r="AHP36" s="107"/>
      <c r="AHQ36" s="107"/>
      <c r="AHR36" s="107"/>
      <c r="AHS36" s="107"/>
      <c r="AHT36" s="107"/>
      <c r="AHU36" s="107"/>
      <c r="AHV36" s="107"/>
      <c r="AHW36" s="107"/>
      <c r="AHX36" s="107"/>
      <c r="AHY36" s="107"/>
      <c r="AHZ36" s="107"/>
      <c r="AIA36" s="107"/>
      <c r="AIB36" s="107"/>
      <c r="AIC36" s="107"/>
      <c r="AID36" s="107"/>
      <c r="AIE36" s="107"/>
      <c r="AIF36" s="107"/>
      <c r="AIG36" s="107"/>
      <c r="AIH36" s="107"/>
      <c r="AII36" s="107"/>
      <c r="AIJ36" s="107"/>
      <c r="AIK36" s="107"/>
      <c r="AIL36" s="107"/>
      <c r="AIM36" s="107"/>
      <c r="AIN36" s="107"/>
      <c r="AIO36" s="107"/>
      <c r="AIP36" s="107"/>
      <c r="AIQ36" s="107"/>
      <c r="AIR36" s="107"/>
      <c r="AIS36" s="107"/>
      <c r="AIT36" s="107"/>
      <c r="AIU36" s="107"/>
      <c r="AIV36" s="107"/>
      <c r="AIW36" s="107"/>
      <c r="AIX36" s="107"/>
      <c r="AIY36" s="107"/>
      <c r="AIZ36" s="107"/>
      <c r="AJA36" s="107"/>
      <c r="AJB36" s="107"/>
      <c r="AJC36" s="107"/>
      <c r="AJD36" s="107"/>
      <c r="AJE36" s="107"/>
      <c r="AJF36" s="107"/>
      <c r="AJG36" s="107"/>
      <c r="AJH36" s="107"/>
      <c r="AJI36" s="107"/>
      <c r="AJJ36" s="107"/>
      <c r="AJK36" s="107"/>
      <c r="AJL36" s="107"/>
      <c r="AJM36" s="107"/>
      <c r="AJN36" s="107"/>
      <c r="AJO36" s="107"/>
      <c r="AJP36" s="107"/>
      <c r="AJQ36" s="107"/>
      <c r="AJR36" s="107"/>
      <c r="AJS36" s="107"/>
      <c r="AJT36" s="107"/>
      <c r="AJU36" s="107"/>
      <c r="AJV36" s="107"/>
      <c r="AJW36" s="107"/>
      <c r="AJX36" s="107"/>
      <c r="AJY36" s="107"/>
      <c r="AJZ36" s="107"/>
      <c r="AKA36" s="107"/>
      <c r="AKB36" s="107"/>
      <c r="AKC36" s="107"/>
      <c r="AKD36" s="107"/>
      <c r="AKE36" s="107"/>
      <c r="AKF36" s="107"/>
      <c r="AKG36" s="107"/>
      <c r="AKH36" s="107"/>
      <c r="AKI36" s="107"/>
      <c r="AKJ36" s="107"/>
      <c r="AKK36" s="107"/>
      <c r="AKL36" s="107"/>
      <c r="AKM36" s="107"/>
      <c r="AKN36" s="107"/>
      <c r="AKO36" s="107"/>
      <c r="AKP36" s="107"/>
      <c r="AKQ36" s="107"/>
      <c r="AKR36" s="107"/>
      <c r="AKS36" s="107"/>
      <c r="AKT36" s="107"/>
      <c r="AKU36" s="107"/>
      <c r="AKV36" s="107"/>
      <c r="AKW36" s="107"/>
      <c r="AKX36" s="107"/>
      <c r="AKY36" s="107"/>
      <c r="AKZ36" s="107"/>
      <c r="ALA36" s="107"/>
      <c r="ALB36" s="107"/>
      <c r="ALC36" s="107"/>
      <c r="ALD36" s="107"/>
      <c r="ALE36" s="107"/>
      <c r="ALF36" s="107"/>
      <c r="ALG36" s="107"/>
      <c r="ALH36" s="107"/>
      <c r="ALI36" s="107"/>
      <c r="ALJ36" s="107"/>
      <c r="ALK36" s="107"/>
      <c r="ALL36" s="107"/>
      <c r="ALM36" s="107"/>
      <c r="ALN36" s="107"/>
      <c r="ALO36" s="107"/>
      <c r="ALP36" s="107"/>
      <c r="ALQ36" s="107"/>
      <c r="ALR36" s="107"/>
      <c r="ALS36" s="107"/>
      <c r="ALT36" s="107"/>
      <c r="ALU36" s="107"/>
      <c r="ALV36" s="107"/>
      <c r="ALW36" s="107"/>
      <c r="ALX36" s="107"/>
      <c r="ALY36" s="107"/>
      <c r="ALZ36" s="107"/>
      <c r="AMA36" s="107"/>
      <c r="AMB36" s="107"/>
      <c r="AMC36" s="107"/>
      <c r="AMD36" s="107"/>
      <c r="AME36" s="107"/>
      <c r="AMF36" s="107"/>
      <c r="AMG36" s="107"/>
      <c r="AMH36" s="107"/>
      <c r="AMI36" s="107"/>
      <c r="AMJ36" s="107"/>
      <c r="AMK36" s="107"/>
      <c r="AML36" s="107"/>
      <c r="AMM36" s="107"/>
      <c r="AMN36" s="107"/>
      <c r="AMO36" s="107"/>
      <c r="AMP36" s="107"/>
      <c r="AMQ36" s="107"/>
      <c r="AMR36" s="107"/>
      <c r="AMS36" s="107"/>
      <c r="AMT36" s="107"/>
      <c r="AMU36" s="107"/>
      <c r="AMV36" s="107"/>
      <c r="AMW36" s="107"/>
      <c r="AMX36" s="107"/>
      <c r="AMY36" s="107"/>
      <c r="AMZ36" s="107"/>
      <c r="ANA36" s="107"/>
      <c r="ANB36" s="107"/>
      <c r="ANC36" s="107"/>
      <c r="AND36" s="107"/>
      <c r="ANE36" s="107"/>
      <c r="ANF36" s="107"/>
      <c r="ANG36" s="107"/>
      <c r="ANH36" s="107"/>
      <c r="ANI36" s="107"/>
      <c r="ANJ36" s="107"/>
      <c r="ANK36" s="107"/>
      <c r="ANL36" s="107"/>
      <c r="ANM36" s="107"/>
      <c r="ANN36" s="107"/>
      <c r="ANO36" s="107"/>
      <c r="ANP36" s="107"/>
      <c r="ANQ36" s="107"/>
      <c r="ANR36" s="107"/>
      <c r="ANS36" s="107"/>
      <c r="ANT36" s="107"/>
      <c r="ANU36" s="107"/>
      <c r="ANV36" s="107"/>
      <c r="ANW36" s="107"/>
      <c r="ANX36" s="107"/>
      <c r="ANY36" s="107"/>
      <c r="ANZ36" s="107"/>
      <c r="AOA36" s="107"/>
      <c r="AOB36" s="107"/>
      <c r="AOC36" s="107"/>
      <c r="AOD36" s="107"/>
      <c r="AOE36" s="107"/>
      <c r="AOF36" s="107"/>
      <c r="AOG36" s="107"/>
      <c r="AOH36" s="107"/>
      <c r="AOI36" s="107"/>
      <c r="AOJ36" s="107"/>
      <c r="AOK36" s="107"/>
      <c r="AOL36" s="107"/>
      <c r="AOM36" s="107"/>
      <c r="AON36" s="107"/>
      <c r="AOO36" s="107"/>
      <c r="AOP36" s="107"/>
      <c r="AOQ36" s="107"/>
      <c r="AOR36" s="107"/>
      <c r="AOS36" s="107"/>
      <c r="AOT36" s="107"/>
      <c r="AOU36" s="107"/>
      <c r="AOV36" s="107"/>
      <c r="AOW36" s="107"/>
      <c r="AOX36" s="107"/>
      <c r="AOY36" s="107"/>
      <c r="AOZ36" s="107"/>
      <c r="APA36" s="107"/>
      <c r="APB36" s="107"/>
      <c r="APC36" s="107"/>
      <c r="APD36" s="107"/>
      <c r="APE36" s="107"/>
      <c r="APF36" s="107"/>
      <c r="APG36" s="107"/>
      <c r="APH36" s="107"/>
      <c r="API36" s="107"/>
      <c r="APJ36" s="107"/>
      <c r="APK36" s="107"/>
      <c r="APL36" s="107"/>
      <c r="APM36" s="107"/>
      <c r="APN36" s="107"/>
      <c r="APO36" s="107"/>
      <c r="APP36" s="107"/>
      <c r="APQ36" s="107"/>
      <c r="APR36" s="107"/>
      <c r="APS36" s="107"/>
      <c r="APT36" s="107"/>
      <c r="APU36" s="107"/>
      <c r="APV36" s="107"/>
      <c r="APW36" s="107"/>
      <c r="APX36" s="107"/>
      <c r="APY36" s="107"/>
      <c r="APZ36" s="107"/>
      <c r="AQA36" s="107"/>
      <c r="AQB36" s="107"/>
      <c r="AQC36" s="107"/>
      <c r="AQD36" s="107"/>
      <c r="AQE36" s="107"/>
      <c r="AQF36" s="107"/>
      <c r="AQG36" s="107"/>
      <c r="AQH36" s="107"/>
      <c r="AQI36" s="107"/>
      <c r="AQJ36" s="107"/>
      <c r="AQK36" s="107"/>
      <c r="AQL36" s="107"/>
      <c r="AQM36" s="107"/>
      <c r="AQN36" s="107"/>
      <c r="AQO36" s="107"/>
      <c r="AQP36" s="107"/>
      <c r="AQQ36" s="107"/>
      <c r="AQR36" s="107"/>
      <c r="AQS36" s="107"/>
      <c r="AQT36" s="107"/>
      <c r="AQU36" s="107"/>
      <c r="AQV36" s="107"/>
      <c r="AQW36" s="107"/>
      <c r="AQX36" s="107"/>
      <c r="AQY36" s="107"/>
      <c r="AQZ36" s="107"/>
      <c r="ARA36" s="107"/>
      <c r="ARB36" s="107"/>
      <c r="ARC36" s="107"/>
      <c r="ARD36" s="107"/>
      <c r="ARE36" s="107"/>
      <c r="ARF36" s="107"/>
      <c r="ARG36" s="107"/>
      <c r="ARH36" s="107"/>
      <c r="ARI36" s="107"/>
      <c r="ARJ36" s="107"/>
      <c r="ARK36" s="107"/>
      <c r="ARL36" s="107"/>
      <c r="ARM36" s="107"/>
      <c r="ARN36" s="107"/>
      <c r="ARO36" s="107"/>
      <c r="ARP36" s="107"/>
      <c r="ARQ36" s="107"/>
      <c r="ARR36" s="107"/>
      <c r="ARS36" s="107"/>
      <c r="ART36" s="107"/>
      <c r="ARU36" s="107"/>
      <c r="ARV36" s="107"/>
      <c r="ARW36" s="107"/>
      <c r="ARX36" s="107"/>
      <c r="ARY36" s="107"/>
      <c r="ARZ36" s="107"/>
      <c r="ASA36" s="107"/>
      <c r="ASB36" s="107"/>
      <c r="ASC36" s="107"/>
      <c r="ASD36" s="107"/>
      <c r="ASE36" s="107"/>
      <c r="ASF36" s="107"/>
      <c r="ASG36" s="107"/>
      <c r="ASH36" s="107"/>
      <c r="ASI36" s="107"/>
      <c r="ASJ36" s="107"/>
      <c r="ASK36" s="107"/>
      <c r="ASL36" s="107"/>
      <c r="ASM36" s="107"/>
      <c r="ASN36" s="107"/>
      <c r="ASO36" s="107"/>
      <c r="ASP36" s="107"/>
      <c r="ASQ36" s="107"/>
      <c r="ASR36" s="107"/>
      <c r="ASS36" s="107"/>
      <c r="AST36" s="107"/>
      <c r="ASU36" s="107"/>
      <c r="ASV36" s="107"/>
      <c r="ASW36" s="107"/>
      <c r="ASX36" s="107"/>
      <c r="ASY36" s="107"/>
      <c r="ASZ36" s="107"/>
      <c r="ATA36" s="107"/>
      <c r="ATB36" s="107"/>
      <c r="ATC36" s="107"/>
      <c r="ATD36" s="107"/>
      <c r="ATE36" s="107"/>
      <c r="ATF36" s="107"/>
      <c r="ATG36" s="107"/>
      <c r="ATH36" s="107"/>
      <c r="ATI36" s="107"/>
      <c r="ATJ36" s="107"/>
      <c r="ATK36" s="107"/>
      <c r="ATL36" s="107"/>
      <c r="ATM36" s="107"/>
      <c r="ATN36" s="107"/>
      <c r="ATO36" s="107"/>
      <c r="ATP36" s="107"/>
      <c r="ATQ36" s="107"/>
      <c r="ATR36" s="107"/>
      <c r="ATS36" s="107"/>
      <c r="ATT36" s="107"/>
      <c r="ATU36" s="107"/>
      <c r="ATV36" s="107"/>
      <c r="ATW36" s="107"/>
      <c r="ATX36" s="107"/>
      <c r="ATY36" s="107"/>
      <c r="ATZ36" s="107"/>
      <c r="AUA36" s="107"/>
      <c r="AUB36" s="107"/>
      <c r="AUC36" s="107"/>
      <c r="AUD36" s="107"/>
      <c r="AUE36" s="107"/>
      <c r="AUF36" s="107"/>
      <c r="AUG36" s="107"/>
      <c r="AUH36" s="107"/>
      <c r="AUI36" s="107"/>
      <c r="AUJ36" s="107"/>
      <c r="AUK36" s="107"/>
      <c r="AUL36" s="107"/>
      <c r="AUM36" s="107"/>
      <c r="AUN36" s="107"/>
      <c r="AUO36" s="107"/>
      <c r="AUP36" s="107"/>
      <c r="AUQ36" s="107"/>
      <c r="AUR36" s="107"/>
      <c r="AUS36" s="107"/>
      <c r="AUT36" s="107"/>
      <c r="AUU36" s="107"/>
      <c r="AUV36" s="107"/>
      <c r="AUW36" s="107"/>
      <c r="AUX36" s="107"/>
      <c r="AUY36" s="107"/>
      <c r="AUZ36" s="107"/>
      <c r="AVA36" s="107"/>
      <c r="AVB36" s="107"/>
      <c r="AVC36" s="107"/>
      <c r="AVD36" s="107"/>
      <c r="AVE36" s="107"/>
      <c r="AVF36" s="107"/>
      <c r="AVG36" s="107"/>
      <c r="AVH36" s="107"/>
      <c r="AVI36" s="107"/>
      <c r="AVJ36" s="107"/>
      <c r="AVK36" s="107"/>
      <c r="AVL36" s="107"/>
      <c r="AVM36" s="107"/>
      <c r="AVN36" s="107"/>
      <c r="AVO36" s="107"/>
      <c r="AVP36" s="107"/>
      <c r="AVQ36" s="107"/>
      <c r="AVR36" s="107"/>
      <c r="AVS36" s="107"/>
      <c r="AVT36" s="107"/>
      <c r="AVU36" s="107"/>
      <c r="AVV36" s="107"/>
      <c r="AVW36" s="107"/>
      <c r="AVX36" s="107"/>
      <c r="AVY36" s="107"/>
      <c r="AVZ36" s="107"/>
      <c r="AWA36" s="107"/>
      <c r="AWB36" s="107"/>
      <c r="AWC36" s="107"/>
      <c r="AWD36" s="107"/>
      <c r="AWE36" s="107"/>
      <c r="AWF36" s="107"/>
      <c r="AWG36" s="107"/>
      <c r="AWH36" s="107"/>
      <c r="AWI36" s="107"/>
      <c r="AWJ36" s="107"/>
      <c r="AWK36" s="107"/>
      <c r="AWL36" s="107"/>
      <c r="AWM36" s="107"/>
      <c r="AWN36" s="107"/>
      <c r="AWO36" s="107"/>
      <c r="AWP36" s="107"/>
      <c r="AWQ36" s="107"/>
      <c r="AWR36" s="107"/>
      <c r="AWS36" s="107"/>
      <c r="AWT36" s="107"/>
      <c r="AWU36" s="107"/>
      <c r="AWV36" s="107"/>
      <c r="AWW36" s="107"/>
      <c r="AWX36" s="107"/>
      <c r="AWY36" s="107"/>
      <c r="AWZ36" s="107"/>
      <c r="AXA36" s="107"/>
      <c r="AXB36" s="107"/>
      <c r="AXC36" s="107"/>
      <c r="AXD36" s="107"/>
      <c r="AXE36" s="107"/>
      <c r="AXF36" s="107"/>
      <c r="AXG36" s="107"/>
      <c r="AXH36" s="107"/>
      <c r="AXI36" s="107"/>
      <c r="AXJ36" s="107"/>
      <c r="AXK36" s="107"/>
      <c r="AXL36" s="107"/>
      <c r="AXM36" s="107"/>
      <c r="AXN36" s="107"/>
      <c r="AXO36" s="107"/>
      <c r="AXP36" s="107"/>
      <c r="AXQ36" s="107"/>
      <c r="AXR36" s="107"/>
      <c r="AXS36" s="107"/>
      <c r="AXT36" s="107"/>
      <c r="AXU36" s="107"/>
      <c r="AXV36" s="107"/>
      <c r="AXW36" s="107"/>
      <c r="AXX36" s="107"/>
      <c r="AXY36" s="107"/>
      <c r="AXZ36" s="107"/>
      <c r="AYA36" s="107"/>
      <c r="AYB36" s="107"/>
      <c r="AYC36" s="107"/>
      <c r="AYD36" s="107"/>
      <c r="AYE36" s="107"/>
      <c r="AYF36" s="107"/>
      <c r="AYG36" s="107"/>
      <c r="AYH36" s="107"/>
      <c r="AYI36" s="107"/>
      <c r="AYJ36" s="107"/>
      <c r="AYK36" s="107"/>
      <c r="AYL36" s="107"/>
      <c r="AYM36" s="107"/>
      <c r="AYN36" s="107"/>
      <c r="AYO36" s="107"/>
      <c r="AYP36" s="107"/>
      <c r="AYQ36" s="107"/>
      <c r="AYR36" s="107"/>
      <c r="AYS36" s="107"/>
      <c r="AYT36" s="107"/>
      <c r="AYU36" s="107"/>
      <c r="AYV36" s="107"/>
      <c r="AYW36" s="107"/>
      <c r="AYX36" s="107"/>
      <c r="AYY36" s="107"/>
      <c r="AYZ36" s="107"/>
      <c r="AZA36" s="107"/>
      <c r="AZB36" s="107"/>
      <c r="AZC36" s="107"/>
      <c r="AZD36" s="107"/>
      <c r="AZE36" s="107"/>
      <c r="AZF36" s="107"/>
      <c r="AZG36" s="107"/>
      <c r="AZH36" s="107"/>
      <c r="AZI36" s="107"/>
      <c r="AZJ36" s="107"/>
      <c r="AZK36" s="107"/>
      <c r="AZL36" s="107"/>
      <c r="AZM36" s="107"/>
      <c r="AZN36" s="107"/>
      <c r="AZO36" s="107"/>
      <c r="AZP36" s="107"/>
      <c r="AZQ36" s="107"/>
      <c r="AZR36" s="107"/>
      <c r="AZS36" s="107"/>
      <c r="AZT36" s="107"/>
      <c r="AZU36" s="107"/>
      <c r="AZV36" s="107"/>
      <c r="AZW36" s="107"/>
      <c r="AZX36" s="107"/>
      <c r="AZY36" s="107"/>
      <c r="AZZ36" s="107"/>
      <c r="BAA36" s="107"/>
      <c r="BAB36" s="107"/>
      <c r="BAC36" s="107"/>
      <c r="BAD36" s="107"/>
      <c r="BAE36" s="107"/>
      <c r="BAF36" s="107"/>
      <c r="BAG36" s="107"/>
      <c r="BAH36" s="107"/>
      <c r="BAI36" s="107"/>
      <c r="BAJ36" s="107"/>
      <c r="BAK36" s="107"/>
      <c r="BAL36" s="107"/>
      <c r="BAM36" s="107"/>
      <c r="BAN36" s="107"/>
      <c r="BAO36" s="107"/>
      <c r="BAP36" s="107"/>
      <c r="BAQ36" s="107"/>
      <c r="BAR36" s="107"/>
      <c r="BAS36" s="107"/>
      <c r="BAT36" s="107"/>
      <c r="BAU36" s="107"/>
      <c r="BAV36" s="107"/>
      <c r="BAW36" s="107"/>
      <c r="BAX36" s="107"/>
      <c r="BAY36" s="107"/>
      <c r="BAZ36" s="107"/>
      <c r="BBA36" s="107"/>
      <c r="BBB36" s="107"/>
      <c r="BBC36" s="107"/>
      <c r="BBD36" s="107"/>
      <c r="BBE36" s="107"/>
      <c r="BBF36" s="107"/>
      <c r="BBG36" s="107"/>
      <c r="BBH36" s="107"/>
      <c r="BBI36" s="107"/>
      <c r="BBJ36" s="107"/>
      <c r="BBK36" s="107"/>
      <c r="BBL36" s="107"/>
      <c r="BBM36" s="107"/>
      <c r="BBN36" s="107"/>
      <c r="BBO36" s="107"/>
      <c r="BBP36" s="107"/>
      <c r="BBQ36" s="107"/>
      <c r="BBR36" s="107"/>
      <c r="BBS36" s="107"/>
      <c r="BBT36" s="107"/>
      <c r="BBU36" s="107"/>
      <c r="BBV36" s="107"/>
      <c r="BBW36" s="107"/>
      <c r="BBX36" s="107"/>
      <c r="BBY36" s="107"/>
      <c r="BBZ36" s="107"/>
      <c r="BCA36" s="107"/>
      <c r="BCB36" s="107"/>
      <c r="BCC36" s="107"/>
      <c r="BCD36" s="107"/>
      <c r="BCE36" s="107"/>
      <c r="BCF36" s="107"/>
      <c r="BCG36" s="107"/>
      <c r="BCH36" s="107"/>
      <c r="BCI36" s="107"/>
      <c r="BCJ36" s="107"/>
      <c r="BCK36" s="107"/>
      <c r="BCL36" s="107"/>
      <c r="BCM36" s="107"/>
      <c r="BCN36" s="107"/>
      <c r="BCO36" s="107"/>
      <c r="BCP36" s="107"/>
      <c r="BCQ36" s="107"/>
      <c r="BCR36" s="107"/>
      <c r="BCS36" s="107"/>
      <c r="BCT36" s="107"/>
      <c r="BCU36" s="107"/>
      <c r="BCV36" s="107"/>
      <c r="BCW36" s="107"/>
      <c r="BCX36" s="107"/>
      <c r="BCY36" s="107"/>
      <c r="BCZ36" s="107"/>
      <c r="BDA36" s="107"/>
      <c r="BDB36" s="107"/>
      <c r="BDC36" s="107"/>
      <c r="BDD36" s="107"/>
      <c r="BDE36" s="107"/>
      <c r="BDF36" s="107"/>
      <c r="BDG36" s="107"/>
      <c r="BDH36" s="107"/>
      <c r="BDI36" s="107"/>
      <c r="BDJ36" s="107"/>
      <c r="BDK36" s="107"/>
      <c r="BDL36" s="107"/>
      <c r="BDM36" s="107"/>
      <c r="BDN36" s="107"/>
      <c r="BDO36" s="107"/>
      <c r="BDP36" s="107"/>
      <c r="BDQ36" s="107"/>
      <c r="BDR36" s="107"/>
      <c r="BDS36" s="107"/>
      <c r="BDT36" s="107"/>
      <c r="BDU36" s="107"/>
      <c r="BDV36" s="107"/>
      <c r="BDW36" s="107"/>
      <c r="BDX36" s="107"/>
      <c r="BDY36" s="107"/>
      <c r="BDZ36" s="107"/>
      <c r="BEA36" s="107"/>
      <c r="BEB36" s="107"/>
      <c r="BEC36" s="107"/>
      <c r="BED36" s="107"/>
      <c r="BEE36" s="107"/>
      <c r="BEF36" s="107"/>
      <c r="BEG36" s="107"/>
      <c r="BEH36" s="107"/>
      <c r="BEI36" s="107"/>
      <c r="BEJ36" s="107"/>
      <c r="BEK36" s="107"/>
      <c r="BEL36" s="107"/>
      <c r="BEM36" s="107"/>
      <c r="BEN36" s="107"/>
      <c r="BEO36" s="107"/>
      <c r="BEP36" s="107"/>
      <c r="BEQ36" s="107"/>
      <c r="BER36" s="107"/>
      <c r="BES36" s="107"/>
      <c r="BET36" s="107"/>
      <c r="BEU36" s="107"/>
      <c r="BEV36" s="107"/>
      <c r="BEW36" s="107"/>
      <c r="BEX36" s="107"/>
      <c r="BEY36" s="107"/>
      <c r="BEZ36" s="107"/>
      <c r="BFA36" s="107"/>
      <c r="BFB36" s="107"/>
      <c r="BFC36" s="107"/>
      <c r="BFD36" s="107"/>
      <c r="BFE36" s="107"/>
      <c r="BFF36" s="107"/>
      <c r="BFG36" s="107"/>
      <c r="BFH36" s="107"/>
      <c r="BFI36" s="107"/>
      <c r="BFJ36" s="107"/>
      <c r="BFK36" s="107"/>
      <c r="BFL36" s="107"/>
      <c r="BFM36" s="107"/>
      <c r="BFN36" s="107"/>
      <c r="BFO36" s="107"/>
      <c r="BFP36" s="107"/>
      <c r="BFQ36" s="107"/>
      <c r="BFR36" s="107"/>
      <c r="BFS36" s="107"/>
      <c r="BFT36" s="107"/>
      <c r="BFU36" s="107"/>
      <c r="BFV36" s="107"/>
      <c r="BFW36" s="107"/>
      <c r="BFX36" s="107"/>
      <c r="BFY36" s="107"/>
      <c r="BFZ36" s="107"/>
      <c r="BGA36" s="107"/>
      <c r="BGB36" s="107"/>
      <c r="BGC36" s="107"/>
      <c r="BGD36" s="107"/>
      <c r="BGE36" s="107"/>
      <c r="BGF36" s="107"/>
      <c r="BGG36" s="107"/>
      <c r="BGH36" s="107"/>
      <c r="BGI36" s="107"/>
      <c r="BGJ36" s="107"/>
      <c r="BGK36" s="107"/>
      <c r="BGL36" s="107"/>
      <c r="BGM36" s="107"/>
      <c r="BGN36" s="107"/>
      <c r="BGO36" s="107"/>
      <c r="BGP36" s="107"/>
      <c r="BGQ36" s="107"/>
      <c r="BGR36" s="107"/>
      <c r="BGS36" s="107"/>
      <c r="BGT36" s="107"/>
      <c r="BGU36" s="107"/>
      <c r="BGV36" s="107"/>
      <c r="BGW36" s="107"/>
      <c r="BGX36" s="107"/>
      <c r="BGY36" s="107"/>
      <c r="BGZ36" s="107"/>
      <c r="BHA36" s="107"/>
      <c r="BHB36" s="107"/>
      <c r="BHC36" s="107"/>
      <c r="BHD36" s="107"/>
      <c r="BHE36" s="107"/>
      <c r="BHF36" s="107"/>
      <c r="BHG36" s="107"/>
      <c r="BHH36" s="107"/>
      <c r="BHI36" s="107"/>
      <c r="BHJ36" s="107"/>
      <c r="BHK36" s="107"/>
      <c r="BHL36" s="107"/>
      <c r="BHM36" s="107"/>
      <c r="BHN36" s="107"/>
      <c r="BHO36" s="107"/>
      <c r="BHP36" s="107"/>
      <c r="BHQ36" s="107"/>
      <c r="BHR36" s="107"/>
      <c r="BHS36" s="107"/>
      <c r="BHT36" s="107"/>
      <c r="BHU36" s="107"/>
      <c r="BHV36" s="107"/>
      <c r="BHW36" s="107"/>
      <c r="BHX36" s="107"/>
      <c r="BHY36" s="107"/>
      <c r="BHZ36" s="107"/>
      <c r="BIA36" s="107"/>
      <c r="BIB36" s="107"/>
      <c r="BIC36" s="107"/>
      <c r="BID36" s="107"/>
      <c r="BIE36" s="107"/>
      <c r="BIF36" s="107"/>
      <c r="BIG36" s="107"/>
      <c r="BIH36" s="107"/>
      <c r="BII36" s="107"/>
    </row>
    <row r="37" spans="1:1595" s="155" customFormat="1">
      <c r="A37" s="108">
        <v>14</v>
      </c>
      <c r="B37" s="146" t="s">
        <v>64</v>
      </c>
      <c r="C37" s="112" t="s">
        <v>32</v>
      </c>
      <c r="D37" s="147">
        <v>40644</v>
      </c>
      <c r="E37" s="147">
        <v>137</v>
      </c>
      <c r="F37" s="147">
        <v>1040</v>
      </c>
      <c r="G37" s="147" t="s">
        <v>65</v>
      </c>
      <c r="H37" s="112"/>
      <c r="I37" s="112">
        <v>1</v>
      </c>
      <c r="J37" s="112">
        <v>22</v>
      </c>
      <c r="K37" s="112"/>
      <c r="L37" s="179" t="s">
        <v>34</v>
      </c>
      <c r="M37" s="108"/>
      <c r="N37" s="108"/>
      <c r="O37" s="108"/>
      <c r="P37" s="149">
        <v>14</v>
      </c>
      <c r="Q37" s="149">
        <v>40</v>
      </c>
      <c r="R37" s="149"/>
      <c r="S37" s="149" t="s">
        <v>39</v>
      </c>
      <c r="T37" s="149">
        <v>270</v>
      </c>
      <c r="U37" s="149"/>
      <c r="V37" s="182" t="s">
        <v>34</v>
      </c>
      <c r="W37" s="149"/>
      <c r="X37" s="149"/>
      <c r="Y37" s="108">
        <v>25</v>
      </c>
      <c r="Z37" s="108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  <c r="IW37" s="107"/>
      <c r="IX37" s="107"/>
      <c r="IY37" s="107"/>
      <c r="IZ37" s="107"/>
      <c r="JA37" s="107"/>
      <c r="JB37" s="107"/>
      <c r="JC37" s="107"/>
      <c r="JD37" s="107"/>
      <c r="JE37" s="107"/>
      <c r="JF37" s="107"/>
      <c r="JG37" s="107"/>
      <c r="JH37" s="107"/>
      <c r="JI37" s="107"/>
      <c r="JJ37" s="107"/>
      <c r="JK37" s="107"/>
      <c r="JL37" s="107"/>
      <c r="JM37" s="107"/>
      <c r="JN37" s="107"/>
      <c r="JO37" s="107"/>
      <c r="JP37" s="107"/>
      <c r="JQ37" s="107"/>
      <c r="JR37" s="107"/>
      <c r="JS37" s="107"/>
      <c r="JT37" s="107"/>
      <c r="JU37" s="107"/>
      <c r="JV37" s="107"/>
      <c r="JW37" s="107"/>
      <c r="JX37" s="107"/>
      <c r="JY37" s="107"/>
      <c r="JZ37" s="107"/>
      <c r="KA37" s="107"/>
      <c r="KB37" s="107"/>
      <c r="KC37" s="107"/>
      <c r="KD37" s="107"/>
      <c r="KE37" s="107"/>
      <c r="KF37" s="107"/>
      <c r="KG37" s="107"/>
      <c r="KH37" s="107"/>
      <c r="KI37" s="107"/>
      <c r="KJ37" s="107"/>
      <c r="KK37" s="107"/>
      <c r="KL37" s="107"/>
      <c r="KM37" s="107"/>
      <c r="KN37" s="107"/>
      <c r="KO37" s="107"/>
      <c r="KP37" s="107"/>
      <c r="KQ37" s="107"/>
      <c r="KR37" s="107"/>
      <c r="KS37" s="107"/>
      <c r="KT37" s="107"/>
      <c r="KU37" s="107"/>
      <c r="KV37" s="107"/>
      <c r="KW37" s="107"/>
      <c r="KX37" s="107"/>
      <c r="KY37" s="107"/>
      <c r="KZ37" s="107"/>
      <c r="LA37" s="107"/>
      <c r="LB37" s="107"/>
      <c r="LC37" s="107"/>
      <c r="LD37" s="107"/>
      <c r="LE37" s="107"/>
      <c r="LF37" s="107"/>
      <c r="LG37" s="107"/>
      <c r="LH37" s="107"/>
      <c r="LI37" s="107"/>
      <c r="LJ37" s="107"/>
      <c r="LK37" s="107"/>
      <c r="LL37" s="107"/>
      <c r="LM37" s="107"/>
      <c r="LN37" s="107"/>
      <c r="LO37" s="107"/>
      <c r="LP37" s="107"/>
      <c r="LQ37" s="107"/>
      <c r="LR37" s="107"/>
      <c r="LS37" s="107"/>
      <c r="LT37" s="107"/>
      <c r="LU37" s="107"/>
      <c r="LV37" s="107"/>
      <c r="LW37" s="107"/>
      <c r="LX37" s="107"/>
      <c r="LY37" s="107"/>
      <c r="LZ37" s="107"/>
      <c r="MA37" s="107"/>
      <c r="MB37" s="107"/>
      <c r="MC37" s="107"/>
      <c r="MD37" s="107"/>
      <c r="ME37" s="107"/>
      <c r="MF37" s="107"/>
      <c r="MG37" s="107"/>
      <c r="MH37" s="107"/>
      <c r="MI37" s="107"/>
      <c r="MJ37" s="107"/>
      <c r="MK37" s="107"/>
      <c r="ML37" s="107"/>
      <c r="MM37" s="107"/>
      <c r="MN37" s="107"/>
      <c r="MO37" s="107"/>
      <c r="MP37" s="107"/>
      <c r="MQ37" s="107"/>
      <c r="MR37" s="107"/>
      <c r="MS37" s="107"/>
      <c r="MT37" s="107"/>
      <c r="MU37" s="107"/>
      <c r="MV37" s="107"/>
      <c r="MW37" s="107"/>
      <c r="MX37" s="107"/>
      <c r="MY37" s="107"/>
      <c r="MZ37" s="107"/>
      <c r="NA37" s="107"/>
      <c r="NB37" s="107"/>
      <c r="NC37" s="107"/>
      <c r="ND37" s="107"/>
      <c r="NE37" s="107"/>
      <c r="NF37" s="107"/>
      <c r="NG37" s="107"/>
      <c r="NH37" s="107"/>
      <c r="NI37" s="107"/>
      <c r="NJ37" s="107"/>
      <c r="NK37" s="107"/>
      <c r="NL37" s="107"/>
      <c r="NM37" s="107"/>
      <c r="NN37" s="107"/>
      <c r="NO37" s="107"/>
      <c r="NP37" s="107"/>
      <c r="NQ37" s="107"/>
      <c r="NR37" s="107"/>
      <c r="NS37" s="107"/>
      <c r="NT37" s="107"/>
      <c r="NU37" s="107"/>
      <c r="NV37" s="107"/>
      <c r="NW37" s="107"/>
      <c r="NX37" s="107"/>
      <c r="NY37" s="107"/>
      <c r="NZ37" s="107"/>
      <c r="OA37" s="107"/>
      <c r="OB37" s="107"/>
      <c r="OC37" s="107"/>
      <c r="OD37" s="107"/>
      <c r="OE37" s="107"/>
      <c r="OF37" s="107"/>
      <c r="OG37" s="107"/>
      <c r="OH37" s="107"/>
      <c r="OI37" s="107"/>
      <c r="OJ37" s="107"/>
      <c r="OK37" s="107"/>
      <c r="OL37" s="107"/>
      <c r="OM37" s="107"/>
      <c r="ON37" s="107"/>
      <c r="OO37" s="107"/>
      <c r="OP37" s="107"/>
      <c r="OQ37" s="107"/>
      <c r="OR37" s="107"/>
      <c r="OS37" s="107"/>
      <c r="OT37" s="107"/>
      <c r="OU37" s="107"/>
      <c r="OV37" s="107"/>
      <c r="OW37" s="107"/>
      <c r="OX37" s="107"/>
      <c r="OY37" s="107"/>
      <c r="OZ37" s="107"/>
      <c r="PA37" s="107"/>
      <c r="PB37" s="107"/>
      <c r="PC37" s="107"/>
      <c r="PD37" s="107"/>
      <c r="PE37" s="107"/>
      <c r="PF37" s="107"/>
      <c r="PG37" s="107"/>
      <c r="PH37" s="107"/>
      <c r="PI37" s="107"/>
      <c r="PJ37" s="107"/>
      <c r="PK37" s="107"/>
      <c r="PL37" s="107"/>
      <c r="PM37" s="107"/>
      <c r="PN37" s="107"/>
      <c r="PO37" s="107"/>
      <c r="PP37" s="107"/>
      <c r="PQ37" s="107"/>
      <c r="PR37" s="107"/>
      <c r="PS37" s="107"/>
      <c r="PT37" s="107"/>
      <c r="PU37" s="107"/>
      <c r="PV37" s="107"/>
      <c r="PW37" s="107"/>
      <c r="PX37" s="107"/>
      <c r="PY37" s="107"/>
      <c r="PZ37" s="107"/>
      <c r="QA37" s="107"/>
      <c r="QB37" s="107"/>
      <c r="QC37" s="107"/>
      <c r="QD37" s="107"/>
      <c r="QE37" s="107"/>
      <c r="QF37" s="107"/>
      <c r="QG37" s="107"/>
      <c r="QH37" s="107"/>
      <c r="QI37" s="107"/>
      <c r="QJ37" s="107"/>
      <c r="QK37" s="107"/>
      <c r="QL37" s="107"/>
      <c r="QM37" s="107"/>
      <c r="QN37" s="107"/>
      <c r="QO37" s="107"/>
      <c r="QP37" s="107"/>
      <c r="QQ37" s="107"/>
      <c r="QR37" s="107"/>
      <c r="QS37" s="107"/>
      <c r="QT37" s="107"/>
      <c r="QU37" s="107"/>
      <c r="QV37" s="107"/>
      <c r="QW37" s="107"/>
      <c r="QX37" s="107"/>
      <c r="QY37" s="107"/>
      <c r="QZ37" s="107"/>
      <c r="RA37" s="107"/>
      <c r="RB37" s="107"/>
      <c r="RC37" s="107"/>
      <c r="RD37" s="107"/>
      <c r="RE37" s="107"/>
      <c r="RF37" s="107"/>
      <c r="RG37" s="107"/>
      <c r="RH37" s="107"/>
      <c r="RI37" s="107"/>
      <c r="RJ37" s="107"/>
      <c r="RK37" s="107"/>
      <c r="RL37" s="107"/>
      <c r="RM37" s="107"/>
      <c r="RN37" s="107"/>
      <c r="RO37" s="107"/>
      <c r="RP37" s="107"/>
      <c r="RQ37" s="107"/>
      <c r="RR37" s="107"/>
      <c r="RS37" s="107"/>
      <c r="RT37" s="107"/>
      <c r="RU37" s="107"/>
      <c r="RV37" s="107"/>
      <c r="RW37" s="107"/>
      <c r="RX37" s="107"/>
      <c r="RY37" s="107"/>
      <c r="RZ37" s="107"/>
      <c r="SA37" s="107"/>
      <c r="SB37" s="107"/>
      <c r="SC37" s="107"/>
      <c r="SD37" s="107"/>
      <c r="SE37" s="107"/>
      <c r="SF37" s="107"/>
      <c r="SG37" s="107"/>
      <c r="SH37" s="107"/>
      <c r="SI37" s="107"/>
      <c r="SJ37" s="107"/>
      <c r="SK37" s="107"/>
      <c r="SL37" s="107"/>
      <c r="SM37" s="107"/>
      <c r="SN37" s="107"/>
      <c r="SO37" s="107"/>
      <c r="SP37" s="107"/>
      <c r="SQ37" s="107"/>
      <c r="SR37" s="107"/>
      <c r="SS37" s="107"/>
      <c r="ST37" s="107"/>
      <c r="SU37" s="107"/>
      <c r="SV37" s="107"/>
      <c r="SW37" s="107"/>
      <c r="SX37" s="107"/>
      <c r="SY37" s="107"/>
      <c r="SZ37" s="107"/>
      <c r="TA37" s="107"/>
      <c r="TB37" s="107"/>
      <c r="TC37" s="107"/>
      <c r="TD37" s="107"/>
      <c r="TE37" s="107"/>
      <c r="TF37" s="107"/>
      <c r="TG37" s="107"/>
      <c r="TH37" s="107"/>
      <c r="TI37" s="107"/>
      <c r="TJ37" s="107"/>
      <c r="TK37" s="107"/>
      <c r="TL37" s="107"/>
      <c r="TM37" s="107"/>
      <c r="TN37" s="107"/>
      <c r="TO37" s="107"/>
      <c r="TP37" s="107"/>
      <c r="TQ37" s="107"/>
      <c r="TR37" s="107"/>
      <c r="TS37" s="107"/>
      <c r="TT37" s="107"/>
      <c r="TU37" s="107"/>
      <c r="TV37" s="107"/>
      <c r="TW37" s="107"/>
      <c r="TX37" s="107"/>
      <c r="TY37" s="107"/>
      <c r="TZ37" s="107"/>
      <c r="UA37" s="107"/>
      <c r="UB37" s="107"/>
      <c r="UC37" s="107"/>
      <c r="UD37" s="107"/>
      <c r="UE37" s="107"/>
      <c r="UF37" s="107"/>
      <c r="UG37" s="107"/>
      <c r="UH37" s="107"/>
      <c r="UI37" s="107"/>
      <c r="UJ37" s="107"/>
      <c r="UK37" s="107"/>
      <c r="UL37" s="107"/>
      <c r="UM37" s="107"/>
      <c r="UN37" s="107"/>
      <c r="UO37" s="107"/>
      <c r="UP37" s="107"/>
      <c r="UQ37" s="107"/>
      <c r="UR37" s="107"/>
      <c r="US37" s="107"/>
      <c r="UT37" s="107"/>
      <c r="UU37" s="107"/>
      <c r="UV37" s="107"/>
      <c r="UW37" s="107"/>
      <c r="UX37" s="107"/>
      <c r="UY37" s="107"/>
      <c r="UZ37" s="107"/>
      <c r="VA37" s="107"/>
      <c r="VB37" s="107"/>
      <c r="VC37" s="107"/>
      <c r="VD37" s="107"/>
      <c r="VE37" s="107"/>
      <c r="VF37" s="107"/>
      <c r="VG37" s="107"/>
      <c r="VH37" s="107"/>
      <c r="VI37" s="107"/>
      <c r="VJ37" s="107"/>
      <c r="VK37" s="107"/>
      <c r="VL37" s="107"/>
      <c r="VM37" s="107"/>
      <c r="VN37" s="107"/>
      <c r="VO37" s="107"/>
      <c r="VP37" s="107"/>
      <c r="VQ37" s="107"/>
      <c r="VR37" s="107"/>
      <c r="VS37" s="107"/>
      <c r="VT37" s="107"/>
      <c r="VU37" s="107"/>
      <c r="VV37" s="107"/>
      <c r="VW37" s="107"/>
      <c r="VX37" s="107"/>
      <c r="VY37" s="107"/>
      <c r="VZ37" s="107"/>
      <c r="WA37" s="107"/>
      <c r="WB37" s="107"/>
      <c r="WC37" s="107"/>
      <c r="WD37" s="107"/>
      <c r="WE37" s="107"/>
      <c r="WF37" s="107"/>
      <c r="WG37" s="107"/>
      <c r="WH37" s="107"/>
      <c r="WI37" s="107"/>
      <c r="WJ37" s="107"/>
      <c r="WK37" s="107"/>
      <c r="WL37" s="107"/>
      <c r="WM37" s="107"/>
      <c r="WN37" s="107"/>
      <c r="WO37" s="107"/>
      <c r="WP37" s="107"/>
      <c r="WQ37" s="107"/>
      <c r="WR37" s="107"/>
      <c r="WS37" s="107"/>
      <c r="WT37" s="107"/>
      <c r="WU37" s="107"/>
      <c r="WV37" s="107"/>
      <c r="WW37" s="107"/>
      <c r="WX37" s="107"/>
      <c r="WY37" s="107"/>
      <c r="WZ37" s="107"/>
      <c r="XA37" s="107"/>
      <c r="XB37" s="107"/>
      <c r="XC37" s="107"/>
      <c r="XD37" s="107"/>
      <c r="XE37" s="107"/>
      <c r="XF37" s="107"/>
      <c r="XG37" s="107"/>
      <c r="XH37" s="107"/>
      <c r="XI37" s="107"/>
      <c r="XJ37" s="107"/>
      <c r="XK37" s="107"/>
      <c r="XL37" s="107"/>
      <c r="XM37" s="107"/>
      <c r="XN37" s="107"/>
      <c r="XO37" s="107"/>
      <c r="XP37" s="107"/>
      <c r="XQ37" s="107"/>
      <c r="XR37" s="107"/>
      <c r="XS37" s="107"/>
      <c r="XT37" s="107"/>
      <c r="XU37" s="107"/>
      <c r="XV37" s="107"/>
      <c r="XW37" s="107"/>
      <c r="XX37" s="107"/>
      <c r="XY37" s="107"/>
      <c r="XZ37" s="107"/>
      <c r="YA37" s="107"/>
      <c r="YB37" s="107"/>
      <c r="YC37" s="107"/>
      <c r="YD37" s="107"/>
      <c r="YE37" s="107"/>
      <c r="YF37" s="107"/>
      <c r="YG37" s="107"/>
      <c r="YH37" s="107"/>
      <c r="YI37" s="107"/>
      <c r="YJ37" s="107"/>
      <c r="YK37" s="107"/>
      <c r="YL37" s="107"/>
      <c r="YM37" s="107"/>
      <c r="YN37" s="107"/>
      <c r="YO37" s="107"/>
      <c r="YP37" s="107"/>
      <c r="YQ37" s="107"/>
      <c r="YR37" s="107"/>
      <c r="YS37" s="107"/>
      <c r="YT37" s="107"/>
      <c r="YU37" s="107"/>
      <c r="YV37" s="107"/>
      <c r="YW37" s="107"/>
      <c r="YX37" s="107"/>
      <c r="YY37" s="107"/>
      <c r="YZ37" s="107"/>
      <c r="ZA37" s="107"/>
      <c r="ZB37" s="107"/>
      <c r="ZC37" s="107"/>
      <c r="ZD37" s="107"/>
      <c r="ZE37" s="107"/>
      <c r="ZF37" s="107"/>
      <c r="ZG37" s="107"/>
      <c r="ZH37" s="107"/>
      <c r="ZI37" s="107"/>
      <c r="ZJ37" s="107"/>
      <c r="ZK37" s="107"/>
      <c r="ZL37" s="107"/>
      <c r="ZM37" s="107"/>
      <c r="ZN37" s="107"/>
      <c r="ZO37" s="107"/>
      <c r="ZP37" s="107"/>
      <c r="ZQ37" s="107"/>
      <c r="ZR37" s="107"/>
      <c r="ZS37" s="107"/>
      <c r="ZT37" s="107"/>
      <c r="ZU37" s="107"/>
      <c r="ZV37" s="107"/>
      <c r="ZW37" s="107"/>
      <c r="ZX37" s="107"/>
      <c r="ZY37" s="107"/>
      <c r="ZZ37" s="107"/>
      <c r="AAA37" s="107"/>
      <c r="AAB37" s="107"/>
      <c r="AAC37" s="107"/>
      <c r="AAD37" s="107"/>
      <c r="AAE37" s="107"/>
      <c r="AAF37" s="107"/>
      <c r="AAG37" s="107"/>
      <c r="AAH37" s="107"/>
      <c r="AAI37" s="107"/>
      <c r="AAJ37" s="107"/>
      <c r="AAK37" s="107"/>
      <c r="AAL37" s="107"/>
      <c r="AAM37" s="107"/>
      <c r="AAN37" s="107"/>
      <c r="AAO37" s="107"/>
      <c r="AAP37" s="107"/>
      <c r="AAQ37" s="107"/>
      <c r="AAR37" s="107"/>
      <c r="AAS37" s="107"/>
      <c r="AAT37" s="107"/>
      <c r="AAU37" s="107"/>
      <c r="AAV37" s="107"/>
      <c r="AAW37" s="107"/>
      <c r="AAX37" s="107"/>
      <c r="AAY37" s="107"/>
      <c r="AAZ37" s="107"/>
      <c r="ABA37" s="107"/>
      <c r="ABB37" s="107"/>
      <c r="ABC37" s="107"/>
      <c r="ABD37" s="107"/>
      <c r="ABE37" s="107"/>
      <c r="ABF37" s="107"/>
      <c r="ABG37" s="107"/>
      <c r="ABH37" s="107"/>
      <c r="ABI37" s="107"/>
      <c r="ABJ37" s="107"/>
      <c r="ABK37" s="107"/>
      <c r="ABL37" s="107"/>
      <c r="ABM37" s="107"/>
      <c r="ABN37" s="107"/>
      <c r="ABO37" s="107"/>
      <c r="ABP37" s="107"/>
      <c r="ABQ37" s="107"/>
      <c r="ABR37" s="107"/>
      <c r="ABS37" s="107"/>
      <c r="ABT37" s="107"/>
      <c r="ABU37" s="107"/>
      <c r="ABV37" s="107"/>
      <c r="ABW37" s="107"/>
      <c r="ABX37" s="107"/>
      <c r="ABY37" s="107"/>
      <c r="ABZ37" s="107"/>
      <c r="ACA37" s="107"/>
      <c r="ACB37" s="107"/>
      <c r="ACC37" s="107"/>
      <c r="ACD37" s="107"/>
      <c r="ACE37" s="107"/>
      <c r="ACF37" s="107"/>
      <c r="ACG37" s="107"/>
      <c r="ACH37" s="107"/>
      <c r="ACI37" s="107"/>
      <c r="ACJ37" s="107"/>
      <c r="ACK37" s="107"/>
      <c r="ACL37" s="107"/>
      <c r="ACM37" s="107"/>
      <c r="ACN37" s="107"/>
      <c r="ACO37" s="107"/>
      <c r="ACP37" s="107"/>
      <c r="ACQ37" s="107"/>
      <c r="ACR37" s="107"/>
      <c r="ACS37" s="107"/>
      <c r="ACT37" s="107"/>
      <c r="ACU37" s="107"/>
      <c r="ACV37" s="107"/>
      <c r="ACW37" s="107"/>
      <c r="ACX37" s="107"/>
      <c r="ACY37" s="107"/>
      <c r="ACZ37" s="107"/>
      <c r="ADA37" s="107"/>
      <c r="ADB37" s="107"/>
      <c r="ADC37" s="107"/>
      <c r="ADD37" s="107"/>
      <c r="ADE37" s="107"/>
      <c r="ADF37" s="107"/>
      <c r="ADG37" s="107"/>
      <c r="ADH37" s="107"/>
      <c r="ADI37" s="107"/>
      <c r="ADJ37" s="107"/>
      <c r="ADK37" s="107"/>
      <c r="ADL37" s="107"/>
      <c r="ADM37" s="107"/>
      <c r="ADN37" s="107"/>
      <c r="ADO37" s="107"/>
      <c r="ADP37" s="107"/>
      <c r="ADQ37" s="107"/>
      <c r="ADR37" s="107"/>
      <c r="ADS37" s="107"/>
      <c r="ADT37" s="107"/>
      <c r="ADU37" s="107"/>
      <c r="ADV37" s="107"/>
      <c r="ADW37" s="107"/>
      <c r="ADX37" s="107"/>
      <c r="ADY37" s="107"/>
      <c r="ADZ37" s="107"/>
      <c r="AEA37" s="107"/>
      <c r="AEB37" s="107"/>
      <c r="AEC37" s="107"/>
      <c r="AED37" s="107"/>
      <c r="AEE37" s="107"/>
      <c r="AEF37" s="107"/>
      <c r="AEG37" s="107"/>
      <c r="AEH37" s="107"/>
      <c r="AEI37" s="107"/>
      <c r="AEJ37" s="107"/>
      <c r="AEK37" s="107"/>
      <c r="AEL37" s="107"/>
      <c r="AEM37" s="107"/>
      <c r="AEN37" s="107"/>
      <c r="AEO37" s="107"/>
      <c r="AEP37" s="107"/>
      <c r="AEQ37" s="107"/>
      <c r="AER37" s="107"/>
      <c r="AES37" s="107"/>
      <c r="AET37" s="107"/>
      <c r="AEU37" s="107"/>
      <c r="AEV37" s="107"/>
      <c r="AEW37" s="107"/>
      <c r="AEX37" s="107"/>
      <c r="AEY37" s="107"/>
      <c r="AEZ37" s="107"/>
      <c r="AFA37" s="107"/>
      <c r="AFB37" s="107"/>
      <c r="AFC37" s="107"/>
      <c r="AFD37" s="107"/>
      <c r="AFE37" s="107"/>
      <c r="AFF37" s="107"/>
      <c r="AFG37" s="107"/>
      <c r="AFH37" s="107"/>
      <c r="AFI37" s="107"/>
      <c r="AFJ37" s="107"/>
      <c r="AFK37" s="107"/>
      <c r="AFL37" s="107"/>
      <c r="AFM37" s="107"/>
      <c r="AFN37" s="107"/>
      <c r="AFO37" s="107"/>
      <c r="AFP37" s="107"/>
      <c r="AFQ37" s="107"/>
      <c r="AFR37" s="107"/>
      <c r="AFS37" s="107"/>
      <c r="AFT37" s="107"/>
      <c r="AFU37" s="107"/>
      <c r="AFV37" s="107"/>
      <c r="AFW37" s="107"/>
      <c r="AFX37" s="107"/>
      <c r="AFY37" s="107"/>
      <c r="AFZ37" s="107"/>
      <c r="AGA37" s="107"/>
      <c r="AGB37" s="107"/>
      <c r="AGC37" s="107"/>
      <c r="AGD37" s="107"/>
      <c r="AGE37" s="107"/>
      <c r="AGF37" s="107"/>
      <c r="AGG37" s="107"/>
      <c r="AGH37" s="107"/>
      <c r="AGI37" s="107"/>
      <c r="AGJ37" s="107"/>
      <c r="AGK37" s="107"/>
      <c r="AGL37" s="107"/>
      <c r="AGM37" s="107"/>
      <c r="AGN37" s="107"/>
      <c r="AGO37" s="107"/>
      <c r="AGP37" s="107"/>
      <c r="AGQ37" s="107"/>
      <c r="AGR37" s="107"/>
      <c r="AGS37" s="107"/>
      <c r="AGT37" s="107"/>
      <c r="AGU37" s="107"/>
      <c r="AGV37" s="107"/>
      <c r="AGW37" s="107"/>
      <c r="AGX37" s="107"/>
      <c r="AGY37" s="107"/>
      <c r="AGZ37" s="107"/>
      <c r="AHA37" s="107"/>
      <c r="AHB37" s="107"/>
      <c r="AHC37" s="107"/>
      <c r="AHD37" s="107"/>
      <c r="AHE37" s="107"/>
      <c r="AHF37" s="107"/>
      <c r="AHG37" s="107"/>
      <c r="AHH37" s="107"/>
      <c r="AHI37" s="107"/>
      <c r="AHJ37" s="107"/>
      <c r="AHK37" s="107"/>
      <c r="AHL37" s="107"/>
      <c r="AHM37" s="107"/>
      <c r="AHN37" s="107"/>
      <c r="AHO37" s="107"/>
      <c r="AHP37" s="107"/>
      <c r="AHQ37" s="107"/>
      <c r="AHR37" s="107"/>
      <c r="AHS37" s="107"/>
      <c r="AHT37" s="107"/>
      <c r="AHU37" s="107"/>
      <c r="AHV37" s="107"/>
      <c r="AHW37" s="107"/>
      <c r="AHX37" s="107"/>
      <c r="AHY37" s="107"/>
      <c r="AHZ37" s="107"/>
      <c r="AIA37" s="107"/>
      <c r="AIB37" s="107"/>
      <c r="AIC37" s="107"/>
      <c r="AID37" s="107"/>
      <c r="AIE37" s="107"/>
      <c r="AIF37" s="107"/>
      <c r="AIG37" s="107"/>
      <c r="AIH37" s="107"/>
      <c r="AII37" s="107"/>
      <c r="AIJ37" s="107"/>
      <c r="AIK37" s="107"/>
      <c r="AIL37" s="107"/>
      <c r="AIM37" s="107"/>
      <c r="AIN37" s="107"/>
      <c r="AIO37" s="107"/>
      <c r="AIP37" s="107"/>
      <c r="AIQ37" s="107"/>
      <c r="AIR37" s="107"/>
      <c r="AIS37" s="107"/>
      <c r="AIT37" s="107"/>
      <c r="AIU37" s="107"/>
      <c r="AIV37" s="107"/>
      <c r="AIW37" s="107"/>
      <c r="AIX37" s="107"/>
      <c r="AIY37" s="107"/>
      <c r="AIZ37" s="107"/>
      <c r="AJA37" s="107"/>
      <c r="AJB37" s="107"/>
      <c r="AJC37" s="107"/>
      <c r="AJD37" s="107"/>
      <c r="AJE37" s="107"/>
      <c r="AJF37" s="107"/>
      <c r="AJG37" s="107"/>
      <c r="AJH37" s="107"/>
      <c r="AJI37" s="107"/>
      <c r="AJJ37" s="107"/>
      <c r="AJK37" s="107"/>
      <c r="AJL37" s="107"/>
      <c r="AJM37" s="107"/>
      <c r="AJN37" s="107"/>
      <c r="AJO37" s="107"/>
      <c r="AJP37" s="107"/>
      <c r="AJQ37" s="107"/>
      <c r="AJR37" s="107"/>
      <c r="AJS37" s="107"/>
      <c r="AJT37" s="107"/>
      <c r="AJU37" s="107"/>
      <c r="AJV37" s="107"/>
      <c r="AJW37" s="107"/>
      <c r="AJX37" s="107"/>
      <c r="AJY37" s="107"/>
      <c r="AJZ37" s="107"/>
      <c r="AKA37" s="107"/>
      <c r="AKB37" s="107"/>
      <c r="AKC37" s="107"/>
      <c r="AKD37" s="107"/>
      <c r="AKE37" s="107"/>
      <c r="AKF37" s="107"/>
      <c r="AKG37" s="107"/>
      <c r="AKH37" s="107"/>
      <c r="AKI37" s="107"/>
      <c r="AKJ37" s="107"/>
      <c r="AKK37" s="107"/>
      <c r="AKL37" s="107"/>
      <c r="AKM37" s="107"/>
      <c r="AKN37" s="107"/>
      <c r="AKO37" s="107"/>
      <c r="AKP37" s="107"/>
      <c r="AKQ37" s="107"/>
      <c r="AKR37" s="107"/>
      <c r="AKS37" s="107"/>
      <c r="AKT37" s="107"/>
      <c r="AKU37" s="107"/>
      <c r="AKV37" s="107"/>
      <c r="AKW37" s="107"/>
      <c r="AKX37" s="107"/>
      <c r="AKY37" s="107"/>
      <c r="AKZ37" s="107"/>
      <c r="ALA37" s="107"/>
      <c r="ALB37" s="107"/>
      <c r="ALC37" s="107"/>
      <c r="ALD37" s="107"/>
      <c r="ALE37" s="107"/>
      <c r="ALF37" s="107"/>
      <c r="ALG37" s="107"/>
      <c r="ALH37" s="107"/>
      <c r="ALI37" s="107"/>
      <c r="ALJ37" s="107"/>
      <c r="ALK37" s="107"/>
      <c r="ALL37" s="107"/>
      <c r="ALM37" s="107"/>
      <c r="ALN37" s="107"/>
      <c r="ALO37" s="107"/>
      <c r="ALP37" s="107"/>
      <c r="ALQ37" s="107"/>
      <c r="ALR37" s="107"/>
      <c r="ALS37" s="107"/>
      <c r="ALT37" s="107"/>
      <c r="ALU37" s="107"/>
      <c r="ALV37" s="107"/>
      <c r="ALW37" s="107"/>
      <c r="ALX37" s="107"/>
      <c r="ALY37" s="107"/>
      <c r="ALZ37" s="107"/>
      <c r="AMA37" s="107"/>
      <c r="AMB37" s="107"/>
      <c r="AMC37" s="107"/>
      <c r="AMD37" s="107"/>
      <c r="AME37" s="107"/>
      <c r="AMF37" s="107"/>
      <c r="AMG37" s="107"/>
      <c r="AMH37" s="107"/>
      <c r="AMI37" s="107"/>
      <c r="AMJ37" s="107"/>
      <c r="AMK37" s="107"/>
      <c r="AML37" s="107"/>
      <c r="AMM37" s="107"/>
      <c r="AMN37" s="107"/>
      <c r="AMO37" s="107"/>
      <c r="AMP37" s="107"/>
      <c r="AMQ37" s="107"/>
      <c r="AMR37" s="107"/>
      <c r="AMS37" s="107"/>
      <c r="AMT37" s="107"/>
      <c r="AMU37" s="107"/>
      <c r="AMV37" s="107"/>
      <c r="AMW37" s="107"/>
      <c r="AMX37" s="107"/>
      <c r="AMY37" s="107"/>
      <c r="AMZ37" s="107"/>
      <c r="ANA37" s="107"/>
      <c r="ANB37" s="107"/>
      <c r="ANC37" s="107"/>
      <c r="AND37" s="107"/>
      <c r="ANE37" s="107"/>
      <c r="ANF37" s="107"/>
      <c r="ANG37" s="107"/>
      <c r="ANH37" s="107"/>
      <c r="ANI37" s="107"/>
      <c r="ANJ37" s="107"/>
      <c r="ANK37" s="107"/>
      <c r="ANL37" s="107"/>
      <c r="ANM37" s="107"/>
      <c r="ANN37" s="107"/>
      <c r="ANO37" s="107"/>
      <c r="ANP37" s="107"/>
      <c r="ANQ37" s="107"/>
      <c r="ANR37" s="107"/>
      <c r="ANS37" s="107"/>
      <c r="ANT37" s="107"/>
      <c r="ANU37" s="107"/>
      <c r="ANV37" s="107"/>
      <c r="ANW37" s="107"/>
      <c r="ANX37" s="107"/>
      <c r="ANY37" s="107"/>
      <c r="ANZ37" s="107"/>
      <c r="AOA37" s="107"/>
      <c r="AOB37" s="107"/>
      <c r="AOC37" s="107"/>
      <c r="AOD37" s="107"/>
      <c r="AOE37" s="107"/>
      <c r="AOF37" s="107"/>
      <c r="AOG37" s="107"/>
      <c r="AOH37" s="107"/>
      <c r="AOI37" s="107"/>
      <c r="AOJ37" s="107"/>
      <c r="AOK37" s="107"/>
      <c r="AOL37" s="107"/>
      <c r="AOM37" s="107"/>
      <c r="AON37" s="107"/>
      <c r="AOO37" s="107"/>
      <c r="AOP37" s="107"/>
      <c r="AOQ37" s="107"/>
      <c r="AOR37" s="107"/>
      <c r="AOS37" s="107"/>
      <c r="AOT37" s="107"/>
      <c r="AOU37" s="107"/>
      <c r="AOV37" s="107"/>
      <c r="AOW37" s="107"/>
      <c r="AOX37" s="107"/>
      <c r="AOY37" s="107"/>
      <c r="AOZ37" s="107"/>
      <c r="APA37" s="107"/>
      <c r="APB37" s="107"/>
      <c r="APC37" s="107"/>
      <c r="APD37" s="107"/>
      <c r="APE37" s="107"/>
      <c r="APF37" s="107"/>
      <c r="APG37" s="107"/>
      <c r="APH37" s="107"/>
      <c r="API37" s="107"/>
      <c r="APJ37" s="107"/>
      <c r="APK37" s="107"/>
      <c r="APL37" s="107"/>
      <c r="APM37" s="107"/>
      <c r="APN37" s="107"/>
      <c r="APO37" s="107"/>
      <c r="APP37" s="107"/>
      <c r="APQ37" s="107"/>
      <c r="APR37" s="107"/>
      <c r="APS37" s="107"/>
      <c r="APT37" s="107"/>
      <c r="APU37" s="107"/>
      <c r="APV37" s="107"/>
      <c r="APW37" s="107"/>
      <c r="APX37" s="107"/>
      <c r="APY37" s="107"/>
      <c r="APZ37" s="107"/>
      <c r="AQA37" s="107"/>
      <c r="AQB37" s="107"/>
      <c r="AQC37" s="107"/>
      <c r="AQD37" s="107"/>
      <c r="AQE37" s="107"/>
      <c r="AQF37" s="107"/>
      <c r="AQG37" s="107"/>
      <c r="AQH37" s="107"/>
      <c r="AQI37" s="107"/>
      <c r="AQJ37" s="107"/>
      <c r="AQK37" s="107"/>
      <c r="AQL37" s="107"/>
      <c r="AQM37" s="107"/>
      <c r="AQN37" s="107"/>
      <c r="AQO37" s="107"/>
      <c r="AQP37" s="107"/>
      <c r="AQQ37" s="107"/>
      <c r="AQR37" s="107"/>
      <c r="AQS37" s="107"/>
      <c r="AQT37" s="107"/>
      <c r="AQU37" s="107"/>
      <c r="AQV37" s="107"/>
      <c r="AQW37" s="107"/>
      <c r="AQX37" s="107"/>
      <c r="AQY37" s="107"/>
      <c r="AQZ37" s="107"/>
      <c r="ARA37" s="107"/>
      <c r="ARB37" s="107"/>
      <c r="ARC37" s="107"/>
      <c r="ARD37" s="107"/>
      <c r="ARE37" s="107"/>
      <c r="ARF37" s="107"/>
      <c r="ARG37" s="107"/>
      <c r="ARH37" s="107"/>
      <c r="ARI37" s="107"/>
      <c r="ARJ37" s="107"/>
      <c r="ARK37" s="107"/>
      <c r="ARL37" s="107"/>
      <c r="ARM37" s="107"/>
      <c r="ARN37" s="107"/>
      <c r="ARO37" s="107"/>
      <c r="ARP37" s="107"/>
      <c r="ARQ37" s="107"/>
      <c r="ARR37" s="107"/>
      <c r="ARS37" s="107"/>
      <c r="ART37" s="107"/>
      <c r="ARU37" s="107"/>
      <c r="ARV37" s="107"/>
      <c r="ARW37" s="107"/>
      <c r="ARX37" s="107"/>
      <c r="ARY37" s="107"/>
      <c r="ARZ37" s="107"/>
      <c r="ASA37" s="107"/>
      <c r="ASB37" s="107"/>
      <c r="ASC37" s="107"/>
      <c r="ASD37" s="107"/>
      <c r="ASE37" s="107"/>
      <c r="ASF37" s="107"/>
      <c r="ASG37" s="107"/>
      <c r="ASH37" s="107"/>
      <c r="ASI37" s="107"/>
      <c r="ASJ37" s="107"/>
      <c r="ASK37" s="107"/>
      <c r="ASL37" s="107"/>
      <c r="ASM37" s="107"/>
      <c r="ASN37" s="107"/>
      <c r="ASO37" s="107"/>
      <c r="ASP37" s="107"/>
      <c r="ASQ37" s="107"/>
      <c r="ASR37" s="107"/>
      <c r="ASS37" s="107"/>
      <c r="AST37" s="107"/>
      <c r="ASU37" s="107"/>
      <c r="ASV37" s="107"/>
      <c r="ASW37" s="107"/>
      <c r="ASX37" s="107"/>
      <c r="ASY37" s="107"/>
      <c r="ASZ37" s="107"/>
      <c r="ATA37" s="107"/>
      <c r="ATB37" s="107"/>
      <c r="ATC37" s="107"/>
      <c r="ATD37" s="107"/>
      <c r="ATE37" s="107"/>
      <c r="ATF37" s="107"/>
      <c r="ATG37" s="107"/>
      <c r="ATH37" s="107"/>
      <c r="ATI37" s="107"/>
      <c r="ATJ37" s="107"/>
      <c r="ATK37" s="107"/>
      <c r="ATL37" s="107"/>
      <c r="ATM37" s="107"/>
      <c r="ATN37" s="107"/>
      <c r="ATO37" s="107"/>
      <c r="ATP37" s="107"/>
      <c r="ATQ37" s="107"/>
      <c r="ATR37" s="107"/>
      <c r="ATS37" s="107"/>
      <c r="ATT37" s="107"/>
      <c r="ATU37" s="107"/>
      <c r="ATV37" s="107"/>
      <c r="ATW37" s="107"/>
      <c r="ATX37" s="107"/>
      <c r="ATY37" s="107"/>
      <c r="ATZ37" s="107"/>
      <c r="AUA37" s="107"/>
      <c r="AUB37" s="107"/>
      <c r="AUC37" s="107"/>
      <c r="AUD37" s="107"/>
      <c r="AUE37" s="107"/>
      <c r="AUF37" s="107"/>
      <c r="AUG37" s="107"/>
      <c r="AUH37" s="107"/>
      <c r="AUI37" s="107"/>
      <c r="AUJ37" s="107"/>
      <c r="AUK37" s="107"/>
      <c r="AUL37" s="107"/>
      <c r="AUM37" s="107"/>
      <c r="AUN37" s="107"/>
      <c r="AUO37" s="107"/>
      <c r="AUP37" s="107"/>
      <c r="AUQ37" s="107"/>
      <c r="AUR37" s="107"/>
      <c r="AUS37" s="107"/>
      <c r="AUT37" s="107"/>
      <c r="AUU37" s="107"/>
      <c r="AUV37" s="107"/>
      <c r="AUW37" s="107"/>
      <c r="AUX37" s="107"/>
      <c r="AUY37" s="107"/>
      <c r="AUZ37" s="107"/>
      <c r="AVA37" s="107"/>
      <c r="AVB37" s="107"/>
      <c r="AVC37" s="107"/>
      <c r="AVD37" s="107"/>
      <c r="AVE37" s="107"/>
      <c r="AVF37" s="107"/>
      <c r="AVG37" s="107"/>
      <c r="AVH37" s="107"/>
      <c r="AVI37" s="107"/>
      <c r="AVJ37" s="107"/>
      <c r="AVK37" s="107"/>
      <c r="AVL37" s="107"/>
      <c r="AVM37" s="107"/>
      <c r="AVN37" s="107"/>
      <c r="AVO37" s="107"/>
      <c r="AVP37" s="107"/>
      <c r="AVQ37" s="107"/>
      <c r="AVR37" s="107"/>
      <c r="AVS37" s="107"/>
      <c r="AVT37" s="107"/>
      <c r="AVU37" s="107"/>
      <c r="AVV37" s="107"/>
      <c r="AVW37" s="107"/>
      <c r="AVX37" s="107"/>
      <c r="AVY37" s="107"/>
      <c r="AVZ37" s="107"/>
      <c r="AWA37" s="107"/>
      <c r="AWB37" s="107"/>
      <c r="AWC37" s="107"/>
      <c r="AWD37" s="107"/>
      <c r="AWE37" s="107"/>
      <c r="AWF37" s="107"/>
      <c r="AWG37" s="107"/>
      <c r="AWH37" s="107"/>
      <c r="AWI37" s="107"/>
      <c r="AWJ37" s="107"/>
      <c r="AWK37" s="107"/>
      <c r="AWL37" s="107"/>
      <c r="AWM37" s="107"/>
      <c r="AWN37" s="107"/>
      <c r="AWO37" s="107"/>
      <c r="AWP37" s="107"/>
      <c r="AWQ37" s="107"/>
      <c r="AWR37" s="107"/>
      <c r="AWS37" s="107"/>
      <c r="AWT37" s="107"/>
      <c r="AWU37" s="107"/>
      <c r="AWV37" s="107"/>
      <c r="AWW37" s="107"/>
      <c r="AWX37" s="107"/>
      <c r="AWY37" s="107"/>
      <c r="AWZ37" s="107"/>
      <c r="AXA37" s="107"/>
      <c r="AXB37" s="107"/>
      <c r="AXC37" s="107"/>
      <c r="AXD37" s="107"/>
      <c r="AXE37" s="107"/>
      <c r="AXF37" s="107"/>
      <c r="AXG37" s="107"/>
      <c r="AXH37" s="107"/>
      <c r="AXI37" s="107"/>
      <c r="AXJ37" s="107"/>
      <c r="AXK37" s="107"/>
      <c r="AXL37" s="107"/>
      <c r="AXM37" s="107"/>
      <c r="AXN37" s="107"/>
      <c r="AXO37" s="107"/>
      <c r="AXP37" s="107"/>
      <c r="AXQ37" s="107"/>
      <c r="AXR37" s="107"/>
      <c r="AXS37" s="107"/>
      <c r="AXT37" s="107"/>
      <c r="AXU37" s="107"/>
      <c r="AXV37" s="107"/>
      <c r="AXW37" s="107"/>
      <c r="AXX37" s="107"/>
      <c r="AXY37" s="107"/>
      <c r="AXZ37" s="107"/>
      <c r="AYA37" s="107"/>
      <c r="AYB37" s="107"/>
      <c r="AYC37" s="107"/>
      <c r="AYD37" s="107"/>
      <c r="AYE37" s="107"/>
      <c r="AYF37" s="107"/>
      <c r="AYG37" s="107"/>
      <c r="AYH37" s="107"/>
      <c r="AYI37" s="107"/>
      <c r="AYJ37" s="107"/>
      <c r="AYK37" s="107"/>
      <c r="AYL37" s="107"/>
      <c r="AYM37" s="107"/>
      <c r="AYN37" s="107"/>
      <c r="AYO37" s="107"/>
      <c r="AYP37" s="107"/>
      <c r="AYQ37" s="107"/>
      <c r="AYR37" s="107"/>
      <c r="AYS37" s="107"/>
      <c r="AYT37" s="107"/>
      <c r="AYU37" s="107"/>
      <c r="AYV37" s="107"/>
      <c r="AYW37" s="107"/>
      <c r="AYX37" s="107"/>
      <c r="AYY37" s="107"/>
      <c r="AYZ37" s="107"/>
      <c r="AZA37" s="107"/>
      <c r="AZB37" s="107"/>
      <c r="AZC37" s="107"/>
      <c r="AZD37" s="107"/>
      <c r="AZE37" s="107"/>
      <c r="AZF37" s="107"/>
      <c r="AZG37" s="107"/>
      <c r="AZH37" s="107"/>
      <c r="AZI37" s="107"/>
      <c r="AZJ37" s="107"/>
      <c r="AZK37" s="107"/>
      <c r="AZL37" s="107"/>
      <c r="AZM37" s="107"/>
      <c r="AZN37" s="107"/>
      <c r="AZO37" s="107"/>
      <c r="AZP37" s="107"/>
      <c r="AZQ37" s="107"/>
      <c r="AZR37" s="107"/>
      <c r="AZS37" s="107"/>
      <c r="AZT37" s="107"/>
      <c r="AZU37" s="107"/>
      <c r="AZV37" s="107"/>
      <c r="AZW37" s="107"/>
      <c r="AZX37" s="107"/>
      <c r="AZY37" s="107"/>
      <c r="AZZ37" s="107"/>
      <c r="BAA37" s="107"/>
      <c r="BAB37" s="107"/>
      <c r="BAC37" s="107"/>
      <c r="BAD37" s="107"/>
      <c r="BAE37" s="107"/>
      <c r="BAF37" s="107"/>
      <c r="BAG37" s="107"/>
      <c r="BAH37" s="107"/>
      <c r="BAI37" s="107"/>
      <c r="BAJ37" s="107"/>
      <c r="BAK37" s="107"/>
      <c r="BAL37" s="107"/>
      <c r="BAM37" s="107"/>
      <c r="BAN37" s="107"/>
      <c r="BAO37" s="107"/>
      <c r="BAP37" s="107"/>
      <c r="BAQ37" s="107"/>
      <c r="BAR37" s="107"/>
      <c r="BAS37" s="107"/>
      <c r="BAT37" s="107"/>
      <c r="BAU37" s="107"/>
      <c r="BAV37" s="107"/>
      <c r="BAW37" s="107"/>
      <c r="BAX37" s="107"/>
      <c r="BAY37" s="107"/>
      <c r="BAZ37" s="107"/>
      <c r="BBA37" s="107"/>
      <c r="BBB37" s="107"/>
      <c r="BBC37" s="107"/>
      <c r="BBD37" s="107"/>
      <c r="BBE37" s="107"/>
      <c r="BBF37" s="107"/>
      <c r="BBG37" s="107"/>
      <c r="BBH37" s="107"/>
      <c r="BBI37" s="107"/>
      <c r="BBJ37" s="107"/>
      <c r="BBK37" s="107"/>
      <c r="BBL37" s="107"/>
      <c r="BBM37" s="107"/>
      <c r="BBN37" s="107"/>
      <c r="BBO37" s="107"/>
      <c r="BBP37" s="107"/>
      <c r="BBQ37" s="107"/>
      <c r="BBR37" s="107"/>
      <c r="BBS37" s="107"/>
      <c r="BBT37" s="107"/>
      <c r="BBU37" s="107"/>
      <c r="BBV37" s="107"/>
      <c r="BBW37" s="107"/>
      <c r="BBX37" s="107"/>
      <c r="BBY37" s="107"/>
      <c r="BBZ37" s="107"/>
      <c r="BCA37" s="107"/>
      <c r="BCB37" s="107"/>
      <c r="BCC37" s="107"/>
      <c r="BCD37" s="107"/>
      <c r="BCE37" s="107"/>
      <c r="BCF37" s="107"/>
      <c r="BCG37" s="107"/>
      <c r="BCH37" s="107"/>
      <c r="BCI37" s="107"/>
      <c r="BCJ37" s="107"/>
      <c r="BCK37" s="107"/>
      <c r="BCL37" s="107"/>
      <c r="BCM37" s="107"/>
      <c r="BCN37" s="107"/>
      <c r="BCO37" s="107"/>
      <c r="BCP37" s="107"/>
      <c r="BCQ37" s="107"/>
      <c r="BCR37" s="107"/>
      <c r="BCS37" s="107"/>
      <c r="BCT37" s="107"/>
      <c r="BCU37" s="107"/>
      <c r="BCV37" s="107"/>
      <c r="BCW37" s="107"/>
      <c r="BCX37" s="107"/>
      <c r="BCY37" s="107"/>
      <c r="BCZ37" s="107"/>
      <c r="BDA37" s="107"/>
      <c r="BDB37" s="107"/>
      <c r="BDC37" s="107"/>
      <c r="BDD37" s="107"/>
      <c r="BDE37" s="107"/>
      <c r="BDF37" s="107"/>
      <c r="BDG37" s="107"/>
      <c r="BDH37" s="107"/>
      <c r="BDI37" s="107"/>
      <c r="BDJ37" s="107"/>
      <c r="BDK37" s="107"/>
      <c r="BDL37" s="107"/>
      <c r="BDM37" s="107"/>
      <c r="BDN37" s="107"/>
      <c r="BDO37" s="107"/>
      <c r="BDP37" s="107"/>
      <c r="BDQ37" s="107"/>
      <c r="BDR37" s="107"/>
      <c r="BDS37" s="107"/>
      <c r="BDT37" s="107"/>
      <c r="BDU37" s="107"/>
      <c r="BDV37" s="107"/>
      <c r="BDW37" s="107"/>
      <c r="BDX37" s="107"/>
      <c r="BDY37" s="107"/>
      <c r="BDZ37" s="107"/>
      <c r="BEA37" s="107"/>
      <c r="BEB37" s="107"/>
      <c r="BEC37" s="107"/>
      <c r="BED37" s="107"/>
      <c r="BEE37" s="107"/>
      <c r="BEF37" s="107"/>
      <c r="BEG37" s="107"/>
      <c r="BEH37" s="107"/>
      <c r="BEI37" s="107"/>
      <c r="BEJ37" s="107"/>
      <c r="BEK37" s="107"/>
      <c r="BEL37" s="107"/>
      <c r="BEM37" s="107"/>
      <c r="BEN37" s="107"/>
      <c r="BEO37" s="107"/>
      <c r="BEP37" s="107"/>
      <c r="BEQ37" s="107"/>
      <c r="BER37" s="107"/>
      <c r="BES37" s="107"/>
      <c r="BET37" s="107"/>
      <c r="BEU37" s="107"/>
      <c r="BEV37" s="107"/>
      <c r="BEW37" s="107"/>
      <c r="BEX37" s="107"/>
      <c r="BEY37" s="107"/>
      <c r="BEZ37" s="107"/>
      <c r="BFA37" s="107"/>
      <c r="BFB37" s="107"/>
      <c r="BFC37" s="107"/>
      <c r="BFD37" s="107"/>
      <c r="BFE37" s="107"/>
      <c r="BFF37" s="107"/>
      <c r="BFG37" s="107"/>
      <c r="BFH37" s="107"/>
      <c r="BFI37" s="107"/>
      <c r="BFJ37" s="107"/>
      <c r="BFK37" s="107"/>
      <c r="BFL37" s="107"/>
      <c r="BFM37" s="107"/>
      <c r="BFN37" s="107"/>
      <c r="BFO37" s="107"/>
      <c r="BFP37" s="107"/>
      <c r="BFQ37" s="107"/>
      <c r="BFR37" s="107"/>
      <c r="BFS37" s="107"/>
      <c r="BFT37" s="107"/>
      <c r="BFU37" s="107"/>
      <c r="BFV37" s="107"/>
      <c r="BFW37" s="107"/>
      <c r="BFX37" s="107"/>
      <c r="BFY37" s="107"/>
      <c r="BFZ37" s="107"/>
      <c r="BGA37" s="107"/>
      <c r="BGB37" s="107"/>
      <c r="BGC37" s="107"/>
      <c r="BGD37" s="107"/>
      <c r="BGE37" s="107"/>
      <c r="BGF37" s="107"/>
      <c r="BGG37" s="107"/>
      <c r="BGH37" s="107"/>
      <c r="BGI37" s="107"/>
      <c r="BGJ37" s="107"/>
      <c r="BGK37" s="107"/>
      <c r="BGL37" s="107"/>
      <c r="BGM37" s="107"/>
      <c r="BGN37" s="107"/>
      <c r="BGO37" s="107"/>
      <c r="BGP37" s="107"/>
      <c r="BGQ37" s="107"/>
      <c r="BGR37" s="107"/>
      <c r="BGS37" s="107"/>
      <c r="BGT37" s="107"/>
      <c r="BGU37" s="107"/>
      <c r="BGV37" s="107"/>
      <c r="BGW37" s="107"/>
      <c r="BGX37" s="107"/>
      <c r="BGY37" s="107"/>
      <c r="BGZ37" s="107"/>
      <c r="BHA37" s="107"/>
      <c r="BHB37" s="107"/>
      <c r="BHC37" s="107"/>
      <c r="BHD37" s="107"/>
      <c r="BHE37" s="107"/>
      <c r="BHF37" s="107"/>
      <c r="BHG37" s="107"/>
      <c r="BHH37" s="107"/>
      <c r="BHI37" s="107"/>
      <c r="BHJ37" s="107"/>
      <c r="BHK37" s="107"/>
      <c r="BHL37" s="107"/>
      <c r="BHM37" s="107"/>
      <c r="BHN37" s="107"/>
      <c r="BHO37" s="107"/>
      <c r="BHP37" s="107"/>
      <c r="BHQ37" s="107"/>
      <c r="BHR37" s="107"/>
      <c r="BHS37" s="107"/>
      <c r="BHT37" s="107"/>
      <c r="BHU37" s="107"/>
      <c r="BHV37" s="107"/>
      <c r="BHW37" s="107"/>
      <c r="BHX37" s="107"/>
      <c r="BHY37" s="107"/>
      <c r="BHZ37" s="107"/>
      <c r="BIA37" s="107"/>
      <c r="BIB37" s="107"/>
      <c r="BIC37" s="107"/>
      <c r="BID37" s="107"/>
      <c r="BIE37" s="107"/>
      <c r="BIF37" s="107"/>
      <c r="BIG37" s="107"/>
      <c r="BIH37" s="107"/>
      <c r="BII37" s="107"/>
    </row>
    <row r="38" spans="1:1595" s="185" customFormat="1">
      <c r="A38" s="170">
        <v>15</v>
      </c>
      <c r="B38" s="183" t="s">
        <v>66</v>
      </c>
      <c r="C38" s="167" t="s">
        <v>32</v>
      </c>
      <c r="D38" s="165">
        <v>40668</v>
      </c>
      <c r="E38" s="165">
        <v>161</v>
      </c>
      <c r="F38" s="165">
        <v>1064</v>
      </c>
      <c r="G38" s="167" t="s">
        <v>67</v>
      </c>
      <c r="H38" s="167"/>
      <c r="I38" s="167">
        <v>2</v>
      </c>
      <c r="J38" s="167">
        <v>16</v>
      </c>
      <c r="K38" s="170"/>
      <c r="L38" s="184" t="s">
        <v>34</v>
      </c>
      <c r="M38" s="110"/>
      <c r="N38" s="110"/>
      <c r="O38" s="110"/>
      <c r="P38" s="170">
        <v>15</v>
      </c>
      <c r="Q38" s="170">
        <v>57</v>
      </c>
      <c r="R38" s="170"/>
      <c r="S38" s="170" t="s">
        <v>58</v>
      </c>
      <c r="T38" s="170">
        <v>162</v>
      </c>
      <c r="U38" s="170"/>
      <c r="V38" s="171" t="s">
        <v>34</v>
      </c>
      <c r="W38" s="170"/>
      <c r="X38" s="170"/>
      <c r="Y38" s="170">
        <v>16</v>
      </c>
      <c r="Z38" s="110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  <c r="IW38" s="107"/>
      <c r="IX38" s="107"/>
      <c r="IY38" s="107"/>
      <c r="IZ38" s="107"/>
      <c r="JA38" s="107"/>
      <c r="JB38" s="107"/>
      <c r="JC38" s="107"/>
      <c r="JD38" s="107"/>
      <c r="JE38" s="107"/>
      <c r="JF38" s="107"/>
      <c r="JG38" s="107"/>
      <c r="JH38" s="107"/>
      <c r="JI38" s="107"/>
      <c r="JJ38" s="107"/>
      <c r="JK38" s="107"/>
      <c r="JL38" s="107"/>
      <c r="JM38" s="107"/>
      <c r="JN38" s="107"/>
      <c r="JO38" s="107"/>
      <c r="JP38" s="107"/>
      <c r="JQ38" s="107"/>
      <c r="JR38" s="107"/>
      <c r="JS38" s="107"/>
      <c r="JT38" s="107"/>
      <c r="JU38" s="107"/>
      <c r="JV38" s="107"/>
      <c r="JW38" s="107"/>
      <c r="JX38" s="107"/>
      <c r="JY38" s="107"/>
      <c r="JZ38" s="107"/>
      <c r="KA38" s="107"/>
      <c r="KB38" s="107"/>
      <c r="KC38" s="107"/>
      <c r="KD38" s="107"/>
      <c r="KE38" s="107"/>
      <c r="KF38" s="107"/>
      <c r="KG38" s="107"/>
      <c r="KH38" s="107"/>
      <c r="KI38" s="107"/>
      <c r="KJ38" s="107"/>
      <c r="KK38" s="107"/>
      <c r="KL38" s="107"/>
      <c r="KM38" s="107"/>
      <c r="KN38" s="107"/>
      <c r="KO38" s="107"/>
      <c r="KP38" s="107"/>
      <c r="KQ38" s="107"/>
      <c r="KR38" s="107"/>
      <c r="KS38" s="107"/>
      <c r="KT38" s="107"/>
      <c r="KU38" s="107"/>
      <c r="KV38" s="107"/>
      <c r="KW38" s="107"/>
      <c r="KX38" s="107"/>
      <c r="KY38" s="107"/>
      <c r="KZ38" s="107"/>
      <c r="LA38" s="107"/>
      <c r="LB38" s="107"/>
      <c r="LC38" s="107"/>
      <c r="LD38" s="107"/>
      <c r="LE38" s="107"/>
      <c r="LF38" s="107"/>
      <c r="LG38" s="107"/>
      <c r="LH38" s="107"/>
      <c r="LI38" s="107"/>
      <c r="LJ38" s="107"/>
      <c r="LK38" s="107"/>
      <c r="LL38" s="107"/>
      <c r="LM38" s="107"/>
      <c r="LN38" s="107"/>
      <c r="LO38" s="107"/>
      <c r="LP38" s="107"/>
      <c r="LQ38" s="107"/>
      <c r="LR38" s="107"/>
      <c r="LS38" s="107"/>
      <c r="LT38" s="107"/>
      <c r="LU38" s="107"/>
      <c r="LV38" s="107"/>
      <c r="LW38" s="107"/>
      <c r="LX38" s="107"/>
      <c r="LY38" s="107"/>
      <c r="LZ38" s="107"/>
      <c r="MA38" s="107"/>
      <c r="MB38" s="107"/>
      <c r="MC38" s="107"/>
      <c r="MD38" s="107"/>
      <c r="ME38" s="107"/>
      <c r="MF38" s="107"/>
      <c r="MG38" s="107"/>
      <c r="MH38" s="107"/>
      <c r="MI38" s="107"/>
      <c r="MJ38" s="107"/>
      <c r="MK38" s="107"/>
      <c r="ML38" s="107"/>
      <c r="MM38" s="107"/>
      <c r="MN38" s="107"/>
      <c r="MO38" s="107"/>
      <c r="MP38" s="107"/>
      <c r="MQ38" s="107"/>
      <c r="MR38" s="107"/>
      <c r="MS38" s="107"/>
      <c r="MT38" s="107"/>
      <c r="MU38" s="107"/>
      <c r="MV38" s="107"/>
      <c r="MW38" s="107"/>
      <c r="MX38" s="107"/>
      <c r="MY38" s="107"/>
      <c r="MZ38" s="107"/>
      <c r="NA38" s="107"/>
      <c r="NB38" s="107"/>
      <c r="NC38" s="107"/>
      <c r="ND38" s="107"/>
      <c r="NE38" s="107"/>
      <c r="NF38" s="107"/>
      <c r="NG38" s="107"/>
      <c r="NH38" s="107"/>
      <c r="NI38" s="107"/>
      <c r="NJ38" s="107"/>
      <c r="NK38" s="107"/>
      <c r="NL38" s="107"/>
      <c r="NM38" s="107"/>
      <c r="NN38" s="107"/>
      <c r="NO38" s="107"/>
      <c r="NP38" s="107"/>
      <c r="NQ38" s="107"/>
      <c r="NR38" s="107"/>
      <c r="NS38" s="107"/>
      <c r="NT38" s="107"/>
      <c r="NU38" s="107"/>
      <c r="NV38" s="107"/>
      <c r="NW38" s="107"/>
      <c r="NX38" s="107"/>
      <c r="NY38" s="107"/>
      <c r="NZ38" s="107"/>
      <c r="OA38" s="107"/>
      <c r="OB38" s="107"/>
      <c r="OC38" s="107"/>
      <c r="OD38" s="107"/>
      <c r="OE38" s="107"/>
      <c r="OF38" s="107"/>
      <c r="OG38" s="107"/>
      <c r="OH38" s="107"/>
      <c r="OI38" s="107"/>
      <c r="OJ38" s="107"/>
      <c r="OK38" s="107"/>
      <c r="OL38" s="107"/>
      <c r="OM38" s="107"/>
      <c r="ON38" s="107"/>
      <c r="OO38" s="107"/>
      <c r="OP38" s="107"/>
      <c r="OQ38" s="107"/>
      <c r="OR38" s="107"/>
      <c r="OS38" s="107"/>
      <c r="OT38" s="107"/>
      <c r="OU38" s="107"/>
      <c r="OV38" s="107"/>
      <c r="OW38" s="107"/>
      <c r="OX38" s="107"/>
      <c r="OY38" s="107"/>
      <c r="OZ38" s="107"/>
      <c r="PA38" s="107"/>
      <c r="PB38" s="107"/>
      <c r="PC38" s="107"/>
      <c r="PD38" s="107"/>
      <c r="PE38" s="107"/>
      <c r="PF38" s="107"/>
      <c r="PG38" s="107"/>
      <c r="PH38" s="107"/>
      <c r="PI38" s="107"/>
      <c r="PJ38" s="107"/>
      <c r="PK38" s="107"/>
      <c r="PL38" s="107"/>
      <c r="PM38" s="107"/>
      <c r="PN38" s="107"/>
      <c r="PO38" s="107"/>
      <c r="PP38" s="107"/>
      <c r="PQ38" s="107"/>
      <c r="PR38" s="107"/>
      <c r="PS38" s="107"/>
      <c r="PT38" s="107"/>
      <c r="PU38" s="107"/>
      <c r="PV38" s="107"/>
      <c r="PW38" s="107"/>
      <c r="PX38" s="107"/>
      <c r="PY38" s="107"/>
      <c r="PZ38" s="107"/>
      <c r="QA38" s="107"/>
      <c r="QB38" s="107"/>
      <c r="QC38" s="107"/>
      <c r="QD38" s="107"/>
      <c r="QE38" s="107"/>
      <c r="QF38" s="107"/>
      <c r="QG38" s="107"/>
      <c r="QH38" s="107"/>
      <c r="QI38" s="107"/>
      <c r="QJ38" s="107"/>
      <c r="QK38" s="107"/>
      <c r="QL38" s="107"/>
      <c r="QM38" s="107"/>
      <c r="QN38" s="107"/>
      <c r="QO38" s="107"/>
      <c r="QP38" s="107"/>
      <c r="QQ38" s="107"/>
      <c r="QR38" s="107"/>
      <c r="QS38" s="107"/>
      <c r="QT38" s="107"/>
      <c r="QU38" s="107"/>
      <c r="QV38" s="107"/>
      <c r="QW38" s="107"/>
      <c r="QX38" s="107"/>
      <c r="QY38" s="107"/>
      <c r="QZ38" s="107"/>
      <c r="RA38" s="107"/>
      <c r="RB38" s="107"/>
      <c r="RC38" s="107"/>
      <c r="RD38" s="107"/>
      <c r="RE38" s="107"/>
      <c r="RF38" s="107"/>
      <c r="RG38" s="107"/>
      <c r="RH38" s="107"/>
      <c r="RI38" s="107"/>
      <c r="RJ38" s="107"/>
      <c r="RK38" s="107"/>
      <c r="RL38" s="107"/>
      <c r="RM38" s="107"/>
      <c r="RN38" s="107"/>
      <c r="RO38" s="107"/>
      <c r="RP38" s="107"/>
      <c r="RQ38" s="107"/>
      <c r="RR38" s="107"/>
      <c r="RS38" s="107"/>
      <c r="RT38" s="107"/>
      <c r="RU38" s="107"/>
      <c r="RV38" s="107"/>
      <c r="RW38" s="107"/>
      <c r="RX38" s="107"/>
      <c r="RY38" s="107"/>
      <c r="RZ38" s="107"/>
      <c r="SA38" s="107"/>
      <c r="SB38" s="107"/>
      <c r="SC38" s="107"/>
      <c r="SD38" s="107"/>
      <c r="SE38" s="107"/>
      <c r="SF38" s="107"/>
      <c r="SG38" s="107"/>
      <c r="SH38" s="107"/>
      <c r="SI38" s="107"/>
      <c r="SJ38" s="107"/>
      <c r="SK38" s="107"/>
      <c r="SL38" s="107"/>
      <c r="SM38" s="107"/>
      <c r="SN38" s="107"/>
      <c r="SO38" s="107"/>
      <c r="SP38" s="107"/>
      <c r="SQ38" s="107"/>
      <c r="SR38" s="107"/>
      <c r="SS38" s="107"/>
      <c r="ST38" s="107"/>
      <c r="SU38" s="107"/>
      <c r="SV38" s="107"/>
      <c r="SW38" s="107"/>
      <c r="SX38" s="107"/>
      <c r="SY38" s="107"/>
      <c r="SZ38" s="107"/>
      <c r="TA38" s="107"/>
      <c r="TB38" s="107"/>
      <c r="TC38" s="107"/>
      <c r="TD38" s="107"/>
      <c r="TE38" s="107"/>
      <c r="TF38" s="107"/>
      <c r="TG38" s="107"/>
      <c r="TH38" s="107"/>
      <c r="TI38" s="107"/>
      <c r="TJ38" s="107"/>
      <c r="TK38" s="107"/>
      <c r="TL38" s="107"/>
      <c r="TM38" s="107"/>
      <c r="TN38" s="107"/>
      <c r="TO38" s="107"/>
      <c r="TP38" s="107"/>
      <c r="TQ38" s="107"/>
      <c r="TR38" s="107"/>
      <c r="TS38" s="107"/>
      <c r="TT38" s="107"/>
      <c r="TU38" s="107"/>
      <c r="TV38" s="107"/>
      <c r="TW38" s="107"/>
      <c r="TX38" s="107"/>
      <c r="TY38" s="107"/>
      <c r="TZ38" s="107"/>
      <c r="UA38" s="107"/>
      <c r="UB38" s="107"/>
      <c r="UC38" s="107"/>
      <c r="UD38" s="107"/>
      <c r="UE38" s="107"/>
      <c r="UF38" s="107"/>
      <c r="UG38" s="107"/>
      <c r="UH38" s="107"/>
      <c r="UI38" s="107"/>
      <c r="UJ38" s="107"/>
      <c r="UK38" s="107"/>
      <c r="UL38" s="107"/>
      <c r="UM38" s="107"/>
      <c r="UN38" s="107"/>
      <c r="UO38" s="107"/>
      <c r="UP38" s="107"/>
      <c r="UQ38" s="107"/>
      <c r="UR38" s="107"/>
      <c r="US38" s="107"/>
      <c r="UT38" s="107"/>
      <c r="UU38" s="107"/>
      <c r="UV38" s="107"/>
      <c r="UW38" s="107"/>
      <c r="UX38" s="107"/>
      <c r="UY38" s="107"/>
      <c r="UZ38" s="107"/>
      <c r="VA38" s="107"/>
      <c r="VB38" s="107"/>
      <c r="VC38" s="107"/>
      <c r="VD38" s="107"/>
      <c r="VE38" s="107"/>
      <c r="VF38" s="107"/>
      <c r="VG38" s="107"/>
      <c r="VH38" s="107"/>
      <c r="VI38" s="107"/>
      <c r="VJ38" s="107"/>
      <c r="VK38" s="107"/>
      <c r="VL38" s="107"/>
      <c r="VM38" s="107"/>
      <c r="VN38" s="107"/>
      <c r="VO38" s="107"/>
      <c r="VP38" s="107"/>
      <c r="VQ38" s="107"/>
      <c r="VR38" s="107"/>
      <c r="VS38" s="107"/>
      <c r="VT38" s="107"/>
      <c r="VU38" s="107"/>
      <c r="VV38" s="107"/>
      <c r="VW38" s="107"/>
      <c r="VX38" s="107"/>
      <c r="VY38" s="107"/>
      <c r="VZ38" s="107"/>
      <c r="WA38" s="107"/>
      <c r="WB38" s="107"/>
      <c r="WC38" s="107"/>
      <c r="WD38" s="107"/>
      <c r="WE38" s="107"/>
      <c r="WF38" s="107"/>
      <c r="WG38" s="107"/>
      <c r="WH38" s="107"/>
      <c r="WI38" s="107"/>
      <c r="WJ38" s="107"/>
      <c r="WK38" s="107"/>
      <c r="WL38" s="107"/>
      <c r="WM38" s="107"/>
      <c r="WN38" s="107"/>
      <c r="WO38" s="107"/>
      <c r="WP38" s="107"/>
      <c r="WQ38" s="107"/>
      <c r="WR38" s="107"/>
      <c r="WS38" s="107"/>
      <c r="WT38" s="107"/>
      <c r="WU38" s="107"/>
      <c r="WV38" s="107"/>
      <c r="WW38" s="107"/>
      <c r="WX38" s="107"/>
      <c r="WY38" s="107"/>
      <c r="WZ38" s="107"/>
      <c r="XA38" s="107"/>
      <c r="XB38" s="107"/>
      <c r="XC38" s="107"/>
      <c r="XD38" s="107"/>
      <c r="XE38" s="107"/>
      <c r="XF38" s="107"/>
      <c r="XG38" s="107"/>
      <c r="XH38" s="107"/>
      <c r="XI38" s="107"/>
      <c r="XJ38" s="107"/>
      <c r="XK38" s="107"/>
      <c r="XL38" s="107"/>
      <c r="XM38" s="107"/>
      <c r="XN38" s="107"/>
      <c r="XO38" s="107"/>
      <c r="XP38" s="107"/>
      <c r="XQ38" s="107"/>
      <c r="XR38" s="107"/>
      <c r="XS38" s="107"/>
      <c r="XT38" s="107"/>
      <c r="XU38" s="107"/>
      <c r="XV38" s="107"/>
      <c r="XW38" s="107"/>
      <c r="XX38" s="107"/>
      <c r="XY38" s="107"/>
      <c r="XZ38" s="107"/>
      <c r="YA38" s="107"/>
      <c r="YB38" s="107"/>
      <c r="YC38" s="107"/>
      <c r="YD38" s="107"/>
      <c r="YE38" s="107"/>
      <c r="YF38" s="107"/>
      <c r="YG38" s="107"/>
      <c r="YH38" s="107"/>
      <c r="YI38" s="107"/>
      <c r="YJ38" s="107"/>
      <c r="YK38" s="107"/>
      <c r="YL38" s="107"/>
      <c r="YM38" s="107"/>
      <c r="YN38" s="107"/>
      <c r="YO38" s="107"/>
      <c r="YP38" s="107"/>
      <c r="YQ38" s="107"/>
      <c r="YR38" s="107"/>
      <c r="YS38" s="107"/>
      <c r="YT38" s="107"/>
      <c r="YU38" s="107"/>
      <c r="YV38" s="107"/>
      <c r="YW38" s="107"/>
      <c r="YX38" s="107"/>
      <c r="YY38" s="107"/>
      <c r="YZ38" s="107"/>
      <c r="ZA38" s="107"/>
      <c r="ZB38" s="107"/>
      <c r="ZC38" s="107"/>
      <c r="ZD38" s="107"/>
      <c r="ZE38" s="107"/>
      <c r="ZF38" s="107"/>
      <c r="ZG38" s="107"/>
      <c r="ZH38" s="107"/>
      <c r="ZI38" s="107"/>
      <c r="ZJ38" s="107"/>
      <c r="ZK38" s="107"/>
      <c r="ZL38" s="107"/>
      <c r="ZM38" s="107"/>
      <c r="ZN38" s="107"/>
      <c r="ZO38" s="107"/>
      <c r="ZP38" s="107"/>
      <c r="ZQ38" s="107"/>
      <c r="ZR38" s="107"/>
      <c r="ZS38" s="107"/>
      <c r="ZT38" s="107"/>
      <c r="ZU38" s="107"/>
      <c r="ZV38" s="107"/>
      <c r="ZW38" s="107"/>
      <c r="ZX38" s="107"/>
      <c r="ZY38" s="107"/>
      <c r="ZZ38" s="107"/>
      <c r="AAA38" s="107"/>
      <c r="AAB38" s="107"/>
      <c r="AAC38" s="107"/>
      <c r="AAD38" s="107"/>
      <c r="AAE38" s="107"/>
      <c r="AAF38" s="107"/>
      <c r="AAG38" s="107"/>
      <c r="AAH38" s="107"/>
      <c r="AAI38" s="107"/>
      <c r="AAJ38" s="107"/>
      <c r="AAK38" s="107"/>
      <c r="AAL38" s="107"/>
      <c r="AAM38" s="107"/>
      <c r="AAN38" s="107"/>
      <c r="AAO38" s="107"/>
      <c r="AAP38" s="107"/>
      <c r="AAQ38" s="107"/>
      <c r="AAR38" s="107"/>
      <c r="AAS38" s="107"/>
      <c r="AAT38" s="107"/>
      <c r="AAU38" s="107"/>
      <c r="AAV38" s="107"/>
      <c r="AAW38" s="107"/>
      <c r="AAX38" s="107"/>
      <c r="AAY38" s="107"/>
      <c r="AAZ38" s="107"/>
      <c r="ABA38" s="107"/>
      <c r="ABB38" s="107"/>
      <c r="ABC38" s="107"/>
      <c r="ABD38" s="107"/>
      <c r="ABE38" s="107"/>
      <c r="ABF38" s="107"/>
      <c r="ABG38" s="107"/>
      <c r="ABH38" s="107"/>
      <c r="ABI38" s="107"/>
      <c r="ABJ38" s="107"/>
      <c r="ABK38" s="107"/>
      <c r="ABL38" s="107"/>
      <c r="ABM38" s="107"/>
      <c r="ABN38" s="107"/>
      <c r="ABO38" s="107"/>
      <c r="ABP38" s="107"/>
      <c r="ABQ38" s="107"/>
      <c r="ABR38" s="107"/>
      <c r="ABS38" s="107"/>
      <c r="ABT38" s="107"/>
      <c r="ABU38" s="107"/>
      <c r="ABV38" s="107"/>
      <c r="ABW38" s="107"/>
      <c r="ABX38" s="107"/>
      <c r="ABY38" s="107"/>
      <c r="ABZ38" s="107"/>
      <c r="ACA38" s="107"/>
      <c r="ACB38" s="107"/>
      <c r="ACC38" s="107"/>
      <c r="ACD38" s="107"/>
      <c r="ACE38" s="107"/>
      <c r="ACF38" s="107"/>
      <c r="ACG38" s="107"/>
      <c r="ACH38" s="107"/>
      <c r="ACI38" s="107"/>
      <c r="ACJ38" s="107"/>
      <c r="ACK38" s="107"/>
      <c r="ACL38" s="107"/>
      <c r="ACM38" s="107"/>
      <c r="ACN38" s="107"/>
      <c r="ACO38" s="107"/>
      <c r="ACP38" s="107"/>
      <c r="ACQ38" s="107"/>
      <c r="ACR38" s="107"/>
      <c r="ACS38" s="107"/>
      <c r="ACT38" s="107"/>
      <c r="ACU38" s="107"/>
      <c r="ACV38" s="107"/>
      <c r="ACW38" s="107"/>
      <c r="ACX38" s="107"/>
      <c r="ACY38" s="107"/>
      <c r="ACZ38" s="107"/>
      <c r="ADA38" s="107"/>
      <c r="ADB38" s="107"/>
      <c r="ADC38" s="107"/>
      <c r="ADD38" s="107"/>
      <c r="ADE38" s="107"/>
      <c r="ADF38" s="107"/>
      <c r="ADG38" s="107"/>
      <c r="ADH38" s="107"/>
      <c r="ADI38" s="107"/>
      <c r="ADJ38" s="107"/>
      <c r="ADK38" s="107"/>
      <c r="ADL38" s="107"/>
      <c r="ADM38" s="107"/>
      <c r="ADN38" s="107"/>
      <c r="ADO38" s="107"/>
      <c r="ADP38" s="107"/>
      <c r="ADQ38" s="107"/>
      <c r="ADR38" s="107"/>
      <c r="ADS38" s="107"/>
      <c r="ADT38" s="107"/>
      <c r="ADU38" s="107"/>
      <c r="ADV38" s="107"/>
      <c r="ADW38" s="107"/>
      <c r="ADX38" s="107"/>
      <c r="ADY38" s="107"/>
      <c r="ADZ38" s="107"/>
      <c r="AEA38" s="107"/>
      <c r="AEB38" s="107"/>
      <c r="AEC38" s="107"/>
      <c r="AED38" s="107"/>
      <c r="AEE38" s="107"/>
      <c r="AEF38" s="107"/>
      <c r="AEG38" s="107"/>
      <c r="AEH38" s="107"/>
      <c r="AEI38" s="107"/>
      <c r="AEJ38" s="107"/>
      <c r="AEK38" s="107"/>
      <c r="AEL38" s="107"/>
      <c r="AEM38" s="107"/>
      <c r="AEN38" s="107"/>
      <c r="AEO38" s="107"/>
      <c r="AEP38" s="107"/>
      <c r="AEQ38" s="107"/>
      <c r="AER38" s="107"/>
      <c r="AES38" s="107"/>
      <c r="AET38" s="107"/>
      <c r="AEU38" s="107"/>
      <c r="AEV38" s="107"/>
      <c r="AEW38" s="107"/>
      <c r="AEX38" s="107"/>
      <c r="AEY38" s="107"/>
      <c r="AEZ38" s="107"/>
      <c r="AFA38" s="107"/>
      <c r="AFB38" s="107"/>
      <c r="AFC38" s="107"/>
      <c r="AFD38" s="107"/>
      <c r="AFE38" s="107"/>
      <c r="AFF38" s="107"/>
      <c r="AFG38" s="107"/>
      <c r="AFH38" s="107"/>
      <c r="AFI38" s="107"/>
      <c r="AFJ38" s="107"/>
      <c r="AFK38" s="107"/>
      <c r="AFL38" s="107"/>
      <c r="AFM38" s="107"/>
      <c r="AFN38" s="107"/>
      <c r="AFO38" s="107"/>
      <c r="AFP38" s="107"/>
      <c r="AFQ38" s="107"/>
      <c r="AFR38" s="107"/>
      <c r="AFS38" s="107"/>
      <c r="AFT38" s="107"/>
      <c r="AFU38" s="107"/>
      <c r="AFV38" s="107"/>
      <c r="AFW38" s="107"/>
      <c r="AFX38" s="107"/>
      <c r="AFY38" s="107"/>
      <c r="AFZ38" s="107"/>
      <c r="AGA38" s="107"/>
      <c r="AGB38" s="107"/>
      <c r="AGC38" s="107"/>
      <c r="AGD38" s="107"/>
      <c r="AGE38" s="107"/>
      <c r="AGF38" s="107"/>
      <c r="AGG38" s="107"/>
      <c r="AGH38" s="107"/>
      <c r="AGI38" s="107"/>
      <c r="AGJ38" s="107"/>
      <c r="AGK38" s="107"/>
      <c r="AGL38" s="107"/>
      <c r="AGM38" s="107"/>
      <c r="AGN38" s="107"/>
      <c r="AGO38" s="107"/>
      <c r="AGP38" s="107"/>
      <c r="AGQ38" s="107"/>
      <c r="AGR38" s="107"/>
      <c r="AGS38" s="107"/>
      <c r="AGT38" s="107"/>
      <c r="AGU38" s="107"/>
      <c r="AGV38" s="107"/>
      <c r="AGW38" s="107"/>
      <c r="AGX38" s="107"/>
      <c r="AGY38" s="107"/>
      <c r="AGZ38" s="107"/>
      <c r="AHA38" s="107"/>
      <c r="AHB38" s="107"/>
      <c r="AHC38" s="107"/>
      <c r="AHD38" s="107"/>
      <c r="AHE38" s="107"/>
      <c r="AHF38" s="107"/>
      <c r="AHG38" s="107"/>
      <c r="AHH38" s="107"/>
      <c r="AHI38" s="107"/>
      <c r="AHJ38" s="107"/>
      <c r="AHK38" s="107"/>
      <c r="AHL38" s="107"/>
      <c r="AHM38" s="107"/>
      <c r="AHN38" s="107"/>
      <c r="AHO38" s="107"/>
      <c r="AHP38" s="107"/>
      <c r="AHQ38" s="107"/>
      <c r="AHR38" s="107"/>
      <c r="AHS38" s="107"/>
      <c r="AHT38" s="107"/>
      <c r="AHU38" s="107"/>
      <c r="AHV38" s="107"/>
      <c r="AHW38" s="107"/>
      <c r="AHX38" s="107"/>
      <c r="AHY38" s="107"/>
      <c r="AHZ38" s="107"/>
      <c r="AIA38" s="107"/>
      <c r="AIB38" s="107"/>
      <c r="AIC38" s="107"/>
      <c r="AID38" s="107"/>
      <c r="AIE38" s="107"/>
      <c r="AIF38" s="107"/>
      <c r="AIG38" s="107"/>
      <c r="AIH38" s="107"/>
      <c r="AII38" s="107"/>
      <c r="AIJ38" s="107"/>
      <c r="AIK38" s="107"/>
      <c r="AIL38" s="107"/>
      <c r="AIM38" s="107"/>
      <c r="AIN38" s="107"/>
      <c r="AIO38" s="107"/>
      <c r="AIP38" s="107"/>
      <c r="AIQ38" s="107"/>
      <c r="AIR38" s="107"/>
      <c r="AIS38" s="107"/>
      <c r="AIT38" s="107"/>
      <c r="AIU38" s="107"/>
      <c r="AIV38" s="107"/>
      <c r="AIW38" s="107"/>
      <c r="AIX38" s="107"/>
      <c r="AIY38" s="107"/>
      <c r="AIZ38" s="107"/>
      <c r="AJA38" s="107"/>
      <c r="AJB38" s="107"/>
      <c r="AJC38" s="107"/>
      <c r="AJD38" s="107"/>
      <c r="AJE38" s="107"/>
      <c r="AJF38" s="107"/>
      <c r="AJG38" s="107"/>
      <c r="AJH38" s="107"/>
      <c r="AJI38" s="107"/>
      <c r="AJJ38" s="107"/>
      <c r="AJK38" s="107"/>
      <c r="AJL38" s="107"/>
      <c r="AJM38" s="107"/>
      <c r="AJN38" s="107"/>
      <c r="AJO38" s="107"/>
      <c r="AJP38" s="107"/>
      <c r="AJQ38" s="107"/>
      <c r="AJR38" s="107"/>
      <c r="AJS38" s="107"/>
      <c r="AJT38" s="107"/>
      <c r="AJU38" s="107"/>
      <c r="AJV38" s="107"/>
      <c r="AJW38" s="107"/>
      <c r="AJX38" s="107"/>
      <c r="AJY38" s="107"/>
      <c r="AJZ38" s="107"/>
      <c r="AKA38" s="107"/>
      <c r="AKB38" s="107"/>
      <c r="AKC38" s="107"/>
      <c r="AKD38" s="107"/>
      <c r="AKE38" s="107"/>
      <c r="AKF38" s="107"/>
      <c r="AKG38" s="107"/>
      <c r="AKH38" s="107"/>
      <c r="AKI38" s="107"/>
      <c r="AKJ38" s="107"/>
      <c r="AKK38" s="107"/>
      <c r="AKL38" s="107"/>
      <c r="AKM38" s="107"/>
      <c r="AKN38" s="107"/>
      <c r="AKO38" s="107"/>
      <c r="AKP38" s="107"/>
      <c r="AKQ38" s="107"/>
      <c r="AKR38" s="107"/>
      <c r="AKS38" s="107"/>
      <c r="AKT38" s="107"/>
      <c r="AKU38" s="107"/>
      <c r="AKV38" s="107"/>
      <c r="AKW38" s="107"/>
      <c r="AKX38" s="107"/>
      <c r="AKY38" s="107"/>
      <c r="AKZ38" s="107"/>
      <c r="ALA38" s="107"/>
      <c r="ALB38" s="107"/>
      <c r="ALC38" s="107"/>
      <c r="ALD38" s="107"/>
      <c r="ALE38" s="107"/>
      <c r="ALF38" s="107"/>
      <c r="ALG38" s="107"/>
      <c r="ALH38" s="107"/>
      <c r="ALI38" s="107"/>
      <c r="ALJ38" s="107"/>
      <c r="ALK38" s="107"/>
      <c r="ALL38" s="107"/>
      <c r="ALM38" s="107"/>
      <c r="ALN38" s="107"/>
      <c r="ALO38" s="107"/>
      <c r="ALP38" s="107"/>
      <c r="ALQ38" s="107"/>
      <c r="ALR38" s="107"/>
      <c r="ALS38" s="107"/>
      <c r="ALT38" s="107"/>
      <c r="ALU38" s="107"/>
      <c r="ALV38" s="107"/>
      <c r="ALW38" s="107"/>
      <c r="ALX38" s="107"/>
      <c r="ALY38" s="107"/>
      <c r="ALZ38" s="107"/>
      <c r="AMA38" s="107"/>
      <c r="AMB38" s="107"/>
      <c r="AMC38" s="107"/>
      <c r="AMD38" s="107"/>
      <c r="AME38" s="107"/>
      <c r="AMF38" s="107"/>
      <c r="AMG38" s="107"/>
      <c r="AMH38" s="107"/>
      <c r="AMI38" s="107"/>
      <c r="AMJ38" s="107"/>
      <c r="AMK38" s="107"/>
      <c r="AML38" s="107"/>
      <c r="AMM38" s="107"/>
      <c r="AMN38" s="107"/>
      <c r="AMO38" s="107"/>
      <c r="AMP38" s="107"/>
      <c r="AMQ38" s="107"/>
      <c r="AMR38" s="107"/>
      <c r="AMS38" s="107"/>
      <c r="AMT38" s="107"/>
      <c r="AMU38" s="107"/>
      <c r="AMV38" s="107"/>
      <c r="AMW38" s="107"/>
      <c r="AMX38" s="107"/>
      <c r="AMY38" s="107"/>
      <c r="AMZ38" s="107"/>
      <c r="ANA38" s="107"/>
      <c r="ANB38" s="107"/>
      <c r="ANC38" s="107"/>
      <c r="AND38" s="107"/>
      <c r="ANE38" s="107"/>
      <c r="ANF38" s="107"/>
      <c r="ANG38" s="107"/>
      <c r="ANH38" s="107"/>
      <c r="ANI38" s="107"/>
      <c r="ANJ38" s="107"/>
      <c r="ANK38" s="107"/>
      <c r="ANL38" s="107"/>
      <c r="ANM38" s="107"/>
      <c r="ANN38" s="107"/>
      <c r="ANO38" s="107"/>
      <c r="ANP38" s="107"/>
      <c r="ANQ38" s="107"/>
      <c r="ANR38" s="107"/>
      <c r="ANS38" s="107"/>
      <c r="ANT38" s="107"/>
      <c r="ANU38" s="107"/>
      <c r="ANV38" s="107"/>
      <c r="ANW38" s="107"/>
      <c r="ANX38" s="107"/>
      <c r="ANY38" s="107"/>
      <c r="ANZ38" s="107"/>
      <c r="AOA38" s="107"/>
      <c r="AOB38" s="107"/>
      <c r="AOC38" s="107"/>
      <c r="AOD38" s="107"/>
      <c r="AOE38" s="107"/>
      <c r="AOF38" s="107"/>
      <c r="AOG38" s="107"/>
      <c r="AOH38" s="107"/>
      <c r="AOI38" s="107"/>
      <c r="AOJ38" s="107"/>
      <c r="AOK38" s="107"/>
      <c r="AOL38" s="107"/>
      <c r="AOM38" s="107"/>
      <c r="AON38" s="107"/>
      <c r="AOO38" s="107"/>
      <c r="AOP38" s="107"/>
      <c r="AOQ38" s="107"/>
      <c r="AOR38" s="107"/>
      <c r="AOS38" s="107"/>
      <c r="AOT38" s="107"/>
      <c r="AOU38" s="107"/>
      <c r="AOV38" s="107"/>
      <c r="AOW38" s="107"/>
      <c r="AOX38" s="107"/>
      <c r="AOY38" s="107"/>
      <c r="AOZ38" s="107"/>
      <c r="APA38" s="107"/>
      <c r="APB38" s="107"/>
      <c r="APC38" s="107"/>
      <c r="APD38" s="107"/>
      <c r="APE38" s="107"/>
      <c r="APF38" s="107"/>
      <c r="APG38" s="107"/>
      <c r="APH38" s="107"/>
      <c r="API38" s="107"/>
      <c r="APJ38" s="107"/>
      <c r="APK38" s="107"/>
      <c r="APL38" s="107"/>
      <c r="APM38" s="107"/>
      <c r="APN38" s="107"/>
      <c r="APO38" s="107"/>
      <c r="APP38" s="107"/>
      <c r="APQ38" s="107"/>
      <c r="APR38" s="107"/>
      <c r="APS38" s="107"/>
      <c r="APT38" s="107"/>
      <c r="APU38" s="107"/>
      <c r="APV38" s="107"/>
      <c r="APW38" s="107"/>
      <c r="APX38" s="107"/>
      <c r="APY38" s="107"/>
      <c r="APZ38" s="107"/>
      <c r="AQA38" s="107"/>
      <c r="AQB38" s="107"/>
      <c r="AQC38" s="107"/>
      <c r="AQD38" s="107"/>
      <c r="AQE38" s="107"/>
      <c r="AQF38" s="107"/>
      <c r="AQG38" s="107"/>
      <c r="AQH38" s="107"/>
      <c r="AQI38" s="107"/>
      <c r="AQJ38" s="107"/>
      <c r="AQK38" s="107"/>
      <c r="AQL38" s="107"/>
      <c r="AQM38" s="107"/>
      <c r="AQN38" s="107"/>
      <c r="AQO38" s="107"/>
      <c r="AQP38" s="107"/>
      <c r="AQQ38" s="107"/>
      <c r="AQR38" s="107"/>
      <c r="AQS38" s="107"/>
      <c r="AQT38" s="107"/>
      <c r="AQU38" s="107"/>
      <c r="AQV38" s="107"/>
      <c r="AQW38" s="107"/>
      <c r="AQX38" s="107"/>
      <c r="AQY38" s="107"/>
      <c r="AQZ38" s="107"/>
      <c r="ARA38" s="107"/>
      <c r="ARB38" s="107"/>
      <c r="ARC38" s="107"/>
      <c r="ARD38" s="107"/>
      <c r="ARE38" s="107"/>
      <c r="ARF38" s="107"/>
      <c r="ARG38" s="107"/>
      <c r="ARH38" s="107"/>
      <c r="ARI38" s="107"/>
      <c r="ARJ38" s="107"/>
      <c r="ARK38" s="107"/>
      <c r="ARL38" s="107"/>
      <c r="ARM38" s="107"/>
      <c r="ARN38" s="107"/>
      <c r="ARO38" s="107"/>
      <c r="ARP38" s="107"/>
      <c r="ARQ38" s="107"/>
      <c r="ARR38" s="107"/>
      <c r="ARS38" s="107"/>
      <c r="ART38" s="107"/>
      <c r="ARU38" s="107"/>
      <c r="ARV38" s="107"/>
      <c r="ARW38" s="107"/>
      <c r="ARX38" s="107"/>
      <c r="ARY38" s="107"/>
      <c r="ARZ38" s="107"/>
      <c r="ASA38" s="107"/>
      <c r="ASB38" s="107"/>
      <c r="ASC38" s="107"/>
      <c r="ASD38" s="107"/>
      <c r="ASE38" s="107"/>
      <c r="ASF38" s="107"/>
      <c r="ASG38" s="107"/>
      <c r="ASH38" s="107"/>
      <c r="ASI38" s="107"/>
      <c r="ASJ38" s="107"/>
      <c r="ASK38" s="107"/>
      <c r="ASL38" s="107"/>
      <c r="ASM38" s="107"/>
      <c r="ASN38" s="107"/>
      <c r="ASO38" s="107"/>
      <c r="ASP38" s="107"/>
      <c r="ASQ38" s="107"/>
      <c r="ASR38" s="107"/>
      <c r="ASS38" s="107"/>
      <c r="AST38" s="107"/>
      <c r="ASU38" s="107"/>
      <c r="ASV38" s="107"/>
      <c r="ASW38" s="107"/>
      <c r="ASX38" s="107"/>
      <c r="ASY38" s="107"/>
      <c r="ASZ38" s="107"/>
      <c r="ATA38" s="107"/>
      <c r="ATB38" s="107"/>
      <c r="ATC38" s="107"/>
      <c r="ATD38" s="107"/>
      <c r="ATE38" s="107"/>
      <c r="ATF38" s="107"/>
      <c r="ATG38" s="107"/>
      <c r="ATH38" s="107"/>
      <c r="ATI38" s="107"/>
      <c r="ATJ38" s="107"/>
      <c r="ATK38" s="107"/>
      <c r="ATL38" s="107"/>
      <c r="ATM38" s="107"/>
      <c r="ATN38" s="107"/>
      <c r="ATO38" s="107"/>
      <c r="ATP38" s="107"/>
      <c r="ATQ38" s="107"/>
      <c r="ATR38" s="107"/>
      <c r="ATS38" s="107"/>
      <c r="ATT38" s="107"/>
      <c r="ATU38" s="107"/>
      <c r="ATV38" s="107"/>
      <c r="ATW38" s="107"/>
      <c r="ATX38" s="107"/>
      <c r="ATY38" s="107"/>
      <c r="ATZ38" s="107"/>
      <c r="AUA38" s="107"/>
      <c r="AUB38" s="107"/>
      <c r="AUC38" s="107"/>
      <c r="AUD38" s="107"/>
      <c r="AUE38" s="107"/>
      <c r="AUF38" s="107"/>
      <c r="AUG38" s="107"/>
      <c r="AUH38" s="107"/>
      <c r="AUI38" s="107"/>
      <c r="AUJ38" s="107"/>
      <c r="AUK38" s="107"/>
      <c r="AUL38" s="107"/>
      <c r="AUM38" s="107"/>
      <c r="AUN38" s="107"/>
      <c r="AUO38" s="107"/>
      <c r="AUP38" s="107"/>
      <c r="AUQ38" s="107"/>
      <c r="AUR38" s="107"/>
      <c r="AUS38" s="107"/>
      <c r="AUT38" s="107"/>
      <c r="AUU38" s="107"/>
      <c r="AUV38" s="107"/>
      <c r="AUW38" s="107"/>
      <c r="AUX38" s="107"/>
      <c r="AUY38" s="107"/>
      <c r="AUZ38" s="107"/>
      <c r="AVA38" s="107"/>
      <c r="AVB38" s="107"/>
      <c r="AVC38" s="107"/>
      <c r="AVD38" s="107"/>
      <c r="AVE38" s="107"/>
      <c r="AVF38" s="107"/>
      <c r="AVG38" s="107"/>
      <c r="AVH38" s="107"/>
      <c r="AVI38" s="107"/>
      <c r="AVJ38" s="107"/>
      <c r="AVK38" s="107"/>
      <c r="AVL38" s="107"/>
      <c r="AVM38" s="107"/>
      <c r="AVN38" s="107"/>
      <c r="AVO38" s="107"/>
      <c r="AVP38" s="107"/>
      <c r="AVQ38" s="107"/>
      <c r="AVR38" s="107"/>
      <c r="AVS38" s="107"/>
      <c r="AVT38" s="107"/>
      <c r="AVU38" s="107"/>
      <c r="AVV38" s="107"/>
      <c r="AVW38" s="107"/>
      <c r="AVX38" s="107"/>
      <c r="AVY38" s="107"/>
      <c r="AVZ38" s="107"/>
      <c r="AWA38" s="107"/>
      <c r="AWB38" s="107"/>
      <c r="AWC38" s="107"/>
      <c r="AWD38" s="107"/>
      <c r="AWE38" s="107"/>
      <c r="AWF38" s="107"/>
      <c r="AWG38" s="107"/>
      <c r="AWH38" s="107"/>
      <c r="AWI38" s="107"/>
      <c r="AWJ38" s="107"/>
      <c r="AWK38" s="107"/>
      <c r="AWL38" s="107"/>
      <c r="AWM38" s="107"/>
      <c r="AWN38" s="107"/>
      <c r="AWO38" s="107"/>
      <c r="AWP38" s="107"/>
      <c r="AWQ38" s="107"/>
      <c r="AWR38" s="107"/>
      <c r="AWS38" s="107"/>
      <c r="AWT38" s="107"/>
      <c r="AWU38" s="107"/>
      <c r="AWV38" s="107"/>
      <c r="AWW38" s="107"/>
      <c r="AWX38" s="107"/>
      <c r="AWY38" s="107"/>
      <c r="AWZ38" s="107"/>
      <c r="AXA38" s="107"/>
      <c r="AXB38" s="107"/>
      <c r="AXC38" s="107"/>
      <c r="AXD38" s="107"/>
      <c r="AXE38" s="107"/>
      <c r="AXF38" s="107"/>
      <c r="AXG38" s="107"/>
      <c r="AXH38" s="107"/>
      <c r="AXI38" s="107"/>
      <c r="AXJ38" s="107"/>
      <c r="AXK38" s="107"/>
      <c r="AXL38" s="107"/>
      <c r="AXM38" s="107"/>
      <c r="AXN38" s="107"/>
      <c r="AXO38" s="107"/>
      <c r="AXP38" s="107"/>
      <c r="AXQ38" s="107"/>
      <c r="AXR38" s="107"/>
      <c r="AXS38" s="107"/>
      <c r="AXT38" s="107"/>
      <c r="AXU38" s="107"/>
      <c r="AXV38" s="107"/>
      <c r="AXW38" s="107"/>
      <c r="AXX38" s="107"/>
      <c r="AXY38" s="107"/>
      <c r="AXZ38" s="107"/>
      <c r="AYA38" s="107"/>
      <c r="AYB38" s="107"/>
      <c r="AYC38" s="107"/>
      <c r="AYD38" s="107"/>
      <c r="AYE38" s="107"/>
      <c r="AYF38" s="107"/>
      <c r="AYG38" s="107"/>
      <c r="AYH38" s="107"/>
      <c r="AYI38" s="107"/>
      <c r="AYJ38" s="107"/>
      <c r="AYK38" s="107"/>
      <c r="AYL38" s="107"/>
      <c r="AYM38" s="107"/>
      <c r="AYN38" s="107"/>
      <c r="AYO38" s="107"/>
      <c r="AYP38" s="107"/>
      <c r="AYQ38" s="107"/>
      <c r="AYR38" s="107"/>
      <c r="AYS38" s="107"/>
      <c r="AYT38" s="107"/>
      <c r="AYU38" s="107"/>
      <c r="AYV38" s="107"/>
      <c r="AYW38" s="107"/>
      <c r="AYX38" s="107"/>
      <c r="AYY38" s="107"/>
      <c r="AYZ38" s="107"/>
      <c r="AZA38" s="107"/>
      <c r="AZB38" s="107"/>
      <c r="AZC38" s="107"/>
      <c r="AZD38" s="107"/>
      <c r="AZE38" s="107"/>
      <c r="AZF38" s="107"/>
      <c r="AZG38" s="107"/>
      <c r="AZH38" s="107"/>
      <c r="AZI38" s="107"/>
      <c r="AZJ38" s="107"/>
      <c r="AZK38" s="107"/>
      <c r="AZL38" s="107"/>
      <c r="AZM38" s="107"/>
      <c r="AZN38" s="107"/>
      <c r="AZO38" s="107"/>
      <c r="AZP38" s="107"/>
      <c r="AZQ38" s="107"/>
      <c r="AZR38" s="107"/>
      <c r="AZS38" s="107"/>
      <c r="AZT38" s="107"/>
      <c r="AZU38" s="107"/>
      <c r="AZV38" s="107"/>
      <c r="AZW38" s="107"/>
      <c r="AZX38" s="107"/>
      <c r="AZY38" s="107"/>
      <c r="AZZ38" s="107"/>
      <c r="BAA38" s="107"/>
      <c r="BAB38" s="107"/>
      <c r="BAC38" s="107"/>
      <c r="BAD38" s="107"/>
      <c r="BAE38" s="107"/>
      <c r="BAF38" s="107"/>
      <c r="BAG38" s="107"/>
      <c r="BAH38" s="107"/>
      <c r="BAI38" s="107"/>
      <c r="BAJ38" s="107"/>
      <c r="BAK38" s="107"/>
      <c r="BAL38" s="107"/>
      <c r="BAM38" s="107"/>
      <c r="BAN38" s="107"/>
      <c r="BAO38" s="107"/>
      <c r="BAP38" s="107"/>
      <c r="BAQ38" s="107"/>
      <c r="BAR38" s="107"/>
      <c r="BAS38" s="107"/>
      <c r="BAT38" s="107"/>
      <c r="BAU38" s="107"/>
      <c r="BAV38" s="107"/>
      <c r="BAW38" s="107"/>
      <c r="BAX38" s="107"/>
      <c r="BAY38" s="107"/>
      <c r="BAZ38" s="107"/>
      <c r="BBA38" s="107"/>
      <c r="BBB38" s="107"/>
      <c r="BBC38" s="107"/>
      <c r="BBD38" s="107"/>
      <c r="BBE38" s="107"/>
      <c r="BBF38" s="107"/>
      <c r="BBG38" s="107"/>
      <c r="BBH38" s="107"/>
      <c r="BBI38" s="107"/>
      <c r="BBJ38" s="107"/>
      <c r="BBK38" s="107"/>
      <c r="BBL38" s="107"/>
      <c r="BBM38" s="107"/>
      <c r="BBN38" s="107"/>
      <c r="BBO38" s="107"/>
      <c r="BBP38" s="107"/>
      <c r="BBQ38" s="107"/>
      <c r="BBR38" s="107"/>
      <c r="BBS38" s="107"/>
      <c r="BBT38" s="107"/>
      <c r="BBU38" s="107"/>
      <c r="BBV38" s="107"/>
      <c r="BBW38" s="107"/>
      <c r="BBX38" s="107"/>
      <c r="BBY38" s="107"/>
      <c r="BBZ38" s="107"/>
      <c r="BCA38" s="107"/>
      <c r="BCB38" s="107"/>
      <c r="BCC38" s="107"/>
      <c r="BCD38" s="107"/>
      <c r="BCE38" s="107"/>
      <c r="BCF38" s="107"/>
      <c r="BCG38" s="107"/>
      <c r="BCH38" s="107"/>
      <c r="BCI38" s="107"/>
      <c r="BCJ38" s="107"/>
      <c r="BCK38" s="107"/>
      <c r="BCL38" s="107"/>
      <c r="BCM38" s="107"/>
      <c r="BCN38" s="107"/>
      <c r="BCO38" s="107"/>
      <c r="BCP38" s="107"/>
      <c r="BCQ38" s="107"/>
      <c r="BCR38" s="107"/>
      <c r="BCS38" s="107"/>
      <c r="BCT38" s="107"/>
      <c r="BCU38" s="107"/>
      <c r="BCV38" s="107"/>
      <c r="BCW38" s="107"/>
      <c r="BCX38" s="107"/>
      <c r="BCY38" s="107"/>
      <c r="BCZ38" s="107"/>
      <c r="BDA38" s="107"/>
      <c r="BDB38" s="107"/>
      <c r="BDC38" s="107"/>
      <c r="BDD38" s="107"/>
      <c r="BDE38" s="107"/>
      <c r="BDF38" s="107"/>
      <c r="BDG38" s="107"/>
      <c r="BDH38" s="107"/>
      <c r="BDI38" s="107"/>
      <c r="BDJ38" s="107"/>
      <c r="BDK38" s="107"/>
      <c r="BDL38" s="107"/>
      <c r="BDM38" s="107"/>
      <c r="BDN38" s="107"/>
      <c r="BDO38" s="107"/>
      <c r="BDP38" s="107"/>
      <c r="BDQ38" s="107"/>
      <c r="BDR38" s="107"/>
      <c r="BDS38" s="107"/>
      <c r="BDT38" s="107"/>
      <c r="BDU38" s="107"/>
      <c r="BDV38" s="107"/>
      <c r="BDW38" s="107"/>
      <c r="BDX38" s="107"/>
      <c r="BDY38" s="107"/>
      <c r="BDZ38" s="107"/>
      <c r="BEA38" s="107"/>
      <c r="BEB38" s="107"/>
      <c r="BEC38" s="107"/>
      <c r="BED38" s="107"/>
      <c r="BEE38" s="107"/>
      <c r="BEF38" s="107"/>
      <c r="BEG38" s="107"/>
      <c r="BEH38" s="107"/>
      <c r="BEI38" s="107"/>
      <c r="BEJ38" s="107"/>
      <c r="BEK38" s="107"/>
      <c r="BEL38" s="107"/>
      <c r="BEM38" s="107"/>
      <c r="BEN38" s="107"/>
      <c r="BEO38" s="107"/>
      <c r="BEP38" s="107"/>
      <c r="BEQ38" s="107"/>
      <c r="BER38" s="107"/>
      <c r="BES38" s="107"/>
      <c r="BET38" s="107"/>
      <c r="BEU38" s="107"/>
      <c r="BEV38" s="107"/>
      <c r="BEW38" s="107"/>
      <c r="BEX38" s="107"/>
      <c r="BEY38" s="107"/>
      <c r="BEZ38" s="107"/>
      <c r="BFA38" s="107"/>
      <c r="BFB38" s="107"/>
      <c r="BFC38" s="107"/>
      <c r="BFD38" s="107"/>
      <c r="BFE38" s="107"/>
      <c r="BFF38" s="107"/>
      <c r="BFG38" s="107"/>
      <c r="BFH38" s="107"/>
      <c r="BFI38" s="107"/>
      <c r="BFJ38" s="107"/>
      <c r="BFK38" s="107"/>
      <c r="BFL38" s="107"/>
      <c r="BFM38" s="107"/>
      <c r="BFN38" s="107"/>
      <c r="BFO38" s="107"/>
      <c r="BFP38" s="107"/>
      <c r="BFQ38" s="107"/>
      <c r="BFR38" s="107"/>
      <c r="BFS38" s="107"/>
      <c r="BFT38" s="107"/>
      <c r="BFU38" s="107"/>
      <c r="BFV38" s="107"/>
      <c r="BFW38" s="107"/>
      <c r="BFX38" s="107"/>
      <c r="BFY38" s="107"/>
      <c r="BFZ38" s="107"/>
      <c r="BGA38" s="107"/>
      <c r="BGB38" s="107"/>
      <c r="BGC38" s="107"/>
      <c r="BGD38" s="107"/>
      <c r="BGE38" s="107"/>
      <c r="BGF38" s="107"/>
      <c r="BGG38" s="107"/>
      <c r="BGH38" s="107"/>
      <c r="BGI38" s="107"/>
      <c r="BGJ38" s="107"/>
      <c r="BGK38" s="107"/>
      <c r="BGL38" s="107"/>
      <c r="BGM38" s="107"/>
      <c r="BGN38" s="107"/>
      <c r="BGO38" s="107"/>
      <c r="BGP38" s="107"/>
      <c r="BGQ38" s="107"/>
      <c r="BGR38" s="107"/>
      <c r="BGS38" s="107"/>
      <c r="BGT38" s="107"/>
      <c r="BGU38" s="107"/>
      <c r="BGV38" s="107"/>
      <c r="BGW38" s="107"/>
      <c r="BGX38" s="107"/>
      <c r="BGY38" s="107"/>
      <c r="BGZ38" s="107"/>
      <c r="BHA38" s="107"/>
      <c r="BHB38" s="107"/>
      <c r="BHC38" s="107"/>
      <c r="BHD38" s="107"/>
      <c r="BHE38" s="107"/>
      <c r="BHF38" s="107"/>
      <c r="BHG38" s="107"/>
      <c r="BHH38" s="107"/>
      <c r="BHI38" s="107"/>
      <c r="BHJ38" s="107"/>
      <c r="BHK38" s="107"/>
      <c r="BHL38" s="107"/>
      <c r="BHM38" s="107"/>
      <c r="BHN38" s="107"/>
      <c r="BHO38" s="107"/>
      <c r="BHP38" s="107"/>
      <c r="BHQ38" s="107"/>
      <c r="BHR38" s="107"/>
      <c r="BHS38" s="107"/>
      <c r="BHT38" s="107"/>
      <c r="BHU38" s="107"/>
      <c r="BHV38" s="107"/>
      <c r="BHW38" s="107"/>
      <c r="BHX38" s="107"/>
      <c r="BHY38" s="107"/>
      <c r="BHZ38" s="107"/>
      <c r="BIA38" s="107"/>
      <c r="BIB38" s="107"/>
      <c r="BIC38" s="107"/>
      <c r="BID38" s="107"/>
      <c r="BIE38" s="107"/>
      <c r="BIF38" s="107"/>
      <c r="BIG38" s="107"/>
      <c r="BIH38" s="107"/>
      <c r="BII38" s="107"/>
    </row>
    <row r="39" spans="1:1595" s="107" customFormat="1">
      <c r="A39" s="118"/>
      <c r="B39" s="138"/>
      <c r="C39" s="114" t="s">
        <v>68</v>
      </c>
      <c r="D39" s="113"/>
      <c r="E39" s="113"/>
      <c r="F39" s="113"/>
      <c r="G39" s="114"/>
      <c r="H39" s="114">
        <v>7</v>
      </c>
      <c r="I39" s="114"/>
      <c r="J39" s="114"/>
      <c r="K39" s="120" t="s">
        <v>34</v>
      </c>
      <c r="L39" s="117"/>
      <c r="M39" s="117"/>
      <c r="N39" s="117"/>
      <c r="O39" s="117"/>
      <c r="P39" s="118"/>
      <c r="Q39" s="118"/>
      <c r="R39" s="118"/>
      <c r="S39" s="118"/>
      <c r="T39" s="118"/>
      <c r="U39" s="118"/>
      <c r="V39" s="177"/>
      <c r="W39" s="118"/>
      <c r="X39" s="118"/>
      <c r="Y39" s="118"/>
      <c r="Z39" s="117"/>
    </row>
    <row r="40" spans="1:1595" s="107" customFormat="1">
      <c r="A40" s="127">
        <v>16</v>
      </c>
      <c r="B40" s="186" t="s">
        <v>69</v>
      </c>
      <c r="C40" s="126" t="s">
        <v>32</v>
      </c>
      <c r="D40" s="127">
        <v>40662</v>
      </c>
      <c r="E40" s="127">
        <v>154</v>
      </c>
      <c r="F40" s="127">
        <v>1058</v>
      </c>
      <c r="G40" s="127" t="s">
        <v>70</v>
      </c>
      <c r="H40" s="126">
        <v>0</v>
      </c>
      <c r="I40" s="126">
        <v>1</v>
      </c>
      <c r="J40" s="126">
        <v>32</v>
      </c>
      <c r="K40" s="170"/>
      <c r="L40" s="184" t="s">
        <v>34</v>
      </c>
      <c r="M40" s="165"/>
      <c r="N40" s="165"/>
      <c r="O40" s="165"/>
      <c r="P40" s="167">
        <v>16</v>
      </c>
      <c r="Q40" s="167">
        <v>60</v>
      </c>
      <c r="R40" s="167"/>
      <c r="S40" s="167" t="s">
        <v>58</v>
      </c>
      <c r="T40" s="167">
        <v>147</v>
      </c>
      <c r="U40" s="167"/>
      <c r="V40" s="187" t="s">
        <v>34</v>
      </c>
      <c r="W40" s="170"/>
      <c r="X40" s="167"/>
      <c r="Y40" s="167">
        <v>30</v>
      </c>
      <c r="Z40" s="127"/>
    </row>
    <row r="41" spans="1:1595" s="107" customFormat="1">
      <c r="A41" s="113"/>
      <c r="B41" s="172"/>
      <c r="C41" s="114"/>
      <c r="D41" s="113"/>
      <c r="E41" s="113"/>
      <c r="F41" s="113"/>
      <c r="G41" s="113"/>
      <c r="H41" s="114"/>
      <c r="I41" s="114"/>
      <c r="J41" s="114"/>
      <c r="K41" s="118"/>
      <c r="L41" s="113"/>
      <c r="M41" s="113"/>
      <c r="N41" s="113"/>
      <c r="O41" s="113"/>
      <c r="P41" s="114"/>
      <c r="Q41" s="114"/>
      <c r="R41" s="114"/>
      <c r="S41" s="114"/>
      <c r="T41" s="114"/>
      <c r="U41" s="114"/>
      <c r="V41" s="188"/>
      <c r="W41" s="118"/>
      <c r="X41" s="114"/>
      <c r="Y41" s="114"/>
      <c r="Z41" s="113"/>
    </row>
    <row r="42" spans="1:1595" s="107" customFormat="1">
      <c r="A42" s="124">
        <v>17</v>
      </c>
      <c r="B42" s="125" t="s">
        <v>71</v>
      </c>
      <c r="C42" s="126" t="s">
        <v>32</v>
      </c>
      <c r="D42" s="127">
        <v>40663</v>
      </c>
      <c r="E42" s="127">
        <v>156</v>
      </c>
      <c r="F42" s="127">
        <v>1059</v>
      </c>
      <c r="G42" s="126" t="s">
        <v>72</v>
      </c>
      <c r="H42" s="126"/>
      <c r="I42" s="126">
        <v>2</v>
      </c>
      <c r="J42" s="126">
        <v>48</v>
      </c>
      <c r="K42" s="126"/>
      <c r="L42" s="129" t="s">
        <v>34</v>
      </c>
      <c r="M42" s="157"/>
      <c r="N42" s="157"/>
      <c r="O42" s="157"/>
      <c r="P42" s="124">
        <v>17</v>
      </c>
      <c r="Q42" s="124">
        <v>31</v>
      </c>
      <c r="R42" s="124"/>
      <c r="S42" s="124" t="s">
        <v>39</v>
      </c>
      <c r="T42" s="124">
        <v>144</v>
      </c>
      <c r="U42" s="124"/>
      <c r="V42" s="175" t="s">
        <v>34</v>
      </c>
      <c r="W42" s="124"/>
      <c r="X42" s="124"/>
      <c r="Y42" s="124">
        <v>50</v>
      </c>
      <c r="Z42" s="157"/>
    </row>
    <row r="43" spans="1:1595" s="123" customFormat="1">
      <c r="A43" s="118"/>
      <c r="B43" s="138"/>
      <c r="C43" s="114" t="s">
        <v>32</v>
      </c>
      <c r="D43" s="113">
        <v>15817</v>
      </c>
      <c r="E43" s="113">
        <v>31</v>
      </c>
      <c r="F43" s="113">
        <v>105</v>
      </c>
      <c r="G43" s="114"/>
      <c r="H43" s="114">
        <v>12</v>
      </c>
      <c r="I43" s="114"/>
      <c r="J43" s="114">
        <v>45</v>
      </c>
      <c r="K43" s="176" t="s">
        <v>34</v>
      </c>
      <c r="L43" s="117"/>
      <c r="M43" s="117"/>
      <c r="N43" s="117"/>
      <c r="O43" s="117"/>
      <c r="P43" s="118"/>
      <c r="Q43" s="118"/>
      <c r="R43" s="118"/>
      <c r="S43" s="118"/>
      <c r="T43" s="118"/>
      <c r="U43" s="118"/>
      <c r="V43" s="177"/>
      <c r="W43" s="118"/>
      <c r="X43" s="118"/>
      <c r="Y43" s="118"/>
      <c r="Z43" s="11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  <c r="IW43" s="107"/>
      <c r="IX43" s="107"/>
      <c r="IY43" s="107"/>
      <c r="IZ43" s="107"/>
      <c r="JA43" s="107"/>
      <c r="JB43" s="107"/>
      <c r="JC43" s="107"/>
      <c r="JD43" s="107"/>
      <c r="JE43" s="107"/>
      <c r="JF43" s="107"/>
      <c r="JG43" s="107"/>
      <c r="JH43" s="107"/>
      <c r="JI43" s="107"/>
      <c r="JJ43" s="107"/>
      <c r="JK43" s="107"/>
      <c r="JL43" s="107"/>
      <c r="JM43" s="107"/>
      <c r="JN43" s="107"/>
      <c r="JO43" s="107"/>
      <c r="JP43" s="107"/>
      <c r="JQ43" s="107"/>
      <c r="JR43" s="107"/>
      <c r="JS43" s="107"/>
      <c r="JT43" s="107"/>
      <c r="JU43" s="107"/>
      <c r="JV43" s="107"/>
      <c r="JW43" s="107"/>
      <c r="JX43" s="107"/>
      <c r="JY43" s="107"/>
      <c r="JZ43" s="107"/>
      <c r="KA43" s="107"/>
      <c r="KB43" s="107"/>
      <c r="KC43" s="107"/>
      <c r="KD43" s="107"/>
      <c r="KE43" s="107"/>
      <c r="KF43" s="107"/>
      <c r="KG43" s="107"/>
      <c r="KH43" s="107"/>
      <c r="KI43" s="107"/>
      <c r="KJ43" s="107"/>
      <c r="KK43" s="107"/>
      <c r="KL43" s="107"/>
      <c r="KM43" s="107"/>
      <c r="KN43" s="107"/>
      <c r="KO43" s="107"/>
      <c r="KP43" s="107"/>
      <c r="KQ43" s="107"/>
      <c r="KR43" s="107"/>
      <c r="KS43" s="107"/>
      <c r="KT43" s="107"/>
      <c r="KU43" s="107"/>
      <c r="KV43" s="107"/>
      <c r="KW43" s="107"/>
      <c r="KX43" s="107"/>
      <c r="KY43" s="107"/>
      <c r="KZ43" s="107"/>
      <c r="LA43" s="107"/>
      <c r="LB43" s="107"/>
      <c r="LC43" s="107"/>
      <c r="LD43" s="107"/>
      <c r="LE43" s="107"/>
      <c r="LF43" s="107"/>
      <c r="LG43" s="107"/>
      <c r="LH43" s="107"/>
      <c r="LI43" s="107"/>
      <c r="LJ43" s="107"/>
      <c r="LK43" s="107"/>
      <c r="LL43" s="107"/>
      <c r="LM43" s="107"/>
      <c r="LN43" s="107"/>
      <c r="LO43" s="107"/>
      <c r="LP43" s="107"/>
      <c r="LQ43" s="107"/>
      <c r="LR43" s="107"/>
      <c r="LS43" s="107"/>
      <c r="LT43" s="107"/>
      <c r="LU43" s="107"/>
      <c r="LV43" s="107"/>
      <c r="LW43" s="107"/>
      <c r="LX43" s="107"/>
      <c r="LY43" s="107"/>
      <c r="LZ43" s="107"/>
      <c r="MA43" s="107"/>
      <c r="MB43" s="107"/>
      <c r="MC43" s="107"/>
      <c r="MD43" s="107"/>
      <c r="ME43" s="107"/>
      <c r="MF43" s="107"/>
      <c r="MG43" s="107"/>
      <c r="MH43" s="107"/>
      <c r="MI43" s="107"/>
      <c r="MJ43" s="107"/>
      <c r="MK43" s="107"/>
      <c r="ML43" s="107"/>
      <c r="MM43" s="107"/>
      <c r="MN43" s="107"/>
      <c r="MO43" s="107"/>
      <c r="MP43" s="107"/>
      <c r="MQ43" s="107"/>
      <c r="MR43" s="107"/>
      <c r="MS43" s="107"/>
      <c r="MT43" s="107"/>
      <c r="MU43" s="107"/>
      <c r="MV43" s="107"/>
      <c r="MW43" s="107"/>
      <c r="MX43" s="107"/>
      <c r="MY43" s="107"/>
      <c r="MZ43" s="107"/>
      <c r="NA43" s="107"/>
      <c r="NB43" s="107"/>
      <c r="NC43" s="107"/>
      <c r="ND43" s="107"/>
      <c r="NE43" s="107"/>
      <c r="NF43" s="107"/>
      <c r="NG43" s="107"/>
      <c r="NH43" s="107"/>
      <c r="NI43" s="107"/>
      <c r="NJ43" s="107"/>
      <c r="NK43" s="107"/>
      <c r="NL43" s="107"/>
      <c r="NM43" s="107"/>
      <c r="NN43" s="107"/>
      <c r="NO43" s="107"/>
      <c r="NP43" s="107"/>
      <c r="NQ43" s="107"/>
      <c r="NR43" s="107"/>
      <c r="NS43" s="107"/>
      <c r="NT43" s="107"/>
      <c r="NU43" s="107"/>
      <c r="NV43" s="107"/>
      <c r="NW43" s="107"/>
      <c r="NX43" s="107"/>
      <c r="NY43" s="107"/>
      <c r="NZ43" s="107"/>
      <c r="OA43" s="107"/>
      <c r="OB43" s="107"/>
      <c r="OC43" s="107"/>
      <c r="OD43" s="107"/>
      <c r="OE43" s="107"/>
      <c r="OF43" s="107"/>
      <c r="OG43" s="107"/>
      <c r="OH43" s="107"/>
      <c r="OI43" s="107"/>
      <c r="OJ43" s="107"/>
      <c r="OK43" s="107"/>
      <c r="OL43" s="107"/>
      <c r="OM43" s="107"/>
      <c r="ON43" s="107"/>
      <c r="OO43" s="107"/>
      <c r="OP43" s="107"/>
      <c r="OQ43" s="107"/>
      <c r="OR43" s="107"/>
      <c r="OS43" s="107"/>
      <c r="OT43" s="107"/>
      <c r="OU43" s="107"/>
      <c r="OV43" s="107"/>
      <c r="OW43" s="107"/>
      <c r="OX43" s="107"/>
      <c r="OY43" s="107"/>
      <c r="OZ43" s="107"/>
      <c r="PA43" s="107"/>
      <c r="PB43" s="107"/>
      <c r="PC43" s="107"/>
      <c r="PD43" s="107"/>
      <c r="PE43" s="107"/>
      <c r="PF43" s="107"/>
      <c r="PG43" s="107"/>
      <c r="PH43" s="107"/>
      <c r="PI43" s="107"/>
      <c r="PJ43" s="107"/>
      <c r="PK43" s="107"/>
      <c r="PL43" s="107"/>
      <c r="PM43" s="107"/>
      <c r="PN43" s="107"/>
      <c r="PO43" s="107"/>
      <c r="PP43" s="107"/>
      <c r="PQ43" s="107"/>
      <c r="PR43" s="107"/>
      <c r="PS43" s="107"/>
      <c r="PT43" s="107"/>
      <c r="PU43" s="107"/>
      <c r="PV43" s="107"/>
      <c r="PW43" s="107"/>
      <c r="PX43" s="107"/>
      <c r="PY43" s="107"/>
      <c r="PZ43" s="107"/>
      <c r="QA43" s="107"/>
      <c r="QB43" s="107"/>
      <c r="QC43" s="107"/>
      <c r="QD43" s="107"/>
      <c r="QE43" s="107"/>
      <c r="QF43" s="107"/>
      <c r="QG43" s="107"/>
      <c r="QH43" s="107"/>
      <c r="QI43" s="107"/>
      <c r="QJ43" s="107"/>
      <c r="QK43" s="107"/>
      <c r="QL43" s="107"/>
      <c r="QM43" s="107"/>
      <c r="QN43" s="107"/>
      <c r="QO43" s="107"/>
      <c r="QP43" s="107"/>
      <c r="QQ43" s="107"/>
      <c r="QR43" s="107"/>
      <c r="QS43" s="107"/>
      <c r="QT43" s="107"/>
      <c r="QU43" s="107"/>
      <c r="QV43" s="107"/>
      <c r="QW43" s="107"/>
      <c r="QX43" s="107"/>
      <c r="QY43" s="107"/>
      <c r="QZ43" s="107"/>
      <c r="RA43" s="107"/>
      <c r="RB43" s="107"/>
      <c r="RC43" s="107"/>
      <c r="RD43" s="107"/>
      <c r="RE43" s="107"/>
      <c r="RF43" s="107"/>
      <c r="RG43" s="107"/>
      <c r="RH43" s="107"/>
      <c r="RI43" s="107"/>
      <c r="RJ43" s="107"/>
      <c r="RK43" s="107"/>
      <c r="RL43" s="107"/>
      <c r="RM43" s="107"/>
      <c r="RN43" s="107"/>
      <c r="RO43" s="107"/>
      <c r="RP43" s="107"/>
      <c r="RQ43" s="107"/>
      <c r="RR43" s="107"/>
      <c r="RS43" s="107"/>
      <c r="RT43" s="107"/>
      <c r="RU43" s="107"/>
      <c r="RV43" s="107"/>
      <c r="RW43" s="107"/>
      <c r="RX43" s="107"/>
      <c r="RY43" s="107"/>
      <c r="RZ43" s="107"/>
      <c r="SA43" s="107"/>
      <c r="SB43" s="107"/>
      <c r="SC43" s="107"/>
      <c r="SD43" s="107"/>
      <c r="SE43" s="107"/>
      <c r="SF43" s="107"/>
      <c r="SG43" s="107"/>
      <c r="SH43" s="107"/>
      <c r="SI43" s="107"/>
      <c r="SJ43" s="107"/>
      <c r="SK43" s="107"/>
      <c r="SL43" s="107"/>
      <c r="SM43" s="107"/>
      <c r="SN43" s="107"/>
      <c r="SO43" s="107"/>
      <c r="SP43" s="107"/>
      <c r="SQ43" s="107"/>
      <c r="SR43" s="107"/>
      <c r="SS43" s="107"/>
      <c r="ST43" s="107"/>
      <c r="SU43" s="107"/>
      <c r="SV43" s="107"/>
      <c r="SW43" s="107"/>
      <c r="SX43" s="107"/>
      <c r="SY43" s="107"/>
      <c r="SZ43" s="107"/>
      <c r="TA43" s="107"/>
      <c r="TB43" s="107"/>
      <c r="TC43" s="107"/>
      <c r="TD43" s="107"/>
      <c r="TE43" s="107"/>
      <c r="TF43" s="107"/>
      <c r="TG43" s="107"/>
      <c r="TH43" s="107"/>
      <c r="TI43" s="107"/>
      <c r="TJ43" s="107"/>
      <c r="TK43" s="107"/>
      <c r="TL43" s="107"/>
      <c r="TM43" s="107"/>
      <c r="TN43" s="107"/>
      <c r="TO43" s="107"/>
      <c r="TP43" s="107"/>
      <c r="TQ43" s="107"/>
      <c r="TR43" s="107"/>
      <c r="TS43" s="107"/>
      <c r="TT43" s="107"/>
      <c r="TU43" s="107"/>
      <c r="TV43" s="107"/>
      <c r="TW43" s="107"/>
      <c r="TX43" s="107"/>
      <c r="TY43" s="107"/>
      <c r="TZ43" s="107"/>
      <c r="UA43" s="107"/>
      <c r="UB43" s="107"/>
      <c r="UC43" s="107"/>
      <c r="UD43" s="107"/>
      <c r="UE43" s="107"/>
      <c r="UF43" s="107"/>
      <c r="UG43" s="107"/>
      <c r="UH43" s="107"/>
      <c r="UI43" s="107"/>
      <c r="UJ43" s="107"/>
      <c r="UK43" s="107"/>
      <c r="UL43" s="107"/>
      <c r="UM43" s="107"/>
      <c r="UN43" s="107"/>
      <c r="UO43" s="107"/>
      <c r="UP43" s="107"/>
      <c r="UQ43" s="107"/>
      <c r="UR43" s="107"/>
      <c r="US43" s="107"/>
      <c r="UT43" s="107"/>
      <c r="UU43" s="107"/>
      <c r="UV43" s="107"/>
      <c r="UW43" s="107"/>
      <c r="UX43" s="107"/>
      <c r="UY43" s="107"/>
      <c r="UZ43" s="107"/>
      <c r="VA43" s="107"/>
      <c r="VB43" s="107"/>
      <c r="VC43" s="107"/>
      <c r="VD43" s="107"/>
      <c r="VE43" s="107"/>
      <c r="VF43" s="107"/>
      <c r="VG43" s="107"/>
      <c r="VH43" s="107"/>
      <c r="VI43" s="107"/>
      <c r="VJ43" s="107"/>
      <c r="VK43" s="107"/>
      <c r="VL43" s="107"/>
      <c r="VM43" s="107"/>
      <c r="VN43" s="107"/>
      <c r="VO43" s="107"/>
      <c r="VP43" s="107"/>
      <c r="VQ43" s="107"/>
      <c r="VR43" s="107"/>
      <c r="VS43" s="107"/>
      <c r="VT43" s="107"/>
      <c r="VU43" s="107"/>
      <c r="VV43" s="107"/>
      <c r="VW43" s="107"/>
      <c r="VX43" s="107"/>
      <c r="VY43" s="107"/>
      <c r="VZ43" s="107"/>
      <c r="WA43" s="107"/>
      <c r="WB43" s="107"/>
      <c r="WC43" s="107"/>
      <c r="WD43" s="107"/>
      <c r="WE43" s="107"/>
      <c r="WF43" s="107"/>
      <c r="WG43" s="107"/>
      <c r="WH43" s="107"/>
      <c r="WI43" s="107"/>
      <c r="WJ43" s="107"/>
      <c r="WK43" s="107"/>
      <c r="WL43" s="107"/>
      <c r="WM43" s="107"/>
      <c r="WN43" s="107"/>
      <c r="WO43" s="107"/>
      <c r="WP43" s="107"/>
      <c r="WQ43" s="107"/>
      <c r="WR43" s="107"/>
      <c r="WS43" s="107"/>
      <c r="WT43" s="107"/>
      <c r="WU43" s="107"/>
      <c r="WV43" s="107"/>
      <c r="WW43" s="107"/>
      <c r="WX43" s="107"/>
      <c r="WY43" s="107"/>
      <c r="WZ43" s="107"/>
      <c r="XA43" s="107"/>
      <c r="XB43" s="107"/>
      <c r="XC43" s="107"/>
      <c r="XD43" s="107"/>
      <c r="XE43" s="107"/>
      <c r="XF43" s="107"/>
      <c r="XG43" s="107"/>
      <c r="XH43" s="107"/>
      <c r="XI43" s="107"/>
      <c r="XJ43" s="107"/>
      <c r="XK43" s="107"/>
      <c r="XL43" s="107"/>
      <c r="XM43" s="107"/>
      <c r="XN43" s="107"/>
      <c r="XO43" s="107"/>
      <c r="XP43" s="107"/>
      <c r="XQ43" s="107"/>
      <c r="XR43" s="107"/>
      <c r="XS43" s="107"/>
      <c r="XT43" s="107"/>
      <c r="XU43" s="107"/>
      <c r="XV43" s="107"/>
      <c r="XW43" s="107"/>
      <c r="XX43" s="107"/>
      <c r="XY43" s="107"/>
      <c r="XZ43" s="107"/>
      <c r="YA43" s="107"/>
      <c r="YB43" s="107"/>
      <c r="YC43" s="107"/>
      <c r="YD43" s="107"/>
      <c r="YE43" s="107"/>
      <c r="YF43" s="107"/>
      <c r="YG43" s="107"/>
      <c r="YH43" s="107"/>
      <c r="YI43" s="107"/>
      <c r="YJ43" s="107"/>
      <c r="YK43" s="107"/>
      <c r="YL43" s="107"/>
      <c r="YM43" s="107"/>
      <c r="YN43" s="107"/>
      <c r="YO43" s="107"/>
      <c r="YP43" s="107"/>
      <c r="YQ43" s="107"/>
      <c r="YR43" s="107"/>
      <c r="YS43" s="107"/>
      <c r="YT43" s="107"/>
      <c r="YU43" s="107"/>
      <c r="YV43" s="107"/>
      <c r="YW43" s="107"/>
      <c r="YX43" s="107"/>
      <c r="YY43" s="107"/>
      <c r="YZ43" s="107"/>
      <c r="ZA43" s="107"/>
      <c r="ZB43" s="107"/>
      <c r="ZC43" s="107"/>
      <c r="ZD43" s="107"/>
      <c r="ZE43" s="107"/>
      <c r="ZF43" s="107"/>
      <c r="ZG43" s="107"/>
      <c r="ZH43" s="107"/>
      <c r="ZI43" s="107"/>
      <c r="ZJ43" s="107"/>
      <c r="ZK43" s="107"/>
      <c r="ZL43" s="107"/>
      <c r="ZM43" s="107"/>
      <c r="ZN43" s="107"/>
      <c r="ZO43" s="107"/>
      <c r="ZP43" s="107"/>
      <c r="ZQ43" s="107"/>
      <c r="ZR43" s="107"/>
      <c r="ZS43" s="107"/>
      <c r="ZT43" s="107"/>
      <c r="ZU43" s="107"/>
      <c r="ZV43" s="107"/>
      <c r="ZW43" s="107"/>
      <c r="ZX43" s="107"/>
      <c r="ZY43" s="107"/>
      <c r="ZZ43" s="107"/>
      <c r="AAA43" s="107"/>
      <c r="AAB43" s="107"/>
      <c r="AAC43" s="107"/>
      <c r="AAD43" s="107"/>
      <c r="AAE43" s="107"/>
      <c r="AAF43" s="107"/>
      <c r="AAG43" s="107"/>
      <c r="AAH43" s="107"/>
      <c r="AAI43" s="107"/>
      <c r="AAJ43" s="107"/>
      <c r="AAK43" s="107"/>
      <c r="AAL43" s="107"/>
      <c r="AAM43" s="107"/>
      <c r="AAN43" s="107"/>
      <c r="AAO43" s="107"/>
      <c r="AAP43" s="107"/>
      <c r="AAQ43" s="107"/>
      <c r="AAR43" s="107"/>
      <c r="AAS43" s="107"/>
      <c r="AAT43" s="107"/>
      <c r="AAU43" s="107"/>
      <c r="AAV43" s="107"/>
      <c r="AAW43" s="107"/>
      <c r="AAX43" s="107"/>
      <c r="AAY43" s="107"/>
      <c r="AAZ43" s="107"/>
      <c r="ABA43" s="107"/>
      <c r="ABB43" s="107"/>
      <c r="ABC43" s="107"/>
      <c r="ABD43" s="107"/>
      <c r="ABE43" s="107"/>
      <c r="ABF43" s="107"/>
      <c r="ABG43" s="107"/>
      <c r="ABH43" s="107"/>
      <c r="ABI43" s="107"/>
      <c r="ABJ43" s="107"/>
      <c r="ABK43" s="107"/>
      <c r="ABL43" s="107"/>
      <c r="ABM43" s="107"/>
      <c r="ABN43" s="107"/>
      <c r="ABO43" s="107"/>
      <c r="ABP43" s="107"/>
      <c r="ABQ43" s="107"/>
      <c r="ABR43" s="107"/>
      <c r="ABS43" s="107"/>
      <c r="ABT43" s="107"/>
      <c r="ABU43" s="107"/>
      <c r="ABV43" s="107"/>
      <c r="ABW43" s="107"/>
      <c r="ABX43" s="107"/>
      <c r="ABY43" s="107"/>
      <c r="ABZ43" s="107"/>
      <c r="ACA43" s="107"/>
      <c r="ACB43" s="107"/>
      <c r="ACC43" s="107"/>
      <c r="ACD43" s="107"/>
      <c r="ACE43" s="107"/>
      <c r="ACF43" s="107"/>
      <c r="ACG43" s="107"/>
      <c r="ACH43" s="107"/>
      <c r="ACI43" s="107"/>
      <c r="ACJ43" s="107"/>
      <c r="ACK43" s="107"/>
      <c r="ACL43" s="107"/>
      <c r="ACM43" s="107"/>
      <c r="ACN43" s="107"/>
      <c r="ACO43" s="107"/>
      <c r="ACP43" s="107"/>
      <c r="ACQ43" s="107"/>
      <c r="ACR43" s="107"/>
      <c r="ACS43" s="107"/>
      <c r="ACT43" s="107"/>
      <c r="ACU43" s="107"/>
      <c r="ACV43" s="107"/>
      <c r="ACW43" s="107"/>
      <c r="ACX43" s="107"/>
      <c r="ACY43" s="107"/>
      <c r="ACZ43" s="107"/>
      <c r="ADA43" s="107"/>
      <c r="ADB43" s="107"/>
      <c r="ADC43" s="107"/>
      <c r="ADD43" s="107"/>
      <c r="ADE43" s="107"/>
      <c r="ADF43" s="107"/>
      <c r="ADG43" s="107"/>
      <c r="ADH43" s="107"/>
      <c r="ADI43" s="107"/>
      <c r="ADJ43" s="107"/>
      <c r="ADK43" s="107"/>
      <c r="ADL43" s="107"/>
      <c r="ADM43" s="107"/>
      <c r="ADN43" s="107"/>
      <c r="ADO43" s="107"/>
      <c r="ADP43" s="107"/>
      <c r="ADQ43" s="107"/>
      <c r="ADR43" s="107"/>
      <c r="ADS43" s="107"/>
      <c r="ADT43" s="107"/>
      <c r="ADU43" s="107"/>
      <c r="ADV43" s="107"/>
      <c r="ADW43" s="107"/>
      <c r="ADX43" s="107"/>
      <c r="ADY43" s="107"/>
      <c r="ADZ43" s="107"/>
      <c r="AEA43" s="107"/>
      <c r="AEB43" s="107"/>
      <c r="AEC43" s="107"/>
      <c r="AED43" s="107"/>
      <c r="AEE43" s="107"/>
      <c r="AEF43" s="107"/>
      <c r="AEG43" s="107"/>
      <c r="AEH43" s="107"/>
      <c r="AEI43" s="107"/>
      <c r="AEJ43" s="107"/>
      <c r="AEK43" s="107"/>
      <c r="AEL43" s="107"/>
      <c r="AEM43" s="107"/>
      <c r="AEN43" s="107"/>
      <c r="AEO43" s="107"/>
      <c r="AEP43" s="107"/>
      <c r="AEQ43" s="107"/>
      <c r="AER43" s="107"/>
      <c r="AES43" s="107"/>
      <c r="AET43" s="107"/>
      <c r="AEU43" s="107"/>
      <c r="AEV43" s="107"/>
      <c r="AEW43" s="107"/>
      <c r="AEX43" s="107"/>
      <c r="AEY43" s="107"/>
      <c r="AEZ43" s="107"/>
      <c r="AFA43" s="107"/>
      <c r="AFB43" s="107"/>
      <c r="AFC43" s="107"/>
      <c r="AFD43" s="107"/>
      <c r="AFE43" s="107"/>
      <c r="AFF43" s="107"/>
      <c r="AFG43" s="107"/>
      <c r="AFH43" s="107"/>
      <c r="AFI43" s="107"/>
      <c r="AFJ43" s="107"/>
      <c r="AFK43" s="107"/>
      <c r="AFL43" s="107"/>
      <c r="AFM43" s="107"/>
      <c r="AFN43" s="107"/>
      <c r="AFO43" s="107"/>
      <c r="AFP43" s="107"/>
      <c r="AFQ43" s="107"/>
      <c r="AFR43" s="107"/>
      <c r="AFS43" s="107"/>
      <c r="AFT43" s="107"/>
      <c r="AFU43" s="107"/>
      <c r="AFV43" s="107"/>
      <c r="AFW43" s="107"/>
      <c r="AFX43" s="107"/>
      <c r="AFY43" s="107"/>
      <c r="AFZ43" s="107"/>
      <c r="AGA43" s="107"/>
      <c r="AGB43" s="107"/>
      <c r="AGC43" s="107"/>
      <c r="AGD43" s="107"/>
      <c r="AGE43" s="107"/>
      <c r="AGF43" s="107"/>
      <c r="AGG43" s="107"/>
      <c r="AGH43" s="107"/>
      <c r="AGI43" s="107"/>
      <c r="AGJ43" s="107"/>
      <c r="AGK43" s="107"/>
      <c r="AGL43" s="107"/>
      <c r="AGM43" s="107"/>
      <c r="AGN43" s="107"/>
      <c r="AGO43" s="107"/>
      <c r="AGP43" s="107"/>
      <c r="AGQ43" s="107"/>
      <c r="AGR43" s="107"/>
      <c r="AGS43" s="107"/>
      <c r="AGT43" s="107"/>
      <c r="AGU43" s="107"/>
      <c r="AGV43" s="107"/>
      <c r="AGW43" s="107"/>
      <c r="AGX43" s="107"/>
      <c r="AGY43" s="107"/>
      <c r="AGZ43" s="107"/>
      <c r="AHA43" s="107"/>
      <c r="AHB43" s="107"/>
      <c r="AHC43" s="107"/>
      <c r="AHD43" s="107"/>
      <c r="AHE43" s="107"/>
      <c r="AHF43" s="107"/>
      <c r="AHG43" s="107"/>
      <c r="AHH43" s="107"/>
      <c r="AHI43" s="107"/>
      <c r="AHJ43" s="107"/>
      <c r="AHK43" s="107"/>
      <c r="AHL43" s="107"/>
      <c r="AHM43" s="107"/>
      <c r="AHN43" s="107"/>
      <c r="AHO43" s="107"/>
      <c r="AHP43" s="107"/>
      <c r="AHQ43" s="107"/>
      <c r="AHR43" s="107"/>
      <c r="AHS43" s="107"/>
      <c r="AHT43" s="107"/>
      <c r="AHU43" s="107"/>
      <c r="AHV43" s="107"/>
      <c r="AHW43" s="107"/>
      <c r="AHX43" s="107"/>
      <c r="AHY43" s="107"/>
      <c r="AHZ43" s="107"/>
      <c r="AIA43" s="107"/>
      <c r="AIB43" s="107"/>
      <c r="AIC43" s="107"/>
      <c r="AID43" s="107"/>
      <c r="AIE43" s="107"/>
      <c r="AIF43" s="107"/>
      <c r="AIG43" s="107"/>
      <c r="AIH43" s="107"/>
      <c r="AII43" s="107"/>
      <c r="AIJ43" s="107"/>
      <c r="AIK43" s="107"/>
      <c r="AIL43" s="107"/>
      <c r="AIM43" s="107"/>
      <c r="AIN43" s="107"/>
      <c r="AIO43" s="107"/>
      <c r="AIP43" s="107"/>
      <c r="AIQ43" s="107"/>
      <c r="AIR43" s="107"/>
      <c r="AIS43" s="107"/>
      <c r="AIT43" s="107"/>
      <c r="AIU43" s="107"/>
      <c r="AIV43" s="107"/>
      <c r="AIW43" s="107"/>
      <c r="AIX43" s="107"/>
      <c r="AIY43" s="107"/>
      <c r="AIZ43" s="107"/>
      <c r="AJA43" s="107"/>
      <c r="AJB43" s="107"/>
      <c r="AJC43" s="107"/>
      <c r="AJD43" s="107"/>
      <c r="AJE43" s="107"/>
      <c r="AJF43" s="107"/>
      <c r="AJG43" s="107"/>
      <c r="AJH43" s="107"/>
      <c r="AJI43" s="107"/>
      <c r="AJJ43" s="107"/>
      <c r="AJK43" s="107"/>
      <c r="AJL43" s="107"/>
      <c r="AJM43" s="107"/>
      <c r="AJN43" s="107"/>
      <c r="AJO43" s="107"/>
      <c r="AJP43" s="107"/>
      <c r="AJQ43" s="107"/>
      <c r="AJR43" s="107"/>
      <c r="AJS43" s="107"/>
      <c r="AJT43" s="107"/>
      <c r="AJU43" s="107"/>
      <c r="AJV43" s="107"/>
      <c r="AJW43" s="107"/>
      <c r="AJX43" s="107"/>
      <c r="AJY43" s="107"/>
      <c r="AJZ43" s="107"/>
      <c r="AKA43" s="107"/>
      <c r="AKB43" s="107"/>
      <c r="AKC43" s="107"/>
      <c r="AKD43" s="107"/>
      <c r="AKE43" s="107"/>
      <c r="AKF43" s="107"/>
      <c r="AKG43" s="107"/>
      <c r="AKH43" s="107"/>
      <c r="AKI43" s="107"/>
      <c r="AKJ43" s="107"/>
      <c r="AKK43" s="107"/>
      <c r="AKL43" s="107"/>
      <c r="AKM43" s="107"/>
      <c r="AKN43" s="107"/>
      <c r="AKO43" s="107"/>
      <c r="AKP43" s="107"/>
      <c r="AKQ43" s="107"/>
      <c r="AKR43" s="107"/>
      <c r="AKS43" s="107"/>
      <c r="AKT43" s="107"/>
      <c r="AKU43" s="107"/>
      <c r="AKV43" s="107"/>
      <c r="AKW43" s="107"/>
      <c r="AKX43" s="107"/>
      <c r="AKY43" s="107"/>
      <c r="AKZ43" s="107"/>
      <c r="ALA43" s="107"/>
      <c r="ALB43" s="107"/>
      <c r="ALC43" s="107"/>
      <c r="ALD43" s="107"/>
      <c r="ALE43" s="107"/>
      <c r="ALF43" s="107"/>
      <c r="ALG43" s="107"/>
      <c r="ALH43" s="107"/>
      <c r="ALI43" s="107"/>
      <c r="ALJ43" s="107"/>
      <c r="ALK43" s="107"/>
      <c r="ALL43" s="107"/>
      <c r="ALM43" s="107"/>
      <c r="ALN43" s="107"/>
      <c r="ALO43" s="107"/>
      <c r="ALP43" s="107"/>
      <c r="ALQ43" s="107"/>
      <c r="ALR43" s="107"/>
      <c r="ALS43" s="107"/>
      <c r="ALT43" s="107"/>
      <c r="ALU43" s="107"/>
      <c r="ALV43" s="107"/>
      <c r="ALW43" s="107"/>
      <c r="ALX43" s="107"/>
      <c r="ALY43" s="107"/>
      <c r="ALZ43" s="107"/>
      <c r="AMA43" s="107"/>
      <c r="AMB43" s="107"/>
      <c r="AMC43" s="107"/>
      <c r="AMD43" s="107"/>
      <c r="AME43" s="107"/>
      <c r="AMF43" s="107"/>
      <c r="AMG43" s="107"/>
      <c r="AMH43" s="107"/>
      <c r="AMI43" s="107"/>
      <c r="AMJ43" s="107"/>
      <c r="AMK43" s="107"/>
      <c r="AML43" s="107"/>
      <c r="AMM43" s="107"/>
      <c r="AMN43" s="107"/>
      <c r="AMO43" s="107"/>
      <c r="AMP43" s="107"/>
      <c r="AMQ43" s="107"/>
      <c r="AMR43" s="107"/>
      <c r="AMS43" s="107"/>
      <c r="AMT43" s="107"/>
      <c r="AMU43" s="107"/>
      <c r="AMV43" s="107"/>
      <c r="AMW43" s="107"/>
      <c r="AMX43" s="107"/>
      <c r="AMY43" s="107"/>
      <c r="AMZ43" s="107"/>
      <c r="ANA43" s="107"/>
      <c r="ANB43" s="107"/>
      <c r="ANC43" s="107"/>
      <c r="AND43" s="107"/>
      <c r="ANE43" s="107"/>
      <c r="ANF43" s="107"/>
      <c r="ANG43" s="107"/>
      <c r="ANH43" s="107"/>
      <c r="ANI43" s="107"/>
      <c r="ANJ43" s="107"/>
      <c r="ANK43" s="107"/>
      <c r="ANL43" s="107"/>
      <c r="ANM43" s="107"/>
      <c r="ANN43" s="107"/>
      <c r="ANO43" s="107"/>
      <c r="ANP43" s="107"/>
      <c r="ANQ43" s="107"/>
      <c r="ANR43" s="107"/>
      <c r="ANS43" s="107"/>
      <c r="ANT43" s="107"/>
      <c r="ANU43" s="107"/>
      <c r="ANV43" s="107"/>
      <c r="ANW43" s="107"/>
      <c r="ANX43" s="107"/>
      <c r="ANY43" s="107"/>
      <c r="ANZ43" s="107"/>
      <c r="AOA43" s="107"/>
      <c r="AOB43" s="107"/>
      <c r="AOC43" s="107"/>
      <c r="AOD43" s="107"/>
      <c r="AOE43" s="107"/>
      <c r="AOF43" s="107"/>
      <c r="AOG43" s="107"/>
      <c r="AOH43" s="107"/>
      <c r="AOI43" s="107"/>
      <c r="AOJ43" s="107"/>
      <c r="AOK43" s="107"/>
      <c r="AOL43" s="107"/>
      <c r="AOM43" s="107"/>
      <c r="AON43" s="107"/>
      <c r="AOO43" s="107"/>
      <c r="AOP43" s="107"/>
      <c r="AOQ43" s="107"/>
      <c r="AOR43" s="107"/>
      <c r="AOS43" s="107"/>
      <c r="AOT43" s="107"/>
      <c r="AOU43" s="107"/>
      <c r="AOV43" s="107"/>
      <c r="AOW43" s="107"/>
      <c r="AOX43" s="107"/>
      <c r="AOY43" s="107"/>
      <c r="AOZ43" s="107"/>
      <c r="APA43" s="107"/>
      <c r="APB43" s="107"/>
      <c r="APC43" s="107"/>
      <c r="APD43" s="107"/>
      <c r="APE43" s="107"/>
      <c r="APF43" s="107"/>
      <c r="APG43" s="107"/>
      <c r="APH43" s="107"/>
      <c r="API43" s="107"/>
      <c r="APJ43" s="107"/>
      <c r="APK43" s="107"/>
      <c r="APL43" s="107"/>
      <c r="APM43" s="107"/>
      <c r="APN43" s="107"/>
      <c r="APO43" s="107"/>
      <c r="APP43" s="107"/>
      <c r="APQ43" s="107"/>
      <c r="APR43" s="107"/>
      <c r="APS43" s="107"/>
      <c r="APT43" s="107"/>
      <c r="APU43" s="107"/>
      <c r="APV43" s="107"/>
      <c r="APW43" s="107"/>
      <c r="APX43" s="107"/>
      <c r="APY43" s="107"/>
      <c r="APZ43" s="107"/>
      <c r="AQA43" s="107"/>
      <c r="AQB43" s="107"/>
      <c r="AQC43" s="107"/>
      <c r="AQD43" s="107"/>
      <c r="AQE43" s="107"/>
      <c r="AQF43" s="107"/>
      <c r="AQG43" s="107"/>
      <c r="AQH43" s="107"/>
      <c r="AQI43" s="107"/>
      <c r="AQJ43" s="107"/>
      <c r="AQK43" s="107"/>
      <c r="AQL43" s="107"/>
      <c r="AQM43" s="107"/>
      <c r="AQN43" s="107"/>
      <c r="AQO43" s="107"/>
      <c r="AQP43" s="107"/>
      <c r="AQQ43" s="107"/>
      <c r="AQR43" s="107"/>
      <c r="AQS43" s="107"/>
      <c r="AQT43" s="107"/>
      <c r="AQU43" s="107"/>
      <c r="AQV43" s="107"/>
      <c r="AQW43" s="107"/>
      <c r="AQX43" s="107"/>
      <c r="AQY43" s="107"/>
      <c r="AQZ43" s="107"/>
      <c r="ARA43" s="107"/>
      <c r="ARB43" s="107"/>
      <c r="ARC43" s="107"/>
      <c r="ARD43" s="107"/>
      <c r="ARE43" s="107"/>
      <c r="ARF43" s="107"/>
      <c r="ARG43" s="107"/>
      <c r="ARH43" s="107"/>
      <c r="ARI43" s="107"/>
      <c r="ARJ43" s="107"/>
      <c r="ARK43" s="107"/>
      <c r="ARL43" s="107"/>
      <c r="ARM43" s="107"/>
      <c r="ARN43" s="107"/>
      <c r="ARO43" s="107"/>
      <c r="ARP43" s="107"/>
      <c r="ARQ43" s="107"/>
      <c r="ARR43" s="107"/>
      <c r="ARS43" s="107"/>
      <c r="ART43" s="107"/>
      <c r="ARU43" s="107"/>
      <c r="ARV43" s="107"/>
      <c r="ARW43" s="107"/>
      <c r="ARX43" s="107"/>
      <c r="ARY43" s="107"/>
      <c r="ARZ43" s="107"/>
      <c r="ASA43" s="107"/>
      <c r="ASB43" s="107"/>
      <c r="ASC43" s="107"/>
      <c r="ASD43" s="107"/>
      <c r="ASE43" s="107"/>
      <c r="ASF43" s="107"/>
      <c r="ASG43" s="107"/>
      <c r="ASH43" s="107"/>
      <c r="ASI43" s="107"/>
      <c r="ASJ43" s="107"/>
      <c r="ASK43" s="107"/>
      <c r="ASL43" s="107"/>
      <c r="ASM43" s="107"/>
      <c r="ASN43" s="107"/>
      <c r="ASO43" s="107"/>
      <c r="ASP43" s="107"/>
      <c r="ASQ43" s="107"/>
      <c r="ASR43" s="107"/>
      <c r="ASS43" s="107"/>
      <c r="AST43" s="107"/>
      <c r="ASU43" s="107"/>
      <c r="ASV43" s="107"/>
      <c r="ASW43" s="107"/>
      <c r="ASX43" s="107"/>
      <c r="ASY43" s="107"/>
      <c r="ASZ43" s="107"/>
      <c r="ATA43" s="107"/>
      <c r="ATB43" s="107"/>
      <c r="ATC43" s="107"/>
      <c r="ATD43" s="107"/>
      <c r="ATE43" s="107"/>
      <c r="ATF43" s="107"/>
      <c r="ATG43" s="107"/>
      <c r="ATH43" s="107"/>
      <c r="ATI43" s="107"/>
      <c r="ATJ43" s="107"/>
      <c r="ATK43" s="107"/>
      <c r="ATL43" s="107"/>
      <c r="ATM43" s="107"/>
      <c r="ATN43" s="107"/>
      <c r="ATO43" s="107"/>
      <c r="ATP43" s="107"/>
      <c r="ATQ43" s="107"/>
      <c r="ATR43" s="107"/>
      <c r="ATS43" s="107"/>
      <c r="ATT43" s="107"/>
      <c r="ATU43" s="107"/>
      <c r="ATV43" s="107"/>
      <c r="ATW43" s="107"/>
      <c r="ATX43" s="107"/>
      <c r="ATY43" s="107"/>
      <c r="ATZ43" s="107"/>
      <c r="AUA43" s="107"/>
      <c r="AUB43" s="107"/>
      <c r="AUC43" s="107"/>
      <c r="AUD43" s="107"/>
      <c r="AUE43" s="107"/>
      <c r="AUF43" s="107"/>
      <c r="AUG43" s="107"/>
      <c r="AUH43" s="107"/>
      <c r="AUI43" s="107"/>
      <c r="AUJ43" s="107"/>
      <c r="AUK43" s="107"/>
      <c r="AUL43" s="107"/>
      <c r="AUM43" s="107"/>
      <c r="AUN43" s="107"/>
      <c r="AUO43" s="107"/>
      <c r="AUP43" s="107"/>
      <c r="AUQ43" s="107"/>
      <c r="AUR43" s="107"/>
      <c r="AUS43" s="107"/>
      <c r="AUT43" s="107"/>
      <c r="AUU43" s="107"/>
      <c r="AUV43" s="107"/>
      <c r="AUW43" s="107"/>
      <c r="AUX43" s="107"/>
      <c r="AUY43" s="107"/>
      <c r="AUZ43" s="107"/>
      <c r="AVA43" s="107"/>
      <c r="AVB43" s="107"/>
      <c r="AVC43" s="107"/>
      <c r="AVD43" s="107"/>
      <c r="AVE43" s="107"/>
      <c r="AVF43" s="107"/>
      <c r="AVG43" s="107"/>
      <c r="AVH43" s="107"/>
      <c r="AVI43" s="107"/>
      <c r="AVJ43" s="107"/>
      <c r="AVK43" s="107"/>
      <c r="AVL43" s="107"/>
      <c r="AVM43" s="107"/>
      <c r="AVN43" s="107"/>
      <c r="AVO43" s="107"/>
      <c r="AVP43" s="107"/>
      <c r="AVQ43" s="107"/>
      <c r="AVR43" s="107"/>
      <c r="AVS43" s="107"/>
      <c r="AVT43" s="107"/>
      <c r="AVU43" s="107"/>
      <c r="AVV43" s="107"/>
      <c r="AVW43" s="107"/>
      <c r="AVX43" s="107"/>
      <c r="AVY43" s="107"/>
      <c r="AVZ43" s="107"/>
      <c r="AWA43" s="107"/>
      <c r="AWB43" s="107"/>
      <c r="AWC43" s="107"/>
      <c r="AWD43" s="107"/>
      <c r="AWE43" s="107"/>
      <c r="AWF43" s="107"/>
      <c r="AWG43" s="107"/>
      <c r="AWH43" s="107"/>
      <c r="AWI43" s="107"/>
      <c r="AWJ43" s="107"/>
      <c r="AWK43" s="107"/>
      <c r="AWL43" s="107"/>
      <c r="AWM43" s="107"/>
      <c r="AWN43" s="107"/>
      <c r="AWO43" s="107"/>
      <c r="AWP43" s="107"/>
      <c r="AWQ43" s="107"/>
      <c r="AWR43" s="107"/>
      <c r="AWS43" s="107"/>
      <c r="AWT43" s="107"/>
      <c r="AWU43" s="107"/>
      <c r="AWV43" s="107"/>
      <c r="AWW43" s="107"/>
      <c r="AWX43" s="107"/>
      <c r="AWY43" s="107"/>
      <c r="AWZ43" s="107"/>
      <c r="AXA43" s="107"/>
      <c r="AXB43" s="107"/>
      <c r="AXC43" s="107"/>
      <c r="AXD43" s="107"/>
      <c r="AXE43" s="107"/>
      <c r="AXF43" s="107"/>
      <c r="AXG43" s="107"/>
      <c r="AXH43" s="107"/>
      <c r="AXI43" s="107"/>
      <c r="AXJ43" s="107"/>
      <c r="AXK43" s="107"/>
      <c r="AXL43" s="107"/>
      <c r="AXM43" s="107"/>
      <c r="AXN43" s="107"/>
      <c r="AXO43" s="107"/>
      <c r="AXP43" s="107"/>
      <c r="AXQ43" s="107"/>
      <c r="AXR43" s="107"/>
      <c r="AXS43" s="107"/>
      <c r="AXT43" s="107"/>
      <c r="AXU43" s="107"/>
      <c r="AXV43" s="107"/>
      <c r="AXW43" s="107"/>
      <c r="AXX43" s="107"/>
      <c r="AXY43" s="107"/>
      <c r="AXZ43" s="107"/>
      <c r="AYA43" s="107"/>
      <c r="AYB43" s="107"/>
      <c r="AYC43" s="107"/>
      <c r="AYD43" s="107"/>
      <c r="AYE43" s="107"/>
      <c r="AYF43" s="107"/>
      <c r="AYG43" s="107"/>
      <c r="AYH43" s="107"/>
      <c r="AYI43" s="107"/>
      <c r="AYJ43" s="107"/>
      <c r="AYK43" s="107"/>
      <c r="AYL43" s="107"/>
      <c r="AYM43" s="107"/>
      <c r="AYN43" s="107"/>
      <c r="AYO43" s="107"/>
      <c r="AYP43" s="107"/>
      <c r="AYQ43" s="107"/>
      <c r="AYR43" s="107"/>
      <c r="AYS43" s="107"/>
      <c r="AYT43" s="107"/>
      <c r="AYU43" s="107"/>
      <c r="AYV43" s="107"/>
      <c r="AYW43" s="107"/>
      <c r="AYX43" s="107"/>
      <c r="AYY43" s="107"/>
      <c r="AYZ43" s="107"/>
      <c r="AZA43" s="107"/>
      <c r="AZB43" s="107"/>
      <c r="AZC43" s="107"/>
      <c r="AZD43" s="107"/>
      <c r="AZE43" s="107"/>
      <c r="AZF43" s="107"/>
      <c r="AZG43" s="107"/>
      <c r="AZH43" s="107"/>
      <c r="AZI43" s="107"/>
      <c r="AZJ43" s="107"/>
      <c r="AZK43" s="107"/>
      <c r="AZL43" s="107"/>
      <c r="AZM43" s="107"/>
      <c r="AZN43" s="107"/>
      <c r="AZO43" s="107"/>
      <c r="AZP43" s="107"/>
      <c r="AZQ43" s="107"/>
      <c r="AZR43" s="107"/>
      <c r="AZS43" s="107"/>
      <c r="AZT43" s="107"/>
      <c r="AZU43" s="107"/>
      <c r="AZV43" s="107"/>
      <c r="AZW43" s="107"/>
      <c r="AZX43" s="107"/>
      <c r="AZY43" s="107"/>
      <c r="AZZ43" s="107"/>
      <c r="BAA43" s="107"/>
      <c r="BAB43" s="107"/>
      <c r="BAC43" s="107"/>
      <c r="BAD43" s="107"/>
      <c r="BAE43" s="107"/>
      <c r="BAF43" s="107"/>
      <c r="BAG43" s="107"/>
      <c r="BAH43" s="107"/>
      <c r="BAI43" s="107"/>
      <c r="BAJ43" s="107"/>
      <c r="BAK43" s="107"/>
      <c r="BAL43" s="107"/>
      <c r="BAM43" s="107"/>
      <c r="BAN43" s="107"/>
      <c r="BAO43" s="107"/>
      <c r="BAP43" s="107"/>
      <c r="BAQ43" s="107"/>
      <c r="BAR43" s="107"/>
      <c r="BAS43" s="107"/>
      <c r="BAT43" s="107"/>
      <c r="BAU43" s="107"/>
      <c r="BAV43" s="107"/>
      <c r="BAW43" s="107"/>
      <c r="BAX43" s="107"/>
      <c r="BAY43" s="107"/>
      <c r="BAZ43" s="107"/>
      <c r="BBA43" s="107"/>
      <c r="BBB43" s="107"/>
      <c r="BBC43" s="107"/>
      <c r="BBD43" s="107"/>
      <c r="BBE43" s="107"/>
      <c r="BBF43" s="107"/>
      <c r="BBG43" s="107"/>
      <c r="BBH43" s="107"/>
      <c r="BBI43" s="107"/>
      <c r="BBJ43" s="107"/>
      <c r="BBK43" s="107"/>
      <c r="BBL43" s="107"/>
      <c r="BBM43" s="107"/>
      <c r="BBN43" s="107"/>
      <c r="BBO43" s="107"/>
      <c r="BBP43" s="107"/>
      <c r="BBQ43" s="107"/>
      <c r="BBR43" s="107"/>
      <c r="BBS43" s="107"/>
      <c r="BBT43" s="107"/>
      <c r="BBU43" s="107"/>
      <c r="BBV43" s="107"/>
      <c r="BBW43" s="107"/>
      <c r="BBX43" s="107"/>
      <c r="BBY43" s="107"/>
      <c r="BBZ43" s="107"/>
      <c r="BCA43" s="107"/>
      <c r="BCB43" s="107"/>
      <c r="BCC43" s="107"/>
      <c r="BCD43" s="107"/>
      <c r="BCE43" s="107"/>
      <c r="BCF43" s="107"/>
      <c r="BCG43" s="107"/>
      <c r="BCH43" s="107"/>
      <c r="BCI43" s="107"/>
      <c r="BCJ43" s="107"/>
      <c r="BCK43" s="107"/>
      <c r="BCL43" s="107"/>
      <c r="BCM43" s="107"/>
      <c r="BCN43" s="107"/>
      <c r="BCO43" s="107"/>
      <c r="BCP43" s="107"/>
      <c r="BCQ43" s="107"/>
      <c r="BCR43" s="107"/>
      <c r="BCS43" s="107"/>
      <c r="BCT43" s="107"/>
      <c r="BCU43" s="107"/>
      <c r="BCV43" s="107"/>
      <c r="BCW43" s="107"/>
      <c r="BCX43" s="107"/>
      <c r="BCY43" s="107"/>
      <c r="BCZ43" s="107"/>
      <c r="BDA43" s="107"/>
      <c r="BDB43" s="107"/>
      <c r="BDC43" s="107"/>
      <c r="BDD43" s="107"/>
      <c r="BDE43" s="107"/>
      <c r="BDF43" s="107"/>
      <c r="BDG43" s="107"/>
      <c r="BDH43" s="107"/>
      <c r="BDI43" s="107"/>
      <c r="BDJ43" s="107"/>
      <c r="BDK43" s="107"/>
      <c r="BDL43" s="107"/>
      <c r="BDM43" s="107"/>
      <c r="BDN43" s="107"/>
      <c r="BDO43" s="107"/>
      <c r="BDP43" s="107"/>
      <c r="BDQ43" s="107"/>
      <c r="BDR43" s="107"/>
      <c r="BDS43" s="107"/>
      <c r="BDT43" s="107"/>
      <c r="BDU43" s="107"/>
      <c r="BDV43" s="107"/>
      <c r="BDW43" s="107"/>
      <c r="BDX43" s="107"/>
      <c r="BDY43" s="107"/>
      <c r="BDZ43" s="107"/>
      <c r="BEA43" s="107"/>
      <c r="BEB43" s="107"/>
      <c r="BEC43" s="107"/>
      <c r="BED43" s="107"/>
      <c r="BEE43" s="107"/>
      <c r="BEF43" s="107"/>
      <c r="BEG43" s="107"/>
      <c r="BEH43" s="107"/>
      <c r="BEI43" s="107"/>
      <c r="BEJ43" s="107"/>
      <c r="BEK43" s="107"/>
      <c r="BEL43" s="107"/>
      <c r="BEM43" s="107"/>
      <c r="BEN43" s="107"/>
      <c r="BEO43" s="107"/>
      <c r="BEP43" s="107"/>
      <c r="BEQ43" s="107"/>
      <c r="BER43" s="107"/>
      <c r="BES43" s="107"/>
      <c r="BET43" s="107"/>
      <c r="BEU43" s="107"/>
      <c r="BEV43" s="107"/>
      <c r="BEW43" s="107"/>
      <c r="BEX43" s="107"/>
      <c r="BEY43" s="107"/>
      <c r="BEZ43" s="107"/>
      <c r="BFA43" s="107"/>
      <c r="BFB43" s="107"/>
      <c r="BFC43" s="107"/>
      <c r="BFD43" s="107"/>
      <c r="BFE43" s="107"/>
      <c r="BFF43" s="107"/>
      <c r="BFG43" s="107"/>
      <c r="BFH43" s="107"/>
      <c r="BFI43" s="107"/>
      <c r="BFJ43" s="107"/>
      <c r="BFK43" s="107"/>
      <c r="BFL43" s="107"/>
      <c r="BFM43" s="107"/>
      <c r="BFN43" s="107"/>
      <c r="BFO43" s="107"/>
      <c r="BFP43" s="107"/>
      <c r="BFQ43" s="107"/>
      <c r="BFR43" s="107"/>
      <c r="BFS43" s="107"/>
      <c r="BFT43" s="107"/>
      <c r="BFU43" s="107"/>
      <c r="BFV43" s="107"/>
      <c r="BFW43" s="107"/>
      <c r="BFX43" s="107"/>
      <c r="BFY43" s="107"/>
      <c r="BFZ43" s="107"/>
      <c r="BGA43" s="107"/>
      <c r="BGB43" s="107"/>
      <c r="BGC43" s="107"/>
      <c r="BGD43" s="107"/>
      <c r="BGE43" s="107"/>
      <c r="BGF43" s="107"/>
      <c r="BGG43" s="107"/>
      <c r="BGH43" s="107"/>
      <c r="BGI43" s="107"/>
      <c r="BGJ43" s="107"/>
      <c r="BGK43" s="107"/>
      <c r="BGL43" s="107"/>
      <c r="BGM43" s="107"/>
      <c r="BGN43" s="107"/>
      <c r="BGO43" s="107"/>
      <c r="BGP43" s="107"/>
      <c r="BGQ43" s="107"/>
      <c r="BGR43" s="107"/>
      <c r="BGS43" s="107"/>
      <c r="BGT43" s="107"/>
      <c r="BGU43" s="107"/>
      <c r="BGV43" s="107"/>
      <c r="BGW43" s="107"/>
      <c r="BGX43" s="107"/>
      <c r="BGY43" s="107"/>
      <c r="BGZ43" s="107"/>
      <c r="BHA43" s="107"/>
      <c r="BHB43" s="107"/>
      <c r="BHC43" s="107"/>
      <c r="BHD43" s="107"/>
      <c r="BHE43" s="107"/>
      <c r="BHF43" s="107"/>
      <c r="BHG43" s="107"/>
      <c r="BHH43" s="107"/>
      <c r="BHI43" s="107"/>
      <c r="BHJ43" s="107"/>
      <c r="BHK43" s="107"/>
      <c r="BHL43" s="107"/>
      <c r="BHM43" s="107"/>
      <c r="BHN43" s="107"/>
      <c r="BHO43" s="107"/>
      <c r="BHP43" s="107"/>
      <c r="BHQ43" s="107"/>
      <c r="BHR43" s="107"/>
      <c r="BHS43" s="107"/>
      <c r="BHT43" s="107"/>
      <c r="BHU43" s="107"/>
      <c r="BHV43" s="107"/>
      <c r="BHW43" s="107"/>
      <c r="BHX43" s="107"/>
      <c r="BHY43" s="107"/>
      <c r="BHZ43" s="107"/>
      <c r="BIA43" s="107"/>
      <c r="BIB43" s="107"/>
      <c r="BIC43" s="107"/>
      <c r="BID43" s="107"/>
      <c r="BIE43" s="107"/>
      <c r="BIF43" s="107"/>
      <c r="BIG43" s="107"/>
      <c r="BIH43" s="107"/>
      <c r="BII43" s="107"/>
    </row>
    <row r="44" spans="1:1595" s="123" customFormat="1">
      <c r="A44" s="118">
        <v>18</v>
      </c>
      <c r="B44" s="138" t="s">
        <v>73</v>
      </c>
      <c r="C44" s="114" t="s">
        <v>32</v>
      </c>
      <c r="D44" s="113">
        <v>40656</v>
      </c>
      <c r="E44" s="113">
        <v>149</v>
      </c>
      <c r="F44" s="113">
        <v>1052</v>
      </c>
      <c r="G44" s="114" t="s">
        <v>74</v>
      </c>
      <c r="H44" s="114">
        <v>1</v>
      </c>
      <c r="I44" s="114">
        <v>1</v>
      </c>
      <c r="J44" s="114">
        <v>87</v>
      </c>
      <c r="K44" s="114"/>
      <c r="L44" s="120" t="s">
        <v>34</v>
      </c>
      <c r="M44" s="117"/>
      <c r="N44" s="117"/>
      <c r="O44" s="117"/>
      <c r="P44" s="118">
        <v>18</v>
      </c>
      <c r="Q44" s="118">
        <v>37</v>
      </c>
      <c r="R44" s="118"/>
      <c r="S44" s="118" t="s">
        <v>58</v>
      </c>
      <c r="T44" s="118">
        <v>88</v>
      </c>
      <c r="U44" s="118"/>
      <c r="V44" s="174" t="s">
        <v>34</v>
      </c>
      <c r="W44" s="118"/>
      <c r="X44" s="118"/>
      <c r="Y44" s="118">
        <v>30</v>
      </c>
      <c r="Z44" s="11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  <c r="IW44" s="107"/>
      <c r="IX44" s="107"/>
      <c r="IY44" s="107"/>
      <c r="IZ44" s="107"/>
      <c r="JA44" s="107"/>
      <c r="JB44" s="107"/>
      <c r="JC44" s="107"/>
      <c r="JD44" s="107"/>
      <c r="JE44" s="107"/>
      <c r="JF44" s="107"/>
      <c r="JG44" s="107"/>
      <c r="JH44" s="107"/>
      <c r="JI44" s="107"/>
      <c r="JJ44" s="107"/>
      <c r="JK44" s="107"/>
      <c r="JL44" s="107"/>
      <c r="JM44" s="107"/>
      <c r="JN44" s="107"/>
      <c r="JO44" s="107"/>
      <c r="JP44" s="107"/>
      <c r="JQ44" s="107"/>
      <c r="JR44" s="107"/>
      <c r="JS44" s="107"/>
      <c r="JT44" s="107"/>
      <c r="JU44" s="107"/>
      <c r="JV44" s="107"/>
      <c r="JW44" s="107"/>
      <c r="JX44" s="107"/>
      <c r="JY44" s="107"/>
      <c r="JZ44" s="107"/>
      <c r="KA44" s="107"/>
      <c r="KB44" s="107"/>
      <c r="KC44" s="107"/>
      <c r="KD44" s="107"/>
      <c r="KE44" s="107"/>
      <c r="KF44" s="107"/>
      <c r="KG44" s="107"/>
      <c r="KH44" s="107"/>
      <c r="KI44" s="107"/>
      <c r="KJ44" s="107"/>
      <c r="KK44" s="107"/>
      <c r="KL44" s="107"/>
      <c r="KM44" s="107"/>
      <c r="KN44" s="107"/>
      <c r="KO44" s="107"/>
      <c r="KP44" s="107"/>
      <c r="KQ44" s="107"/>
      <c r="KR44" s="107"/>
      <c r="KS44" s="107"/>
      <c r="KT44" s="107"/>
      <c r="KU44" s="107"/>
      <c r="KV44" s="107"/>
      <c r="KW44" s="107"/>
      <c r="KX44" s="107"/>
      <c r="KY44" s="107"/>
      <c r="KZ44" s="107"/>
      <c r="LA44" s="107"/>
      <c r="LB44" s="107"/>
      <c r="LC44" s="107"/>
      <c r="LD44" s="107"/>
      <c r="LE44" s="107"/>
      <c r="LF44" s="107"/>
      <c r="LG44" s="107"/>
      <c r="LH44" s="107"/>
      <c r="LI44" s="107"/>
      <c r="LJ44" s="107"/>
      <c r="LK44" s="107"/>
      <c r="LL44" s="107"/>
      <c r="LM44" s="107"/>
      <c r="LN44" s="107"/>
      <c r="LO44" s="107"/>
      <c r="LP44" s="107"/>
      <c r="LQ44" s="107"/>
      <c r="LR44" s="107"/>
      <c r="LS44" s="107"/>
      <c r="LT44" s="107"/>
      <c r="LU44" s="107"/>
      <c r="LV44" s="107"/>
      <c r="LW44" s="107"/>
      <c r="LX44" s="107"/>
      <c r="LY44" s="107"/>
      <c r="LZ44" s="107"/>
      <c r="MA44" s="107"/>
      <c r="MB44" s="107"/>
      <c r="MC44" s="107"/>
      <c r="MD44" s="107"/>
      <c r="ME44" s="107"/>
      <c r="MF44" s="107"/>
      <c r="MG44" s="107"/>
      <c r="MH44" s="107"/>
      <c r="MI44" s="107"/>
      <c r="MJ44" s="107"/>
      <c r="MK44" s="107"/>
      <c r="ML44" s="107"/>
      <c r="MM44" s="107"/>
      <c r="MN44" s="107"/>
      <c r="MO44" s="107"/>
      <c r="MP44" s="107"/>
      <c r="MQ44" s="107"/>
      <c r="MR44" s="107"/>
      <c r="MS44" s="107"/>
      <c r="MT44" s="107"/>
      <c r="MU44" s="107"/>
      <c r="MV44" s="107"/>
      <c r="MW44" s="107"/>
      <c r="MX44" s="107"/>
      <c r="MY44" s="107"/>
      <c r="MZ44" s="107"/>
      <c r="NA44" s="107"/>
      <c r="NB44" s="107"/>
      <c r="NC44" s="107"/>
      <c r="ND44" s="107"/>
      <c r="NE44" s="107"/>
      <c r="NF44" s="107"/>
      <c r="NG44" s="107"/>
      <c r="NH44" s="107"/>
      <c r="NI44" s="107"/>
      <c r="NJ44" s="107"/>
      <c r="NK44" s="107"/>
      <c r="NL44" s="107"/>
      <c r="NM44" s="107"/>
      <c r="NN44" s="107"/>
      <c r="NO44" s="107"/>
      <c r="NP44" s="107"/>
      <c r="NQ44" s="107"/>
      <c r="NR44" s="107"/>
      <c r="NS44" s="107"/>
      <c r="NT44" s="107"/>
      <c r="NU44" s="107"/>
      <c r="NV44" s="107"/>
      <c r="NW44" s="107"/>
      <c r="NX44" s="107"/>
      <c r="NY44" s="107"/>
      <c r="NZ44" s="107"/>
      <c r="OA44" s="107"/>
      <c r="OB44" s="107"/>
      <c r="OC44" s="107"/>
      <c r="OD44" s="107"/>
      <c r="OE44" s="107"/>
      <c r="OF44" s="107"/>
      <c r="OG44" s="107"/>
      <c r="OH44" s="107"/>
      <c r="OI44" s="107"/>
      <c r="OJ44" s="107"/>
      <c r="OK44" s="107"/>
      <c r="OL44" s="107"/>
      <c r="OM44" s="107"/>
      <c r="ON44" s="107"/>
      <c r="OO44" s="107"/>
      <c r="OP44" s="107"/>
      <c r="OQ44" s="107"/>
      <c r="OR44" s="107"/>
      <c r="OS44" s="107"/>
      <c r="OT44" s="107"/>
      <c r="OU44" s="107"/>
      <c r="OV44" s="107"/>
      <c r="OW44" s="107"/>
      <c r="OX44" s="107"/>
      <c r="OY44" s="107"/>
      <c r="OZ44" s="107"/>
      <c r="PA44" s="107"/>
      <c r="PB44" s="107"/>
      <c r="PC44" s="107"/>
      <c r="PD44" s="107"/>
      <c r="PE44" s="107"/>
      <c r="PF44" s="107"/>
      <c r="PG44" s="107"/>
      <c r="PH44" s="107"/>
      <c r="PI44" s="107"/>
      <c r="PJ44" s="107"/>
      <c r="PK44" s="107"/>
      <c r="PL44" s="107"/>
      <c r="PM44" s="107"/>
      <c r="PN44" s="107"/>
      <c r="PO44" s="107"/>
      <c r="PP44" s="107"/>
      <c r="PQ44" s="107"/>
      <c r="PR44" s="107"/>
      <c r="PS44" s="107"/>
      <c r="PT44" s="107"/>
      <c r="PU44" s="107"/>
      <c r="PV44" s="107"/>
      <c r="PW44" s="107"/>
      <c r="PX44" s="107"/>
      <c r="PY44" s="107"/>
      <c r="PZ44" s="107"/>
      <c r="QA44" s="107"/>
      <c r="QB44" s="107"/>
      <c r="QC44" s="107"/>
      <c r="QD44" s="107"/>
      <c r="QE44" s="107"/>
      <c r="QF44" s="107"/>
      <c r="QG44" s="107"/>
      <c r="QH44" s="107"/>
      <c r="QI44" s="107"/>
      <c r="QJ44" s="107"/>
      <c r="QK44" s="107"/>
      <c r="QL44" s="107"/>
      <c r="QM44" s="107"/>
      <c r="QN44" s="107"/>
      <c r="QO44" s="107"/>
      <c r="QP44" s="107"/>
      <c r="QQ44" s="107"/>
      <c r="QR44" s="107"/>
      <c r="QS44" s="107"/>
      <c r="QT44" s="107"/>
      <c r="QU44" s="107"/>
      <c r="QV44" s="107"/>
      <c r="QW44" s="107"/>
      <c r="QX44" s="107"/>
      <c r="QY44" s="107"/>
      <c r="QZ44" s="107"/>
      <c r="RA44" s="107"/>
      <c r="RB44" s="107"/>
      <c r="RC44" s="107"/>
      <c r="RD44" s="107"/>
      <c r="RE44" s="107"/>
      <c r="RF44" s="107"/>
      <c r="RG44" s="107"/>
      <c r="RH44" s="107"/>
      <c r="RI44" s="107"/>
      <c r="RJ44" s="107"/>
      <c r="RK44" s="107"/>
      <c r="RL44" s="107"/>
      <c r="RM44" s="107"/>
      <c r="RN44" s="107"/>
      <c r="RO44" s="107"/>
      <c r="RP44" s="107"/>
      <c r="RQ44" s="107"/>
      <c r="RR44" s="107"/>
      <c r="RS44" s="107"/>
      <c r="RT44" s="107"/>
      <c r="RU44" s="107"/>
      <c r="RV44" s="107"/>
      <c r="RW44" s="107"/>
      <c r="RX44" s="107"/>
      <c r="RY44" s="107"/>
      <c r="RZ44" s="107"/>
      <c r="SA44" s="107"/>
      <c r="SB44" s="107"/>
      <c r="SC44" s="107"/>
      <c r="SD44" s="107"/>
      <c r="SE44" s="107"/>
      <c r="SF44" s="107"/>
      <c r="SG44" s="107"/>
      <c r="SH44" s="107"/>
      <c r="SI44" s="107"/>
      <c r="SJ44" s="107"/>
      <c r="SK44" s="107"/>
      <c r="SL44" s="107"/>
      <c r="SM44" s="107"/>
      <c r="SN44" s="107"/>
      <c r="SO44" s="107"/>
      <c r="SP44" s="107"/>
      <c r="SQ44" s="107"/>
      <c r="SR44" s="107"/>
      <c r="SS44" s="107"/>
      <c r="ST44" s="107"/>
      <c r="SU44" s="107"/>
      <c r="SV44" s="107"/>
      <c r="SW44" s="107"/>
      <c r="SX44" s="107"/>
      <c r="SY44" s="107"/>
      <c r="SZ44" s="107"/>
      <c r="TA44" s="107"/>
      <c r="TB44" s="107"/>
      <c r="TC44" s="107"/>
      <c r="TD44" s="107"/>
      <c r="TE44" s="107"/>
      <c r="TF44" s="107"/>
      <c r="TG44" s="107"/>
      <c r="TH44" s="107"/>
      <c r="TI44" s="107"/>
      <c r="TJ44" s="107"/>
      <c r="TK44" s="107"/>
      <c r="TL44" s="107"/>
      <c r="TM44" s="107"/>
      <c r="TN44" s="107"/>
      <c r="TO44" s="107"/>
      <c r="TP44" s="107"/>
      <c r="TQ44" s="107"/>
      <c r="TR44" s="107"/>
      <c r="TS44" s="107"/>
      <c r="TT44" s="107"/>
      <c r="TU44" s="107"/>
      <c r="TV44" s="107"/>
      <c r="TW44" s="107"/>
      <c r="TX44" s="107"/>
      <c r="TY44" s="107"/>
      <c r="TZ44" s="107"/>
      <c r="UA44" s="107"/>
      <c r="UB44" s="107"/>
      <c r="UC44" s="107"/>
      <c r="UD44" s="107"/>
      <c r="UE44" s="107"/>
      <c r="UF44" s="107"/>
      <c r="UG44" s="107"/>
      <c r="UH44" s="107"/>
      <c r="UI44" s="107"/>
      <c r="UJ44" s="107"/>
      <c r="UK44" s="107"/>
      <c r="UL44" s="107"/>
      <c r="UM44" s="107"/>
      <c r="UN44" s="107"/>
      <c r="UO44" s="107"/>
      <c r="UP44" s="107"/>
      <c r="UQ44" s="107"/>
      <c r="UR44" s="107"/>
      <c r="US44" s="107"/>
      <c r="UT44" s="107"/>
      <c r="UU44" s="107"/>
      <c r="UV44" s="107"/>
      <c r="UW44" s="107"/>
      <c r="UX44" s="107"/>
      <c r="UY44" s="107"/>
      <c r="UZ44" s="107"/>
      <c r="VA44" s="107"/>
      <c r="VB44" s="107"/>
      <c r="VC44" s="107"/>
      <c r="VD44" s="107"/>
      <c r="VE44" s="107"/>
      <c r="VF44" s="107"/>
      <c r="VG44" s="107"/>
      <c r="VH44" s="107"/>
      <c r="VI44" s="107"/>
      <c r="VJ44" s="107"/>
      <c r="VK44" s="107"/>
      <c r="VL44" s="107"/>
      <c r="VM44" s="107"/>
      <c r="VN44" s="107"/>
      <c r="VO44" s="107"/>
      <c r="VP44" s="107"/>
      <c r="VQ44" s="107"/>
      <c r="VR44" s="107"/>
      <c r="VS44" s="107"/>
      <c r="VT44" s="107"/>
      <c r="VU44" s="107"/>
      <c r="VV44" s="107"/>
      <c r="VW44" s="107"/>
      <c r="VX44" s="107"/>
      <c r="VY44" s="107"/>
      <c r="VZ44" s="107"/>
      <c r="WA44" s="107"/>
      <c r="WB44" s="107"/>
      <c r="WC44" s="107"/>
      <c r="WD44" s="107"/>
      <c r="WE44" s="107"/>
      <c r="WF44" s="107"/>
      <c r="WG44" s="107"/>
      <c r="WH44" s="107"/>
      <c r="WI44" s="107"/>
      <c r="WJ44" s="107"/>
      <c r="WK44" s="107"/>
      <c r="WL44" s="107"/>
      <c r="WM44" s="107"/>
      <c r="WN44" s="107"/>
      <c r="WO44" s="107"/>
      <c r="WP44" s="107"/>
      <c r="WQ44" s="107"/>
      <c r="WR44" s="107"/>
      <c r="WS44" s="107"/>
      <c r="WT44" s="107"/>
      <c r="WU44" s="107"/>
      <c r="WV44" s="107"/>
      <c r="WW44" s="107"/>
      <c r="WX44" s="107"/>
      <c r="WY44" s="107"/>
      <c r="WZ44" s="107"/>
      <c r="XA44" s="107"/>
      <c r="XB44" s="107"/>
      <c r="XC44" s="107"/>
      <c r="XD44" s="107"/>
      <c r="XE44" s="107"/>
      <c r="XF44" s="107"/>
      <c r="XG44" s="107"/>
      <c r="XH44" s="107"/>
      <c r="XI44" s="107"/>
      <c r="XJ44" s="107"/>
      <c r="XK44" s="107"/>
      <c r="XL44" s="107"/>
      <c r="XM44" s="107"/>
      <c r="XN44" s="107"/>
      <c r="XO44" s="107"/>
      <c r="XP44" s="107"/>
      <c r="XQ44" s="107"/>
      <c r="XR44" s="107"/>
      <c r="XS44" s="107"/>
      <c r="XT44" s="107"/>
      <c r="XU44" s="107"/>
      <c r="XV44" s="107"/>
      <c r="XW44" s="107"/>
      <c r="XX44" s="107"/>
      <c r="XY44" s="107"/>
      <c r="XZ44" s="107"/>
      <c r="YA44" s="107"/>
      <c r="YB44" s="107"/>
      <c r="YC44" s="107"/>
      <c r="YD44" s="107"/>
      <c r="YE44" s="107"/>
      <c r="YF44" s="107"/>
      <c r="YG44" s="107"/>
      <c r="YH44" s="107"/>
      <c r="YI44" s="107"/>
      <c r="YJ44" s="107"/>
      <c r="YK44" s="107"/>
      <c r="YL44" s="107"/>
      <c r="YM44" s="107"/>
      <c r="YN44" s="107"/>
      <c r="YO44" s="107"/>
      <c r="YP44" s="107"/>
      <c r="YQ44" s="107"/>
      <c r="YR44" s="107"/>
      <c r="YS44" s="107"/>
      <c r="YT44" s="107"/>
      <c r="YU44" s="107"/>
      <c r="YV44" s="107"/>
      <c r="YW44" s="107"/>
      <c r="YX44" s="107"/>
      <c r="YY44" s="107"/>
      <c r="YZ44" s="107"/>
      <c r="ZA44" s="107"/>
      <c r="ZB44" s="107"/>
      <c r="ZC44" s="107"/>
      <c r="ZD44" s="107"/>
      <c r="ZE44" s="107"/>
      <c r="ZF44" s="107"/>
      <c r="ZG44" s="107"/>
      <c r="ZH44" s="107"/>
      <c r="ZI44" s="107"/>
      <c r="ZJ44" s="107"/>
      <c r="ZK44" s="107"/>
      <c r="ZL44" s="107"/>
      <c r="ZM44" s="107"/>
      <c r="ZN44" s="107"/>
      <c r="ZO44" s="107"/>
      <c r="ZP44" s="107"/>
      <c r="ZQ44" s="107"/>
      <c r="ZR44" s="107"/>
      <c r="ZS44" s="107"/>
      <c r="ZT44" s="107"/>
      <c r="ZU44" s="107"/>
      <c r="ZV44" s="107"/>
      <c r="ZW44" s="107"/>
      <c r="ZX44" s="107"/>
      <c r="ZY44" s="107"/>
      <c r="ZZ44" s="107"/>
      <c r="AAA44" s="107"/>
      <c r="AAB44" s="107"/>
      <c r="AAC44" s="107"/>
      <c r="AAD44" s="107"/>
      <c r="AAE44" s="107"/>
      <c r="AAF44" s="107"/>
      <c r="AAG44" s="107"/>
      <c r="AAH44" s="107"/>
      <c r="AAI44" s="107"/>
      <c r="AAJ44" s="107"/>
      <c r="AAK44" s="107"/>
      <c r="AAL44" s="107"/>
      <c r="AAM44" s="107"/>
      <c r="AAN44" s="107"/>
      <c r="AAO44" s="107"/>
      <c r="AAP44" s="107"/>
      <c r="AAQ44" s="107"/>
      <c r="AAR44" s="107"/>
      <c r="AAS44" s="107"/>
      <c r="AAT44" s="107"/>
      <c r="AAU44" s="107"/>
      <c r="AAV44" s="107"/>
      <c r="AAW44" s="107"/>
      <c r="AAX44" s="107"/>
      <c r="AAY44" s="107"/>
      <c r="AAZ44" s="107"/>
      <c r="ABA44" s="107"/>
      <c r="ABB44" s="107"/>
      <c r="ABC44" s="107"/>
      <c r="ABD44" s="107"/>
      <c r="ABE44" s="107"/>
      <c r="ABF44" s="107"/>
      <c r="ABG44" s="107"/>
      <c r="ABH44" s="107"/>
      <c r="ABI44" s="107"/>
      <c r="ABJ44" s="107"/>
      <c r="ABK44" s="107"/>
      <c r="ABL44" s="107"/>
      <c r="ABM44" s="107"/>
      <c r="ABN44" s="107"/>
      <c r="ABO44" s="107"/>
      <c r="ABP44" s="107"/>
      <c r="ABQ44" s="107"/>
      <c r="ABR44" s="107"/>
      <c r="ABS44" s="107"/>
      <c r="ABT44" s="107"/>
      <c r="ABU44" s="107"/>
      <c r="ABV44" s="107"/>
      <c r="ABW44" s="107"/>
      <c r="ABX44" s="107"/>
      <c r="ABY44" s="107"/>
      <c r="ABZ44" s="107"/>
      <c r="ACA44" s="107"/>
      <c r="ACB44" s="107"/>
      <c r="ACC44" s="107"/>
      <c r="ACD44" s="107"/>
      <c r="ACE44" s="107"/>
      <c r="ACF44" s="107"/>
      <c r="ACG44" s="107"/>
      <c r="ACH44" s="107"/>
      <c r="ACI44" s="107"/>
      <c r="ACJ44" s="107"/>
      <c r="ACK44" s="107"/>
      <c r="ACL44" s="107"/>
      <c r="ACM44" s="107"/>
      <c r="ACN44" s="107"/>
      <c r="ACO44" s="107"/>
      <c r="ACP44" s="107"/>
      <c r="ACQ44" s="107"/>
      <c r="ACR44" s="107"/>
      <c r="ACS44" s="107"/>
      <c r="ACT44" s="107"/>
      <c r="ACU44" s="107"/>
      <c r="ACV44" s="107"/>
      <c r="ACW44" s="107"/>
      <c r="ACX44" s="107"/>
      <c r="ACY44" s="107"/>
      <c r="ACZ44" s="107"/>
      <c r="ADA44" s="107"/>
      <c r="ADB44" s="107"/>
      <c r="ADC44" s="107"/>
      <c r="ADD44" s="107"/>
      <c r="ADE44" s="107"/>
      <c r="ADF44" s="107"/>
      <c r="ADG44" s="107"/>
      <c r="ADH44" s="107"/>
      <c r="ADI44" s="107"/>
      <c r="ADJ44" s="107"/>
      <c r="ADK44" s="107"/>
      <c r="ADL44" s="107"/>
      <c r="ADM44" s="107"/>
      <c r="ADN44" s="107"/>
      <c r="ADO44" s="107"/>
      <c r="ADP44" s="107"/>
      <c r="ADQ44" s="107"/>
      <c r="ADR44" s="107"/>
      <c r="ADS44" s="107"/>
      <c r="ADT44" s="107"/>
      <c r="ADU44" s="107"/>
      <c r="ADV44" s="107"/>
      <c r="ADW44" s="107"/>
      <c r="ADX44" s="107"/>
      <c r="ADY44" s="107"/>
      <c r="ADZ44" s="107"/>
      <c r="AEA44" s="107"/>
      <c r="AEB44" s="107"/>
      <c r="AEC44" s="107"/>
      <c r="AED44" s="107"/>
      <c r="AEE44" s="107"/>
      <c r="AEF44" s="107"/>
      <c r="AEG44" s="107"/>
      <c r="AEH44" s="107"/>
      <c r="AEI44" s="107"/>
      <c r="AEJ44" s="107"/>
      <c r="AEK44" s="107"/>
      <c r="AEL44" s="107"/>
      <c r="AEM44" s="107"/>
      <c r="AEN44" s="107"/>
      <c r="AEO44" s="107"/>
      <c r="AEP44" s="107"/>
      <c r="AEQ44" s="107"/>
      <c r="AER44" s="107"/>
      <c r="AES44" s="107"/>
      <c r="AET44" s="107"/>
      <c r="AEU44" s="107"/>
      <c r="AEV44" s="107"/>
      <c r="AEW44" s="107"/>
      <c r="AEX44" s="107"/>
      <c r="AEY44" s="107"/>
      <c r="AEZ44" s="107"/>
      <c r="AFA44" s="107"/>
      <c r="AFB44" s="107"/>
      <c r="AFC44" s="107"/>
      <c r="AFD44" s="107"/>
      <c r="AFE44" s="107"/>
      <c r="AFF44" s="107"/>
      <c r="AFG44" s="107"/>
      <c r="AFH44" s="107"/>
      <c r="AFI44" s="107"/>
      <c r="AFJ44" s="107"/>
      <c r="AFK44" s="107"/>
      <c r="AFL44" s="107"/>
      <c r="AFM44" s="107"/>
      <c r="AFN44" s="107"/>
      <c r="AFO44" s="107"/>
      <c r="AFP44" s="107"/>
      <c r="AFQ44" s="107"/>
      <c r="AFR44" s="107"/>
      <c r="AFS44" s="107"/>
      <c r="AFT44" s="107"/>
      <c r="AFU44" s="107"/>
      <c r="AFV44" s="107"/>
      <c r="AFW44" s="107"/>
      <c r="AFX44" s="107"/>
      <c r="AFY44" s="107"/>
      <c r="AFZ44" s="107"/>
      <c r="AGA44" s="107"/>
      <c r="AGB44" s="107"/>
      <c r="AGC44" s="107"/>
      <c r="AGD44" s="107"/>
      <c r="AGE44" s="107"/>
      <c r="AGF44" s="107"/>
      <c r="AGG44" s="107"/>
      <c r="AGH44" s="107"/>
      <c r="AGI44" s="107"/>
      <c r="AGJ44" s="107"/>
      <c r="AGK44" s="107"/>
      <c r="AGL44" s="107"/>
      <c r="AGM44" s="107"/>
      <c r="AGN44" s="107"/>
      <c r="AGO44" s="107"/>
      <c r="AGP44" s="107"/>
      <c r="AGQ44" s="107"/>
      <c r="AGR44" s="107"/>
      <c r="AGS44" s="107"/>
      <c r="AGT44" s="107"/>
      <c r="AGU44" s="107"/>
      <c r="AGV44" s="107"/>
      <c r="AGW44" s="107"/>
      <c r="AGX44" s="107"/>
      <c r="AGY44" s="107"/>
      <c r="AGZ44" s="107"/>
      <c r="AHA44" s="107"/>
      <c r="AHB44" s="107"/>
      <c r="AHC44" s="107"/>
      <c r="AHD44" s="107"/>
      <c r="AHE44" s="107"/>
      <c r="AHF44" s="107"/>
      <c r="AHG44" s="107"/>
      <c r="AHH44" s="107"/>
      <c r="AHI44" s="107"/>
      <c r="AHJ44" s="107"/>
      <c r="AHK44" s="107"/>
      <c r="AHL44" s="107"/>
      <c r="AHM44" s="107"/>
      <c r="AHN44" s="107"/>
      <c r="AHO44" s="107"/>
      <c r="AHP44" s="107"/>
      <c r="AHQ44" s="107"/>
      <c r="AHR44" s="107"/>
      <c r="AHS44" s="107"/>
      <c r="AHT44" s="107"/>
      <c r="AHU44" s="107"/>
      <c r="AHV44" s="107"/>
      <c r="AHW44" s="107"/>
      <c r="AHX44" s="107"/>
      <c r="AHY44" s="107"/>
      <c r="AHZ44" s="107"/>
      <c r="AIA44" s="107"/>
      <c r="AIB44" s="107"/>
      <c r="AIC44" s="107"/>
      <c r="AID44" s="107"/>
      <c r="AIE44" s="107"/>
      <c r="AIF44" s="107"/>
      <c r="AIG44" s="107"/>
      <c r="AIH44" s="107"/>
      <c r="AII44" s="107"/>
      <c r="AIJ44" s="107"/>
      <c r="AIK44" s="107"/>
      <c r="AIL44" s="107"/>
      <c r="AIM44" s="107"/>
      <c r="AIN44" s="107"/>
      <c r="AIO44" s="107"/>
      <c r="AIP44" s="107"/>
      <c r="AIQ44" s="107"/>
      <c r="AIR44" s="107"/>
      <c r="AIS44" s="107"/>
      <c r="AIT44" s="107"/>
      <c r="AIU44" s="107"/>
      <c r="AIV44" s="107"/>
      <c r="AIW44" s="107"/>
      <c r="AIX44" s="107"/>
      <c r="AIY44" s="107"/>
      <c r="AIZ44" s="107"/>
      <c r="AJA44" s="107"/>
      <c r="AJB44" s="107"/>
      <c r="AJC44" s="107"/>
      <c r="AJD44" s="107"/>
      <c r="AJE44" s="107"/>
      <c r="AJF44" s="107"/>
      <c r="AJG44" s="107"/>
      <c r="AJH44" s="107"/>
      <c r="AJI44" s="107"/>
      <c r="AJJ44" s="107"/>
      <c r="AJK44" s="107"/>
      <c r="AJL44" s="107"/>
      <c r="AJM44" s="107"/>
      <c r="AJN44" s="107"/>
      <c r="AJO44" s="107"/>
      <c r="AJP44" s="107"/>
      <c r="AJQ44" s="107"/>
      <c r="AJR44" s="107"/>
      <c r="AJS44" s="107"/>
      <c r="AJT44" s="107"/>
      <c r="AJU44" s="107"/>
      <c r="AJV44" s="107"/>
      <c r="AJW44" s="107"/>
      <c r="AJX44" s="107"/>
      <c r="AJY44" s="107"/>
      <c r="AJZ44" s="107"/>
      <c r="AKA44" s="107"/>
      <c r="AKB44" s="107"/>
      <c r="AKC44" s="107"/>
      <c r="AKD44" s="107"/>
      <c r="AKE44" s="107"/>
      <c r="AKF44" s="107"/>
      <c r="AKG44" s="107"/>
      <c r="AKH44" s="107"/>
      <c r="AKI44" s="107"/>
      <c r="AKJ44" s="107"/>
      <c r="AKK44" s="107"/>
      <c r="AKL44" s="107"/>
      <c r="AKM44" s="107"/>
      <c r="AKN44" s="107"/>
      <c r="AKO44" s="107"/>
      <c r="AKP44" s="107"/>
      <c r="AKQ44" s="107"/>
      <c r="AKR44" s="107"/>
      <c r="AKS44" s="107"/>
      <c r="AKT44" s="107"/>
      <c r="AKU44" s="107"/>
      <c r="AKV44" s="107"/>
      <c r="AKW44" s="107"/>
      <c r="AKX44" s="107"/>
      <c r="AKY44" s="107"/>
      <c r="AKZ44" s="107"/>
      <c r="ALA44" s="107"/>
      <c r="ALB44" s="107"/>
      <c r="ALC44" s="107"/>
      <c r="ALD44" s="107"/>
      <c r="ALE44" s="107"/>
      <c r="ALF44" s="107"/>
      <c r="ALG44" s="107"/>
      <c r="ALH44" s="107"/>
      <c r="ALI44" s="107"/>
      <c r="ALJ44" s="107"/>
      <c r="ALK44" s="107"/>
      <c r="ALL44" s="107"/>
      <c r="ALM44" s="107"/>
      <c r="ALN44" s="107"/>
      <c r="ALO44" s="107"/>
      <c r="ALP44" s="107"/>
      <c r="ALQ44" s="107"/>
      <c r="ALR44" s="107"/>
      <c r="ALS44" s="107"/>
      <c r="ALT44" s="107"/>
      <c r="ALU44" s="107"/>
      <c r="ALV44" s="107"/>
      <c r="ALW44" s="107"/>
      <c r="ALX44" s="107"/>
      <c r="ALY44" s="107"/>
      <c r="ALZ44" s="107"/>
      <c r="AMA44" s="107"/>
      <c r="AMB44" s="107"/>
      <c r="AMC44" s="107"/>
      <c r="AMD44" s="107"/>
      <c r="AME44" s="107"/>
      <c r="AMF44" s="107"/>
      <c r="AMG44" s="107"/>
      <c r="AMH44" s="107"/>
      <c r="AMI44" s="107"/>
      <c r="AMJ44" s="107"/>
      <c r="AMK44" s="107"/>
      <c r="AML44" s="107"/>
      <c r="AMM44" s="107"/>
      <c r="AMN44" s="107"/>
      <c r="AMO44" s="107"/>
      <c r="AMP44" s="107"/>
      <c r="AMQ44" s="107"/>
      <c r="AMR44" s="107"/>
      <c r="AMS44" s="107"/>
      <c r="AMT44" s="107"/>
      <c r="AMU44" s="107"/>
      <c r="AMV44" s="107"/>
      <c r="AMW44" s="107"/>
      <c r="AMX44" s="107"/>
      <c r="AMY44" s="107"/>
      <c r="AMZ44" s="107"/>
      <c r="ANA44" s="107"/>
      <c r="ANB44" s="107"/>
      <c r="ANC44" s="107"/>
      <c r="AND44" s="107"/>
      <c r="ANE44" s="107"/>
      <c r="ANF44" s="107"/>
      <c r="ANG44" s="107"/>
      <c r="ANH44" s="107"/>
      <c r="ANI44" s="107"/>
      <c r="ANJ44" s="107"/>
      <c r="ANK44" s="107"/>
      <c r="ANL44" s="107"/>
      <c r="ANM44" s="107"/>
      <c r="ANN44" s="107"/>
      <c r="ANO44" s="107"/>
      <c r="ANP44" s="107"/>
      <c r="ANQ44" s="107"/>
      <c r="ANR44" s="107"/>
      <c r="ANS44" s="107"/>
      <c r="ANT44" s="107"/>
      <c r="ANU44" s="107"/>
      <c r="ANV44" s="107"/>
      <c r="ANW44" s="107"/>
      <c r="ANX44" s="107"/>
      <c r="ANY44" s="107"/>
      <c r="ANZ44" s="107"/>
      <c r="AOA44" s="107"/>
      <c r="AOB44" s="107"/>
      <c r="AOC44" s="107"/>
      <c r="AOD44" s="107"/>
      <c r="AOE44" s="107"/>
      <c r="AOF44" s="107"/>
      <c r="AOG44" s="107"/>
      <c r="AOH44" s="107"/>
      <c r="AOI44" s="107"/>
      <c r="AOJ44" s="107"/>
      <c r="AOK44" s="107"/>
      <c r="AOL44" s="107"/>
      <c r="AOM44" s="107"/>
      <c r="AON44" s="107"/>
      <c r="AOO44" s="107"/>
      <c r="AOP44" s="107"/>
      <c r="AOQ44" s="107"/>
      <c r="AOR44" s="107"/>
      <c r="AOS44" s="107"/>
      <c r="AOT44" s="107"/>
      <c r="AOU44" s="107"/>
      <c r="AOV44" s="107"/>
      <c r="AOW44" s="107"/>
      <c r="AOX44" s="107"/>
      <c r="AOY44" s="107"/>
      <c r="AOZ44" s="107"/>
      <c r="APA44" s="107"/>
      <c r="APB44" s="107"/>
      <c r="APC44" s="107"/>
      <c r="APD44" s="107"/>
      <c r="APE44" s="107"/>
      <c r="APF44" s="107"/>
      <c r="APG44" s="107"/>
      <c r="APH44" s="107"/>
      <c r="API44" s="107"/>
      <c r="APJ44" s="107"/>
      <c r="APK44" s="107"/>
      <c r="APL44" s="107"/>
      <c r="APM44" s="107"/>
      <c r="APN44" s="107"/>
      <c r="APO44" s="107"/>
      <c r="APP44" s="107"/>
      <c r="APQ44" s="107"/>
      <c r="APR44" s="107"/>
      <c r="APS44" s="107"/>
      <c r="APT44" s="107"/>
      <c r="APU44" s="107"/>
      <c r="APV44" s="107"/>
      <c r="APW44" s="107"/>
      <c r="APX44" s="107"/>
      <c r="APY44" s="107"/>
      <c r="APZ44" s="107"/>
      <c r="AQA44" s="107"/>
      <c r="AQB44" s="107"/>
      <c r="AQC44" s="107"/>
      <c r="AQD44" s="107"/>
      <c r="AQE44" s="107"/>
      <c r="AQF44" s="107"/>
      <c r="AQG44" s="107"/>
      <c r="AQH44" s="107"/>
      <c r="AQI44" s="107"/>
      <c r="AQJ44" s="107"/>
      <c r="AQK44" s="107"/>
      <c r="AQL44" s="107"/>
      <c r="AQM44" s="107"/>
      <c r="AQN44" s="107"/>
      <c r="AQO44" s="107"/>
      <c r="AQP44" s="107"/>
      <c r="AQQ44" s="107"/>
      <c r="AQR44" s="107"/>
      <c r="AQS44" s="107"/>
      <c r="AQT44" s="107"/>
      <c r="AQU44" s="107"/>
      <c r="AQV44" s="107"/>
      <c r="AQW44" s="107"/>
      <c r="AQX44" s="107"/>
      <c r="AQY44" s="107"/>
      <c r="AQZ44" s="107"/>
      <c r="ARA44" s="107"/>
      <c r="ARB44" s="107"/>
      <c r="ARC44" s="107"/>
      <c r="ARD44" s="107"/>
      <c r="ARE44" s="107"/>
      <c r="ARF44" s="107"/>
      <c r="ARG44" s="107"/>
      <c r="ARH44" s="107"/>
      <c r="ARI44" s="107"/>
      <c r="ARJ44" s="107"/>
      <c r="ARK44" s="107"/>
      <c r="ARL44" s="107"/>
      <c r="ARM44" s="107"/>
      <c r="ARN44" s="107"/>
      <c r="ARO44" s="107"/>
      <c r="ARP44" s="107"/>
      <c r="ARQ44" s="107"/>
      <c r="ARR44" s="107"/>
      <c r="ARS44" s="107"/>
      <c r="ART44" s="107"/>
      <c r="ARU44" s="107"/>
      <c r="ARV44" s="107"/>
      <c r="ARW44" s="107"/>
      <c r="ARX44" s="107"/>
      <c r="ARY44" s="107"/>
      <c r="ARZ44" s="107"/>
      <c r="ASA44" s="107"/>
      <c r="ASB44" s="107"/>
      <c r="ASC44" s="107"/>
      <c r="ASD44" s="107"/>
      <c r="ASE44" s="107"/>
      <c r="ASF44" s="107"/>
      <c r="ASG44" s="107"/>
      <c r="ASH44" s="107"/>
      <c r="ASI44" s="107"/>
      <c r="ASJ44" s="107"/>
      <c r="ASK44" s="107"/>
      <c r="ASL44" s="107"/>
      <c r="ASM44" s="107"/>
      <c r="ASN44" s="107"/>
      <c r="ASO44" s="107"/>
      <c r="ASP44" s="107"/>
      <c r="ASQ44" s="107"/>
      <c r="ASR44" s="107"/>
      <c r="ASS44" s="107"/>
      <c r="AST44" s="107"/>
      <c r="ASU44" s="107"/>
      <c r="ASV44" s="107"/>
      <c r="ASW44" s="107"/>
      <c r="ASX44" s="107"/>
      <c r="ASY44" s="107"/>
      <c r="ASZ44" s="107"/>
      <c r="ATA44" s="107"/>
      <c r="ATB44" s="107"/>
      <c r="ATC44" s="107"/>
      <c r="ATD44" s="107"/>
      <c r="ATE44" s="107"/>
      <c r="ATF44" s="107"/>
      <c r="ATG44" s="107"/>
      <c r="ATH44" s="107"/>
      <c r="ATI44" s="107"/>
      <c r="ATJ44" s="107"/>
      <c r="ATK44" s="107"/>
      <c r="ATL44" s="107"/>
      <c r="ATM44" s="107"/>
      <c r="ATN44" s="107"/>
      <c r="ATO44" s="107"/>
      <c r="ATP44" s="107"/>
      <c r="ATQ44" s="107"/>
      <c r="ATR44" s="107"/>
      <c r="ATS44" s="107"/>
      <c r="ATT44" s="107"/>
      <c r="ATU44" s="107"/>
      <c r="ATV44" s="107"/>
      <c r="ATW44" s="107"/>
      <c r="ATX44" s="107"/>
      <c r="ATY44" s="107"/>
      <c r="ATZ44" s="107"/>
      <c r="AUA44" s="107"/>
      <c r="AUB44" s="107"/>
      <c r="AUC44" s="107"/>
      <c r="AUD44" s="107"/>
      <c r="AUE44" s="107"/>
      <c r="AUF44" s="107"/>
      <c r="AUG44" s="107"/>
      <c r="AUH44" s="107"/>
      <c r="AUI44" s="107"/>
      <c r="AUJ44" s="107"/>
      <c r="AUK44" s="107"/>
      <c r="AUL44" s="107"/>
      <c r="AUM44" s="107"/>
      <c r="AUN44" s="107"/>
      <c r="AUO44" s="107"/>
      <c r="AUP44" s="107"/>
      <c r="AUQ44" s="107"/>
      <c r="AUR44" s="107"/>
      <c r="AUS44" s="107"/>
      <c r="AUT44" s="107"/>
      <c r="AUU44" s="107"/>
      <c r="AUV44" s="107"/>
      <c r="AUW44" s="107"/>
      <c r="AUX44" s="107"/>
      <c r="AUY44" s="107"/>
      <c r="AUZ44" s="107"/>
      <c r="AVA44" s="107"/>
      <c r="AVB44" s="107"/>
      <c r="AVC44" s="107"/>
      <c r="AVD44" s="107"/>
      <c r="AVE44" s="107"/>
      <c r="AVF44" s="107"/>
      <c r="AVG44" s="107"/>
      <c r="AVH44" s="107"/>
      <c r="AVI44" s="107"/>
      <c r="AVJ44" s="107"/>
      <c r="AVK44" s="107"/>
      <c r="AVL44" s="107"/>
      <c r="AVM44" s="107"/>
      <c r="AVN44" s="107"/>
      <c r="AVO44" s="107"/>
      <c r="AVP44" s="107"/>
      <c r="AVQ44" s="107"/>
      <c r="AVR44" s="107"/>
      <c r="AVS44" s="107"/>
      <c r="AVT44" s="107"/>
      <c r="AVU44" s="107"/>
      <c r="AVV44" s="107"/>
      <c r="AVW44" s="107"/>
      <c r="AVX44" s="107"/>
      <c r="AVY44" s="107"/>
      <c r="AVZ44" s="107"/>
      <c r="AWA44" s="107"/>
      <c r="AWB44" s="107"/>
      <c r="AWC44" s="107"/>
      <c r="AWD44" s="107"/>
      <c r="AWE44" s="107"/>
      <c r="AWF44" s="107"/>
      <c r="AWG44" s="107"/>
      <c r="AWH44" s="107"/>
      <c r="AWI44" s="107"/>
      <c r="AWJ44" s="107"/>
      <c r="AWK44" s="107"/>
      <c r="AWL44" s="107"/>
      <c r="AWM44" s="107"/>
      <c r="AWN44" s="107"/>
      <c r="AWO44" s="107"/>
      <c r="AWP44" s="107"/>
      <c r="AWQ44" s="107"/>
      <c r="AWR44" s="107"/>
      <c r="AWS44" s="107"/>
      <c r="AWT44" s="107"/>
      <c r="AWU44" s="107"/>
      <c r="AWV44" s="107"/>
      <c r="AWW44" s="107"/>
      <c r="AWX44" s="107"/>
      <c r="AWY44" s="107"/>
      <c r="AWZ44" s="107"/>
      <c r="AXA44" s="107"/>
      <c r="AXB44" s="107"/>
      <c r="AXC44" s="107"/>
      <c r="AXD44" s="107"/>
      <c r="AXE44" s="107"/>
      <c r="AXF44" s="107"/>
      <c r="AXG44" s="107"/>
      <c r="AXH44" s="107"/>
      <c r="AXI44" s="107"/>
      <c r="AXJ44" s="107"/>
      <c r="AXK44" s="107"/>
      <c r="AXL44" s="107"/>
      <c r="AXM44" s="107"/>
      <c r="AXN44" s="107"/>
      <c r="AXO44" s="107"/>
      <c r="AXP44" s="107"/>
      <c r="AXQ44" s="107"/>
      <c r="AXR44" s="107"/>
      <c r="AXS44" s="107"/>
      <c r="AXT44" s="107"/>
      <c r="AXU44" s="107"/>
      <c r="AXV44" s="107"/>
      <c r="AXW44" s="107"/>
      <c r="AXX44" s="107"/>
      <c r="AXY44" s="107"/>
      <c r="AXZ44" s="107"/>
      <c r="AYA44" s="107"/>
      <c r="AYB44" s="107"/>
      <c r="AYC44" s="107"/>
      <c r="AYD44" s="107"/>
      <c r="AYE44" s="107"/>
      <c r="AYF44" s="107"/>
      <c r="AYG44" s="107"/>
      <c r="AYH44" s="107"/>
      <c r="AYI44" s="107"/>
      <c r="AYJ44" s="107"/>
      <c r="AYK44" s="107"/>
      <c r="AYL44" s="107"/>
      <c r="AYM44" s="107"/>
      <c r="AYN44" s="107"/>
      <c r="AYO44" s="107"/>
      <c r="AYP44" s="107"/>
      <c r="AYQ44" s="107"/>
      <c r="AYR44" s="107"/>
      <c r="AYS44" s="107"/>
      <c r="AYT44" s="107"/>
      <c r="AYU44" s="107"/>
      <c r="AYV44" s="107"/>
      <c r="AYW44" s="107"/>
      <c r="AYX44" s="107"/>
      <c r="AYY44" s="107"/>
      <c r="AYZ44" s="107"/>
      <c r="AZA44" s="107"/>
      <c r="AZB44" s="107"/>
      <c r="AZC44" s="107"/>
      <c r="AZD44" s="107"/>
      <c r="AZE44" s="107"/>
      <c r="AZF44" s="107"/>
      <c r="AZG44" s="107"/>
      <c r="AZH44" s="107"/>
      <c r="AZI44" s="107"/>
      <c r="AZJ44" s="107"/>
      <c r="AZK44" s="107"/>
      <c r="AZL44" s="107"/>
      <c r="AZM44" s="107"/>
      <c r="AZN44" s="107"/>
      <c r="AZO44" s="107"/>
      <c r="AZP44" s="107"/>
      <c r="AZQ44" s="107"/>
      <c r="AZR44" s="107"/>
      <c r="AZS44" s="107"/>
      <c r="AZT44" s="107"/>
      <c r="AZU44" s="107"/>
      <c r="AZV44" s="107"/>
      <c r="AZW44" s="107"/>
      <c r="AZX44" s="107"/>
      <c r="AZY44" s="107"/>
      <c r="AZZ44" s="107"/>
      <c r="BAA44" s="107"/>
      <c r="BAB44" s="107"/>
      <c r="BAC44" s="107"/>
      <c r="BAD44" s="107"/>
      <c r="BAE44" s="107"/>
      <c r="BAF44" s="107"/>
      <c r="BAG44" s="107"/>
      <c r="BAH44" s="107"/>
      <c r="BAI44" s="107"/>
      <c r="BAJ44" s="107"/>
      <c r="BAK44" s="107"/>
      <c r="BAL44" s="107"/>
      <c r="BAM44" s="107"/>
      <c r="BAN44" s="107"/>
      <c r="BAO44" s="107"/>
      <c r="BAP44" s="107"/>
      <c r="BAQ44" s="107"/>
      <c r="BAR44" s="107"/>
      <c r="BAS44" s="107"/>
      <c r="BAT44" s="107"/>
      <c r="BAU44" s="107"/>
      <c r="BAV44" s="107"/>
      <c r="BAW44" s="107"/>
      <c r="BAX44" s="107"/>
      <c r="BAY44" s="107"/>
      <c r="BAZ44" s="107"/>
      <c r="BBA44" s="107"/>
      <c r="BBB44" s="107"/>
      <c r="BBC44" s="107"/>
      <c r="BBD44" s="107"/>
      <c r="BBE44" s="107"/>
      <c r="BBF44" s="107"/>
      <c r="BBG44" s="107"/>
      <c r="BBH44" s="107"/>
      <c r="BBI44" s="107"/>
      <c r="BBJ44" s="107"/>
      <c r="BBK44" s="107"/>
      <c r="BBL44" s="107"/>
      <c r="BBM44" s="107"/>
      <c r="BBN44" s="107"/>
      <c r="BBO44" s="107"/>
      <c r="BBP44" s="107"/>
      <c r="BBQ44" s="107"/>
      <c r="BBR44" s="107"/>
      <c r="BBS44" s="107"/>
      <c r="BBT44" s="107"/>
      <c r="BBU44" s="107"/>
      <c r="BBV44" s="107"/>
      <c r="BBW44" s="107"/>
      <c r="BBX44" s="107"/>
      <c r="BBY44" s="107"/>
      <c r="BBZ44" s="107"/>
      <c r="BCA44" s="107"/>
      <c r="BCB44" s="107"/>
      <c r="BCC44" s="107"/>
      <c r="BCD44" s="107"/>
      <c r="BCE44" s="107"/>
      <c r="BCF44" s="107"/>
      <c r="BCG44" s="107"/>
      <c r="BCH44" s="107"/>
      <c r="BCI44" s="107"/>
      <c r="BCJ44" s="107"/>
      <c r="BCK44" s="107"/>
      <c r="BCL44" s="107"/>
      <c r="BCM44" s="107"/>
      <c r="BCN44" s="107"/>
      <c r="BCO44" s="107"/>
      <c r="BCP44" s="107"/>
      <c r="BCQ44" s="107"/>
      <c r="BCR44" s="107"/>
      <c r="BCS44" s="107"/>
      <c r="BCT44" s="107"/>
      <c r="BCU44" s="107"/>
      <c r="BCV44" s="107"/>
      <c r="BCW44" s="107"/>
      <c r="BCX44" s="107"/>
      <c r="BCY44" s="107"/>
      <c r="BCZ44" s="107"/>
      <c r="BDA44" s="107"/>
      <c r="BDB44" s="107"/>
      <c r="BDC44" s="107"/>
      <c r="BDD44" s="107"/>
      <c r="BDE44" s="107"/>
      <c r="BDF44" s="107"/>
      <c r="BDG44" s="107"/>
      <c r="BDH44" s="107"/>
      <c r="BDI44" s="107"/>
      <c r="BDJ44" s="107"/>
      <c r="BDK44" s="107"/>
      <c r="BDL44" s="107"/>
      <c r="BDM44" s="107"/>
      <c r="BDN44" s="107"/>
      <c r="BDO44" s="107"/>
      <c r="BDP44" s="107"/>
      <c r="BDQ44" s="107"/>
      <c r="BDR44" s="107"/>
      <c r="BDS44" s="107"/>
      <c r="BDT44" s="107"/>
      <c r="BDU44" s="107"/>
      <c r="BDV44" s="107"/>
      <c r="BDW44" s="107"/>
      <c r="BDX44" s="107"/>
      <c r="BDY44" s="107"/>
      <c r="BDZ44" s="107"/>
      <c r="BEA44" s="107"/>
      <c r="BEB44" s="107"/>
      <c r="BEC44" s="107"/>
      <c r="BED44" s="107"/>
      <c r="BEE44" s="107"/>
      <c r="BEF44" s="107"/>
      <c r="BEG44" s="107"/>
      <c r="BEH44" s="107"/>
      <c r="BEI44" s="107"/>
      <c r="BEJ44" s="107"/>
      <c r="BEK44" s="107"/>
      <c r="BEL44" s="107"/>
      <c r="BEM44" s="107"/>
      <c r="BEN44" s="107"/>
      <c r="BEO44" s="107"/>
      <c r="BEP44" s="107"/>
      <c r="BEQ44" s="107"/>
      <c r="BER44" s="107"/>
      <c r="BES44" s="107"/>
      <c r="BET44" s="107"/>
      <c r="BEU44" s="107"/>
      <c r="BEV44" s="107"/>
      <c r="BEW44" s="107"/>
      <c r="BEX44" s="107"/>
      <c r="BEY44" s="107"/>
      <c r="BEZ44" s="107"/>
      <c r="BFA44" s="107"/>
      <c r="BFB44" s="107"/>
      <c r="BFC44" s="107"/>
      <c r="BFD44" s="107"/>
      <c r="BFE44" s="107"/>
      <c r="BFF44" s="107"/>
      <c r="BFG44" s="107"/>
      <c r="BFH44" s="107"/>
      <c r="BFI44" s="107"/>
      <c r="BFJ44" s="107"/>
      <c r="BFK44" s="107"/>
      <c r="BFL44" s="107"/>
      <c r="BFM44" s="107"/>
      <c r="BFN44" s="107"/>
      <c r="BFO44" s="107"/>
      <c r="BFP44" s="107"/>
      <c r="BFQ44" s="107"/>
      <c r="BFR44" s="107"/>
      <c r="BFS44" s="107"/>
      <c r="BFT44" s="107"/>
      <c r="BFU44" s="107"/>
      <c r="BFV44" s="107"/>
      <c r="BFW44" s="107"/>
      <c r="BFX44" s="107"/>
      <c r="BFY44" s="107"/>
      <c r="BFZ44" s="107"/>
      <c r="BGA44" s="107"/>
      <c r="BGB44" s="107"/>
      <c r="BGC44" s="107"/>
      <c r="BGD44" s="107"/>
      <c r="BGE44" s="107"/>
      <c r="BGF44" s="107"/>
      <c r="BGG44" s="107"/>
      <c r="BGH44" s="107"/>
      <c r="BGI44" s="107"/>
      <c r="BGJ44" s="107"/>
      <c r="BGK44" s="107"/>
      <c r="BGL44" s="107"/>
      <c r="BGM44" s="107"/>
      <c r="BGN44" s="107"/>
      <c r="BGO44" s="107"/>
      <c r="BGP44" s="107"/>
      <c r="BGQ44" s="107"/>
      <c r="BGR44" s="107"/>
      <c r="BGS44" s="107"/>
      <c r="BGT44" s="107"/>
      <c r="BGU44" s="107"/>
      <c r="BGV44" s="107"/>
      <c r="BGW44" s="107"/>
      <c r="BGX44" s="107"/>
      <c r="BGY44" s="107"/>
      <c r="BGZ44" s="107"/>
      <c r="BHA44" s="107"/>
      <c r="BHB44" s="107"/>
      <c r="BHC44" s="107"/>
      <c r="BHD44" s="107"/>
      <c r="BHE44" s="107"/>
      <c r="BHF44" s="107"/>
      <c r="BHG44" s="107"/>
      <c r="BHH44" s="107"/>
      <c r="BHI44" s="107"/>
      <c r="BHJ44" s="107"/>
      <c r="BHK44" s="107"/>
      <c r="BHL44" s="107"/>
      <c r="BHM44" s="107"/>
      <c r="BHN44" s="107"/>
      <c r="BHO44" s="107"/>
      <c r="BHP44" s="107"/>
      <c r="BHQ44" s="107"/>
      <c r="BHR44" s="107"/>
      <c r="BHS44" s="107"/>
      <c r="BHT44" s="107"/>
      <c r="BHU44" s="107"/>
      <c r="BHV44" s="107"/>
      <c r="BHW44" s="107"/>
      <c r="BHX44" s="107"/>
      <c r="BHY44" s="107"/>
      <c r="BHZ44" s="107"/>
      <c r="BIA44" s="107"/>
      <c r="BIB44" s="107"/>
      <c r="BIC44" s="107"/>
      <c r="BID44" s="107"/>
      <c r="BIE44" s="107"/>
      <c r="BIF44" s="107"/>
      <c r="BIG44" s="107"/>
      <c r="BIH44" s="107"/>
      <c r="BII44" s="107"/>
    </row>
    <row r="45" spans="1:1595" s="155" customFormat="1">
      <c r="A45" s="149"/>
      <c r="B45" s="189"/>
      <c r="C45" s="112" t="s">
        <v>68</v>
      </c>
      <c r="D45" s="147"/>
      <c r="E45" s="147"/>
      <c r="F45" s="147"/>
      <c r="G45" s="112"/>
      <c r="H45" s="112">
        <v>15</v>
      </c>
      <c r="I45" s="112"/>
      <c r="J45" s="112"/>
      <c r="K45" s="161" t="s">
        <v>34</v>
      </c>
      <c r="L45" s="108"/>
      <c r="M45" s="108"/>
      <c r="N45" s="108"/>
      <c r="O45" s="108"/>
      <c r="P45" s="149"/>
      <c r="Q45" s="149"/>
      <c r="R45" s="149"/>
      <c r="S45" s="149"/>
      <c r="T45" s="149"/>
      <c r="U45" s="149"/>
      <c r="V45" s="180"/>
      <c r="W45" s="149"/>
      <c r="X45" s="149"/>
      <c r="Y45" s="149"/>
      <c r="Z45" s="108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  <c r="IW45" s="107"/>
      <c r="IX45" s="107"/>
      <c r="IY45" s="107"/>
      <c r="IZ45" s="107"/>
      <c r="JA45" s="107"/>
      <c r="JB45" s="107"/>
      <c r="JC45" s="107"/>
      <c r="JD45" s="107"/>
      <c r="JE45" s="107"/>
      <c r="JF45" s="107"/>
      <c r="JG45" s="107"/>
      <c r="JH45" s="107"/>
      <c r="JI45" s="107"/>
      <c r="JJ45" s="107"/>
      <c r="JK45" s="107"/>
      <c r="JL45" s="107"/>
      <c r="JM45" s="107"/>
      <c r="JN45" s="107"/>
      <c r="JO45" s="107"/>
      <c r="JP45" s="107"/>
      <c r="JQ45" s="107"/>
      <c r="JR45" s="107"/>
      <c r="JS45" s="107"/>
      <c r="JT45" s="107"/>
      <c r="JU45" s="107"/>
      <c r="JV45" s="107"/>
      <c r="JW45" s="107"/>
      <c r="JX45" s="107"/>
      <c r="JY45" s="107"/>
      <c r="JZ45" s="107"/>
      <c r="KA45" s="107"/>
      <c r="KB45" s="107"/>
      <c r="KC45" s="107"/>
      <c r="KD45" s="107"/>
      <c r="KE45" s="107"/>
      <c r="KF45" s="107"/>
      <c r="KG45" s="107"/>
      <c r="KH45" s="107"/>
      <c r="KI45" s="107"/>
      <c r="KJ45" s="107"/>
      <c r="KK45" s="107"/>
      <c r="KL45" s="107"/>
      <c r="KM45" s="107"/>
      <c r="KN45" s="107"/>
      <c r="KO45" s="107"/>
      <c r="KP45" s="107"/>
      <c r="KQ45" s="107"/>
      <c r="KR45" s="107"/>
      <c r="KS45" s="107"/>
      <c r="KT45" s="107"/>
      <c r="KU45" s="107"/>
      <c r="KV45" s="107"/>
      <c r="KW45" s="107"/>
      <c r="KX45" s="107"/>
      <c r="KY45" s="107"/>
      <c r="KZ45" s="107"/>
      <c r="LA45" s="107"/>
      <c r="LB45" s="107"/>
      <c r="LC45" s="107"/>
      <c r="LD45" s="107"/>
      <c r="LE45" s="107"/>
      <c r="LF45" s="107"/>
      <c r="LG45" s="107"/>
      <c r="LH45" s="107"/>
      <c r="LI45" s="107"/>
      <c r="LJ45" s="107"/>
      <c r="LK45" s="107"/>
      <c r="LL45" s="107"/>
      <c r="LM45" s="107"/>
      <c r="LN45" s="107"/>
      <c r="LO45" s="107"/>
      <c r="LP45" s="107"/>
      <c r="LQ45" s="107"/>
      <c r="LR45" s="107"/>
      <c r="LS45" s="107"/>
      <c r="LT45" s="107"/>
      <c r="LU45" s="107"/>
      <c r="LV45" s="107"/>
      <c r="LW45" s="107"/>
      <c r="LX45" s="107"/>
      <c r="LY45" s="107"/>
      <c r="LZ45" s="107"/>
      <c r="MA45" s="107"/>
      <c r="MB45" s="107"/>
      <c r="MC45" s="107"/>
      <c r="MD45" s="107"/>
      <c r="ME45" s="107"/>
      <c r="MF45" s="107"/>
      <c r="MG45" s="107"/>
      <c r="MH45" s="107"/>
      <c r="MI45" s="107"/>
      <c r="MJ45" s="107"/>
      <c r="MK45" s="107"/>
      <c r="ML45" s="107"/>
      <c r="MM45" s="107"/>
      <c r="MN45" s="107"/>
      <c r="MO45" s="107"/>
      <c r="MP45" s="107"/>
      <c r="MQ45" s="107"/>
      <c r="MR45" s="107"/>
      <c r="MS45" s="107"/>
      <c r="MT45" s="107"/>
      <c r="MU45" s="107"/>
      <c r="MV45" s="107"/>
      <c r="MW45" s="107"/>
      <c r="MX45" s="107"/>
      <c r="MY45" s="107"/>
      <c r="MZ45" s="107"/>
      <c r="NA45" s="107"/>
      <c r="NB45" s="107"/>
      <c r="NC45" s="107"/>
      <c r="ND45" s="107"/>
      <c r="NE45" s="107"/>
      <c r="NF45" s="107"/>
      <c r="NG45" s="107"/>
      <c r="NH45" s="107"/>
      <c r="NI45" s="107"/>
      <c r="NJ45" s="107"/>
      <c r="NK45" s="107"/>
      <c r="NL45" s="107"/>
      <c r="NM45" s="107"/>
      <c r="NN45" s="107"/>
      <c r="NO45" s="107"/>
      <c r="NP45" s="107"/>
      <c r="NQ45" s="107"/>
      <c r="NR45" s="107"/>
      <c r="NS45" s="107"/>
      <c r="NT45" s="107"/>
      <c r="NU45" s="107"/>
      <c r="NV45" s="107"/>
      <c r="NW45" s="107"/>
      <c r="NX45" s="107"/>
      <c r="NY45" s="107"/>
      <c r="NZ45" s="107"/>
      <c r="OA45" s="107"/>
      <c r="OB45" s="107"/>
      <c r="OC45" s="107"/>
      <c r="OD45" s="107"/>
      <c r="OE45" s="107"/>
      <c r="OF45" s="107"/>
      <c r="OG45" s="107"/>
      <c r="OH45" s="107"/>
      <c r="OI45" s="107"/>
      <c r="OJ45" s="107"/>
      <c r="OK45" s="107"/>
      <c r="OL45" s="107"/>
      <c r="OM45" s="107"/>
      <c r="ON45" s="107"/>
      <c r="OO45" s="107"/>
      <c r="OP45" s="107"/>
      <c r="OQ45" s="107"/>
      <c r="OR45" s="107"/>
      <c r="OS45" s="107"/>
      <c r="OT45" s="107"/>
      <c r="OU45" s="107"/>
      <c r="OV45" s="107"/>
      <c r="OW45" s="107"/>
      <c r="OX45" s="107"/>
      <c r="OY45" s="107"/>
      <c r="OZ45" s="107"/>
      <c r="PA45" s="107"/>
      <c r="PB45" s="107"/>
      <c r="PC45" s="107"/>
      <c r="PD45" s="107"/>
      <c r="PE45" s="107"/>
      <c r="PF45" s="107"/>
      <c r="PG45" s="107"/>
      <c r="PH45" s="107"/>
      <c r="PI45" s="107"/>
      <c r="PJ45" s="107"/>
      <c r="PK45" s="107"/>
      <c r="PL45" s="107"/>
      <c r="PM45" s="107"/>
      <c r="PN45" s="107"/>
      <c r="PO45" s="107"/>
      <c r="PP45" s="107"/>
      <c r="PQ45" s="107"/>
      <c r="PR45" s="107"/>
      <c r="PS45" s="107"/>
      <c r="PT45" s="107"/>
      <c r="PU45" s="107"/>
      <c r="PV45" s="107"/>
      <c r="PW45" s="107"/>
      <c r="PX45" s="107"/>
      <c r="PY45" s="107"/>
      <c r="PZ45" s="107"/>
      <c r="QA45" s="107"/>
      <c r="QB45" s="107"/>
      <c r="QC45" s="107"/>
      <c r="QD45" s="107"/>
      <c r="QE45" s="107"/>
      <c r="QF45" s="107"/>
      <c r="QG45" s="107"/>
      <c r="QH45" s="107"/>
      <c r="QI45" s="107"/>
      <c r="QJ45" s="107"/>
      <c r="QK45" s="107"/>
      <c r="QL45" s="107"/>
      <c r="QM45" s="107"/>
      <c r="QN45" s="107"/>
      <c r="QO45" s="107"/>
      <c r="QP45" s="107"/>
      <c r="QQ45" s="107"/>
      <c r="QR45" s="107"/>
      <c r="QS45" s="107"/>
      <c r="QT45" s="107"/>
      <c r="QU45" s="107"/>
      <c r="QV45" s="107"/>
      <c r="QW45" s="107"/>
      <c r="QX45" s="107"/>
      <c r="QY45" s="107"/>
      <c r="QZ45" s="107"/>
      <c r="RA45" s="107"/>
      <c r="RB45" s="107"/>
      <c r="RC45" s="107"/>
      <c r="RD45" s="107"/>
      <c r="RE45" s="107"/>
      <c r="RF45" s="107"/>
      <c r="RG45" s="107"/>
      <c r="RH45" s="107"/>
      <c r="RI45" s="107"/>
      <c r="RJ45" s="107"/>
      <c r="RK45" s="107"/>
      <c r="RL45" s="107"/>
      <c r="RM45" s="107"/>
      <c r="RN45" s="107"/>
      <c r="RO45" s="107"/>
      <c r="RP45" s="107"/>
      <c r="RQ45" s="107"/>
      <c r="RR45" s="107"/>
      <c r="RS45" s="107"/>
      <c r="RT45" s="107"/>
      <c r="RU45" s="107"/>
      <c r="RV45" s="107"/>
      <c r="RW45" s="107"/>
      <c r="RX45" s="107"/>
      <c r="RY45" s="107"/>
      <c r="RZ45" s="107"/>
      <c r="SA45" s="107"/>
      <c r="SB45" s="107"/>
      <c r="SC45" s="107"/>
      <c r="SD45" s="107"/>
      <c r="SE45" s="107"/>
      <c r="SF45" s="107"/>
      <c r="SG45" s="107"/>
      <c r="SH45" s="107"/>
      <c r="SI45" s="107"/>
      <c r="SJ45" s="107"/>
      <c r="SK45" s="107"/>
      <c r="SL45" s="107"/>
      <c r="SM45" s="107"/>
      <c r="SN45" s="107"/>
      <c r="SO45" s="107"/>
      <c r="SP45" s="107"/>
      <c r="SQ45" s="107"/>
      <c r="SR45" s="107"/>
      <c r="SS45" s="107"/>
      <c r="ST45" s="107"/>
      <c r="SU45" s="107"/>
      <c r="SV45" s="107"/>
      <c r="SW45" s="107"/>
      <c r="SX45" s="107"/>
      <c r="SY45" s="107"/>
      <c r="SZ45" s="107"/>
      <c r="TA45" s="107"/>
      <c r="TB45" s="107"/>
      <c r="TC45" s="107"/>
      <c r="TD45" s="107"/>
      <c r="TE45" s="107"/>
      <c r="TF45" s="107"/>
      <c r="TG45" s="107"/>
      <c r="TH45" s="107"/>
      <c r="TI45" s="107"/>
      <c r="TJ45" s="107"/>
      <c r="TK45" s="107"/>
      <c r="TL45" s="107"/>
      <c r="TM45" s="107"/>
      <c r="TN45" s="107"/>
      <c r="TO45" s="107"/>
      <c r="TP45" s="107"/>
      <c r="TQ45" s="107"/>
      <c r="TR45" s="107"/>
      <c r="TS45" s="107"/>
      <c r="TT45" s="107"/>
      <c r="TU45" s="107"/>
      <c r="TV45" s="107"/>
      <c r="TW45" s="107"/>
      <c r="TX45" s="107"/>
      <c r="TY45" s="107"/>
      <c r="TZ45" s="107"/>
      <c r="UA45" s="107"/>
      <c r="UB45" s="107"/>
      <c r="UC45" s="107"/>
      <c r="UD45" s="107"/>
      <c r="UE45" s="107"/>
      <c r="UF45" s="107"/>
      <c r="UG45" s="107"/>
      <c r="UH45" s="107"/>
      <c r="UI45" s="107"/>
      <c r="UJ45" s="107"/>
      <c r="UK45" s="107"/>
      <c r="UL45" s="107"/>
      <c r="UM45" s="107"/>
      <c r="UN45" s="107"/>
      <c r="UO45" s="107"/>
      <c r="UP45" s="107"/>
      <c r="UQ45" s="107"/>
      <c r="UR45" s="107"/>
      <c r="US45" s="107"/>
      <c r="UT45" s="107"/>
      <c r="UU45" s="107"/>
      <c r="UV45" s="107"/>
      <c r="UW45" s="107"/>
      <c r="UX45" s="107"/>
      <c r="UY45" s="107"/>
      <c r="UZ45" s="107"/>
      <c r="VA45" s="107"/>
      <c r="VB45" s="107"/>
      <c r="VC45" s="107"/>
      <c r="VD45" s="107"/>
      <c r="VE45" s="107"/>
      <c r="VF45" s="107"/>
      <c r="VG45" s="107"/>
      <c r="VH45" s="107"/>
      <c r="VI45" s="107"/>
      <c r="VJ45" s="107"/>
      <c r="VK45" s="107"/>
      <c r="VL45" s="107"/>
      <c r="VM45" s="107"/>
      <c r="VN45" s="107"/>
      <c r="VO45" s="107"/>
      <c r="VP45" s="107"/>
      <c r="VQ45" s="107"/>
      <c r="VR45" s="107"/>
      <c r="VS45" s="107"/>
      <c r="VT45" s="107"/>
      <c r="VU45" s="107"/>
      <c r="VV45" s="107"/>
      <c r="VW45" s="107"/>
      <c r="VX45" s="107"/>
      <c r="VY45" s="107"/>
      <c r="VZ45" s="107"/>
      <c r="WA45" s="107"/>
      <c r="WB45" s="107"/>
      <c r="WC45" s="107"/>
      <c r="WD45" s="107"/>
      <c r="WE45" s="107"/>
      <c r="WF45" s="107"/>
      <c r="WG45" s="107"/>
      <c r="WH45" s="107"/>
      <c r="WI45" s="107"/>
      <c r="WJ45" s="107"/>
      <c r="WK45" s="107"/>
      <c r="WL45" s="107"/>
      <c r="WM45" s="107"/>
      <c r="WN45" s="107"/>
      <c r="WO45" s="107"/>
      <c r="WP45" s="107"/>
      <c r="WQ45" s="107"/>
      <c r="WR45" s="107"/>
      <c r="WS45" s="107"/>
      <c r="WT45" s="107"/>
      <c r="WU45" s="107"/>
      <c r="WV45" s="107"/>
      <c r="WW45" s="107"/>
      <c r="WX45" s="107"/>
      <c r="WY45" s="107"/>
      <c r="WZ45" s="107"/>
      <c r="XA45" s="107"/>
      <c r="XB45" s="107"/>
      <c r="XC45" s="107"/>
      <c r="XD45" s="107"/>
      <c r="XE45" s="107"/>
      <c r="XF45" s="107"/>
      <c r="XG45" s="107"/>
      <c r="XH45" s="107"/>
      <c r="XI45" s="107"/>
      <c r="XJ45" s="107"/>
      <c r="XK45" s="107"/>
      <c r="XL45" s="107"/>
      <c r="XM45" s="107"/>
      <c r="XN45" s="107"/>
      <c r="XO45" s="107"/>
      <c r="XP45" s="107"/>
      <c r="XQ45" s="107"/>
      <c r="XR45" s="107"/>
      <c r="XS45" s="107"/>
      <c r="XT45" s="107"/>
      <c r="XU45" s="107"/>
      <c r="XV45" s="107"/>
      <c r="XW45" s="107"/>
      <c r="XX45" s="107"/>
      <c r="XY45" s="107"/>
      <c r="XZ45" s="107"/>
      <c r="YA45" s="107"/>
      <c r="YB45" s="107"/>
      <c r="YC45" s="107"/>
      <c r="YD45" s="107"/>
      <c r="YE45" s="107"/>
      <c r="YF45" s="107"/>
      <c r="YG45" s="107"/>
      <c r="YH45" s="107"/>
      <c r="YI45" s="107"/>
      <c r="YJ45" s="107"/>
      <c r="YK45" s="107"/>
      <c r="YL45" s="107"/>
      <c r="YM45" s="107"/>
      <c r="YN45" s="107"/>
      <c r="YO45" s="107"/>
      <c r="YP45" s="107"/>
      <c r="YQ45" s="107"/>
      <c r="YR45" s="107"/>
      <c r="YS45" s="107"/>
      <c r="YT45" s="107"/>
      <c r="YU45" s="107"/>
      <c r="YV45" s="107"/>
      <c r="YW45" s="107"/>
      <c r="YX45" s="107"/>
      <c r="YY45" s="107"/>
      <c r="YZ45" s="107"/>
      <c r="ZA45" s="107"/>
      <c r="ZB45" s="107"/>
      <c r="ZC45" s="107"/>
      <c r="ZD45" s="107"/>
      <c r="ZE45" s="107"/>
      <c r="ZF45" s="107"/>
      <c r="ZG45" s="107"/>
      <c r="ZH45" s="107"/>
      <c r="ZI45" s="107"/>
      <c r="ZJ45" s="107"/>
      <c r="ZK45" s="107"/>
      <c r="ZL45" s="107"/>
      <c r="ZM45" s="107"/>
      <c r="ZN45" s="107"/>
      <c r="ZO45" s="107"/>
      <c r="ZP45" s="107"/>
      <c r="ZQ45" s="107"/>
      <c r="ZR45" s="107"/>
      <c r="ZS45" s="107"/>
      <c r="ZT45" s="107"/>
      <c r="ZU45" s="107"/>
      <c r="ZV45" s="107"/>
      <c r="ZW45" s="107"/>
      <c r="ZX45" s="107"/>
      <c r="ZY45" s="107"/>
      <c r="ZZ45" s="107"/>
      <c r="AAA45" s="107"/>
      <c r="AAB45" s="107"/>
      <c r="AAC45" s="107"/>
      <c r="AAD45" s="107"/>
      <c r="AAE45" s="107"/>
      <c r="AAF45" s="107"/>
      <c r="AAG45" s="107"/>
      <c r="AAH45" s="107"/>
      <c r="AAI45" s="107"/>
      <c r="AAJ45" s="107"/>
      <c r="AAK45" s="107"/>
      <c r="AAL45" s="107"/>
      <c r="AAM45" s="107"/>
      <c r="AAN45" s="107"/>
      <c r="AAO45" s="107"/>
      <c r="AAP45" s="107"/>
      <c r="AAQ45" s="107"/>
      <c r="AAR45" s="107"/>
      <c r="AAS45" s="107"/>
      <c r="AAT45" s="107"/>
      <c r="AAU45" s="107"/>
      <c r="AAV45" s="107"/>
      <c r="AAW45" s="107"/>
      <c r="AAX45" s="107"/>
      <c r="AAY45" s="107"/>
      <c r="AAZ45" s="107"/>
      <c r="ABA45" s="107"/>
      <c r="ABB45" s="107"/>
      <c r="ABC45" s="107"/>
      <c r="ABD45" s="107"/>
      <c r="ABE45" s="107"/>
      <c r="ABF45" s="107"/>
      <c r="ABG45" s="107"/>
      <c r="ABH45" s="107"/>
      <c r="ABI45" s="107"/>
      <c r="ABJ45" s="107"/>
      <c r="ABK45" s="107"/>
      <c r="ABL45" s="107"/>
      <c r="ABM45" s="107"/>
      <c r="ABN45" s="107"/>
      <c r="ABO45" s="107"/>
      <c r="ABP45" s="107"/>
      <c r="ABQ45" s="107"/>
      <c r="ABR45" s="107"/>
      <c r="ABS45" s="107"/>
      <c r="ABT45" s="107"/>
      <c r="ABU45" s="107"/>
      <c r="ABV45" s="107"/>
      <c r="ABW45" s="107"/>
      <c r="ABX45" s="107"/>
      <c r="ABY45" s="107"/>
      <c r="ABZ45" s="107"/>
      <c r="ACA45" s="107"/>
      <c r="ACB45" s="107"/>
      <c r="ACC45" s="107"/>
      <c r="ACD45" s="107"/>
      <c r="ACE45" s="107"/>
      <c r="ACF45" s="107"/>
      <c r="ACG45" s="107"/>
      <c r="ACH45" s="107"/>
      <c r="ACI45" s="107"/>
      <c r="ACJ45" s="107"/>
      <c r="ACK45" s="107"/>
      <c r="ACL45" s="107"/>
      <c r="ACM45" s="107"/>
      <c r="ACN45" s="107"/>
      <c r="ACO45" s="107"/>
      <c r="ACP45" s="107"/>
      <c r="ACQ45" s="107"/>
      <c r="ACR45" s="107"/>
      <c r="ACS45" s="107"/>
      <c r="ACT45" s="107"/>
      <c r="ACU45" s="107"/>
      <c r="ACV45" s="107"/>
      <c r="ACW45" s="107"/>
      <c r="ACX45" s="107"/>
      <c r="ACY45" s="107"/>
      <c r="ACZ45" s="107"/>
      <c r="ADA45" s="107"/>
      <c r="ADB45" s="107"/>
      <c r="ADC45" s="107"/>
      <c r="ADD45" s="107"/>
      <c r="ADE45" s="107"/>
      <c r="ADF45" s="107"/>
      <c r="ADG45" s="107"/>
      <c r="ADH45" s="107"/>
      <c r="ADI45" s="107"/>
      <c r="ADJ45" s="107"/>
      <c r="ADK45" s="107"/>
      <c r="ADL45" s="107"/>
      <c r="ADM45" s="107"/>
      <c r="ADN45" s="107"/>
      <c r="ADO45" s="107"/>
      <c r="ADP45" s="107"/>
      <c r="ADQ45" s="107"/>
      <c r="ADR45" s="107"/>
      <c r="ADS45" s="107"/>
      <c r="ADT45" s="107"/>
      <c r="ADU45" s="107"/>
      <c r="ADV45" s="107"/>
      <c r="ADW45" s="107"/>
      <c r="ADX45" s="107"/>
      <c r="ADY45" s="107"/>
      <c r="ADZ45" s="107"/>
      <c r="AEA45" s="107"/>
      <c r="AEB45" s="107"/>
      <c r="AEC45" s="107"/>
      <c r="AED45" s="107"/>
      <c r="AEE45" s="107"/>
      <c r="AEF45" s="107"/>
      <c r="AEG45" s="107"/>
      <c r="AEH45" s="107"/>
      <c r="AEI45" s="107"/>
      <c r="AEJ45" s="107"/>
      <c r="AEK45" s="107"/>
      <c r="AEL45" s="107"/>
      <c r="AEM45" s="107"/>
      <c r="AEN45" s="107"/>
      <c r="AEO45" s="107"/>
      <c r="AEP45" s="107"/>
      <c r="AEQ45" s="107"/>
      <c r="AER45" s="107"/>
      <c r="AES45" s="107"/>
      <c r="AET45" s="107"/>
      <c r="AEU45" s="107"/>
      <c r="AEV45" s="107"/>
      <c r="AEW45" s="107"/>
      <c r="AEX45" s="107"/>
      <c r="AEY45" s="107"/>
      <c r="AEZ45" s="107"/>
      <c r="AFA45" s="107"/>
      <c r="AFB45" s="107"/>
      <c r="AFC45" s="107"/>
      <c r="AFD45" s="107"/>
      <c r="AFE45" s="107"/>
      <c r="AFF45" s="107"/>
      <c r="AFG45" s="107"/>
      <c r="AFH45" s="107"/>
      <c r="AFI45" s="107"/>
      <c r="AFJ45" s="107"/>
      <c r="AFK45" s="107"/>
      <c r="AFL45" s="107"/>
      <c r="AFM45" s="107"/>
      <c r="AFN45" s="107"/>
      <c r="AFO45" s="107"/>
      <c r="AFP45" s="107"/>
      <c r="AFQ45" s="107"/>
      <c r="AFR45" s="107"/>
      <c r="AFS45" s="107"/>
      <c r="AFT45" s="107"/>
      <c r="AFU45" s="107"/>
      <c r="AFV45" s="107"/>
      <c r="AFW45" s="107"/>
      <c r="AFX45" s="107"/>
      <c r="AFY45" s="107"/>
      <c r="AFZ45" s="107"/>
      <c r="AGA45" s="107"/>
      <c r="AGB45" s="107"/>
      <c r="AGC45" s="107"/>
      <c r="AGD45" s="107"/>
      <c r="AGE45" s="107"/>
      <c r="AGF45" s="107"/>
      <c r="AGG45" s="107"/>
      <c r="AGH45" s="107"/>
      <c r="AGI45" s="107"/>
      <c r="AGJ45" s="107"/>
      <c r="AGK45" s="107"/>
      <c r="AGL45" s="107"/>
      <c r="AGM45" s="107"/>
      <c r="AGN45" s="107"/>
      <c r="AGO45" s="107"/>
      <c r="AGP45" s="107"/>
      <c r="AGQ45" s="107"/>
      <c r="AGR45" s="107"/>
      <c r="AGS45" s="107"/>
      <c r="AGT45" s="107"/>
      <c r="AGU45" s="107"/>
      <c r="AGV45" s="107"/>
      <c r="AGW45" s="107"/>
      <c r="AGX45" s="107"/>
      <c r="AGY45" s="107"/>
      <c r="AGZ45" s="107"/>
      <c r="AHA45" s="107"/>
      <c r="AHB45" s="107"/>
      <c r="AHC45" s="107"/>
      <c r="AHD45" s="107"/>
      <c r="AHE45" s="107"/>
      <c r="AHF45" s="107"/>
      <c r="AHG45" s="107"/>
      <c r="AHH45" s="107"/>
      <c r="AHI45" s="107"/>
      <c r="AHJ45" s="107"/>
      <c r="AHK45" s="107"/>
      <c r="AHL45" s="107"/>
      <c r="AHM45" s="107"/>
      <c r="AHN45" s="107"/>
      <c r="AHO45" s="107"/>
      <c r="AHP45" s="107"/>
      <c r="AHQ45" s="107"/>
      <c r="AHR45" s="107"/>
      <c r="AHS45" s="107"/>
      <c r="AHT45" s="107"/>
      <c r="AHU45" s="107"/>
      <c r="AHV45" s="107"/>
      <c r="AHW45" s="107"/>
      <c r="AHX45" s="107"/>
      <c r="AHY45" s="107"/>
      <c r="AHZ45" s="107"/>
      <c r="AIA45" s="107"/>
      <c r="AIB45" s="107"/>
      <c r="AIC45" s="107"/>
      <c r="AID45" s="107"/>
      <c r="AIE45" s="107"/>
      <c r="AIF45" s="107"/>
      <c r="AIG45" s="107"/>
      <c r="AIH45" s="107"/>
      <c r="AII45" s="107"/>
      <c r="AIJ45" s="107"/>
      <c r="AIK45" s="107"/>
      <c r="AIL45" s="107"/>
      <c r="AIM45" s="107"/>
      <c r="AIN45" s="107"/>
      <c r="AIO45" s="107"/>
      <c r="AIP45" s="107"/>
      <c r="AIQ45" s="107"/>
      <c r="AIR45" s="107"/>
      <c r="AIS45" s="107"/>
      <c r="AIT45" s="107"/>
      <c r="AIU45" s="107"/>
      <c r="AIV45" s="107"/>
      <c r="AIW45" s="107"/>
      <c r="AIX45" s="107"/>
      <c r="AIY45" s="107"/>
      <c r="AIZ45" s="107"/>
      <c r="AJA45" s="107"/>
      <c r="AJB45" s="107"/>
      <c r="AJC45" s="107"/>
      <c r="AJD45" s="107"/>
      <c r="AJE45" s="107"/>
      <c r="AJF45" s="107"/>
      <c r="AJG45" s="107"/>
      <c r="AJH45" s="107"/>
      <c r="AJI45" s="107"/>
      <c r="AJJ45" s="107"/>
      <c r="AJK45" s="107"/>
      <c r="AJL45" s="107"/>
      <c r="AJM45" s="107"/>
      <c r="AJN45" s="107"/>
      <c r="AJO45" s="107"/>
      <c r="AJP45" s="107"/>
      <c r="AJQ45" s="107"/>
      <c r="AJR45" s="107"/>
      <c r="AJS45" s="107"/>
      <c r="AJT45" s="107"/>
      <c r="AJU45" s="107"/>
      <c r="AJV45" s="107"/>
      <c r="AJW45" s="107"/>
      <c r="AJX45" s="107"/>
      <c r="AJY45" s="107"/>
      <c r="AJZ45" s="107"/>
      <c r="AKA45" s="107"/>
      <c r="AKB45" s="107"/>
      <c r="AKC45" s="107"/>
      <c r="AKD45" s="107"/>
      <c r="AKE45" s="107"/>
      <c r="AKF45" s="107"/>
      <c r="AKG45" s="107"/>
      <c r="AKH45" s="107"/>
      <c r="AKI45" s="107"/>
      <c r="AKJ45" s="107"/>
      <c r="AKK45" s="107"/>
      <c r="AKL45" s="107"/>
      <c r="AKM45" s="107"/>
      <c r="AKN45" s="107"/>
      <c r="AKO45" s="107"/>
      <c r="AKP45" s="107"/>
      <c r="AKQ45" s="107"/>
      <c r="AKR45" s="107"/>
      <c r="AKS45" s="107"/>
      <c r="AKT45" s="107"/>
      <c r="AKU45" s="107"/>
      <c r="AKV45" s="107"/>
      <c r="AKW45" s="107"/>
      <c r="AKX45" s="107"/>
      <c r="AKY45" s="107"/>
      <c r="AKZ45" s="107"/>
      <c r="ALA45" s="107"/>
      <c r="ALB45" s="107"/>
      <c r="ALC45" s="107"/>
      <c r="ALD45" s="107"/>
      <c r="ALE45" s="107"/>
      <c r="ALF45" s="107"/>
      <c r="ALG45" s="107"/>
      <c r="ALH45" s="107"/>
      <c r="ALI45" s="107"/>
      <c r="ALJ45" s="107"/>
      <c r="ALK45" s="107"/>
      <c r="ALL45" s="107"/>
      <c r="ALM45" s="107"/>
      <c r="ALN45" s="107"/>
      <c r="ALO45" s="107"/>
      <c r="ALP45" s="107"/>
      <c r="ALQ45" s="107"/>
      <c r="ALR45" s="107"/>
      <c r="ALS45" s="107"/>
      <c r="ALT45" s="107"/>
      <c r="ALU45" s="107"/>
      <c r="ALV45" s="107"/>
      <c r="ALW45" s="107"/>
      <c r="ALX45" s="107"/>
      <c r="ALY45" s="107"/>
      <c r="ALZ45" s="107"/>
      <c r="AMA45" s="107"/>
      <c r="AMB45" s="107"/>
      <c r="AMC45" s="107"/>
      <c r="AMD45" s="107"/>
      <c r="AME45" s="107"/>
      <c r="AMF45" s="107"/>
      <c r="AMG45" s="107"/>
      <c r="AMH45" s="107"/>
      <c r="AMI45" s="107"/>
      <c r="AMJ45" s="107"/>
      <c r="AMK45" s="107"/>
      <c r="AML45" s="107"/>
      <c r="AMM45" s="107"/>
      <c r="AMN45" s="107"/>
      <c r="AMO45" s="107"/>
      <c r="AMP45" s="107"/>
      <c r="AMQ45" s="107"/>
      <c r="AMR45" s="107"/>
      <c r="AMS45" s="107"/>
      <c r="AMT45" s="107"/>
      <c r="AMU45" s="107"/>
      <c r="AMV45" s="107"/>
      <c r="AMW45" s="107"/>
      <c r="AMX45" s="107"/>
      <c r="AMY45" s="107"/>
      <c r="AMZ45" s="107"/>
      <c r="ANA45" s="107"/>
      <c r="ANB45" s="107"/>
      <c r="ANC45" s="107"/>
      <c r="AND45" s="107"/>
      <c r="ANE45" s="107"/>
      <c r="ANF45" s="107"/>
      <c r="ANG45" s="107"/>
      <c r="ANH45" s="107"/>
      <c r="ANI45" s="107"/>
      <c r="ANJ45" s="107"/>
      <c r="ANK45" s="107"/>
      <c r="ANL45" s="107"/>
      <c r="ANM45" s="107"/>
      <c r="ANN45" s="107"/>
      <c r="ANO45" s="107"/>
      <c r="ANP45" s="107"/>
      <c r="ANQ45" s="107"/>
      <c r="ANR45" s="107"/>
      <c r="ANS45" s="107"/>
      <c r="ANT45" s="107"/>
      <c r="ANU45" s="107"/>
      <c r="ANV45" s="107"/>
      <c r="ANW45" s="107"/>
      <c r="ANX45" s="107"/>
      <c r="ANY45" s="107"/>
      <c r="ANZ45" s="107"/>
      <c r="AOA45" s="107"/>
      <c r="AOB45" s="107"/>
      <c r="AOC45" s="107"/>
      <c r="AOD45" s="107"/>
      <c r="AOE45" s="107"/>
      <c r="AOF45" s="107"/>
      <c r="AOG45" s="107"/>
      <c r="AOH45" s="107"/>
      <c r="AOI45" s="107"/>
      <c r="AOJ45" s="107"/>
      <c r="AOK45" s="107"/>
      <c r="AOL45" s="107"/>
      <c r="AOM45" s="107"/>
      <c r="AON45" s="107"/>
      <c r="AOO45" s="107"/>
      <c r="AOP45" s="107"/>
      <c r="AOQ45" s="107"/>
      <c r="AOR45" s="107"/>
      <c r="AOS45" s="107"/>
      <c r="AOT45" s="107"/>
      <c r="AOU45" s="107"/>
      <c r="AOV45" s="107"/>
      <c r="AOW45" s="107"/>
      <c r="AOX45" s="107"/>
      <c r="AOY45" s="107"/>
      <c r="AOZ45" s="107"/>
      <c r="APA45" s="107"/>
      <c r="APB45" s="107"/>
      <c r="APC45" s="107"/>
      <c r="APD45" s="107"/>
      <c r="APE45" s="107"/>
      <c r="APF45" s="107"/>
      <c r="APG45" s="107"/>
      <c r="APH45" s="107"/>
      <c r="API45" s="107"/>
      <c r="APJ45" s="107"/>
      <c r="APK45" s="107"/>
      <c r="APL45" s="107"/>
      <c r="APM45" s="107"/>
      <c r="APN45" s="107"/>
      <c r="APO45" s="107"/>
      <c r="APP45" s="107"/>
      <c r="APQ45" s="107"/>
      <c r="APR45" s="107"/>
      <c r="APS45" s="107"/>
      <c r="APT45" s="107"/>
      <c r="APU45" s="107"/>
      <c r="APV45" s="107"/>
      <c r="APW45" s="107"/>
      <c r="APX45" s="107"/>
      <c r="APY45" s="107"/>
      <c r="APZ45" s="107"/>
      <c r="AQA45" s="107"/>
      <c r="AQB45" s="107"/>
      <c r="AQC45" s="107"/>
      <c r="AQD45" s="107"/>
      <c r="AQE45" s="107"/>
      <c r="AQF45" s="107"/>
      <c r="AQG45" s="107"/>
      <c r="AQH45" s="107"/>
      <c r="AQI45" s="107"/>
      <c r="AQJ45" s="107"/>
      <c r="AQK45" s="107"/>
      <c r="AQL45" s="107"/>
      <c r="AQM45" s="107"/>
      <c r="AQN45" s="107"/>
      <c r="AQO45" s="107"/>
      <c r="AQP45" s="107"/>
      <c r="AQQ45" s="107"/>
      <c r="AQR45" s="107"/>
      <c r="AQS45" s="107"/>
      <c r="AQT45" s="107"/>
      <c r="AQU45" s="107"/>
      <c r="AQV45" s="107"/>
      <c r="AQW45" s="107"/>
      <c r="AQX45" s="107"/>
      <c r="AQY45" s="107"/>
      <c r="AQZ45" s="107"/>
      <c r="ARA45" s="107"/>
      <c r="ARB45" s="107"/>
      <c r="ARC45" s="107"/>
      <c r="ARD45" s="107"/>
      <c r="ARE45" s="107"/>
      <c r="ARF45" s="107"/>
      <c r="ARG45" s="107"/>
      <c r="ARH45" s="107"/>
      <c r="ARI45" s="107"/>
      <c r="ARJ45" s="107"/>
      <c r="ARK45" s="107"/>
      <c r="ARL45" s="107"/>
      <c r="ARM45" s="107"/>
      <c r="ARN45" s="107"/>
      <c r="ARO45" s="107"/>
      <c r="ARP45" s="107"/>
      <c r="ARQ45" s="107"/>
      <c r="ARR45" s="107"/>
      <c r="ARS45" s="107"/>
      <c r="ART45" s="107"/>
      <c r="ARU45" s="107"/>
      <c r="ARV45" s="107"/>
      <c r="ARW45" s="107"/>
      <c r="ARX45" s="107"/>
      <c r="ARY45" s="107"/>
      <c r="ARZ45" s="107"/>
      <c r="ASA45" s="107"/>
      <c r="ASB45" s="107"/>
      <c r="ASC45" s="107"/>
      <c r="ASD45" s="107"/>
      <c r="ASE45" s="107"/>
      <c r="ASF45" s="107"/>
      <c r="ASG45" s="107"/>
      <c r="ASH45" s="107"/>
      <c r="ASI45" s="107"/>
      <c r="ASJ45" s="107"/>
      <c r="ASK45" s="107"/>
      <c r="ASL45" s="107"/>
      <c r="ASM45" s="107"/>
      <c r="ASN45" s="107"/>
      <c r="ASO45" s="107"/>
      <c r="ASP45" s="107"/>
      <c r="ASQ45" s="107"/>
      <c r="ASR45" s="107"/>
      <c r="ASS45" s="107"/>
      <c r="AST45" s="107"/>
      <c r="ASU45" s="107"/>
      <c r="ASV45" s="107"/>
      <c r="ASW45" s="107"/>
      <c r="ASX45" s="107"/>
      <c r="ASY45" s="107"/>
      <c r="ASZ45" s="107"/>
      <c r="ATA45" s="107"/>
      <c r="ATB45" s="107"/>
      <c r="ATC45" s="107"/>
      <c r="ATD45" s="107"/>
      <c r="ATE45" s="107"/>
      <c r="ATF45" s="107"/>
      <c r="ATG45" s="107"/>
      <c r="ATH45" s="107"/>
      <c r="ATI45" s="107"/>
      <c r="ATJ45" s="107"/>
      <c r="ATK45" s="107"/>
      <c r="ATL45" s="107"/>
      <c r="ATM45" s="107"/>
      <c r="ATN45" s="107"/>
      <c r="ATO45" s="107"/>
      <c r="ATP45" s="107"/>
      <c r="ATQ45" s="107"/>
      <c r="ATR45" s="107"/>
      <c r="ATS45" s="107"/>
      <c r="ATT45" s="107"/>
      <c r="ATU45" s="107"/>
      <c r="ATV45" s="107"/>
      <c r="ATW45" s="107"/>
      <c r="ATX45" s="107"/>
      <c r="ATY45" s="107"/>
      <c r="ATZ45" s="107"/>
      <c r="AUA45" s="107"/>
      <c r="AUB45" s="107"/>
      <c r="AUC45" s="107"/>
      <c r="AUD45" s="107"/>
      <c r="AUE45" s="107"/>
      <c r="AUF45" s="107"/>
      <c r="AUG45" s="107"/>
      <c r="AUH45" s="107"/>
      <c r="AUI45" s="107"/>
      <c r="AUJ45" s="107"/>
      <c r="AUK45" s="107"/>
      <c r="AUL45" s="107"/>
      <c r="AUM45" s="107"/>
      <c r="AUN45" s="107"/>
      <c r="AUO45" s="107"/>
      <c r="AUP45" s="107"/>
      <c r="AUQ45" s="107"/>
      <c r="AUR45" s="107"/>
      <c r="AUS45" s="107"/>
      <c r="AUT45" s="107"/>
      <c r="AUU45" s="107"/>
      <c r="AUV45" s="107"/>
      <c r="AUW45" s="107"/>
      <c r="AUX45" s="107"/>
      <c r="AUY45" s="107"/>
      <c r="AUZ45" s="107"/>
      <c r="AVA45" s="107"/>
      <c r="AVB45" s="107"/>
      <c r="AVC45" s="107"/>
      <c r="AVD45" s="107"/>
      <c r="AVE45" s="107"/>
      <c r="AVF45" s="107"/>
      <c r="AVG45" s="107"/>
      <c r="AVH45" s="107"/>
      <c r="AVI45" s="107"/>
      <c r="AVJ45" s="107"/>
      <c r="AVK45" s="107"/>
      <c r="AVL45" s="107"/>
      <c r="AVM45" s="107"/>
      <c r="AVN45" s="107"/>
      <c r="AVO45" s="107"/>
      <c r="AVP45" s="107"/>
      <c r="AVQ45" s="107"/>
      <c r="AVR45" s="107"/>
      <c r="AVS45" s="107"/>
      <c r="AVT45" s="107"/>
      <c r="AVU45" s="107"/>
      <c r="AVV45" s="107"/>
      <c r="AVW45" s="107"/>
      <c r="AVX45" s="107"/>
      <c r="AVY45" s="107"/>
      <c r="AVZ45" s="107"/>
      <c r="AWA45" s="107"/>
      <c r="AWB45" s="107"/>
      <c r="AWC45" s="107"/>
      <c r="AWD45" s="107"/>
      <c r="AWE45" s="107"/>
      <c r="AWF45" s="107"/>
      <c r="AWG45" s="107"/>
      <c r="AWH45" s="107"/>
      <c r="AWI45" s="107"/>
      <c r="AWJ45" s="107"/>
      <c r="AWK45" s="107"/>
      <c r="AWL45" s="107"/>
      <c r="AWM45" s="107"/>
      <c r="AWN45" s="107"/>
      <c r="AWO45" s="107"/>
      <c r="AWP45" s="107"/>
      <c r="AWQ45" s="107"/>
      <c r="AWR45" s="107"/>
      <c r="AWS45" s="107"/>
      <c r="AWT45" s="107"/>
      <c r="AWU45" s="107"/>
      <c r="AWV45" s="107"/>
      <c r="AWW45" s="107"/>
      <c r="AWX45" s="107"/>
      <c r="AWY45" s="107"/>
      <c r="AWZ45" s="107"/>
      <c r="AXA45" s="107"/>
      <c r="AXB45" s="107"/>
      <c r="AXC45" s="107"/>
      <c r="AXD45" s="107"/>
      <c r="AXE45" s="107"/>
      <c r="AXF45" s="107"/>
      <c r="AXG45" s="107"/>
      <c r="AXH45" s="107"/>
      <c r="AXI45" s="107"/>
      <c r="AXJ45" s="107"/>
      <c r="AXK45" s="107"/>
      <c r="AXL45" s="107"/>
      <c r="AXM45" s="107"/>
      <c r="AXN45" s="107"/>
      <c r="AXO45" s="107"/>
      <c r="AXP45" s="107"/>
      <c r="AXQ45" s="107"/>
      <c r="AXR45" s="107"/>
      <c r="AXS45" s="107"/>
      <c r="AXT45" s="107"/>
      <c r="AXU45" s="107"/>
      <c r="AXV45" s="107"/>
      <c r="AXW45" s="107"/>
      <c r="AXX45" s="107"/>
      <c r="AXY45" s="107"/>
      <c r="AXZ45" s="107"/>
      <c r="AYA45" s="107"/>
      <c r="AYB45" s="107"/>
      <c r="AYC45" s="107"/>
      <c r="AYD45" s="107"/>
      <c r="AYE45" s="107"/>
      <c r="AYF45" s="107"/>
      <c r="AYG45" s="107"/>
      <c r="AYH45" s="107"/>
      <c r="AYI45" s="107"/>
      <c r="AYJ45" s="107"/>
      <c r="AYK45" s="107"/>
      <c r="AYL45" s="107"/>
      <c r="AYM45" s="107"/>
      <c r="AYN45" s="107"/>
      <c r="AYO45" s="107"/>
      <c r="AYP45" s="107"/>
      <c r="AYQ45" s="107"/>
      <c r="AYR45" s="107"/>
      <c r="AYS45" s="107"/>
      <c r="AYT45" s="107"/>
      <c r="AYU45" s="107"/>
      <c r="AYV45" s="107"/>
      <c r="AYW45" s="107"/>
      <c r="AYX45" s="107"/>
      <c r="AYY45" s="107"/>
      <c r="AYZ45" s="107"/>
      <c r="AZA45" s="107"/>
      <c r="AZB45" s="107"/>
      <c r="AZC45" s="107"/>
      <c r="AZD45" s="107"/>
      <c r="AZE45" s="107"/>
      <c r="AZF45" s="107"/>
      <c r="AZG45" s="107"/>
      <c r="AZH45" s="107"/>
      <c r="AZI45" s="107"/>
      <c r="AZJ45" s="107"/>
      <c r="AZK45" s="107"/>
      <c r="AZL45" s="107"/>
      <c r="AZM45" s="107"/>
      <c r="AZN45" s="107"/>
      <c r="AZO45" s="107"/>
      <c r="AZP45" s="107"/>
      <c r="AZQ45" s="107"/>
      <c r="AZR45" s="107"/>
      <c r="AZS45" s="107"/>
      <c r="AZT45" s="107"/>
      <c r="AZU45" s="107"/>
      <c r="AZV45" s="107"/>
      <c r="AZW45" s="107"/>
      <c r="AZX45" s="107"/>
      <c r="AZY45" s="107"/>
      <c r="AZZ45" s="107"/>
      <c r="BAA45" s="107"/>
      <c r="BAB45" s="107"/>
      <c r="BAC45" s="107"/>
      <c r="BAD45" s="107"/>
      <c r="BAE45" s="107"/>
      <c r="BAF45" s="107"/>
      <c r="BAG45" s="107"/>
      <c r="BAH45" s="107"/>
      <c r="BAI45" s="107"/>
      <c r="BAJ45" s="107"/>
      <c r="BAK45" s="107"/>
      <c r="BAL45" s="107"/>
      <c r="BAM45" s="107"/>
      <c r="BAN45" s="107"/>
      <c r="BAO45" s="107"/>
      <c r="BAP45" s="107"/>
      <c r="BAQ45" s="107"/>
      <c r="BAR45" s="107"/>
      <c r="BAS45" s="107"/>
      <c r="BAT45" s="107"/>
      <c r="BAU45" s="107"/>
      <c r="BAV45" s="107"/>
      <c r="BAW45" s="107"/>
      <c r="BAX45" s="107"/>
      <c r="BAY45" s="107"/>
      <c r="BAZ45" s="107"/>
      <c r="BBA45" s="107"/>
      <c r="BBB45" s="107"/>
      <c r="BBC45" s="107"/>
      <c r="BBD45" s="107"/>
      <c r="BBE45" s="107"/>
      <c r="BBF45" s="107"/>
      <c r="BBG45" s="107"/>
      <c r="BBH45" s="107"/>
      <c r="BBI45" s="107"/>
      <c r="BBJ45" s="107"/>
      <c r="BBK45" s="107"/>
      <c r="BBL45" s="107"/>
      <c r="BBM45" s="107"/>
      <c r="BBN45" s="107"/>
      <c r="BBO45" s="107"/>
      <c r="BBP45" s="107"/>
      <c r="BBQ45" s="107"/>
      <c r="BBR45" s="107"/>
      <c r="BBS45" s="107"/>
      <c r="BBT45" s="107"/>
      <c r="BBU45" s="107"/>
      <c r="BBV45" s="107"/>
      <c r="BBW45" s="107"/>
      <c r="BBX45" s="107"/>
      <c r="BBY45" s="107"/>
      <c r="BBZ45" s="107"/>
      <c r="BCA45" s="107"/>
      <c r="BCB45" s="107"/>
      <c r="BCC45" s="107"/>
      <c r="BCD45" s="107"/>
      <c r="BCE45" s="107"/>
      <c r="BCF45" s="107"/>
      <c r="BCG45" s="107"/>
      <c r="BCH45" s="107"/>
      <c r="BCI45" s="107"/>
      <c r="BCJ45" s="107"/>
      <c r="BCK45" s="107"/>
      <c r="BCL45" s="107"/>
      <c r="BCM45" s="107"/>
      <c r="BCN45" s="107"/>
      <c r="BCO45" s="107"/>
      <c r="BCP45" s="107"/>
      <c r="BCQ45" s="107"/>
      <c r="BCR45" s="107"/>
      <c r="BCS45" s="107"/>
      <c r="BCT45" s="107"/>
      <c r="BCU45" s="107"/>
      <c r="BCV45" s="107"/>
      <c r="BCW45" s="107"/>
      <c r="BCX45" s="107"/>
      <c r="BCY45" s="107"/>
      <c r="BCZ45" s="107"/>
      <c r="BDA45" s="107"/>
      <c r="BDB45" s="107"/>
      <c r="BDC45" s="107"/>
      <c r="BDD45" s="107"/>
      <c r="BDE45" s="107"/>
      <c r="BDF45" s="107"/>
      <c r="BDG45" s="107"/>
      <c r="BDH45" s="107"/>
      <c r="BDI45" s="107"/>
      <c r="BDJ45" s="107"/>
      <c r="BDK45" s="107"/>
      <c r="BDL45" s="107"/>
      <c r="BDM45" s="107"/>
      <c r="BDN45" s="107"/>
      <c r="BDO45" s="107"/>
      <c r="BDP45" s="107"/>
      <c r="BDQ45" s="107"/>
      <c r="BDR45" s="107"/>
      <c r="BDS45" s="107"/>
      <c r="BDT45" s="107"/>
      <c r="BDU45" s="107"/>
      <c r="BDV45" s="107"/>
      <c r="BDW45" s="107"/>
      <c r="BDX45" s="107"/>
      <c r="BDY45" s="107"/>
      <c r="BDZ45" s="107"/>
      <c r="BEA45" s="107"/>
      <c r="BEB45" s="107"/>
      <c r="BEC45" s="107"/>
      <c r="BED45" s="107"/>
      <c r="BEE45" s="107"/>
      <c r="BEF45" s="107"/>
      <c r="BEG45" s="107"/>
      <c r="BEH45" s="107"/>
      <c r="BEI45" s="107"/>
      <c r="BEJ45" s="107"/>
      <c r="BEK45" s="107"/>
      <c r="BEL45" s="107"/>
      <c r="BEM45" s="107"/>
      <c r="BEN45" s="107"/>
      <c r="BEO45" s="107"/>
      <c r="BEP45" s="107"/>
      <c r="BEQ45" s="107"/>
      <c r="BER45" s="107"/>
      <c r="BES45" s="107"/>
      <c r="BET45" s="107"/>
      <c r="BEU45" s="107"/>
      <c r="BEV45" s="107"/>
      <c r="BEW45" s="107"/>
      <c r="BEX45" s="107"/>
      <c r="BEY45" s="107"/>
      <c r="BEZ45" s="107"/>
      <c r="BFA45" s="107"/>
      <c r="BFB45" s="107"/>
      <c r="BFC45" s="107"/>
      <c r="BFD45" s="107"/>
      <c r="BFE45" s="107"/>
      <c r="BFF45" s="107"/>
      <c r="BFG45" s="107"/>
      <c r="BFH45" s="107"/>
      <c r="BFI45" s="107"/>
      <c r="BFJ45" s="107"/>
      <c r="BFK45" s="107"/>
      <c r="BFL45" s="107"/>
      <c r="BFM45" s="107"/>
      <c r="BFN45" s="107"/>
      <c r="BFO45" s="107"/>
      <c r="BFP45" s="107"/>
      <c r="BFQ45" s="107"/>
      <c r="BFR45" s="107"/>
      <c r="BFS45" s="107"/>
      <c r="BFT45" s="107"/>
      <c r="BFU45" s="107"/>
      <c r="BFV45" s="107"/>
      <c r="BFW45" s="107"/>
      <c r="BFX45" s="107"/>
      <c r="BFY45" s="107"/>
      <c r="BFZ45" s="107"/>
      <c r="BGA45" s="107"/>
      <c r="BGB45" s="107"/>
      <c r="BGC45" s="107"/>
      <c r="BGD45" s="107"/>
      <c r="BGE45" s="107"/>
      <c r="BGF45" s="107"/>
      <c r="BGG45" s="107"/>
      <c r="BGH45" s="107"/>
      <c r="BGI45" s="107"/>
      <c r="BGJ45" s="107"/>
      <c r="BGK45" s="107"/>
      <c r="BGL45" s="107"/>
      <c r="BGM45" s="107"/>
      <c r="BGN45" s="107"/>
      <c r="BGO45" s="107"/>
      <c r="BGP45" s="107"/>
      <c r="BGQ45" s="107"/>
      <c r="BGR45" s="107"/>
      <c r="BGS45" s="107"/>
      <c r="BGT45" s="107"/>
      <c r="BGU45" s="107"/>
      <c r="BGV45" s="107"/>
      <c r="BGW45" s="107"/>
      <c r="BGX45" s="107"/>
      <c r="BGY45" s="107"/>
      <c r="BGZ45" s="107"/>
      <c r="BHA45" s="107"/>
      <c r="BHB45" s="107"/>
      <c r="BHC45" s="107"/>
      <c r="BHD45" s="107"/>
      <c r="BHE45" s="107"/>
      <c r="BHF45" s="107"/>
      <c r="BHG45" s="107"/>
      <c r="BHH45" s="107"/>
      <c r="BHI45" s="107"/>
      <c r="BHJ45" s="107"/>
      <c r="BHK45" s="107"/>
      <c r="BHL45" s="107"/>
      <c r="BHM45" s="107"/>
      <c r="BHN45" s="107"/>
      <c r="BHO45" s="107"/>
      <c r="BHP45" s="107"/>
      <c r="BHQ45" s="107"/>
      <c r="BHR45" s="107"/>
      <c r="BHS45" s="107"/>
      <c r="BHT45" s="107"/>
      <c r="BHU45" s="107"/>
      <c r="BHV45" s="107"/>
      <c r="BHW45" s="107"/>
      <c r="BHX45" s="107"/>
      <c r="BHY45" s="107"/>
      <c r="BHZ45" s="107"/>
      <c r="BIA45" s="107"/>
      <c r="BIB45" s="107"/>
      <c r="BIC45" s="107"/>
      <c r="BID45" s="107"/>
      <c r="BIE45" s="107"/>
      <c r="BIF45" s="107"/>
      <c r="BIG45" s="107"/>
      <c r="BIH45" s="107"/>
      <c r="BII45" s="107"/>
    </row>
    <row r="46" spans="1:1595" s="107" customFormat="1">
      <c r="A46" s="124">
        <v>19</v>
      </c>
      <c r="B46" s="125" t="s">
        <v>75</v>
      </c>
      <c r="C46" s="126" t="s">
        <v>32</v>
      </c>
      <c r="D46" s="127">
        <v>40636</v>
      </c>
      <c r="E46" s="127">
        <v>128</v>
      </c>
      <c r="F46" s="127">
        <v>1032</v>
      </c>
      <c r="G46" s="126" t="s">
        <v>76</v>
      </c>
      <c r="H46" s="126"/>
      <c r="I46" s="126">
        <v>1</v>
      </c>
      <c r="J46" s="126">
        <v>14</v>
      </c>
      <c r="K46" s="126"/>
      <c r="L46" s="129" t="s">
        <v>34</v>
      </c>
      <c r="M46" s="157"/>
      <c r="N46" s="157"/>
      <c r="O46" s="157"/>
      <c r="P46" s="124">
        <v>19</v>
      </c>
      <c r="Q46" s="124">
        <v>46</v>
      </c>
      <c r="R46" s="124"/>
      <c r="S46" s="124" t="s">
        <v>58</v>
      </c>
      <c r="T46" s="124">
        <v>168</v>
      </c>
      <c r="U46" s="124"/>
      <c r="V46" s="175" t="s">
        <v>34</v>
      </c>
      <c r="W46" s="124"/>
      <c r="X46" s="124"/>
      <c r="Y46" s="124">
        <v>20</v>
      </c>
      <c r="Z46" s="157"/>
    </row>
    <row r="47" spans="1:1595" s="123" customFormat="1">
      <c r="A47" s="118"/>
      <c r="B47" s="138"/>
      <c r="C47" s="114" t="s">
        <v>32</v>
      </c>
      <c r="D47" s="113">
        <v>41339</v>
      </c>
      <c r="E47" s="113">
        <v>218</v>
      </c>
      <c r="F47" s="113">
        <v>1123</v>
      </c>
      <c r="G47" s="114"/>
      <c r="H47" s="114">
        <v>8</v>
      </c>
      <c r="I47" s="114">
        <v>3</v>
      </c>
      <c r="J47" s="114">
        <v>6</v>
      </c>
      <c r="K47" s="176" t="s">
        <v>34</v>
      </c>
      <c r="L47" s="117"/>
      <c r="M47" s="117"/>
      <c r="N47" s="117"/>
      <c r="O47" s="117"/>
      <c r="P47" s="118"/>
      <c r="Q47" s="118"/>
      <c r="R47" s="118"/>
      <c r="S47" s="143"/>
      <c r="T47" s="143"/>
      <c r="U47" s="118"/>
      <c r="V47" s="190"/>
      <c r="W47" s="118"/>
      <c r="X47" s="118"/>
      <c r="Y47" s="143"/>
      <c r="Z47" s="11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  <c r="IW47" s="107"/>
      <c r="IX47" s="107"/>
      <c r="IY47" s="107"/>
      <c r="IZ47" s="107"/>
      <c r="JA47" s="107"/>
      <c r="JB47" s="107"/>
      <c r="JC47" s="107"/>
      <c r="JD47" s="107"/>
      <c r="JE47" s="107"/>
      <c r="JF47" s="107"/>
      <c r="JG47" s="107"/>
      <c r="JH47" s="107"/>
      <c r="JI47" s="107"/>
      <c r="JJ47" s="107"/>
      <c r="JK47" s="107"/>
      <c r="JL47" s="107"/>
      <c r="JM47" s="107"/>
      <c r="JN47" s="107"/>
      <c r="JO47" s="107"/>
      <c r="JP47" s="107"/>
      <c r="JQ47" s="107"/>
      <c r="JR47" s="107"/>
      <c r="JS47" s="107"/>
      <c r="JT47" s="107"/>
      <c r="JU47" s="107"/>
      <c r="JV47" s="107"/>
      <c r="JW47" s="107"/>
      <c r="JX47" s="107"/>
      <c r="JY47" s="107"/>
      <c r="JZ47" s="107"/>
      <c r="KA47" s="107"/>
      <c r="KB47" s="107"/>
      <c r="KC47" s="107"/>
      <c r="KD47" s="107"/>
      <c r="KE47" s="107"/>
      <c r="KF47" s="107"/>
      <c r="KG47" s="107"/>
      <c r="KH47" s="107"/>
      <c r="KI47" s="107"/>
      <c r="KJ47" s="107"/>
      <c r="KK47" s="107"/>
      <c r="KL47" s="107"/>
      <c r="KM47" s="107"/>
      <c r="KN47" s="107"/>
      <c r="KO47" s="107"/>
      <c r="KP47" s="107"/>
      <c r="KQ47" s="107"/>
      <c r="KR47" s="107"/>
      <c r="KS47" s="107"/>
      <c r="KT47" s="107"/>
      <c r="KU47" s="107"/>
      <c r="KV47" s="107"/>
      <c r="KW47" s="107"/>
      <c r="KX47" s="107"/>
      <c r="KY47" s="107"/>
      <c r="KZ47" s="107"/>
      <c r="LA47" s="107"/>
      <c r="LB47" s="107"/>
      <c r="LC47" s="107"/>
      <c r="LD47" s="107"/>
      <c r="LE47" s="107"/>
      <c r="LF47" s="107"/>
      <c r="LG47" s="107"/>
      <c r="LH47" s="107"/>
      <c r="LI47" s="107"/>
      <c r="LJ47" s="107"/>
      <c r="LK47" s="107"/>
      <c r="LL47" s="107"/>
      <c r="LM47" s="107"/>
      <c r="LN47" s="107"/>
      <c r="LO47" s="107"/>
      <c r="LP47" s="107"/>
      <c r="LQ47" s="107"/>
      <c r="LR47" s="107"/>
      <c r="LS47" s="107"/>
      <c r="LT47" s="107"/>
      <c r="LU47" s="107"/>
      <c r="LV47" s="107"/>
      <c r="LW47" s="107"/>
      <c r="LX47" s="107"/>
      <c r="LY47" s="107"/>
      <c r="LZ47" s="107"/>
      <c r="MA47" s="107"/>
      <c r="MB47" s="107"/>
      <c r="MC47" s="107"/>
      <c r="MD47" s="107"/>
      <c r="ME47" s="107"/>
      <c r="MF47" s="107"/>
      <c r="MG47" s="107"/>
      <c r="MH47" s="107"/>
      <c r="MI47" s="107"/>
      <c r="MJ47" s="107"/>
      <c r="MK47" s="107"/>
      <c r="ML47" s="107"/>
      <c r="MM47" s="107"/>
      <c r="MN47" s="107"/>
      <c r="MO47" s="107"/>
      <c r="MP47" s="107"/>
      <c r="MQ47" s="107"/>
      <c r="MR47" s="107"/>
      <c r="MS47" s="107"/>
      <c r="MT47" s="107"/>
      <c r="MU47" s="107"/>
      <c r="MV47" s="107"/>
      <c r="MW47" s="107"/>
      <c r="MX47" s="107"/>
      <c r="MY47" s="107"/>
      <c r="MZ47" s="107"/>
      <c r="NA47" s="107"/>
      <c r="NB47" s="107"/>
      <c r="NC47" s="107"/>
      <c r="ND47" s="107"/>
      <c r="NE47" s="107"/>
      <c r="NF47" s="107"/>
      <c r="NG47" s="107"/>
      <c r="NH47" s="107"/>
      <c r="NI47" s="107"/>
      <c r="NJ47" s="107"/>
      <c r="NK47" s="107"/>
      <c r="NL47" s="107"/>
      <c r="NM47" s="107"/>
      <c r="NN47" s="107"/>
      <c r="NO47" s="107"/>
      <c r="NP47" s="107"/>
      <c r="NQ47" s="107"/>
      <c r="NR47" s="107"/>
      <c r="NS47" s="107"/>
      <c r="NT47" s="107"/>
      <c r="NU47" s="107"/>
      <c r="NV47" s="107"/>
      <c r="NW47" s="107"/>
      <c r="NX47" s="107"/>
      <c r="NY47" s="107"/>
      <c r="NZ47" s="107"/>
      <c r="OA47" s="107"/>
      <c r="OB47" s="107"/>
      <c r="OC47" s="107"/>
      <c r="OD47" s="107"/>
      <c r="OE47" s="107"/>
      <c r="OF47" s="107"/>
      <c r="OG47" s="107"/>
      <c r="OH47" s="107"/>
      <c r="OI47" s="107"/>
      <c r="OJ47" s="107"/>
      <c r="OK47" s="107"/>
      <c r="OL47" s="107"/>
      <c r="OM47" s="107"/>
      <c r="ON47" s="107"/>
      <c r="OO47" s="107"/>
      <c r="OP47" s="107"/>
      <c r="OQ47" s="107"/>
      <c r="OR47" s="107"/>
      <c r="OS47" s="107"/>
      <c r="OT47" s="107"/>
      <c r="OU47" s="107"/>
      <c r="OV47" s="107"/>
      <c r="OW47" s="107"/>
      <c r="OX47" s="107"/>
      <c r="OY47" s="107"/>
      <c r="OZ47" s="107"/>
      <c r="PA47" s="107"/>
      <c r="PB47" s="107"/>
      <c r="PC47" s="107"/>
      <c r="PD47" s="107"/>
      <c r="PE47" s="107"/>
      <c r="PF47" s="107"/>
      <c r="PG47" s="107"/>
      <c r="PH47" s="107"/>
      <c r="PI47" s="107"/>
      <c r="PJ47" s="107"/>
      <c r="PK47" s="107"/>
      <c r="PL47" s="107"/>
      <c r="PM47" s="107"/>
      <c r="PN47" s="107"/>
      <c r="PO47" s="107"/>
      <c r="PP47" s="107"/>
      <c r="PQ47" s="107"/>
      <c r="PR47" s="107"/>
      <c r="PS47" s="107"/>
      <c r="PT47" s="107"/>
      <c r="PU47" s="107"/>
      <c r="PV47" s="107"/>
      <c r="PW47" s="107"/>
      <c r="PX47" s="107"/>
      <c r="PY47" s="107"/>
      <c r="PZ47" s="107"/>
      <c r="QA47" s="107"/>
      <c r="QB47" s="107"/>
      <c r="QC47" s="107"/>
      <c r="QD47" s="107"/>
      <c r="QE47" s="107"/>
      <c r="QF47" s="107"/>
      <c r="QG47" s="107"/>
      <c r="QH47" s="107"/>
      <c r="QI47" s="107"/>
      <c r="QJ47" s="107"/>
      <c r="QK47" s="107"/>
      <c r="QL47" s="107"/>
      <c r="QM47" s="107"/>
      <c r="QN47" s="107"/>
      <c r="QO47" s="107"/>
      <c r="QP47" s="107"/>
      <c r="QQ47" s="107"/>
      <c r="QR47" s="107"/>
      <c r="QS47" s="107"/>
      <c r="QT47" s="107"/>
      <c r="QU47" s="107"/>
      <c r="QV47" s="107"/>
      <c r="QW47" s="107"/>
      <c r="QX47" s="107"/>
      <c r="QY47" s="107"/>
      <c r="QZ47" s="107"/>
      <c r="RA47" s="107"/>
      <c r="RB47" s="107"/>
      <c r="RC47" s="107"/>
      <c r="RD47" s="107"/>
      <c r="RE47" s="107"/>
      <c r="RF47" s="107"/>
      <c r="RG47" s="107"/>
      <c r="RH47" s="107"/>
      <c r="RI47" s="107"/>
      <c r="RJ47" s="107"/>
      <c r="RK47" s="107"/>
      <c r="RL47" s="107"/>
      <c r="RM47" s="107"/>
      <c r="RN47" s="107"/>
      <c r="RO47" s="107"/>
      <c r="RP47" s="107"/>
      <c r="RQ47" s="107"/>
      <c r="RR47" s="107"/>
      <c r="RS47" s="107"/>
      <c r="RT47" s="107"/>
      <c r="RU47" s="107"/>
      <c r="RV47" s="107"/>
      <c r="RW47" s="107"/>
      <c r="RX47" s="107"/>
      <c r="RY47" s="107"/>
      <c r="RZ47" s="107"/>
      <c r="SA47" s="107"/>
      <c r="SB47" s="107"/>
      <c r="SC47" s="107"/>
      <c r="SD47" s="107"/>
      <c r="SE47" s="107"/>
      <c r="SF47" s="107"/>
      <c r="SG47" s="107"/>
      <c r="SH47" s="107"/>
      <c r="SI47" s="107"/>
      <c r="SJ47" s="107"/>
      <c r="SK47" s="107"/>
      <c r="SL47" s="107"/>
      <c r="SM47" s="107"/>
      <c r="SN47" s="107"/>
      <c r="SO47" s="107"/>
      <c r="SP47" s="107"/>
      <c r="SQ47" s="107"/>
      <c r="SR47" s="107"/>
      <c r="SS47" s="107"/>
      <c r="ST47" s="107"/>
      <c r="SU47" s="107"/>
      <c r="SV47" s="107"/>
      <c r="SW47" s="107"/>
      <c r="SX47" s="107"/>
      <c r="SY47" s="107"/>
      <c r="SZ47" s="107"/>
      <c r="TA47" s="107"/>
      <c r="TB47" s="107"/>
      <c r="TC47" s="107"/>
      <c r="TD47" s="107"/>
      <c r="TE47" s="107"/>
      <c r="TF47" s="107"/>
      <c r="TG47" s="107"/>
      <c r="TH47" s="107"/>
      <c r="TI47" s="107"/>
      <c r="TJ47" s="107"/>
      <c r="TK47" s="107"/>
      <c r="TL47" s="107"/>
      <c r="TM47" s="107"/>
      <c r="TN47" s="107"/>
      <c r="TO47" s="107"/>
      <c r="TP47" s="107"/>
      <c r="TQ47" s="107"/>
      <c r="TR47" s="107"/>
      <c r="TS47" s="107"/>
      <c r="TT47" s="107"/>
      <c r="TU47" s="107"/>
      <c r="TV47" s="107"/>
      <c r="TW47" s="107"/>
      <c r="TX47" s="107"/>
      <c r="TY47" s="107"/>
      <c r="TZ47" s="107"/>
      <c r="UA47" s="107"/>
      <c r="UB47" s="107"/>
      <c r="UC47" s="107"/>
      <c r="UD47" s="107"/>
      <c r="UE47" s="107"/>
      <c r="UF47" s="107"/>
      <c r="UG47" s="107"/>
      <c r="UH47" s="107"/>
      <c r="UI47" s="107"/>
      <c r="UJ47" s="107"/>
      <c r="UK47" s="107"/>
      <c r="UL47" s="107"/>
      <c r="UM47" s="107"/>
      <c r="UN47" s="107"/>
      <c r="UO47" s="107"/>
      <c r="UP47" s="107"/>
      <c r="UQ47" s="107"/>
      <c r="UR47" s="107"/>
      <c r="US47" s="107"/>
      <c r="UT47" s="107"/>
      <c r="UU47" s="107"/>
      <c r="UV47" s="107"/>
      <c r="UW47" s="107"/>
      <c r="UX47" s="107"/>
      <c r="UY47" s="107"/>
      <c r="UZ47" s="107"/>
      <c r="VA47" s="107"/>
      <c r="VB47" s="107"/>
      <c r="VC47" s="107"/>
      <c r="VD47" s="107"/>
      <c r="VE47" s="107"/>
      <c r="VF47" s="107"/>
      <c r="VG47" s="107"/>
      <c r="VH47" s="107"/>
      <c r="VI47" s="107"/>
      <c r="VJ47" s="107"/>
      <c r="VK47" s="107"/>
      <c r="VL47" s="107"/>
      <c r="VM47" s="107"/>
      <c r="VN47" s="107"/>
      <c r="VO47" s="107"/>
      <c r="VP47" s="107"/>
      <c r="VQ47" s="107"/>
      <c r="VR47" s="107"/>
      <c r="VS47" s="107"/>
      <c r="VT47" s="107"/>
      <c r="VU47" s="107"/>
      <c r="VV47" s="107"/>
      <c r="VW47" s="107"/>
      <c r="VX47" s="107"/>
      <c r="VY47" s="107"/>
      <c r="VZ47" s="107"/>
      <c r="WA47" s="107"/>
      <c r="WB47" s="107"/>
      <c r="WC47" s="107"/>
      <c r="WD47" s="107"/>
      <c r="WE47" s="107"/>
      <c r="WF47" s="107"/>
      <c r="WG47" s="107"/>
      <c r="WH47" s="107"/>
      <c r="WI47" s="107"/>
      <c r="WJ47" s="107"/>
      <c r="WK47" s="107"/>
      <c r="WL47" s="107"/>
      <c r="WM47" s="107"/>
      <c r="WN47" s="107"/>
      <c r="WO47" s="107"/>
      <c r="WP47" s="107"/>
      <c r="WQ47" s="107"/>
      <c r="WR47" s="107"/>
      <c r="WS47" s="107"/>
      <c r="WT47" s="107"/>
      <c r="WU47" s="107"/>
      <c r="WV47" s="107"/>
      <c r="WW47" s="107"/>
      <c r="WX47" s="107"/>
      <c r="WY47" s="107"/>
      <c r="WZ47" s="107"/>
      <c r="XA47" s="107"/>
      <c r="XB47" s="107"/>
      <c r="XC47" s="107"/>
      <c r="XD47" s="107"/>
      <c r="XE47" s="107"/>
      <c r="XF47" s="107"/>
      <c r="XG47" s="107"/>
      <c r="XH47" s="107"/>
      <c r="XI47" s="107"/>
      <c r="XJ47" s="107"/>
      <c r="XK47" s="107"/>
      <c r="XL47" s="107"/>
      <c r="XM47" s="107"/>
      <c r="XN47" s="107"/>
      <c r="XO47" s="107"/>
      <c r="XP47" s="107"/>
      <c r="XQ47" s="107"/>
      <c r="XR47" s="107"/>
      <c r="XS47" s="107"/>
      <c r="XT47" s="107"/>
      <c r="XU47" s="107"/>
      <c r="XV47" s="107"/>
      <c r="XW47" s="107"/>
      <c r="XX47" s="107"/>
      <c r="XY47" s="107"/>
      <c r="XZ47" s="107"/>
      <c r="YA47" s="107"/>
      <c r="YB47" s="107"/>
      <c r="YC47" s="107"/>
      <c r="YD47" s="107"/>
      <c r="YE47" s="107"/>
      <c r="YF47" s="107"/>
      <c r="YG47" s="107"/>
      <c r="YH47" s="107"/>
      <c r="YI47" s="107"/>
      <c r="YJ47" s="107"/>
      <c r="YK47" s="107"/>
      <c r="YL47" s="107"/>
      <c r="YM47" s="107"/>
      <c r="YN47" s="107"/>
      <c r="YO47" s="107"/>
      <c r="YP47" s="107"/>
      <c r="YQ47" s="107"/>
      <c r="YR47" s="107"/>
      <c r="YS47" s="107"/>
      <c r="YT47" s="107"/>
      <c r="YU47" s="107"/>
      <c r="YV47" s="107"/>
      <c r="YW47" s="107"/>
      <c r="YX47" s="107"/>
      <c r="YY47" s="107"/>
      <c r="YZ47" s="107"/>
      <c r="ZA47" s="107"/>
      <c r="ZB47" s="107"/>
      <c r="ZC47" s="107"/>
      <c r="ZD47" s="107"/>
      <c r="ZE47" s="107"/>
      <c r="ZF47" s="107"/>
      <c r="ZG47" s="107"/>
      <c r="ZH47" s="107"/>
      <c r="ZI47" s="107"/>
      <c r="ZJ47" s="107"/>
      <c r="ZK47" s="107"/>
      <c r="ZL47" s="107"/>
      <c r="ZM47" s="107"/>
      <c r="ZN47" s="107"/>
      <c r="ZO47" s="107"/>
      <c r="ZP47" s="107"/>
      <c r="ZQ47" s="107"/>
      <c r="ZR47" s="107"/>
      <c r="ZS47" s="107"/>
      <c r="ZT47" s="107"/>
      <c r="ZU47" s="107"/>
      <c r="ZV47" s="107"/>
      <c r="ZW47" s="107"/>
      <c r="ZX47" s="107"/>
      <c r="ZY47" s="107"/>
      <c r="ZZ47" s="107"/>
      <c r="AAA47" s="107"/>
      <c r="AAB47" s="107"/>
      <c r="AAC47" s="107"/>
      <c r="AAD47" s="107"/>
      <c r="AAE47" s="107"/>
      <c r="AAF47" s="107"/>
      <c r="AAG47" s="107"/>
      <c r="AAH47" s="107"/>
      <c r="AAI47" s="107"/>
      <c r="AAJ47" s="107"/>
      <c r="AAK47" s="107"/>
      <c r="AAL47" s="107"/>
      <c r="AAM47" s="107"/>
      <c r="AAN47" s="107"/>
      <c r="AAO47" s="107"/>
      <c r="AAP47" s="107"/>
      <c r="AAQ47" s="107"/>
      <c r="AAR47" s="107"/>
      <c r="AAS47" s="107"/>
      <c r="AAT47" s="107"/>
      <c r="AAU47" s="107"/>
      <c r="AAV47" s="107"/>
      <c r="AAW47" s="107"/>
      <c r="AAX47" s="107"/>
      <c r="AAY47" s="107"/>
      <c r="AAZ47" s="107"/>
      <c r="ABA47" s="107"/>
      <c r="ABB47" s="107"/>
      <c r="ABC47" s="107"/>
      <c r="ABD47" s="107"/>
      <c r="ABE47" s="107"/>
      <c r="ABF47" s="107"/>
      <c r="ABG47" s="107"/>
      <c r="ABH47" s="107"/>
      <c r="ABI47" s="107"/>
      <c r="ABJ47" s="107"/>
      <c r="ABK47" s="107"/>
      <c r="ABL47" s="107"/>
      <c r="ABM47" s="107"/>
      <c r="ABN47" s="107"/>
      <c r="ABO47" s="107"/>
      <c r="ABP47" s="107"/>
      <c r="ABQ47" s="107"/>
      <c r="ABR47" s="107"/>
      <c r="ABS47" s="107"/>
      <c r="ABT47" s="107"/>
      <c r="ABU47" s="107"/>
      <c r="ABV47" s="107"/>
      <c r="ABW47" s="107"/>
      <c r="ABX47" s="107"/>
      <c r="ABY47" s="107"/>
      <c r="ABZ47" s="107"/>
      <c r="ACA47" s="107"/>
      <c r="ACB47" s="107"/>
      <c r="ACC47" s="107"/>
      <c r="ACD47" s="107"/>
      <c r="ACE47" s="107"/>
      <c r="ACF47" s="107"/>
      <c r="ACG47" s="107"/>
      <c r="ACH47" s="107"/>
      <c r="ACI47" s="107"/>
      <c r="ACJ47" s="107"/>
      <c r="ACK47" s="107"/>
      <c r="ACL47" s="107"/>
      <c r="ACM47" s="107"/>
      <c r="ACN47" s="107"/>
      <c r="ACO47" s="107"/>
      <c r="ACP47" s="107"/>
      <c r="ACQ47" s="107"/>
      <c r="ACR47" s="107"/>
      <c r="ACS47" s="107"/>
      <c r="ACT47" s="107"/>
      <c r="ACU47" s="107"/>
      <c r="ACV47" s="107"/>
      <c r="ACW47" s="107"/>
      <c r="ACX47" s="107"/>
      <c r="ACY47" s="107"/>
      <c r="ACZ47" s="107"/>
      <c r="ADA47" s="107"/>
      <c r="ADB47" s="107"/>
      <c r="ADC47" s="107"/>
      <c r="ADD47" s="107"/>
      <c r="ADE47" s="107"/>
      <c r="ADF47" s="107"/>
      <c r="ADG47" s="107"/>
      <c r="ADH47" s="107"/>
      <c r="ADI47" s="107"/>
      <c r="ADJ47" s="107"/>
      <c r="ADK47" s="107"/>
      <c r="ADL47" s="107"/>
      <c r="ADM47" s="107"/>
      <c r="ADN47" s="107"/>
      <c r="ADO47" s="107"/>
      <c r="ADP47" s="107"/>
      <c r="ADQ47" s="107"/>
      <c r="ADR47" s="107"/>
      <c r="ADS47" s="107"/>
      <c r="ADT47" s="107"/>
      <c r="ADU47" s="107"/>
      <c r="ADV47" s="107"/>
      <c r="ADW47" s="107"/>
      <c r="ADX47" s="107"/>
      <c r="ADY47" s="107"/>
      <c r="ADZ47" s="107"/>
      <c r="AEA47" s="107"/>
      <c r="AEB47" s="107"/>
      <c r="AEC47" s="107"/>
      <c r="AED47" s="107"/>
      <c r="AEE47" s="107"/>
      <c r="AEF47" s="107"/>
      <c r="AEG47" s="107"/>
      <c r="AEH47" s="107"/>
      <c r="AEI47" s="107"/>
      <c r="AEJ47" s="107"/>
      <c r="AEK47" s="107"/>
      <c r="AEL47" s="107"/>
      <c r="AEM47" s="107"/>
      <c r="AEN47" s="107"/>
      <c r="AEO47" s="107"/>
      <c r="AEP47" s="107"/>
      <c r="AEQ47" s="107"/>
      <c r="AER47" s="107"/>
      <c r="AES47" s="107"/>
      <c r="AET47" s="107"/>
      <c r="AEU47" s="107"/>
      <c r="AEV47" s="107"/>
      <c r="AEW47" s="107"/>
      <c r="AEX47" s="107"/>
      <c r="AEY47" s="107"/>
      <c r="AEZ47" s="107"/>
      <c r="AFA47" s="107"/>
      <c r="AFB47" s="107"/>
      <c r="AFC47" s="107"/>
      <c r="AFD47" s="107"/>
      <c r="AFE47" s="107"/>
      <c r="AFF47" s="107"/>
      <c r="AFG47" s="107"/>
      <c r="AFH47" s="107"/>
      <c r="AFI47" s="107"/>
      <c r="AFJ47" s="107"/>
      <c r="AFK47" s="107"/>
      <c r="AFL47" s="107"/>
      <c r="AFM47" s="107"/>
      <c r="AFN47" s="107"/>
      <c r="AFO47" s="107"/>
      <c r="AFP47" s="107"/>
      <c r="AFQ47" s="107"/>
      <c r="AFR47" s="107"/>
      <c r="AFS47" s="107"/>
      <c r="AFT47" s="107"/>
      <c r="AFU47" s="107"/>
      <c r="AFV47" s="107"/>
      <c r="AFW47" s="107"/>
      <c r="AFX47" s="107"/>
      <c r="AFY47" s="107"/>
      <c r="AFZ47" s="107"/>
      <c r="AGA47" s="107"/>
      <c r="AGB47" s="107"/>
      <c r="AGC47" s="107"/>
      <c r="AGD47" s="107"/>
      <c r="AGE47" s="107"/>
      <c r="AGF47" s="107"/>
      <c r="AGG47" s="107"/>
      <c r="AGH47" s="107"/>
      <c r="AGI47" s="107"/>
      <c r="AGJ47" s="107"/>
      <c r="AGK47" s="107"/>
      <c r="AGL47" s="107"/>
      <c r="AGM47" s="107"/>
      <c r="AGN47" s="107"/>
      <c r="AGO47" s="107"/>
      <c r="AGP47" s="107"/>
      <c r="AGQ47" s="107"/>
      <c r="AGR47" s="107"/>
      <c r="AGS47" s="107"/>
      <c r="AGT47" s="107"/>
      <c r="AGU47" s="107"/>
      <c r="AGV47" s="107"/>
      <c r="AGW47" s="107"/>
      <c r="AGX47" s="107"/>
      <c r="AGY47" s="107"/>
      <c r="AGZ47" s="107"/>
      <c r="AHA47" s="107"/>
      <c r="AHB47" s="107"/>
      <c r="AHC47" s="107"/>
      <c r="AHD47" s="107"/>
      <c r="AHE47" s="107"/>
      <c r="AHF47" s="107"/>
      <c r="AHG47" s="107"/>
      <c r="AHH47" s="107"/>
      <c r="AHI47" s="107"/>
      <c r="AHJ47" s="107"/>
      <c r="AHK47" s="107"/>
      <c r="AHL47" s="107"/>
      <c r="AHM47" s="107"/>
      <c r="AHN47" s="107"/>
      <c r="AHO47" s="107"/>
      <c r="AHP47" s="107"/>
      <c r="AHQ47" s="107"/>
      <c r="AHR47" s="107"/>
      <c r="AHS47" s="107"/>
      <c r="AHT47" s="107"/>
      <c r="AHU47" s="107"/>
      <c r="AHV47" s="107"/>
      <c r="AHW47" s="107"/>
      <c r="AHX47" s="107"/>
      <c r="AHY47" s="107"/>
      <c r="AHZ47" s="107"/>
      <c r="AIA47" s="107"/>
      <c r="AIB47" s="107"/>
      <c r="AIC47" s="107"/>
      <c r="AID47" s="107"/>
      <c r="AIE47" s="107"/>
      <c r="AIF47" s="107"/>
      <c r="AIG47" s="107"/>
      <c r="AIH47" s="107"/>
      <c r="AII47" s="107"/>
      <c r="AIJ47" s="107"/>
      <c r="AIK47" s="107"/>
      <c r="AIL47" s="107"/>
      <c r="AIM47" s="107"/>
      <c r="AIN47" s="107"/>
      <c r="AIO47" s="107"/>
      <c r="AIP47" s="107"/>
      <c r="AIQ47" s="107"/>
      <c r="AIR47" s="107"/>
      <c r="AIS47" s="107"/>
      <c r="AIT47" s="107"/>
      <c r="AIU47" s="107"/>
      <c r="AIV47" s="107"/>
      <c r="AIW47" s="107"/>
      <c r="AIX47" s="107"/>
      <c r="AIY47" s="107"/>
      <c r="AIZ47" s="107"/>
      <c r="AJA47" s="107"/>
      <c r="AJB47" s="107"/>
      <c r="AJC47" s="107"/>
      <c r="AJD47" s="107"/>
      <c r="AJE47" s="107"/>
      <c r="AJF47" s="107"/>
      <c r="AJG47" s="107"/>
      <c r="AJH47" s="107"/>
      <c r="AJI47" s="107"/>
      <c r="AJJ47" s="107"/>
      <c r="AJK47" s="107"/>
      <c r="AJL47" s="107"/>
      <c r="AJM47" s="107"/>
      <c r="AJN47" s="107"/>
      <c r="AJO47" s="107"/>
      <c r="AJP47" s="107"/>
      <c r="AJQ47" s="107"/>
      <c r="AJR47" s="107"/>
      <c r="AJS47" s="107"/>
      <c r="AJT47" s="107"/>
      <c r="AJU47" s="107"/>
      <c r="AJV47" s="107"/>
      <c r="AJW47" s="107"/>
      <c r="AJX47" s="107"/>
      <c r="AJY47" s="107"/>
      <c r="AJZ47" s="107"/>
      <c r="AKA47" s="107"/>
      <c r="AKB47" s="107"/>
      <c r="AKC47" s="107"/>
      <c r="AKD47" s="107"/>
      <c r="AKE47" s="107"/>
      <c r="AKF47" s="107"/>
      <c r="AKG47" s="107"/>
      <c r="AKH47" s="107"/>
      <c r="AKI47" s="107"/>
      <c r="AKJ47" s="107"/>
      <c r="AKK47" s="107"/>
      <c r="AKL47" s="107"/>
      <c r="AKM47" s="107"/>
      <c r="AKN47" s="107"/>
      <c r="AKO47" s="107"/>
      <c r="AKP47" s="107"/>
      <c r="AKQ47" s="107"/>
      <c r="AKR47" s="107"/>
      <c r="AKS47" s="107"/>
      <c r="AKT47" s="107"/>
      <c r="AKU47" s="107"/>
      <c r="AKV47" s="107"/>
      <c r="AKW47" s="107"/>
      <c r="AKX47" s="107"/>
      <c r="AKY47" s="107"/>
      <c r="AKZ47" s="107"/>
      <c r="ALA47" s="107"/>
      <c r="ALB47" s="107"/>
      <c r="ALC47" s="107"/>
      <c r="ALD47" s="107"/>
      <c r="ALE47" s="107"/>
      <c r="ALF47" s="107"/>
      <c r="ALG47" s="107"/>
      <c r="ALH47" s="107"/>
      <c r="ALI47" s="107"/>
      <c r="ALJ47" s="107"/>
      <c r="ALK47" s="107"/>
      <c r="ALL47" s="107"/>
      <c r="ALM47" s="107"/>
      <c r="ALN47" s="107"/>
      <c r="ALO47" s="107"/>
      <c r="ALP47" s="107"/>
      <c r="ALQ47" s="107"/>
      <c r="ALR47" s="107"/>
      <c r="ALS47" s="107"/>
      <c r="ALT47" s="107"/>
      <c r="ALU47" s="107"/>
      <c r="ALV47" s="107"/>
      <c r="ALW47" s="107"/>
      <c r="ALX47" s="107"/>
      <c r="ALY47" s="107"/>
      <c r="ALZ47" s="107"/>
      <c r="AMA47" s="107"/>
      <c r="AMB47" s="107"/>
      <c r="AMC47" s="107"/>
      <c r="AMD47" s="107"/>
      <c r="AME47" s="107"/>
      <c r="AMF47" s="107"/>
      <c r="AMG47" s="107"/>
      <c r="AMH47" s="107"/>
      <c r="AMI47" s="107"/>
      <c r="AMJ47" s="107"/>
      <c r="AMK47" s="107"/>
      <c r="AML47" s="107"/>
      <c r="AMM47" s="107"/>
      <c r="AMN47" s="107"/>
      <c r="AMO47" s="107"/>
      <c r="AMP47" s="107"/>
      <c r="AMQ47" s="107"/>
      <c r="AMR47" s="107"/>
      <c r="AMS47" s="107"/>
      <c r="AMT47" s="107"/>
      <c r="AMU47" s="107"/>
      <c r="AMV47" s="107"/>
      <c r="AMW47" s="107"/>
      <c r="AMX47" s="107"/>
      <c r="AMY47" s="107"/>
      <c r="AMZ47" s="107"/>
      <c r="ANA47" s="107"/>
      <c r="ANB47" s="107"/>
      <c r="ANC47" s="107"/>
      <c r="AND47" s="107"/>
      <c r="ANE47" s="107"/>
      <c r="ANF47" s="107"/>
      <c r="ANG47" s="107"/>
      <c r="ANH47" s="107"/>
      <c r="ANI47" s="107"/>
      <c r="ANJ47" s="107"/>
      <c r="ANK47" s="107"/>
      <c r="ANL47" s="107"/>
      <c r="ANM47" s="107"/>
      <c r="ANN47" s="107"/>
      <c r="ANO47" s="107"/>
      <c r="ANP47" s="107"/>
      <c r="ANQ47" s="107"/>
      <c r="ANR47" s="107"/>
      <c r="ANS47" s="107"/>
      <c r="ANT47" s="107"/>
      <c r="ANU47" s="107"/>
      <c r="ANV47" s="107"/>
      <c r="ANW47" s="107"/>
      <c r="ANX47" s="107"/>
      <c r="ANY47" s="107"/>
      <c r="ANZ47" s="107"/>
      <c r="AOA47" s="107"/>
      <c r="AOB47" s="107"/>
      <c r="AOC47" s="107"/>
      <c r="AOD47" s="107"/>
      <c r="AOE47" s="107"/>
      <c r="AOF47" s="107"/>
      <c r="AOG47" s="107"/>
      <c r="AOH47" s="107"/>
      <c r="AOI47" s="107"/>
      <c r="AOJ47" s="107"/>
      <c r="AOK47" s="107"/>
      <c r="AOL47" s="107"/>
      <c r="AOM47" s="107"/>
      <c r="AON47" s="107"/>
      <c r="AOO47" s="107"/>
      <c r="AOP47" s="107"/>
      <c r="AOQ47" s="107"/>
      <c r="AOR47" s="107"/>
      <c r="AOS47" s="107"/>
      <c r="AOT47" s="107"/>
      <c r="AOU47" s="107"/>
      <c r="AOV47" s="107"/>
      <c r="AOW47" s="107"/>
      <c r="AOX47" s="107"/>
      <c r="AOY47" s="107"/>
      <c r="AOZ47" s="107"/>
      <c r="APA47" s="107"/>
      <c r="APB47" s="107"/>
      <c r="APC47" s="107"/>
      <c r="APD47" s="107"/>
      <c r="APE47" s="107"/>
      <c r="APF47" s="107"/>
      <c r="APG47" s="107"/>
      <c r="APH47" s="107"/>
      <c r="API47" s="107"/>
      <c r="APJ47" s="107"/>
      <c r="APK47" s="107"/>
      <c r="APL47" s="107"/>
      <c r="APM47" s="107"/>
      <c r="APN47" s="107"/>
      <c r="APO47" s="107"/>
      <c r="APP47" s="107"/>
      <c r="APQ47" s="107"/>
      <c r="APR47" s="107"/>
      <c r="APS47" s="107"/>
      <c r="APT47" s="107"/>
      <c r="APU47" s="107"/>
      <c r="APV47" s="107"/>
      <c r="APW47" s="107"/>
      <c r="APX47" s="107"/>
      <c r="APY47" s="107"/>
      <c r="APZ47" s="107"/>
      <c r="AQA47" s="107"/>
      <c r="AQB47" s="107"/>
      <c r="AQC47" s="107"/>
      <c r="AQD47" s="107"/>
      <c r="AQE47" s="107"/>
      <c r="AQF47" s="107"/>
      <c r="AQG47" s="107"/>
      <c r="AQH47" s="107"/>
      <c r="AQI47" s="107"/>
      <c r="AQJ47" s="107"/>
      <c r="AQK47" s="107"/>
      <c r="AQL47" s="107"/>
      <c r="AQM47" s="107"/>
      <c r="AQN47" s="107"/>
      <c r="AQO47" s="107"/>
      <c r="AQP47" s="107"/>
      <c r="AQQ47" s="107"/>
      <c r="AQR47" s="107"/>
      <c r="AQS47" s="107"/>
      <c r="AQT47" s="107"/>
      <c r="AQU47" s="107"/>
      <c r="AQV47" s="107"/>
      <c r="AQW47" s="107"/>
      <c r="AQX47" s="107"/>
      <c r="AQY47" s="107"/>
      <c r="AQZ47" s="107"/>
      <c r="ARA47" s="107"/>
      <c r="ARB47" s="107"/>
      <c r="ARC47" s="107"/>
      <c r="ARD47" s="107"/>
      <c r="ARE47" s="107"/>
      <c r="ARF47" s="107"/>
      <c r="ARG47" s="107"/>
      <c r="ARH47" s="107"/>
      <c r="ARI47" s="107"/>
      <c r="ARJ47" s="107"/>
      <c r="ARK47" s="107"/>
      <c r="ARL47" s="107"/>
      <c r="ARM47" s="107"/>
      <c r="ARN47" s="107"/>
      <c r="ARO47" s="107"/>
      <c r="ARP47" s="107"/>
      <c r="ARQ47" s="107"/>
      <c r="ARR47" s="107"/>
      <c r="ARS47" s="107"/>
      <c r="ART47" s="107"/>
      <c r="ARU47" s="107"/>
      <c r="ARV47" s="107"/>
      <c r="ARW47" s="107"/>
      <c r="ARX47" s="107"/>
      <c r="ARY47" s="107"/>
      <c r="ARZ47" s="107"/>
      <c r="ASA47" s="107"/>
      <c r="ASB47" s="107"/>
      <c r="ASC47" s="107"/>
      <c r="ASD47" s="107"/>
      <c r="ASE47" s="107"/>
      <c r="ASF47" s="107"/>
      <c r="ASG47" s="107"/>
      <c r="ASH47" s="107"/>
      <c r="ASI47" s="107"/>
      <c r="ASJ47" s="107"/>
      <c r="ASK47" s="107"/>
      <c r="ASL47" s="107"/>
      <c r="ASM47" s="107"/>
      <c r="ASN47" s="107"/>
      <c r="ASO47" s="107"/>
      <c r="ASP47" s="107"/>
      <c r="ASQ47" s="107"/>
      <c r="ASR47" s="107"/>
      <c r="ASS47" s="107"/>
      <c r="AST47" s="107"/>
      <c r="ASU47" s="107"/>
      <c r="ASV47" s="107"/>
      <c r="ASW47" s="107"/>
      <c r="ASX47" s="107"/>
      <c r="ASY47" s="107"/>
      <c r="ASZ47" s="107"/>
      <c r="ATA47" s="107"/>
      <c r="ATB47" s="107"/>
      <c r="ATC47" s="107"/>
      <c r="ATD47" s="107"/>
      <c r="ATE47" s="107"/>
      <c r="ATF47" s="107"/>
      <c r="ATG47" s="107"/>
      <c r="ATH47" s="107"/>
      <c r="ATI47" s="107"/>
      <c r="ATJ47" s="107"/>
      <c r="ATK47" s="107"/>
      <c r="ATL47" s="107"/>
      <c r="ATM47" s="107"/>
      <c r="ATN47" s="107"/>
      <c r="ATO47" s="107"/>
      <c r="ATP47" s="107"/>
      <c r="ATQ47" s="107"/>
      <c r="ATR47" s="107"/>
      <c r="ATS47" s="107"/>
      <c r="ATT47" s="107"/>
      <c r="ATU47" s="107"/>
      <c r="ATV47" s="107"/>
      <c r="ATW47" s="107"/>
      <c r="ATX47" s="107"/>
      <c r="ATY47" s="107"/>
      <c r="ATZ47" s="107"/>
      <c r="AUA47" s="107"/>
      <c r="AUB47" s="107"/>
      <c r="AUC47" s="107"/>
      <c r="AUD47" s="107"/>
      <c r="AUE47" s="107"/>
      <c r="AUF47" s="107"/>
      <c r="AUG47" s="107"/>
      <c r="AUH47" s="107"/>
      <c r="AUI47" s="107"/>
      <c r="AUJ47" s="107"/>
      <c r="AUK47" s="107"/>
      <c r="AUL47" s="107"/>
      <c r="AUM47" s="107"/>
      <c r="AUN47" s="107"/>
      <c r="AUO47" s="107"/>
      <c r="AUP47" s="107"/>
      <c r="AUQ47" s="107"/>
      <c r="AUR47" s="107"/>
      <c r="AUS47" s="107"/>
      <c r="AUT47" s="107"/>
      <c r="AUU47" s="107"/>
      <c r="AUV47" s="107"/>
      <c r="AUW47" s="107"/>
      <c r="AUX47" s="107"/>
      <c r="AUY47" s="107"/>
      <c r="AUZ47" s="107"/>
      <c r="AVA47" s="107"/>
      <c r="AVB47" s="107"/>
      <c r="AVC47" s="107"/>
      <c r="AVD47" s="107"/>
      <c r="AVE47" s="107"/>
      <c r="AVF47" s="107"/>
      <c r="AVG47" s="107"/>
      <c r="AVH47" s="107"/>
      <c r="AVI47" s="107"/>
      <c r="AVJ47" s="107"/>
      <c r="AVK47" s="107"/>
      <c r="AVL47" s="107"/>
      <c r="AVM47" s="107"/>
      <c r="AVN47" s="107"/>
      <c r="AVO47" s="107"/>
      <c r="AVP47" s="107"/>
      <c r="AVQ47" s="107"/>
      <c r="AVR47" s="107"/>
      <c r="AVS47" s="107"/>
      <c r="AVT47" s="107"/>
      <c r="AVU47" s="107"/>
      <c r="AVV47" s="107"/>
      <c r="AVW47" s="107"/>
      <c r="AVX47" s="107"/>
      <c r="AVY47" s="107"/>
      <c r="AVZ47" s="107"/>
      <c r="AWA47" s="107"/>
      <c r="AWB47" s="107"/>
      <c r="AWC47" s="107"/>
      <c r="AWD47" s="107"/>
      <c r="AWE47" s="107"/>
      <c r="AWF47" s="107"/>
      <c r="AWG47" s="107"/>
      <c r="AWH47" s="107"/>
      <c r="AWI47" s="107"/>
      <c r="AWJ47" s="107"/>
      <c r="AWK47" s="107"/>
      <c r="AWL47" s="107"/>
      <c r="AWM47" s="107"/>
      <c r="AWN47" s="107"/>
      <c r="AWO47" s="107"/>
      <c r="AWP47" s="107"/>
      <c r="AWQ47" s="107"/>
      <c r="AWR47" s="107"/>
      <c r="AWS47" s="107"/>
      <c r="AWT47" s="107"/>
      <c r="AWU47" s="107"/>
      <c r="AWV47" s="107"/>
      <c r="AWW47" s="107"/>
      <c r="AWX47" s="107"/>
      <c r="AWY47" s="107"/>
      <c r="AWZ47" s="107"/>
      <c r="AXA47" s="107"/>
      <c r="AXB47" s="107"/>
      <c r="AXC47" s="107"/>
      <c r="AXD47" s="107"/>
      <c r="AXE47" s="107"/>
      <c r="AXF47" s="107"/>
      <c r="AXG47" s="107"/>
      <c r="AXH47" s="107"/>
      <c r="AXI47" s="107"/>
      <c r="AXJ47" s="107"/>
      <c r="AXK47" s="107"/>
      <c r="AXL47" s="107"/>
      <c r="AXM47" s="107"/>
      <c r="AXN47" s="107"/>
      <c r="AXO47" s="107"/>
      <c r="AXP47" s="107"/>
      <c r="AXQ47" s="107"/>
      <c r="AXR47" s="107"/>
      <c r="AXS47" s="107"/>
      <c r="AXT47" s="107"/>
      <c r="AXU47" s="107"/>
      <c r="AXV47" s="107"/>
      <c r="AXW47" s="107"/>
      <c r="AXX47" s="107"/>
      <c r="AXY47" s="107"/>
      <c r="AXZ47" s="107"/>
      <c r="AYA47" s="107"/>
      <c r="AYB47" s="107"/>
      <c r="AYC47" s="107"/>
      <c r="AYD47" s="107"/>
      <c r="AYE47" s="107"/>
      <c r="AYF47" s="107"/>
      <c r="AYG47" s="107"/>
      <c r="AYH47" s="107"/>
      <c r="AYI47" s="107"/>
      <c r="AYJ47" s="107"/>
      <c r="AYK47" s="107"/>
      <c r="AYL47" s="107"/>
      <c r="AYM47" s="107"/>
      <c r="AYN47" s="107"/>
      <c r="AYO47" s="107"/>
      <c r="AYP47" s="107"/>
      <c r="AYQ47" s="107"/>
      <c r="AYR47" s="107"/>
      <c r="AYS47" s="107"/>
      <c r="AYT47" s="107"/>
      <c r="AYU47" s="107"/>
      <c r="AYV47" s="107"/>
      <c r="AYW47" s="107"/>
      <c r="AYX47" s="107"/>
      <c r="AYY47" s="107"/>
      <c r="AYZ47" s="107"/>
      <c r="AZA47" s="107"/>
      <c r="AZB47" s="107"/>
      <c r="AZC47" s="107"/>
      <c r="AZD47" s="107"/>
      <c r="AZE47" s="107"/>
      <c r="AZF47" s="107"/>
      <c r="AZG47" s="107"/>
      <c r="AZH47" s="107"/>
      <c r="AZI47" s="107"/>
      <c r="AZJ47" s="107"/>
      <c r="AZK47" s="107"/>
      <c r="AZL47" s="107"/>
      <c r="AZM47" s="107"/>
      <c r="AZN47" s="107"/>
      <c r="AZO47" s="107"/>
      <c r="AZP47" s="107"/>
      <c r="AZQ47" s="107"/>
      <c r="AZR47" s="107"/>
      <c r="AZS47" s="107"/>
      <c r="AZT47" s="107"/>
      <c r="AZU47" s="107"/>
      <c r="AZV47" s="107"/>
      <c r="AZW47" s="107"/>
      <c r="AZX47" s="107"/>
      <c r="AZY47" s="107"/>
      <c r="AZZ47" s="107"/>
      <c r="BAA47" s="107"/>
      <c r="BAB47" s="107"/>
      <c r="BAC47" s="107"/>
      <c r="BAD47" s="107"/>
      <c r="BAE47" s="107"/>
      <c r="BAF47" s="107"/>
      <c r="BAG47" s="107"/>
      <c r="BAH47" s="107"/>
      <c r="BAI47" s="107"/>
      <c r="BAJ47" s="107"/>
      <c r="BAK47" s="107"/>
      <c r="BAL47" s="107"/>
      <c r="BAM47" s="107"/>
      <c r="BAN47" s="107"/>
      <c r="BAO47" s="107"/>
      <c r="BAP47" s="107"/>
      <c r="BAQ47" s="107"/>
      <c r="BAR47" s="107"/>
      <c r="BAS47" s="107"/>
      <c r="BAT47" s="107"/>
      <c r="BAU47" s="107"/>
      <c r="BAV47" s="107"/>
      <c r="BAW47" s="107"/>
      <c r="BAX47" s="107"/>
      <c r="BAY47" s="107"/>
      <c r="BAZ47" s="107"/>
      <c r="BBA47" s="107"/>
      <c r="BBB47" s="107"/>
      <c r="BBC47" s="107"/>
      <c r="BBD47" s="107"/>
      <c r="BBE47" s="107"/>
      <c r="BBF47" s="107"/>
      <c r="BBG47" s="107"/>
      <c r="BBH47" s="107"/>
      <c r="BBI47" s="107"/>
      <c r="BBJ47" s="107"/>
      <c r="BBK47" s="107"/>
      <c r="BBL47" s="107"/>
      <c r="BBM47" s="107"/>
      <c r="BBN47" s="107"/>
      <c r="BBO47" s="107"/>
      <c r="BBP47" s="107"/>
      <c r="BBQ47" s="107"/>
      <c r="BBR47" s="107"/>
      <c r="BBS47" s="107"/>
      <c r="BBT47" s="107"/>
      <c r="BBU47" s="107"/>
      <c r="BBV47" s="107"/>
      <c r="BBW47" s="107"/>
      <c r="BBX47" s="107"/>
      <c r="BBY47" s="107"/>
      <c r="BBZ47" s="107"/>
      <c r="BCA47" s="107"/>
      <c r="BCB47" s="107"/>
      <c r="BCC47" s="107"/>
      <c r="BCD47" s="107"/>
      <c r="BCE47" s="107"/>
      <c r="BCF47" s="107"/>
      <c r="BCG47" s="107"/>
      <c r="BCH47" s="107"/>
      <c r="BCI47" s="107"/>
      <c r="BCJ47" s="107"/>
      <c r="BCK47" s="107"/>
      <c r="BCL47" s="107"/>
      <c r="BCM47" s="107"/>
      <c r="BCN47" s="107"/>
      <c r="BCO47" s="107"/>
      <c r="BCP47" s="107"/>
      <c r="BCQ47" s="107"/>
      <c r="BCR47" s="107"/>
      <c r="BCS47" s="107"/>
      <c r="BCT47" s="107"/>
      <c r="BCU47" s="107"/>
      <c r="BCV47" s="107"/>
      <c r="BCW47" s="107"/>
      <c r="BCX47" s="107"/>
      <c r="BCY47" s="107"/>
      <c r="BCZ47" s="107"/>
      <c r="BDA47" s="107"/>
      <c r="BDB47" s="107"/>
      <c r="BDC47" s="107"/>
      <c r="BDD47" s="107"/>
      <c r="BDE47" s="107"/>
      <c r="BDF47" s="107"/>
      <c r="BDG47" s="107"/>
      <c r="BDH47" s="107"/>
      <c r="BDI47" s="107"/>
      <c r="BDJ47" s="107"/>
      <c r="BDK47" s="107"/>
      <c r="BDL47" s="107"/>
      <c r="BDM47" s="107"/>
      <c r="BDN47" s="107"/>
      <c r="BDO47" s="107"/>
      <c r="BDP47" s="107"/>
      <c r="BDQ47" s="107"/>
      <c r="BDR47" s="107"/>
      <c r="BDS47" s="107"/>
      <c r="BDT47" s="107"/>
      <c r="BDU47" s="107"/>
      <c r="BDV47" s="107"/>
      <c r="BDW47" s="107"/>
      <c r="BDX47" s="107"/>
      <c r="BDY47" s="107"/>
      <c r="BDZ47" s="107"/>
      <c r="BEA47" s="107"/>
      <c r="BEB47" s="107"/>
      <c r="BEC47" s="107"/>
      <c r="BED47" s="107"/>
      <c r="BEE47" s="107"/>
      <c r="BEF47" s="107"/>
      <c r="BEG47" s="107"/>
      <c r="BEH47" s="107"/>
      <c r="BEI47" s="107"/>
      <c r="BEJ47" s="107"/>
      <c r="BEK47" s="107"/>
      <c r="BEL47" s="107"/>
      <c r="BEM47" s="107"/>
      <c r="BEN47" s="107"/>
      <c r="BEO47" s="107"/>
      <c r="BEP47" s="107"/>
      <c r="BEQ47" s="107"/>
      <c r="BER47" s="107"/>
      <c r="BES47" s="107"/>
      <c r="BET47" s="107"/>
      <c r="BEU47" s="107"/>
      <c r="BEV47" s="107"/>
      <c r="BEW47" s="107"/>
      <c r="BEX47" s="107"/>
      <c r="BEY47" s="107"/>
      <c r="BEZ47" s="107"/>
      <c r="BFA47" s="107"/>
      <c r="BFB47" s="107"/>
      <c r="BFC47" s="107"/>
      <c r="BFD47" s="107"/>
      <c r="BFE47" s="107"/>
      <c r="BFF47" s="107"/>
      <c r="BFG47" s="107"/>
      <c r="BFH47" s="107"/>
      <c r="BFI47" s="107"/>
      <c r="BFJ47" s="107"/>
      <c r="BFK47" s="107"/>
      <c r="BFL47" s="107"/>
      <c r="BFM47" s="107"/>
      <c r="BFN47" s="107"/>
      <c r="BFO47" s="107"/>
      <c r="BFP47" s="107"/>
      <c r="BFQ47" s="107"/>
      <c r="BFR47" s="107"/>
      <c r="BFS47" s="107"/>
      <c r="BFT47" s="107"/>
      <c r="BFU47" s="107"/>
      <c r="BFV47" s="107"/>
      <c r="BFW47" s="107"/>
      <c r="BFX47" s="107"/>
      <c r="BFY47" s="107"/>
      <c r="BFZ47" s="107"/>
      <c r="BGA47" s="107"/>
      <c r="BGB47" s="107"/>
      <c r="BGC47" s="107"/>
      <c r="BGD47" s="107"/>
      <c r="BGE47" s="107"/>
      <c r="BGF47" s="107"/>
      <c r="BGG47" s="107"/>
      <c r="BGH47" s="107"/>
      <c r="BGI47" s="107"/>
      <c r="BGJ47" s="107"/>
      <c r="BGK47" s="107"/>
      <c r="BGL47" s="107"/>
      <c r="BGM47" s="107"/>
      <c r="BGN47" s="107"/>
      <c r="BGO47" s="107"/>
      <c r="BGP47" s="107"/>
      <c r="BGQ47" s="107"/>
      <c r="BGR47" s="107"/>
      <c r="BGS47" s="107"/>
      <c r="BGT47" s="107"/>
      <c r="BGU47" s="107"/>
      <c r="BGV47" s="107"/>
      <c r="BGW47" s="107"/>
      <c r="BGX47" s="107"/>
      <c r="BGY47" s="107"/>
      <c r="BGZ47" s="107"/>
      <c r="BHA47" s="107"/>
      <c r="BHB47" s="107"/>
      <c r="BHC47" s="107"/>
      <c r="BHD47" s="107"/>
      <c r="BHE47" s="107"/>
      <c r="BHF47" s="107"/>
      <c r="BHG47" s="107"/>
      <c r="BHH47" s="107"/>
      <c r="BHI47" s="107"/>
      <c r="BHJ47" s="107"/>
      <c r="BHK47" s="107"/>
      <c r="BHL47" s="107"/>
      <c r="BHM47" s="107"/>
      <c r="BHN47" s="107"/>
      <c r="BHO47" s="107"/>
      <c r="BHP47" s="107"/>
      <c r="BHQ47" s="107"/>
      <c r="BHR47" s="107"/>
      <c r="BHS47" s="107"/>
      <c r="BHT47" s="107"/>
      <c r="BHU47" s="107"/>
      <c r="BHV47" s="107"/>
      <c r="BHW47" s="107"/>
      <c r="BHX47" s="107"/>
      <c r="BHY47" s="107"/>
      <c r="BHZ47" s="107"/>
      <c r="BIA47" s="107"/>
      <c r="BIB47" s="107"/>
      <c r="BIC47" s="107"/>
      <c r="BID47" s="107"/>
      <c r="BIE47" s="107"/>
      <c r="BIF47" s="107"/>
      <c r="BIG47" s="107"/>
      <c r="BIH47" s="107"/>
      <c r="BII47" s="107"/>
    </row>
    <row r="48" spans="1:1595" s="107" customFormat="1">
      <c r="A48" s="124">
        <v>20</v>
      </c>
      <c r="B48" s="125" t="s">
        <v>77</v>
      </c>
      <c r="C48" s="126" t="s">
        <v>32</v>
      </c>
      <c r="D48" s="127">
        <v>40639</v>
      </c>
      <c r="E48" s="127">
        <v>131</v>
      </c>
      <c r="F48" s="127">
        <v>1035</v>
      </c>
      <c r="G48" s="126" t="s">
        <v>78</v>
      </c>
      <c r="H48" s="126"/>
      <c r="I48" s="126">
        <v>1</v>
      </c>
      <c r="J48" s="126"/>
      <c r="K48" s="126"/>
      <c r="L48" s="129" t="s">
        <v>34</v>
      </c>
      <c r="M48" s="157"/>
      <c r="N48" s="157"/>
      <c r="O48" s="157"/>
      <c r="P48" s="124">
        <v>20</v>
      </c>
      <c r="Q48" s="124">
        <v>34</v>
      </c>
      <c r="R48" s="124"/>
      <c r="S48" s="124" t="s">
        <v>39</v>
      </c>
      <c r="T48" s="124">
        <v>225</v>
      </c>
      <c r="U48" s="124"/>
      <c r="V48" s="175" t="s">
        <v>34</v>
      </c>
      <c r="W48" s="124"/>
      <c r="X48" s="124"/>
      <c r="Y48" s="124">
        <v>28</v>
      </c>
      <c r="Z48" s="157"/>
    </row>
    <row r="49" spans="1:1595" s="123" customFormat="1">
      <c r="A49" s="118"/>
      <c r="B49" s="138"/>
      <c r="C49" s="114" t="s">
        <v>48</v>
      </c>
      <c r="D49" s="113"/>
      <c r="E49" s="113"/>
      <c r="F49" s="113"/>
      <c r="G49" s="114"/>
      <c r="H49" s="114">
        <v>8</v>
      </c>
      <c r="I49" s="114"/>
      <c r="J49" s="114"/>
      <c r="K49" s="176" t="s">
        <v>34</v>
      </c>
      <c r="L49" s="117"/>
      <c r="M49" s="117"/>
      <c r="N49" s="117"/>
      <c r="O49" s="117"/>
      <c r="P49" s="118"/>
      <c r="Q49" s="118"/>
      <c r="R49" s="118"/>
      <c r="S49" s="118"/>
      <c r="T49" s="118"/>
      <c r="U49" s="118"/>
      <c r="V49" s="177"/>
      <c r="W49" s="118"/>
      <c r="X49" s="118"/>
      <c r="Y49" s="118"/>
      <c r="Z49" s="11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  <c r="IW49" s="107"/>
      <c r="IX49" s="107"/>
      <c r="IY49" s="107"/>
      <c r="IZ49" s="107"/>
      <c r="JA49" s="107"/>
      <c r="JB49" s="107"/>
      <c r="JC49" s="107"/>
      <c r="JD49" s="107"/>
      <c r="JE49" s="107"/>
      <c r="JF49" s="107"/>
      <c r="JG49" s="107"/>
      <c r="JH49" s="107"/>
      <c r="JI49" s="107"/>
      <c r="JJ49" s="107"/>
      <c r="JK49" s="107"/>
      <c r="JL49" s="107"/>
      <c r="JM49" s="107"/>
      <c r="JN49" s="107"/>
      <c r="JO49" s="107"/>
      <c r="JP49" s="107"/>
      <c r="JQ49" s="107"/>
      <c r="JR49" s="107"/>
      <c r="JS49" s="107"/>
      <c r="JT49" s="107"/>
      <c r="JU49" s="107"/>
      <c r="JV49" s="107"/>
      <c r="JW49" s="107"/>
      <c r="JX49" s="107"/>
      <c r="JY49" s="107"/>
      <c r="JZ49" s="107"/>
      <c r="KA49" s="107"/>
      <c r="KB49" s="107"/>
      <c r="KC49" s="107"/>
      <c r="KD49" s="107"/>
      <c r="KE49" s="107"/>
      <c r="KF49" s="107"/>
      <c r="KG49" s="107"/>
      <c r="KH49" s="107"/>
      <c r="KI49" s="107"/>
      <c r="KJ49" s="107"/>
      <c r="KK49" s="107"/>
      <c r="KL49" s="107"/>
      <c r="KM49" s="107"/>
      <c r="KN49" s="107"/>
      <c r="KO49" s="107"/>
      <c r="KP49" s="107"/>
      <c r="KQ49" s="107"/>
      <c r="KR49" s="107"/>
      <c r="KS49" s="107"/>
      <c r="KT49" s="107"/>
      <c r="KU49" s="107"/>
      <c r="KV49" s="107"/>
      <c r="KW49" s="107"/>
      <c r="KX49" s="107"/>
      <c r="KY49" s="107"/>
      <c r="KZ49" s="107"/>
      <c r="LA49" s="107"/>
      <c r="LB49" s="107"/>
      <c r="LC49" s="107"/>
      <c r="LD49" s="107"/>
      <c r="LE49" s="107"/>
      <c r="LF49" s="107"/>
      <c r="LG49" s="107"/>
      <c r="LH49" s="107"/>
      <c r="LI49" s="107"/>
      <c r="LJ49" s="107"/>
      <c r="LK49" s="107"/>
      <c r="LL49" s="107"/>
      <c r="LM49" s="107"/>
      <c r="LN49" s="107"/>
      <c r="LO49" s="107"/>
      <c r="LP49" s="107"/>
      <c r="LQ49" s="107"/>
      <c r="LR49" s="107"/>
      <c r="LS49" s="107"/>
      <c r="LT49" s="107"/>
      <c r="LU49" s="107"/>
      <c r="LV49" s="107"/>
      <c r="LW49" s="107"/>
      <c r="LX49" s="107"/>
      <c r="LY49" s="107"/>
      <c r="LZ49" s="107"/>
      <c r="MA49" s="107"/>
      <c r="MB49" s="107"/>
      <c r="MC49" s="107"/>
      <c r="MD49" s="107"/>
      <c r="ME49" s="107"/>
      <c r="MF49" s="107"/>
      <c r="MG49" s="107"/>
      <c r="MH49" s="107"/>
      <c r="MI49" s="107"/>
      <c r="MJ49" s="107"/>
      <c r="MK49" s="107"/>
      <c r="ML49" s="107"/>
      <c r="MM49" s="107"/>
      <c r="MN49" s="107"/>
      <c r="MO49" s="107"/>
      <c r="MP49" s="107"/>
      <c r="MQ49" s="107"/>
      <c r="MR49" s="107"/>
      <c r="MS49" s="107"/>
      <c r="MT49" s="107"/>
      <c r="MU49" s="107"/>
      <c r="MV49" s="107"/>
      <c r="MW49" s="107"/>
      <c r="MX49" s="107"/>
      <c r="MY49" s="107"/>
      <c r="MZ49" s="107"/>
      <c r="NA49" s="107"/>
      <c r="NB49" s="107"/>
      <c r="NC49" s="107"/>
      <c r="ND49" s="107"/>
      <c r="NE49" s="107"/>
      <c r="NF49" s="107"/>
      <c r="NG49" s="107"/>
      <c r="NH49" s="107"/>
      <c r="NI49" s="107"/>
      <c r="NJ49" s="107"/>
      <c r="NK49" s="107"/>
      <c r="NL49" s="107"/>
      <c r="NM49" s="107"/>
      <c r="NN49" s="107"/>
      <c r="NO49" s="107"/>
      <c r="NP49" s="107"/>
      <c r="NQ49" s="107"/>
      <c r="NR49" s="107"/>
      <c r="NS49" s="107"/>
      <c r="NT49" s="107"/>
      <c r="NU49" s="107"/>
      <c r="NV49" s="107"/>
      <c r="NW49" s="107"/>
      <c r="NX49" s="107"/>
      <c r="NY49" s="107"/>
      <c r="NZ49" s="107"/>
      <c r="OA49" s="107"/>
      <c r="OB49" s="107"/>
      <c r="OC49" s="107"/>
      <c r="OD49" s="107"/>
      <c r="OE49" s="107"/>
      <c r="OF49" s="107"/>
      <c r="OG49" s="107"/>
      <c r="OH49" s="107"/>
      <c r="OI49" s="107"/>
      <c r="OJ49" s="107"/>
      <c r="OK49" s="107"/>
      <c r="OL49" s="107"/>
      <c r="OM49" s="107"/>
      <c r="ON49" s="107"/>
      <c r="OO49" s="107"/>
      <c r="OP49" s="107"/>
      <c r="OQ49" s="107"/>
      <c r="OR49" s="107"/>
      <c r="OS49" s="107"/>
      <c r="OT49" s="107"/>
      <c r="OU49" s="107"/>
      <c r="OV49" s="107"/>
      <c r="OW49" s="107"/>
      <c r="OX49" s="107"/>
      <c r="OY49" s="107"/>
      <c r="OZ49" s="107"/>
      <c r="PA49" s="107"/>
      <c r="PB49" s="107"/>
      <c r="PC49" s="107"/>
      <c r="PD49" s="107"/>
      <c r="PE49" s="107"/>
      <c r="PF49" s="107"/>
      <c r="PG49" s="107"/>
      <c r="PH49" s="107"/>
      <c r="PI49" s="107"/>
      <c r="PJ49" s="107"/>
      <c r="PK49" s="107"/>
      <c r="PL49" s="107"/>
      <c r="PM49" s="107"/>
      <c r="PN49" s="107"/>
      <c r="PO49" s="107"/>
      <c r="PP49" s="107"/>
      <c r="PQ49" s="107"/>
      <c r="PR49" s="107"/>
      <c r="PS49" s="107"/>
      <c r="PT49" s="107"/>
      <c r="PU49" s="107"/>
      <c r="PV49" s="107"/>
      <c r="PW49" s="107"/>
      <c r="PX49" s="107"/>
      <c r="PY49" s="107"/>
      <c r="PZ49" s="107"/>
      <c r="QA49" s="107"/>
      <c r="QB49" s="107"/>
      <c r="QC49" s="107"/>
      <c r="QD49" s="107"/>
      <c r="QE49" s="107"/>
      <c r="QF49" s="107"/>
      <c r="QG49" s="107"/>
      <c r="QH49" s="107"/>
      <c r="QI49" s="107"/>
      <c r="QJ49" s="107"/>
      <c r="QK49" s="107"/>
      <c r="QL49" s="107"/>
      <c r="QM49" s="107"/>
      <c r="QN49" s="107"/>
      <c r="QO49" s="107"/>
      <c r="QP49" s="107"/>
      <c r="QQ49" s="107"/>
      <c r="QR49" s="107"/>
      <c r="QS49" s="107"/>
      <c r="QT49" s="107"/>
      <c r="QU49" s="107"/>
      <c r="QV49" s="107"/>
      <c r="QW49" s="107"/>
      <c r="QX49" s="107"/>
      <c r="QY49" s="107"/>
      <c r="QZ49" s="107"/>
      <c r="RA49" s="107"/>
      <c r="RB49" s="107"/>
      <c r="RC49" s="107"/>
      <c r="RD49" s="107"/>
      <c r="RE49" s="107"/>
      <c r="RF49" s="107"/>
      <c r="RG49" s="107"/>
      <c r="RH49" s="107"/>
      <c r="RI49" s="107"/>
      <c r="RJ49" s="107"/>
      <c r="RK49" s="107"/>
      <c r="RL49" s="107"/>
      <c r="RM49" s="107"/>
      <c r="RN49" s="107"/>
      <c r="RO49" s="107"/>
      <c r="RP49" s="107"/>
      <c r="RQ49" s="107"/>
      <c r="RR49" s="107"/>
      <c r="RS49" s="107"/>
      <c r="RT49" s="107"/>
      <c r="RU49" s="107"/>
      <c r="RV49" s="107"/>
      <c r="RW49" s="107"/>
      <c r="RX49" s="107"/>
      <c r="RY49" s="107"/>
      <c r="RZ49" s="107"/>
      <c r="SA49" s="107"/>
      <c r="SB49" s="107"/>
      <c r="SC49" s="107"/>
      <c r="SD49" s="107"/>
      <c r="SE49" s="107"/>
      <c r="SF49" s="107"/>
      <c r="SG49" s="107"/>
      <c r="SH49" s="107"/>
      <c r="SI49" s="107"/>
      <c r="SJ49" s="107"/>
      <c r="SK49" s="107"/>
      <c r="SL49" s="107"/>
      <c r="SM49" s="107"/>
      <c r="SN49" s="107"/>
      <c r="SO49" s="107"/>
      <c r="SP49" s="107"/>
      <c r="SQ49" s="107"/>
      <c r="SR49" s="107"/>
      <c r="SS49" s="107"/>
      <c r="ST49" s="107"/>
      <c r="SU49" s="107"/>
      <c r="SV49" s="107"/>
      <c r="SW49" s="107"/>
      <c r="SX49" s="107"/>
      <c r="SY49" s="107"/>
      <c r="SZ49" s="107"/>
      <c r="TA49" s="107"/>
      <c r="TB49" s="107"/>
      <c r="TC49" s="107"/>
      <c r="TD49" s="107"/>
      <c r="TE49" s="107"/>
      <c r="TF49" s="107"/>
      <c r="TG49" s="107"/>
      <c r="TH49" s="107"/>
      <c r="TI49" s="107"/>
      <c r="TJ49" s="107"/>
      <c r="TK49" s="107"/>
      <c r="TL49" s="107"/>
      <c r="TM49" s="107"/>
      <c r="TN49" s="107"/>
      <c r="TO49" s="107"/>
      <c r="TP49" s="107"/>
      <c r="TQ49" s="107"/>
      <c r="TR49" s="107"/>
      <c r="TS49" s="107"/>
      <c r="TT49" s="107"/>
      <c r="TU49" s="107"/>
      <c r="TV49" s="107"/>
      <c r="TW49" s="107"/>
      <c r="TX49" s="107"/>
      <c r="TY49" s="107"/>
      <c r="TZ49" s="107"/>
      <c r="UA49" s="107"/>
      <c r="UB49" s="107"/>
      <c r="UC49" s="107"/>
      <c r="UD49" s="107"/>
      <c r="UE49" s="107"/>
      <c r="UF49" s="107"/>
      <c r="UG49" s="107"/>
      <c r="UH49" s="107"/>
      <c r="UI49" s="107"/>
      <c r="UJ49" s="107"/>
      <c r="UK49" s="107"/>
      <c r="UL49" s="107"/>
      <c r="UM49" s="107"/>
      <c r="UN49" s="107"/>
      <c r="UO49" s="107"/>
      <c r="UP49" s="107"/>
      <c r="UQ49" s="107"/>
      <c r="UR49" s="107"/>
      <c r="US49" s="107"/>
      <c r="UT49" s="107"/>
      <c r="UU49" s="107"/>
      <c r="UV49" s="107"/>
      <c r="UW49" s="107"/>
      <c r="UX49" s="107"/>
      <c r="UY49" s="107"/>
      <c r="UZ49" s="107"/>
      <c r="VA49" s="107"/>
      <c r="VB49" s="107"/>
      <c r="VC49" s="107"/>
      <c r="VD49" s="107"/>
      <c r="VE49" s="107"/>
      <c r="VF49" s="107"/>
      <c r="VG49" s="107"/>
      <c r="VH49" s="107"/>
      <c r="VI49" s="107"/>
      <c r="VJ49" s="107"/>
      <c r="VK49" s="107"/>
      <c r="VL49" s="107"/>
      <c r="VM49" s="107"/>
      <c r="VN49" s="107"/>
      <c r="VO49" s="107"/>
      <c r="VP49" s="107"/>
      <c r="VQ49" s="107"/>
      <c r="VR49" s="107"/>
      <c r="VS49" s="107"/>
      <c r="VT49" s="107"/>
      <c r="VU49" s="107"/>
      <c r="VV49" s="107"/>
      <c r="VW49" s="107"/>
      <c r="VX49" s="107"/>
      <c r="VY49" s="107"/>
      <c r="VZ49" s="107"/>
      <c r="WA49" s="107"/>
      <c r="WB49" s="107"/>
      <c r="WC49" s="107"/>
      <c r="WD49" s="107"/>
      <c r="WE49" s="107"/>
      <c r="WF49" s="107"/>
      <c r="WG49" s="107"/>
      <c r="WH49" s="107"/>
      <c r="WI49" s="107"/>
      <c r="WJ49" s="107"/>
      <c r="WK49" s="107"/>
      <c r="WL49" s="107"/>
      <c r="WM49" s="107"/>
      <c r="WN49" s="107"/>
      <c r="WO49" s="107"/>
      <c r="WP49" s="107"/>
      <c r="WQ49" s="107"/>
      <c r="WR49" s="107"/>
      <c r="WS49" s="107"/>
      <c r="WT49" s="107"/>
      <c r="WU49" s="107"/>
      <c r="WV49" s="107"/>
      <c r="WW49" s="107"/>
      <c r="WX49" s="107"/>
      <c r="WY49" s="107"/>
      <c r="WZ49" s="107"/>
      <c r="XA49" s="107"/>
      <c r="XB49" s="107"/>
      <c r="XC49" s="107"/>
      <c r="XD49" s="107"/>
      <c r="XE49" s="107"/>
      <c r="XF49" s="107"/>
      <c r="XG49" s="107"/>
      <c r="XH49" s="107"/>
      <c r="XI49" s="107"/>
      <c r="XJ49" s="107"/>
      <c r="XK49" s="107"/>
      <c r="XL49" s="107"/>
      <c r="XM49" s="107"/>
      <c r="XN49" s="107"/>
      <c r="XO49" s="107"/>
      <c r="XP49" s="107"/>
      <c r="XQ49" s="107"/>
      <c r="XR49" s="107"/>
      <c r="XS49" s="107"/>
      <c r="XT49" s="107"/>
      <c r="XU49" s="107"/>
      <c r="XV49" s="107"/>
      <c r="XW49" s="107"/>
      <c r="XX49" s="107"/>
      <c r="XY49" s="107"/>
      <c r="XZ49" s="107"/>
      <c r="YA49" s="107"/>
      <c r="YB49" s="107"/>
      <c r="YC49" s="107"/>
      <c r="YD49" s="107"/>
      <c r="YE49" s="107"/>
      <c r="YF49" s="107"/>
      <c r="YG49" s="107"/>
      <c r="YH49" s="107"/>
      <c r="YI49" s="107"/>
      <c r="YJ49" s="107"/>
      <c r="YK49" s="107"/>
      <c r="YL49" s="107"/>
      <c r="YM49" s="107"/>
      <c r="YN49" s="107"/>
      <c r="YO49" s="107"/>
      <c r="YP49" s="107"/>
      <c r="YQ49" s="107"/>
      <c r="YR49" s="107"/>
      <c r="YS49" s="107"/>
      <c r="YT49" s="107"/>
      <c r="YU49" s="107"/>
      <c r="YV49" s="107"/>
      <c r="YW49" s="107"/>
      <c r="YX49" s="107"/>
      <c r="YY49" s="107"/>
      <c r="YZ49" s="107"/>
      <c r="ZA49" s="107"/>
      <c r="ZB49" s="107"/>
      <c r="ZC49" s="107"/>
      <c r="ZD49" s="107"/>
      <c r="ZE49" s="107"/>
      <c r="ZF49" s="107"/>
      <c r="ZG49" s="107"/>
      <c r="ZH49" s="107"/>
      <c r="ZI49" s="107"/>
      <c r="ZJ49" s="107"/>
      <c r="ZK49" s="107"/>
      <c r="ZL49" s="107"/>
      <c r="ZM49" s="107"/>
      <c r="ZN49" s="107"/>
      <c r="ZO49" s="107"/>
      <c r="ZP49" s="107"/>
      <c r="ZQ49" s="107"/>
      <c r="ZR49" s="107"/>
      <c r="ZS49" s="107"/>
      <c r="ZT49" s="107"/>
      <c r="ZU49" s="107"/>
      <c r="ZV49" s="107"/>
      <c r="ZW49" s="107"/>
      <c r="ZX49" s="107"/>
      <c r="ZY49" s="107"/>
      <c r="ZZ49" s="107"/>
      <c r="AAA49" s="107"/>
      <c r="AAB49" s="107"/>
      <c r="AAC49" s="107"/>
      <c r="AAD49" s="107"/>
      <c r="AAE49" s="107"/>
      <c r="AAF49" s="107"/>
      <c r="AAG49" s="107"/>
      <c r="AAH49" s="107"/>
      <c r="AAI49" s="107"/>
      <c r="AAJ49" s="107"/>
      <c r="AAK49" s="107"/>
      <c r="AAL49" s="107"/>
      <c r="AAM49" s="107"/>
      <c r="AAN49" s="107"/>
      <c r="AAO49" s="107"/>
      <c r="AAP49" s="107"/>
      <c r="AAQ49" s="107"/>
      <c r="AAR49" s="107"/>
      <c r="AAS49" s="107"/>
      <c r="AAT49" s="107"/>
      <c r="AAU49" s="107"/>
      <c r="AAV49" s="107"/>
      <c r="AAW49" s="107"/>
      <c r="AAX49" s="107"/>
      <c r="AAY49" s="107"/>
      <c r="AAZ49" s="107"/>
      <c r="ABA49" s="107"/>
      <c r="ABB49" s="107"/>
      <c r="ABC49" s="107"/>
      <c r="ABD49" s="107"/>
      <c r="ABE49" s="107"/>
      <c r="ABF49" s="107"/>
      <c r="ABG49" s="107"/>
      <c r="ABH49" s="107"/>
      <c r="ABI49" s="107"/>
      <c r="ABJ49" s="107"/>
      <c r="ABK49" s="107"/>
      <c r="ABL49" s="107"/>
      <c r="ABM49" s="107"/>
      <c r="ABN49" s="107"/>
      <c r="ABO49" s="107"/>
      <c r="ABP49" s="107"/>
      <c r="ABQ49" s="107"/>
      <c r="ABR49" s="107"/>
      <c r="ABS49" s="107"/>
      <c r="ABT49" s="107"/>
      <c r="ABU49" s="107"/>
      <c r="ABV49" s="107"/>
      <c r="ABW49" s="107"/>
      <c r="ABX49" s="107"/>
      <c r="ABY49" s="107"/>
      <c r="ABZ49" s="107"/>
      <c r="ACA49" s="107"/>
      <c r="ACB49" s="107"/>
      <c r="ACC49" s="107"/>
      <c r="ACD49" s="107"/>
      <c r="ACE49" s="107"/>
      <c r="ACF49" s="107"/>
      <c r="ACG49" s="107"/>
      <c r="ACH49" s="107"/>
      <c r="ACI49" s="107"/>
      <c r="ACJ49" s="107"/>
      <c r="ACK49" s="107"/>
      <c r="ACL49" s="107"/>
      <c r="ACM49" s="107"/>
      <c r="ACN49" s="107"/>
      <c r="ACO49" s="107"/>
      <c r="ACP49" s="107"/>
      <c r="ACQ49" s="107"/>
      <c r="ACR49" s="107"/>
      <c r="ACS49" s="107"/>
      <c r="ACT49" s="107"/>
      <c r="ACU49" s="107"/>
      <c r="ACV49" s="107"/>
      <c r="ACW49" s="107"/>
      <c r="ACX49" s="107"/>
      <c r="ACY49" s="107"/>
      <c r="ACZ49" s="107"/>
      <c r="ADA49" s="107"/>
      <c r="ADB49" s="107"/>
      <c r="ADC49" s="107"/>
      <c r="ADD49" s="107"/>
      <c r="ADE49" s="107"/>
      <c r="ADF49" s="107"/>
      <c r="ADG49" s="107"/>
      <c r="ADH49" s="107"/>
      <c r="ADI49" s="107"/>
      <c r="ADJ49" s="107"/>
      <c r="ADK49" s="107"/>
      <c r="ADL49" s="107"/>
      <c r="ADM49" s="107"/>
      <c r="ADN49" s="107"/>
      <c r="ADO49" s="107"/>
      <c r="ADP49" s="107"/>
      <c r="ADQ49" s="107"/>
      <c r="ADR49" s="107"/>
      <c r="ADS49" s="107"/>
      <c r="ADT49" s="107"/>
      <c r="ADU49" s="107"/>
      <c r="ADV49" s="107"/>
      <c r="ADW49" s="107"/>
      <c r="ADX49" s="107"/>
      <c r="ADY49" s="107"/>
      <c r="ADZ49" s="107"/>
      <c r="AEA49" s="107"/>
      <c r="AEB49" s="107"/>
      <c r="AEC49" s="107"/>
      <c r="AED49" s="107"/>
      <c r="AEE49" s="107"/>
      <c r="AEF49" s="107"/>
      <c r="AEG49" s="107"/>
      <c r="AEH49" s="107"/>
      <c r="AEI49" s="107"/>
      <c r="AEJ49" s="107"/>
      <c r="AEK49" s="107"/>
      <c r="AEL49" s="107"/>
      <c r="AEM49" s="107"/>
      <c r="AEN49" s="107"/>
      <c r="AEO49" s="107"/>
      <c r="AEP49" s="107"/>
      <c r="AEQ49" s="107"/>
      <c r="AER49" s="107"/>
      <c r="AES49" s="107"/>
      <c r="AET49" s="107"/>
      <c r="AEU49" s="107"/>
      <c r="AEV49" s="107"/>
      <c r="AEW49" s="107"/>
      <c r="AEX49" s="107"/>
      <c r="AEY49" s="107"/>
      <c r="AEZ49" s="107"/>
      <c r="AFA49" s="107"/>
      <c r="AFB49" s="107"/>
      <c r="AFC49" s="107"/>
      <c r="AFD49" s="107"/>
      <c r="AFE49" s="107"/>
      <c r="AFF49" s="107"/>
      <c r="AFG49" s="107"/>
      <c r="AFH49" s="107"/>
      <c r="AFI49" s="107"/>
      <c r="AFJ49" s="107"/>
      <c r="AFK49" s="107"/>
      <c r="AFL49" s="107"/>
      <c r="AFM49" s="107"/>
      <c r="AFN49" s="107"/>
      <c r="AFO49" s="107"/>
      <c r="AFP49" s="107"/>
      <c r="AFQ49" s="107"/>
      <c r="AFR49" s="107"/>
      <c r="AFS49" s="107"/>
      <c r="AFT49" s="107"/>
      <c r="AFU49" s="107"/>
      <c r="AFV49" s="107"/>
      <c r="AFW49" s="107"/>
      <c r="AFX49" s="107"/>
      <c r="AFY49" s="107"/>
      <c r="AFZ49" s="107"/>
      <c r="AGA49" s="107"/>
      <c r="AGB49" s="107"/>
      <c r="AGC49" s="107"/>
      <c r="AGD49" s="107"/>
      <c r="AGE49" s="107"/>
      <c r="AGF49" s="107"/>
      <c r="AGG49" s="107"/>
      <c r="AGH49" s="107"/>
      <c r="AGI49" s="107"/>
      <c r="AGJ49" s="107"/>
      <c r="AGK49" s="107"/>
      <c r="AGL49" s="107"/>
      <c r="AGM49" s="107"/>
      <c r="AGN49" s="107"/>
      <c r="AGO49" s="107"/>
      <c r="AGP49" s="107"/>
      <c r="AGQ49" s="107"/>
      <c r="AGR49" s="107"/>
      <c r="AGS49" s="107"/>
      <c r="AGT49" s="107"/>
      <c r="AGU49" s="107"/>
      <c r="AGV49" s="107"/>
      <c r="AGW49" s="107"/>
      <c r="AGX49" s="107"/>
      <c r="AGY49" s="107"/>
      <c r="AGZ49" s="107"/>
      <c r="AHA49" s="107"/>
      <c r="AHB49" s="107"/>
      <c r="AHC49" s="107"/>
      <c r="AHD49" s="107"/>
      <c r="AHE49" s="107"/>
      <c r="AHF49" s="107"/>
      <c r="AHG49" s="107"/>
      <c r="AHH49" s="107"/>
      <c r="AHI49" s="107"/>
      <c r="AHJ49" s="107"/>
      <c r="AHK49" s="107"/>
      <c r="AHL49" s="107"/>
      <c r="AHM49" s="107"/>
      <c r="AHN49" s="107"/>
      <c r="AHO49" s="107"/>
      <c r="AHP49" s="107"/>
      <c r="AHQ49" s="107"/>
      <c r="AHR49" s="107"/>
      <c r="AHS49" s="107"/>
      <c r="AHT49" s="107"/>
      <c r="AHU49" s="107"/>
      <c r="AHV49" s="107"/>
      <c r="AHW49" s="107"/>
      <c r="AHX49" s="107"/>
      <c r="AHY49" s="107"/>
      <c r="AHZ49" s="107"/>
      <c r="AIA49" s="107"/>
      <c r="AIB49" s="107"/>
      <c r="AIC49" s="107"/>
      <c r="AID49" s="107"/>
      <c r="AIE49" s="107"/>
      <c r="AIF49" s="107"/>
      <c r="AIG49" s="107"/>
      <c r="AIH49" s="107"/>
      <c r="AII49" s="107"/>
      <c r="AIJ49" s="107"/>
      <c r="AIK49" s="107"/>
      <c r="AIL49" s="107"/>
      <c r="AIM49" s="107"/>
      <c r="AIN49" s="107"/>
      <c r="AIO49" s="107"/>
      <c r="AIP49" s="107"/>
      <c r="AIQ49" s="107"/>
      <c r="AIR49" s="107"/>
      <c r="AIS49" s="107"/>
      <c r="AIT49" s="107"/>
      <c r="AIU49" s="107"/>
      <c r="AIV49" s="107"/>
      <c r="AIW49" s="107"/>
      <c r="AIX49" s="107"/>
      <c r="AIY49" s="107"/>
      <c r="AIZ49" s="107"/>
      <c r="AJA49" s="107"/>
      <c r="AJB49" s="107"/>
      <c r="AJC49" s="107"/>
      <c r="AJD49" s="107"/>
      <c r="AJE49" s="107"/>
      <c r="AJF49" s="107"/>
      <c r="AJG49" s="107"/>
      <c r="AJH49" s="107"/>
      <c r="AJI49" s="107"/>
      <c r="AJJ49" s="107"/>
      <c r="AJK49" s="107"/>
      <c r="AJL49" s="107"/>
      <c r="AJM49" s="107"/>
      <c r="AJN49" s="107"/>
      <c r="AJO49" s="107"/>
      <c r="AJP49" s="107"/>
      <c r="AJQ49" s="107"/>
      <c r="AJR49" s="107"/>
      <c r="AJS49" s="107"/>
      <c r="AJT49" s="107"/>
      <c r="AJU49" s="107"/>
      <c r="AJV49" s="107"/>
      <c r="AJW49" s="107"/>
      <c r="AJX49" s="107"/>
      <c r="AJY49" s="107"/>
      <c r="AJZ49" s="107"/>
      <c r="AKA49" s="107"/>
      <c r="AKB49" s="107"/>
      <c r="AKC49" s="107"/>
      <c r="AKD49" s="107"/>
      <c r="AKE49" s="107"/>
      <c r="AKF49" s="107"/>
      <c r="AKG49" s="107"/>
      <c r="AKH49" s="107"/>
      <c r="AKI49" s="107"/>
      <c r="AKJ49" s="107"/>
      <c r="AKK49" s="107"/>
      <c r="AKL49" s="107"/>
      <c r="AKM49" s="107"/>
      <c r="AKN49" s="107"/>
      <c r="AKO49" s="107"/>
      <c r="AKP49" s="107"/>
      <c r="AKQ49" s="107"/>
      <c r="AKR49" s="107"/>
      <c r="AKS49" s="107"/>
      <c r="AKT49" s="107"/>
      <c r="AKU49" s="107"/>
      <c r="AKV49" s="107"/>
      <c r="AKW49" s="107"/>
      <c r="AKX49" s="107"/>
      <c r="AKY49" s="107"/>
      <c r="AKZ49" s="107"/>
      <c r="ALA49" s="107"/>
      <c r="ALB49" s="107"/>
      <c r="ALC49" s="107"/>
      <c r="ALD49" s="107"/>
      <c r="ALE49" s="107"/>
      <c r="ALF49" s="107"/>
      <c r="ALG49" s="107"/>
      <c r="ALH49" s="107"/>
      <c r="ALI49" s="107"/>
      <c r="ALJ49" s="107"/>
      <c r="ALK49" s="107"/>
      <c r="ALL49" s="107"/>
      <c r="ALM49" s="107"/>
      <c r="ALN49" s="107"/>
      <c r="ALO49" s="107"/>
      <c r="ALP49" s="107"/>
      <c r="ALQ49" s="107"/>
      <c r="ALR49" s="107"/>
      <c r="ALS49" s="107"/>
      <c r="ALT49" s="107"/>
      <c r="ALU49" s="107"/>
      <c r="ALV49" s="107"/>
      <c r="ALW49" s="107"/>
      <c r="ALX49" s="107"/>
      <c r="ALY49" s="107"/>
      <c r="ALZ49" s="107"/>
      <c r="AMA49" s="107"/>
      <c r="AMB49" s="107"/>
      <c r="AMC49" s="107"/>
      <c r="AMD49" s="107"/>
      <c r="AME49" s="107"/>
      <c r="AMF49" s="107"/>
      <c r="AMG49" s="107"/>
      <c r="AMH49" s="107"/>
      <c r="AMI49" s="107"/>
      <c r="AMJ49" s="107"/>
      <c r="AMK49" s="107"/>
      <c r="AML49" s="107"/>
      <c r="AMM49" s="107"/>
      <c r="AMN49" s="107"/>
      <c r="AMO49" s="107"/>
      <c r="AMP49" s="107"/>
      <c r="AMQ49" s="107"/>
      <c r="AMR49" s="107"/>
      <c r="AMS49" s="107"/>
      <c r="AMT49" s="107"/>
      <c r="AMU49" s="107"/>
      <c r="AMV49" s="107"/>
      <c r="AMW49" s="107"/>
      <c r="AMX49" s="107"/>
      <c r="AMY49" s="107"/>
      <c r="AMZ49" s="107"/>
      <c r="ANA49" s="107"/>
      <c r="ANB49" s="107"/>
      <c r="ANC49" s="107"/>
      <c r="AND49" s="107"/>
      <c r="ANE49" s="107"/>
      <c r="ANF49" s="107"/>
      <c r="ANG49" s="107"/>
      <c r="ANH49" s="107"/>
      <c r="ANI49" s="107"/>
      <c r="ANJ49" s="107"/>
      <c r="ANK49" s="107"/>
      <c r="ANL49" s="107"/>
      <c r="ANM49" s="107"/>
      <c r="ANN49" s="107"/>
      <c r="ANO49" s="107"/>
      <c r="ANP49" s="107"/>
      <c r="ANQ49" s="107"/>
      <c r="ANR49" s="107"/>
      <c r="ANS49" s="107"/>
      <c r="ANT49" s="107"/>
      <c r="ANU49" s="107"/>
      <c r="ANV49" s="107"/>
      <c r="ANW49" s="107"/>
      <c r="ANX49" s="107"/>
      <c r="ANY49" s="107"/>
      <c r="ANZ49" s="107"/>
      <c r="AOA49" s="107"/>
      <c r="AOB49" s="107"/>
      <c r="AOC49" s="107"/>
      <c r="AOD49" s="107"/>
      <c r="AOE49" s="107"/>
      <c r="AOF49" s="107"/>
      <c r="AOG49" s="107"/>
      <c r="AOH49" s="107"/>
      <c r="AOI49" s="107"/>
      <c r="AOJ49" s="107"/>
      <c r="AOK49" s="107"/>
      <c r="AOL49" s="107"/>
      <c r="AOM49" s="107"/>
      <c r="AON49" s="107"/>
      <c r="AOO49" s="107"/>
      <c r="AOP49" s="107"/>
      <c r="AOQ49" s="107"/>
      <c r="AOR49" s="107"/>
      <c r="AOS49" s="107"/>
      <c r="AOT49" s="107"/>
      <c r="AOU49" s="107"/>
      <c r="AOV49" s="107"/>
      <c r="AOW49" s="107"/>
      <c r="AOX49" s="107"/>
      <c r="AOY49" s="107"/>
      <c r="AOZ49" s="107"/>
      <c r="APA49" s="107"/>
      <c r="APB49" s="107"/>
      <c r="APC49" s="107"/>
      <c r="APD49" s="107"/>
      <c r="APE49" s="107"/>
      <c r="APF49" s="107"/>
      <c r="APG49" s="107"/>
      <c r="APH49" s="107"/>
      <c r="API49" s="107"/>
      <c r="APJ49" s="107"/>
      <c r="APK49" s="107"/>
      <c r="APL49" s="107"/>
      <c r="APM49" s="107"/>
      <c r="APN49" s="107"/>
      <c r="APO49" s="107"/>
      <c r="APP49" s="107"/>
      <c r="APQ49" s="107"/>
      <c r="APR49" s="107"/>
      <c r="APS49" s="107"/>
      <c r="APT49" s="107"/>
      <c r="APU49" s="107"/>
      <c r="APV49" s="107"/>
      <c r="APW49" s="107"/>
      <c r="APX49" s="107"/>
      <c r="APY49" s="107"/>
      <c r="APZ49" s="107"/>
      <c r="AQA49" s="107"/>
      <c r="AQB49" s="107"/>
      <c r="AQC49" s="107"/>
      <c r="AQD49" s="107"/>
      <c r="AQE49" s="107"/>
      <c r="AQF49" s="107"/>
      <c r="AQG49" s="107"/>
      <c r="AQH49" s="107"/>
      <c r="AQI49" s="107"/>
      <c r="AQJ49" s="107"/>
      <c r="AQK49" s="107"/>
      <c r="AQL49" s="107"/>
      <c r="AQM49" s="107"/>
      <c r="AQN49" s="107"/>
      <c r="AQO49" s="107"/>
      <c r="AQP49" s="107"/>
      <c r="AQQ49" s="107"/>
      <c r="AQR49" s="107"/>
      <c r="AQS49" s="107"/>
      <c r="AQT49" s="107"/>
      <c r="AQU49" s="107"/>
      <c r="AQV49" s="107"/>
      <c r="AQW49" s="107"/>
      <c r="AQX49" s="107"/>
      <c r="AQY49" s="107"/>
      <c r="AQZ49" s="107"/>
      <c r="ARA49" s="107"/>
      <c r="ARB49" s="107"/>
      <c r="ARC49" s="107"/>
      <c r="ARD49" s="107"/>
      <c r="ARE49" s="107"/>
      <c r="ARF49" s="107"/>
      <c r="ARG49" s="107"/>
      <c r="ARH49" s="107"/>
      <c r="ARI49" s="107"/>
      <c r="ARJ49" s="107"/>
      <c r="ARK49" s="107"/>
      <c r="ARL49" s="107"/>
      <c r="ARM49" s="107"/>
      <c r="ARN49" s="107"/>
      <c r="ARO49" s="107"/>
      <c r="ARP49" s="107"/>
      <c r="ARQ49" s="107"/>
      <c r="ARR49" s="107"/>
      <c r="ARS49" s="107"/>
      <c r="ART49" s="107"/>
      <c r="ARU49" s="107"/>
      <c r="ARV49" s="107"/>
      <c r="ARW49" s="107"/>
      <c r="ARX49" s="107"/>
      <c r="ARY49" s="107"/>
      <c r="ARZ49" s="107"/>
      <c r="ASA49" s="107"/>
      <c r="ASB49" s="107"/>
      <c r="ASC49" s="107"/>
      <c r="ASD49" s="107"/>
      <c r="ASE49" s="107"/>
      <c r="ASF49" s="107"/>
      <c r="ASG49" s="107"/>
      <c r="ASH49" s="107"/>
      <c r="ASI49" s="107"/>
      <c r="ASJ49" s="107"/>
      <c r="ASK49" s="107"/>
      <c r="ASL49" s="107"/>
      <c r="ASM49" s="107"/>
      <c r="ASN49" s="107"/>
      <c r="ASO49" s="107"/>
      <c r="ASP49" s="107"/>
      <c r="ASQ49" s="107"/>
      <c r="ASR49" s="107"/>
      <c r="ASS49" s="107"/>
      <c r="AST49" s="107"/>
      <c r="ASU49" s="107"/>
      <c r="ASV49" s="107"/>
      <c r="ASW49" s="107"/>
      <c r="ASX49" s="107"/>
      <c r="ASY49" s="107"/>
      <c r="ASZ49" s="107"/>
      <c r="ATA49" s="107"/>
      <c r="ATB49" s="107"/>
      <c r="ATC49" s="107"/>
      <c r="ATD49" s="107"/>
      <c r="ATE49" s="107"/>
      <c r="ATF49" s="107"/>
      <c r="ATG49" s="107"/>
      <c r="ATH49" s="107"/>
      <c r="ATI49" s="107"/>
      <c r="ATJ49" s="107"/>
      <c r="ATK49" s="107"/>
      <c r="ATL49" s="107"/>
      <c r="ATM49" s="107"/>
      <c r="ATN49" s="107"/>
      <c r="ATO49" s="107"/>
      <c r="ATP49" s="107"/>
      <c r="ATQ49" s="107"/>
      <c r="ATR49" s="107"/>
      <c r="ATS49" s="107"/>
      <c r="ATT49" s="107"/>
      <c r="ATU49" s="107"/>
      <c r="ATV49" s="107"/>
      <c r="ATW49" s="107"/>
      <c r="ATX49" s="107"/>
      <c r="ATY49" s="107"/>
      <c r="ATZ49" s="107"/>
      <c r="AUA49" s="107"/>
      <c r="AUB49" s="107"/>
      <c r="AUC49" s="107"/>
      <c r="AUD49" s="107"/>
      <c r="AUE49" s="107"/>
      <c r="AUF49" s="107"/>
      <c r="AUG49" s="107"/>
      <c r="AUH49" s="107"/>
      <c r="AUI49" s="107"/>
      <c r="AUJ49" s="107"/>
      <c r="AUK49" s="107"/>
      <c r="AUL49" s="107"/>
      <c r="AUM49" s="107"/>
      <c r="AUN49" s="107"/>
      <c r="AUO49" s="107"/>
      <c r="AUP49" s="107"/>
      <c r="AUQ49" s="107"/>
      <c r="AUR49" s="107"/>
      <c r="AUS49" s="107"/>
      <c r="AUT49" s="107"/>
      <c r="AUU49" s="107"/>
      <c r="AUV49" s="107"/>
      <c r="AUW49" s="107"/>
      <c r="AUX49" s="107"/>
      <c r="AUY49" s="107"/>
      <c r="AUZ49" s="107"/>
      <c r="AVA49" s="107"/>
      <c r="AVB49" s="107"/>
      <c r="AVC49" s="107"/>
      <c r="AVD49" s="107"/>
      <c r="AVE49" s="107"/>
      <c r="AVF49" s="107"/>
      <c r="AVG49" s="107"/>
      <c r="AVH49" s="107"/>
      <c r="AVI49" s="107"/>
      <c r="AVJ49" s="107"/>
      <c r="AVK49" s="107"/>
      <c r="AVL49" s="107"/>
      <c r="AVM49" s="107"/>
      <c r="AVN49" s="107"/>
      <c r="AVO49" s="107"/>
      <c r="AVP49" s="107"/>
      <c r="AVQ49" s="107"/>
      <c r="AVR49" s="107"/>
      <c r="AVS49" s="107"/>
      <c r="AVT49" s="107"/>
      <c r="AVU49" s="107"/>
      <c r="AVV49" s="107"/>
      <c r="AVW49" s="107"/>
      <c r="AVX49" s="107"/>
      <c r="AVY49" s="107"/>
      <c r="AVZ49" s="107"/>
      <c r="AWA49" s="107"/>
      <c r="AWB49" s="107"/>
      <c r="AWC49" s="107"/>
      <c r="AWD49" s="107"/>
      <c r="AWE49" s="107"/>
      <c r="AWF49" s="107"/>
      <c r="AWG49" s="107"/>
      <c r="AWH49" s="107"/>
      <c r="AWI49" s="107"/>
      <c r="AWJ49" s="107"/>
      <c r="AWK49" s="107"/>
      <c r="AWL49" s="107"/>
      <c r="AWM49" s="107"/>
      <c r="AWN49" s="107"/>
      <c r="AWO49" s="107"/>
      <c r="AWP49" s="107"/>
      <c r="AWQ49" s="107"/>
      <c r="AWR49" s="107"/>
      <c r="AWS49" s="107"/>
      <c r="AWT49" s="107"/>
      <c r="AWU49" s="107"/>
      <c r="AWV49" s="107"/>
      <c r="AWW49" s="107"/>
      <c r="AWX49" s="107"/>
      <c r="AWY49" s="107"/>
      <c r="AWZ49" s="107"/>
      <c r="AXA49" s="107"/>
      <c r="AXB49" s="107"/>
      <c r="AXC49" s="107"/>
      <c r="AXD49" s="107"/>
      <c r="AXE49" s="107"/>
      <c r="AXF49" s="107"/>
      <c r="AXG49" s="107"/>
      <c r="AXH49" s="107"/>
      <c r="AXI49" s="107"/>
      <c r="AXJ49" s="107"/>
      <c r="AXK49" s="107"/>
      <c r="AXL49" s="107"/>
      <c r="AXM49" s="107"/>
      <c r="AXN49" s="107"/>
      <c r="AXO49" s="107"/>
      <c r="AXP49" s="107"/>
      <c r="AXQ49" s="107"/>
      <c r="AXR49" s="107"/>
      <c r="AXS49" s="107"/>
      <c r="AXT49" s="107"/>
      <c r="AXU49" s="107"/>
      <c r="AXV49" s="107"/>
      <c r="AXW49" s="107"/>
      <c r="AXX49" s="107"/>
      <c r="AXY49" s="107"/>
      <c r="AXZ49" s="107"/>
      <c r="AYA49" s="107"/>
      <c r="AYB49" s="107"/>
      <c r="AYC49" s="107"/>
      <c r="AYD49" s="107"/>
      <c r="AYE49" s="107"/>
      <c r="AYF49" s="107"/>
      <c r="AYG49" s="107"/>
      <c r="AYH49" s="107"/>
      <c r="AYI49" s="107"/>
      <c r="AYJ49" s="107"/>
      <c r="AYK49" s="107"/>
      <c r="AYL49" s="107"/>
      <c r="AYM49" s="107"/>
      <c r="AYN49" s="107"/>
      <c r="AYO49" s="107"/>
      <c r="AYP49" s="107"/>
      <c r="AYQ49" s="107"/>
      <c r="AYR49" s="107"/>
      <c r="AYS49" s="107"/>
      <c r="AYT49" s="107"/>
      <c r="AYU49" s="107"/>
      <c r="AYV49" s="107"/>
      <c r="AYW49" s="107"/>
      <c r="AYX49" s="107"/>
      <c r="AYY49" s="107"/>
      <c r="AYZ49" s="107"/>
      <c r="AZA49" s="107"/>
      <c r="AZB49" s="107"/>
      <c r="AZC49" s="107"/>
      <c r="AZD49" s="107"/>
      <c r="AZE49" s="107"/>
      <c r="AZF49" s="107"/>
      <c r="AZG49" s="107"/>
      <c r="AZH49" s="107"/>
      <c r="AZI49" s="107"/>
      <c r="AZJ49" s="107"/>
      <c r="AZK49" s="107"/>
      <c r="AZL49" s="107"/>
      <c r="AZM49" s="107"/>
      <c r="AZN49" s="107"/>
      <c r="AZO49" s="107"/>
      <c r="AZP49" s="107"/>
      <c r="AZQ49" s="107"/>
      <c r="AZR49" s="107"/>
      <c r="AZS49" s="107"/>
      <c r="AZT49" s="107"/>
      <c r="AZU49" s="107"/>
      <c r="AZV49" s="107"/>
      <c r="AZW49" s="107"/>
      <c r="AZX49" s="107"/>
      <c r="AZY49" s="107"/>
      <c r="AZZ49" s="107"/>
      <c r="BAA49" s="107"/>
      <c r="BAB49" s="107"/>
      <c r="BAC49" s="107"/>
      <c r="BAD49" s="107"/>
      <c r="BAE49" s="107"/>
      <c r="BAF49" s="107"/>
      <c r="BAG49" s="107"/>
      <c r="BAH49" s="107"/>
      <c r="BAI49" s="107"/>
      <c r="BAJ49" s="107"/>
      <c r="BAK49" s="107"/>
      <c r="BAL49" s="107"/>
      <c r="BAM49" s="107"/>
      <c r="BAN49" s="107"/>
      <c r="BAO49" s="107"/>
      <c r="BAP49" s="107"/>
      <c r="BAQ49" s="107"/>
      <c r="BAR49" s="107"/>
      <c r="BAS49" s="107"/>
      <c r="BAT49" s="107"/>
      <c r="BAU49" s="107"/>
      <c r="BAV49" s="107"/>
      <c r="BAW49" s="107"/>
      <c r="BAX49" s="107"/>
      <c r="BAY49" s="107"/>
      <c r="BAZ49" s="107"/>
      <c r="BBA49" s="107"/>
      <c r="BBB49" s="107"/>
      <c r="BBC49" s="107"/>
      <c r="BBD49" s="107"/>
      <c r="BBE49" s="107"/>
      <c r="BBF49" s="107"/>
      <c r="BBG49" s="107"/>
      <c r="BBH49" s="107"/>
      <c r="BBI49" s="107"/>
      <c r="BBJ49" s="107"/>
      <c r="BBK49" s="107"/>
      <c r="BBL49" s="107"/>
      <c r="BBM49" s="107"/>
      <c r="BBN49" s="107"/>
      <c r="BBO49" s="107"/>
      <c r="BBP49" s="107"/>
      <c r="BBQ49" s="107"/>
      <c r="BBR49" s="107"/>
      <c r="BBS49" s="107"/>
      <c r="BBT49" s="107"/>
      <c r="BBU49" s="107"/>
      <c r="BBV49" s="107"/>
      <c r="BBW49" s="107"/>
      <c r="BBX49" s="107"/>
      <c r="BBY49" s="107"/>
      <c r="BBZ49" s="107"/>
      <c r="BCA49" s="107"/>
      <c r="BCB49" s="107"/>
      <c r="BCC49" s="107"/>
      <c r="BCD49" s="107"/>
      <c r="BCE49" s="107"/>
      <c r="BCF49" s="107"/>
      <c r="BCG49" s="107"/>
      <c r="BCH49" s="107"/>
      <c r="BCI49" s="107"/>
      <c r="BCJ49" s="107"/>
      <c r="BCK49" s="107"/>
      <c r="BCL49" s="107"/>
      <c r="BCM49" s="107"/>
      <c r="BCN49" s="107"/>
      <c r="BCO49" s="107"/>
      <c r="BCP49" s="107"/>
      <c r="BCQ49" s="107"/>
      <c r="BCR49" s="107"/>
      <c r="BCS49" s="107"/>
      <c r="BCT49" s="107"/>
      <c r="BCU49" s="107"/>
      <c r="BCV49" s="107"/>
      <c r="BCW49" s="107"/>
      <c r="BCX49" s="107"/>
      <c r="BCY49" s="107"/>
      <c r="BCZ49" s="107"/>
      <c r="BDA49" s="107"/>
      <c r="BDB49" s="107"/>
      <c r="BDC49" s="107"/>
      <c r="BDD49" s="107"/>
      <c r="BDE49" s="107"/>
      <c r="BDF49" s="107"/>
      <c r="BDG49" s="107"/>
      <c r="BDH49" s="107"/>
      <c r="BDI49" s="107"/>
      <c r="BDJ49" s="107"/>
      <c r="BDK49" s="107"/>
      <c r="BDL49" s="107"/>
      <c r="BDM49" s="107"/>
      <c r="BDN49" s="107"/>
      <c r="BDO49" s="107"/>
      <c r="BDP49" s="107"/>
      <c r="BDQ49" s="107"/>
      <c r="BDR49" s="107"/>
      <c r="BDS49" s="107"/>
      <c r="BDT49" s="107"/>
      <c r="BDU49" s="107"/>
      <c r="BDV49" s="107"/>
      <c r="BDW49" s="107"/>
      <c r="BDX49" s="107"/>
      <c r="BDY49" s="107"/>
      <c r="BDZ49" s="107"/>
      <c r="BEA49" s="107"/>
      <c r="BEB49" s="107"/>
      <c r="BEC49" s="107"/>
      <c r="BED49" s="107"/>
      <c r="BEE49" s="107"/>
      <c r="BEF49" s="107"/>
      <c r="BEG49" s="107"/>
      <c r="BEH49" s="107"/>
      <c r="BEI49" s="107"/>
      <c r="BEJ49" s="107"/>
      <c r="BEK49" s="107"/>
      <c r="BEL49" s="107"/>
      <c r="BEM49" s="107"/>
      <c r="BEN49" s="107"/>
      <c r="BEO49" s="107"/>
      <c r="BEP49" s="107"/>
      <c r="BEQ49" s="107"/>
      <c r="BER49" s="107"/>
      <c r="BES49" s="107"/>
      <c r="BET49" s="107"/>
      <c r="BEU49" s="107"/>
      <c r="BEV49" s="107"/>
      <c r="BEW49" s="107"/>
      <c r="BEX49" s="107"/>
      <c r="BEY49" s="107"/>
      <c r="BEZ49" s="107"/>
      <c r="BFA49" s="107"/>
      <c r="BFB49" s="107"/>
      <c r="BFC49" s="107"/>
      <c r="BFD49" s="107"/>
      <c r="BFE49" s="107"/>
      <c r="BFF49" s="107"/>
      <c r="BFG49" s="107"/>
      <c r="BFH49" s="107"/>
      <c r="BFI49" s="107"/>
      <c r="BFJ49" s="107"/>
      <c r="BFK49" s="107"/>
      <c r="BFL49" s="107"/>
      <c r="BFM49" s="107"/>
      <c r="BFN49" s="107"/>
      <c r="BFO49" s="107"/>
      <c r="BFP49" s="107"/>
      <c r="BFQ49" s="107"/>
      <c r="BFR49" s="107"/>
      <c r="BFS49" s="107"/>
      <c r="BFT49" s="107"/>
      <c r="BFU49" s="107"/>
      <c r="BFV49" s="107"/>
      <c r="BFW49" s="107"/>
      <c r="BFX49" s="107"/>
      <c r="BFY49" s="107"/>
      <c r="BFZ49" s="107"/>
      <c r="BGA49" s="107"/>
      <c r="BGB49" s="107"/>
      <c r="BGC49" s="107"/>
      <c r="BGD49" s="107"/>
      <c r="BGE49" s="107"/>
      <c r="BGF49" s="107"/>
      <c r="BGG49" s="107"/>
      <c r="BGH49" s="107"/>
      <c r="BGI49" s="107"/>
      <c r="BGJ49" s="107"/>
      <c r="BGK49" s="107"/>
      <c r="BGL49" s="107"/>
      <c r="BGM49" s="107"/>
      <c r="BGN49" s="107"/>
      <c r="BGO49" s="107"/>
      <c r="BGP49" s="107"/>
      <c r="BGQ49" s="107"/>
      <c r="BGR49" s="107"/>
      <c r="BGS49" s="107"/>
      <c r="BGT49" s="107"/>
      <c r="BGU49" s="107"/>
      <c r="BGV49" s="107"/>
      <c r="BGW49" s="107"/>
      <c r="BGX49" s="107"/>
      <c r="BGY49" s="107"/>
      <c r="BGZ49" s="107"/>
      <c r="BHA49" s="107"/>
      <c r="BHB49" s="107"/>
      <c r="BHC49" s="107"/>
      <c r="BHD49" s="107"/>
      <c r="BHE49" s="107"/>
      <c r="BHF49" s="107"/>
      <c r="BHG49" s="107"/>
      <c r="BHH49" s="107"/>
      <c r="BHI49" s="107"/>
      <c r="BHJ49" s="107"/>
      <c r="BHK49" s="107"/>
      <c r="BHL49" s="107"/>
      <c r="BHM49" s="107"/>
      <c r="BHN49" s="107"/>
      <c r="BHO49" s="107"/>
      <c r="BHP49" s="107"/>
      <c r="BHQ49" s="107"/>
      <c r="BHR49" s="107"/>
      <c r="BHS49" s="107"/>
      <c r="BHT49" s="107"/>
      <c r="BHU49" s="107"/>
      <c r="BHV49" s="107"/>
      <c r="BHW49" s="107"/>
      <c r="BHX49" s="107"/>
      <c r="BHY49" s="107"/>
      <c r="BHZ49" s="107"/>
      <c r="BIA49" s="107"/>
      <c r="BIB49" s="107"/>
      <c r="BIC49" s="107"/>
      <c r="BID49" s="107"/>
      <c r="BIE49" s="107"/>
      <c r="BIF49" s="107"/>
      <c r="BIG49" s="107"/>
      <c r="BIH49" s="107"/>
      <c r="BII49" s="107"/>
    </row>
    <row r="50" spans="1:1595" s="155" customFormat="1">
      <c r="A50" s="108">
        <v>21</v>
      </c>
      <c r="B50" s="146" t="s">
        <v>79</v>
      </c>
      <c r="C50" s="112" t="s">
        <v>32</v>
      </c>
      <c r="D50" s="147">
        <v>40674</v>
      </c>
      <c r="E50" s="147">
        <v>167</v>
      </c>
      <c r="F50" s="147">
        <v>1070</v>
      </c>
      <c r="G50" s="147" t="s">
        <v>80</v>
      </c>
      <c r="H50" s="112"/>
      <c r="I50" s="112">
        <v>1</v>
      </c>
      <c r="J50" s="112">
        <v>24</v>
      </c>
      <c r="K50" s="112"/>
      <c r="L50" s="152" t="s">
        <v>34</v>
      </c>
      <c r="M50" s="108"/>
      <c r="N50" s="108"/>
      <c r="O50" s="108"/>
      <c r="P50" s="149">
        <v>21</v>
      </c>
      <c r="Q50" s="149">
        <v>82</v>
      </c>
      <c r="R50" s="149"/>
      <c r="S50" s="149" t="s">
        <v>58</v>
      </c>
      <c r="T50" s="149">
        <v>176</v>
      </c>
      <c r="U50" s="149"/>
      <c r="V50" s="182" t="s">
        <v>34</v>
      </c>
      <c r="W50" s="149"/>
      <c r="X50" s="149"/>
      <c r="Y50" s="149">
        <v>4</v>
      </c>
      <c r="Z50" s="108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  <c r="IW50" s="107"/>
      <c r="IX50" s="107"/>
      <c r="IY50" s="107"/>
      <c r="IZ50" s="107"/>
      <c r="JA50" s="107"/>
      <c r="JB50" s="107"/>
      <c r="JC50" s="107"/>
      <c r="JD50" s="107"/>
      <c r="JE50" s="107"/>
      <c r="JF50" s="107"/>
      <c r="JG50" s="107"/>
      <c r="JH50" s="107"/>
      <c r="JI50" s="107"/>
      <c r="JJ50" s="107"/>
      <c r="JK50" s="107"/>
      <c r="JL50" s="107"/>
      <c r="JM50" s="107"/>
      <c r="JN50" s="107"/>
      <c r="JO50" s="107"/>
      <c r="JP50" s="107"/>
      <c r="JQ50" s="107"/>
      <c r="JR50" s="107"/>
      <c r="JS50" s="107"/>
      <c r="JT50" s="107"/>
      <c r="JU50" s="107"/>
      <c r="JV50" s="107"/>
      <c r="JW50" s="107"/>
      <c r="JX50" s="107"/>
      <c r="JY50" s="107"/>
      <c r="JZ50" s="107"/>
      <c r="KA50" s="107"/>
      <c r="KB50" s="107"/>
      <c r="KC50" s="107"/>
      <c r="KD50" s="107"/>
      <c r="KE50" s="107"/>
      <c r="KF50" s="107"/>
      <c r="KG50" s="107"/>
      <c r="KH50" s="107"/>
      <c r="KI50" s="107"/>
      <c r="KJ50" s="107"/>
      <c r="KK50" s="107"/>
      <c r="KL50" s="107"/>
      <c r="KM50" s="107"/>
      <c r="KN50" s="107"/>
      <c r="KO50" s="107"/>
      <c r="KP50" s="107"/>
      <c r="KQ50" s="107"/>
      <c r="KR50" s="107"/>
      <c r="KS50" s="107"/>
      <c r="KT50" s="107"/>
      <c r="KU50" s="107"/>
      <c r="KV50" s="107"/>
      <c r="KW50" s="107"/>
      <c r="KX50" s="107"/>
      <c r="KY50" s="107"/>
      <c r="KZ50" s="107"/>
      <c r="LA50" s="107"/>
      <c r="LB50" s="107"/>
      <c r="LC50" s="107"/>
      <c r="LD50" s="107"/>
      <c r="LE50" s="107"/>
      <c r="LF50" s="107"/>
      <c r="LG50" s="107"/>
      <c r="LH50" s="107"/>
      <c r="LI50" s="107"/>
      <c r="LJ50" s="107"/>
      <c r="LK50" s="107"/>
      <c r="LL50" s="107"/>
      <c r="LM50" s="107"/>
      <c r="LN50" s="107"/>
      <c r="LO50" s="107"/>
      <c r="LP50" s="107"/>
      <c r="LQ50" s="107"/>
      <c r="LR50" s="107"/>
      <c r="LS50" s="107"/>
      <c r="LT50" s="107"/>
      <c r="LU50" s="107"/>
      <c r="LV50" s="107"/>
      <c r="LW50" s="107"/>
      <c r="LX50" s="107"/>
      <c r="LY50" s="107"/>
      <c r="LZ50" s="107"/>
      <c r="MA50" s="107"/>
      <c r="MB50" s="107"/>
      <c r="MC50" s="107"/>
      <c r="MD50" s="107"/>
      <c r="ME50" s="107"/>
      <c r="MF50" s="107"/>
      <c r="MG50" s="107"/>
      <c r="MH50" s="107"/>
      <c r="MI50" s="107"/>
      <c r="MJ50" s="107"/>
      <c r="MK50" s="107"/>
      <c r="ML50" s="107"/>
      <c r="MM50" s="107"/>
      <c r="MN50" s="107"/>
      <c r="MO50" s="107"/>
      <c r="MP50" s="107"/>
      <c r="MQ50" s="107"/>
      <c r="MR50" s="107"/>
      <c r="MS50" s="107"/>
      <c r="MT50" s="107"/>
      <c r="MU50" s="107"/>
      <c r="MV50" s="107"/>
      <c r="MW50" s="107"/>
      <c r="MX50" s="107"/>
      <c r="MY50" s="107"/>
      <c r="MZ50" s="107"/>
      <c r="NA50" s="107"/>
      <c r="NB50" s="107"/>
      <c r="NC50" s="107"/>
      <c r="ND50" s="107"/>
      <c r="NE50" s="107"/>
      <c r="NF50" s="107"/>
      <c r="NG50" s="107"/>
      <c r="NH50" s="107"/>
      <c r="NI50" s="107"/>
      <c r="NJ50" s="107"/>
      <c r="NK50" s="107"/>
      <c r="NL50" s="107"/>
      <c r="NM50" s="107"/>
      <c r="NN50" s="107"/>
      <c r="NO50" s="107"/>
      <c r="NP50" s="107"/>
      <c r="NQ50" s="107"/>
      <c r="NR50" s="107"/>
      <c r="NS50" s="107"/>
      <c r="NT50" s="107"/>
      <c r="NU50" s="107"/>
      <c r="NV50" s="107"/>
      <c r="NW50" s="107"/>
      <c r="NX50" s="107"/>
      <c r="NY50" s="107"/>
      <c r="NZ50" s="107"/>
      <c r="OA50" s="107"/>
      <c r="OB50" s="107"/>
      <c r="OC50" s="107"/>
      <c r="OD50" s="107"/>
      <c r="OE50" s="107"/>
      <c r="OF50" s="107"/>
      <c r="OG50" s="107"/>
      <c r="OH50" s="107"/>
      <c r="OI50" s="107"/>
      <c r="OJ50" s="107"/>
      <c r="OK50" s="107"/>
      <c r="OL50" s="107"/>
      <c r="OM50" s="107"/>
      <c r="ON50" s="107"/>
      <c r="OO50" s="107"/>
      <c r="OP50" s="107"/>
      <c r="OQ50" s="107"/>
      <c r="OR50" s="107"/>
      <c r="OS50" s="107"/>
      <c r="OT50" s="107"/>
      <c r="OU50" s="107"/>
      <c r="OV50" s="107"/>
      <c r="OW50" s="107"/>
      <c r="OX50" s="107"/>
      <c r="OY50" s="107"/>
      <c r="OZ50" s="107"/>
      <c r="PA50" s="107"/>
      <c r="PB50" s="107"/>
      <c r="PC50" s="107"/>
      <c r="PD50" s="107"/>
      <c r="PE50" s="107"/>
      <c r="PF50" s="107"/>
      <c r="PG50" s="107"/>
      <c r="PH50" s="107"/>
      <c r="PI50" s="107"/>
      <c r="PJ50" s="107"/>
      <c r="PK50" s="107"/>
      <c r="PL50" s="107"/>
      <c r="PM50" s="107"/>
      <c r="PN50" s="107"/>
      <c r="PO50" s="107"/>
      <c r="PP50" s="107"/>
      <c r="PQ50" s="107"/>
      <c r="PR50" s="107"/>
      <c r="PS50" s="107"/>
      <c r="PT50" s="107"/>
      <c r="PU50" s="107"/>
      <c r="PV50" s="107"/>
      <c r="PW50" s="107"/>
      <c r="PX50" s="107"/>
      <c r="PY50" s="107"/>
      <c r="PZ50" s="107"/>
      <c r="QA50" s="107"/>
      <c r="QB50" s="107"/>
      <c r="QC50" s="107"/>
      <c r="QD50" s="107"/>
      <c r="QE50" s="107"/>
      <c r="QF50" s="107"/>
      <c r="QG50" s="107"/>
      <c r="QH50" s="107"/>
      <c r="QI50" s="107"/>
      <c r="QJ50" s="107"/>
      <c r="QK50" s="107"/>
      <c r="QL50" s="107"/>
      <c r="QM50" s="107"/>
      <c r="QN50" s="107"/>
      <c r="QO50" s="107"/>
      <c r="QP50" s="107"/>
      <c r="QQ50" s="107"/>
      <c r="QR50" s="107"/>
      <c r="QS50" s="107"/>
      <c r="QT50" s="107"/>
      <c r="QU50" s="107"/>
      <c r="QV50" s="107"/>
      <c r="QW50" s="107"/>
      <c r="QX50" s="107"/>
      <c r="QY50" s="107"/>
      <c r="QZ50" s="107"/>
      <c r="RA50" s="107"/>
      <c r="RB50" s="107"/>
      <c r="RC50" s="107"/>
      <c r="RD50" s="107"/>
      <c r="RE50" s="107"/>
      <c r="RF50" s="107"/>
      <c r="RG50" s="107"/>
      <c r="RH50" s="107"/>
      <c r="RI50" s="107"/>
      <c r="RJ50" s="107"/>
      <c r="RK50" s="107"/>
      <c r="RL50" s="107"/>
      <c r="RM50" s="107"/>
      <c r="RN50" s="107"/>
      <c r="RO50" s="107"/>
      <c r="RP50" s="107"/>
      <c r="RQ50" s="107"/>
      <c r="RR50" s="107"/>
      <c r="RS50" s="107"/>
      <c r="RT50" s="107"/>
      <c r="RU50" s="107"/>
      <c r="RV50" s="107"/>
      <c r="RW50" s="107"/>
      <c r="RX50" s="107"/>
      <c r="RY50" s="107"/>
      <c r="RZ50" s="107"/>
      <c r="SA50" s="107"/>
      <c r="SB50" s="107"/>
      <c r="SC50" s="107"/>
      <c r="SD50" s="107"/>
      <c r="SE50" s="107"/>
      <c r="SF50" s="107"/>
      <c r="SG50" s="107"/>
      <c r="SH50" s="107"/>
      <c r="SI50" s="107"/>
      <c r="SJ50" s="107"/>
      <c r="SK50" s="107"/>
      <c r="SL50" s="107"/>
      <c r="SM50" s="107"/>
      <c r="SN50" s="107"/>
      <c r="SO50" s="107"/>
      <c r="SP50" s="107"/>
      <c r="SQ50" s="107"/>
      <c r="SR50" s="107"/>
      <c r="SS50" s="107"/>
      <c r="ST50" s="107"/>
      <c r="SU50" s="107"/>
      <c r="SV50" s="107"/>
      <c r="SW50" s="107"/>
      <c r="SX50" s="107"/>
      <c r="SY50" s="107"/>
      <c r="SZ50" s="107"/>
      <c r="TA50" s="107"/>
      <c r="TB50" s="107"/>
      <c r="TC50" s="107"/>
      <c r="TD50" s="107"/>
      <c r="TE50" s="107"/>
      <c r="TF50" s="107"/>
      <c r="TG50" s="107"/>
      <c r="TH50" s="107"/>
      <c r="TI50" s="107"/>
      <c r="TJ50" s="107"/>
      <c r="TK50" s="107"/>
      <c r="TL50" s="107"/>
      <c r="TM50" s="107"/>
      <c r="TN50" s="107"/>
      <c r="TO50" s="107"/>
      <c r="TP50" s="107"/>
      <c r="TQ50" s="107"/>
      <c r="TR50" s="107"/>
      <c r="TS50" s="107"/>
      <c r="TT50" s="107"/>
      <c r="TU50" s="107"/>
      <c r="TV50" s="107"/>
      <c r="TW50" s="107"/>
      <c r="TX50" s="107"/>
      <c r="TY50" s="107"/>
      <c r="TZ50" s="107"/>
      <c r="UA50" s="107"/>
      <c r="UB50" s="107"/>
      <c r="UC50" s="107"/>
      <c r="UD50" s="107"/>
      <c r="UE50" s="107"/>
      <c r="UF50" s="107"/>
      <c r="UG50" s="107"/>
      <c r="UH50" s="107"/>
      <c r="UI50" s="107"/>
      <c r="UJ50" s="107"/>
      <c r="UK50" s="107"/>
      <c r="UL50" s="107"/>
      <c r="UM50" s="107"/>
      <c r="UN50" s="107"/>
      <c r="UO50" s="107"/>
      <c r="UP50" s="107"/>
      <c r="UQ50" s="107"/>
      <c r="UR50" s="107"/>
      <c r="US50" s="107"/>
      <c r="UT50" s="107"/>
      <c r="UU50" s="107"/>
      <c r="UV50" s="107"/>
      <c r="UW50" s="107"/>
      <c r="UX50" s="107"/>
      <c r="UY50" s="107"/>
      <c r="UZ50" s="107"/>
      <c r="VA50" s="107"/>
      <c r="VB50" s="107"/>
      <c r="VC50" s="107"/>
      <c r="VD50" s="107"/>
      <c r="VE50" s="107"/>
      <c r="VF50" s="107"/>
      <c r="VG50" s="107"/>
      <c r="VH50" s="107"/>
      <c r="VI50" s="107"/>
      <c r="VJ50" s="107"/>
      <c r="VK50" s="107"/>
      <c r="VL50" s="107"/>
      <c r="VM50" s="107"/>
      <c r="VN50" s="107"/>
      <c r="VO50" s="107"/>
      <c r="VP50" s="107"/>
      <c r="VQ50" s="107"/>
      <c r="VR50" s="107"/>
      <c r="VS50" s="107"/>
      <c r="VT50" s="107"/>
      <c r="VU50" s="107"/>
      <c r="VV50" s="107"/>
      <c r="VW50" s="107"/>
      <c r="VX50" s="107"/>
      <c r="VY50" s="107"/>
      <c r="VZ50" s="107"/>
      <c r="WA50" s="107"/>
      <c r="WB50" s="107"/>
      <c r="WC50" s="107"/>
      <c r="WD50" s="107"/>
      <c r="WE50" s="107"/>
      <c r="WF50" s="107"/>
      <c r="WG50" s="107"/>
      <c r="WH50" s="107"/>
      <c r="WI50" s="107"/>
      <c r="WJ50" s="107"/>
      <c r="WK50" s="107"/>
      <c r="WL50" s="107"/>
      <c r="WM50" s="107"/>
      <c r="WN50" s="107"/>
      <c r="WO50" s="107"/>
      <c r="WP50" s="107"/>
      <c r="WQ50" s="107"/>
      <c r="WR50" s="107"/>
      <c r="WS50" s="107"/>
      <c r="WT50" s="107"/>
      <c r="WU50" s="107"/>
      <c r="WV50" s="107"/>
      <c r="WW50" s="107"/>
      <c r="WX50" s="107"/>
      <c r="WY50" s="107"/>
      <c r="WZ50" s="107"/>
      <c r="XA50" s="107"/>
      <c r="XB50" s="107"/>
      <c r="XC50" s="107"/>
      <c r="XD50" s="107"/>
      <c r="XE50" s="107"/>
      <c r="XF50" s="107"/>
      <c r="XG50" s="107"/>
      <c r="XH50" s="107"/>
      <c r="XI50" s="107"/>
      <c r="XJ50" s="107"/>
      <c r="XK50" s="107"/>
      <c r="XL50" s="107"/>
      <c r="XM50" s="107"/>
      <c r="XN50" s="107"/>
      <c r="XO50" s="107"/>
      <c r="XP50" s="107"/>
      <c r="XQ50" s="107"/>
      <c r="XR50" s="107"/>
      <c r="XS50" s="107"/>
      <c r="XT50" s="107"/>
      <c r="XU50" s="107"/>
      <c r="XV50" s="107"/>
      <c r="XW50" s="107"/>
      <c r="XX50" s="107"/>
      <c r="XY50" s="107"/>
      <c r="XZ50" s="107"/>
      <c r="YA50" s="107"/>
      <c r="YB50" s="107"/>
      <c r="YC50" s="107"/>
      <c r="YD50" s="107"/>
      <c r="YE50" s="107"/>
      <c r="YF50" s="107"/>
      <c r="YG50" s="107"/>
      <c r="YH50" s="107"/>
      <c r="YI50" s="107"/>
      <c r="YJ50" s="107"/>
      <c r="YK50" s="107"/>
      <c r="YL50" s="107"/>
      <c r="YM50" s="107"/>
      <c r="YN50" s="107"/>
      <c r="YO50" s="107"/>
      <c r="YP50" s="107"/>
      <c r="YQ50" s="107"/>
      <c r="YR50" s="107"/>
      <c r="YS50" s="107"/>
      <c r="YT50" s="107"/>
      <c r="YU50" s="107"/>
      <c r="YV50" s="107"/>
      <c r="YW50" s="107"/>
      <c r="YX50" s="107"/>
      <c r="YY50" s="107"/>
      <c r="YZ50" s="107"/>
      <c r="ZA50" s="107"/>
      <c r="ZB50" s="107"/>
      <c r="ZC50" s="107"/>
      <c r="ZD50" s="107"/>
      <c r="ZE50" s="107"/>
      <c r="ZF50" s="107"/>
      <c r="ZG50" s="107"/>
      <c r="ZH50" s="107"/>
      <c r="ZI50" s="107"/>
      <c r="ZJ50" s="107"/>
      <c r="ZK50" s="107"/>
      <c r="ZL50" s="107"/>
      <c r="ZM50" s="107"/>
      <c r="ZN50" s="107"/>
      <c r="ZO50" s="107"/>
      <c r="ZP50" s="107"/>
      <c r="ZQ50" s="107"/>
      <c r="ZR50" s="107"/>
      <c r="ZS50" s="107"/>
      <c r="ZT50" s="107"/>
      <c r="ZU50" s="107"/>
      <c r="ZV50" s="107"/>
      <c r="ZW50" s="107"/>
      <c r="ZX50" s="107"/>
      <c r="ZY50" s="107"/>
      <c r="ZZ50" s="107"/>
      <c r="AAA50" s="107"/>
      <c r="AAB50" s="107"/>
      <c r="AAC50" s="107"/>
      <c r="AAD50" s="107"/>
      <c r="AAE50" s="107"/>
      <c r="AAF50" s="107"/>
      <c r="AAG50" s="107"/>
      <c r="AAH50" s="107"/>
      <c r="AAI50" s="107"/>
      <c r="AAJ50" s="107"/>
      <c r="AAK50" s="107"/>
      <c r="AAL50" s="107"/>
      <c r="AAM50" s="107"/>
      <c r="AAN50" s="107"/>
      <c r="AAO50" s="107"/>
      <c r="AAP50" s="107"/>
      <c r="AAQ50" s="107"/>
      <c r="AAR50" s="107"/>
      <c r="AAS50" s="107"/>
      <c r="AAT50" s="107"/>
      <c r="AAU50" s="107"/>
      <c r="AAV50" s="107"/>
      <c r="AAW50" s="107"/>
      <c r="AAX50" s="107"/>
      <c r="AAY50" s="107"/>
      <c r="AAZ50" s="107"/>
      <c r="ABA50" s="107"/>
      <c r="ABB50" s="107"/>
      <c r="ABC50" s="107"/>
      <c r="ABD50" s="107"/>
      <c r="ABE50" s="107"/>
      <c r="ABF50" s="107"/>
      <c r="ABG50" s="107"/>
      <c r="ABH50" s="107"/>
      <c r="ABI50" s="107"/>
      <c r="ABJ50" s="107"/>
      <c r="ABK50" s="107"/>
      <c r="ABL50" s="107"/>
      <c r="ABM50" s="107"/>
      <c r="ABN50" s="107"/>
      <c r="ABO50" s="107"/>
      <c r="ABP50" s="107"/>
      <c r="ABQ50" s="107"/>
      <c r="ABR50" s="107"/>
      <c r="ABS50" s="107"/>
      <c r="ABT50" s="107"/>
      <c r="ABU50" s="107"/>
      <c r="ABV50" s="107"/>
      <c r="ABW50" s="107"/>
      <c r="ABX50" s="107"/>
      <c r="ABY50" s="107"/>
      <c r="ABZ50" s="107"/>
      <c r="ACA50" s="107"/>
      <c r="ACB50" s="107"/>
      <c r="ACC50" s="107"/>
      <c r="ACD50" s="107"/>
      <c r="ACE50" s="107"/>
      <c r="ACF50" s="107"/>
      <c r="ACG50" s="107"/>
      <c r="ACH50" s="107"/>
      <c r="ACI50" s="107"/>
      <c r="ACJ50" s="107"/>
      <c r="ACK50" s="107"/>
      <c r="ACL50" s="107"/>
      <c r="ACM50" s="107"/>
      <c r="ACN50" s="107"/>
      <c r="ACO50" s="107"/>
      <c r="ACP50" s="107"/>
      <c r="ACQ50" s="107"/>
      <c r="ACR50" s="107"/>
      <c r="ACS50" s="107"/>
      <c r="ACT50" s="107"/>
      <c r="ACU50" s="107"/>
      <c r="ACV50" s="107"/>
      <c r="ACW50" s="107"/>
      <c r="ACX50" s="107"/>
      <c r="ACY50" s="107"/>
      <c r="ACZ50" s="107"/>
      <c r="ADA50" s="107"/>
      <c r="ADB50" s="107"/>
      <c r="ADC50" s="107"/>
      <c r="ADD50" s="107"/>
      <c r="ADE50" s="107"/>
      <c r="ADF50" s="107"/>
      <c r="ADG50" s="107"/>
      <c r="ADH50" s="107"/>
      <c r="ADI50" s="107"/>
      <c r="ADJ50" s="107"/>
      <c r="ADK50" s="107"/>
      <c r="ADL50" s="107"/>
      <c r="ADM50" s="107"/>
      <c r="ADN50" s="107"/>
      <c r="ADO50" s="107"/>
      <c r="ADP50" s="107"/>
      <c r="ADQ50" s="107"/>
      <c r="ADR50" s="107"/>
      <c r="ADS50" s="107"/>
      <c r="ADT50" s="107"/>
      <c r="ADU50" s="107"/>
      <c r="ADV50" s="107"/>
      <c r="ADW50" s="107"/>
      <c r="ADX50" s="107"/>
      <c r="ADY50" s="107"/>
      <c r="ADZ50" s="107"/>
      <c r="AEA50" s="107"/>
      <c r="AEB50" s="107"/>
      <c r="AEC50" s="107"/>
      <c r="AED50" s="107"/>
      <c r="AEE50" s="107"/>
      <c r="AEF50" s="107"/>
      <c r="AEG50" s="107"/>
      <c r="AEH50" s="107"/>
      <c r="AEI50" s="107"/>
      <c r="AEJ50" s="107"/>
      <c r="AEK50" s="107"/>
      <c r="AEL50" s="107"/>
      <c r="AEM50" s="107"/>
      <c r="AEN50" s="107"/>
      <c r="AEO50" s="107"/>
      <c r="AEP50" s="107"/>
      <c r="AEQ50" s="107"/>
      <c r="AER50" s="107"/>
      <c r="AES50" s="107"/>
      <c r="AET50" s="107"/>
      <c r="AEU50" s="107"/>
      <c r="AEV50" s="107"/>
      <c r="AEW50" s="107"/>
      <c r="AEX50" s="107"/>
      <c r="AEY50" s="107"/>
      <c r="AEZ50" s="107"/>
      <c r="AFA50" s="107"/>
      <c r="AFB50" s="107"/>
      <c r="AFC50" s="107"/>
      <c r="AFD50" s="107"/>
      <c r="AFE50" s="107"/>
      <c r="AFF50" s="107"/>
      <c r="AFG50" s="107"/>
      <c r="AFH50" s="107"/>
      <c r="AFI50" s="107"/>
      <c r="AFJ50" s="107"/>
      <c r="AFK50" s="107"/>
      <c r="AFL50" s="107"/>
      <c r="AFM50" s="107"/>
      <c r="AFN50" s="107"/>
      <c r="AFO50" s="107"/>
      <c r="AFP50" s="107"/>
      <c r="AFQ50" s="107"/>
      <c r="AFR50" s="107"/>
      <c r="AFS50" s="107"/>
      <c r="AFT50" s="107"/>
      <c r="AFU50" s="107"/>
      <c r="AFV50" s="107"/>
      <c r="AFW50" s="107"/>
      <c r="AFX50" s="107"/>
      <c r="AFY50" s="107"/>
      <c r="AFZ50" s="107"/>
      <c r="AGA50" s="107"/>
      <c r="AGB50" s="107"/>
      <c r="AGC50" s="107"/>
      <c r="AGD50" s="107"/>
      <c r="AGE50" s="107"/>
      <c r="AGF50" s="107"/>
      <c r="AGG50" s="107"/>
      <c r="AGH50" s="107"/>
      <c r="AGI50" s="107"/>
      <c r="AGJ50" s="107"/>
      <c r="AGK50" s="107"/>
      <c r="AGL50" s="107"/>
      <c r="AGM50" s="107"/>
      <c r="AGN50" s="107"/>
      <c r="AGO50" s="107"/>
      <c r="AGP50" s="107"/>
      <c r="AGQ50" s="107"/>
      <c r="AGR50" s="107"/>
      <c r="AGS50" s="107"/>
      <c r="AGT50" s="107"/>
      <c r="AGU50" s="107"/>
      <c r="AGV50" s="107"/>
      <c r="AGW50" s="107"/>
      <c r="AGX50" s="107"/>
      <c r="AGY50" s="107"/>
      <c r="AGZ50" s="107"/>
      <c r="AHA50" s="107"/>
      <c r="AHB50" s="107"/>
      <c r="AHC50" s="107"/>
      <c r="AHD50" s="107"/>
      <c r="AHE50" s="107"/>
      <c r="AHF50" s="107"/>
      <c r="AHG50" s="107"/>
      <c r="AHH50" s="107"/>
      <c r="AHI50" s="107"/>
      <c r="AHJ50" s="107"/>
      <c r="AHK50" s="107"/>
      <c r="AHL50" s="107"/>
      <c r="AHM50" s="107"/>
      <c r="AHN50" s="107"/>
      <c r="AHO50" s="107"/>
      <c r="AHP50" s="107"/>
      <c r="AHQ50" s="107"/>
      <c r="AHR50" s="107"/>
      <c r="AHS50" s="107"/>
      <c r="AHT50" s="107"/>
      <c r="AHU50" s="107"/>
      <c r="AHV50" s="107"/>
      <c r="AHW50" s="107"/>
      <c r="AHX50" s="107"/>
      <c r="AHY50" s="107"/>
      <c r="AHZ50" s="107"/>
      <c r="AIA50" s="107"/>
      <c r="AIB50" s="107"/>
      <c r="AIC50" s="107"/>
      <c r="AID50" s="107"/>
      <c r="AIE50" s="107"/>
      <c r="AIF50" s="107"/>
      <c r="AIG50" s="107"/>
      <c r="AIH50" s="107"/>
      <c r="AII50" s="107"/>
      <c r="AIJ50" s="107"/>
      <c r="AIK50" s="107"/>
      <c r="AIL50" s="107"/>
      <c r="AIM50" s="107"/>
      <c r="AIN50" s="107"/>
      <c r="AIO50" s="107"/>
      <c r="AIP50" s="107"/>
      <c r="AIQ50" s="107"/>
      <c r="AIR50" s="107"/>
      <c r="AIS50" s="107"/>
      <c r="AIT50" s="107"/>
      <c r="AIU50" s="107"/>
      <c r="AIV50" s="107"/>
      <c r="AIW50" s="107"/>
      <c r="AIX50" s="107"/>
      <c r="AIY50" s="107"/>
      <c r="AIZ50" s="107"/>
      <c r="AJA50" s="107"/>
      <c r="AJB50" s="107"/>
      <c r="AJC50" s="107"/>
      <c r="AJD50" s="107"/>
      <c r="AJE50" s="107"/>
      <c r="AJF50" s="107"/>
      <c r="AJG50" s="107"/>
      <c r="AJH50" s="107"/>
      <c r="AJI50" s="107"/>
      <c r="AJJ50" s="107"/>
      <c r="AJK50" s="107"/>
      <c r="AJL50" s="107"/>
      <c r="AJM50" s="107"/>
      <c r="AJN50" s="107"/>
      <c r="AJO50" s="107"/>
      <c r="AJP50" s="107"/>
      <c r="AJQ50" s="107"/>
      <c r="AJR50" s="107"/>
      <c r="AJS50" s="107"/>
      <c r="AJT50" s="107"/>
      <c r="AJU50" s="107"/>
      <c r="AJV50" s="107"/>
      <c r="AJW50" s="107"/>
      <c r="AJX50" s="107"/>
      <c r="AJY50" s="107"/>
      <c r="AJZ50" s="107"/>
      <c r="AKA50" s="107"/>
      <c r="AKB50" s="107"/>
      <c r="AKC50" s="107"/>
      <c r="AKD50" s="107"/>
      <c r="AKE50" s="107"/>
      <c r="AKF50" s="107"/>
      <c r="AKG50" s="107"/>
      <c r="AKH50" s="107"/>
      <c r="AKI50" s="107"/>
      <c r="AKJ50" s="107"/>
      <c r="AKK50" s="107"/>
      <c r="AKL50" s="107"/>
      <c r="AKM50" s="107"/>
      <c r="AKN50" s="107"/>
      <c r="AKO50" s="107"/>
      <c r="AKP50" s="107"/>
      <c r="AKQ50" s="107"/>
      <c r="AKR50" s="107"/>
      <c r="AKS50" s="107"/>
      <c r="AKT50" s="107"/>
      <c r="AKU50" s="107"/>
      <c r="AKV50" s="107"/>
      <c r="AKW50" s="107"/>
      <c r="AKX50" s="107"/>
      <c r="AKY50" s="107"/>
      <c r="AKZ50" s="107"/>
      <c r="ALA50" s="107"/>
      <c r="ALB50" s="107"/>
      <c r="ALC50" s="107"/>
      <c r="ALD50" s="107"/>
      <c r="ALE50" s="107"/>
      <c r="ALF50" s="107"/>
      <c r="ALG50" s="107"/>
      <c r="ALH50" s="107"/>
      <c r="ALI50" s="107"/>
      <c r="ALJ50" s="107"/>
      <c r="ALK50" s="107"/>
      <c r="ALL50" s="107"/>
      <c r="ALM50" s="107"/>
      <c r="ALN50" s="107"/>
      <c r="ALO50" s="107"/>
      <c r="ALP50" s="107"/>
      <c r="ALQ50" s="107"/>
      <c r="ALR50" s="107"/>
      <c r="ALS50" s="107"/>
      <c r="ALT50" s="107"/>
      <c r="ALU50" s="107"/>
      <c r="ALV50" s="107"/>
      <c r="ALW50" s="107"/>
      <c r="ALX50" s="107"/>
      <c r="ALY50" s="107"/>
      <c r="ALZ50" s="107"/>
      <c r="AMA50" s="107"/>
      <c r="AMB50" s="107"/>
      <c r="AMC50" s="107"/>
      <c r="AMD50" s="107"/>
      <c r="AME50" s="107"/>
      <c r="AMF50" s="107"/>
      <c r="AMG50" s="107"/>
      <c r="AMH50" s="107"/>
      <c r="AMI50" s="107"/>
      <c r="AMJ50" s="107"/>
      <c r="AMK50" s="107"/>
      <c r="AML50" s="107"/>
      <c r="AMM50" s="107"/>
      <c r="AMN50" s="107"/>
      <c r="AMO50" s="107"/>
      <c r="AMP50" s="107"/>
      <c r="AMQ50" s="107"/>
      <c r="AMR50" s="107"/>
      <c r="AMS50" s="107"/>
      <c r="AMT50" s="107"/>
      <c r="AMU50" s="107"/>
      <c r="AMV50" s="107"/>
      <c r="AMW50" s="107"/>
      <c r="AMX50" s="107"/>
      <c r="AMY50" s="107"/>
      <c r="AMZ50" s="107"/>
      <c r="ANA50" s="107"/>
      <c r="ANB50" s="107"/>
      <c r="ANC50" s="107"/>
      <c r="AND50" s="107"/>
      <c r="ANE50" s="107"/>
      <c r="ANF50" s="107"/>
      <c r="ANG50" s="107"/>
      <c r="ANH50" s="107"/>
      <c r="ANI50" s="107"/>
      <c r="ANJ50" s="107"/>
      <c r="ANK50" s="107"/>
      <c r="ANL50" s="107"/>
      <c r="ANM50" s="107"/>
      <c r="ANN50" s="107"/>
      <c r="ANO50" s="107"/>
      <c r="ANP50" s="107"/>
      <c r="ANQ50" s="107"/>
      <c r="ANR50" s="107"/>
      <c r="ANS50" s="107"/>
      <c r="ANT50" s="107"/>
      <c r="ANU50" s="107"/>
      <c r="ANV50" s="107"/>
      <c r="ANW50" s="107"/>
      <c r="ANX50" s="107"/>
      <c r="ANY50" s="107"/>
      <c r="ANZ50" s="107"/>
      <c r="AOA50" s="107"/>
      <c r="AOB50" s="107"/>
      <c r="AOC50" s="107"/>
      <c r="AOD50" s="107"/>
      <c r="AOE50" s="107"/>
      <c r="AOF50" s="107"/>
      <c r="AOG50" s="107"/>
      <c r="AOH50" s="107"/>
      <c r="AOI50" s="107"/>
      <c r="AOJ50" s="107"/>
      <c r="AOK50" s="107"/>
      <c r="AOL50" s="107"/>
      <c r="AOM50" s="107"/>
      <c r="AON50" s="107"/>
      <c r="AOO50" s="107"/>
      <c r="AOP50" s="107"/>
      <c r="AOQ50" s="107"/>
      <c r="AOR50" s="107"/>
      <c r="AOS50" s="107"/>
      <c r="AOT50" s="107"/>
      <c r="AOU50" s="107"/>
      <c r="AOV50" s="107"/>
      <c r="AOW50" s="107"/>
      <c r="AOX50" s="107"/>
      <c r="AOY50" s="107"/>
      <c r="AOZ50" s="107"/>
      <c r="APA50" s="107"/>
      <c r="APB50" s="107"/>
      <c r="APC50" s="107"/>
      <c r="APD50" s="107"/>
      <c r="APE50" s="107"/>
      <c r="APF50" s="107"/>
      <c r="APG50" s="107"/>
      <c r="APH50" s="107"/>
      <c r="API50" s="107"/>
      <c r="APJ50" s="107"/>
      <c r="APK50" s="107"/>
      <c r="APL50" s="107"/>
      <c r="APM50" s="107"/>
      <c r="APN50" s="107"/>
      <c r="APO50" s="107"/>
      <c r="APP50" s="107"/>
      <c r="APQ50" s="107"/>
      <c r="APR50" s="107"/>
      <c r="APS50" s="107"/>
      <c r="APT50" s="107"/>
      <c r="APU50" s="107"/>
      <c r="APV50" s="107"/>
      <c r="APW50" s="107"/>
      <c r="APX50" s="107"/>
      <c r="APY50" s="107"/>
      <c r="APZ50" s="107"/>
      <c r="AQA50" s="107"/>
      <c r="AQB50" s="107"/>
      <c r="AQC50" s="107"/>
      <c r="AQD50" s="107"/>
      <c r="AQE50" s="107"/>
      <c r="AQF50" s="107"/>
      <c r="AQG50" s="107"/>
      <c r="AQH50" s="107"/>
      <c r="AQI50" s="107"/>
      <c r="AQJ50" s="107"/>
      <c r="AQK50" s="107"/>
      <c r="AQL50" s="107"/>
      <c r="AQM50" s="107"/>
      <c r="AQN50" s="107"/>
      <c r="AQO50" s="107"/>
      <c r="AQP50" s="107"/>
      <c r="AQQ50" s="107"/>
      <c r="AQR50" s="107"/>
      <c r="AQS50" s="107"/>
      <c r="AQT50" s="107"/>
      <c r="AQU50" s="107"/>
      <c r="AQV50" s="107"/>
      <c r="AQW50" s="107"/>
      <c r="AQX50" s="107"/>
      <c r="AQY50" s="107"/>
      <c r="AQZ50" s="107"/>
      <c r="ARA50" s="107"/>
      <c r="ARB50" s="107"/>
      <c r="ARC50" s="107"/>
      <c r="ARD50" s="107"/>
      <c r="ARE50" s="107"/>
      <c r="ARF50" s="107"/>
      <c r="ARG50" s="107"/>
      <c r="ARH50" s="107"/>
      <c r="ARI50" s="107"/>
      <c r="ARJ50" s="107"/>
      <c r="ARK50" s="107"/>
      <c r="ARL50" s="107"/>
      <c r="ARM50" s="107"/>
      <c r="ARN50" s="107"/>
      <c r="ARO50" s="107"/>
      <c r="ARP50" s="107"/>
      <c r="ARQ50" s="107"/>
      <c r="ARR50" s="107"/>
      <c r="ARS50" s="107"/>
      <c r="ART50" s="107"/>
      <c r="ARU50" s="107"/>
      <c r="ARV50" s="107"/>
      <c r="ARW50" s="107"/>
      <c r="ARX50" s="107"/>
      <c r="ARY50" s="107"/>
      <c r="ARZ50" s="107"/>
      <c r="ASA50" s="107"/>
      <c r="ASB50" s="107"/>
      <c r="ASC50" s="107"/>
      <c r="ASD50" s="107"/>
      <c r="ASE50" s="107"/>
      <c r="ASF50" s="107"/>
      <c r="ASG50" s="107"/>
      <c r="ASH50" s="107"/>
      <c r="ASI50" s="107"/>
      <c r="ASJ50" s="107"/>
      <c r="ASK50" s="107"/>
      <c r="ASL50" s="107"/>
      <c r="ASM50" s="107"/>
      <c r="ASN50" s="107"/>
      <c r="ASO50" s="107"/>
      <c r="ASP50" s="107"/>
      <c r="ASQ50" s="107"/>
      <c r="ASR50" s="107"/>
      <c r="ASS50" s="107"/>
      <c r="AST50" s="107"/>
      <c r="ASU50" s="107"/>
      <c r="ASV50" s="107"/>
      <c r="ASW50" s="107"/>
      <c r="ASX50" s="107"/>
      <c r="ASY50" s="107"/>
      <c r="ASZ50" s="107"/>
      <c r="ATA50" s="107"/>
      <c r="ATB50" s="107"/>
      <c r="ATC50" s="107"/>
      <c r="ATD50" s="107"/>
      <c r="ATE50" s="107"/>
      <c r="ATF50" s="107"/>
      <c r="ATG50" s="107"/>
      <c r="ATH50" s="107"/>
      <c r="ATI50" s="107"/>
      <c r="ATJ50" s="107"/>
      <c r="ATK50" s="107"/>
      <c r="ATL50" s="107"/>
      <c r="ATM50" s="107"/>
      <c r="ATN50" s="107"/>
      <c r="ATO50" s="107"/>
      <c r="ATP50" s="107"/>
      <c r="ATQ50" s="107"/>
      <c r="ATR50" s="107"/>
      <c r="ATS50" s="107"/>
      <c r="ATT50" s="107"/>
      <c r="ATU50" s="107"/>
      <c r="ATV50" s="107"/>
      <c r="ATW50" s="107"/>
      <c r="ATX50" s="107"/>
      <c r="ATY50" s="107"/>
      <c r="ATZ50" s="107"/>
      <c r="AUA50" s="107"/>
      <c r="AUB50" s="107"/>
      <c r="AUC50" s="107"/>
      <c r="AUD50" s="107"/>
      <c r="AUE50" s="107"/>
      <c r="AUF50" s="107"/>
      <c r="AUG50" s="107"/>
      <c r="AUH50" s="107"/>
      <c r="AUI50" s="107"/>
      <c r="AUJ50" s="107"/>
      <c r="AUK50" s="107"/>
      <c r="AUL50" s="107"/>
      <c r="AUM50" s="107"/>
      <c r="AUN50" s="107"/>
      <c r="AUO50" s="107"/>
      <c r="AUP50" s="107"/>
      <c r="AUQ50" s="107"/>
      <c r="AUR50" s="107"/>
      <c r="AUS50" s="107"/>
      <c r="AUT50" s="107"/>
      <c r="AUU50" s="107"/>
      <c r="AUV50" s="107"/>
      <c r="AUW50" s="107"/>
      <c r="AUX50" s="107"/>
      <c r="AUY50" s="107"/>
      <c r="AUZ50" s="107"/>
      <c r="AVA50" s="107"/>
      <c r="AVB50" s="107"/>
      <c r="AVC50" s="107"/>
      <c r="AVD50" s="107"/>
      <c r="AVE50" s="107"/>
      <c r="AVF50" s="107"/>
      <c r="AVG50" s="107"/>
      <c r="AVH50" s="107"/>
      <c r="AVI50" s="107"/>
      <c r="AVJ50" s="107"/>
      <c r="AVK50" s="107"/>
      <c r="AVL50" s="107"/>
      <c r="AVM50" s="107"/>
      <c r="AVN50" s="107"/>
      <c r="AVO50" s="107"/>
      <c r="AVP50" s="107"/>
      <c r="AVQ50" s="107"/>
      <c r="AVR50" s="107"/>
      <c r="AVS50" s="107"/>
      <c r="AVT50" s="107"/>
      <c r="AVU50" s="107"/>
      <c r="AVV50" s="107"/>
      <c r="AVW50" s="107"/>
      <c r="AVX50" s="107"/>
      <c r="AVY50" s="107"/>
      <c r="AVZ50" s="107"/>
      <c r="AWA50" s="107"/>
      <c r="AWB50" s="107"/>
      <c r="AWC50" s="107"/>
      <c r="AWD50" s="107"/>
      <c r="AWE50" s="107"/>
      <c r="AWF50" s="107"/>
      <c r="AWG50" s="107"/>
      <c r="AWH50" s="107"/>
      <c r="AWI50" s="107"/>
      <c r="AWJ50" s="107"/>
      <c r="AWK50" s="107"/>
      <c r="AWL50" s="107"/>
      <c r="AWM50" s="107"/>
      <c r="AWN50" s="107"/>
      <c r="AWO50" s="107"/>
      <c r="AWP50" s="107"/>
      <c r="AWQ50" s="107"/>
      <c r="AWR50" s="107"/>
      <c r="AWS50" s="107"/>
      <c r="AWT50" s="107"/>
      <c r="AWU50" s="107"/>
      <c r="AWV50" s="107"/>
      <c r="AWW50" s="107"/>
      <c r="AWX50" s="107"/>
      <c r="AWY50" s="107"/>
      <c r="AWZ50" s="107"/>
      <c r="AXA50" s="107"/>
      <c r="AXB50" s="107"/>
      <c r="AXC50" s="107"/>
      <c r="AXD50" s="107"/>
      <c r="AXE50" s="107"/>
      <c r="AXF50" s="107"/>
      <c r="AXG50" s="107"/>
      <c r="AXH50" s="107"/>
      <c r="AXI50" s="107"/>
      <c r="AXJ50" s="107"/>
      <c r="AXK50" s="107"/>
      <c r="AXL50" s="107"/>
      <c r="AXM50" s="107"/>
      <c r="AXN50" s="107"/>
      <c r="AXO50" s="107"/>
      <c r="AXP50" s="107"/>
      <c r="AXQ50" s="107"/>
      <c r="AXR50" s="107"/>
      <c r="AXS50" s="107"/>
      <c r="AXT50" s="107"/>
      <c r="AXU50" s="107"/>
      <c r="AXV50" s="107"/>
      <c r="AXW50" s="107"/>
      <c r="AXX50" s="107"/>
      <c r="AXY50" s="107"/>
      <c r="AXZ50" s="107"/>
      <c r="AYA50" s="107"/>
      <c r="AYB50" s="107"/>
      <c r="AYC50" s="107"/>
      <c r="AYD50" s="107"/>
      <c r="AYE50" s="107"/>
      <c r="AYF50" s="107"/>
      <c r="AYG50" s="107"/>
      <c r="AYH50" s="107"/>
      <c r="AYI50" s="107"/>
      <c r="AYJ50" s="107"/>
      <c r="AYK50" s="107"/>
      <c r="AYL50" s="107"/>
      <c r="AYM50" s="107"/>
      <c r="AYN50" s="107"/>
      <c r="AYO50" s="107"/>
      <c r="AYP50" s="107"/>
      <c r="AYQ50" s="107"/>
      <c r="AYR50" s="107"/>
      <c r="AYS50" s="107"/>
      <c r="AYT50" s="107"/>
      <c r="AYU50" s="107"/>
      <c r="AYV50" s="107"/>
      <c r="AYW50" s="107"/>
      <c r="AYX50" s="107"/>
      <c r="AYY50" s="107"/>
      <c r="AYZ50" s="107"/>
      <c r="AZA50" s="107"/>
      <c r="AZB50" s="107"/>
      <c r="AZC50" s="107"/>
      <c r="AZD50" s="107"/>
      <c r="AZE50" s="107"/>
      <c r="AZF50" s="107"/>
      <c r="AZG50" s="107"/>
      <c r="AZH50" s="107"/>
      <c r="AZI50" s="107"/>
      <c r="AZJ50" s="107"/>
      <c r="AZK50" s="107"/>
      <c r="AZL50" s="107"/>
      <c r="AZM50" s="107"/>
      <c r="AZN50" s="107"/>
      <c r="AZO50" s="107"/>
      <c r="AZP50" s="107"/>
      <c r="AZQ50" s="107"/>
      <c r="AZR50" s="107"/>
      <c r="AZS50" s="107"/>
      <c r="AZT50" s="107"/>
      <c r="AZU50" s="107"/>
      <c r="AZV50" s="107"/>
      <c r="AZW50" s="107"/>
      <c r="AZX50" s="107"/>
      <c r="AZY50" s="107"/>
      <c r="AZZ50" s="107"/>
      <c r="BAA50" s="107"/>
      <c r="BAB50" s="107"/>
      <c r="BAC50" s="107"/>
      <c r="BAD50" s="107"/>
      <c r="BAE50" s="107"/>
      <c r="BAF50" s="107"/>
      <c r="BAG50" s="107"/>
      <c r="BAH50" s="107"/>
      <c r="BAI50" s="107"/>
      <c r="BAJ50" s="107"/>
      <c r="BAK50" s="107"/>
      <c r="BAL50" s="107"/>
      <c r="BAM50" s="107"/>
      <c r="BAN50" s="107"/>
      <c r="BAO50" s="107"/>
      <c r="BAP50" s="107"/>
      <c r="BAQ50" s="107"/>
      <c r="BAR50" s="107"/>
      <c r="BAS50" s="107"/>
      <c r="BAT50" s="107"/>
      <c r="BAU50" s="107"/>
      <c r="BAV50" s="107"/>
      <c r="BAW50" s="107"/>
      <c r="BAX50" s="107"/>
      <c r="BAY50" s="107"/>
      <c r="BAZ50" s="107"/>
      <c r="BBA50" s="107"/>
      <c r="BBB50" s="107"/>
      <c r="BBC50" s="107"/>
      <c r="BBD50" s="107"/>
      <c r="BBE50" s="107"/>
      <c r="BBF50" s="107"/>
      <c r="BBG50" s="107"/>
      <c r="BBH50" s="107"/>
      <c r="BBI50" s="107"/>
      <c r="BBJ50" s="107"/>
      <c r="BBK50" s="107"/>
      <c r="BBL50" s="107"/>
      <c r="BBM50" s="107"/>
      <c r="BBN50" s="107"/>
      <c r="BBO50" s="107"/>
      <c r="BBP50" s="107"/>
      <c r="BBQ50" s="107"/>
      <c r="BBR50" s="107"/>
      <c r="BBS50" s="107"/>
      <c r="BBT50" s="107"/>
      <c r="BBU50" s="107"/>
      <c r="BBV50" s="107"/>
      <c r="BBW50" s="107"/>
      <c r="BBX50" s="107"/>
      <c r="BBY50" s="107"/>
      <c r="BBZ50" s="107"/>
      <c r="BCA50" s="107"/>
      <c r="BCB50" s="107"/>
      <c r="BCC50" s="107"/>
      <c r="BCD50" s="107"/>
      <c r="BCE50" s="107"/>
      <c r="BCF50" s="107"/>
      <c r="BCG50" s="107"/>
      <c r="BCH50" s="107"/>
      <c r="BCI50" s="107"/>
      <c r="BCJ50" s="107"/>
      <c r="BCK50" s="107"/>
      <c r="BCL50" s="107"/>
      <c r="BCM50" s="107"/>
      <c r="BCN50" s="107"/>
      <c r="BCO50" s="107"/>
      <c r="BCP50" s="107"/>
      <c r="BCQ50" s="107"/>
      <c r="BCR50" s="107"/>
      <c r="BCS50" s="107"/>
      <c r="BCT50" s="107"/>
      <c r="BCU50" s="107"/>
      <c r="BCV50" s="107"/>
      <c r="BCW50" s="107"/>
      <c r="BCX50" s="107"/>
      <c r="BCY50" s="107"/>
      <c r="BCZ50" s="107"/>
      <c r="BDA50" s="107"/>
      <c r="BDB50" s="107"/>
      <c r="BDC50" s="107"/>
      <c r="BDD50" s="107"/>
      <c r="BDE50" s="107"/>
      <c r="BDF50" s="107"/>
      <c r="BDG50" s="107"/>
      <c r="BDH50" s="107"/>
      <c r="BDI50" s="107"/>
      <c r="BDJ50" s="107"/>
      <c r="BDK50" s="107"/>
      <c r="BDL50" s="107"/>
      <c r="BDM50" s="107"/>
      <c r="BDN50" s="107"/>
      <c r="BDO50" s="107"/>
      <c r="BDP50" s="107"/>
      <c r="BDQ50" s="107"/>
      <c r="BDR50" s="107"/>
      <c r="BDS50" s="107"/>
      <c r="BDT50" s="107"/>
      <c r="BDU50" s="107"/>
      <c r="BDV50" s="107"/>
      <c r="BDW50" s="107"/>
      <c r="BDX50" s="107"/>
      <c r="BDY50" s="107"/>
      <c r="BDZ50" s="107"/>
      <c r="BEA50" s="107"/>
      <c r="BEB50" s="107"/>
      <c r="BEC50" s="107"/>
      <c r="BED50" s="107"/>
      <c r="BEE50" s="107"/>
      <c r="BEF50" s="107"/>
      <c r="BEG50" s="107"/>
      <c r="BEH50" s="107"/>
      <c r="BEI50" s="107"/>
      <c r="BEJ50" s="107"/>
      <c r="BEK50" s="107"/>
      <c r="BEL50" s="107"/>
      <c r="BEM50" s="107"/>
      <c r="BEN50" s="107"/>
      <c r="BEO50" s="107"/>
      <c r="BEP50" s="107"/>
      <c r="BEQ50" s="107"/>
      <c r="BER50" s="107"/>
      <c r="BES50" s="107"/>
      <c r="BET50" s="107"/>
      <c r="BEU50" s="107"/>
      <c r="BEV50" s="107"/>
      <c r="BEW50" s="107"/>
      <c r="BEX50" s="107"/>
      <c r="BEY50" s="107"/>
      <c r="BEZ50" s="107"/>
      <c r="BFA50" s="107"/>
      <c r="BFB50" s="107"/>
      <c r="BFC50" s="107"/>
      <c r="BFD50" s="107"/>
      <c r="BFE50" s="107"/>
      <c r="BFF50" s="107"/>
      <c r="BFG50" s="107"/>
      <c r="BFH50" s="107"/>
      <c r="BFI50" s="107"/>
      <c r="BFJ50" s="107"/>
      <c r="BFK50" s="107"/>
      <c r="BFL50" s="107"/>
      <c r="BFM50" s="107"/>
      <c r="BFN50" s="107"/>
      <c r="BFO50" s="107"/>
      <c r="BFP50" s="107"/>
      <c r="BFQ50" s="107"/>
      <c r="BFR50" s="107"/>
      <c r="BFS50" s="107"/>
      <c r="BFT50" s="107"/>
      <c r="BFU50" s="107"/>
      <c r="BFV50" s="107"/>
      <c r="BFW50" s="107"/>
      <c r="BFX50" s="107"/>
      <c r="BFY50" s="107"/>
      <c r="BFZ50" s="107"/>
      <c r="BGA50" s="107"/>
      <c r="BGB50" s="107"/>
      <c r="BGC50" s="107"/>
      <c r="BGD50" s="107"/>
      <c r="BGE50" s="107"/>
      <c r="BGF50" s="107"/>
      <c r="BGG50" s="107"/>
      <c r="BGH50" s="107"/>
      <c r="BGI50" s="107"/>
      <c r="BGJ50" s="107"/>
      <c r="BGK50" s="107"/>
      <c r="BGL50" s="107"/>
      <c r="BGM50" s="107"/>
      <c r="BGN50" s="107"/>
      <c r="BGO50" s="107"/>
      <c r="BGP50" s="107"/>
      <c r="BGQ50" s="107"/>
      <c r="BGR50" s="107"/>
      <c r="BGS50" s="107"/>
      <c r="BGT50" s="107"/>
      <c r="BGU50" s="107"/>
      <c r="BGV50" s="107"/>
      <c r="BGW50" s="107"/>
      <c r="BGX50" s="107"/>
      <c r="BGY50" s="107"/>
      <c r="BGZ50" s="107"/>
      <c r="BHA50" s="107"/>
      <c r="BHB50" s="107"/>
      <c r="BHC50" s="107"/>
      <c r="BHD50" s="107"/>
      <c r="BHE50" s="107"/>
      <c r="BHF50" s="107"/>
      <c r="BHG50" s="107"/>
      <c r="BHH50" s="107"/>
      <c r="BHI50" s="107"/>
      <c r="BHJ50" s="107"/>
      <c r="BHK50" s="107"/>
      <c r="BHL50" s="107"/>
      <c r="BHM50" s="107"/>
      <c r="BHN50" s="107"/>
      <c r="BHO50" s="107"/>
      <c r="BHP50" s="107"/>
      <c r="BHQ50" s="107"/>
      <c r="BHR50" s="107"/>
      <c r="BHS50" s="107"/>
      <c r="BHT50" s="107"/>
      <c r="BHU50" s="107"/>
      <c r="BHV50" s="107"/>
      <c r="BHW50" s="107"/>
      <c r="BHX50" s="107"/>
      <c r="BHY50" s="107"/>
      <c r="BHZ50" s="107"/>
      <c r="BIA50" s="107"/>
      <c r="BIB50" s="107"/>
      <c r="BIC50" s="107"/>
      <c r="BID50" s="107"/>
      <c r="BIE50" s="107"/>
      <c r="BIF50" s="107"/>
      <c r="BIG50" s="107"/>
      <c r="BIH50" s="107"/>
      <c r="BII50" s="107"/>
    </row>
    <row r="51" spans="1:1595" s="155" customFormat="1">
      <c r="A51" s="110">
        <v>22</v>
      </c>
      <c r="B51" s="166" t="s">
        <v>81</v>
      </c>
      <c r="C51" s="167" t="s">
        <v>32</v>
      </c>
      <c r="D51" s="165">
        <v>40638</v>
      </c>
      <c r="E51" s="165">
        <v>130</v>
      </c>
      <c r="F51" s="165">
        <v>1034</v>
      </c>
      <c r="G51" s="165" t="s">
        <v>82</v>
      </c>
      <c r="H51" s="167"/>
      <c r="I51" s="167">
        <v>1</v>
      </c>
      <c r="J51" s="167">
        <v>74</v>
      </c>
      <c r="K51" s="167"/>
      <c r="L51" s="184" t="s">
        <v>34</v>
      </c>
      <c r="M51" s="110"/>
      <c r="N51" s="110"/>
      <c r="O51" s="110"/>
      <c r="P51" s="170">
        <v>22</v>
      </c>
      <c r="Q51" s="170">
        <v>58</v>
      </c>
      <c r="R51" s="170"/>
      <c r="S51" s="170" t="s">
        <v>58</v>
      </c>
      <c r="T51" s="170">
        <v>174</v>
      </c>
      <c r="U51" s="170"/>
      <c r="V51" s="171" t="s">
        <v>34</v>
      </c>
      <c r="W51" s="170"/>
      <c r="X51" s="170"/>
      <c r="Y51" s="170">
        <v>20</v>
      </c>
      <c r="Z51" s="110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10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10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10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10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10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10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10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10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10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10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10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10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10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10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10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10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10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10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10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10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10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10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10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10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10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10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10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10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10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10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I51" s="107"/>
      <c r="AGJ51" s="107"/>
      <c r="AGK51" s="107"/>
      <c r="AGL51" s="107"/>
      <c r="AGM51" s="107"/>
      <c r="AGN51" s="107"/>
      <c r="AGO51" s="107"/>
      <c r="AGP51" s="107"/>
      <c r="AGQ51" s="107"/>
      <c r="AGR51" s="107"/>
      <c r="AGS51" s="107"/>
      <c r="AGT51" s="107"/>
      <c r="AGU51" s="107"/>
      <c r="AGV51" s="107"/>
      <c r="AGW51" s="107"/>
      <c r="AGX51" s="107"/>
      <c r="AGY51" s="107"/>
      <c r="AGZ51" s="107"/>
      <c r="AHA51" s="107"/>
      <c r="AHB51" s="107"/>
      <c r="AHC51" s="107"/>
      <c r="AHD51" s="107"/>
      <c r="AHE51" s="107"/>
      <c r="AHF51" s="107"/>
      <c r="AHG51" s="107"/>
      <c r="AHH51" s="107"/>
      <c r="AHI51" s="107"/>
      <c r="AHJ51" s="107"/>
      <c r="AHK51" s="107"/>
      <c r="AHL51" s="107"/>
      <c r="AHM51" s="107"/>
      <c r="AHN51" s="107"/>
      <c r="AHO51" s="107"/>
      <c r="AHP51" s="107"/>
      <c r="AHQ51" s="107"/>
      <c r="AHR51" s="107"/>
      <c r="AHS51" s="107"/>
      <c r="AHT51" s="107"/>
      <c r="AHU51" s="107"/>
      <c r="AHV51" s="107"/>
      <c r="AHW51" s="107"/>
      <c r="AHX51" s="107"/>
      <c r="AHY51" s="107"/>
      <c r="AHZ51" s="107"/>
      <c r="AIA51" s="107"/>
      <c r="AIB51" s="107"/>
      <c r="AIC51" s="107"/>
      <c r="AID51" s="107"/>
      <c r="AIE51" s="107"/>
      <c r="AIF51" s="107"/>
      <c r="AIG51" s="107"/>
      <c r="AIH51" s="107"/>
      <c r="AII51" s="107"/>
      <c r="AIJ51" s="107"/>
      <c r="AIK51" s="107"/>
      <c r="AIL51" s="107"/>
      <c r="AIM51" s="107"/>
      <c r="AIN51" s="107"/>
      <c r="AIO51" s="107"/>
      <c r="AIP51" s="107"/>
      <c r="AIQ51" s="107"/>
      <c r="AIR51" s="107"/>
      <c r="AIS51" s="107"/>
      <c r="AIT51" s="107"/>
      <c r="AIU51" s="107"/>
      <c r="AIV51" s="107"/>
      <c r="AIW51" s="107"/>
      <c r="AIX51" s="107"/>
      <c r="AIY51" s="107"/>
      <c r="AIZ51" s="107"/>
      <c r="AJA51" s="107"/>
      <c r="AJB51" s="107"/>
      <c r="AJC51" s="107"/>
      <c r="AJD51" s="107"/>
      <c r="AJE51" s="107"/>
      <c r="AJF51" s="107"/>
      <c r="AJG51" s="107"/>
      <c r="AJH51" s="107"/>
      <c r="AJI51" s="107"/>
      <c r="AJJ51" s="107"/>
      <c r="AJK51" s="107"/>
      <c r="AJL51" s="107"/>
      <c r="AJM51" s="107"/>
      <c r="AJN51" s="107"/>
      <c r="AJO51" s="107"/>
      <c r="AJP51" s="107"/>
      <c r="AJQ51" s="107"/>
      <c r="AJR51" s="107"/>
      <c r="AJS51" s="107"/>
      <c r="AJT51" s="107"/>
      <c r="AJU51" s="107"/>
      <c r="AJV51" s="107"/>
      <c r="AJW51" s="107"/>
      <c r="AJX51" s="107"/>
      <c r="AJY51" s="107"/>
      <c r="AJZ51" s="107"/>
      <c r="AKA51" s="107"/>
      <c r="AKB51" s="107"/>
      <c r="AKC51" s="107"/>
      <c r="AKD51" s="107"/>
      <c r="AKE51" s="107"/>
      <c r="AKF51" s="107"/>
      <c r="AKG51" s="107"/>
      <c r="AKH51" s="107"/>
      <c r="AKI51" s="107"/>
      <c r="AKJ51" s="107"/>
      <c r="AKK51" s="107"/>
      <c r="AKL51" s="107"/>
      <c r="AKM51" s="107"/>
      <c r="AKN51" s="107"/>
      <c r="AKO51" s="107"/>
      <c r="AKP51" s="107"/>
      <c r="AKQ51" s="107"/>
      <c r="AKR51" s="107"/>
      <c r="AKS51" s="107"/>
      <c r="AKT51" s="107"/>
      <c r="AKU51" s="107"/>
      <c r="AKV51" s="107"/>
      <c r="AKW51" s="107"/>
      <c r="AKX51" s="107"/>
      <c r="AKY51" s="107"/>
      <c r="AKZ51" s="107"/>
      <c r="ALA51" s="107"/>
      <c r="ALB51" s="107"/>
      <c r="ALC51" s="107"/>
      <c r="ALD51" s="107"/>
      <c r="ALE51" s="107"/>
      <c r="ALF51" s="107"/>
      <c r="ALG51" s="107"/>
      <c r="ALH51" s="107"/>
      <c r="ALI51" s="107"/>
      <c r="ALJ51" s="107"/>
      <c r="ALK51" s="107"/>
      <c r="ALL51" s="107"/>
      <c r="ALM51" s="107"/>
      <c r="ALN51" s="107"/>
      <c r="ALO51" s="107"/>
      <c r="ALP51" s="107"/>
      <c r="ALQ51" s="107"/>
      <c r="ALR51" s="107"/>
      <c r="ALS51" s="107"/>
      <c r="ALT51" s="107"/>
      <c r="ALU51" s="107"/>
      <c r="ALV51" s="107"/>
      <c r="ALW51" s="107"/>
      <c r="ALX51" s="107"/>
      <c r="ALY51" s="107"/>
      <c r="ALZ51" s="107"/>
      <c r="AMA51" s="107"/>
      <c r="AMB51" s="107"/>
      <c r="AMC51" s="107"/>
      <c r="AMD51" s="107"/>
      <c r="AME51" s="107"/>
      <c r="AMF51" s="107"/>
      <c r="AMG51" s="107"/>
      <c r="AMH51" s="107"/>
      <c r="AMI51" s="107"/>
      <c r="AMJ51" s="107"/>
      <c r="AMK51" s="107"/>
      <c r="AML51" s="107"/>
      <c r="AMM51" s="107"/>
      <c r="AMN51" s="107"/>
      <c r="AMO51" s="107"/>
      <c r="AMP51" s="107"/>
      <c r="AMQ51" s="107"/>
      <c r="AMR51" s="107"/>
      <c r="AMS51" s="107"/>
      <c r="AMT51" s="107"/>
      <c r="AMU51" s="107"/>
      <c r="AMV51" s="107"/>
      <c r="AMW51" s="107"/>
      <c r="AMX51" s="107"/>
      <c r="AMY51" s="107"/>
      <c r="AMZ51" s="107"/>
      <c r="ANA51" s="107"/>
      <c r="ANB51" s="107"/>
      <c r="ANC51" s="107"/>
      <c r="AND51" s="107"/>
      <c r="ANE51" s="107"/>
      <c r="ANF51" s="107"/>
      <c r="ANG51" s="107"/>
      <c r="ANH51" s="107"/>
      <c r="ANI51" s="107"/>
      <c r="ANJ51" s="107"/>
      <c r="ANK51" s="107"/>
      <c r="ANL51" s="107"/>
      <c r="ANM51" s="107"/>
      <c r="ANN51" s="107"/>
      <c r="ANO51" s="107"/>
      <c r="ANP51" s="107"/>
      <c r="ANQ51" s="107"/>
      <c r="ANR51" s="107"/>
      <c r="ANS51" s="107"/>
      <c r="ANT51" s="107"/>
      <c r="ANU51" s="107"/>
      <c r="ANV51" s="107"/>
      <c r="ANW51" s="107"/>
      <c r="ANX51" s="107"/>
      <c r="ANY51" s="107"/>
      <c r="ANZ51" s="107"/>
      <c r="AOA51" s="107"/>
      <c r="AOB51" s="107"/>
      <c r="AOC51" s="107"/>
      <c r="AOD51" s="107"/>
      <c r="AOE51" s="107"/>
      <c r="AOF51" s="107"/>
      <c r="AOG51" s="107"/>
      <c r="AOH51" s="107"/>
      <c r="AOI51" s="107"/>
      <c r="AOJ51" s="107"/>
      <c r="AOK51" s="107"/>
      <c r="AOL51" s="107"/>
      <c r="AOM51" s="107"/>
      <c r="AON51" s="107"/>
      <c r="AOO51" s="107"/>
      <c r="AOP51" s="107"/>
      <c r="AOQ51" s="107"/>
      <c r="AOR51" s="107"/>
      <c r="AOS51" s="107"/>
      <c r="AOT51" s="107"/>
      <c r="AOU51" s="107"/>
      <c r="AOV51" s="107"/>
      <c r="AOW51" s="107"/>
      <c r="AOX51" s="107"/>
      <c r="AOY51" s="107"/>
      <c r="AOZ51" s="107"/>
      <c r="APA51" s="107"/>
      <c r="APB51" s="107"/>
      <c r="APC51" s="107"/>
      <c r="APD51" s="107"/>
      <c r="APE51" s="107"/>
      <c r="APF51" s="107"/>
      <c r="APG51" s="107"/>
      <c r="APH51" s="107"/>
      <c r="API51" s="107"/>
      <c r="APJ51" s="107"/>
      <c r="APK51" s="107"/>
      <c r="APL51" s="107"/>
      <c r="APM51" s="107"/>
      <c r="APN51" s="107"/>
      <c r="APO51" s="107"/>
      <c r="APP51" s="107"/>
      <c r="APQ51" s="107"/>
      <c r="APR51" s="107"/>
      <c r="APS51" s="107"/>
      <c r="APT51" s="107"/>
      <c r="APU51" s="107"/>
      <c r="APV51" s="107"/>
      <c r="APW51" s="107"/>
      <c r="APX51" s="107"/>
      <c r="APY51" s="107"/>
      <c r="APZ51" s="107"/>
      <c r="AQA51" s="107"/>
      <c r="AQB51" s="107"/>
      <c r="AQC51" s="107"/>
      <c r="AQD51" s="107"/>
      <c r="AQE51" s="107"/>
      <c r="AQF51" s="107"/>
      <c r="AQG51" s="107"/>
      <c r="AQH51" s="107"/>
      <c r="AQI51" s="107"/>
      <c r="AQJ51" s="107"/>
      <c r="AQK51" s="107"/>
      <c r="AQL51" s="107"/>
      <c r="AQM51" s="107"/>
      <c r="AQN51" s="107"/>
      <c r="AQO51" s="107"/>
      <c r="AQP51" s="107"/>
      <c r="AQQ51" s="107"/>
      <c r="AQR51" s="107"/>
      <c r="AQS51" s="107"/>
      <c r="AQT51" s="107"/>
      <c r="AQU51" s="107"/>
      <c r="AQV51" s="107"/>
      <c r="AQW51" s="107"/>
      <c r="AQX51" s="107"/>
      <c r="AQY51" s="107"/>
      <c r="AQZ51" s="107"/>
      <c r="ARA51" s="107"/>
      <c r="ARB51" s="107"/>
      <c r="ARC51" s="107"/>
      <c r="ARD51" s="107"/>
      <c r="ARE51" s="107"/>
      <c r="ARF51" s="107"/>
      <c r="ARG51" s="107"/>
      <c r="ARH51" s="107"/>
      <c r="ARI51" s="107"/>
      <c r="ARJ51" s="107"/>
      <c r="ARK51" s="107"/>
      <c r="ARL51" s="107"/>
      <c r="ARM51" s="107"/>
      <c r="ARN51" s="107"/>
      <c r="ARO51" s="107"/>
      <c r="ARP51" s="107"/>
      <c r="ARQ51" s="107"/>
      <c r="ARR51" s="107"/>
      <c r="ARS51" s="107"/>
      <c r="ART51" s="107"/>
      <c r="ARU51" s="107"/>
      <c r="ARV51" s="107"/>
      <c r="ARW51" s="107"/>
      <c r="ARX51" s="107"/>
      <c r="ARY51" s="107"/>
      <c r="ARZ51" s="107"/>
      <c r="ASA51" s="107"/>
      <c r="ASB51" s="107"/>
      <c r="ASC51" s="107"/>
      <c r="ASD51" s="107"/>
      <c r="ASE51" s="107"/>
      <c r="ASF51" s="107"/>
      <c r="ASG51" s="107"/>
      <c r="ASH51" s="107"/>
      <c r="ASI51" s="107"/>
      <c r="ASJ51" s="107"/>
      <c r="ASK51" s="107"/>
      <c r="ASL51" s="107"/>
      <c r="ASM51" s="107"/>
      <c r="ASN51" s="107"/>
      <c r="ASO51" s="107"/>
      <c r="ASP51" s="107"/>
      <c r="ASQ51" s="107"/>
      <c r="ASR51" s="107"/>
      <c r="ASS51" s="107"/>
      <c r="AST51" s="107"/>
      <c r="ASU51" s="107"/>
      <c r="ASV51" s="107"/>
      <c r="ASW51" s="107"/>
      <c r="ASX51" s="107"/>
      <c r="ASY51" s="107"/>
      <c r="ASZ51" s="107"/>
      <c r="ATA51" s="107"/>
      <c r="ATB51" s="107"/>
      <c r="ATC51" s="107"/>
      <c r="ATD51" s="107"/>
      <c r="ATE51" s="107"/>
      <c r="ATF51" s="107"/>
      <c r="ATG51" s="107"/>
      <c r="ATH51" s="107"/>
      <c r="ATI51" s="107"/>
      <c r="ATJ51" s="107"/>
      <c r="ATK51" s="107"/>
      <c r="ATL51" s="107"/>
      <c r="ATM51" s="107"/>
      <c r="ATN51" s="107"/>
      <c r="ATO51" s="107"/>
      <c r="ATP51" s="107"/>
      <c r="ATQ51" s="107"/>
      <c r="ATR51" s="107"/>
      <c r="ATS51" s="107"/>
      <c r="ATT51" s="107"/>
      <c r="ATU51" s="107"/>
      <c r="ATV51" s="107"/>
      <c r="ATW51" s="107"/>
      <c r="ATX51" s="107"/>
      <c r="ATY51" s="107"/>
      <c r="ATZ51" s="107"/>
      <c r="AUA51" s="107"/>
      <c r="AUB51" s="107"/>
      <c r="AUC51" s="107"/>
      <c r="AUD51" s="107"/>
      <c r="AUE51" s="107"/>
      <c r="AUF51" s="107"/>
      <c r="AUG51" s="107"/>
      <c r="AUH51" s="107"/>
      <c r="AUI51" s="107"/>
      <c r="AUJ51" s="107"/>
      <c r="AUK51" s="107"/>
      <c r="AUL51" s="107"/>
      <c r="AUM51" s="107"/>
      <c r="AUN51" s="107"/>
      <c r="AUO51" s="107"/>
      <c r="AUP51" s="107"/>
      <c r="AUQ51" s="107"/>
      <c r="AUR51" s="107"/>
      <c r="AUS51" s="107"/>
      <c r="AUT51" s="107"/>
      <c r="AUU51" s="107"/>
      <c r="AUV51" s="107"/>
      <c r="AUW51" s="107"/>
      <c r="AUX51" s="107"/>
      <c r="AUY51" s="107"/>
      <c r="AUZ51" s="107"/>
      <c r="AVA51" s="107"/>
      <c r="AVB51" s="107"/>
      <c r="AVC51" s="107"/>
      <c r="AVD51" s="107"/>
      <c r="AVE51" s="107"/>
      <c r="AVF51" s="107"/>
      <c r="AVG51" s="107"/>
      <c r="AVH51" s="107"/>
      <c r="AVI51" s="107"/>
      <c r="AVJ51" s="107"/>
      <c r="AVK51" s="107"/>
      <c r="AVL51" s="107"/>
      <c r="AVM51" s="107"/>
      <c r="AVN51" s="107"/>
      <c r="AVO51" s="107"/>
      <c r="AVP51" s="107"/>
      <c r="AVQ51" s="107"/>
      <c r="AVR51" s="107"/>
      <c r="AVS51" s="107"/>
      <c r="AVT51" s="107"/>
      <c r="AVU51" s="107"/>
      <c r="AVV51" s="107"/>
      <c r="AVW51" s="107"/>
      <c r="AVX51" s="107"/>
      <c r="AVY51" s="107"/>
      <c r="AVZ51" s="107"/>
      <c r="AWA51" s="107"/>
      <c r="AWB51" s="107"/>
      <c r="AWC51" s="107"/>
      <c r="AWD51" s="107"/>
      <c r="AWE51" s="107"/>
      <c r="AWF51" s="107"/>
      <c r="AWG51" s="107"/>
      <c r="AWH51" s="107"/>
      <c r="AWI51" s="107"/>
      <c r="AWJ51" s="107"/>
      <c r="AWK51" s="107"/>
      <c r="AWL51" s="107"/>
      <c r="AWM51" s="107"/>
      <c r="AWN51" s="107"/>
      <c r="AWO51" s="107"/>
      <c r="AWP51" s="107"/>
      <c r="AWQ51" s="107"/>
      <c r="AWR51" s="107"/>
      <c r="AWS51" s="107"/>
      <c r="AWT51" s="107"/>
      <c r="AWU51" s="107"/>
      <c r="AWV51" s="107"/>
      <c r="AWW51" s="107"/>
      <c r="AWX51" s="107"/>
      <c r="AWY51" s="107"/>
      <c r="AWZ51" s="107"/>
      <c r="AXA51" s="107"/>
      <c r="AXB51" s="107"/>
      <c r="AXC51" s="107"/>
      <c r="AXD51" s="107"/>
      <c r="AXE51" s="107"/>
      <c r="AXF51" s="107"/>
      <c r="AXG51" s="107"/>
      <c r="AXH51" s="107"/>
      <c r="AXI51" s="107"/>
      <c r="AXJ51" s="107"/>
      <c r="AXK51" s="107"/>
      <c r="AXL51" s="107"/>
      <c r="AXM51" s="107"/>
      <c r="AXN51" s="107"/>
      <c r="AXO51" s="107"/>
      <c r="AXP51" s="107"/>
      <c r="AXQ51" s="107"/>
      <c r="AXR51" s="107"/>
      <c r="AXS51" s="107"/>
      <c r="AXT51" s="107"/>
      <c r="AXU51" s="107"/>
      <c r="AXV51" s="107"/>
      <c r="AXW51" s="107"/>
      <c r="AXX51" s="107"/>
      <c r="AXY51" s="107"/>
      <c r="AXZ51" s="107"/>
      <c r="AYA51" s="107"/>
      <c r="AYB51" s="107"/>
      <c r="AYC51" s="107"/>
      <c r="AYD51" s="107"/>
      <c r="AYE51" s="107"/>
      <c r="AYF51" s="107"/>
      <c r="AYG51" s="107"/>
      <c r="AYH51" s="107"/>
      <c r="AYI51" s="107"/>
      <c r="AYJ51" s="107"/>
      <c r="AYK51" s="107"/>
      <c r="AYL51" s="107"/>
      <c r="AYM51" s="107"/>
      <c r="AYN51" s="107"/>
      <c r="AYO51" s="107"/>
      <c r="AYP51" s="107"/>
      <c r="AYQ51" s="107"/>
      <c r="AYR51" s="107"/>
      <c r="AYS51" s="107"/>
      <c r="AYT51" s="107"/>
      <c r="AYU51" s="107"/>
      <c r="AYV51" s="107"/>
      <c r="AYW51" s="107"/>
      <c r="AYX51" s="107"/>
      <c r="AYY51" s="107"/>
      <c r="AYZ51" s="107"/>
      <c r="AZA51" s="107"/>
      <c r="AZB51" s="107"/>
      <c r="AZC51" s="107"/>
      <c r="AZD51" s="107"/>
      <c r="AZE51" s="107"/>
      <c r="AZF51" s="107"/>
      <c r="AZG51" s="107"/>
      <c r="AZH51" s="107"/>
      <c r="AZI51" s="107"/>
      <c r="AZJ51" s="107"/>
      <c r="AZK51" s="107"/>
      <c r="AZL51" s="107"/>
      <c r="AZM51" s="107"/>
      <c r="AZN51" s="107"/>
      <c r="AZO51" s="107"/>
      <c r="AZP51" s="107"/>
      <c r="AZQ51" s="107"/>
      <c r="AZR51" s="107"/>
      <c r="AZS51" s="107"/>
      <c r="AZT51" s="107"/>
      <c r="AZU51" s="107"/>
      <c r="AZV51" s="107"/>
      <c r="AZW51" s="107"/>
      <c r="AZX51" s="107"/>
      <c r="AZY51" s="107"/>
      <c r="AZZ51" s="107"/>
      <c r="BAA51" s="107"/>
      <c r="BAB51" s="107"/>
      <c r="BAC51" s="107"/>
      <c r="BAD51" s="107"/>
      <c r="BAE51" s="107"/>
      <c r="BAF51" s="107"/>
      <c r="BAG51" s="107"/>
      <c r="BAH51" s="107"/>
      <c r="BAI51" s="107"/>
      <c r="BAJ51" s="107"/>
      <c r="BAK51" s="107"/>
      <c r="BAL51" s="107"/>
      <c r="BAM51" s="107"/>
      <c r="BAN51" s="107"/>
      <c r="BAO51" s="107"/>
      <c r="BAP51" s="107"/>
      <c r="BAQ51" s="107"/>
      <c r="BAR51" s="107"/>
      <c r="BAS51" s="107"/>
      <c r="BAT51" s="107"/>
      <c r="BAU51" s="107"/>
      <c r="BAV51" s="107"/>
      <c r="BAW51" s="107"/>
      <c r="BAX51" s="107"/>
      <c r="BAY51" s="107"/>
      <c r="BAZ51" s="107"/>
      <c r="BBA51" s="107"/>
      <c r="BBB51" s="107"/>
      <c r="BBC51" s="107"/>
      <c r="BBD51" s="107"/>
      <c r="BBE51" s="107"/>
      <c r="BBF51" s="107"/>
      <c r="BBG51" s="107"/>
      <c r="BBH51" s="107"/>
      <c r="BBI51" s="107"/>
      <c r="BBJ51" s="107"/>
      <c r="BBK51" s="107"/>
      <c r="BBL51" s="107"/>
      <c r="BBM51" s="107"/>
      <c r="BBN51" s="107"/>
      <c r="BBO51" s="107"/>
      <c r="BBP51" s="107"/>
      <c r="BBQ51" s="107"/>
      <c r="BBR51" s="107"/>
      <c r="BBS51" s="107"/>
      <c r="BBT51" s="107"/>
      <c r="BBU51" s="107"/>
      <c r="BBV51" s="107"/>
      <c r="BBW51" s="107"/>
      <c r="BBX51" s="107"/>
      <c r="BBY51" s="107"/>
      <c r="BBZ51" s="107"/>
      <c r="BCA51" s="107"/>
      <c r="BCB51" s="107"/>
      <c r="BCC51" s="107"/>
      <c r="BCD51" s="107"/>
      <c r="BCE51" s="107"/>
      <c r="BCF51" s="107"/>
      <c r="BCG51" s="107"/>
      <c r="BCH51" s="107"/>
      <c r="BCI51" s="107"/>
      <c r="BCJ51" s="107"/>
      <c r="BCK51" s="107"/>
      <c r="BCL51" s="107"/>
      <c r="BCM51" s="107"/>
      <c r="BCN51" s="107"/>
      <c r="BCO51" s="107"/>
      <c r="BCP51" s="107"/>
      <c r="BCQ51" s="107"/>
      <c r="BCR51" s="107"/>
      <c r="BCS51" s="107"/>
      <c r="BCT51" s="107"/>
      <c r="BCU51" s="107"/>
      <c r="BCV51" s="107"/>
      <c r="BCW51" s="107"/>
      <c r="BCX51" s="107"/>
      <c r="BCY51" s="107"/>
      <c r="BCZ51" s="107"/>
      <c r="BDA51" s="107"/>
      <c r="BDB51" s="107"/>
      <c r="BDC51" s="107"/>
      <c r="BDD51" s="107"/>
      <c r="BDE51" s="107"/>
      <c r="BDF51" s="107"/>
      <c r="BDG51" s="107"/>
      <c r="BDH51" s="107"/>
      <c r="BDI51" s="107"/>
      <c r="BDJ51" s="107"/>
      <c r="BDK51" s="107"/>
      <c r="BDL51" s="107"/>
      <c r="BDM51" s="107"/>
      <c r="BDN51" s="107"/>
      <c r="BDO51" s="107"/>
      <c r="BDP51" s="107"/>
      <c r="BDQ51" s="107"/>
      <c r="BDR51" s="107"/>
      <c r="BDS51" s="107"/>
      <c r="BDT51" s="107"/>
      <c r="BDU51" s="107"/>
      <c r="BDV51" s="107"/>
      <c r="BDW51" s="107"/>
      <c r="BDX51" s="107"/>
      <c r="BDY51" s="107"/>
      <c r="BDZ51" s="107"/>
      <c r="BEA51" s="107"/>
      <c r="BEB51" s="107"/>
      <c r="BEC51" s="107"/>
      <c r="BED51" s="107"/>
      <c r="BEE51" s="107"/>
      <c r="BEF51" s="107"/>
      <c r="BEG51" s="107"/>
      <c r="BEH51" s="107"/>
      <c r="BEI51" s="107"/>
      <c r="BEJ51" s="107"/>
      <c r="BEK51" s="107"/>
      <c r="BEL51" s="107"/>
      <c r="BEM51" s="107"/>
      <c r="BEN51" s="107"/>
      <c r="BEO51" s="107"/>
      <c r="BEP51" s="107"/>
      <c r="BEQ51" s="107"/>
      <c r="BER51" s="107"/>
      <c r="BES51" s="107"/>
      <c r="BET51" s="107"/>
      <c r="BEU51" s="107"/>
      <c r="BEV51" s="107"/>
      <c r="BEW51" s="107"/>
      <c r="BEX51" s="107"/>
      <c r="BEY51" s="107"/>
      <c r="BEZ51" s="107"/>
      <c r="BFA51" s="107"/>
      <c r="BFB51" s="107"/>
      <c r="BFC51" s="107"/>
      <c r="BFD51" s="107"/>
      <c r="BFE51" s="107"/>
      <c r="BFF51" s="107"/>
      <c r="BFG51" s="107"/>
      <c r="BFH51" s="107"/>
      <c r="BFI51" s="107"/>
      <c r="BFJ51" s="107"/>
      <c r="BFK51" s="107"/>
      <c r="BFL51" s="107"/>
      <c r="BFM51" s="107"/>
      <c r="BFN51" s="107"/>
      <c r="BFO51" s="107"/>
      <c r="BFP51" s="107"/>
      <c r="BFQ51" s="107"/>
      <c r="BFR51" s="107"/>
      <c r="BFS51" s="107"/>
      <c r="BFT51" s="107"/>
      <c r="BFU51" s="107"/>
      <c r="BFV51" s="107"/>
      <c r="BFW51" s="107"/>
      <c r="BFX51" s="107"/>
      <c r="BFY51" s="107"/>
      <c r="BFZ51" s="107"/>
      <c r="BGA51" s="107"/>
      <c r="BGB51" s="107"/>
      <c r="BGC51" s="107"/>
      <c r="BGD51" s="107"/>
      <c r="BGE51" s="107"/>
      <c r="BGF51" s="107"/>
      <c r="BGG51" s="107"/>
      <c r="BGH51" s="107"/>
      <c r="BGI51" s="107"/>
      <c r="BGJ51" s="107"/>
      <c r="BGK51" s="107"/>
      <c r="BGL51" s="107"/>
      <c r="BGM51" s="107"/>
      <c r="BGN51" s="107"/>
      <c r="BGO51" s="107"/>
      <c r="BGP51" s="107"/>
      <c r="BGQ51" s="107"/>
      <c r="BGR51" s="107"/>
      <c r="BGS51" s="107"/>
      <c r="BGT51" s="107"/>
      <c r="BGU51" s="107"/>
      <c r="BGV51" s="107"/>
      <c r="BGW51" s="107"/>
      <c r="BGX51" s="107"/>
      <c r="BGY51" s="107"/>
      <c r="BGZ51" s="107"/>
      <c r="BHA51" s="107"/>
      <c r="BHB51" s="107"/>
      <c r="BHC51" s="107"/>
      <c r="BHD51" s="107"/>
      <c r="BHE51" s="107"/>
      <c r="BHF51" s="107"/>
      <c r="BHG51" s="107"/>
      <c r="BHH51" s="107"/>
      <c r="BHI51" s="107"/>
      <c r="BHJ51" s="107"/>
      <c r="BHK51" s="107"/>
      <c r="BHL51" s="107"/>
      <c r="BHM51" s="107"/>
      <c r="BHN51" s="107"/>
      <c r="BHO51" s="107"/>
      <c r="BHP51" s="107"/>
      <c r="BHQ51" s="107"/>
      <c r="BHR51" s="107"/>
      <c r="BHS51" s="107"/>
      <c r="BHT51" s="107"/>
      <c r="BHU51" s="107"/>
      <c r="BHV51" s="107"/>
      <c r="BHW51" s="107"/>
      <c r="BHX51" s="107"/>
      <c r="BHY51" s="107"/>
      <c r="BHZ51" s="107"/>
      <c r="BIA51" s="107"/>
      <c r="BIB51" s="107"/>
      <c r="BIC51" s="107"/>
      <c r="BID51" s="107"/>
      <c r="BIE51" s="107"/>
      <c r="BIF51" s="107"/>
      <c r="BIG51" s="107"/>
      <c r="BIH51" s="107"/>
      <c r="BII51" s="107"/>
    </row>
    <row r="52" spans="1:1595" s="155" customFormat="1">
      <c r="A52" s="185">
        <v>23</v>
      </c>
      <c r="B52" s="337" t="s">
        <v>2851</v>
      </c>
      <c r="C52" s="338" t="s">
        <v>32</v>
      </c>
      <c r="D52" s="339">
        <v>41323</v>
      </c>
      <c r="E52" s="339">
        <v>206</v>
      </c>
      <c r="F52" s="339">
        <v>1107</v>
      </c>
      <c r="G52" s="339" t="s">
        <v>83</v>
      </c>
      <c r="H52" s="338">
        <v>0</v>
      </c>
      <c r="I52" s="338">
        <v>0</v>
      </c>
      <c r="J52" s="338">
        <v>69</v>
      </c>
      <c r="K52" s="338"/>
      <c r="L52" s="340" t="s">
        <v>34</v>
      </c>
      <c r="M52" s="339"/>
      <c r="N52" s="339"/>
      <c r="O52" s="339"/>
      <c r="P52" s="338">
        <v>23</v>
      </c>
      <c r="Q52" s="338">
        <v>74</v>
      </c>
      <c r="R52" s="338"/>
      <c r="S52" s="338" t="s">
        <v>58</v>
      </c>
      <c r="T52" s="338">
        <v>168</v>
      </c>
      <c r="U52" s="338"/>
      <c r="V52" s="341" t="s">
        <v>34</v>
      </c>
      <c r="W52" s="338"/>
      <c r="X52" s="338"/>
      <c r="Y52" s="338">
        <v>10</v>
      </c>
      <c r="Z52" s="110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  <c r="IW52" s="107"/>
      <c r="IX52" s="107"/>
      <c r="IY52" s="107"/>
      <c r="IZ52" s="107"/>
      <c r="JA52" s="107"/>
      <c r="JB52" s="107"/>
      <c r="JC52" s="107"/>
      <c r="JD52" s="107"/>
      <c r="JE52" s="107"/>
      <c r="JF52" s="107"/>
      <c r="JG52" s="107"/>
      <c r="JH52" s="107"/>
      <c r="JI52" s="107"/>
      <c r="JJ52" s="107"/>
      <c r="JK52" s="107"/>
      <c r="JL52" s="107"/>
      <c r="JM52" s="107"/>
      <c r="JN52" s="107"/>
      <c r="JO52" s="107"/>
      <c r="JP52" s="107"/>
      <c r="JQ52" s="107"/>
      <c r="JR52" s="107"/>
      <c r="JS52" s="107"/>
      <c r="JT52" s="107"/>
      <c r="JU52" s="107"/>
      <c r="JV52" s="107"/>
      <c r="JW52" s="107"/>
      <c r="JX52" s="107"/>
      <c r="JY52" s="107"/>
      <c r="JZ52" s="107"/>
      <c r="KA52" s="107"/>
      <c r="KB52" s="107"/>
      <c r="KC52" s="107"/>
      <c r="KD52" s="107"/>
      <c r="KE52" s="107"/>
      <c r="KF52" s="107"/>
      <c r="KG52" s="107"/>
      <c r="KH52" s="107"/>
      <c r="KI52" s="107"/>
      <c r="KJ52" s="107"/>
      <c r="KK52" s="107"/>
      <c r="KL52" s="107"/>
      <c r="KM52" s="107"/>
      <c r="KN52" s="107"/>
      <c r="KO52" s="107"/>
      <c r="KP52" s="107"/>
      <c r="KQ52" s="107"/>
      <c r="KR52" s="107"/>
      <c r="KS52" s="107"/>
      <c r="KT52" s="107"/>
      <c r="KU52" s="107"/>
      <c r="KV52" s="107"/>
      <c r="KW52" s="107"/>
      <c r="KX52" s="107"/>
      <c r="KY52" s="107"/>
      <c r="KZ52" s="107"/>
      <c r="LA52" s="107"/>
      <c r="LB52" s="107"/>
      <c r="LC52" s="107"/>
      <c r="LD52" s="107"/>
      <c r="LE52" s="107"/>
      <c r="LF52" s="107"/>
      <c r="LG52" s="107"/>
      <c r="LH52" s="107"/>
      <c r="LI52" s="107"/>
      <c r="LJ52" s="107"/>
      <c r="LK52" s="107"/>
      <c r="LL52" s="107"/>
      <c r="LM52" s="107"/>
      <c r="LN52" s="107"/>
      <c r="LO52" s="107"/>
      <c r="LP52" s="107"/>
      <c r="LQ52" s="107"/>
      <c r="LR52" s="107"/>
      <c r="LS52" s="107"/>
      <c r="LT52" s="107"/>
      <c r="LU52" s="107"/>
      <c r="LV52" s="107"/>
      <c r="LW52" s="107"/>
      <c r="LX52" s="107"/>
      <c r="LY52" s="107"/>
      <c r="LZ52" s="107"/>
      <c r="MA52" s="107"/>
      <c r="MB52" s="107"/>
      <c r="MC52" s="107"/>
      <c r="MD52" s="107"/>
      <c r="ME52" s="107"/>
      <c r="MF52" s="107"/>
      <c r="MG52" s="107"/>
      <c r="MH52" s="107"/>
      <c r="MI52" s="107"/>
      <c r="MJ52" s="107"/>
      <c r="MK52" s="107"/>
      <c r="ML52" s="107"/>
      <c r="MM52" s="107"/>
      <c r="MN52" s="107"/>
      <c r="MO52" s="107"/>
      <c r="MP52" s="107"/>
      <c r="MQ52" s="107"/>
      <c r="MR52" s="107"/>
      <c r="MS52" s="107"/>
      <c r="MT52" s="107"/>
      <c r="MU52" s="107"/>
      <c r="MV52" s="107"/>
      <c r="MW52" s="107"/>
      <c r="MX52" s="107"/>
      <c r="MY52" s="107"/>
      <c r="MZ52" s="107"/>
      <c r="NA52" s="107"/>
      <c r="NB52" s="107"/>
      <c r="NC52" s="107"/>
      <c r="ND52" s="107"/>
      <c r="NE52" s="107"/>
      <c r="NF52" s="107"/>
      <c r="NG52" s="107"/>
      <c r="NH52" s="107"/>
      <c r="NI52" s="107"/>
      <c r="NJ52" s="107"/>
      <c r="NK52" s="107"/>
      <c r="NL52" s="107"/>
      <c r="NM52" s="107"/>
      <c r="NN52" s="107"/>
      <c r="NO52" s="107"/>
      <c r="NP52" s="107"/>
      <c r="NQ52" s="107"/>
      <c r="NR52" s="107"/>
      <c r="NS52" s="107"/>
      <c r="NT52" s="107"/>
      <c r="NU52" s="107"/>
      <c r="NV52" s="107"/>
      <c r="NW52" s="107"/>
      <c r="NX52" s="107"/>
      <c r="NY52" s="107"/>
      <c r="NZ52" s="107"/>
      <c r="OA52" s="107"/>
      <c r="OB52" s="107"/>
      <c r="OC52" s="107"/>
      <c r="OD52" s="107"/>
      <c r="OE52" s="107"/>
      <c r="OF52" s="107"/>
      <c r="OG52" s="107"/>
      <c r="OH52" s="107"/>
      <c r="OI52" s="107"/>
      <c r="OJ52" s="107"/>
      <c r="OK52" s="107"/>
      <c r="OL52" s="107"/>
      <c r="OM52" s="107"/>
      <c r="ON52" s="107"/>
      <c r="OO52" s="107"/>
      <c r="OP52" s="107"/>
      <c r="OQ52" s="107"/>
      <c r="OR52" s="107"/>
      <c r="OS52" s="107"/>
      <c r="OT52" s="107"/>
      <c r="OU52" s="107"/>
      <c r="OV52" s="107"/>
      <c r="OW52" s="107"/>
      <c r="OX52" s="107"/>
      <c r="OY52" s="107"/>
      <c r="OZ52" s="107"/>
      <c r="PA52" s="107"/>
      <c r="PB52" s="107"/>
      <c r="PC52" s="107"/>
      <c r="PD52" s="107"/>
      <c r="PE52" s="107"/>
      <c r="PF52" s="107"/>
      <c r="PG52" s="107"/>
      <c r="PH52" s="107"/>
      <c r="PI52" s="107"/>
      <c r="PJ52" s="107"/>
      <c r="PK52" s="107"/>
      <c r="PL52" s="107"/>
      <c r="PM52" s="107"/>
      <c r="PN52" s="107"/>
      <c r="PO52" s="107"/>
      <c r="PP52" s="107"/>
      <c r="PQ52" s="107"/>
      <c r="PR52" s="107"/>
      <c r="PS52" s="107"/>
      <c r="PT52" s="107"/>
      <c r="PU52" s="107"/>
      <c r="PV52" s="107"/>
      <c r="PW52" s="107"/>
      <c r="PX52" s="107"/>
      <c r="PY52" s="107"/>
      <c r="PZ52" s="107"/>
      <c r="QA52" s="107"/>
      <c r="QB52" s="107"/>
      <c r="QC52" s="107"/>
      <c r="QD52" s="107"/>
      <c r="QE52" s="107"/>
      <c r="QF52" s="107"/>
      <c r="QG52" s="107"/>
      <c r="QH52" s="107"/>
      <c r="QI52" s="107"/>
      <c r="QJ52" s="107"/>
      <c r="QK52" s="107"/>
      <c r="QL52" s="107"/>
      <c r="QM52" s="107"/>
      <c r="QN52" s="107"/>
      <c r="QO52" s="107"/>
      <c r="QP52" s="107"/>
      <c r="QQ52" s="107"/>
      <c r="QR52" s="107"/>
      <c r="QS52" s="107"/>
      <c r="QT52" s="107"/>
      <c r="QU52" s="107"/>
      <c r="QV52" s="107"/>
      <c r="QW52" s="107"/>
      <c r="QX52" s="107"/>
      <c r="QY52" s="107"/>
      <c r="QZ52" s="107"/>
      <c r="RA52" s="107"/>
      <c r="RB52" s="107"/>
      <c r="RC52" s="107"/>
      <c r="RD52" s="107"/>
      <c r="RE52" s="107"/>
      <c r="RF52" s="107"/>
      <c r="RG52" s="107"/>
      <c r="RH52" s="107"/>
      <c r="RI52" s="107"/>
      <c r="RJ52" s="107"/>
      <c r="RK52" s="107"/>
      <c r="RL52" s="107"/>
      <c r="RM52" s="107"/>
      <c r="RN52" s="107"/>
      <c r="RO52" s="107"/>
      <c r="RP52" s="107"/>
      <c r="RQ52" s="107"/>
      <c r="RR52" s="107"/>
      <c r="RS52" s="107"/>
      <c r="RT52" s="107"/>
      <c r="RU52" s="107"/>
      <c r="RV52" s="107"/>
      <c r="RW52" s="107"/>
      <c r="RX52" s="107"/>
      <c r="RY52" s="107"/>
      <c r="RZ52" s="107"/>
      <c r="SA52" s="107"/>
      <c r="SB52" s="107"/>
      <c r="SC52" s="107"/>
      <c r="SD52" s="107"/>
      <c r="SE52" s="107"/>
      <c r="SF52" s="107"/>
      <c r="SG52" s="107"/>
      <c r="SH52" s="107"/>
      <c r="SI52" s="107"/>
      <c r="SJ52" s="107"/>
      <c r="SK52" s="107"/>
      <c r="SL52" s="107"/>
      <c r="SM52" s="107"/>
      <c r="SN52" s="107"/>
      <c r="SO52" s="107"/>
      <c r="SP52" s="107"/>
      <c r="SQ52" s="107"/>
      <c r="SR52" s="107"/>
      <c r="SS52" s="107"/>
      <c r="ST52" s="107"/>
      <c r="SU52" s="107"/>
      <c r="SV52" s="107"/>
      <c r="SW52" s="107"/>
      <c r="SX52" s="107"/>
      <c r="SY52" s="107"/>
      <c r="SZ52" s="107"/>
      <c r="TA52" s="107"/>
      <c r="TB52" s="107"/>
      <c r="TC52" s="107"/>
      <c r="TD52" s="107"/>
      <c r="TE52" s="107"/>
      <c r="TF52" s="107"/>
      <c r="TG52" s="107"/>
      <c r="TH52" s="107"/>
      <c r="TI52" s="107"/>
      <c r="TJ52" s="107"/>
      <c r="TK52" s="107"/>
      <c r="TL52" s="107"/>
      <c r="TM52" s="107"/>
      <c r="TN52" s="107"/>
      <c r="TO52" s="107"/>
      <c r="TP52" s="107"/>
      <c r="TQ52" s="107"/>
      <c r="TR52" s="107"/>
      <c r="TS52" s="107"/>
      <c r="TT52" s="107"/>
      <c r="TU52" s="107"/>
      <c r="TV52" s="107"/>
      <c r="TW52" s="107"/>
      <c r="TX52" s="107"/>
      <c r="TY52" s="107"/>
      <c r="TZ52" s="107"/>
      <c r="UA52" s="107"/>
      <c r="UB52" s="107"/>
      <c r="UC52" s="107"/>
      <c r="UD52" s="107"/>
      <c r="UE52" s="107"/>
      <c r="UF52" s="107"/>
      <c r="UG52" s="107"/>
      <c r="UH52" s="107"/>
      <c r="UI52" s="107"/>
      <c r="UJ52" s="107"/>
      <c r="UK52" s="107"/>
      <c r="UL52" s="107"/>
      <c r="UM52" s="107"/>
      <c r="UN52" s="107"/>
      <c r="UO52" s="107"/>
      <c r="UP52" s="107"/>
      <c r="UQ52" s="107"/>
      <c r="UR52" s="107"/>
      <c r="US52" s="107"/>
      <c r="UT52" s="107"/>
      <c r="UU52" s="107"/>
      <c r="UV52" s="107"/>
      <c r="UW52" s="107"/>
      <c r="UX52" s="107"/>
      <c r="UY52" s="107"/>
      <c r="UZ52" s="107"/>
      <c r="VA52" s="107"/>
      <c r="VB52" s="107"/>
      <c r="VC52" s="107"/>
      <c r="VD52" s="107"/>
      <c r="VE52" s="107"/>
      <c r="VF52" s="107"/>
      <c r="VG52" s="107"/>
      <c r="VH52" s="107"/>
      <c r="VI52" s="107"/>
      <c r="VJ52" s="107"/>
      <c r="VK52" s="107"/>
      <c r="VL52" s="107"/>
      <c r="VM52" s="107"/>
      <c r="VN52" s="107"/>
      <c r="VO52" s="107"/>
      <c r="VP52" s="107"/>
      <c r="VQ52" s="107"/>
      <c r="VR52" s="107"/>
      <c r="VS52" s="107"/>
      <c r="VT52" s="107"/>
      <c r="VU52" s="107"/>
      <c r="VV52" s="107"/>
      <c r="VW52" s="107"/>
      <c r="VX52" s="107"/>
      <c r="VY52" s="107"/>
      <c r="VZ52" s="107"/>
      <c r="WA52" s="107"/>
      <c r="WB52" s="107"/>
      <c r="WC52" s="107"/>
      <c r="WD52" s="107"/>
      <c r="WE52" s="107"/>
      <c r="WF52" s="107"/>
      <c r="WG52" s="107"/>
      <c r="WH52" s="107"/>
      <c r="WI52" s="107"/>
      <c r="WJ52" s="107"/>
      <c r="WK52" s="107"/>
      <c r="WL52" s="107"/>
      <c r="WM52" s="107"/>
      <c r="WN52" s="107"/>
      <c r="WO52" s="107"/>
      <c r="WP52" s="107"/>
      <c r="WQ52" s="107"/>
      <c r="WR52" s="107"/>
      <c r="WS52" s="107"/>
      <c r="WT52" s="107"/>
      <c r="WU52" s="107"/>
      <c r="WV52" s="107"/>
      <c r="WW52" s="107"/>
      <c r="WX52" s="107"/>
      <c r="WY52" s="107"/>
      <c r="WZ52" s="107"/>
      <c r="XA52" s="107"/>
      <c r="XB52" s="107"/>
      <c r="XC52" s="107"/>
      <c r="XD52" s="107"/>
      <c r="XE52" s="107"/>
      <c r="XF52" s="107"/>
      <c r="XG52" s="107"/>
      <c r="XH52" s="107"/>
      <c r="XI52" s="107"/>
      <c r="XJ52" s="107"/>
      <c r="XK52" s="107"/>
      <c r="XL52" s="107"/>
      <c r="XM52" s="107"/>
      <c r="XN52" s="107"/>
      <c r="XO52" s="107"/>
      <c r="XP52" s="107"/>
      <c r="XQ52" s="107"/>
      <c r="XR52" s="107"/>
      <c r="XS52" s="107"/>
      <c r="XT52" s="107"/>
      <c r="XU52" s="107"/>
      <c r="XV52" s="107"/>
      <c r="XW52" s="107"/>
      <c r="XX52" s="107"/>
      <c r="XY52" s="107"/>
      <c r="XZ52" s="107"/>
      <c r="YA52" s="107"/>
      <c r="YB52" s="107"/>
      <c r="YC52" s="107"/>
      <c r="YD52" s="107"/>
      <c r="YE52" s="107"/>
      <c r="YF52" s="107"/>
      <c r="YG52" s="107"/>
      <c r="YH52" s="107"/>
      <c r="YI52" s="107"/>
      <c r="YJ52" s="107"/>
      <c r="YK52" s="107"/>
      <c r="YL52" s="107"/>
      <c r="YM52" s="107"/>
      <c r="YN52" s="107"/>
      <c r="YO52" s="107"/>
      <c r="YP52" s="107"/>
      <c r="YQ52" s="107"/>
      <c r="YR52" s="107"/>
      <c r="YS52" s="107"/>
      <c r="YT52" s="107"/>
      <c r="YU52" s="107"/>
      <c r="YV52" s="107"/>
      <c r="YW52" s="107"/>
      <c r="YX52" s="107"/>
      <c r="YY52" s="107"/>
      <c r="YZ52" s="107"/>
      <c r="ZA52" s="107"/>
      <c r="ZB52" s="107"/>
      <c r="ZC52" s="107"/>
      <c r="ZD52" s="107"/>
      <c r="ZE52" s="107"/>
      <c r="ZF52" s="107"/>
      <c r="ZG52" s="107"/>
      <c r="ZH52" s="107"/>
      <c r="ZI52" s="107"/>
      <c r="ZJ52" s="107"/>
      <c r="ZK52" s="107"/>
      <c r="ZL52" s="107"/>
      <c r="ZM52" s="107"/>
      <c r="ZN52" s="107"/>
      <c r="ZO52" s="107"/>
      <c r="ZP52" s="107"/>
      <c r="ZQ52" s="107"/>
      <c r="ZR52" s="107"/>
      <c r="ZS52" s="107"/>
      <c r="ZT52" s="107"/>
      <c r="ZU52" s="107"/>
      <c r="ZV52" s="107"/>
      <c r="ZW52" s="107"/>
      <c r="ZX52" s="107"/>
      <c r="ZY52" s="107"/>
      <c r="ZZ52" s="107"/>
      <c r="AAA52" s="107"/>
      <c r="AAB52" s="107"/>
      <c r="AAC52" s="107"/>
      <c r="AAD52" s="107"/>
      <c r="AAE52" s="107"/>
      <c r="AAF52" s="107"/>
      <c r="AAG52" s="107"/>
      <c r="AAH52" s="107"/>
      <c r="AAI52" s="107"/>
      <c r="AAJ52" s="107"/>
      <c r="AAK52" s="107"/>
      <c r="AAL52" s="107"/>
      <c r="AAM52" s="107"/>
      <c r="AAN52" s="107"/>
      <c r="AAO52" s="107"/>
      <c r="AAP52" s="107"/>
      <c r="AAQ52" s="107"/>
      <c r="AAR52" s="107"/>
      <c r="AAS52" s="107"/>
      <c r="AAT52" s="107"/>
      <c r="AAU52" s="107"/>
      <c r="AAV52" s="107"/>
      <c r="AAW52" s="107"/>
      <c r="AAX52" s="107"/>
      <c r="AAY52" s="107"/>
      <c r="AAZ52" s="107"/>
      <c r="ABA52" s="107"/>
      <c r="ABB52" s="107"/>
      <c r="ABC52" s="107"/>
      <c r="ABD52" s="107"/>
      <c r="ABE52" s="107"/>
      <c r="ABF52" s="107"/>
      <c r="ABG52" s="107"/>
      <c r="ABH52" s="107"/>
      <c r="ABI52" s="107"/>
      <c r="ABJ52" s="107"/>
      <c r="ABK52" s="107"/>
      <c r="ABL52" s="107"/>
      <c r="ABM52" s="107"/>
      <c r="ABN52" s="107"/>
      <c r="ABO52" s="107"/>
      <c r="ABP52" s="107"/>
      <c r="ABQ52" s="107"/>
      <c r="ABR52" s="107"/>
      <c r="ABS52" s="107"/>
      <c r="ABT52" s="107"/>
      <c r="ABU52" s="107"/>
      <c r="ABV52" s="107"/>
      <c r="ABW52" s="107"/>
      <c r="ABX52" s="107"/>
      <c r="ABY52" s="107"/>
      <c r="ABZ52" s="107"/>
      <c r="ACA52" s="107"/>
      <c r="ACB52" s="107"/>
      <c r="ACC52" s="107"/>
      <c r="ACD52" s="107"/>
      <c r="ACE52" s="107"/>
      <c r="ACF52" s="107"/>
      <c r="ACG52" s="107"/>
      <c r="ACH52" s="107"/>
      <c r="ACI52" s="107"/>
      <c r="ACJ52" s="107"/>
      <c r="ACK52" s="107"/>
      <c r="ACL52" s="107"/>
      <c r="ACM52" s="107"/>
      <c r="ACN52" s="107"/>
      <c r="ACO52" s="107"/>
      <c r="ACP52" s="107"/>
      <c r="ACQ52" s="107"/>
      <c r="ACR52" s="107"/>
      <c r="ACS52" s="107"/>
      <c r="ACT52" s="107"/>
      <c r="ACU52" s="107"/>
      <c r="ACV52" s="107"/>
      <c r="ACW52" s="107"/>
      <c r="ACX52" s="107"/>
      <c r="ACY52" s="107"/>
      <c r="ACZ52" s="107"/>
      <c r="ADA52" s="107"/>
      <c r="ADB52" s="107"/>
      <c r="ADC52" s="107"/>
      <c r="ADD52" s="107"/>
      <c r="ADE52" s="107"/>
      <c r="ADF52" s="107"/>
      <c r="ADG52" s="107"/>
      <c r="ADH52" s="107"/>
      <c r="ADI52" s="107"/>
      <c r="ADJ52" s="107"/>
      <c r="ADK52" s="107"/>
      <c r="ADL52" s="107"/>
      <c r="ADM52" s="107"/>
      <c r="ADN52" s="107"/>
      <c r="ADO52" s="107"/>
      <c r="ADP52" s="107"/>
      <c r="ADQ52" s="107"/>
      <c r="ADR52" s="107"/>
      <c r="ADS52" s="107"/>
      <c r="ADT52" s="107"/>
      <c r="ADU52" s="107"/>
      <c r="ADV52" s="107"/>
      <c r="ADW52" s="107"/>
      <c r="ADX52" s="107"/>
      <c r="ADY52" s="107"/>
      <c r="ADZ52" s="107"/>
      <c r="AEA52" s="107"/>
      <c r="AEB52" s="107"/>
      <c r="AEC52" s="107"/>
      <c r="AED52" s="107"/>
      <c r="AEE52" s="107"/>
      <c r="AEF52" s="107"/>
      <c r="AEG52" s="107"/>
      <c r="AEH52" s="107"/>
      <c r="AEI52" s="107"/>
      <c r="AEJ52" s="107"/>
      <c r="AEK52" s="107"/>
      <c r="AEL52" s="107"/>
      <c r="AEM52" s="107"/>
      <c r="AEN52" s="107"/>
      <c r="AEO52" s="107"/>
      <c r="AEP52" s="107"/>
      <c r="AEQ52" s="107"/>
      <c r="AER52" s="107"/>
      <c r="AES52" s="107"/>
      <c r="AET52" s="107"/>
      <c r="AEU52" s="107"/>
      <c r="AEV52" s="107"/>
      <c r="AEW52" s="107"/>
      <c r="AEX52" s="107"/>
      <c r="AEY52" s="107"/>
      <c r="AEZ52" s="107"/>
      <c r="AFA52" s="107"/>
      <c r="AFB52" s="107"/>
      <c r="AFC52" s="107"/>
      <c r="AFD52" s="107"/>
      <c r="AFE52" s="107"/>
      <c r="AFF52" s="107"/>
      <c r="AFG52" s="107"/>
      <c r="AFH52" s="107"/>
      <c r="AFI52" s="107"/>
      <c r="AFJ52" s="107"/>
      <c r="AFK52" s="107"/>
      <c r="AFL52" s="107"/>
      <c r="AFM52" s="107"/>
      <c r="AFN52" s="107"/>
      <c r="AFO52" s="107"/>
      <c r="AFP52" s="107"/>
      <c r="AFQ52" s="107"/>
      <c r="AFR52" s="107"/>
      <c r="AFS52" s="107"/>
      <c r="AFT52" s="107"/>
      <c r="AFU52" s="107"/>
      <c r="AFV52" s="107"/>
      <c r="AFW52" s="107"/>
      <c r="AFX52" s="107"/>
      <c r="AFY52" s="107"/>
      <c r="AFZ52" s="107"/>
      <c r="AGA52" s="107"/>
      <c r="AGB52" s="107"/>
      <c r="AGC52" s="107"/>
      <c r="AGD52" s="107"/>
      <c r="AGE52" s="107"/>
      <c r="AGF52" s="107"/>
      <c r="AGG52" s="107"/>
      <c r="AGH52" s="107"/>
      <c r="AGI52" s="107"/>
      <c r="AGJ52" s="107"/>
      <c r="AGK52" s="107"/>
      <c r="AGL52" s="107"/>
      <c r="AGM52" s="107"/>
      <c r="AGN52" s="107"/>
      <c r="AGO52" s="107"/>
      <c r="AGP52" s="107"/>
      <c r="AGQ52" s="107"/>
      <c r="AGR52" s="107"/>
      <c r="AGS52" s="107"/>
      <c r="AGT52" s="107"/>
      <c r="AGU52" s="107"/>
      <c r="AGV52" s="107"/>
      <c r="AGW52" s="107"/>
      <c r="AGX52" s="107"/>
      <c r="AGY52" s="107"/>
      <c r="AGZ52" s="107"/>
      <c r="AHA52" s="107"/>
      <c r="AHB52" s="107"/>
      <c r="AHC52" s="107"/>
      <c r="AHD52" s="107"/>
      <c r="AHE52" s="107"/>
      <c r="AHF52" s="107"/>
      <c r="AHG52" s="107"/>
      <c r="AHH52" s="107"/>
      <c r="AHI52" s="107"/>
      <c r="AHJ52" s="107"/>
      <c r="AHK52" s="107"/>
      <c r="AHL52" s="107"/>
      <c r="AHM52" s="107"/>
      <c r="AHN52" s="107"/>
      <c r="AHO52" s="107"/>
      <c r="AHP52" s="107"/>
      <c r="AHQ52" s="107"/>
      <c r="AHR52" s="107"/>
      <c r="AHS52" s="107"/>
      <c r="AHT52" s="107"/>
      <c r="AHU52" s="107"/>
      <c r="AHV52" s="107"/>
      <c r="AHW52" s="107"/>
      <c r="AHX52" s="107"/>
      <c r="AHY52" s="107"/>
      <c r="AHZ52" s="107"/>
      <c r="AIA52" s="107"/>
      <c r="AIB52" s="107"/>
      <c r="AIC52" s="107"/>
      <c r="AID52" s="107"/>
      <c r="AIE52" s="107"/>
      <c r="AIF52" s="107"/>
      <c r="AIG52" s="107"/>
      <c r="AIH52" s="107"/>
      <c r="AII52" s="107"/>
      <c r="AIJ52" s="107"/>
      <c r="AIK52" s="107"/>
      <c r="AIL52" s="107"/>
      <c r="AIM52" s="107"/>
      <c r="AIN52" s="107"/>
      <c r="AIO52" s="107"/>
      <c r="AIP52" s="107"/>
      <c r="AIQ52" s="107"/>
      <c r="AIR52" s="107"/>
      <c r="AIS52" s="107"/>
      <c r="AIT52" s="107"/>
      <c r="AIU52" s="107"/>
      <c r="AIV52" s="107"/>
      <c r="AIW52" s="107"/>
      <c r="AIX52" s="107"/>
      <c r="AIY52" s="107"/>
      <c r="AIZ52" s="107"/>
      <c r="AJA52" s="107"/>
      <c r="AJB52" s="107"/>
      <c r="AJC52" s="107"/>
      <c r="AJD52" s="107"/>
      <c r="AJE52" s="107"/>
      <c r="AJF52" s="107"/>
      <c r="AJG52" s="107"/>
      <c r="AJH52" s="107"/>
      <c r="AJI52" s="107"/>
      <c r="AJJ52" s="107"/>
      <c r="AJK52" s="107"/>
      <c r="AJL52" s="107"/>
      <c r="AJM52" s="107"/>
      <c r="AJN52" s="107"/>
      <c r="AJO52" s="107"/>
      <c r="AJP52" s="107"/>
      <c r="AJQ52" s="107"/>
      <c r="AJR52" s="107"/>
      <c r="AJS52" s="107"/>
      <c r="AJT52" s="107"/>
      <c r="AJU52" s="107"/>
      <c r="AJV52" s="107"/>
      <c r="AJW52" s="107"/>
      <c r="AJX52" s="107"/>
      <c r="AJY52" s="107"/>
      <c r="AJZ52" s="107"/>
      <c r="AKA52" s="107"/>
      <c r="AKB52" s="107"/>
      <c r="AKC52" s="107"/>
      <c r="AKD52" s="107"/>
      <c r="AKE52" s="107"/>
      <c r="AKF52" s="107"/>
      <c r="AKG52" s="107"/>
      <c r="AKH52" s="107"/>
      <c r="AKI52" s="107"/>
      <c r="AKJ52" s="107"/>
      <c r="AKK52" s="107"/>
      <c r="AKL52" s="107"/>
      <c r="AKM52" s="107"/>
      <c r="AKN52" s="107"/>
      <c r="AKO52" s="107"/>
      <c r="AKP52" s="107"/>
      <c r="AKQ52" s="107"/>
      <c r="AKR52" s="107"/>
      <c r="AKS52" s="107"/>
      <c r="AKT52" s="107"/>
      <c r="AKU52" s="107"/>
      <c r="AKV52" s="107"/>
      <c r="AKW52" s="107"/>
      <c r="AKX52" s="107"/>
      <c r="AKY52" s="107"/>
      <c r="AKZ52" s="107"/>
      <c r="ALA52" s="107"/>
      <c r="ALB52" s="107"/>
      <c r="ALC52" s="107"/>
      <c r="ALD52" s="107"/>
      <c r="ALE52" s="107"/>
      <c r="ALF52" s="107"/>
      <c r="ALG52" s="107"/>
      <c r="ALH52" s="107"/>
      <c r="ALI52" s="107"/>
      <c r="ALJ52" s="107"/>
      <c r="ALK52" s="107"/>
      <c r="ALL52" s="107"/>
      <c r="ALM52" s="107"/>
      <c r="ALN52" s="107"/>
      <c r="ALO52" s="107"/>
      <c r="ALP52" s="107"/>
      <c r="ALQ52" s="107"/>
      <c r="ALR52" s="107"/>
      <c r="ALS52" s="107"/>
      <c r="ALT52" s="107"/>
      <c r="ALU52" s="107"/>
      <c r="ALV52" s="107"/>
      <c r="ALW52" s="107"/>
      <c r="ALX52" s="107"/>
      <c r="ALY52" s="107"/>
      <c r="ALZ52" s="107"/>
      <c r="AMA52" s="107"/>
      <c r="AMB52" s="107"/>
      <c r="AMC52" s="107"/>
      <c r="AMD52" s="107"/>
      <c r="AME52" s="107"/>
      <c r="AMF52" s="107"/>
      <c r="AMG52" s="107"/>
      <c r="AMH52" s="107"/>
      <c r="AMI52" s="107"/>
      <c r="AMJ52" s="107"/>
      <c r="AMK52" s="107"/>
      <c r="AML52" s="107"/>
      <c r="AMM52" s="107"/>
      <c r="AMN52" s="107"/>
      <c r="AMO52" s="107"/>
      <c r="AMP52" s="107"/>
      <c r="AMQ52" s="107"/>
      <c r="AMR52" s="107"/>
      <c r="AMS52" s="107"/>
      <c r="AMT52" s="107"/>
      <c r="AMU52" s="107"/>
      <c r="AMV52" s="107"/>
      <c r="AMW52" s="107"/>
      <c r="AMX52" s="107"/>
      <c r="AMY52" s="107"/>
      <c r="AMZ52" s="107"/>
      <c r="ANA52" s="107"/>
      <c r="ANB52" s="107"/>
      <c r="ANC52" s="107"/>
      <c r="AND52" s="107"/>
      <c r="ANE52" s="107"/>
      <c r="ANF52" s="107"/>
      <c r="ANG52" s="107"/>
      <c r="ANH52" s="107"/>
      <c r="ANI52" s="107"/>
      <c r="ANJ52" s="107"/>
      <c r="ANK52" s="107"/>
      <c r="ANL52" s="107"/>
      <c r="ANM52" s="107"/>
      <c r="ANN52" s="107"/>
      <c r="ANO52" s="107"/>
      <c r="ANP52" s="107"/>
      <c r="ANQ52" s="107"/>
      <c r="ANR52" s="107"/>
      <c r="ANS52" s="107"/>
      <c r="ANT52" s="107"/>
      <c r="ANU52" s="107"/>
      <c r="ANV52" s="107"/>
      <c r="ANW52" s="107"/>
      <c r="ANX52" s="107"/>
      <c r="ANY52" s="107"/>
      <c r="ANZ52" s="107"/>
      <c r="AOA52" s="107"/>
      <c r="AOB52" s="107"/>
      <c r="AOC52" s="107"/>
      <c r="AOD52" s="107"/>
      <c r="AOE52" s="107"/>
      <c r="AOF52" s="107"/>
      <c r="AOG52" s="107"/>
      <c r="AOH52" s="107"/>
      <c r="AOI52" s="107"/>
      <c r="AOJ52" s="107"/>
      <c r="AOK52" s="107"/>
      <c r="AOL52" s="107"/>
      <c r="AOM52" s="107"/>
      <c r="AON52" s="107"/>
      <c r="AOO52" s="107"/>
      <c r="AOP52" s="107"/>
      <c r="AOQ52" s="107"/>
      <c r="AOR52" s="107"/>
      <c r="AOS52" s="107"/>
      <c r="AOT52" s="107"/>
      <c r="AOU52" s="107"/>
      <c r="AOV52" s="107"/>
      <c r="AOW52" s="107"/>
      <c r="AOX52" s="107"/>
      <c r="AOY52" s="107"/>
      <c r="AOZ52" s="107"/>
      <c r="APA52" s="107"/>
      <c r="APB52" s="107"/>
      <c r="APC52" s="107"/>
      <c r="APD52" s="107"/>
      <c r="APE52" s="107"/>
      <c r="APF52" s="107"/>
      <c r="APG52" s="107"/>
      <c r="APH52" s="107"/>
      <c r="API52" s="107"/>
      <c r="APJ52" s="107"/>
      <c r="APK52" s="107"/>
      <c r="APL52" s="107"/>
      <c r="APM52" s="107"/>
      <c r="APN52" s="107"/>
      <c r="APO52" s="107"/>
      <c r="APP52" s="107"/>
      <c r="APQ52" s="107"/>
      <c r="APR52" s="107"/>
      <c r="APS52" s="107"/>
      <c r="APT52" s="107"/>
      <c r="APU52" s="107"/>
      <c r="APV52" s="107"/>
      <c r="APW52" s="107"/>
      <c r="APX52" s="107"/>
      <c r="APY52" s="107"/>
      <c r="APZ52" s="107"/>
      <c r="AQA52" s="107"/>
      <c r="AQB52" s="107"/>
      <c r="AQC52" s="107"/>
      <c r="AQD52" s="107"/>
      <c r="AQE52" s="107"/>
      <c r="AQF52" s="107"/>
      <c r="AQG52" s="107"/>
      <c r="AQH52" s="107"/>
      <c r="AQI52" s="107"/>
      <c r="AQJ52" s="107"/>
      <c r="AQK52" s="107"/>
      <c r="AQL52" s="107"/>
      <c r="AQM52" s="107"/>
      <c r="AQN52" s="107"/>
      <c r="AQO52" s="107"/>
      <c r="AQP52" s="107"/>
      <c r="AQQ52" s="107"/>
      <c r="AQR52" s="107"/>
      <c r="AQS52" s="107"/>
      <c r="AQT52" s="107"/>
      <c r="AQU52" s="107"/>
      <c r="AQV52" s="107"/>
      <c r="AQW52" s="107"/>
      <c r="AQX52" s="107"/>
      <c r="AQY52" s="107"/>
      <c r="AQZ52" s="107"/>
      <c r="ARA52" s="107"/>
      <c r="ARB52" s="107"/>
      <c r="ARC52" s="107"/>
      <c r="ARD52" s="107"/>
      <c r="ARE52" s="107"/>
      <c r="ARF52" s="107"/>
      <c r="ARG52" s="107"/>
      <c r="ARH52" s="107"/>
      <c r="ARI52" s="107"/>
      <c r="ARJ52" s="107"/>
      <c r="ARK52" s="107"/>
      <c r="ARL52" s="107"/>
      <c r="ARM52" s="107"/>
      <c r="ARN52" s="107"/>
      <c r="ARO52" s="107"/>
      <c r="ARP52" s="107"/>
      <c r="ARQ52" s="107"/>
      <c r="ARR52" s="107"/>
      <c r="ARS52" s="107"/>
      <c r="ART52" s="107"/>
      <c r="ARU52" s="107"/>
      <c r="ARV52" s="107"/>
      <c r="ARW52" s="107"/>
      <c r="ARX52" s="107"/>
      <c r="ARY52" s="107"/>
      <c r="ARZ52" s="107"/>
      <c r="ASA52" s="107"/>
      <c r="ASB52" s="107"/>
      <c r="ASC52" s="107"/>
      <c r="ASD52" s="107"/>
      <c r="ASE52" s="107"/>
      <c r="ASF52" s="107"/>
      <c r="ASG52" s="107"/>
      <c r="ASH52" s="107"/>
      <c r="ASI52" s="107"/>
      <c r="ASJ52" s="107"/>
      <c r="ASK52" s="107"/>
      <c r="ASL52" s="107"/>
      <c r="ASM52" s="107"/>
      <c r="ASN52" s="107"/>
      <c r="ASO52" s="107"/>
      <c r="ASP52" s="107"/>
      <c r="ASQ52" s="107"/>
      <c r="ASR52" s="107"/>
      <c r="ASS52" s="107"/>
      <c r="AST52" s="107"/>
      <c r="ASU52" s="107"/>
      <c r="ASV52" s="107"/>
      <c r="ASW52" s="107"/>
      <c r="ASX52" s="107"/>
      <c r="ASY52" s="107"/>
      <c r="ASZ52" s="107"/>
      <c r="ATA52" s="107"/>
      <c r="ATB52" s="107"/>
      <c r="ATC52" s="107"/>
      <c r="ATD52" s="107"/>
      <c r="ATE52" s="107"/>
      <c r="ATF52" s="107"/>
      <c r="ATG52" s="107"/>
      <c r="ATH52" s="107"/>
      <c r="ATI52" s="107"/>
      <c r="ATJ52" s="107"/>
      <c r="ATK52" s="107"/>
      <c r="ATL52" s="107"/>
      <c r="ATM52" s="107"/>
      <c r="ATN52" s="107"/>
      <c r="ATO52" s="107"/>
      <c r="ATP52" s="107"/>
      <c r="ATQ52" s="107"/>
      <c r="ATR52" s="107"/>
      <c r="ATS52" s="107"/>
      <c r="ATT52" s="107"/>
      <c r="ATU52" s="107"/>
      <c r="ATV52" s="107"/>
      <c r="ATW52" s="107"/>
      <c r="ATX52" s="107"/>
      <c r="ATY52" s="107"/>
      <c r="ATZ52" s="107"/>
      <c r="AUA52" s="107"/>
      <c r="AUB52" s="107"/>
      <c r="AUC52" s="107"/>
      <c r="AUD52" s="107"/>
      <c r="AUE52" s="107"/>
      <c r="AUF52" s="107"/>
      <c r="AUG52" s="107"/>
      <c r="AUH52" s="107"/>
      <c r="AUI52" s="107"/>
      <c r="AUJ52" s="107"/>
      <c r="AUK52" s="107"/>
      <c r="AUL52" s="107"/>
      <c r="AUM52" s="107"/>
      <c r="AUN52" s="107"/>
      <c r="AUO52" s="107"/>
      <c r="AUP52" s="107"/>
      <c r="AUQ52" s="107"/>
      <c r="AUR52" s="107"/>
      <c r="AUS52" s="107"/>
      <c r="AUT52" s="107"/>
      <c r="AUU52" s="107"/>
      <c r="AUV52" s="107"/>
      <c r="AUW52" s="107"/>
      <c r="AUX52" s="107"/>
      <c r="AUY52" s="107"/>
      <c r="AUZ52" s="107"/>
      <c r="AVA52" s="107"/>
      <c r="AVB52" s="107"/>
      <c r="AVC52" s="107"/>
      <c r="AVD52" s="107"/>
      <c r="AVE52" s="107"/>
      <c r="AVF52" s="107"/>
      <c r="AVG52" s="107"/>
      <c r="AVH52" s="107"/>
      <c r="AVI52" s="107"/>
      <c r="AVJ52" s="107"/>
      <c r="AVK52" s="107"/>
      <c r="AVL52" s="107"/>
      <c r="AVM52" s="107"/>
      <c r="AVN52" s="107"/>
      <c r="AVO52" s="107"/>
      <c r="AVP52" s="107"/>
      <c r="AVQ52" s="107"/>
      <c r="AVR52" s="107"/>
      <c r="AVS52" s="107"/>
      <c r="AVT52" s="107"/>
      <c r="AVU52" s="107"/>
      <c r="AVV52" s="107"/>
      <c r="AVW52" s="107"/>
      <c r="AVX52" s="107"/>
      <c r="AVY52" s="107"/>
      <c r="AVZ52" s="107"/>
      <c r="AWA52" s="107"/>
      <c r="AWB52" s="107"/>
      <c r="AWC52" s="107"/>
      <c r="AWD52" s="107"/>
      <c r="AWE52" s="107"/>
      <c r="AWF52" s="107"/>
      <c r="AWG52" s="107"/>
      <c r="AWH52" s="107"/>
      <c r="AWI52" s="107"/>
      <c r="AWJ52" s="107"/>
      <c r="AWK52" s="107"/>
      <c r="AWL52" s="107"/>
      <c r="AWM52" s="107"/>
      <c r="AWN52" s="107"/>
      <c r="AWO52" s="107"/>
      <c r="AWP52" s="107"/>
      <c r="AWQ52" s="107"/>
      <c r="AWR52" s="107"/>
      <c r="AWS52" s="107"/>
      <c r="AWT52" s="107"/>
      <c r="AWU52" s="107"/>
      <c r="AWV52" s="107"/>
      <c r="AWW52" s="107"/>
      <c r="AWX52" s="107"/>
      <c r="AWY52" s="107"/>
      <c r="AWZ52" s="107"/>
      <c r="AXA52" s="107"/>
      <c r="AXB52" s="107"/>
      <c r="AXC52" s="107"/>
      <c r="AXD52" s="107"/>
      <c r="AXE52" s="107"/>
      <c r="AXF52" s="107"/>
      <c r="AXG52" s="107"/>
      <c r="AXH52" s="107"/>
      <c r="AXI52" s="107"/>
      <c r="AXJ52" s="107"/>
      <c r="AXK52" s="107"/>
      <c r="AXL52" s="107"/>
      <c r="AXM52" s="107"/>
      <c r="AXN52" s="107"/>
      <c r="AXO52" s="107"/>
      <c r="AXP52" s="107"/>
      <c r="AXQ52" s="107"/>
      <c r="AXR52" s="107"/>
      <c r="AXS52" s="107"/>
      <c r="AXT52" s="107"/>
      <c r="AXU52" s="107"/>
      <c r="AXV52" s="107"/>
      <c r="AXW52" s="107"/>
      <c r="AXX52" s="107"/>
      <c r="AXY52" s="107"/>
      <c r="AXZ52" s="107"/>
      <c r="AYA52" s="107"/>
      <c r="AYB52" s="107"/>
      <c r="AYC52" s="107"/>
      <c r="AYD52" s="107"/>
      <c r="AYE52" s="107"/>
      <c r="AYF52" s="107"/>
      <c r="AYG52" s="107"/>
      <c r="AYH52" s="107"/>
      <c r="AYI52" s="107"/>
      <c r="AYJ52" s="107"/>
      <c r="AYK52" s="107"/>
      <c r="AYL52" s="107"/>
      <c r="AYM52" s="107"/>
      <c r="AYN52" s="107"/>
      <c r="AYO52" s="107"/>
      <c r="AYP52" s="107"/>
      <c r="AYQ52" s="107"/>
      <c r="AYR52" s="107"/>
      <c r="AYS52" s="107"/>
      <c r="AYT52" s="107"/>
      <c r="AYU52" s="107"/>
      <c r="AYV52" s="107"/>
      <c r="AYW52" s="107"/>
      <c r="AYX52" s="107"/>
      <c r="AYY52" s="107"/>
      <c r="AYZ52" s="107"/>
      <c r="AZA52" s="107"/>
      <c r="AZB52" s="107"/>
      <c r="AZC52" s="107"/>
      <c r="AZD52" s="107"/>
      <c r="AZE52" s="107"/>
      <c r="AZF52" s="107"/>
      <c r="AZG52" s="107"/>
      <c r="AZH52" s="107"/>
      <c r="AZI52" s="107"/>
      <c r="AZJ52" s="107"/>
      <c r="AZK52" s="107"/>
      <c r="AZL52" s="107"/>
      <c r="AZM52" s="107"/>
      <c r="AZN52" s="107"/>
      <c r="AZO52" s="107"/>
      <c r="AZP52" s="107"/>
      <c r="AZQ52" s="107"/>
      <c r="AZR52" s="107"/>
      <c r="AZS52" s="107"/>
      <c r="AZT52" s="107"/>
      <c r="AZU52" s="107"/>
      <c r="AZV52" s="107"/>
      <c r="AZW52" s="107"/>
      <c r="AZX52" s="107"/>
      <c r="AZY52" s="107"/>
      <c r="AZZ52" s="107"/>
      <c r="BAA52" s="107"/>
      <c r="BAB52" s="107"/>
      <c r="BAC52" s="107"/>
      <c r="BAD52" s="107"/>
      <c r="BAE52" s="107"/>
      <c r="BAF52" s="107"/>
      <c r="BAG52" s="107"/>
      <c r="BAH52" s="107"/>
      <c r="BAI52" s="107"/>
      <c r="BAJ52" s="107"/>
      <c r="BAK52" s="107"/>
      <c r="BAL52" s="107"/>
      <c r="BAM52" s="107"/>
      <c r="BAN52" s="107"/>
      <c r="BAO52" s="107"/>
      <c r="BAP52" s="107"/>
      <c r="BAQ52" s="107"/>
      <c r="BAR52" s="107"/>
      <c r="BAS52" s="107"/>
      <c r="BAT52" s="107"/>
      <c r="BAU52" s="107"/>
      <c r="BAV52" s="107"/>
      <c r="BAW52" s="107"/>
      <c r="BAX52" s="107"/>
      <c r="BAY52" s="107"/>
      <c r="BAZ52" s="107"/>
      <c r="BBA52" s="107"/>
      <c r="BBB52" s="107"/>
      <c r="BBC52" s="107"/>
      <c r="BBD52" s="107"/>
      <c r="BBE52" s="107"/>
      <c r="BBF52" s="107"/>
      <c r="BBG52" s="107"/>
      <c r="BBH52" s="107"/>
      <c r="BBI52" s="107"/>
      <c r="BBJ52" s="107"/>
      <c r="BBK52" s="107"/>
      <c r="BBL52" s="107"/>
      <c r="BBM52" s="107"/>
      <c r="BBN52" s="107"/>
      <c r="BBO52" s="107"/>
      <c r="BBP52" s="107"/>
      <c r="BBQ52" s="107"/>
      <c r="BBR52" s="107"/>
      <c r="BBS52" s="107"/>
      <c r="BBT52" s="107"/>
      <c r="BBU52" s="107"/>
      <c r="BBV52" s="107"/>
      <c r="BBW52" s="107"/>
      <c r="BBX52" s="107"/>
      <c r="BBY52" s="107"/>
      <c r="BBZ52" s="107"/>
      <c r="BCA52" s="107"/>
      <c r="BCB52" s="107"/>
      <c r="BCC52" s="107"/>
      <c r="BCD52" s="107"/>
      <c r="BCE52" s="107"/>
      <c r="BCF52" s="107"/>
      <c r="BCG52" s="107"/>
      <c r="BCH52" s="107"/>
      <c r="BCI52" s="107"/>
      <c r="BCJ52" s="107"/>
      <c r="BCK52" s="107"/>
      <c r="BCL52" s="107"/>
      <c r="BCM52" s="107"/>
      <c r="BCN52" s="107"/>
      <c r="BCO52" s="107"/>
      <c r="BCP52" s="107"/>
      <c r="BCQ52" s="107"/>
      <c r="BCR52" s="107"/>
      <c r="BCS52" s="107"/>
      <c r="BCT52" s="107"/>
      <c r="BCU52" s="107"/>
      <c r="BCV52" s="107"/>
      <c r="BCW52" s="107"/>
      <c r="BCX52" s="107"/>
      <c r="BCY52" s="107"/>
      <c r="BCZ52" s="107"/>
      <c r="BDA52" s="107"/>
      <c r="BDB52" s="107"/>
      <c r="BDC52" s="107"/>
      <c r="BDD52" s="107"/>
      <c r="BDE52" s="107"/>
      <c r="BDF52" s="107"/>
      <c r="BDG52" s="107"/>
      <c r="BDH52" s="107"/>
      <c r="BDI52" s="107"/>
      <c r="BDJ52" s="107"/>
      <c r="BDK52" s="107"/>
      <c r="BDL52" s="107"/>
      <c r="BDM52" s="107"/>
      <c r="BDN52" s="107"/>
      <c r="BDO52" s="107"/>
      <c r="BDP52" s="107"/>
      <c r="BDQ52" s="107"/>
      <c r="BDR52" s="107"/>
      <c r="BDS52" s="107"/>
      <c r="BDT52" s="107"/>
      <c r="BDU52" s="107"/>
      <c r="BDV52" s="107"/>
      <c r="BDW52" s="107"/>
      <c r="BDX52" s="107"/>
      <c r="BDY52" s="107"/>
      <c r="BDZ52" s="107"/>
      <c r="BEA52" s="107"/>
      <c r="BEB52" s="107"/>
      <c r="BEC52" s="107"/>
      <c r="BED52" s="107"/>
      <c r="BEE52" s="107"/>
      <c r="BEF52" s="107"/>
      <c r="BEG52" s="107"/>
      <c r="BEH52" s="107"/>
      <c r="BEI52" s="107"/>
      <c r="BEJ52" s="107"/>
      <c r="BEK52" s="107"/>
      <c r="BEL52" s="107"/>
      <c r="BEM52" s="107"/>
      <c r="BEN52" s="107"/>
      <c r="BEO52" s="107"/>
      <c r="BEP52" s="107"/>
      <c r="BEQ52" s="107"/>
      <c r="BER52" s="107"/>
      <c r="BES52" s="107"/>
      <c r="BET52" s="107"/>
      <c r="BEU52" s="107"/>
      <c r="BEV52" s="107"/>
      <c r="BEW52" s="107"/>
      <c r="BEX52" s="107"/>
      <c r="BEY52" s="107"/>
      <c r="BEZ52" s="107"/>
      <c r="BFA52" s="107"/>
      <c r="BFB52" s="107"/>
      <c r="BFC52" s="107"/>
      <c r="BFD52" s="107"/>
      <c r="BFE52" s="107"/>
      <c r="BFF52" s="107"/>
      <c r="BFG52" s="107"/>
      <c r="BFH52" s="107"/>
      <c r="BFI52" s="107"/>
      <c r="BFJ52" s="107"/>
      <c r="BFK52" s="107"/>
      <c r="BFL52" s="107"/>
      <c r="BFM52" s="107"/>
      <c r="BFN52" s="107"/>
      <c r="BFO52" s="107"/>
      <c r="BFP52" s="107"/>
      <c r="BFQ52" s="107"/>
      <c r="BFR52" s="107"/>
      <c r="BFS52" s="107"/>
      <c r="BFT52" s="107"/>
      <c r="BFU52" s="107"/>
      <c r="BFV52" s="107"/>
      <c r="BFW52" s="107"/>
      <c r="BFX52" s="107"/>
      <c r="BFY52" s="107"/>
      <c r="BFZ52" s="107"/>
      <c r="BGA52" s="107"/>
      <c r="BGB52" s="107"/>
      <c r="BGC52" s="107"/>
      <c r="BGD52" s="107"/>
      <c r="BGE52" s="107"/>
      <c r="BGF52" s="107"/>
      <c r="BGG52" s="107"/>
      <c r="BGH52" s="107"/>
      <c r="BGI52" s="107"/>
      <c r="BGJ52" s="107"/>
      <c r="BGK52" s="107"/>
      <c r="BGL52" s="107"/>
      <c r="BGM52" s="107"/>
      <c r="BGN52" s="107"/>
      <c r="BGO52" s="107"/>
      <c r="BGP52" s="107"/>
      <c r="BGQ52" s="107"/>
      <c r="BGR52" s="107"/>
      <c r="BGS52" s="107"/>
      <c r="BGT52" s="107"/>
      <c r="BGU52" s="107"/>
      <c r="BGV52" s="107"/>
      <c r="BGW52" s="107"/>
      <c r="BGX52" s="107"/>
      <c r="BGY52" s="107"/>
      <c r="BGZ52" s="107"/>
      <c r="BHA52" s="107"/>
      <c r="BHB52" s="107"/>
      <c r="BHC52" s="107"/>
      <c r="BHD52" s="107"/>
      <c r="BHE52" s="107"/>
      <c r="BHF52" s="107"/>
      <c r="BHG52" s="107"/>
      <c r="BHH52" s="107"/>
      <c r="BHI52" s="107"/>
      <c r="BHJ52" s="107"/>
      <c r="BHK52" s="107"/>
      <c r="BHL52" s="107"/>
      <c r="BHM52" s="107"/>
      <c r="BHN52" s="107"/>
      <c r="BHO52" s="107"/>
      <c r="BHP52" s="107"/>
      <c r="BHQ52" s="107"/>
      <c r="BHR52" s="107"/>
      <c r="BHS52" s="107"/>
      <c r="BHT52" s="107"/>
      <c r="BHU52" s="107"/>
      <c r="BHV52" s="107"/>
      <c r="BHW52" s="107"/>
      <c r="BHX52" s="107"/>
      <c r="BHY52" s="107"/>
      <c r="BHZ52" s="107"/>
      <c r="BIA52" s="107"/>
      <c r="BIB52" s="107"/>
      <c r="BIC52" s="107"/>
      <c r="BID52" s="107"/>
      <c r="BIE52" s="107"/>
      <c r="BIF52" s="107"/>
      <c r="BIG52" s="107"/>
      <c r="BIH52" s="107"/>
      <c r="BII52" s="107"/>
    </row>
    <row r="53" spans="1:1595" s="197" customFormat="1" ht="22.5" thickBot="1">
      <c r="A53" s="117"/>
      <c r="B53" s="172" t="s">
        <v>2852</v>
      </c>
      <c r="C53" s="118" t="s">
        <v>48</v>
      </c>
      <c r="D53" s="113">
        <v>445</v>
      </c>
      <c r="E53" s="113">
        <v>118</v>
      </c>
      <c r="F53" s="113">
        <v>45</v>
      </c>
      <c r="G53" s="113" t="s">
        <v>83</v>
      </c>
      <c r="H53" s="114">
        <v>5</v>
      </c>
      <c r="I53" s="114">
        <v>0</v>
      </c>
      <c r="J53" s="114">
        <v>0</v>
      </c>
      <c r="K53" s="120" t="s">
        <v>34</v>
      </c>
      <c r="L53" s="120"/>
      <c r="M53" s="117"/>
      <c r="N53" s="117"/>
      <c r="O53" s="117"/>
      <c r="P53" s="118"/>
      <c r="Q53" s="118"/>
      <c r="R53" s="118"/>
      <c r="S53" s="118"/>
      <c r="T53" s="118"/>
      <c r="U53" s="118"/>
      <c r="V53" s="174"/>
      <c r="W53" s="118"/>
      <c r="X53" s="118"/>
      <c r="Y53" s="118"/>
      <c r="Z53" s="11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  <c r="IW53" s="107"/>
      <c r="IX53" s="107"/>
      <c r="IY53" s="107"/>
      <c r="IZ53" s="107"/>
      <c r="JA53" s="107"/>
      <c r="JB53" s="107"/>
      <c r="JC53" s="107"/>
      <c r="JD53" s="107"/>
      <c r="JE53" s="107"/>
      <c r="JF53" s="107"/>
      <c r="JG53" s="107"/>
      <c r="JH53" s="107"/>
      <c r="JI53" s="107"/>
      <c r="JJ53" s="107"/>
      <c r="JK53" s="107"/>
      <c r="JL53" s="107"/>
      <c r="JM53" s="107"/>
      <c r="JN53" s="107"/>
      <c r="JO53" s="107"/>
      <c r="JP53" s="107"/>
      <c r="JQ53" s="107"/>
      <c r="JR53" s="107"/>
      <c r="JS53" s="107"/>
      <c r="JT53" s="107"/>
      <c r="JU53" s="107"/>
      <c r="JV53" s="107"/>
      <c r="JW53" s="107"/>
      <c r="JX53" s="107"/>
      <c r="JY53" s="107"/>
      <c r="JZ53" s="107"/>
      <c r="KA53" s="107"/>
      <c r="KB53" s="107"/>
      <c r="KC53" s="107"/>
      <c r="KD53" s="107"/>
      <c r="KE53" s="107"/>
      <c r="KF53" s="107"/>
      <c r="KG53" s="107"/>
      <c r="KH53" s="107"/>
      <c r="KI53" s="107"/>
      <c r="KJ53" s="107"/>
      <c r="KK53" s="107"/>
      <c r="KL53" s="107"/>
      <c r="KM53" s="107"/>
      <c r="KN53" s="107"/>
      <c r="KO53" s="107"/>
      <c r="KP53" s="107"/>
      <c r="KQ53" s="107"/>
      <c r="KR53" s="107"/>
      <c r="KS53" s="107"/>
      <c r="KT53" s="107"/>
      <c r="KU53" s="107"/>
      <c r="KV53" s="107"/>
      <c r="KW53" s="107"/>
      <c r="KX53" s="107"/>
      <c r="KY53" s="107"/>
      <c r="KZ53" s="107"/>
      <c r="LA53" s="107"/>
      <c r="LB53" s="107"/>
      <c r="LC53" s="107"/>
      <c r="LD53" s="107"/>
      <c r="LE53" s="107"/>
      <c r="LF53" s="107"/>
      <c r="LG53" s="107"/>
      <c r="LH53" s="107"/>
      <c r="LI53" s="107"/>
      <c r="LJ53" s="107"/>
      <c r="LK53" s="107"/>
      <c r="LL53" s="107"/>
      <c r="LM53" s="107"/>
      <c r="LN53" s="107"/>
      <c r="LO53" s="107"/>
      <c r="LP53" s="107"/>
      <c r="LQ53" s="107"/>
      <c r="LR53" s="107"/>
      <c r="LS53" s="107"/>
      <c r="LT53" s="107"/>
      <c r="LU53" s="107"/>
      <c r="LV53" s="107"/>
      <c r="LW53" s="107"/>
      <c r="LX53" s="107"/>
      <c r="LY53" s="107"/>
      <c r="LZ53" s="107"/>
      <c r="MA53" s="107"/>
      <c r="MB53" s="107"/>
      <c r="MC53" s="107"/>
      <c r="MD53" s="107"/>
      <c r="ME53" s="107"/>
      <c r="MF53" s="107"/>
      <c r="MG53" s="107"/>
      <c r="MH53" s="107"/>
      <c r="MI53" s="107"/>
      <c r="MJ53" s="107"/>
      <c r="MK53" s="107"/>
      <c r="ML53" s="107"/>
      <c r="MM53" s="107"/>
      <c r="MN53" s="107"/>
      <c r="MO53" s="107"/>
      <c r="MP53" s="107"/>
      <c r="MQ53" s="107"/>
      <c r="MR53" s="107"/>
      <c r="MS53" s="107"/>
      <c r="MT53" s="107"/>
      <c r="MU53" s="107"/>
      <c r="MV53" s="107"/>
      <c r="MW53" s="107"/>
      <c r="MX53" s="107"/>
      <c r="MY53" s="107"/>
      <c r="MZ53" s="107"/>
      <c r="NA53" s="107"/>
      <c r="NB53" s="107"/>
      <c r="NC53" s="107"/>
      <c r="ND53" s="107"/>
      <c r="NE53" s="107"/>
      <c r="NF53" s="107"/>
      <c r="NG53" s="107"/>
      <c r="NH53" s="107"/>
      <c r="NI53" s="107"/>
      <c r="NJ53" s="107"/>
      <c r="NK53" s="107"/>
      <c r="NL53" s="107"/>
      <c r="NM53" s="107"/>
      <c r="NN53" s="107"/>
      <c r="NO53" s="107"/>
      <c r="NP53" s="107"/>
      <c r="NQ53" s="107"/>
      <c r="NR53" s="107"/>
      <c r="NS53" s="107"/>
      <c r="NT53" s="107"/>
      <c r="NU53" s="107"/>
      <c r="NV53" s="107"/>
      <c r="NW53" s="107"/>
      <c r="NX53" s="107"/>
      <c r="NY53" s="107"/>
      <c r="NZ53" s="107"/>
      <c r="OA53" s="107"/>
      <c r="OB53" s="107"/>
      <c r="OC53" s="107"/>
      <c r="OD53" s="107"/>
      <c r="OE53" s="107"/>
      <c r="OF53" s="107"/>
      <c r="OG53" s="107"/>
      <c r="OH53" s="107"/>
      <c r="OI53" s="107"/>
      <c r="OJ53" s="107"/>
      <c r="OK53" s="107"/>
      <c r="OL53" s="107"/>
      <c r="OM53" s="107"/>
      <c r="ON53" s="107"/>
      <c r="OO53" s="107"/>
      <c r="OP53" s="107"/>
      <c r="OQ53" s="107"/>
      <c r="OR53" s="107"/>
      <c r="OS53" s="107"/>
      <c r="OT53" s="107"/>
      <c r="OU53" s="107"/>
      <c r="OV53" s="107"/>
      <c r="OW53" s="107"/>
      <c r="OX53" s="107"/>
      <c r="OY53" s="107"/>
      <c r="OZ53" s="107"/>
      <c r="PA53" s="107"/>
      <c r="PB53" s="107"/>
      <c r="PC53" s="107"/>
      <c r="PD53" s="107"/>
      <c r="PE53" s="107"/>
      <c r="PF53" s="107"/>
      <c r="PG53" s="107"/>
      <c r="PH53" s="107"/>
      <c r="PI53" s="107"/>
      <c r="PJ53" s="107"/>
      <c r="PK53" s="107"/>
      <c r="PL53" s="107"/>
      <c r="PM53" s="107"/>
      <c r="PN53" s="107"/>
      <c r="PO53" s="107"/>
      <c r="PP53" s="107"/>
      <c r="PQ53" s="107"/>
      <c r="PR53" s="107"/>
      <c r="PS53" s="107"/>
      <c r="PT53" s="107"/>
      <c r="PU53" s="107"/>
      <c r="PV53" s="107"/>
      <c r="PW53" s="107"/>
      <c r="PX53" s="107"/>
      <c r="PY53" s="107"/>
      <c r="PZ53" s="107"/>
      <c r="QA53" s="107"/>
      <c r="QB53" s="107"/>
      <c r="QC53" s="107"/>
      <c r="QD53" s="107"/>
      <c r="QE53" s="107"/>
      <c r="QF53" s="107"/>
      <c r="QG53" s="107"/>
      <c r="QH53" s="107"/>
      <c r="QI53" s="107"/>
      <c r="QJ53" s="107"/>
      <c r="QK53" s="107"/>
      <c r="QL53" s="107"/>
      <c r="QM53" s="107"/>
      <c r="QN53" s="107"/>
      <c r="QO53" s="107"/>
      <c r="QP53" s="107"/>
      <c r="QQ53" s="107"/>
      <c r="QR53" s="107"/>
      <c r="QS53" s="107"/>
      <c r="QT53" s="107"/>
      <c r="QU53" s="107"/>
      <c r="QV53" s="107"/>
      <c r="QW53" s="107"/>
      <c r="QX53" s="107"/>
      <c r="QY53" s="107"/>
      <c r="QZ53" s="107"/>
      <c r="RA53" s="107"/>
      <c r="RB53" s="107"/>
      <c r="RC53" s="107"/>
      <c r="RD53" s="107"/>
      <c r="RE53" s="107"/>
      <c r="RF53" s="107"/>
      <c r="RG53" s="107"/>
      <c r="RH53" s="107"/>
      <c r="RI53" s="107"/>
      <c r="RJ53" s="107"/>
      <c r="RK53" s="107"/>
      <c r="RL53" s="107"/>
      <c r="RM53" s="107"/>
      <c r="RN53" s="107"/>
      <c r="RO53" s="107"/>
      <c r="RP53" s="107"/>
      <c r="RQ53" s="107"/>
      <c r="RR53" s="107"/>
      <c r="RS53" s="107"/>
      <c r="RT53" s="107"/>
      <c r="RU53" s="107"/>
      <c r="RV53" s="107"/>
      <c r="RW53" s="107"/>
      <c r="RX53" s="107"/>
      <c r="RY53" s="107"/>
      <c r="RZ53" s="107"/>
      <c r="SA53" s="107"/>
      <c r="SB53" s="107"/>
      <c r="SC53" s="107"/>
      <c r="SD53" s="107"/>
      <c r="SE53" s="107"/>
      <c r="SF53" s="107"/>
      <c r="SG53" s="107"/>
      <c r="SH53" s="107"/>
      <c r="SI53" s="107"/>
      <c r="SJ53" s="107"/>
      <c r="SK53" s="107"/>
      <c r="SL53" s="107"/>
      <c r="SM53" s="107"/>
      <c r="SN53" s="107"/>
      <c r="SO53" s="107"/>
      <c r="SP53" s="107"/>
      <c r="SQ53" s="107"/>
      <c r="SR53" s="107"/>
      <c r="SS53" s="107"/>
      <c r="ST53" s="107"/>
      <c r="SU53" s="107"/>
      <c r="SV53" s="107"/>
      <c r="SW53" s="107"/>
      <c r="SX53" s="107"/>
      <c r="SY53" s="107"/>
      <c r="SZ53" s="107"/>
      <c r="TA53" s="107"/>
      <c r="TB53" s="107"/>
      <c r="TC53" s="107"/>
      <c r="TD53" s="107"/>
      <c r="TE53" s="107"/>
      <c r="TF53" s="107"/>
      <c r="TG53" s="107"/>
      <c r="TH53" s="107"/>
      <c r="TI53" s="107"/>
      <c r="TJ53" s="107"/>
      <c r="TK53" s="107"/>
      <c r="TL53" s="107"/>
      <c r="TM53" s="107"/>
      <c r="TN53" s="107"/>
      <c r="TO53" s="107"/>
      <c r="TP53" s="107"/>
      <c r="TQ53" s="107"/>
      <c r="TR53" s="107"/>
      <c r="TS53" s="107"/>
      <c r="TT53" s="107"/>
      <c r="TU53" s="107"/>
      <c r="TV53" s="107"/>
      <c r="TW53" s="107"/>
      <c r="TX53" s="107"/>
      <c r="TY53" s="107"/>
      <c r="TZ53" s="107"/>
      <c r="UA53" s="107"/>
      <c r="UB53" s="107"/>
      <c r="UC53" s="107"/>
      <c r="UD53" s="107"/>
      <c r="UE53" s="107"/>
      <c r="UF53" s="107"/>
      <c r="UG53" s="107"/>
      <c r="UH53" s="107"/>
      <c r="UI53" s="107"/>
      <c r="UJ53" s="107"/>
      <c r="UK53" s="107"/>
      <c r="UL53" s="107"/>
      <c r="UM53" s="107"/>
      <c r="UN53" s="107"/>
      <c r="UO53" s="107"/>
      <c r="UP53" s="107"/>
      <c r="UQ53" s="107"/>
      <c r="UR53" s="107"/>
      <c r="US53" s="107"/>
      <c r="UT53" s="107"/>
      <c r="UU53" s="107"/>
      <c r="UV53" s="107"/>
      <c r="UW53" s="107"/>
      <c r="UX53" s="107"/>
      <c r="UY53" s="107"/>
      <c r="UZ53" s="107"/>
      <c r="VA53" s="107"/>
      <c r="VB53" s="107"/>
      <c r="VC53" s="107"/>
      <c r="VD53" s="107"/>
      <c r="VE53" s="107"/>
      <c r="VF53" s="107"/>
      <c r="VG53" s="107"/>
      <c r="VH53" s="107"/>
      <c r="VI53" s="107"/>
      <c r="VJ53" s="107"/>
      <c r="VK53" s="107"/>
      <c r="VL53" s="107"/>
      <c r="VM53" s="107"/>
      <c r="VN53" s="107"/>
      <c r="VO53" s="107"/>
      <c r="VP53" s="107"/>
      <c r="VQ53" s="107"/>
      <c r="VR53" s="107"/>
      <c r="VS53" s="107"/>
      <c r="VT53" s="107"/>
      <c r="VU53" s="107"/>
      <c r="VV53" s="107"/>
      <c r="VW53" s="107"/>
      <c r="VX53" s="107"/>
      <c r="VY53" s="107"/>
      <c r="VZ53" s="107"/>
      <c r="WA53" s="107"/>
      <c r="WB53" s="107"/>
      <c r="WC53" s="107"/>
      <c r="WD53" s="107"/>
      <c r="WE53" s="107"/>
      <c r="WF53" s="107"/>
      <c r="WG53" s="107"/>
      <c r="WH53" s="107"/>
      <c r="WI53" s="107"/>
      <c r="WJ53" s="107"/>
      <c r="WK53" s="107"/>
      <c r="WL53" s="107"/>
      <c r="WM53" s="107"/>
      <c r="WN53" s="107"/>
      <c r="WO53" s="107"/>
      <c r="WP53" s="107"/>
      <c r="WQ53" s="107"/>
      <c r="WR53" s="107"/>
      <c r="WS53" s="107"/>
      <c r="WT53" s="107"/>
      <c r="WU53" s="107"/>
      <c r="WV53" s="107"/>
      <c r="WW53" s="107"/>
      <c r="WX53" s="107"/>
      <c r="WY53" s="107"/>
      <c r="WZ53" s="107"/>
      <c r="XA53" s="107"/>
      <c r="XB53" s="107"/>
      <c r="XC53" s="107"/>
      <c r="XD53" s="107"/>
      <c r="XE53" s="107"/>
      <c r="XF53" s="107"/>
      <c r="XG53" s="107"/>
      <c r="XH53" s="107"/>
      <c r="XI53" s="107"/>
      <c r="XJ53" s="107"/>
      <c r="XK53" s="107"/>
      <c r="XL53" s="107"/>
      <c r="XM53" s="107"/>
      <c r="XN53" s="107"/>
      <c r="XO53" s="107"/>
      <c r="XP53" s="107"/>
      <c r="XQ53" s="107"/>
      <c r="XR53" s="107"/>
      <c r="XS53" s="107"/>
      <c r="XT53" s="107"/>
      <c r="XU53" s="107"/>
      <c r="XV53" s="107"/>
      <c r="XW53" s="107"/>
      <c r="XX53" s="107"/>
      <c r="XY53" s="107"/>
      <c r="XZ53" s="107"/>
      <c r="YA53" s="107"/>
      <c r="YB53" s="107"/>
      <c r="YC53" s="107"/>
      <c r="YD53" s="107"/>
      <c r="YE53" s="107"/>
      <c r="YF53" s="107"/>
      <c r="YG53" s="107"/>
      <c r="YH53" s="107"/>
      <c r="YI53" s="107"/>
      <c r="YJ53" s="107"/>
      <c r="YK53" s="107"/>
      <c r="YL53" s="107"/>
      <c r="YM53" s="107"/>
      <c r="YN53" s="107"/>
      <c r="YO53" s="107"/>
      <c r="YP53" s="107"/>
      <c r="YQ53" s="107"/>
      <c r="YR53" s="107"/>
      <c r="YS53" s="107"/>
      <c r="YT53" s="107"/>
      <c r="YU53" s="107"/>
      <c r="YV53" s="107"/>
      <c r="YW53" s="107"/>
      <c r="YX53" s="107"/>
      <c r="YY53" s="107"/>
      <c r="YZ53" s="107"/>
      <c r="ZA53" s="107"/>
      <c r="ZB53" s="107"/>
      <c r="ZC53" s="107"/>
      <c r="ZD53" s="107"/>
      <c r="ZE53" s="107"/>
      <c r="ZF53" s="107"/>
      <c r="ZG53" s="107"/>
      <c r="ZH53" s="107"/>
      <c r="ZI53" s="107"/>
      <c r="ZJ53" s="107"/>
      <c r="ZK53" s="107"/>
      <c r="ZL53" s="107"/>
      <c r="ZM53" s="107"/>
      <c r="ZN53" s="107"/>
      <c r="ZO53" s="107"/>
      <c r="ZP53" s="107"/>
      <c r="ZQ53" s="107"/>
      <c r="ZR53" s="107"/>
      <c r="ZS53" s="107"/>
      <c r="ZT53" s="107"/>
      <c r="ZU53" s="107"/>
      <c r="ZV53" s="107"/>
      <c r="ZW53" s="107"/>
      <c r="ZX53" s="107"/>
      <c r="ZY53" s="107"/>
      <c r="ZZ53" s="107"/>
      <c r="AAA53" s="107"/>
      <c r="AAB53" s="107"/>
      <c r="AAC53" s="107"/>
      <c r="AAD53" s="107"/>
      <c r="AAE53" s="107"/>
      <c r="AAF53" s="107"/>
      <c r="AAG53" s="107"/>
      <c r="AAH53" s="107"/>
      <c r="AAI53" s="107"/>
      <c r="AAJ53" s="107"/>
      <c r="AAK53" s="107"/>
      <c r="AAL53" s="107"/>
      <c r="AAM53" s="107"/>
      <c r="AAN53" s="107"/>
      <c r="AAO53" s="107"/>
      <c r="AAP53" s="107"/>
      <c r="AAQ53" s="107"/>
      <c r="AAR53" s="107"/>
      <c r="AAS53" s="107"/>
      <c r="AAT53" s="107"/>
      <c r="AAU53" s="107"/>
      <c r="AAV53" s="107"/>
      <c r="AAW53" s="107"/>
      <c r="AAX53" s="107"/>
      <c r="AAY53" s="107"/>
      <c r="AAZ53" s="107"/>
      <c r="ABA53" s="107"/>
      <c r="ABB53" s="107"/>
      <c r="ABC53" s="107"/>
      <c r="ABD53" s="107"/>
      <c r="ABE53" s="107"/>
      <c r="ABF53" s="107"/>
      <c r="ABG53" s="107"/>
      <c r="ABH53" s="107"/>
      <c r="ABI53" s="107"/>
      <c r="ABJ53" s="107"/>
      <c r="ABK53" s="107"/>
      <c r="ABL53" s="107"/>
      <c r="ABM53" s="107"/>
      <c r="ABN53" s="107"/>
      <c r="ABO53" s="107"/>
      <c r="ABP53" s="107"/>
      <c r="ABQ53" s="107"/>
      <c r="ABR53" s="107"/>
      <c r="ABS53" s="107"/>
      <c r="ABT53" s="107"/>
      <c r="ABU53" s="107"/>
      <c r="ABV53" s="107"/>
      <c r="ABW53" s="107"/>
      <c r="ABX53" s="107"/>
      <c r="ABY53" s="107"/>
      <c r="ABZ53" s="107"/>
      <c r="ACA53" s="107"/>
      <c r="ACB53" s="107"/>
      <c r="ACC53" s="107"/>
      <c r="ACD53" s="107"/>
      <c r="ACE53" s="107"/>
      <c r="ACF53" s="107"/>
      <c r="ACG53" s="107"/>
      <c r="ACH53" s="107"/>
      <c r="ACI53" s="107"/>
      <c r="ACJ53" s="107"/>
      <c r="ACK53" s="107"/>
      <c r="ACL53" s="107"/>
      <c r="ACM53" s="107"/>
      <c r="ACN53" s="107"/>
      <c r="ACO53" s="107"/>
      <c r="ACP53" s="107"/>
      <c r="ACQ53" s="107"/>
      <c r="ACR53" s="107"/>
      <c r="ACS53" s="107"/>
      <c r="ACT53" s="107"/>
      <c r="ACU53" s="107"/>
      <c r="ACV53" s="107"/>
      <c r="ACW53" s="107"/>
      <c r="ACX53" s="107"/>
      <c r="ACY53" s="107"/>
      <c r="ACZ53" s="107"/>
      <c r="ADA53" s="107"/>
      <c r="ADB53" s="107"/>
      <c r="ADC53" s="107"/>
      <c r="ADD53" s="107"/>
      <c r="ADE53" s="107"/>
      <c r="ADF53" s="107"/>
      <c r="ADG53" s="107"/>
      <c r="ADH53" s="107"/>
      <c r="ADI53" s="107"/>
      <c r="ADJ53" s="107"/>
      <c r="ADK53" s="107"/>
      <c r="ADL53" s="107"/>
      <c r="ADM53" s="107"/>
      <c r="ADN53" s="107"/>
      <c r="ADO53" s="107"/>
      <c r="ADP53" s="107"/>
      <c r="ADQ53" s="107"/>
      <c r="ADR53" s="107"/>
      <c r="ADS53" s="107"/>
      <c r="ADT53" s="107"/>
      <c r="ADU53" s="107"/>
      <c r="ADV53" s="107"/>
      <c r="ADW53" s="107"/>
      <c r="ADX53" s="107"/>
      <c r="ADY53" s="107"/>
      <c r="ADZ53" s="107"/>
      <c r="AEA53" s="107"/>
      <c r="AEB53" s="107"/>
      <c r="AEC53" s="107"/>
      <c r="AED53" s="107"/>
      <c r="AEE53" s="107"/>
      <c r="AEF53" s="107"/>
      <c r="AEG53" s="107"/>
      <c r="AEH53" s="107"/>
      <c r="AEI53" s="107"/>
      <c r="AEJ53" s="107"/>
      <c r="AEK53" s="107"/>
      <c r="AEL53" s="107"/>
      <c r="AEM53" s="107"/>
      <c r="AEN53" s="107"/>
      <c r="AEO53" s="107"/>
      <c r="AEP53" s="107"/>
      <c r="AEQ53" s="107"/>
      <c r="AER53" s="107"/>
      <c r="AES53" s="107"/>
      <c r="AET53" s="107"/>
      <c r="AEU53" s="107"/>
      <c r="AEV53" s="107"/>
      <c r="AEW53" s="107"/>
      <c r="AEX53" s="107"/>
      <c r="AEY53" s="107"/>
      <c r="AEZ53" s="107"/>
      <c r="AFA53" s="107"/>
      <c r="AFB53" s="107"/>
      <c r="AFC53" s="107"/>
      <c r="AFD53" s="107"/>
      <c r="AFE53" s="107"/>
      <c r="AFF53" s="107"/>
      <c r="AFG53" s="107"/>
      <c r="AFH53" s="107"/>
      <c r="AFI53" s="107"/>
      <c r="AFJ53" s="107"/>
      <c r="AFK53" s="107"/>
      <c r="AFL53" s="107"/>
      <c r="AFM53" s="107"/>
      <c r="AFN53" s="107"/>
      <c r="AFO53" s="107"/>
      <c r="AFP53" s="107"/>
      <c r="AFQ53" s="107"/>
      <c r="AFR53" s="107"/>
      <c r="AFS53" s="107"/>
      <c r="AFT53" s="107"/>
      <c r="AFU53" s="107"/>
      <c r="AFV53" s="107"/>
      <c r="AFW53" s="107"/>
      <c r="AFX53" s="107"/>
      <c r="AFY53" s="107"/>
      <c r="AFZ53" s="107"/>
      <c r="AGA53" s="107"/>
      <c r="AGB53" s="107"/>
      <c r="AGC53" s="107"/>
      <c r="AGD53" s="107"/>
      <c r="AGE53" s="107"/>
      <c r="AGF53" s="107"/>
      <c r="AGG53" s="107"/>
      <c r="AGH53" s="107"/>
      <c r="AGI53" s="107"/>
      <c r="AGJ53" s="107"/>
      <c r="AGK53" s="107"/>
      <c r="AGL53" s="107"/>
      <c r="AGM53" s="107"/>
      <c r="AGN53" s="107"/>
      <c r="AGO53" s="107"/>
      <c r="AGP53" s="107"/>
      <c r="AGQ53" s="107"/>
      <c r="AGR53" s="107"/>
      <c r="AGS53" s="107"/>
      <c r="AGT53" s="107"/>
      <c r="AGU53" s="107"/>
      <c r="AGV53" s="107"/>
      <c r="AGW53" s="107"/>
      <c r="AGX53" s="107"/>
      <c r="AGY53" s="107"/>
      <c r="AGZ53" s="107"/>
      <c r="AHA53" s="107"/>
      <c r="AHB53" s="107"/>
      <c r="AHC53" s="107"/>
      <c r="AHD53" s="107"/>
      <c r="AHE53" s="107"/>
      <c r="AHF53" s="107"/>
      <c r="AHG53" s="107"/>
      <c r="AHH53" s="107"/>
      <c r="AHI53" s="107"/>
      <c r="AHJ53" s="107"/>
      <c r="AHK53" s="107"/>
      <c r="AHL53" s="107"/>
      <c r="AHM53" s="107"/>
      <c r="AHN53" s="107"/>
      <c r="AHO53" s="107"/>
      <c r="AHP53" s="107"/>
      <c r="AHQ53" s="107"/>
      <c r="AHR53" s="107"/>
      <c r="AHS53" s="107"/>
      <c r="AHT53" s="107"/>
      <c r="AHU53" s="107"/>
      <c r="AHV53" s="107"/>
      <c r="AHW53" s="107"/>
      <c r="AHX53" s="107"/>
      <c r="AHY53" s="107"/>
      <c r="AHZ53" s="107"/>
      <c r="AIA53" s="107"/>
      <c r="AIB53" s="107"/>
      <c r="AIC53" s="107"/>
      <c r="AID53" s="107"/>
      <c r="AIE53" s="107"/>
      <c r="AIF53" s="107"/>
      <c r="AIG53" s="107"/>
      <c r="AIH53" s="107"/>
      <c r="AII53" s="107"/>
      <c r="AIJ53" s="107"/>
      <c r="AIK53" s="107"/>
      <c r="AIL53" s="107"/>
      <c r="AIM53" s="107"/>
      <c r="AIN53" s="107"/>
      <c r="AIO53" s="107"/>
      <c r="AIP53" s="107"/>
      <c r="AIQ53" s="107"/>
      <c r="AIR53" s="107"/>
      <c r="AIS53" s="107"/>
      <c r="AIT53" s="107"/>
      <c r="AIU53" s="107"/>
      <c r="AIV53" s="107"/>
      <c r="AIW53" s="107"/>
      <c r="AIX53" s="107"/>
      <c r="AIY53" s="107"/>
      <c r="AIZ53" s="107"/>
      <c r="AJA53" s="107"/>
      <c r="AJB53" s="107"/>
      <c r="AJC53" s="107"/>
      <c r="AJD53" s="107"/>
      <c r="AJE53" s="107"/>
      <c r="AJF53" s="107"/>
      <c r="AJG53" s="107"/>
      <c r="AJH53" s="107"/>
      <c r="AJI53" s="107"/>
      <c r="AJJ53" s="107"/>
      <c r="AJK53" s="107"/>
      <c r="AJL53" s="107"/>
      <c r="AJM53" s="107"/>
      <c r="AJN53" s="107"/>
      <c r="AJO53" s="107"/>
      <c r="AJP53" s="107"/>
      <c r="AJQ53" s="107"/>
      <c r="AJR53" s="107"/>
      <c r="AJS53" s="107"/>
      <c r="AJT53" s="107"/>
      <c r="AJU53" s="107"/>
      <c r="AJV53" s="107"/>
      <c r="AJW53" s="107"/>
      <c r="AJX53" s="107"/>
      <c r="AJY53" s="107"/>
      <c r="AJZ53" s="107"/>
      <c r="AKA53" s="107"/>
      <c r="AKB53" s="107"/>
      <c r="AKC53" s="107"/>
      <c r="AKD53" s="107"/>
      <c r="AKE53" s="107"/>
      <c r="AKF53" s="107"/>
      <c r="AKG53" s="107"/>
      <c r="AKH53" s="107"/>
      <c r="AKI53" s="107"/>
      <c r="AKJ53" s="107"/>
      <c r="AKK53" s="107"/>
      <c r="AKL53" s="107"/>
      <c r="AKM53" s="107"/>
      <c r="AKN53" s="107"/>
      <c r="AKO53" s="107"/>
      <c r="AKP53" s="107"/>
      <c r="AKQ53" s="107"/>
      <c r="AKR53" s="107"/>
      <c r="AKS53" s="107"/>
      <c r="AKT53" s="107"/>
      <c r="AKU53" s="107"/>
      <c r="AKV53" s="107"/>
      <c r="AKW53" s="107"/>
      <c r="AKX53" s="107"/>
      <c r="AKY53" s="107"/>
      <c r="AKZ53" s="107"/>
      <c r="ALA53" s="107"/>
      <c r="ALB53" s="107"/>
      <c r="ALC53" s="107"/>
      <c r="ALD53" s="107"/>
      <c r="ALE53" s="107"/>
      <c r="ALF53" s="107"/>
      <c r="ALG53" s="107"/>
      <c r="ALH53" s="107"/>
      <c r="ALI53" s="107"/>
      <c r="ALJ53" s="107"/>
      <c r="ALK53" s="107"/>
      <c r="ALL53" s="107"/>
      <c r="ALM53" s="107"/>
      <c r="ALN53" s="107"/>
      <c r="ALO53" s="107"/>
      <c r="ALP53" s="107"/>
      <c r="ALQ53" s="107"/>
      <c r="ALR53" s="107"/>
      <c r="ALS53" s="107"/>
      <c r="ALT53" s="107"/>
      <c r="ALU53" s="107"/>
      <c r="ALV53" s="107"/>
      <c r="ALW53" s="107"/>
      <c r="ALX53" s="107"/>
      <c r="ALY53" s="107"/>
      <c r="ALZ53" s="107"/>
      <c r="AMA53" s="107"/>
      <c r="AMB53" s="107"/>
      <c r="AMC53" s="107"/>
      <c r="AMD53" s="107"/>
      <c r="AME53" s="107"/>
      <c r="AMF53" s="107"/>
      <c r="AMG53" s="107"/>
      <c r="AMH53" s="107"/>
      <c r="AMI53" s="107"/>
      <c r="AMJ53" s="107"/>
      <c r="AMK53" s="107"/>
      <c r="AML53" s="107"/>
      <c r="AMM53" s="107"/>
      <c r="AMN53" s="107"/>
      <c r="AMO53" s="107"/>
      <c r="AMP53" s="107"/>
      <c r="AMQ53" s="107"/>
      <c r="AMR53" s="107"/>
      <c r="AMS53" s="107"/>
      <c r="AMT53" s="107"/>
      <c r="AMU53" s="107"/>
      <c r="AMV53" s="107"/>
      <c r="AMW53" s="107"/>
      <c r="AMX53" s="107"/>
      <c r="AMY53" s="107"/>
      <c r="AMZ53" s="107"/>
      <c r="ANA53" s="107"/>
      <c r="ANB53" s="107"/>
      <c r="ANC53" s="107"/>
      <c r="AND53" s="107"/>
      <c r="ANE53" s="107"/>
      <c r="ANF53" s="107"/>
      <c r="ANG53" s="107"/>
      <c r="ANH53" s="107"/>
      <c r="ANI53" s="107"/>
      <c r="ANJ53" s="107"/>
      <c r="ANK53" s="107"/>
      <c r="ANL53" s="107"/>
      <c r="ANM53" s="107"/>
      <c r="ANN53" s="107"/>
      <c r="ANO53" s="107"/>
      <c r="ANP53" s="107"/>
      <c r="ANQ53" s="107"/>
      <c r="ANR53" s="107"/>
      <c r="ANS53" s="107"/>
      <c r="ANT53" s="107"/>
      <c r="ANU53" s="107"/>
      <c r="ANV53" s="107"/>
      <c r="ANW53" s="107"/>
      <c r="ANX53" s="107"/>
      <c r="ANY53" s="107"/>
      <c r="ANZ53" s="107"/>
      <c r="AOA53" s="107"/>
      <c r="AOB53" s="107"/>
      <c r="AOC53" s="107"/>
      <c r="AOD53" s="107"/>
      <c r="AOE53" s="107"/>
      <c r="AOF53" s="107"/>
      <c r="AOG53" s="107"/>
      <c r="AOH53" s="107"/>
      <c r="AOI53" s="107"/>
      <c r="AOJ53" s="107"/>
      <c r="AOK53" s="107"/>
      <c r="AOL53" s="107"/>
      <c r="AOM53" s="107"/>
      <c r="AON53" s="107"/>
      <c r="AOO53" s="107"/>
      <c r="AOP53" s="107"/>
      <c r="AOQ53" s="107"/>
      <c r="AOR53" s="107"/>
      <c r="AOS53" s="107"/>
      <c r="AOT53" s="107"/>
      <c r="AOU53" s="107"/>
      <c r="AOV53" s="107"/>
      <c r="AOW53" s="107"/>
      <c r="AOX53" s="107"/>
      <c r="AOY53" s="107"/>
      <c r="AOZ53" s="107"/>
      <c r="APA53" s="107"/>
      <c r="APB53" s="107"/>
      <c r="APC53" s="107"/>
      <c r="APD53" s="107"/>
      <c r="APE53" s="107"/>
      <c r="APF53" s="107"/>
      <c r="APG53" s="107"/>
      <c r="APH53" s="107"/>
      <c r="API53" s="107"/>
      <c r="APJ53" s="107"/>
      <c r="APK53" s="107"/>
      <c r="APL53" s="107"/>
      <c r="APM53" s="107"/>
      <c r="APN53" s="107"/>
      <c r="APO53" s="107"/>
      <c r="APP53" s="107"/>
      <c r="APQ53" s="107"/>
      <c r="APR53" s="107"/>
      <c r="APS53" s="107"/>
      <c r="APT53" s="107"/>
      <c r="APU53" s="107"/>
      <c r="APV53" s="107"/>
      <c r="APW53" s="107"/>
      <c r="APX53" s="107"/>
      <c r="APY53" s="107"/>
      <c r="APZ53" s="107"/>
      <c r="AQA53" s="107"/>
      <c r="AQB53" s="107"/>
      <c r="AQC53" s="107"/>
      <c r="AQD53" s="107"/>
      <c r="AQE53" s="107"/>
      <c r="AQF53" s="107"/>
      <c r="AQG53" s="107"/>
      <c r="AQH53" s="107"/>
      <c r="AQI53" s="107"/>
      <c r="AQJ53" s="107"/>
      <c r="AQK53" s="107"/>
      <c r="AQL53" s="107"/>
      <c r="AQM53" s="107"/>
      <c r="AQN53" s="107"/>
      <c r="AQO53" s="107"/>
      <c r="AQP53" s="107"/>
      <c r="AQQ53" s="107"/>
      <c r="AQR53" s="107"/>
      <c r="AQS53" s="107"/>
      <c r="AQT53" s="107"/>
      <c r="AQU53" s="107"/>
      <c r="AQV53" s="107"/>
      <c r="AQW53" s="107"/>
      <c r="AQX53" s="107"/>
      <c r="AQY53" s="107"/>
      <c r="AQZ53" s="107"/>
      <c r="ARA53" s="107"/>
      <c r="ARB53" s="107"/>
      <c r="ARC53" s="107"/>
      <c r="ARD53" s="107"/>
      <c r="ARE53" s="107"/>
      <c r="ARF53" s="107"/>
      <c r="ARG53" s="107"/>
      <c r="ARH53" s="107"/>
      <c r="ARI53" s="107"/>
      <c r="ARJ53" s="107"/>
      <c r="ARK53" s="107"/>
      <c r="ARL53" s="107"/>
      <c r="ARM53" s="107"/>
      <c r="ARN53" s="107"/>
      <c r="ARO53" s="107"/>
      <c r="ARP53" s="107"/>
      <c r="ARQ53" s="107"/>
      <c r="ARR53" s="107"/>
      <c r="ARS53" s="107"/>
      <c r="ART53" s="107"/>
      <c r="ARU53" s="107"/>
      <c r="ARV53" s="107"/>
      <c r="ARW53" s="107"/>
      <c r="ARX53" s="107"/>
      <c r="ARY53" s="107"/>
      <c r="ARZ53" s="107"/>
      <c r="ASA53" s="107"/>
      <c r="ASB53" s="107"/>
      <c r="ASC53" s="107"/>
      <c r="ASD53" s="107"/>
      <c r="ASE53" s="107"/>
      <c r="ASF53" s="107"/>
      <c r="ASG53" s="107"/>
      <c r="ASH53" s="107"/>
      <c r="ASI53" s="107"/>
      <c r="ASJ53" s="107"/>
      <c r="ASK53" s="107"/>
      <c r="ASL53" s="107"/>
      <c r="ASM53" s="107"/>
      <c r="ASN53" s="107"/>
      <c r="ASO53" s="107"/>
      <c r="ASP53" s="107"/>
      <c r="ASQ53" s="107"/>
      <c r="ASR53" s="107"/>
      <c r="ASS53" s="107"/>
      <c r="AST53" s="107"/>
      <c r="ASU53" s="107"/>
      <c r="ASV53" s="107"/>
      <c r="ASW53" s="107"/>
      <c r="ASX53" s="107"/>
      <c r="ASY53" s="107"/>
      <c r="ASZ53" s="107"/>
      <c r="ATA53" s="107"/>
      <c r="ATB53" s="107"/>
      <c r="ATC53" s="107"/>
      <c r="ATD53" s="107"/>
      <c r="ATE53" s="107"/>
      <c r="ATF53" s="107"/>
      <c r="ATG53" s="107"/>
      <c r="ATH53" s="107"/>
      <c r="ATI53" s="107"/>
      <c r="ATJ53" s="107"/>
      <c r="ATK53" s="107"/>
      <c r="ATL53" s="107"/>
      <c r="ATM53" s="107"/>
      <c r="ATN53" s="107"/>
      <c r="ATO53" s="107"/>
      <c r="ATP53" s="107"/>
      <c r="ATQ53" s="107"/>
      <c r="ATR53" s="107"/>
      <c r="ATS53" s="107"/>
      <c r="ATT53" s="107"/>
      <c r="ATU53" s="107"/>
      <c r="ATV53" s="107"/>
      <c r="ATW53" s="107"/>
      <c r="ATX53" s="107"/>
      <c r="ATY53" s="107"/>
      <c r="ATZ53" s="107"/>
      <c r="AUA53" s="107"/>
      <c r="AUB53" s="107"/>
      <c r="AUC53" s="107"/>
      <c r="AUD53" s="107"/>
      <c r="AUE53" s="107"/>
      <c r="AUF53" s="107"/>
      <c r="AUG53" s="107"/>
      <c r="AUH53" s="107"/>
      <c r="AUI53" s="107"/>
      <c r="AUJ53" s="107"/>
      <c r="AUK53" s="107"/>
      <c r="AUL53" s="107"/>
      <c r="AUM53" s="107"/>
      <c r="AUN53" s="107"/>
      <c r="AUO53" s="107"/>
      <c r="AUP53" s="107"/>
      <c r="AUQ53" s="107"/>
      <c r="AUR53" s="107"/>
      <c r="AUS53" s="107"/>
      <c r="AUT53" s="107"/>
      <c r="AUU53" s="107"/>
      <c r="AUV53" s="107"/>
      <c r="AUW53" s="107"/>
      <c r="AUX53" s="107"/>
      <c r="AUY53" s="107"/>
      <c r="AUZ53" s="107"/>
      <c r="AVA53" s="107"/>
      <c r="AVB53" s="107"/>
      <c r="AVC53" s="107"/>
      <c r="AVD53" s="107"/>
      <c r="AVE53" s="107"/>
      <c r="AVF53" s="107"/>
      <c r="AVG53" s="107"/>
      <c r="AVH53" s="107"/>
      <c r="AVI53" s="107"/>
      <c r="AVJ53" s="107"/>
      <c r="AVK53" s="107"/>
      <c r="AVL53" s="107"/>
      <c r="AVM53" s="107"/>
      <c r="AVN53" s="107"/>
      <c r="AVO53" s="107"/>
      <c r="AVP53" s="107"/>
      <c r="AVQ53" s="107"/>
      <c r="AVR53" s="107"/>
      <c r="AVS53" s="107"/>
      <c r="AVT53" s="107"/>
      <c r="AVU53" s="107"/>
      <c r="AVV53" s="107"/>
      <c r="AVW53" s="107"/>
      <c r="AVX53" s="107"/>
      <c r="AVY53" s="107"/>
      <c r="AVZ53" s="107"/>
      <c r="AWA53" s="107"/>
      <c r="AWB53" s="107"/>
      <c r="AWC53" s="107"/>
      <c r="AWD53" s="107"/>
      <c r="AWE53" s="107"/>
      <c r="AWF53" s="107"/>
      <c r="AWG53" s="107"/>
      <c r="AWH53" s="107"/>
      <c r="AWI53" s="107"/>
      <c r="AWJ53" s="107"/>
      <c r="AWK53" s="107"/>
      <c r="AWL53" s="107"/>
      <c r="AWM53" s="107"/>
      <c r="AWN53" s="107"/>
      <c r="AWO53" s="107"/>
      <c r="AWP53" s="107"/>
      <c r="AWQ53" s="107"/>
      <c r="AWR53" s="107"/>
      <c r="AWS53" s="107"/>
      <c r="AWT53" s="107"/>
      <c r="AWU53" s="107"/>
      <c r="AWV53" s="107"/>
      <c r="AWW53" s="107"/>
      <c r="AWX53" s="107"/>
      <c r="AWY53" s="107"/>
      <c r="AWZ53" s="107"/>
      <c r="AXA53" s="107"/>
      <c r="AXB53" s="107"/>
      <c r="AXC53" s="107"/>
      <c r="AXD53" s="107"/>
      <c r="AXE53" s="107"/>
      <c r="AXF53" s="107"/>
      <c r="AXG53" s="107"/>
      <c r="AXH53" s="107"/>
      <c r="AXI53" s="107"/>
      <c r="AXJ53" s="107"/>
      <c r="AXK53" s="107"/>
      <c r="AXL53" s="107"/>
      <c r="AXM53" s="107"/>
      <c r="AXN53" s="107"/>
      <c r="AXO53" s="107"/>
      <c r="AXP53" s="107"/>
      <c r="AXQ53" s="107"/>
      <c r="AXR53" s="107"/>
      <c r="AXS53" s="107"/>
      <c r="AXT53" s="107"/>
      <c r="AXU53" s="107"/>
      <c r="AXV53" s="107"/>
      <c r="AXW53" s="107"/>
      <c r="AXX53" s="107"/>
      <c r="AXY53" s="107"/>
      <c r="AXZ53" s="107"/>
      <c r="AYA53" s="107"/>
      <c r="AYB53" s="107"/>
      <c r="AYC53" s="107"/>
      <c r="AYD53" s="107"/>
      <c r="AYE53" s="107"/>
      <c r="AYF53" s="107"/>
      <c r="AYG53" s="107"/>
      <c r="AYH53" s="107"/>
      <c r="AYI53" s="107"/>
      <c r="AYJ53" s="107"/>
      <c r="AYK53" s="107"/>
      <c r="AYL53" s="107"/>
      <c r="AYM53" s="107"/>
      <c r="AYN53" s="107"/>
      <c r="AYO53" s="107"/>
      <c r="AYP53" s="107"/>
      <c r="AYQ53" s="107"/>
      <c r="AYR53" s="107"/>
      <c r="AYS53" s="107"/>
      <c r="AYT53" s="107"/>
      <c r="AYU53" s="107"/>
      <c r="AYV53" s="107"/>
      <c r="AYW53" s="107"/>
      <c r="AYX53" s="107"/>
      <c r="AYY53" s="107"/>
      <c r="AYZ53" s="107"/>
      <c r="AZA53" s="107"/>
      <c r="AZB53" s="107"/>
      <c r="AZC53" s="107"/>
      <c r="AZD53" s="107"/>
      <c r="AZE53" s="107"/>
      <c r="AZF53" s="107"/>
      <c r="AZG53" s="107"/>
      <c r="AZH53" s="107"/>
      <c r="AZI53" s="107"/>
      <c r="AZJ53" s="107"/>
      <c r="AZK53" s="107"/>
      <c r="AZL53" s="107"/>
      <c r="AZM53" s="107"/>
      <c r="AZN53" s="107"/>
      <c r="AZO53" s="107"/>
      <c r="AZP53" s="107"/>
      <c r="AZQ53" s="107"/>
      <c r="AZR53" s="107"/>
      <c r="AZS53" s="107"/>
      <c r="AZT53" s="107"/>
      <c r="AZU53" s="107"/>
      <c r="AZV53" s="107"/>
      <c r="AZW53" s="107"/>
      <c r="AZX53" s="107"/>
      <c r="AZY53" s="107"/>
      <c r="AZZ53" s="107"/>
      <c r="BAA53" s="107"/>
      <c r="BAB53" s="107"/>
      <c r="BAC53" s="107"/>
      <c r="BAD53" s="107"/>
      <c r="BAE53" s="107"/>
      <c r="BAF53" s="107"/>
      <c r="BAG53" s="107"/>
      <c r="BAH53" s="107"/>
      <c r="BAI53" s="107"/>
      <c r="BAJ53" s="107"/>
      <c r="BAK53" s="107"/>
      <c r="BAL53" s="107"/>
      <c r="BAM53" s="107"/>
      <c r="BAN53" s="107"/>
      <c r="BAO53" s="107"/>
      <c r="BAP53" s="107"/>
      <c r="BAQ53" s="107"/>
      <c r="BAR53" s="107"/>
      <c r="BAS53" s="107"/>
      <c r="BAT53" s="107"/>
      <c r="BAU53" s="107"/>
      <c r="BAV53" s="107"/>
      <c r="BAW53" s="107"/>
      <c r="BAX53" s="107"/>
      <c r="BAY53" s="107"/>
      <c r="BAZ53" s="107"/>
      <c r="BBA53" s="107"/>
      <c r="BBB53" s="107"/>
      <c r="BBC53" s="107"/>
      <c r="BBD53" s="107"/>
      <c r="BBE53" s="107"/>
      <c r="BBF53" s="107"/>
      <c r="BBG53" s="107"/>
      <c r="BBH53" s="107"/>
      <c r="BBI53" s="107"/>
      <c r="BBJ53" s="107"/>
      <c r="BBK53" s="107"/>
      <c r="BBL53" s="107"/>
      <c r="BBM53" s="107"/>
      <c r="BBN53" s="107"/>
      <c r="BBO53" s="107"/>
      <c r="BBP53" s="107"/>
      <c r="BBQ53" s="107"/>
      <c r="BBR53" s="107"/>
      <c r="BBS53" s="107"/>
      <c r="BBT53" s="107"/>
      <c r="BBU53" s="107"/>
      <c r="BBV53" s="107"/>
      <c r="BBW53" s="107"/>
      <c r="BBX53" s="107"/>
      <c r="BBY53" s="107"/>
      <c r="BBZ53" s="107"/>
      <c r="BCA53" s="107"/>
      <c r="BCB53" s="107"/>
      <c r="BCC53" s="107"/>
      <c r="BCD53" s="107"/>
      <c r="BCE53" s="107"/>
      <c r="BCF53" s="107"/>
      <c r="BCG53" s="107"/>
      <c r="BCH53" s="107"/>
      <c r="BCI53" s="107"/>
      <c r="BCJ53" s="107"/>
      <c r="BCK53" s="107"/>
      <c r="BCL53" s="107"/>
      <c r="BCM53" s="107"/>
      <c r="BCN53" s="107"/>
      <c r="BCO53" s="107"/>
      <c r="BCP53" s="107"/>
      <c r="BCQ53" s="107"/>
      <c r="BCR53" s="107"/>
      <c r="BCS53" s="107"/>
      <c r="BCT53" s="107"/>
      <c r="BCU53" s="107"/>
      <c r="BCV53" s="107"/>
      <c r="BCW53" s="107"/>
      <c r="BCX53" s="107"/>
      <c r="BCY53" s="107"/>
      <c r="BCZ53" s="107"/>
      <c r="BDA53" s="107"/>
      <c r="BDB53" s="107"/>
      <c r="BDC53" s="107"/>
      <c r="BDD53" s="107"/>
      <c r="BDE53" s="107"/>
      <c r="BDF53" s="107"/>
      <c r="BDG53" s="107"/>
      <c r="BDH53" s="107"/>
      <c r="BDI53" s="107"/>
      <c r="BDJ53" s="107"/>
      <c r="BDK53" s="107"/>
      <c r="BDL53" s="107"/>
      <c r="BDM53" s="107"/>
      <c r="BDN53" s="107"/>
      <c r="BDO53" s="107"/>
      <c r="BDP53" s="107"/>
      <c r="BDQ53" s="107"/>
      <c r="BDR53" s="107"/>
      <c r="BDS53" s="107"/>
      <c r="BDT53" s="107"/>
      <c r="BDU53" s="107"/>
      <c r="BDV53" s="107"/>
      <c r="BDW53" s="107"/>
      <c r="BDX53" s="107"/>
      <c r="BDY53" s="107"/>
      <c r="BDZ53" s="107"/>
      <c r="BEA53" s="107"/>
      <c r="BEB53" s="107"/>
      <c r="BEC53" s="107"/>
      <c r="BED53" s="107"/>
      <c r="BEE53" s="107"/>
      <c r="BEF53" s="107"/>
      <c r="BEG53" s="107"/>
      <c r="BEH53" s="107"/>
      <c r="BEI53" s="107"/>
      <c r="BEJ53" s="107"/>
      <c r="BEK53" s="107"/>
      <c r="BEL53" s="107"/>
      <c r="BEM53" s="107"/>
      <c r="BEN53" s="107"/>
      <c r="BEO53" s="107"/>
      <c r="BEP53" s="107"/>
      <c r="BEQ53" s="107"/>
      <c r="BER53" s="107"/>
      <c r="BES53" s="107"/>
      <c r="BET53" s="107"/>
      <c r="BEU53" s="107"/>
      <c r="BEV53" s="107"/>
      <c r="BEW53" s="107"/>
      <c r="BEX53" s="107"/>
      <c r="BEY53" s="107"/>
      <c r="BEZ53" s="107"/>
      <c r="BFA53" s="107"/>
      <c r="BFB53" s="107"/>
      <c r="BFC53" s="107"/>
      <c r="BFD53" s="107"/>
      <c r="BFE53" s="107"/>
      <c r="BFF53" s="107"/>
      <c r="BFG53" s="107"/>
      <c r="BFH53" s="107"/>
      <c r="BFI53" s="107"/>
      <c r="BFJ53" s="107"/>
      <c r="BFK53" s="107"/>
      <c r="BFL53" s="107"/>
      <c r="BFM53" s="107"/>
      <c r="BFN53" s="107"/>
      <c r="BFO53" s="107"/>
      <c r="BFP53" s="107"/>
      <c r="BFQ53" s="107"/>
      <c r="BFR53" s="107"/>
      <c r="BFS53" s="107"/>
      <c r="BFT53" s="107"/>
      <c r="BFU53" s="107"/>
      <c r="BFV53" s="107"/>
      <c r="BFW53" s="107"/>
      <c r="BFX53" s="107"/>
      <c r="BFY53" s="107"/>
      <c r="BFZ53" s="107"/>
      <c r="BGA53" s="107"/>
      <c r="BGB53" s="107"/>
      <c r="BGC53" s="107"/>
      <c r="BGD53" s="107"/>
      <c r="BGE53" s="107"/>
      <c r="BGF53" s="107"/>
      <c r="BGG53" s="107"/>
      <c r="BGH53" s="107"/>
      <c r="BGI53" s="107"/>
      <c r="BGJ53" s="107"/>
      <c r="BGK53" s="107"/>
      <c r="BGL53" s="107"/>
      <c r="BGM53" s="107"/>
      <c r="BGN53" s="107"/>
      <c r="BGO53" s="107"/>
      <c r="BGP53" s="107"/>
      <c r="BGQ53" s="107"/>
      <c r="BGR53" s="107"/>
      <c r="BGS53" s="107"/>
      <c r="BGT53" s="107"/>
      <c r="BGU53" s="107"/>
      <c r="BGV53" s="107"/>
      <c r="BGW53" s="107"/>
      <c r="BGX53" s="107"/>
      <c r="BGY53" s="107"/>
      <c r="BGZ53" s="107"/>
      <c r="BHA53" s="107"/>
      <c r="BHB53" s="107"/>
      <c r="BHC53" s="107"/>
      <c r="BHD53" s="107"/>
      <c r="BHE53" s="107"/>
      <c r="BHF53" s="107"/>
      <c r="BHG53" s="107"/>
      <c r="BHH53" s="107"/>
      <c r="BHI53" s="107"/>
      <c r="BHJ53" s="107"/>
      <c r="BHK53" s="107"/>
      <c r="BHL53" s="107"/>
      <c r="BHM53" s="107"/>
      <c r="BHN53" s="107"/>
      <c r="BHO53" s="107"/>
      <c r="BHP53" s="107"/>
      <c r="BHQ53" s="107"/>
      <c r="BHR53" s="107"/>
      <c r="BHS53" s="107"/>
      <c r="BHT53" s="107"/>
      <c r="BHU53" s="107"/>
      <c r="BHV53" s="107"/>
      <c r="BHW53" s="107"/>
      <c r="BHX53" s="107"/>
      <c r="BHY53" s="107"/>
      <c r="BHZ53" s="107"/>
      <c r="BIA53" s="107"/>
      <c r="BIB53" s="107"/>
      <c r="BIC53" s="107"/>
      <c r="BID53" s="107"/>
      <c r="BIE53" s="107"/>
      <c r="BIF53" s="107"/>
      <c r="BIG53" s="107"/>
      <c r="BIH53" s="107"/>
      <c r="BII53" s="107"/>
    </row>
    <row r="54" spans="1:1595" s="107" customFormat="1">
      <c r="A54" s="124">
        <v>24</v>
      </c>
      <c r="B54" s="125" t="s">
        <v>84</v>
      </c>
      <c r="C54" s="126" t="s">
        <v>32</v>
      </c>
      <c r="D54" s="127">
        <v>40690</v>
      </c>
      <c r="E54" s="127">
        <v>183</v>
      </c>
      <c r="F54" s="127">
        <v>1086</v>
      </c>
      <c r="G54" s="126" t="s">
        <v>85</v>
      </c>
      <c r="H54" s="126"/>
      <c r="I54" s="126"/>
      <c r="J54" s="126">
        <v>40</v>
      </c>
      <c r="K54" s="126"/>
      <c r="L54" s="157"/>
      <c r="M54" s="129" t="s">
        <v>34</v>
      </c>
      <c r="N54" s="157"/>
      <c r="O54" s="157"/>
      <c r="P54" s="124">
        <v>24</v>
      </c>
      <c r="Q54" s="124">
        <v>21</v>
      </c>
      <c r="R54" s="124"/>
      <c r="S54" s="124" t="s">
        <v>58</v>
      </c>
      <c r="T54" s="124">
        <v>108</v>
      </c>
      <c r="U54" s="124"/>
      <c r="V54" s="175" t="s">
        <v>34</v>
      </c>
      <c r="W54" s="124"/>
      <c r="X54" s="124"/>
      <c r="Y54" s="124">
        <v>12</v>
      </c>
      <c r="Z54" s="157"/>
    </row>
    <row r="55" spans="1:1595" s="107" customFormat="1">
      <c r="A55" s="124"/>
      <c r="B55" s="125"/>
      <c r="C55" s="126" t="s">
        <v>32</v>
      </c>
      <c r="D55" s="127">
        <v>40691</v>
      </c>
      <c r="E55" s="127">
        <v>184</v>
      </c>
      <c r="F55" s="127">
        <v>1087</v>
      </c>
      <c r="G55" s="126"/>
      <c r="H55" s="126"/>
      <c r="I55" s="126"/>
      <c r="J55" s="126">
        <v>34</v>
      </c>
      <c r="K55" s="126"/>
      <c r="L55" s="129" t="s">
        <v>34</v>
      </c>
      <c r="M55" s="129"/>
      <c r="N55" s="157"/>
      <c r="O55" s="157"/>
      <c r="P55" s="124"/>
      <c r="Q55" s="124"/>
      <c r="R55" s="124"/>
      <c r="S55" s="124"/>
      <c r="T55" s="124"/>
      <c r="U55" s="124"/>
      <c r="V55" s="175"/>
      <c r="W55" s="124"/>
      <c r="X55" s="124"/>
      <c r="Y55" s="124"/>
      <c r="Z55" s="157"/>
    </row>
    <row r="56" spans="1:1595" s="123" customFormat="1">
      <c r="A56" s="118"/>
      <c r="B56" s="138"/>
      <c r="C56" s="114" t="s">
        <v>68</v>
      </c>
      <c r="D56" s="113"/>
      <c r="E56" s="113"/>
      <c r="F56" s="113"/>
      <c r="G56" s="114"/>
      <c r="H56" s="114">
        <v>6</v>
      </c>
      <c r="I56" s="114"/>
      <c r="J56" s="114"/>
      <c r="K56" s="176" t="s">
        <v>34</v>
      </c>
      <c r="L56" s="117"/>
      <c r="M56" s="117"/>
      <c r="N56" s="117"/>
      <c r="O56" s="117"/>
      <c r="P56" s="118"/>
      <c r="Q56" s="118"/>
      <c r="R56" s="118"/>
      <c r="S56" s="118"/>
      <c r="T56" s="118"/>
      <c r="U56" s="118"/>
      <c r="V56" s="177"/>
      <c r="W56" s="118"/>
      <c r="X56" s="118"/>
      <c r="Y56" s="118"/>
      <c r="Z56" s="11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  <c r="IW56" s="107"/>
      <c r="IX56" s="107"/>
      <c r="IY56" s="107"/>
      <c r="IZ56" s="107"/>
      <c r="JA56" s="107"/>
      <c r="JB56" s="107"/>
      <c r="JC56" s="107"/>
      <c r="JD56" s="107"/>
      <c r="JE56" s="107"/>
      <c r="JF56" s="107"/>
      <c r="JG56" s="107"/>
      <c r="JH56" s="107"/>
      <c r="JI56" s="107"/>
      <c r="JJ56" s="107"/>
      <c r="JK56" s="107"/>
      <c r="JL56" s="107"/>
      <c r="JM56" s="107"/>
      <c r="JN56" s="107"/>
      <c r="JO56" s="107"/>
      <c r="JP56" s="107"/>
      <c r="JQ56" s="107"/>
      <c r="JR56" s="107"/>
      <c r="JS56" s="107"/>
      <c r="JT56" s="107"/>
      <c r="JU56" s="107"/>
      <c r="JV56" s="107"/>
      <c r="JW56" s="107"/>
      <c r="JX56" s="107"/>
      <c r="JY56" s="107"/>
      <c r="JZ56" s="107"/>
      <c r="KA56" s="107"/>
      <c r="KB56" s="107"/>
      <c r="KC56" s="107"/>
      <c r="KD56" s="107"/>
      <c r="KE56" s="107"/>
      <c r="KF56" s="107"/>
      <c r="KG56" s="107"/>
      <c r="KH56" s="107"/>
      <c r="KI56" s="107"/>
      <c r="KJ56" s="107"/>
      <c r="KK56" s="107"/>
      <c r="KL56" s="107"/>
      <c r="KM56" s="107"/>
      <c r="KN56" s="107"/>
      <c r="KO56" s="107"/>
      <c r="KP56" s="107"/>
      <c r="KQ56" s="107"/>
      <c r="KR56" s="107"/>
      <c r="KS56" s="107"/>
      <c r="KT56" s="107"/>
      <c r="KU56" s="107"/>
      <c r="KV56" s="107"/>
      <c r="KW56" s="107"/>
      <c r="KX56" s="107"/>
      <c r="KY56" s="107"/>
      <c r="KZ56" s="107"/>
      <c r="LA56" s="107"/>
      <c r="LB56" s="107"/>
      <c r="LC56" s="107"/>
      <c r="LD56" s="107"/>
      <c r="LE56" s="107"/>
      <c r="LF56" s="107"/>
      <c r="LG56" s="107"/>
      <c r="LH56" s="107"/>
      <c r="LI56" s="107"/>
      <c r="LJ56" s="107"/>
      <c r="LK56" s="107"/>
      <c r="LL56" s="107"/>
      <c r="LM56" s="107"/>
      <c r="LN56" s="107"/>
      <c r="LO56" s="107"/>
      <c r="LP56" s="107"/>
      <c r="LQ56" s="107"/>
      <c r="LR56" s="107"/>
      <c r="LS56" s="107"/>
      <c r="LT56" s="107"/>
      <c r="LU56" s="107"/>
      <c r="LV56" s="107"/>
      <c r="LW56" s="107"/>
      <c r="LX56" s="107"/>
      <c r="LY56" s="107"/>
      <c r="LZ56" s="107"/>
      <c r="MA56" s="107"/>
      <c r="MB56" s="107"/>
      <c r="MC56" s="107"/>
      <c r="MD56" s="107"/>
      <c r="ME56" s="107"/>
      <c r="MF56" s="107"/>
      <c r="MG56" s="107"/>
      <c r="MH56" s="107"/>
      <c r="MI56" s="107"/>
      <c r="MJ56" s="107"/>
      <c r="MK56" s="107"/>
      <c r="ML56" s="107"/>
      <c r="MM56" s="107"/>
      <c r="MN56" s="107"/>
      <c r="MO56" s="107"/>
      <c r="MP56" s="107"/>
      <c r="MQ56" s="107"/>
      <c r="MR56" s="107"/>
      <c r="MS56" s="107"/>
      <c r="MT56" s="107"/>
      <c r="MU56" s="107"/>
      <c r="MV56" s="107"/>
      <c r="MW56" s="107"/>
      <c r="MX56" s="107"/>
      <c r="MY56" s="107"/>
      <c r="MZ56" s="107"/>
      <c r="NA56" s="107"/>
      <c r="NB56" s="107"/>
      <c r="NC56" s="107"/>
      <c r="ND56" s="107"/>
      <c r="NE56" s="107"/>
      <c r="NF56" s="107"/>
      <c r="NG56" s="107"/>
      <c r="NH56" s="107"/>
      <c r="NI56" s="107"/>
      <c r="NJ56" s="107"/>
      <c r="NK56" s="107"/>
      <c r="NL56" s="107"/>
      <c r="NM56" s="107"/>
      <c r="NN56" s="107"/>
      <c r="NO56" s="107"/>
      <c r="NP56" s="107"/>
      <c r="NQ56" s="107"/>
      <c r="NR56" s="107"/>
      <c r="NS56" s="107"/>
      <c r="NT56" s="107"/>
      <c r="NU56" s="107"/>
      <c r="NV56" s="107"/>
      <c r="NW56" s="107"/>
      <c r="NX56" s="107"/>
      <c r="NY56" s="107"/>
      <c r="NZ56" s="107"/>
      <c r="OA56" s="107"/>
      <c r="OB56" s="107"/>
      <c r="OC56" s="107"/>
      <c r="OD56" s="107"/>
      <c r="OE56" s="107"/>
      <c r="OF56" s="107"/>
      <c r="OG56" s="107"/>
      <c r="OH56" s="107"/>
      <c r="OI56" s="107"/>
      <c r="OJ56" s="107"/>
      <c r="OK56" s="107"/>
      <c r="OL56" s="107"/>
      <c r="OM56" s="107"/>
      <c r="ON56" s="107"/>
      <c r="OO56" s="107"/>
      <c r="OP56" s="107"/>
      <c r="OQ56" s="107"/>
      <c r="OR56" s="107"/>
      <c r="OS56" s="107"/>
      <c r="OT56" s="107"/>
      <c r="OU56" s="107"/>
      <c r="OV56" s="107"/>
      <c r="OW56" s="107"/>
      <c r="OX56" s="107"/>
      <c r="OY56" s="107"/>
      <c r="OZ56" s="107"/>
      <c r="PA56" s="107"/>
      <c r="PB56" s="107"/>
      <c r="PC56" s="107"/>
      <c r="PD56" s="107"/>
      <c r="PE56" s="107"/>
      <c r="PF56" s="107"/>
      <c r="PG56" s="107"/>
      <c r="PH56" s="107"/>
      <c r="PI56" s="107"/>
      <c r="PJ56" s="107"/>
      <c r="PK56" s="107"/>
      <c r="PL56" s="107"/>
      <c r="PM56" s="107"/>
      <c r="PN56" s="107"/>
      <c r="PO56" s="107"/>
      <c r="PP56" s="107"/>
      <c r="PQ56" s="107"/>
      <c r="PR56" s="107"/>
      <c r="PS56" s="107"/>
      <c r="PT56" s="107"/>
      <c r="PU56" s="107"/>
      <c r="PV56" s="107"/>
      <c r="PW56" s="107"/>
      <c r="PX56" s="107"/>
      <c r="PY56" s="107"/>
      <c r="PZ56" s="107"/>
      <c r="QA56" s="107"/>
      <c r="QB56" s="107"/>
      <c r="QC56" s="107"/>
      <c r="QD56" s="107"/>
      <c r="QE56" s="107"/>
      <c r="QF56" s="107"/>
      <c r="QG56" s="107"/>
      <c r="QH56" s="107"/>
      <c r="QI56" s="107"/>
      <c r="QJ56" s="107"/>
      <c r="QK56" s="107"/>
      <c r="QL56" s="107"/>
      <c r="QM56" s="107"/>
      <c r="QN56" s="107"/>
      <c r="QO56" s="107"/>
      <c r="QP56" s="107"/>
      <c r="QQ56" s="107"/>
      <c r="QR56" s="107"/>
      <c r="QS56" s="107"/>
      <c r="QT56" s="107"/>
      <c r="QU56" s="107"/>
      <c r="QV56" s="107"/>
      <c r="QW56" s="107"/>
      <c r="QX56" s="107"/>
      <c r="QY56" s="107"/>
      <c r="QZ56" s="107"/>
      <c r="RA56" s="107"/>
      <c r="RB56" s="107"/>
      <c r="RC56" s="107"/>
      <c r="RD56" s="107"/>
      <c r="RE56" s="107"/>
      <c r="RF56" s="107"/>
      <c r="RG56" s="107"/>
      <c r="RH56" s="107"/>
      <c r="RI56" s="107"/>
      <c r="RJ56" s="107"/>
      <c r="RK56" s="107"/>
      <c r="RL56" s="107"/>
      <c r="RM56" s="107"/>
      <c r="RN56" s="107"/>
      <c r="RO56" s="107"/>
      <c r="RP56" s="107"/>
      <c r="RQ56" s="107"/>
      <c r="RR56" s="107"/>
      <c r="RS56" s="107"/>
      <c r="RT56" s="107"/>
      <c r="RU56" s="107"/>
      <c r="RV56" s="107"/>
      <c r="RW56" s="107"/>
      <c r="RX56" s="107"/>
      <c r="RY56" s="107"/>
      <c r="RZ56" s="107"/>
      <c r="SA56" s="107"/>
      <c r="SB56" s="107"/>
      <c r="SC56" s="107"/>
      <c r="SD56" s="107"/>
      <c r="SE56" s="107"/>
      <c r="SF56" s="107"/>
      <c r="SG56" s="107"/>
      <c r="SH56" s="107"/>
      <c r="SI56" s="107"/>
      <c r="SJ56" s="107"/>
      <c r="SK56" s="107"/>
      <c r="SL56" s="107"/>
      <c r="SM56" s="107"/>
      <c r="SN56" s="107"/>
      <c r="SO56" s="107"/>
      <c r="SP56" s="107"/>
      <c r="SQ56" s="107"/>
      <c r="SR56" s="107"/>
      <c r="SS56" s="107"/>
      <c r="ST56" s="107"/>
      <c r="SU56" s="107"/>
      <c r="SV56" s="107"/>
      <c r="SW56" s="107"/>
      <c r="SX56" s="107"/>
      <c r="SY56" s="107"/>
      <c r="SZ56" s="107"/>
      <c r="TA56" s="107"/>
      <c r="TB56" s="107"/>
      <c r="TC56" s="107"/>
      <c r="TD56" s="107"/>
      <c r="TE56" s="107"/>
      <c r="TF56" s="107"/>
      <c r="TG56" s="107"/>
      <c r="TH56" s="107"/>
      <c r="TI56" s="107"/>
      <c r="TJ56" s="107"/>
      <c r="TK56" s="107"/>
      <c r="TL56" s="107"/>
      <c r="TM56" s="107"/>
      <c r="TN56" s="107"/>
      <c r="TO56" s="107"/>
      <c r="TP56" s="107"/>
      <c r="TQ56" s="107"/>
      <c r="TR56" s="107"/>
      <c r="TS56" s="107"/>
      <c r="TT56" s="107"/>
      <c r="TU56" s="107"/>
      <c r="TV56" s="107"/>
      <c r="TW56" s="107"/>
      <c r="TX56" s="107"/>
      <c r="TY56" s="107"/>
      <c r="TZ56" s="107"/>
      <c r="UA56" s="107"/>
      <c r="UB56" s="107"/>
      <c r="UC56" s="107"/>
      <c r="UD56" s="107"/>
      <c r="UE56" s="107"/>
      <c r="UF56" s="107"/>
      <c r="UG56" s="107"/>
      <c r="UH56" s="107"/>
      <c r="UI56" s="107"/>
      <c r="UJ56" s="107"/>
      <c r="UK56" s="107"/>
      <c r="UL56" s="107"/>
      <c r="UM56" s="107"/>
      <c r="UN56" s="107"/>
      <c r="UO56" s="107"/>
      <c r="UP56" s="107"/>
      <c r="UQ56" s="107"/>
      <c r="UR56" s="107"/>
      <c r="US56" s="107"/>
      <c r="UT56" s="107"/>
      <c r="UU56" s="107"/>
      <c r="UV56" s="107"/>
      <c r="UW56" s="107"/>
      <c r="UX56" s="107"/>
      <c r="UY56" s="107"/>
      <c r="UZ56" s="107"/>
      <c r="VA56" s="107"/>
      <c r="VB56" s="107"/>
      <c r="VC56" s="107"/>
      <c r="VD56" s="107"/>
      <c r="VE56" s="107"/>
      <c r="VF56" s="107"/>
      <c r="VG56" s="107"/>
      <c r="VH56" s="107"/>
      <c r="VI56" s="107"/>
      <c r="VJ56" s="107"/>
      <c r="VK56" s="107"/>
      <c r="VL56" s="107"/>
      <c r="VM56" s="107"/>
      <c r="VN56" s="107"/>
      <c r="VO56" s="107"/>
      <c r="VP56" s="107"/>
      <c r="VQ56" s="107"/>
      <c r="VR56" s="107"/>
      <c r="VS56" s="107"/>
      <c r="VT56" s="107"/>
      <c r="VU56" s="107"/>
      <c r="VV56" s="107"/>
      <c r="VW56" s="107"/>
      <c r="VX56" s="107"/>
      <c r="VY56" s="107"/>
      <c r="VZ56" s="107"/>
      <c r="WA56" s="107"/>
      <c r="WB56" s="107"/>
      <c r="WC56" s="107"/>
      <c r="WD56" s="107"/>
      <c r="WE56" s="107"/>
      <c r="WF56" s="107"/>
      <c r="WG56" s="107"/>
      <c r="WH56" s="107"/>
      <c r="WI56" s="107"/>
      <c r="WJ56" s="107"/>
      <c r="WK56" s="107"/>
      <c r="WL56" s="107"/>
      <c r="WM56" s="107"/>
      <c r="WN56" s="107"/>
      <c r="WO56" s="107"/>
      <c r="WP56" s="107"/>
      <c r="WQ56" s="107"/>
      <c r="WR56" s="107"/>
      <c r="WS56" s="107"/>
      <c r="WT56" s="107"/>
      <c r="WU56" s="107"/>
      <c r="WV56" s="107"/>
      <c r="WW56" s="107"/>
      <c r="WX56" s="107"/>
      <c r="WY56" s="107"/>
      <c r="WZ56" s="107"/>
      <c r="XA56" s="107"/>
      <c r="XB56" s="107"/>
      <c r="XC56" s="107"/>
      <c r="XD56" s="107"/>
      <c r="XE56" s="107"/>
      <c r="XF56" s="107"/>
      <c r="XG56" s="107"/>
      <c r="XH56" s="107"/>
      <c r="XI56" s="107"/>
      <c r="XJ56" s="107"/>
      <c r="XK56" s="107"/>
      <c r="XL56" s="107"/>
      <c r="XM56" s="107"/>
      <c r="XN56" s="107"/>
      <c r="XO56" s="107"/>
      <c r="XP56" s="107"/>
      <c r="XQ56" s="107"/>
      <c r="XR56" s="107"/>
      <c r="XS56" s="107"/>
      <c r="XT56" s="107"/>
      <c r="XU56" s="107"/>
      <c r="XV56" s="107"/>
      <c r="XW56" s="107"/>
      <c r="XX56" s="107"/>
      <c r="XY56" s="107"/>
      <c r="XZ56" s="107"/>
      <c r="YA56" s="107"/>
      <c r="YB56" s="107"/>
      <c r="YC56" s="107"/>
      <c r="YD56" s="107"/>
      <c r="YE56" s="107"/>
      <c r="YF56" s="107"/>
      <c r="YG56" s="107"/>
      <c r="YH56" s="107"/>
      <c r="YI56" s="107"/>
      <c r="YJ56" s="107"/>
      <c r="YK56" s="107"/>
      <c r="YL56" s="107"/>
      <c r="YM56" s="107"/>
      <c r="YN56" s="107"/>
      <c r="YO56" s="107"/>
      <c r="YP56" s="107"/>
      <c r="YQ56" s="107"/>
      <c r="YR56" s="107"/>
      <c r="YS56" s="107"/>
      <c r="YT56" s="107"/>
      <c r="YU56" s="107"/>
      <c r="YV56" s="107"/>
      <c r="YW56" s="107"/>
      <c r="YX56" s="107"/>
      <c r="YY56" s="107"/>
      <c r="YZ56" s="107"/>
      <c r="ZA56" s="107"/>
      <c r="ZB56" s="107"/>
      <c r="ZC56" s="107"/>
      <c r="ZD56" s="107"/>
      <c r="ZE56" s="107"/>
      <c r="ZF56" s="107"/>
      <c r="ZG56" s="107"/>
      <c r="ZH56" s="107"/>
      <c r="ZI56" s="107"/>
      <c r="ZJ56" s="107"/>
      <c r="ZK56" s="107"/>
      <c r="ZL56" s="107"/>
      <c r="ZM56" s="107"/>
      <c r="ZN56" s="107"/>
      <c r="ZO56" s="107"/>
      <c r="ZP56" s="107"/>
      <c r="ZQ56" s="107"/>
      <c r="ZR56" s="107"/>
      <c r="ZS56" s="107"/>
      <c r="ZT56" s="107"/>
      <c r="ZU56" s="107"/>
      <c r="ZV56" s="107"/>
      <c r="ZW56" s="107"/>
      <c r="ZX56" s="107"/>
      <c r="ZY56" s="107"/>
      <c r="ZZ56" s="107"/>
      <c r="AAA56" s="107"/>
      <c r="AAB56" s="107"/>
      <c r="AAC56" s="107"/>
      <c r="AAD56" s="107"/>
      <c r="AAE56" s="107"/>
      <c r="AAF56" s="107"/>
      <c r="AAG56" s="107"/>
      <c r="AAH56" s="107"/>
      <c r="AAI56" s="107"/>
      <c r="AAJ56" s="107"/>
      <c r="AAK56" s="107"/>
      <c r="AAL56" s="107"/>
      <c r="AAM56" s="107"/>
      <c r="AAN56" s="107"/>
      <c r="AAO56" s="107"/>
      <c r="AAP56" s="107"/>
      <c r="AAQ56" s="107"/>
      <c r="AAR56" s="107"/>
      <c r="AAS56" s="107"/>
      <c r="AAT56" s="107"/>
      <c r="AAU56" s="107"/>
      <c r="AAV56" s="107"/>
      <c r="AAW56" s="107"/>
      <c r="AAX56" s="107"/>
      <c r="AAY56" s="107"/>
      <c r="AAZ56" s="107"/>
      <c r="ABA56" s="107"/>
      <c r="ABB56" s="107"/>
      <c r="ABC56" s="107"/>
      <c r="ABD56" s="107"/>
      <c r="ABE56" s="107"/>
      <c r="ABF56" s="107"/>
      <c r="ABG56" s="107"/>
      <c r="ABH56" s="107"/>
      <c r="ABI56" s="107"/>
      <c r="ABJ56" s="107"/>
      <c r="ABK56" s="107"/>
      <c r="ABL56" s="107"/>
      <c r="ABM56" s="107"/>
      <c r="ABN56" s="107"/>
      <c r="ABO56" s="107"/>
      <c r="ABP56" s="107"/>
      <c r="ABQ56" s="107"/>
      <c r="ABR56" s="107"/>
      <c r="ABS56" s="107"/>
      <c r="ABT56" s="107"/>
      <c r="ABU56" s="107"/>
      <c r="ABV56" s="107"/>
      <c r="ABW56" s="107"/>
      <c r="ABX56" s="107"/>
      <c r="ABY56" s="107"/>
      <c r="ABZ56" s="107"/>
      <c r="ACA56" s="107"/>
      <c r="ACB56" s="107"/>
      <c r="ACC56" s="107"/>
      <c r="ACD56" s="107"/>
      <c r="ACE56" s="107"/>
      <c r="ACF56" s="107"/>
      <c r="ACG56" s="107"/>
      <c r="ACH56" s="107"/>
      <c r="ACI56" s="107"/>
      <c r="ACJ56" s="107"/>
      <c r="ACK56" s="107"/>
      <c r="ACL56" s="107"/>
      <c r="ACM56" s="107"/>
      <c r="ACN56" s="107"/>
      <c r="ACO56" s="107"/>
      <c r="ACP56" s="107"/>
      <c r="ACQ56" s="107"/>
      <c r="ACR56" s="107"/>
      <c r="ACS56" s="107"/>
      <c r="ACT56" s="107"/>
      <c r="ACU56" s="107"/>
      <c r="ACV56" s="107"/>
      <c r="ACW56" s="107"/>
      <c r="ACX56" s="107"/>
      <c r="ACY56" s="107"/>
      <c r="ACZ56" s="107"/>
      <c r="ADA56" s="107"/>
      <c r="ADB56" s="107"/>
      <c r="ADC56" s="107"/>
      <c r="ADD56" s="107"/>
      <c r="ADE56" s="107"/>
      <c r="ADF56" s="107"/>
      <c r="ADG56" s="107"/>
      <c r="ADH56" s="107"/>
      <c r="ADI56" s="107"/>
      <c r="ADJ56" s="107"/>
      <c r="ADK56" s="107"/>
      <c r="ADL56" s="107"/>
      <c r="ADM56" s="107"/>
      <c r="ADN56" s="107"/>
      <c r="ADO56" s="107"/>
      <c r="ADP56" s="107"/>
      <c r="ADQ56" s="107"/>
      <c r="ADR56" s="107"/>
      <c r="ADS56" s="107"/>
      <c r="ADT56" s="107"/>
      <c r="ADU56" s="107"/>
      <c r="ADV56" s="107"/>
      <c r="ADW56" s="107"/>
      <c r="ADX56" s="107"/>
      <c r="ADY56" s="107"/>
      <c r="ADZ56" s="107"/>
      <c r="AEA56" s="107"/>
      <c r="AEB56" s="107"/>
      <c r="AEC56" s="107"/>
      <c r="AED56" s="107"/>
      <c r="AEE56" s="107"/>
      <c r="AEF56" s="107"/>
      <c r="AEG56" s="107"/>
      <c r="AEH56" s="107"/>
      <c r="AEI56" s="107"/>
      <c r="AEJ56" s="107"/>
      <c r="AEK56" s="107"/>
      <c r="AEL56" s="107"/>
      <c r="AEM56" s="107"/>
      <c r="AEN56" s="107"/>
      <c r="AEO56" s="107"/>
      <c r="AEP56" s="107"/>
      <c r="AEQ56" s="107"/>
      <c r="AER56" s="107"/>
      <c r="AES56" s="107"/>
      <c r="AET56" s="107"/>
      <c r="AEU56" s="107"/>
      <c r="AEV56" s="107"/>
      <c r="AEW56" s="107"/>
      <c r="AEX56" s="107"/>
      <c r="AEY56" s="107"/>
      <c r="AEZ56" s="107"/>
      <c r="AFA56" s="107"/>
      <c r="AFB56" s="107"/>
      <c r="AFC56" s="107"/>
      <c r="AFD56" s="107"/>
      <c r="AFE56" s="107"/>
      <c r="AFF56" s="107"/>
      <c r="AFG56" s="107"/>
      <c r="AFH56" s="107"/>
      <c r="AFI56" s="107"/>
      <c r="AFJ56" s="107"/>
      <c r="AFK56" s="107"/>
      <c r="AFL56" s="107"/>
      <c r="AFM56" s="107"/>
      <c r="AFN56" s="107"/>
      <c r="AFO56" s="107"/>
      <c r="AFP56" s="107"/>
      <c r="AFQ56" s="107"/>
      <c r="AFR56" s="107"/>
      <c r="AFS56" s="107"/>
      <c r="AFT56" s="107"/>
      <c r="AFU56" s="107"/>
      <c r="AFV56" s="107"/>
      <c r="AFW56" s="107"/>
      <c r="AFX56" s="107"/>
      <c r="AFY56" s="107"/>
      <c r="AFZ56" s="107"/>
      <c r="AGA56" s="107"/>
      <c r="AGB56" s="107"/>
      <c r="AGC56" s="107"/>
      <c r="AGD56" s="107"/>
      <c r="AGE56" s="107"/>
      <c r="AGF56" s="107"/>
      <c r="AGG56" s="107"/>
      <c r="AGH56" s="107"/>
      <c r="AGI56" s="107"/>
      <c r="AGJ56" s="107"/>
      <c r="AGK56" s="107"/>
      <c r="AGL56" s="107"/>
      <c r="AGM56" s="107"/>
      <c r="AGN56" s="107"/>
      <c r="AGO56" s="107"/>
      <c r="AGP56" s="107"/>
      <c r="AGQ56" s="107"/>
      <c r="AGR56" s="107"/>
      <c r="AGS56" s="107"/>
      <c r="AGT56" s="107"/>
      <c r="AGU56" s="107"/>
      <c r="AGV56" s="107"/>
      <c r="AGW56" s="107"/>
      <c r="AGX56" s="107"/>
      <c r="AGY56" s="107"/>
      <c r="AGZ56" s="107"/>
      <c r="AHA56" s="107"/>
      <c r="AHB56" s="107"/>
      <c r="AHC56" s="107"/>
      <c r="AHD56" s="107"/>
      <c r="AHE56" s="107"/>
      <c r="AHF56" s="107"/>
      <c r="AHG56" s="107"/>
      <c r="AHH56" s="107"/>
      <c r="AHI56" s="107"/>
      <c r="AHJ56" s="107"/>
      <c r="AHK56" s="107"/>
      <c r="AHL56" s="107"/>
      <c r="AHM56" s="107"/>
      <c r="AHN56" s="107"/>
      <c r="AHO56" s="107"/>
      <c r="AHP56" s="107"/>
      <c r="AHQ56" s="107"/>
      <c r="AHR56" s="107"/>
      <c r="AHS56" s="107"/>
      <c r="AHT56" s="107"/>
      <c r="AHU56" s="107"/>
      <c r="AHV56" s="107"/>
      <c r="AHW56" s="107"/>
      <c r="AHX56" s="107"/>
      <c r="AHY56" s="107"/>
      <c r="AHZ56" s="107"/>
      <c r="AIA56" s="107"/>
      <c r="AIB56" s="107"/>
      <c r="AIC56" s="107"/>
      <c r="AID56" s="107"/>
      <c r="AIE56" s="107"/>
      <c r="AIF56" s="107"/>
      <c r="AIG56" s="107"/>
      <c r="AIH56" s="107"/>
      <c r="AII56" s="107"/>
      <c r="AIJ56" s="107"/>
      <c r="AIK56" s="107"/>
      <c r="AIL56" s="107"/>
      <c r="AIM56" s="107"/>
      <c r="AIN56" s="107"/>
      <c r="AIO56" s="107"/>
      <c r="AIP56" s="107"/>
      <c r="AIQ56" s="107"/>
      <c r="AIR56" s="107"/>
      <c r="AIS56" s="107"/>
      <c r="AIT56" s="107"/>
      <c r="AIU56" s="107"/>
      <c r="AIV56" s="107"/>
      <c r="AIW56" s="107"/>
      <c r="AIX56" s="107"/>
      <c r="AIY56" s="107"/>
      <c r="AIZ56" s="107"/>
      <c r="AJA56" s="107"/>
      <c r="AJB56" s="107"/>
      <c r="AJC56" s="107"/>
      <c r="AJD56" s="107"/>
      <c r="AJE56" s="107"/>
      <c r="AJF56" s="107"/>
      <c r="AJG56" s="107"/>
      <c r="AJH56" s="107"/>
      <c r="AJI56" s="107"/>
      <c r="AJJ56" s="107"/>
      <c r="AJK56" s="107"/>
      <c r="AJL56" s="107"/>
      <c r="AJM56" s="107"/>
      <c r="AJN56" s="107"/>
      <c r="AJO56" s="107"/>
      <c r="AJP56" s="107"/>
      <c r="AJQ56" s="107"/>
      <c r="AJR56" s="107"/>
      <c r="AJS56" s="107"/>
      <c r="AJT56" s="107"/>
      <c r="AJU56" s="107"/>
      <c r="AJV56" s="107"/>
      <c r="AJW56" s="107"/>
      <c r="AJX56" s="107"/>
      <c r="AJY56" s="107"/>
      <c r="AJZ56" s="107"/>
      <c r="AKA56" s="107"/>
      <c r="AKB56" s="107"/>
      <c r="AKC56" s="107"/>
      <c r="AKD56" s="107"/>
      <c r="AKE56" s="107"/>
      <c r="AKF56" s="107"/>
      <c r="AKG56" s="107"/>
      <c r="AKH56" s="107"/>
      <c r="AKI56" s="107"/>
      <c r="AKJ56" s="107"/>
      <c r="AKK56" s="107"/>
      <c r="AKL56" s="107"/>
      <c r="AKM56" s="107"/>
      <c r="AKN56" s="107"/>
      <c r="AKO56" s="107"/>
      <c r="AKP56" s="107"/>
      <c r="AKQ56" s="107"/>
      <c r="AKR56" s="107"/>
      <c r="AKS56" s="107"/>
      <c r="AKT56" s="107"/>
      <c r="AKU56" s="107"/>
      <c r="AKV56" s="107"/>
      <c r="AKW56" s="107"/>
      <c r="AKX56" s="107"/>
      <c r="AKY56" s="107"/>
      <c r="AKZ56" s="107"/>
      <c r="ALA56" s="107"/>
      <c r="ALB56" s="107"/>
      <c r="ALC56" s="107"/>
      <c r="ALD56" s="107"/>
      <c r="ALE56" s="107"/>
      <c r="ALF56" s="107"/>
      <c r="ALG56" s="107"/>
      <c r="ALH56" s="107"/>
      <c r="ALI56" s="107"/>
      <c r="ALJ56" s="107"/>
      <c r="ALK56" s="107"/>
      <c r="ALL56" s="107"/>
      <c r="ALM56" s="107"/>
      <c r="ALN56" s="107"/>
      <c r="ALO56" s="107"/>
      <c r="ALP56" s="107"/>
      <c r="ALQ56" s="107"/>
      <c r="ALR56" s="107"/>
      <c r="ALS56" s="107"/>
      <c r="ALT56" s="107"/>
      <c r="ALU56" s="107"/>
      <c r="ALV56" s="107"/>
      <c r="ALW56" s="107"/>
      <c r="ALX56" s="107"/>
      <c r="ALY56" s="107"/>
      <c r="ALZ56" s="107"/>
      <c r="AMA56" s="107"/>
      <c r="AMB56" s="107"/>
      <c r="AMC56" s="107"/>
      <c r="AMD56" s="107"/>
      <c r="AME56" s="107"/>
      <c r="AMF56" s="107"/>
      <c r="AMG56" s="107"/>
      <c r="AMH56" s="107"/>
      <c r="AMI56" s="107"/>
      <c r="AMJ56" s="107"/>
      <c r="AMK56" s="107"/>
      <c r="AML56" s="107"/>
      <c r="AMM56" s="107"/>
      <c r="AMN56" s="107"/>
      <c r="AMO56" s="107"/>
      <c r="AMP56" s="107"/>
      <c r="AMQ56" s="107"/>
      <c r="AMR56" s="107"/>
      <c r="AMS56" s="107"/>
      <c r="AMT56" s="107"/>
      <c r="AMU56" s="107"/>
      <c r="AMV56" s="107"/>
      <c r="AMW56" s="107"/>
      <c r="AMX56" s="107"/>
      <c r="AMY56" s="107"/>
      <c r="AMZ56" s="107"/>
      <c r="ANA56" s="107"/>
      <c r="ANB56" s="107"/>
      <c r="ANC56" s="107"/>
      <c r="AND56" s="107"/>
      <c r="ANE56" s="107"/>
      <c r="ANF56" s="107"/>
      <c r="ANG56" s="107"/>
      <c r="ANH56" s="107"/>
      <c r="ANI56" s="107"/>
      <c r="ANJ56" s="107"/>
      <c r="ANK56" s="107"/>
      <c r="ANL56" s="107"/>
      <c r="ANM56" s="107"/>
      <c r="ANN56" s="107"/>
      <c r="ANO56" s="107"/>
      <c r="ANP56" s="107"/>
      <c r="ANQ56" s="107"/>
      <c r="ANR56" s="107"/>
      <c r="ANS56" s="107"/>
      <c r="ANT56" s="107"/>
      <c r="ANU56" s="107"/>
      <c r="ANV56" s="107"/>
      <c r="ANW56" s="107"/>
      <c r="ANX56" s="107"/>
      <c r="ANY56" s="107"/>
      <c r="ANZ56" s="107"/>
      <c r="AOA56" s="107"/>
      <c r="AOB56" s="107"/>
      <c r="AOC56" s="107"/>
      <c r="AOD56" s="107"/>
      <c r="AOE56" s="107"/>
      <c r="AOF56" s="107"/>
      <c r="AOG56" s="107"/>
      <c r="AOH56" s="107"/>
      <c r="AOI56" s="107"/>
      <c r="AOJ56" s="107"/>
      <c r="AOK56" s="107"/>
      <c r="AOL56" s="107"/>
      <c r="AOM56" s="107"/>
      <c r="AON56" s="107"/>
      <c r="AOO56" s="107"/>
      <c r="AOP56" s="107"/>
      <c r="AOQ56" s="107"/>
      <c r="AOR56" s="107"/>
      <c r="AOS56" s="107"/>
      <c r="AOT56" s="107"/>
      <c r="AOU56" s="107"/>
      <c r="AOV56" s="107"/>
      <c r="AOW56" s="107"/>
      <c r="AOX56" s="107"/>
      <c r="AOY56" s="107"/>
      <c r="AOZ56" s="107"/>
      <c r="APA56" s="107"/>
      <c r="APB56" s="107"/>
      <c r="APC56" s="107"/>
      <c r="APD56" s="107"/>
      <c r="APE56" s="107"/>
      <c r="APF56" s="107"/>
      <c r="APG56" s="107"/>
      <c r="APH56" s="107"/>
      <c r="API56" s="107"/>
      <c r="APJ56" s="107"/>
      <c r="APK56" s="107"/>
      <c r="APL56" s="107"/>
      <c r="APM56" s="107"/>
      <c r="APN56" s="107"/>
      <c r="APO56" s="107"/>
      <c r="APP56" s="107"/>
      <c r="APQ56" s="107"/>
      <c r="APR56" s="107"/>
      <c r="APS56" s="107"/>
      <c r="APT56" s="107"/>
      <c r="APU56" s="107"/>
      <c r="APV56" s="107"/>
      <c r="APW56" s="107"/>
      <c r="APX56" s="107"/>
      <c r="APY56" s="107"/>
      <c r="APZ56" s="107"/>
      <c r="AQA56" s="107"/>
      <c r="AQB56" s="107"/>
      <c r="AQC56" s="107"/>
      <c r="AQD56" s="107"/>
      <c r="AQE56" s="107"/>
      <c r="AQF56" s="107"/>
      <c r="AQG56" s="107"/>
      <c r="AQH56" s="107"/>
      <c r="AQI56" s="107"/>
      <c r="AQJ56" s="107"/>
      <c r="AQK56" s="107"/>
      <c r="AQL56" s="107"/>
      <c r="AQM56" s="107"/>
      <c r="AQN56" s="107"/>
      <c r="AQO56" s="107"/>
      <c r="AQP56" s="107"/>
      <c r="AQQ56" s="107"/>
      <c r="AQR56" s="107"/>
      <c r="AQS56" s="107"/>
      <c r="AQT56" s="107"/>
      <c r="AQU56" s="107"/>
      <c r="AQV56" s="107"/>
      <c r="AQW56" s="107"/>
      <c r="AQX56" s="107"/>
      <c r="AQY56" s="107"/>
      <c r="AQZ56" s="107"/>
      <c r="ARA56" s="107"/>
      <c r="ARB56" s="107"/>
      <c r="ARC56" s="107"/>
      <c r="ARD56" s="107"/>
      <c r="ARE56" s="107"/>
      <c r="ARF56" s="107"/>
      <c r="ARG56" s="107"/>
      <c r="ARH56" s="107"/>
      <c r="ARI56" s="107"/>
      <c r="ARJ56" s="107"/>
      <c r="ARK56" s="107"/>
      <c r="ARL56" s="107"/>
      <c r="ARM56" s="107"/>
      <c r="ARN56" s="107"/>
      <c r="ARO56" s="107"/>
      <c r="ARP56" s="107"/>
      <c r="ARQ56" s="107"/>
      <c r="ARR56" s="107"/>
      <c r="ARS56" s="107"/>
      <c r="ART56" s="107"/>
      <c r="ARU56" s="107"/>
      <c r="ARV56" s="107"/>
      <c r="ARW56" s="107"/>
      <c r="ARX56" s="107"/>
      <c r="ARY56" s="107"/>
      <c r="ARZ56" s="107"/>
      <c r="ASA56" s="107"/>
      <c r="ASB56" s="107"/>
      <c r="ASC56" s="107"/>
      <c r="ASD56" s="107"/>
      <c r="ASE56" s="107"/>
      <c r="ASF56" s="107"/>
      <c r="ASG56" s="107"/>
      <c r="ASH56" s="107"/>
      <c r="ASI56" s="107"/>
      <c r="ASJ56" s="107"/>
      <c r="ASK56" s="107"/>
      <c r="ASL56" s="107"/>
      <c r="ASM56" s="107"/>
      <c r="ASN56" s="107"/>
      <c r="ASO56" s="107"/>
      <c r="ASP56" s="107"/>
      <c r="ASQ56" s="107"/>
      <c r="ASR56" s="107"/>
      <c r="ASS56" s="107"/>
      <c r="AST56" s="107"/>
      <c r="ASU56" s="107"/>
      <c r="ASV56" s="107"/>
      <c r="ASW56" s="107"/>
      <c r="ASX56" s="107"/>
      <c r="ASY56" s="107"/>
      <c r="ASZ56" s="107"/>
      <c r="ATA56" s="107"/>
      <c r="ATB56" s="107"/>
      <c r="ATC56" s="107"/>
      <c r="ATD56" s="107"/>
      <c r="ATE56" s="107"/>
      <c r="ATF56" s="107"/>
      <c r="ATG56" s="107"/>
      <c r="ATH56" s="107"/>
      <c r="ATI56" s="107"/>
      <c r="ATJ56" s="107"/>
      <c r="ATK56" s="107"/>
      <c r="ATL56" s="107"/>
      <c r="ATM56" s="107"/>
      <c r="ATN56" s="107"/>
      <c r="ATO56" s="107"/>
      <c r="ATP56" s="107"/>
      <c r="ATQ56" s="107"/>
      <c r="ATR56" s="107"/>
      <c r="ATS56" s="107"/>
      <c r="ATT56" s="107"/>
      <c r="ATU56" s="107"/>
      <c r="ATV56" s="107"/>
      <c r="ATW56" s="107"/>
      <c r="ATX56" s="107"/>
      <c r="ATY56" s="107"/>
      <c r="ATZ56" s="107"/>
      <c r="AUA56" s="107"/>
      <c r="AUB56" s="107"/>
      <c r="AUC56" s="107"/>
      <c r="AUD56" s="107"/>
      <c r="AUE56" s="107"/>
      <c r="AUF56" s="107"/>
      <c r="AUG56" s="107"/>
      <c r="AUH56" s="107"/>
      <c r="AUI56" s="107"/>
      <c r="AUJ56" s="107"/>
      <c r="AUK56" s="107"/>
      <c r="AUL56" s="107"/>
      <c r="AUM56" s="107"/>
      <c r="AUN56" s="107"/>
      <c r="AUO56" s="107"/>
      <c r="AUP56" s="107"/>
      <c r="AUQ56" s="107"/>
      <c r="AUR56" s="107"/>
      <c r="AUS56" s="107"/>
      <c r="AUT56" s="107"/>
      <c r="AUU56" s="107"/>
      <c r="AUV56" s="107"/>
      <c r="AUW56" s="107"/>
      <c r="AUX56" s="107"/>
      <c r="AUY56" s="107"/>
      <c r="AUZ56" s="107"/>
      <c r="AVA56" s="107"/>
      <c r="AVB56" s="107"/>
      <c r="AVC56" s="107"/>
      <c r="AVD56" s="107"/>
      <c r="AVE56" s="107"/>
      <c r="AVF56" s="107"/>
      <c r="AVG56" s="107"/>
      <c r="AVH56" s="107"/>
      <c r="AVI56" s="107"/>
      <c r="AVJ56" s="107"/>
      <c r="AVK56" s="107"/>
      <c r="AVL56" s="107"/>
      <c r="AVM56" s="107"/>
      <c r="AVN56" s="107"/>
      <c r="AVO56" s="107"/>
      <c r="AVP56" s="107"/>
      <c r="AVQ56" s="107"/>
      <c r="AVR56" s="107"/>
      <c r="AVS56" s="107"/>
      <c r="AVT56" s="107"/>
      <c r="AVU56" s="107"/>
      <c r="AVV56" s="107"/>
      <c r="AVW56" s="107"/>
      <c r="AVX56" s="107"/>
      <c r="AVY56" s="107"/>
      <c r="AVZ56" s="107"/>
      <c r="AWA56" s="107"/>
      <c r="AWB56" s="107"/>
      <c r="AWC56" s="107"/>
      <c r="AWD56" s="107"/>
      <c r="AWE56" s="107"/>
      <c r="AWF56" s="107"/>
      <c r="AWG56" s="107"/>
      <c r="AWH56" s="107"/>
      <c r="AWI56" s="107"/>
      <c r="AWJ56" s="107"/>
      <c r="AWK56" s="107"/>
      <c r="AWL56" s="107"/>
      <c r="AWM56" s="107"/>
      <c r="AWN56" s="107"/>
      <c r="AWO56" s="107"/>
      <c r="AWP56" s="107"/>
      <c r="AWQ56" s="107"/>
      <c r="AWR56" s="107"/>
      <c r="AWS56" s="107"/>
      <c r="AWT56" s="107"/>
      <c r="AWU56" s="107"/>
      <c r="AWV56" s="107"/>
      <c r="AWW56" s="107"/>
      <c r="AWX56" s="107"/>
      <c r="AWY56" s="107"/>
      <c r="AWZ56" s="107"/>
      <c r="AXA56" s="107"/>
      <c r="AXB56" s="107"/>
      <c r="AXC56" s="107"/>
      <c r="AXD56" s="107"/>
      <c r="AXE56" s="107"/>
      <c r="AXF56" s="107"/>
      <c r="AXG56" s="107"/>
      <c r="AXH56" s="107"/>
      <c r="AXI56" s="107"/>
      <c r="AXJ56" s="107"/>
      <c r="AXK56" s="107"/>
      <c r="AXL56" s="107"/>
      <c r="AXM56" s="107"/>
      <c r="AXN56" s="107"/>
      <c r="AXO56" s="107"/>
      <c r="AXP56" s="107"/>
      <c r="AXQ56" s="107"/>
      <c r="AXR56" s="107"/>
      <c r="AXS56" s="107"/>
      <c r="AXT56" s="107"/>
      <c r="AXU56" s="107"/>
      <c r="AXV56" s="107"/>
      <c r="AXW56" s="107"/>
      <c r="AXX56" s="107"/>
      <c r="AXY56" s="107"/>
      <c r="AXZ56" s="107"/>
      <c r="AYA56" s="107"/>
      <c r="AYB56" s="107"/>
      <c r="AYC56" s="107"/>
      <c r="AYD56" s="107"/>
      <c r="AYE56" s="107"/>
      <c r="AYF56" s="107"/>
      <c r="AYG56" s="107"/>
      <c r="AYH56" s="107"/>
      <c r="AYI56" s="107"/>
      <c r="AYJ56" s="107"/>
      <c r="AYK56" s="107"/>
      <c r="AYL56" s="107"/>
      <c r="AYM56" s="107"/>
      <c r="AYN56" s="107"/>
      <c r="AYO56" s="107"/>
      <c r="AYP56" s="107"/>
      <c r="AYQ56" s="107"/>
      <c r="AYR56" s="107"/>
      <c r="AYS56" s="107"/>
      <c r="AYT56" s="107"/>
      <c r="AYU56" s="107"/>
      <c r="AYV56" s="107"/>
      <c r="AYW56" s="107"/>
      <c r="AYX56" s="107"/>
      <c r="AYY56" s="107"/>
      <c r="AYZ56" s="107"/>
      <c r="AZA56" s="107"/>
      <c r="AZB56" s="107"/>
      <c r="AZC56" s="107"/>
      <c r="AZD56" s="107"/>
      <c r="AZE56" s="107"/>
      <c r="AZF56" s="107"/>
      <c r="AZG56" s="107"/>
      <c r="AZH56" s="107"/>
      <c r="AZI56" s="107"/>
      <c r="AZJ56" s="107"/>
      <c r="AZK56" s="107"/>
      <c r="AZL56" s="107"/>
      <c r="AZM56" s="107"/>
      <c r="AZN56" s="107"/>
      <c r="AZO56" s="107"/>
      <c r="AZP56" s="107"/>
      <c r="AZQ56" s="107"/>
      <c r="AZR56" s="107"/>
      <c r="AZS56" s="107"/>
      <c r="AZT56" s="107"/>
      <c r="AZU56" s="107"/>
      <c r="AZV56" s="107"/>
      <c r="AZW56" s="107"/>
      <c r="AZX56" s="107"/>
      <c r="AZY56" s="107"/>
      <c r="AZZ56" s="107"/>
      <c r="BAA56" s="107"/>
      <c r="BAB56" s="107"/>
      <c r="BAC56" s="107"/>
      <c r="BAD56" s="107"/>
      <c r="BAE56" s="107"/>
      <c r="BAF56" s="107"/>
      <c r="BAG56" s="107"/>
      <c r="BAH56" s="107"/>
      <c r="BAI56" s="107"/>
      <c r="BAJ56" s="107"/>
      <c r="BAK56" s="107"/>
      <c r="BAL56" s="107"/>
      <c r="BAM56" s="107"/>
      <c r="BAN56" s="107"/>
      <c r="BAO56" s="107"/>
      <c r="BAP56" s="107"/>
      <c r="BAQ56" s="107"/>
      <c r="BAR56" s="107"/>
      <c r="BAS56" s="107"/>
      <c r="BAT56" s="107"/>
      <c r="BAU56" s="107"/>
      <c r="BAV56" s="107"/>
      <c r="BAW56" s="107"/>
      <c r="BAX56" s="107"/>
      <c r="BAY56" s="107"/>
      <c r="BAZ56" s="107"/>
      <c r="BBA56" s="107"/>
      <c r="BBB56" s="107"/>
      <c r="BBC56" s="107"/>
      <c r="BBD56" s="107"/>
      <c r="BBE56" s="107"/>
      <c r="BBF56" s="107"/>
      <c r="BBG56" s="107"/>
      <c r="BBH56" s="107"/>
      <c r="BBI56" s="107"/>
      <c r="BBJ56" s="107"/>
      <c r="BBK56" s="107"/>
      <c r="BBL56" s="107"/>
      <c r="BBM56" s="107"/>
      <c r="BBN56" s="107"/>
      <c r="BBO56" s="107"/>
      <c r="BBP56" s="107"/>
      <c r="BBQ56" s="107"/>
      <c r="BBR56" s="107"/>
      <c r="BBS56" s="107"/>
      <c r="BBT56" s="107"/>
      <c r="BBU56" s="107"/>
      <c r="BBV56" s="107"/>
      <c r="BBW56" s="107"/>
      <c r="BBX56" s="107"/>
      <c r="BBY56" s="107"/>
      <c r="BBZ56" s="107"/>
      <c r="BCA56" s="107"/>
      <c r="BCB56" s="107"/>
      <c r="BCC56" s="107"/>
      <c r="BCD56" s="107"/>
      <c r="BCE56" s="107"/>
      <c r="BCF56" s="107"/>
      <c r="BCG56" s="107"/>
      <c r="BCH56" s="107"/>
      <c r="BCI56" s="107"/>
      <c r="BCJ56" s="107"/>
      <c r="BCK56" s="107"/>
      <c r="BCL56" s="107"/>
      <c r="BCM56" s="107"/>
      <c r="BCN56" s="107"/>
      <c r="BCO56" s="107"/>
      <c r="BCP56" s="107"/>
      <c r="BCQ56" s="107"/>
      <c r="BCR56" s="107"/>
      <c r="BCS56" s="107"/>
      <c r="BCT56" s="107"/>
      <c r="BCU56" s="107"/>
      <c r="BCV56" s="107"/>
      <c r="BCW56" s="107"/>
      <c r="BCX56" s="107"/>
      <c r="BCY56" s="107"/>
      <c r="BCZ56" s="107"/>
      <c r="BDA56" s="107"/>
      <c r="BDB56" s="107"/>
      <c r="BDC56" s="107"/>
      <c r="BDD56" s="107"/>
      <c r="BDE56" s="107"/>
      <c r="BDF56" s="107"/>
      <c r="BDG56" s="107"/>
      <c r="BDH56" s="107"/>
      <c r="BDI56" s="107"/>
      <c r="BDJ56" s="107"/>
      <c r="BDK56" s="107"/>
      <c r="BDL56" s="107"/>
      <c r="BDM56" s="107"/>
      <c r="BDN56" s="107"/>
      <c r="BDO56" s="107"/>
      <c r="BDP56" s="107"/>
      <c r="BDQ56" s="107"/>
      <c r="BDR56" s="107"/>
      <c r="BDS56" s="107"/>
      <c r="BDT56" s="107"/>
      <c r="BDU56" s="107"/>
      <c r="BDV56" s="107"/>
      <c r="BDW56" s="107"/>
      <c r="BDX56" s="107"/>
      <c r="BDY56" s="107"/>
      <c r="BDZ56" s="107"/>
      <c r="BEA56" s="107"/>
      <c r="BEB56" s="107"/>
      <c r="BEC56" s="107"/>
      <c r="BED56" s="107"/>
      <c r="BEE56" s="107"/>
      <c r="BEF56" s="107"/>
      <c r="BEG56" s="107"/>
      <c r="BEH56" s="107"/>
      <c r="BEI56" s="107"/>
      <c r="BEJ56" s="107"/>
      <c r="BEK56" s="107"/>
      <c r="BEL56" s="107"/>
      <c r="BEM56" s="107"/>
      <c r="BEN56" s="107"/>
      <c r="BEO56" s="107"/>
      <c r="BEP56" s="107"/>
      <c r="BEQ56" s="107"/>
      <c r="BER56" s="107"/>
      <c r="BES56" s="107"/>
      <c r="BET56" s="107"/>
      <c r="BEU56" s="107"/>
      <c r="BEV56" s="107"/>
      <c r="BEW56" s="107"/>
      <c r="BEX56" s="107"/>
      <c r="BEY56" s="107"/>
      <c r="BEZ56" s="107"/>
      <c r="BFA56" s="107"/>
      <c r="BFB56" s="107"/>
      <c r="BFC56" s="107"/>
      <c r="BFD56" s="107"/>
      <c r="BFE56" s="107"/>
      <c r="BFF56" s="107"/>
      <c r="BFG56" s="107"/>
      <c r="BFH56" s="107"/>
      <c r="BFI56" s="107"/>
      <c r="BFJ56" s="107"/>
      <c r="BFK56" s="107"/>
      <c r="BFL56" s="107"/>
      <c r="BFM56" s="107"/>
      <c r="BFN56" s="107"/>
      <c r="BFO56" s="107"/>
      <c r="BFP56" s="107"/>
      <c r="BFQ56" s="107"/>
      <c r="BFR56" s="107"/>
      <c r="BFS56" s="107"/>
      <c r="BFT56" s="107"/>
      <c r="BFU56" s="107"/>
      <c r="BFV56" s="107"/>
      <c r="BFW56" s="107"/>
      <c r="BFX56" s="107"/>
      <c r="BFY56" s="107"/>
      <c r="BFZ56" s="107"/>
      <c r="BGA56" s="107"/>
      <c r="BGB56" s="107"/>
      <c r="BGC56" s="107"/>
      <c r="BGD56" s="107"/>
      <c r="BGE56" s="107"/>
      <c r="BGF56" s="107"/>
      <c r="BGG56" s="107"/>
      <c r="BGH56" s="107"/>
      <c r="BGI56" s="107"/>
      <c r="BGJ56" s="107"/>
      <c r="BGK56" s="107"/>
      <c r="BGL56" s="107"/>
      <c r="BGM56" s="107"/>
      <c r="BGN56" s="107"/>
      <c r="BGO56" s="107"/>
      <c r="BGP56" s="107"/>
      <c r="BGQ56" s="107"/>
      <c r="BGR56" s="107"/>
      <c r="BGS56" s="107"/>
      <c r="BGT56" s="107"/>
      <c r="BGU56" s="107"/>
      <c r="BGV56" s="107"/>
      <c r="BGW56" s="107"/>
      <c r="BGX56" s="107"/>
      <c r="BGY56" s="107"/>
      <c r="BGZ56" s="107"/>
      <c r="BHA56" s="107"/>
      <c r="BHB56" s="107"/>
      <c r="BHC56" s="107"/>
      <c r="BHD56" s="107"/>
      <c r="BHE56" s="107"/>
      <c r="BHF56" s="107"/>
      <c r="BHG56" s="107"/>
      <c r="BHH56" s="107"/>
      <c r="BHI56" s="107"/>
      <c r="BHJ56" s="107"/>
      <c r="BHK56" s="107"/>
      <c r="BHL56" s="107"/>
      <c r="BHM56" s="107"/>
      <c r="BHN56" s="107"/>
      <c r="BHO56" s="107"/>
      <c r="BHP56" s="107"/>
      <c r="BHQ56" s="107"/>
      <c r="BHR56" s="107"/>
      <c r="BHS56" s="107"/>
      <c r="BHT56" s="107"/>
      <c r="BHU56" s="107"/>
      <c r="BHV56" s="107"/>
      <c r="BHW56" s="107"/>
      <c r="BHX56" s="107"/>
      <c r="BHY56" s="107"/>
      <c r="BHZ56" s="107"/>
      <c r="BIA56" s="107"/>
      <c r="BIB56" s="107"/>
      <c r="BIC56" s="107"/>
      <c r="BID56" s="107"/>
      <c r="BIE56" s="107"/>
      <c r="BIF56" s="107"/>
      <c r="BIG56" s="107"/>
      <c r="BIH56" s="107"/>
      <c r="BII56" s="107"/>
    </row>
    <row r="57" spans="1:1595" s="107" customFormat="1">
      <c r="A57" s="124">
        <v>25</v>
      </c>
      <c r="B57" s="125" t="s">
        <v>86</v>
      </c>
      <c r="C57" s="126" t="s">
        <v>32</v>
      </c>
      <c r="D57" s="127">
        <v>40692</v>
      </c>
      <c r="E57" s="127">
        <v>185</v>
      </c>
      <c r="F57" s="127">
        <v>1088</v>
      </c>
      <c r="G57" s="126" t="s">
        <v>87</v>
      </c>
      <c r="H57" s="126"/>
      <c r="I57" s="126"/>
      <c r="J57" s="126">
        <v>53</v>
      </c>
      <c r="K57" s="126"/>
      <c r="L57" s="157"/>
      <c r="M57" s="129" t="s">
        <v>34</v>
      </c>
      <c r="N57" s="157"/>
      <c r="O57" s="157"/>
      <c r="P57" s="124">
        <v>25</v>
      </c>
      <c r="Q57" s="124">
        <v>25</v>
      </c>
      <c r="R57" s="124"/>
      <c r="S57" s="124" t="s">
        <v>58</v>
      </c>
      <c r="T57" s="124">
        <v>130</v>
      </c>
      <c r="U57" s="124"/>
      <c r="V57" s="175" t="s">
        <v>34</v>
      </c>
      <c r="W57" s="124"/>
      <c r="X57" s="124"/>
      <c r="Y57" s="124">
        <v>10</v>
      </c>
      <c r="Z57" s="157"/>
    </row>
    <row r="58" spans="1:1595" s="107" customFormat="1">
      <c r="A58" s="124"/>
      <c r="B58" s="125"/>
      <c r="C58" s="126" t="s">
        <v>43</v>
      </c>
      <c r="D58" s="127">
        <v>8645</v>
      </c>
      <c r="E58" s="127"/>
      <c r="F58" s="127"/>
      <c r="G58" s="126"/>
      <c r="H58" s="126">
        <v>6</v>
      </c>
      <c r="I58" s="126"/>
      <c r="J58" s="126">
        <v>59</v>
      </c>
      <c r="K58" s="156" t="s">
        <v>34</v>
      </c>
      <c r="L58" s="157"/>
      <c r="M58" s="157"/>
      <c r="N58" s="157"/>
      <c r="O58" s="157"/>
      <c r="P58" s="124"/>
      <c r="Q58" s="124"/>
      <c r="R58" s="124"/>
      <c r="S58" s="124"/>
      <c r="T58" s="124"/>
      <c r="U58" s="124"/>
      <c r="V58" s="178"/>
      <c r="W58" s="124"/>
      <c r="X58" s="124"/>
      <c r="Y58" s="124"/>
      <c r="Z58" s="157"/>
    </row>
    <row r="59" spans="1:1595" s="123" customFormat="1">
      <c r="A59" s="118"/>
      <c r="B59" s="138"/>
      <c r="C59" s="114" t="s">
        <v>43</v>
      </c>
      <c r="D59" s="113">
        <v>8646</v>
      </c>
      <c r="E59" s="113"/>
      <c r="F59" s="113"/>
      <c r="G59" s="114"/>
      <c r="H59" s="114">
        <v>4</v>
      </c>
      <c r="I59" s="114">
        <v>3</v>
      </c>
      <c r="J59" s="114">
        <v>74</v>
      </c>
      <c r="K59" s="176" t="s">
        <v>34</v>
      </c>
      <c r="L59" s="117"/>
      <c r="M59" s="117"/>
      <c r="N59" s="117"/>
      <c r="O59" s="117"/>
      <c r="P59" s="118"/>
      <c r="Q59" s="118"/>
      <c r="R59" s="118"/>
      <c r="S59" s="118"/>
      <c r="T59" s="118"/>
      <c r="U59" s="118"/>
      <c r="V59" s="177"/>
      <c r="W59" s="118"/>
      <c r="X59" s="118"/>
      <c r="Y59" s="118"/>
      <c r="Z59" s="11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  <c r="IW59" s="107"/>
      <c r="IX59" s="107"/>
      <c r="IY59" s="107"/>
      <c r="IZ59" s="107"/>
      <c r="JA59" s="107"/>
      <c r="JB59" s="107"/>
      <c r="JC59" s="107"/>
      <c r="JD59" s="107"/>
      <c r="JE59" s="107"/>
      <c r="JF59" s="107"/>
      <c r="JG59" s="107"/>
      <c r="JH59" s="107"/>
      <c r="JI59" s="107"/>
      <c r="JJ59" s="107"/>
      <c r="JK59" s="107"/>
      <c r="JL59" s="107"/>
      <c r="JM59" s="107"/>
      <c r="JN59" s="107"/>
      <c r="JO59" s="107"/>
      <c r="JP59" s="107"/>
      <c r="JQ59" s="107"/>
      <c r="JR59" s="107"/>
      <c r="JS59" s="107"/>
      <c r="JT59" s="107"/>
      <c r="JU59" s="107"/>
      <c r="JV59" s="107"/>
      <c r="JW59" s="107"/>
      <c r="JX59" s="107"/>
      <c r="JY59" s="107"/>
      <c r="JZ59" s="107"/>
      <c r="KA59" s="107"/>
      <c r="KB59" s="107"/>
      <c r="KC59" s="107"/>
      <c r="KD59" s="107"/>
      <c r="KE59" s="107"/>
      <c r="KF59" s="107"/>
      <c r="KG59" s="107"/>
      <c r="KH59" s="107"/>
      <c r="KI59" s="107"/>
      <c r="KJ59" s="107"/>
      <c r="KK59" s="107"/>
      <c r="KL59" s="107"/>
      <c r="KM59" s="107"/>
      <c r="KN59" s="107"/>
      <c r="KO59" s="107"/>
      <c r="KP59" s="107"/>
      <c r="KQ59" s="107"/>
      <c r="KR59" s="107"/>
      <c r="KS59" s="107"/>
      <c r="KT59" s="107"/>
      <c r="KU59" s="107"/>
      <c r="KV59" s="107"/>
      <c r="KW59" s="107"/>
      <c r="KX59" s="107"/>
      <c r="KY59" s="107"/>
      <c r="KZ59" s="107"/>
      <c r="LA59" s="107"/>
      <c r="LB59" s="107"/>
      <c r="LC59" s="107"/>
      <c r="LD59" s="107"/>
      <c r="LE59" s="107"/>
      <c r="LF59" s="107"/>
      <c r="LG59" s="107"/>
      <c r="LH59" s="107"/>
      <c r="LI59" s="107"/>
      <c r="LJ59" s="107"/>
      <c r="LK59" s="107"/>
      <c r="LL59" s="107"/>
      <c r="LM59" s="107"/>
      <c r="LN59" s="107"/>
      <c r="LO59" s="107"/>
      <c r="LP59" s="107"/>
      <c r="LQ59" s="107"/>
      <c r="LR59" s="107"/>
      <c r="LS59" s="107"/>
      <c r="LT59" s="107"/>
      <c r="LU59" s="107"/>
      <c r="LV59" s="107"/>
      <c r="LW59" s="107"/>
      <c r="LX59" s="107"/>
      <c r="LY59" s="107"/>
      <c r="LZ59" s="107"/>
      <c r="MA59" s="107"/>
      <c r="MB59" s="107"/>
      <c r="MC59" s="107"/>
      <c r="MD59" s="107"/>
      <c r="ME59" s="107"/>
      <c r="MF59" s="107"/>
      <c r="MG59" s="107"/>
      <c r="MH59" s="107"/>
      <c r="MI59" s="107"/>
      <c r="MJ59" s="107"/>
      <c r="MK59" s="107"/>
      <c r="ML59" s="107"/>
      <c r="MM59" s="107"/>
      <c r="MN59" s="107"/>
      <c r="MO59" s="107"/>
      <c r="MP59" s="107"/>
      <c r="MQ59" s="107"/>
      <c r="MR59" s="107"/>
      <c r="MS59" s="107"/>
      <c r="MT59" s="107"/>
      <c r="MU59" s="107"/>
      <c r="MV59" s="107"/>
      <c r="MW59" s="107"/>
      <c r="MX59" s="107"/>
      <c r="MY59" s="107"/>
      <c r="MZ59" s="107"/>
      <c r="NA59" s="107"/>
      <c r="NB59" s="107"/>
      <c r="NC59" s="107"/>
      <c r="ND59" s="107"/>
      <c r="NE59" s="107"/>
      <c r="NF59" s="107"/>
      <c r="NG59" s="107"/>
      <c r="NH59" s="107"/>
      <c r="NI59" s="107"/>
      <c r="NJ59" s="107"/>
      <c r="NK59" s="107"/>
      <c r="NL59" s="107"/>
      <c r="NM59" s="107"/>
      <c r="NN59" s="107"/>
      <c r="NO59" s="107"/>
      <c r="NP59" s="107"/>
      <c r="NQ59" s="107"/>
      <c r="NR59" s="107"/>
      <c r="NS59" s="107"/>
      <c r="NT59" s="107"/>
      <c r="NU59" s="107"/>
      <c r="NV59" s="107"/>
      <c r="NW59" s="107"/>
      <c r="NX59" s="107"/>
      <c r="NY59" s="107"/>
      <c r="NZ59" s="107"/>
      <c r="OA59" s="107"/>
      <c r="OB59" s="107"/>
      <c r="OC59" s="107"/>
      <c r="OD59" s="107"/>
      <c r="OE59" s="107"/>
      <c r="OF59" s="107"/>
      <c r="OG59" s="107"/>
      <c r="OH59" s="107"/>
      <c r="OI59" s="107"/>
      <c r="OJ59" s="107"/>
      <c r="OK59" s="107"/>
      <c r="OL59" s="107"/>
      <c r="OM59" s="107"/>
      <c r="ON59" s="107"/>
      <c r="OO59" s="107"/>
      <c r="OP59" s="107"/>
      <c r="OQ59" s="107"/>
      <c r="OR59" s="107"/>
      <c r="OS59" s="107"/>
      <c r="OT59" s="107"/>
      <c r="OU59" s="107"/>
      <c r="OV59" s="107"/>
      <c r="OW59" s="107"/>
      <c r="OX59" s="107"/>
      <c r="OY59" s="107"/>
      <c r="OZ59" s="107"/>
      <c r="PA59" s="107"/>
      <c r="PB59" s="107"/>
      <c r="PC59" s="107"/>
      <c r="PD59" s="107"/>
      <c r="PE59" s="107"/>
      <c r="PF59" s="107"/>
      <c r="PG59" s="107"/>
      <c r="PH59" s="107"/>
      <c r="PI59" s="107"/>
      <c r="PJ59" s="107"/>
      <c r="PK59" s="107"/>
      <c r="PL59" s="107"/>
      <c r="PM59" s="107"/>
      <c r="PN59" s="107"/>
      <c r="PO59" s="107"/>
      <c r="PP59" s="107"/>
      <c r="PQ59" s="107"/>
      <c r="PR59" s="107"/>
      <c r="PS59" s="107"/>
      <c r="PT59" s="107"/>
      <c r="PU59" s="107"/>
      <c r="PV59" s="107"/>
      <c r="PW59" s="107"/>
      <c r="PX59" s="107"/>
      <c r="PY59" s="107"/>
      <c r="PZ59" s="107"/>
      <c r="QA59" s="107"/>
      <c r="QB59" s="107"/>
      <c r="QC59" s="107"/>
      <c r="QD59" s="107"/>
      <c r="QE59" s="107"/>
      <c r="QF59" s="107"/>
      <c r="QG59" s="107"/>
      <c r="QH59" s="107"/>
      <c r="QI59" s="107"/>
      <c r="QJ59" s="107"/>
      <c r="QK59" s="107"/>
      <c r="QL59" s="107"/>
      <c r="QM59" s="107"/>
      <c r="QN59" s="107"/>
      <c r="QO59" s="107"/>
      <c r="QP59" s="107"/>
      <c r="QQ59" s="107"/>
      <c r="QR59" s="107"/>
      <c r="QS59" s="107"/>
      <c r="QT59" s="107"/>
      <c r="QU59" s="107"/>
      <c r="QV59" s="107"/>
      <c r="QW59" s="107"/>
      <c r="QX59" s="107"/>
      <c r="QY59" s="107"/>
      <c r="QZ59" s="107"/>
      <c r="RA59" s="107"/>
      <c r="RB59" s="107"/>
      <c r="RC59" s="107"/>
      <c r="RD59" s="107"/>
      <c r="RE59" s="107"/>
      <c r="RF59" s="107"/>
      <c r="RG59" s="107"/>
      <c r="RH59" s="107"/>
      <c r="RI59" s="107"/>
      <c r="RJ59" s="107"/>
      <c r="RK59" s="107"/>
      <c r="RL59" s="107"/>
      <c r="RM59" s="107"/>
      <c r="RN59" s="107"/>
      <c r="RO59" s="107"/>
      <c r="RP59" s="107"/>
      <c r="RQ59" s="107"/>
      <c r="RR59" s="107"/>
      <c r="RS59" s="107"/>
      <c r="RT59" s="107"/>
      <c r="RU59" s="107"/>
      <c r="RV59" s="107"/>
      <c r="RW59" s="107"/>
      <c r="RX59" s="107"/>
      <c r="RY59" s="107"/>
      <c r="RZ59" s="107"/>
      <c r="SA59" s="107"/>
      <c r="SB59" s="107"/>
      <c r="SC59" s="107"/>
      <c r="SD59" s="107"/>
      <c r="SE59" s="107"/>
      <c r="SF59" s="107"/>
      <c r="SG59" s="107"/>
      <c r="SH59" s="107"/>
      <c r="SI59" s="107"/>
      <c r="SJ59" s="107"/>
      <c r="SK59" s="107"/>
      <c r="SL59" s="107"/>
      <c r="SM59" s="107"/>
      <c r="SN59" s="107"/>
      <c r="SO59" s="107"/>
      <c r="SP59" s="107"/>
      <c r="SQ59" s="107"/>
      <c r="SR59" s="107"/>
      <c r="SS59" s="107"/>
      <c r="ST59" s="107"/>
      <c r="SU59" s="107"/>
      <c r="SV59" s="107"/>
      <c r="SW59" s="107"/>
      <c r="SX59" s="107"/>
      <c r="SY59" s="107"/>
      <c r="SZ59" s="107"/>
      <c r="TA59" s="107"/>
      <c r="TB59" s="107"/>
      <c r="TC59" s="107"/>
      <c r="TD59" s="107"/>
      <c r="TE59" s="107"/>
      <c r="TF59" s="107"/>
      <c r="TG59" s="107"/>
      <c r="TH59" s="107"/>
      <c r="TI59" s="107"/>
      <c r="TJ59" s="107"/>
      <c r="TK59" s="107"/>
      <c r="TL59" s="107"/>
      <c r="TM59" s="107"/>
      <c r="TN59" s="107"/>
      <c r="TO59" s="107"/>
      <c r="TP59" s="107"/>
      <c r="TQ59" s="107"/>
      <c r="TR59" s="107"/>
      <c r="TS59" s="107"/>
      <c r="TT59" s="107"/>
      <c r="TU59" s="107"/>
      <c r="TV59" s="107"/>
      <c r="TW59" s="107"/>
      <c r="TX59" s="107"/>
      <c r="TY59" s="107"/>
      <c r="TZ59" s="107"/>
      <c r="UA59" s="107"/>
      <c r="UB59" s="107"/>
      <c r="UC59" s="107"/>
      <c r="UD59" s="107"/>
      <c r="UE59" s="107"/>
      <c r="UF59" s="107"/>
      <c r="UG59" s="107"/>
      <c r="UH59" s="107"/>
      <c r="UI59" s="107"/>
      <c r="UJ59" s="107"/>
      <c r="UK59" s="107"/>
      <c r="UL59" s="107"/>
      <c r="UM59" s="107"/>
      <c r="UN59" s="107"/>
      <c r="UO59" s="107"/>
      <c r="UP59" s="107"/>
      <c r="UQ59" s="107"/>
      <c r="UR59" s="107"/>
      <c r="US59" s="107"/>
      <c r="UT59" s="107"/>
      <c r="UU59" s="107"/>
      <c r="UV59" s="107"/>
      <c r="UW59" s="107"/>
      <c r="UX59" s="107"/>
      <c r="UY59" s="107"/>
      <c r="UZ59" s="107"/>
      <c r="VA59" s="107"/>
      <c r="VB59" s="107"/>
      <c r="VC59" s="107"/>
      <c r="VD59" s="107"/>
      <c r="VE59" s="107"/>
      <c r="VF59" s="107"/>
      <c r="VG59" s="107"/>
      <c r="VH59" s="107"/>
      <c r="VI59" s="107"/>
      <c r="VJ59" s="107"/>
      <c r="VK59" s="107"/>
      <c r="VL59" s="107"/>
      <c r="VM59" s="107"/>
      <c r="VN59" s="107"/>
      <c r="VO59" s="107"/>
      <c r="VP59" s="107"/>
      <c r="VQ59" s="107"/>
      <c r="VR59" s="107"/>
      <c r="VS59" s="107"/>
      <c r="VT59" s="107"/>
      <c r="VU59" s="107"/>
      <c r="VV59" s="107"/>
      <c r="VW59" s="107"/>
      <c r="VX59" s="107"/>
      <c r="VY59" s="107"/>
      <c r="VZ59" s="107"/>
      <c r="WA59" s="107"/>
      <c r="WB59" s="107"/>
      <c r="WC59" s="107"/>
      <c r="WD59" s="107"/>
      <c r="WE59" s="107"/>
      <c r="WF59" s="107"/>
      <c r="WG59" s="107"/>
      <c r="WH59" s="107"/>
      <c r="WI59" s="107"/>
      <c r="WJ59" s="107"/>
      <c r="WK59" s="107"/>
      <c r="WL59" s="107"/>
      <c r="WM59" s="107"/>
      <c r="WN59" s="107"/>
      <c r="WO59" s="107"/>
      <c r="WP59" s="107"/>
      <c r="WQ59" s="107"/>
      <c r="WR59" s="107"/>
      <c r="WS59" s="107"/>
      <c r="WT59" s="107"/>
      <c r="WU59" s="107"/>
      <c r="WV59" s="107"/>
      <c r="WW59" s="107"/>
      <c r="WX59" s="107"/>
      <c r="WY59" s="107"/>
      <c r="WZ59" s="107"/>
      <c r="XA59" s="107"/>
      <c r="XB59" s="107"/>
      <c r="XC59" s="107"/>
      <c r="XD59" s="107"/>
      <c r="XE59" s="107"/>
      <c r="XF59" s="107"/>
      <c r="XG59" s="107"/>
      <c r="XH59" s="107"/>
      <c r="XI59" s="107"/>
      <c r="XJ59" s="107"/>
      <c r="XK59" s="107"/>
      <c r="XL59" s="107"/>
      <c r="XM59" s="107"/>
      <c r="XN59" s="107"/>
      <c r="XO59" s="107"/>
      <c r="XP59" s="107"/>
      <c r="XQ59" s="107"/>
      <c r="XR59" s="107"/>
      <c r="XS59" s="107"/>
      <c r="XT59" s="107"/>
      <c r="XU59" s="107"/>
      <c r="XV59" s="107"/>
      <c r="XW59" s="107"/>
      <c r="XX59" s="107"/>
      <c r="XY59" s="107"/>
      <c r="XZ59" s="107"/>
      <c r="YA59" s="107"/>
      <c r="YB59" s="107"/>
      <c r="YC59" s="107"/>
      <c r="YD59" s="107"/>
      <c r="YE59" s="107"/>
      <c r="YF59" s="107"/>
      <c r="YG59" s="107"/>
      <c r="YH59" s="107"/>
      <c r="YI59" s="107"/>
      <c r="YJ59" s="107"/>
      <c r="YK59" s="107"/>
      <c r="YL59" s="107"/>
      <c r="YM59" s="107"/>
      <c r="YN59" s="107"/>
      <c r="YO59" s="107"/>
      <c r="YP59" s="107"/>
      <c r="YQ59" s="107"/>
      <c r="YR59" s="107"/>
      <c r="YS59" s="107"/>
      <c r="YT59" s="107"/>
      <c r="YU59" s="107"/>
      <c r="YV59" s="107"/>
      <c r="YW59" s="107"/>
      <c r="YX59" s="107"/>
      <c r="YY59" s="107"/>
      <c r="YZ59" s="107"/>
      <c r="ZA59" s="107"/>
      <c r="ZB59" s="107"/>
      <c r="ZC59" s="107"/>
      <c r="ZD59" s="107"/>
      <c r="ZE59" s="107"/>
      <c r="ZF59" s="107"/>
      <c r="ZG59" s="107"/>
      <c r="ZH59" s="107"/>
      <c r="ZI59" s="107"/>
      <c r="ZJ59" s="107"/>
      <c r="ZK59" s="107"/>
      <c r="ZL59" s="107"/>
      <c r="ZM59" s="107"/>
      <c r="ZN59" s="107"/>
      <c r="ZO59" s="107"/>
      <c r="ZP59" s="107"/>
      <c r="ZQ59" s="107"/>
      <c r="ZR59" s="107"/>
      <c r="ZS59" s="107"/>
      <c r="ZT59" s="107"/>
      <c r="ZU59" s="107"/>
      <c r="ZV59" s="107"/>
      <c r="ZW59" s="107"/>
      <c r="ZX59" s="107"/>
      <c r="ZY59" s="107"/>
      <c r="ZZ59" s="107"/>
      <c r="AAA59" s="107"/>
      <c r="AAB59" s="107"/>
      <c r="AAC59" s="107"/>
      <c r="AAD59" s="107"/>
      <c r="AAE59" s="107"/>
      <c r="AAF59" s="107"/>
      <c r="AAG59" s="107"/>
      <c r="AAH59" s="107"/>
      <c r="AAI59" s="107"/>
      <c r="AAJ59" s="107"/>
      <c r="AAK59" s="107"/>
      <c r="AAL59" s="107"/>
      <c r="AAM59" s="107"/>
      <c r="AAN59" s="107"/>
      <c r="AAO59" s="107"/>
      <c r="AAP59" s="107"/>
      <c r="AAQ59" s="107"/>
      <c r="AAR59" s="107"/>
      <c r="AAS59" s="107"/>
      <c r="AAT59" s="107"/>
      <c r="AAU59" s="107"/>
      <c r="AAV59" s="107"/>
      <c r="AAW59" s="107"/>
      <c r="AAX59" s="107"/>
      <c r="AAY59" s="107"/>
      <c r="AAZ59" s="107"/>
      <c r="ABA59" s="107"/>
      <c r="ABB59" s="107"/>
      <c r="ABC59" s="107"/>
      <c r="ABD59" s="107"/>
      <c r="ABE59" s="107"/>
      <c r="ABF59" s="107"/>
      <c r="ABG59" s="107"/>
      <c r="ABH59" s="107"/>
      <c r="ABI59" s="107"/>
      <c r="ABJ59" s="107"/>
      <c r="ABK59" s="107"/>
      <c r="ABL59" s="107"/>
      <c r="ABM59" s="107"/>
      <c r="ABN59" s="107"/>
      <c r="ABO59" s="107"/>
      <c r="ABP59" s="107"/>
      <c r="ABQ59" s="107"/>
      <c r="ABR59" s="107"/>
      <c r="ABS59" s="107"/>
      <c r="ABT59" s="107"/>
      <c r="ABU59" s="107"/>
      <c r="ABV59" s="107"/>
      <c r="ABW59" s="107"/>
      <c r="ABX59" s="107"/>
      <c r="ABY59" s="107"/>
      <c r="ABZ59" s="107"/>
      <c r="ACA59" s="107"/>
      <c r="ACB59" s="107"/>
      <c r="ACC59" s="107"/>
      <c r="ACD59" s="107"/>
      <c r="ACE59" s="107"/>
      <c r="ACF59" s="107"/>
      <c r="ACG59" s="107"/>
      <c r="ACH59" s="107"/>
      <c r="ACI59" s="107"/>
      <c r="ACJ59" s="107"/>
      <c r="ACK59" s="107"/>
      <c r="ACL59" s="107"/>
      <c r="ACM59" s="107"/>
      <c r="ACN59" s="107"/>
      <c r="ACO59" s="107"/>
      <c r="ACP59" s="107"/>
      <c r="ACQ59" s="107"/>
      <c r="ACR59" s="107"/>
      <c r="ACS59" s="107"/>
      <c r="ACT59" s="107"/>
      <c r="ACU59" s="107"/>
      <c r="ACV59" s="107"/>
      <c r="ACW59" s="107"/>
      <c r="ACX59" s="107"/>
      <c r="ACY59" s="107"/>
      <c r="ACZ59" s="107"/>
      <c r="ADA59" s="107"/>
      <c r="ADB59" s="107"/>
      <c r="ADC59" s="107"/>
      <c r="ADD59" s="107"/>
      <c r="ADE59" s="107"/>
      <c r="ADF59" s="107"/>
      <c r="ADG59" s="107"/>
      <c r="ADH59" s="107"/>
      <c r="ADI59" s="107"/>
      <c r="ADJ59" s="107"/>
      <c r="ADK59" s="107"/>
      <c r="ADL59" s="107"/>
      <c r="ADM59" s="107"/>
      <c r="ADN59" s="107"/>
      <c r="ADO59" s="107"/>
      <c r="ADP59" s="107"/>
      <c r="ADQ59" s="107"/>
      <c r="ADR59" s="107"/>
      <c r="ADS59" s="107"/>
      <c r="ADT59" s="107"/>
      <c r="ADU59" s="107"/>
      <c r="ADV59" s="107"/>
      <c r="ADW59" s="107"/>
      <c r="ADX59" s="107"/>
      <c r="ADY59" s="107"/>
      <c r="ADZ59" s="107"/>
      <c r="AEA59" s="107"/>
      <c r="AEB59" s="107"/>
      <c r="AEC59" s="107"/>
      <c r="AED59" s="107"/>
      <c r="AEE59" s="107"/>
      <c r="AEF59" s="107"/>
      <c r="AEG59" s="107"/>
      <c r="AEH59" s="107"/>
      <c r="AEI59" s="107"/>
      <c r="AEJ59" s="107"/>
      <c r="AEK59" s="107"/>
      <c r="AEL59" s="107"/>
      <c r="AEM59" s="107"/>
      <c r="AEN59" s="107"/>
      <c r="AEO59" s="107"/>
      <c r="AEP59" s="107"/>
      <c r="AEQ59" s="107"/>
      <c r="AER59" s="107"/>
      <c r="AES59" s="107"/>
      <c r="AET59" s="107"/>
      <c r="AEU59" s="107"/>
      <c r="AEV59" s="107"/>
      <c r="AEW59" s="107"/>
      <c r="AEX59" s="107"/>
      <c r="AEY59" s="107"/>
      <c r="AEZ59" s="107"/>
      <c r="AFA59" s="107"/>
      <c r="AFB59" s="107"/>
      <c r="AFC59" s="107"/>
      <c r="AFD59" s="107"/>
      <c r="AFE59" s="107"/>
      <c r="AFF59" s="107"/>
      <c r="AFG59" s="107"/>
      <c r="AFH59" s="107"/>
      <c r="AFI59" s="107"/>
      <c r="AFJ59" s="107"/>
      <c r="AFK59" s="107"/>
      <c r="AFL59" s="107"/>
      <c r="AFM59" s="107"/>
      <c r="AFN59" s="107"/>
      <c r="AFO59" s="107"/>
      <c r="AFP59" s="107"/>
      <c r="AFQ59" s="107"/>
      <c r="AFR59" s="107"/>
      <c r="AFS59" s="107"/>
      <c r="AFT59" s="107"/>
      <c r="AFU59" s="107"/>
      <c r="AFV59" s="107"/>
      <c r="AFW59" s="107"/>
      <c r="AFX59" s="107"/>
      <c r="AFY59" s="107"/>
      <c r="AFZ59" s="107"/>
      <c r="AGA59" s="107"/>
      <c r="AGB59" s="107"/>
      <c r="AGC59" s="107"/>
      <c r="AGD59" s="107"/>
      <c r="AGE59" s="107"/>
      <c r="AGF59" s="107"/>
      <c r="AGG59" s="107"/>
      <c r="AGH59" s="107"/>
      <c r="AGI59" s="107"/>
      <c r="AGJ59" s="107"/>
      <c r="AGK59" s="107"/>
      <c r="AGL59" s="107"/>
      <c r="AGM59" s="107"/>
      <c r="AGN59" s="107"/>
      <c r="AGO59" s="107"/>
      <c r="AGP59" s="107"/>
      <c r="AGQ59" s="107"/>
      <c r="AGR59" s="107"/>
      <c r="AGS59" s="107"/>
      <c r="AGT59" s="107"/>
      <c r="AGU59" s="107"/>
      <c r="AGV59" s="107"/>
      <c r="AGW59" s="107"/>
      <c r="AGX59" s="107"/>
      <c r="AGY59" s="107"/>
      <c r="AGZ59" s="107"/>
      <c r="AHA59" s="107"/>
      <c r="AHB59" s="107"/>
      <c r="AHC59" s="107"/>
      <c r="AHD59" s="107"/>
      <c r="AHE59" s="107"/>
      <c r="AHF59" s="107"/>
      <c r="AHG59" s="107"/>
      <c r="AHH59" s="107"/>
      <c r="AHI59" s="107"/>
      <c r="AHJ59" s="107"/>
      <c r="AHK59" s="107"/>
      <c r="AHL59" s="107"/>
      <c r="AHM59" s="107"/>
      <c r="AHN59" s="107"/>
      <c r="AHO59" s="107"/>
      <c r="AHP59" s="107"/>
      <c r="AHQ59" s="107"/>
      <c r="AHR59" s="107"/>
      <c r="AHS59" s="107"/>
      <c r="AHT59" s="107"/>
      <c r="AHU59" s="107"/>
      <c r="AHV59" s="107"/>
      <c r="AHW59" s="107"/>
      <c r="AHX59" s="107"/>
      <c r="AHY59" s="107"/>
      <c r="AHZ59" s="107"/>
      <c r="AIA59" s="107"/>
      <c r="AIB59" s="107"/>
      <c r="AIC59" s="107"/>
      <c r="AID59" s="107"/>
      <c r="AIE59" s="107"/>
      <c r="AIF59" s="107"/>
      <c r="AIG59" s="107"/>
      <c r="AIH59" s="107"/>
      <c r="AII59" s="107"/>
      <c r="AIJ59" s="107"/>
      <c r="AIK59" s="107"/>
      <c r="AIL59" s="107"/>
      <c r="AIM59" s="107"/>
      <c r="AIN59" s="107"/>
      <c r="AIO59" s="107"/>
      <c r="AIP59" s="107"/>
      <c r="AIQ59" s="107"/>
      <c r="AIR59" s="107"/>
      <c r="AIS59" s="107"/>
      <c r="AIT59" s="107"/>
      <c r="AIU59" s="107"/>
      <c r="AIV59" s="107"/>
      <c r="AIW59" s="107"/>
      <c r="AIX59" s="107"/>
      <c r="AIY59" s="107"/>
      <c r="AIZ59" s="107"/>
      <c r="AJA59" s="107"/>
      <c r="AJB59" s="107"/>
      <c r="AJC59" s="107"/>
      <c r="AJD59" s="107"/>
      <c r="AJE59" s="107"/>
      <c r="AJF59" s="107"/>
      <c r="AJG59" s="107"/>
      <c r="AJH59" s="107"/>
      <c r="AJI59" s="107"/>
      <c r="AJJ59" s="107"/>
      <c r="AJK59" s="107"/>
      <c r="AJL59" s="107"/>
      <c r="AJM59" s="107"/>
      <c r="AJN59" s="107"/>
      <c r="AJO59" s="107"/>
      <c r="AJP59" s="107"/>
      <c r="AJQ59" s="107"/>
      <c r="AJR59" s="107"/>
      <c r="AJS59" s="107"/>
      <c r="AJT59" s="107"/>
      <c r="AJU59" s="107"/>
      <c r="AJV59" s="107"/>
      <c r="AJW59" s="107"/>
      <c r="AJX59" s="107"/>
      <c r="AJY59" s="107"/>
      <c r="AJZ59" s="107"/>
      <c r="AKA59" s="107"/>
      <c r="AKB59" s="107"/>
      <c r="AKC59" s="107"/>
      <c r="AKD59" s="107"/>
      <c r="AKE59" s="107"/>
      <c r="AKF59" s="107"/>
      <c r="AKG59" s="107"/>
      <c r="AKH59" s="107"/>
      <c r="AKI59" s="107"/>
      <c r="AKJ59" s="107"/>
      <c r="AKK59" s="107"/>
      <c r="AKL59" s="107"/>
      <c r="AKM59" s="107"/>
      <c r="AKN59" s="107"/>
      <c r="AKO59" s="107"/>
      <c r="AKP59" s="107"/>
      <c r="AKQ59" s="107"/>
      <c r="AKR59" s="107"/>
      <c r="AKS59" s="107"/>
      <c r="AKT59" s="107"/>
      <c r="AKU59" s="107"/>
      <c r="AKV59" s="107"/>
      <c r="AKW59" s="107"/>
      <c r="AKX59" s="107"/>
      <c r="AKY59" s="107"/>
      <c r="AKZ59" s="107"/>
      <c r="ALA59" s="107"/>
      <c r="ALB59" s="107"/>
      <c r="ALC59" s="107"/>
      <c r="ALD59" s="107"/>
      <c r="ALE59" s="107"/>
      <c r="ALF59" s="107"/>
      <c r="ALG59" s="107"/>
      <c r="ALH59" s="107"/>
      <c r="ALI59" s="107"/>
      <c r="ALJ59" s="107"/>
      <c r="ALK59" s="107"/>
      <c r="ALL59" s="107"/>
      <c r="ALM59" s="107"/>
      <c r="ALN59" s="107"/>
      <c r="ALO59" s="107"/>
      <c r="ALP59" s="107"/>
      <c r="ALQ59" s="107"/>
      <c r="ALR59" s="107"/>
      <c r="ALS59" s="107"/>
      <c r="ALT59" s="107"/>
      <c r="ALU59" s="107"/>
      <c r="ALV59" s="107"/>
      <c r="ALW59" s="107"/>
      <c r="ALX59" s="107"/>
      <c r="ALY59" s="107"/>
      <c r="ALZ59" s="107"/>
      <c r="AMA59" s="107"/>
      <c r="AMB59" s="107"/>
      <c r="AMC59" s="107"/>
      <c r="AMD59" s="107"/>
      <c r="AME59" s="107"/>
      <c r="AMF59" s="107"/>
      <c r="AMG59" s="107"/>
      <c r="AMH59" s="107"/>
      <c r="AMI59" s="107"/>
      <c r="AMJ59" s="107"/>
      <c r="AMK59" s="107"/>
      <c r="AML59" s="107"/>
      <c r="AMM59" s="107"/>
      <c r="AMN59" s="107"/>
      <c r="AMO59" s="107"/>
      <c r="AMP59" s="107"/>
      <c r="AMQ59" s="107"/>
      <c r="AMR59" s="107"/>
      <c r="AMS59" s="107"/>
      <c r="AMT59" s="107"/>
      <c r="AMU59" s="107"/>
      <c r="AMV59" s="107"/>
      <c r="AMW59" s="107"/>
      <c r="AMX59" s="107"/>
      <c r="AMY59" s="107"/>
      <c r="AMZ59" s="107"/>
      <c r="ANA59" s="107"/>
      <c r="ANB59" s="107"/>
      <c r="ANC59" s="107"/>
      <c r="AND59" s="107"/>
      <c r="ANE59" s="107"/>
      <c r="ANF59" s="107"/>
      <c r="ANG59" s="107"/>
      <c r="ANH59" s="107"/>
      <c r="ANI59" s="107"/>
      <c r="ANJ59" s="107"/>
      <c r="ANK59" s="107"/>
      <c r="ANL59" s="107"/>
      <c r="ANM59" s="107"/>
      <c r="ANN59" s="107"/>
      <c r="ANO59" s="107"/>
      <c r="ANP59" s="107"/>
      <c r="ANQ59" s="107"/>
      <c r="ANR59" s="107"/>
      <c r="ANS59" s="107"/>
      <c r="ANT59" s="107"/>
      <c r="ANU59" s="107"/>
      <c r="ANV59" s="107"/>
      <c r="ANW59" s="107"/>
      <c r="ANX59" s="107"/>
      <c r="ANY59" s="107"/>
      <c r="ANZ59" s="107"/>
      <c r="AOA59" s="107"/>
      <c r="AOB59" s="107"/>
      <c r="AOC59" s="107"/>
      <c r="AOD59" s="107"/>
      <c r="AOE59" s="107"/>
      <c r="AOF59" s="107"/>
      <c r="AOG59" s="107"/>
      <c r="AOH59" s="107"/>
      <c r="AOI59" s="107"/>
      <c r="AOJ59" s="107"/>
      <c r="AOK59" s="107"/>
      <c r="AOL59" s="107"/>
      <c r="AOM59" s="107"/>
      <c r="AON59" s="107"/>
      <c r="AOO59" s="107"/>
      <c r="AOP59" s="107"/>
      <c r="AOQ59" s="107"/>
      <c r="AOR59" s="107"/>
      <c r="AOS59" s="107"/>
      <c r="AOT59" s="107"/>
      <c r="AOU59" s="107"/>
      <c r="AOV59" s="107"/>
      <c r="AOW59" s="107"/>
      <c r="AOX59" s="107"/>
      <c r="AOY59" s="107"/>
      <c r="AOZ59" s="107"/>
      <c r="APA59" s="107"/>
      <c r="APB59" s="107"/>
      <c r="APC59" s="107"/>
      <c r="APD59" s="107"/>
      <c r="APE59" s="107"/>
      <c r="APF59" s="107"/>
      <c r="APG59" s="107"/>
      <c r="APH59" s="107"/>
      <c r="API59" s="107"/>
      <c r="APJ59" s="107"/>
      <c r="APK59" s="107"/>
      <c r="APL59" s="107"/>
      <c r="APM59" s="107"/>
      <c r="APN59" s="107"/>
      <c r="APO59" s="107"/>
      <c r="APP59" s="107"/>
      <c r="APQ59" s="107"/>
      <c r="APR59" s="107"/>
      <c r="APS59" s="107"/>
      <c r="APT59" s="107"/>
      <c r="APU59" s="107"/>
      <c r="APV59" s="107"/>
      <c r="APW59" s="107"/>
      <c r="APX59" s="107"/>
      <c r="APY59" s="107"/>
      <c r="APZ59" s="107"/>
      <c r="AQA59" s="107"/>
      <c r="AQB59" s="107"/>
      <c r="AQC59" s="107"/>
      <c r="AQD59" s="107"/>
      <c r="AQE59" s="107"/>
      <c r="AQF59" s="107"/>
      <c r="AQG59" s="107"/>
      <c r="AQH59" s="107"/>
      <c r="AQI59" s="107"/>
      <c r="AQJ59" s="107"/>
      <c r="AQK59" s="107"/>
      <c r="AQL59" s="107"/>
      <c r="AQM59" s="107"/>
      <c r="AQN59" s="107"/>
      <c r="AQO59" s="107"/>
      <c r="AQP59" s="107"/>
      <c r="AQQ59" s="107"/>
      <c r="AQR59" s="107"/>
      <c r="AQS59" s="107"/>
      <c r="AQT59" s="107"/>
      <c r="AQU59" s="107"/>
      <c r="AQV59" s="107"/>
      <c r="AQW59" s="107"/>
      <c r="AQX59" s="107"/>
      <c r="AQY59" s="107"/>
      <c r="AQZ59" s="107"/>
      <c r="ARA59" s="107"/>
      <c r="ARB59" s="107"/>
      <c r="ARC59" s="107"/>
      <c r="ARD59" s="107"/>
      <c r="ARE59" s="107"/>
      <c r="ARF59" s="107"/>
      <c r="ARG59" s="107"/>
      <c r="ARH59" s="107"/>
      <c r="ARI59" s="107"/>
      <c r="ARJ59" s="107"/>
      <c r="ARK59" s="107"/>
      <c r="ARL59" s="107"/>
      <c r="ARM59" s="107"/>
      <c r="ARN59" s="107"/>
      <c r="ARO59" s="107"/>
      <c r="ARP59" s="107"/>
      <c r="ARQ59" s="107"/>
      <c r="ARR59" s="107"/>
      <c r="ARS59" s="107"/>
      <c r="ART59" s="107"/>
      <c r="ARU59" s="107"/>
      <c r="ARV59" s="107"/>
      <c r="ARW59" s="107"/>
      <c r="ARX59" s="107"/>
      <c r="ARY59" s="107"/>
      <c r="ARZ59" s="107"/>
      <c r="ASA59" s="107"/>
      <c r="ASB59" s="107"/>
      <c r="ASC59" s="107"/>
      <c r="ASD59" s="107"/>
      <c r="ASE59" s="107"/>
      <c r="ASF59" s="107"/>
      <c r="ASG59" s="107"/>
      <c r="ASH59" s="107"/>
      <c r="ASI59" s="107"/>
      <c r="ASJ59" s="107"/>
      <c r="ASK59" s="107"/>
      <c r="ASL59" s="107"/>
      <c r="ASM59" s="107"/>
      <c r="ASN59" s="107"/>
      <c r="ASO59" s="107"/>
      <c r="ASP59" s="107"/>
      <c r="ASQ59" s="107"/>
      <c r="ASR59" s="107"/>
      <c r="ASS59" s="107"/>
      <c r="AST59" s="107"/>
      <c r="ASU59" s="107"/>
      <c r="ASV59" s="107"/>
      <c r="ASW59" s="107"/>
      <c r="ASX59" s="107"/>
      <c r="ASY59" s="107"/>
      <c r="ASZ59" s="107"/>
      <c r="ATA59" s="107"/>
      <c r="ATB59" s="107"/>
      <c r="ATC59" s="107"/>
      <c r="ATD59" s="107"/>
      <c r="ATE59" s="107"/>
      <c r="ATF59" s="107"/>
      <c r="ATG59" s="107"/>
      <c r="ATH59" s="107"/>
      <c r="ATI59" s="107"/>
      <c r="ATJ59" s="107"/>
      <c r="ATK59" s="107"/>
      <c r="ATL59" s="107"/>
      <c r="ATM59" s="107"/>
      <c r="ATN59" s="107"/>
      <c r="ATO59" s="107"/>
      <c r="ATP59" s="107"/>
      <c r="ATQ59" s="107"/>
      <c r="ATR59" s="107"/>
      <c r="ATS59" s="107"/>
      <c r="ATT59" s="107"/>
      <c r="ATU59" s="107"/>
      <c r="ATV59" s="107"/>
      <c r="ATW59" s="107"/>
      <c r="ATX59" s="107"/>
      <c r="ATY59" s="107"/>
      <c r="ATZ59" s="107"/>
      <c r="AUA59" s="107"/>
      <c r="AUB59" s="107"/>
      <c r="AUC59" s="107"/>
      <c r="AUD59" s="107"/>
      <c r="AUE59" s="107"/>
      <c r="AUF59" s="107"/>
      <c r="AUG59" s="107"/>
      <c r="AUH59" s="107"/>
      <c r="AUI59" s="107"/>
      <c r="AUJ59" s="107"/>
      <c r="AUK59" s="107"/>
      <c r="AUL59" s="107"/>
      <c r="AUM59" s="107"/>
      <c r="AUN59" s="107"/>
      <c r="AUO59" s="107"/>
      <c r="AUP59" s="107"/>
      <c r="AUQ59" s="107"/>
      <c r="AUR59" s="107"/>
      <c r="AUS59" s="107"/>
      <c r="AUT59" s="107"/>
      <c r="AUU59" s="107"/>
      <c r="AUV59" s="107"/>
      <c r="AUW59" s="107"/>
      <c r="AUX59" s="107"/>
      <c r="AUY59" s="107"/>
      <c r="AUZ59" s="107"/>
      <c r="AVA59" s="107"/>
      <c r="AVB59" s="107"/>
      <c r="AVC59" s="107"/>
      <c r="AVD59" s="107"/>
      <c r="AVE59" s="107"/>
      <c r="AVF59" s="107"/>
      <c r="AVG59" s="107"/>
      <c r="AVH59" s="107"/>
      <c r="AVI59" s="107"/>
      <c r="AVJ59" s="107"/>
      <c r="AVK59" s="107"/>
      <c r="AVL59" s="107"/>
      <c r="AVM59" s="107"/>
      <c r="AVN59" s="107"/>
      <c r="AVO59" s="107"/>
      <c r="AVP59" s="107"/>
      <c r="AVQ59" s="107"/>
      <c r="AVR59" s="107"/>
      <c r="AVS59" s="107"/>
      <c r="AVT59" s="107"/>
      <c r="AVU59" s="107"/>
      <c r="AVV59" s="107"/>
      <c r="AVW59" s="107"/>
      <c r="AVX59" s="107"/>
      <c r="AVY59" s="107"/>
      <c r="AVZ59" s="107"/>
      <c r="AWA59" s="107"/>
      <c r="AWB59" s="107"/>
      <c r="AWC59" s="107"/>
      <c r="AWD59" s="107"/>
      <c r="AWE59" s="107"/>
      <c r="AWF59" s="107"/>
      <c r="AWG59" s="107"/>
      <c r="AWH59" s="107"/>
      <c r="AWI59" s="107"/>
      <c r="AWJ59" s="107"/>
      <c r="AWK59" s="107"/>
      <c r="AWL59" s="107"/>
      <c r="AWM59" s="107"/>
      <c r="AWN59" s="107"/>
      <c r="AWO59" s="107"/>
      <c r="AWP59" s="107"/>
      <c r="AWQ59" s="107"/>
      <c r="AWR59" s="107"/>
      <c r="AWS59" s="107"/>
      <c r="AWT59" s="107"/>
      <c r="AWU59" s="107"/>
      <c r="AWV59" s="107"/>
      <c r="AWW59" s="107"/>
      <c r="AWX59" s="107"/>
      <c r="AWY59" s="107"/>
      <c r="AWZ59" s="107"/>
      <c r="AXA59" s="107"/>
      <c r="AXB59" s="107"/>
      <c r="AXC59" s="107"/>
      <c r="AXD59" s="107"/>
      <c r="AXE59" s="107"/>
      <c r="AXF59" s="107"/>
      <c r="AXG59" s="107"/>
      <c r="AXH59" s="107"/>
      <c r="AXI59" s="107"/>
      <c r="AXJ59" s="107"/>
      <c r="AXK59" s="107"/>
      <c r="AXL59" s="107"/>
      <c r="AXM59" s="107"/>
      <c r="AXN59" s="107"/>
      <c r="AXO59" s="107"/>
      <c r="AXP59" s="107"/>
      <c r="AXQ59" s="107"/>
      <c r="AXR59" s="107"/>
      <c r="AXS59" s="107"/>
      <c r="AXT59" s="107"/>
      <c r="AXU59" s="107"/>
      <c r="AXV59" s="107"/>
      <c r="AXW59" s="107"/>
      <c r="AXX59" s="107"/>
      <c r="AXY59" s="107"/>
      <c r="AXZ59" s="107"/>
      <c r="AYA59" s="107"/>
      <c r="AYB59" s="107"/>
      <c r="AYC59" s="107"/>
      <c r="AYD59" s="107"/>
      <c r="AYE59" s="107"/>
      <c r="AYF59" s="107"/>
      <c r="AYG59" s="107"/>
      <c r="AYH59" s="107"/>
      <c r="AYI59" s="107"/>
      <c r="AYJ59" s="107"/>
      <c r="AYK59" s="107"/>
      <c r="AYL59" s="107"/>
      <c r="AYM59" s="107"/>
      <c r="AYN59" s="107"/>
      <c r="AYO59" s="107"/>
      <c r="AYP59" s="107"/>
      <c r="AYQ59" s="107"/>
      <c r="AYR59" s="107"/>
      <c r="AYS59" s="107"/>
      <c r="AYT59" s="107"/>
      <c r="AYU59" s="107"/>
      <c r="AYV59" s="107"/>
      <c r="AYW59" s="107"/>
      <c r="AYX59" s="107"/>
      <c r="AYY59" s="107"/>
      <c r="AYZ59" s="107"/>
      <c r="AZA59" s="107"/>
      <c r="AZB59" s="107"/>
      <c r="AZC59" s="107"/>
      <c r="AZD59" s="107"/>
      <c r="AZE59" s="107"/>
      <c r="AZF59" s="107"/>
      <c r="AZG59" s="107"/>
      <c r="AZH59" s="107"/>
      <c r="AZI59" s="107"/>
      <c r="AZJ59" s="107"/>
      <c r="AZK59" s="107"/>
      <c r="AZL59" s="107"/>
      <c r="AZM59" s="107"/>
      <c r="AZN59" s="107"/>
      <c r="AZO59" s="107"/>
      <c r="AZP59" s="107"/>
      <c r="AZQ59" s="107"/>
      <c r="AZR59" s="107"/>
      <c r="AZS59" s="107"/>
      <c r="AZT59" s="107"/>
      <c r="AZU59" s="107"/>
      <c r="AZV59" s="107"/>
      <c r="AZW59" s="107"/>
      <c r="AZX59" s="107"/>
      <c r="AZY59" s="107"/>
      <c r="AZZ59" s="107"/>
      <c r="BAA59" s="107"/>
      <c r="BAB59" s="107"/>
      <c r="BAC59" s="107"/>
      <c r="BAD59" s="107"/>
      <c r="BAE59" s="107"/>
      <c r="BAF59" s="107"/>
      <c r="BAG59" s="107"/>
      <c r="BAH59" s="107"/>
      <c r="BAI59" s="107"/>
      <c r="BAJ59" s="107"/>
      <c r="BAK59" s="107"/>
      <c r="BAL59" s="107"/>
      <c r="BAM59" s="107"/>
      <c r="BAN59" s="107"/>
      <c r="BAO59" s="107"/>
      <c r="BAP59" s="107"/>
      <c r="BAQ59" s="107"/>
      <c r="BAR59" s="107"/>
      <c r="BAS59" s="107"/>
      <c r="BAT59" s="107"/>
      <c r="BAU59" s="107"/>
      <c r="BAV59" s="107"/>
      <c r="BAW59" s="107"/>
      <c r="BAX59" s="107"/>
      <c r="BAY59" s="107"/>
      <c r="BAZ59" s="107"/>
      <c r="BBA59" s="107"/>
      <c r="BBB59" s="107"/>
      <c r="BBC59" s="107"/>
      <c r="BBD59" s="107"/>
      <c r="BBE59" s="107"/>
      <c r="BBF59" s="107"/>
      <c r="BBG59" s="107"/>
      <c r="BBH59" s="107"/>
      <c r="BBI59" s="107"/>
      <c r="BBJ59" s="107"/>
      <c r="BBK59" s="107"/>
      <c r="BBL59" s="107"/>
      <c r="BBM59" s="107"/>
      <c r="BBN59" s="107"/>
      <c r="BBO59" s="107"/>
      <c r="BBP59" s="107"/>
      <c r="BBQ59" s="107"/>
      <c r="BBR59" s="107"/>
      <c r="BBS59" s="107"/>
      <c r="BBT59" s="107"/>
      <c r="BBU59" s="107"/>
      <c r="BBV59" s="107"/>
      <c r="BBW59" s="107"/>
      <c r="BBX59" s="107"/>
      <c r="BBY59" s="107"/>
      <c r="BBZ59" s="107"/>
      <c r="BCA59" s="107"/>
      <c r="BCB59" s="107"/>
      <c r="BCC59" s="107"/>
      <c r="BCD59" s="107"/>
      <c r="BCE59" s="107"/>
      <c r="BCF59" s="107"/>
      <c r="BCG59" s="107"/>
      <c r="BCH59" s="107"/>
      <c r="BCI59" s="107"/>
      <c r="BCJ59" s="107"/>
      <c r="BCK59" s="107"/>
      <c r="BCL59" s="107"/>
      <c r="BCM59" s="107"/>
      <c r="BCN59" s="107"/>
      <c r="BCO59" s="107"/>
      <c r="BCP59" s="107"/>
      <c r="BCQ59" s="107"/>
      <c r="BCR59" s="107"/>
      <c r="BCS59" s="107"/>
      <c r="BCT59" s="107"/>
      <c r="BCU59" s="107"/>
      <c r="BCV59" s="107"/>
      <c r="BCW59" s="107"/>
      <c r="BCX59" s="107"/>
      <c r="BCY59" s="107"/>
      <c r="BCZ59" s="107"/>
      <c r="BDA59" s="107"/>
      <c r="BDB59" s="107"/>
      <c r="BDC59" s="107"/>
      <c r="BDD59" s="107"/>
      <c r="BDE59" s="107"/>
      <c r="BDF59" s="107"/>
      <c r="BDG59" s="107"/>
      <c r="BDH59" s="107"/>
      <c r="BDI59" s="107"/>
      <c r="BDJ59" s="107"/>
      <c r="BDK59" s="107"/>
      <c r="BDL59" s="107"/>
      <c r="BDM59" s="107"/>
      <c r="BDN59" s="107"/>
      <c r="BDO59" s="107"/>
      <c r="BDP59" s="107"/>
      <c r="BDQ59" s="107"/>
      <c r="BDR59" s="107"/>
      <c r="BDS59" s="107"/>
      <c r="BDT59" s="107"/>
      <c r="BDU59" s="107"/>
      <c r="BDV59" s="107"/>
      <c r="BDW59" s="107"/>
      <c r="BDX59" s="107"/>
      <c r="BDY59" s="107"/>
      <c r="BDZ59" s="107"/>
      <c r="BEA59" s="107"/>
      <c r="BEB59" s="107"/>
      <c r="BEC59" s="107"/>
      <c r="BED59" s="107"/>
      <c r="BEE59" s="107"/>
      <c r="BEF59" s="107"/>
      <c r="BEG59" s="107"/>
      <c r="BEH59" s="107"/>
      <c r="BEI59" s="107"/>
      <c r="BEJ59" s="107"/>
      <c r="BEK59" s="107"/>
      <c r="BEL59" s="107"/>
      <c r="BEM59" s="107"/>
      <c r="BEN59" s="107"/>
      <c r="BEO59" s="107"/>
      <c r="BEP59" s="107"/>
      <c r="BEQ59" s="107"/>
      <c r="BER59" s="107"/>
      <c r="BES59" s="107"/>
      <c r="BET59" s="107"/>
      <c r="BEU59" s="107"/>
      <c r="BEV59" s="107"/>
      <c r="BEW59" s="107"/>
      <c r="BEX59" s="107"/>
      <c r="BEY59" s="107"/>
      <c r="BEZ59" s="107"/>
      <c r="BFA59" s="107"/>
      <c r="BFB59" s="107"/>
      <c r="BFC59" s="107"/>
      <c r="BFD59" s="107"/>
      <c r="BFE59" s="107"/>
      <c r="BFF59" s="107"/>
      <c r="BFG59" s="107"/>
      <c r="BFH59" s="107"/>
      <c r="BFI59" s="107"/>
      <c r="BFJ59" s="107"/>
      <c r="BFK59" s="107"/>
      <c r="BFL59" s="107"/>
      <c r="BFM59" s="107"/>
      <c r="BFN59" s="107"/>
      <c r="BFO59" s="107"/>
      <c r="BFP59" s="107"/>
      <c r="BFQ59" s="107"/>
      <c r="BFR59" s="107"/>
      <c r="BFS59" s="107"/>
      <c r="BFT59" s="107"/>
      <c r="BFU59" s="107"/>
      <c r="BFV59" s="107"/>
      <c r="BFW59" s="107"/>
      <c r="BFX59" s="107"/>
      <c r="BFY59" s="107"/>
      <c r="BFZ59" s="107"/>
      <c r="BGA59" s="107"/>
      <c r="BGB59" s="107"/>
      <c r="BGC59" s="107"/>
      <c r="BGD59" s="107"/>
      <c r="BGE59" s="107"/>
      <c r="BGF59" s="107"/>
      <c r="BGG59" s="107"/>
      <c r="BGH59" s="107"/>
      <c r="BGI59" s="107"/>
      <c r="BGJ59" s="107"/>
      <c r="BGK59" s="107"/>
      <c r="BGL59" s="107"/>
      <c r="BGM59" s="107"/>
      <c r="BGN59" s="107"/>
      <c r="BGO59" s="107"/>
      <c r="BGP59" s="107"/>
      <c r="BGQ59" s="107"/>
      <c r="BGR59" s="107"/>
      <c r="BGS59" s="107"/>
      <c r="BGT59" s="107"/>
      <c r="BGU59" s="107"/>
      <c r="BGV59" s="107"/>
      <c r="BGW59" s="107"/>
      <c r="BGX59" s="107"/>
      <c r="BGY59" s="107"/>
      <c r="BGZ59" s="107"/>
      <c r="BHA59" s="107"/>
      <c r="BHB59" s="107"/>
      <c r="BHC59" s="107"/>
      <c r="BHD59" s="107"/>
      <c r="BHE59" s="107"/>
      <c r="BHF59" s="107"/>
      <c r="BHG59" s="107"/>
      <c r="BHH59" s="107"/>
      <c r="BHI59" s="107"/>
      <c r="BHJ59" s="107"/>
      <c r="BHK59" s="107"/>
      <c r="BHL59" s="107"/>
      <c r="BHM59" s="107"/>
      <c r="BHN59" s="107"/>
      <c r="BHO59" s="107"/>
      <c r="BHP59" s="107"/>
      <c r="BHQ59" s="107"/>
      <c r="BHR59" s="107"/>
      <c r="BHS59" s="107"/>
      <c r="BHT59" s="107"/>
      <c r="BHU59" s="107"/>
      <c r="BHV59" s="107"/>
      <c r="BHW59" s="107"/>
      <c r="BHX59" s="107"/>
      <c r="BHY59" s="107"/>
      <c r="BHZ59" s="107"/>
      <c r="BIA59" s="107"/>
      <c r="BIB59" s="107"/>
      <c r="BIC59" s="107"/>
      <c r="BID59" s="107"/>
      <c r="BIE59" s="107"/>
      <c r="BIF59" s="107"/>
      <c r="BIG59" s="107"/>
      <c r="BIH59" s="107"/>
      <c r="BII59" s="107"/>
    </row>
    <row r="60" spans="1:1595" s="107" customFormat="1">
      <c r="A60" s="124">
        <v>26</v>
      </c>
      <c r="B60" s="125" t="s">
        <v>88</v>
      </c>
      <c r="C60" s="126" t="s">
        <v>32</v>
      </c>
      <c r="D60" s="127">
        <v>40693</v>
      </c>
      <c r="E60" s="127">
        <v>186</v>
      </c>
      <c r="F60" s="127">
        <v>1089</v>
      </c>
      <c r="G60" s="126" t="s">
        <v>89</v>
      </c>
      <c r="H60" s="126"/>
      <c r="I60" s="126"/>
      <c r="J60" s="126">
        <v>42</v>
      </c>
      <c r="K60" s="126"/>
      <c r="L60" s="129" t="s">
        <v>34</v>
      </c>
      <c r="M60" s="157"/>
      <c r="N60" s="157"/>
      <c r="O60" s="157"/>
      <c r="P60" s="124">
        <v>26</v>
      </c>
      <c r="Q60" s="124">
        <v>28</v>
      </c>
      <c r="R60" s="124"/>
      <c r="S60" s="124" t="s">
        <v>39</v>
      </c>
      <c r="T60" s="124">
        <v>136</v>
      </c>
      <c r="U60" s="124"/>
      <c r="V60" s="198" t="s">
        <v>34</v>
      </c>
      <c r="W60" s="124"/>
      <c r="X60" s="124"/>
      <c r="Y60" s="124">
        <v>11</v>
      </c>
      <c r="Z60" s="157"/>
    </row>
    <row r="61" spans="1:1595" s="123" customFormat="1">
      <c r="A61" s="118"/>
      <c r="B61" s="138"/>
      <c r="C61" s="114" t="s">
        <v>48</v>
      </c>
      <c r="D61" s="113">
        <v>117</v>
      </c>
      <c r="E61" s="113"/>
      <c r="F61" s="113"/>
      <c r="G61" s="114"/>
      <c r="H61" s="114">
        <v>10</v>
      </c>
      <c r="I61" s="114"/>
      <c r="J61" s="114"/>
      <c r="K61" s="176" t="s">
        <v>34</v>
      </c>
      <c r="L61" s="117"/>
      <c r="M61" s="117"/>
      <c r="N61" s="117"/>
      <c r="O61" s="117"/>
      <c r="P61" s="118"/>
      <c r="Q61" s="118"/>
      <c r="R61" s="118"/>
      <c r="S61" s="118"/>
      <c r="T61" s="118"/>
      <c r="U61" s="118"/>
      <c r="V61" s="199"/>
      <c r="W61" s="118"/>
      <c r="X61" s="118"/>
      <c r="Y61" s="118"/>
      <c r="Z61" s="11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  <c r="IW61" s="107"/>
      <c r="IX61" s="107"/>
      <c r="IY61" s="107"/>
      <c r="IZ61" s="107"/>
      <c r="JA61" s="107"/>
      <c r="JB61" s="107"/>
      <c r="JC61" s="107"/>
      <c r="JD61" s="107"/>
      <c r="JE61" s="107"/>
      <c r="JF61" s="107"/>
      <c r="JG61" s="107"/>
      <c r="JH61" s="107"/>
      <c r="JI61" s="107"/>
      <c r="JJ61" s="107"/>
      <c r="JK61" s="107"/>
      <c r="JL61" s="107"/>
      <c r="JM61" s="107"/>
      <c r="JN61" s="107"/>
      <c r="JO61" s="107"/>
      <c r="JP61" s="107"/>
      <c r="JQ61" s="107"/>
      <c r="JR61" s="107"/>
      <c r="JS61" s="107"/>
      <c r="JT61" s="107"/>
      <c r="JU61" s="107"/>
      <c r="JV61" s="107"/>
      <c r="JW61" s="107"/>
      <c r="JX61" s="107"/>
      <c r="JY61" s="107"/>
      <c r="JZ61" s="107"/>
      <c r="KA61" s="107"/>
      <c r="KB61" s="107"/>
      <c r="KC61" s="107"/>
      <c r="KD61" s="107"/>
      <c r="KE61" s="107"/>
      <c r="KF61" s="107"/>
      <c r="KG61" s="107"/>
      <c r="KH61" s="107"/>
      <c r="KI61" s="107"/>
      <c r="KJ61" s="107"/>
      <c r="KK61" s="107"/>
      <c r="KL61" s="107"/>
      <c r="KM61" s="107"/>
      <c r="KN61" s="107"/>
      <c r="KO61" s="107"/>
      <c r="KP61" s="107"/>
      <c r="KQ61" s="107"/>
      <c r="KR61" s="107"/>
      <c r="KS61" s="107"/>
      <c r="KT61" s="107"/>
      <c r="KU61" s="107"/>
      <c r="KV61" s="107"/>
      <c r="KW61" s="107"/>
      <c r="KX61" s="107"/>
      <c r="KY61" s="107"/>
      <c r="KZ61" s="107"/>
      <c r="LA61" s="107"/>
      <c r="LB61" s="107"/>
      <c r="LC61" s="107"/>
      <c r="LD61" s="107"/>
      <c r="LE61" s="107"/>
      <c r="LF61" s="107"/>
      <c r="LG61" s="107"/>
      <c r="LH61" s="107"/>
      <c r="LI61" s="107"/>
      <c r="LJ61" s="107"/>
      <c r="LK61" s="107"/>
      <c r="LL61" s="107"/>
      <c r="LM61" s="107"/>
      <c r="LN61" s="107"/>
      <c r="LO61" s="107"/>
      <c r="LP61" s="107"/>
      <c r="LQ61" s="107"/>
      <c r="LR61" s="107"/>
      <c r="LS61" s="107"/>
      <c r="LT61" s="107"/>
      <c r="LU61" s="107"/>
      <c r="LV61" s="107"/>
      <c r="LW61" s="107"/>
      <c r="LX61" s="107"/>
      <c r="LY61" s="107"/>
      <c r="LZ61" s="107"/>
      <c r="MA61" s="107"/>
      <c r="MB61" s="107"/>
      <c r="MC61" s="107"/>
      <c r="MD61" s="107"/>
      <c r="ME61" s="107"/>
      <c r="MF61" s="107"/>
      <c r="MG61" s="107"/>
      <c r="MH61" s="107"/>
      <c r="MI61" s="107"/>
      <c r="MJ61" s="107"/>
      <c r="MK61" s="107"/>
      <c r="ML61" s="107"/>
      <c r="MM61" s="107"/>
      <c r="MN61" s="107"/>
      <c r="MO61" s="107"/>
      <c r="MP61" s="107"/>
      <c r="MQ61" s="107"/>
      <c r="MR61" s="107"/>
      <c r="MS61" s="107"/>
      <c r="MT61" s="107"/>
      <c r="MU61" s="107"/>
      <c r="MV61" s="107"/>
      <c r="MW61" s="107"/>
      <c r="MX61" s="107"/>
      <c r="MY61" s="107"/>
      <c r="MZ61" s="107"/>
      <c r="NA61" s="107"/>
      <c r="NB61" s="107"/>
      <c r="NC61" s="107"/>
      <c r="ND61" s="107"/>
      <c r="NE61" s="107"/>
      <c r="NF61" s="107"/>
      <c r="NG61" s="107"/>
      <c r="NH61" s="107"/>
      <c r="NI61" s="107"/>
      <c r="NJ61" s="107"/>
      <c r="NK61" s="107"/>
      <c r="NL61" s="107"/>
      <c r="NM61" s="107"/>
      <c r="NN61" s="107"/>
      <c r="NO61" s="107"/>
      <c r="NP61" s="107"/>
      <c r="NQ61" s="107"/>
      <c r="NR61" s="107"/>
      <c r="NS61" s="107"/>
      <c r="NT61" s="107"/>
      <c r="NU61" s="107"/>
      <c r="NV61" s="107"/>
      <c r="NW61" s="107"/>
      <c r="NX61" s="107"/>
      <c r="NY61" s="107"/>
      <c r="NZ61" s="107"/>
      <c r="OA61" s="107"/>
      <c r="OB61" s="107"/>
      <c r="OC61" s="107"/>
      <c r="OD61" s="107"/>
      <c r="OE61" s="107"/>
      <c r="OF61" s="107"/>
      <c r="OG61" s="107"/>
      <c r="OH61" s="107"/>
      <c r="OI61" s="107"/>
      <c r="OJ61" s="107"/>
      <c r="OK61" s="107"/>
      <c r="OL61" s="107"/>
      <c r="OM61" s="107"/>
      <c r="ON61" s="107"/>
      <c r="OO61" s="107"/>
      <c r="OP61" s="107"/>
      <c r="OQ61" s="107"/>
      <c r="OR61" s="107"/>
      <c r="OS61" s="107"/>
      <c r="OT61" s="107"/>
      <c r="OU61" s="107"/>
      <c r="OV61" s="107"/>
      <c r="OW61" s="107"/>
      <c r="OX61" s="107"/>
      <c r="OY61" s="107"/>
      <c r="OZ61" s="107"/>
      <c r="PA61" s="107"/>
      <c r="PB61" s="107"/>
      <c r="PC61" s="107"/>
      <c r="PD61" s="107"/>
      <c r="PE61" s="107"/>
      <c r="PF61" s="107"/>
      <c r="PG61" s="107"/>
      <c r="PH61" s="107"/>
      <c r="PI61" s="107"/>
      <c r="PJ61" s="107"/>
      <c r="PK61" s="107"/>
      <c r="PL61" s="107"/>
      <c r="PM61" s="107"/>
      <c r="PN61" s="107"/>
      <c r="PO61" s="107"/>
      <c r="PP61" s="107"/>
      <c r="PQ61" s="107"/>
      <c r="PR61" s="107"/>
      <c r="PS61" s="107"/>
      <c r="PT61" s="107"/>
      <c r="PU61" s="107"/>
      <c r="PV61" s="107"/>
      <c r="PW61" s="107"/>
      <c r="PX61" s="107"/>
      <c r="PY61" s="107"/>
      <c r="PZ61" s="107"/>
      <c r="QA61" s="107"/>
      <c r="QB61" s="107"/>
      <c r="QC61" s="107"/>
      <c r="QD61" s="107"/>
      <c r="QE61" s="107"/>
      <c r="QF61" s="107"/>
      <c r="QG61" s="107"/>
      <c r="QH61" s="107"/>
      <c r="QI61" s="107"/>
      <c r="QJ61" s="107"/>
      <c r="QK61" s="107"/>
      <c r="QL61" s="107"/>
      <c r="QM61" s="107"/>
      <c r="QN61" s="107"/>
      <c r="QO61" s="107"/>
      <c r="QP61" s="107"/>
      <c r="QQ61" s="107"/>
      <c r="QR61" s="107"/>
      <c r="QS61" s="107"/>
      <c r="QT61" s="107"/>
      <c r="QU61" s="107"/>
      <c r="QV61" s="107"/>
      <c r="QW61" s="107"/>
      <c r="QX61" s="107"/>
      <c r="QY61" s="107"/>
      <c r="QZ61" s="107"/>
      <c r="RA61" s="107"/>
      <c r="RB61" s="107"/>
      <c r="RC61" s="107"/>
      <c r="RD61" s="107"/>
      <c r="RE61" s="107"/>
      <c r="RF61" s="107"/>
      <c r="RG61" s="107"/>
      <c r="RH61" s="107"/>
      <c r="RI61" s="107"/>
      <c r="RJ61" s="107"/>
      <c r="RK61" s="107"/>
      <c r="RL61" s="107"/>
      <c r="RM61" s="107"/>
      <c r="RN61" s="107"/>
      <c r="RO61" s="107"/>
      <c r="RP61" s="107"/>
      <c r="RQ61" s="107"/>
      <c r="RR61" s="107"/>
      <c r="RS61" s="107"/>
      <c r="RT61" s="107"/>
      <c r="RU61" s="107"/>
      <c r="RV61" s="107"/>
      <c r="RW61" s="107"/>
      <c r="RX61" s="107"/>
      <c r="RY61" s="107"/>
      <c r="RZ61" s="107"/>
      <c r="SA61" s="107"/>
      <c r="SB61" s="107"/>
      <c r="SC61" s="107"/>
      <c r="SD61" s="107"/>
      <c r="SE61" s="107"/>
      <c r="SF61" s="107"/>
      <c r="SG61" s="107"/>
      <c r="SH61" s="107"/>
      <c r="SI61" s="107"/>
      <c r="SJ61" s="107"/>
      <c r="SK61" s="107"/>
      <c r="SL61" s="107"/>
      <c r="SM61" s="107"/>
      <c r="SN61" s="107"/>
      <c r="SO61" s="107"/>
      <c r="SP61" s="107"/>
      <c r="SQ61" s="107"/>
      <c r="SR61" s="107"/>
      <c r="SS61" s="107"/>
      <c r="ST61" s="107"/>
      <c r="SU61" s="107"/>
      <c r="SV61" s="107"/>
      <c r="SW61" s="107"/>
      <c r="SX61" s="107"/>
      <c r="SY61" s="107"/>
      <c r="SZ61" s="107"/>
      <c r="TA61" s="107"/>
      <c r="TB61" s="107"/>
      <c r="TC61" s="107"/>
      <c r="TD61" s="107"/>
      <c r="TE61" s="107"/>
      <c r="TF61" s="107"/>
      <c r="TG61" s="107"/>
      <c r="TH61" s="107"/>
      <c r="TI61" s="107"/>
      <c r="TJ61" s="107"/>
      <c r="TK61" s="107"/>
      <c r="TL61" s="107"/>
      <c r="TM61" s="107"/>
      <c r="TN61" s="107"/>
      <c r="TO61" s="107"/>
      <c r="TP61" s="107"/>
      <c r="TQ61" s="107"/>
      <c r="TR61" s="107"/>
      <c r="TS61" s="107"/>
      <c r="TT61" s="107"/>
      <c r="TU61" s="107"/>
      <c r="TV61" s="107"/>
      <c r="TW61" s="107"/>
      <c r="TX61" s="107"/>
      <c r="TY61" s="107"/>
      <c r="TZ61" s="107"/>
      <c r="UA61" s="107"/>
      <c r="UB61" s="107"/>
      <c r="UC61" s="107"/>
      <c r="UD61" s="107"/>
      <c r="UE61" s="107"/>
      <c r="UF61" s="107"/>
      <c r="UG61" s="107"/>
      <c r="UH61" s="107"/>
      <c r="UI61" s="107"/>
      <c r="UJ61" s="107"/>
      <c r="UK61" s="107"/>
      <c r="UL61" s="107"/>
      <c r="UM61" s="107"/>
      <c r="UN61" s="107"/>
      <c r="UO61" s="107"/>
      <c r="UP61" s="107"/>
      <c r="UQ61" s="107"/>
      <c r="UR61" s="107"/>
      <c r="US61" s="107"/>
      <c r="UT61" s="107"/>
      <c r="UU61" s="107"/>
      <c r="UV61" s="107"/>
      <c r="UW61" s="107"/>
      <c r="UX61" s="107"/>
      <c r="UY61" s="107"/>
      <c r="UZ61" s="107"/>
      <c r="VA61" s="107"/>
      <c r="VB61" s="107"/>
      <c r="VC61" s="107"/>
      <c r="VD61" s="107"/>
      <c r="VE61" s="107"/>
      <c r="VF61" s="107"/>
      <c r="VG61" s="107"/>
      <c r="VH61" s="107"/>
      <c r="VI61" s="107"/>
      <c r="VJ61" s="107"/>
      <c r="VK61" s="107"/>
      <c r="VL61" s="107"/>
      <c r="VM61" s="107"/>
      <c r="VN61" s="107"/>
      <c r="VO61" s="107"/>
      <c r="VP61" s="107"/>
      <c r="VQ61" s="107"/>
      <c r="VR61" s="107"/>
      <c r="VS61" s="107"/>
      <c r="VT61" s="107"/>
      <c r="VU61" s="107"/>
      <c r="VV61" s="107"/>
      <c r="VW61" s="107"/>
      <c r="VX61" s="107"/>
      <c r="VY61" s="107"/>
      <c r="VZ61" s="107"/>
      <c r="WA61" s="107"/>
      <c r="WB61" s="107"/>
      <c r="WC61" s="107"/>
      <c r="WD61" s="107"/>
      <c r="WE61" s="107"/>
      <c r="WF61" s="107"/>
      <c r="WG61" s="107"/>
      <c r="WH61" s="107"/>
      <c r="WI61" s="107"/>
      <c r="WJ61" s="107"/>
      <c r="WK61" s="107"/>
      <c r="WL61" s="107"/>
      <c r="WM61" s="107"/>
      <c r="WN61" s="107"/>
      <c r="WO61" s="107"/>
      <c r="WP61" s="107"/>
      <c r="WQ61" s="107"/>
      <c r="WR61" s="107"/>
      <c r="WS61" s="107"/>
      <c r="WT61" s="107"/>
      <c r="WU61" s="107"/>
      <c r="WV61" s="107"/>
      <c r="WW61" s="107"/>
      <c r="WX61" s="107"/>
      <c r="WY61" s="107"/>
      <c r="WZ61" s="107"/>
      <c r="XA61" s="107"/>
      <c r="XB61" s="107"/>
      <c r="XC61" s="107"/>
      <c r="XD61" s="107"/>
      <c r="XE61" s="107"/>
      <c r="XF61" s="107"/>
      <c r="XG61" s="107"/>
      <c r="XH61" s="107"/>
      <c r="XI61" s="107"/>
      <c r="XJ61" s="107"/>
      <c r="XK61" s="107"/>
      <c r="XL61" s="107"/>
      <c r="XM61" s="107"/>
      <c r="XN61" s="107"/>
      <c r="XO61" s="107"/>
      <c r="XP61" s="107"/>
      <c r="XQ61" s="107"/>
      <c r="XR61" s="107"/>
      <c r="XS61" s="107"/>
      <c r="XT61" s="107"/>
      <c r="XU61" s="107"/>
      <c r="XV61" s="107"/>
      <c r="XW61" s="107"/>
      <c r="XX61" s="107"/>
      <c r="XY61" s="107"/>
      <c r="XZ61" s="107"/>
      <c r="YA61" s="107"/>
      <c r="YB61" s="107"/>
      <c r="YC61" s="107"/>
      <c r="YD61" s="107"/>
      <c r="YE61" s="107"/>
      <c r="YF61" s="107"/>
      <c r="YG61" s="107"/>
      <c r="YH61" s="107"/>
      <c r="YI61" s="107"/>
      <c r="YJ61" s="107"/>
      <c r="YK61" s="107"/>
      <c r="YL61" s="107"/>
      <c r="YM61" s="107"/>
      <c r="YN61" s="107"/>
      <c r="YO61" s="107"/>
      <c r="YP61" s="107"/>
      <c r="YQ61" s="107"/>
      <c r="YR61" s="107"/>
      <c r="YS61" s="107"/>
      <c r="YT61" s="107"/>
      <c r="YU61" s="107"/>
      <c r="YV61" s="107"/>
      <c r="YW61" s="107"/>
      <c r="YX61" s="107"/>
      <c r="YY61" s="107"/>
      <c r="YZ61" s="107"/>
      <c r="ZA61" s="107"/>
      <c r="ZB61" s="107"/>
      <c r="ZC61" s="107"/>
      <c r="ZD61" s="107"/>
      <c r="ZE61" s="107"/>
      <c r="ZF61" s="107"/>
      <c r="ZG61" s="107"/>
      <c r="ZH61" s="107"/>
      <c r="ZI61" s="107"/>
      <c r="ZJ61" s="107"/>
      <c r="ZK61" s="107"/>
      <c r="ZL61" s="107"/>
      <c r="ZM61" s="107"/>
      <c r="ZN61" s="107"/>
      <c r="ZO61" s="107"/>
      <c r="ZP61" s="107"/>
      <c r="ZQ61" s="107"/>
      <c r="ZR61" s="107"/>
      <c r="ZS61" s="107"/>
      <c r="ZT61" s="107"/>
      <c r="ZU61" s="107"/>
      <c r="ZV61" s="107"/>
      <c r="ZW61" s="107"/>
      <c r="ZX61" s="107"/>
      <c r="ZY61" s="107"/>
      <c r="ZZ61" s="107"/>
      <c r="AAA61" s="107"/>
      <c r="AAB61" s="107"/>
      <c r="AAC61" s="107"/>
      <c r="AAD61" s="107"/>
      <c r="AAE61" s="107"/>
      <c r="AAF61" s="107"/>
      <c r="AAG61" s="107"/>
      <c r="AAH61" s="107"/>
      <c r="AAI61" s="107"/>
      <c r="AAJ61" s="107"/>
      <c r="AAK61" s="107"/>
      <c r="AAL61" s="107"/>
      <c r="AAM61" s="107"/>
      <c r="AAN61" s="107"/>
      <c r="AAO61" s="107"/>
      <c r="AAP61" s="107"/>
      <c r="AAQ61" s="107"/>
      <c r="AAR61" s="107"/>
      <c r="AAS61" s="107"/>
      <c r="AAT61" s="107"/>
      <c r="AAU61" s="107"/>
      <c r="AAV61" s="107"/>
      <c r="AAW61" s="107"/>
      <c r="AAX61" s="107"/>
      <c r="AAY61" s="107"/>
      <c r="AAZ61" s="107"/>
      <c r="ABA61" s="107"/>
      <c r="ABB61" s="107"/>
      <c r="ABC61" s="107"/>
      <c r="ABD61" s="107"/>
      <c r="ABE61" s="107"/>
      <c r="ABF61" s="107"/>
      <c r="ABG61" s="107"/>
      <c r="ABH61" s="107"/>
      <c r="ABI61" s="107"/>
      <c r="ABJ61" s="107"/>
      <c r="ABK61" s="107"/>
      <c r="ABL61" s="107"/>
      <c r="ABM61" s="107"/>
      <c r="ABN61" s="107"/>
      <c r="ABO61" s="107"/>
      <c r="ABP61" s="107"/>
      <c r="ABQ61" s="107"/>
      <c r="ABR61" s="107"/>
      <c r="ABS61" s="107"/>
      <c r="ABT61" s="107"/>
      <c r="ABU61" s="107"/>
      <c r="ABV61" s="107"/>
      <c r="ABW61" s="107"/>
      <c r="ABX61" s="107"/>
      <c r="ABY61" s="107"/>
      <c r="ABZ61" s="107"/>
      <c r="ACA61" s="107"/>
      <c r="ACB61" s="107"/>
      <c r="ACC61" s="107"/>
      <c r="ACD61" s="107"/>
      <c r="ACE61" s="107"/>
      <c r="ACF61" s="107"/>
      <c r="ACG61" s="107"/>
      <c r="ACH61" s="107"/>
      <c r="ACI61" s="107"/>
      <c r="ACJ61" s="107"/>
      <c r="ACK61" s="107"/>
      <c r="ACL61" s="107"/>
      <c r="ACM61" s="107"/>
      <c r="ACN61" s="107"/>
      <c r="ACO61" s="107"/>
      <c r="ACP61" s="107"/>
      <c r="ACQ61" s="107"/>
      <c r="ACR61" s="107"/>
      <c r="ACS61" s="107"/>
      <c r="ACT61" s="107"/>
      <c r="ACU61" s="107"/>
      <c r="ACV61" s="107"/>
      <c r="ACW61" s="107"/>
      <c r="ACX61" s="107"/>
      <c r="ACY61" s="107"/>
      <c r="ACZ61" s="107"/>
      <c r="ADA61" s="107"/>
      <c r="ADB61" s="107"/>
      <c r="ADC61" s="107"/>
      <c r="ADD61" s="107"/>
      <c r="ADE61" s="107"/>
      <c r="ADF61" s="107"/>
      <c r="ADG61" s="107"/>
      <c r="ADH61" s="107"/>
      <c r="ADI61" s="107"/>
      <c r="ADJ61" s="107"/>
      <c r="ADK61" s="107"/>
      <c r="ADL61" s="107"/>
      <c r="ADM61" s="107"/>
      <c r="ADN61" s="107"/>
      <c r="ADO61" s="107"/>
      <c r="ADP61" s="107"/>
      <c r="ADQ61" s="107"/>
      <c r="ADR61" s="107"/>
      <c r="ADS61" s="107"/>
      <c r="ADT61" s="107"/>
      <c r="ADU61" s="107"/>
      <c r="ADV61" s="107"/>
      <c r="ADW61" s="107"/>
      <c r="ADX61" s="107"/>
      <c r="ADY61" s="107"/>
      <c r="ADZ61" s="107"/>
      <c r="AEA61" s="107"/>
      <c r="AEB61" s="107"/>
      <c r="AEC61" s="107"/>
      <c r="AED61" s="107"/>
      <c r="AEE61" s="107"/>
      <c r="AEF61" s="107"/>
      <c r="AEG61" s="107"/>
      <c r="AEH61" s="107"/>
      <c r="AEI61" s="107"/>
      <c r="AEJ61" s="107"/>
      <c r="AEK61" s="107"/>
      <c r="AEL61" s="107"/>
      <c r="AEM61" s="107"/>
      <c r="AEN61" s="107"/>
      <c r="AEO61" s="107"/>
      <c r="AEP61" s="107"/>
      <c r="AEQ61" s="107"/>
      <c r="AER61" s="107"/>
      <c r="AES61" s="107"/>
      <c r="AET61" s="107"/>
      <c r="AEU61" s="107"/>
      <c r="AEV61" s="107"/>
      <c r="AEW61" s="107"/>
      <c r="AEX61" s="107"/>
      <c r="AEY61" s="107"/>
      <c r="AEZ61" s="107"/>
      <c r="AFA61" s="107"/>
      <c r="AFB61" s="107"/>
      <c r="AFC61" s="107"/>
      <c r="AFD61" s="107"/>
      <c r="AFE61" s="107"/>
      <c r="AFF61" s="107"/>
      <c r="AFG61" s="107"/>
      <c r="AFH61" s="107"/>
      <c r="AFI61" s="107"/>
      <c r="AFJ61" s="107"/>
      <c r="AFK61" s="107"/>
      <c r="AFL61" s="107"/>
      <c r="AFM61" s="107"/>
      <c r="AFN61" s="107"/>
      <c r="AFO61" s="107"/>
      <c r="AFP61" s="107"/>
      <c r="AFQ61" s="107"/>
      <c r="AFR61" s="107"/>
      <c r="AFS61" s="107"/>
      <c r="AFT61" s="107"/>
      <c r="AFU61" s="107"/>
      <c r="AFV61" s="107"/>
      <c r="AFW61" s="107"/>
      <c r="AFX61" s="107"/>
      <c r="AFY61" s="107"/>
      <c r="AFZ61" s="107"/>
      <c r="AGA61" s="107"/>
      <c r="AGB61" s="107"/>
      <c r="AGC61" s="107"/>
      <c r="AGD61" s="107"/>
      <c r="AGE61" s="107"/>
      <c r="AGF61" s="107"/>
      <c r="AGG61" s="107"/>
      <c r="AGH61" s="107"/>
      <c r="AGI61" s="107"/>
      <c r="AGJ61" s="107"/>
      <c r="AGK61" s="107"/>
      <c r="AGL61" s="107"/>
      <c r="AGM61" s="107"/>
      <c r="AGN61" s="107"/>
      <c r="AGO61" s="107"/>
      <c r="AGP61" s="107"/>
      <c r="AGQ61" s="107"/>
      <c r="AGR61" s="107"/>
      <c r="AGS61" s="107"/>
      <c r="AGT61" s="107"/>
      <c r="AGU61" s="107"/>
      <c r="AGV61" s="107"/>
      <c r="AGW61" s="107"/>
      <c r="AGX61" s="107"/>
      <c r="AGY61" s="107"/>
      <c r="AGZ61" s="107"/>
      <c r="AHA61" s="107"/>
      <c r="AHB61" s="107"/>
      <c r="AHC61" s="107"/>
      <c r="AHD61" s="107"/>
      <c r="AHE61" s="107"/>
      <c r="AHF61" s="107"/>
      <c r="AHG61" s="107"/>
      <c r="AHH61" s="107"/>
      <c r="AHI61" s="107"/>
      <c r="AHJ61" s="107"/>
      <c r="AHK61" s="107"/>
      <c r="AHL61" s="107"/>
      <c r="AHM61" s="107"/>
      <c r="AHN61" s="107"/>
      <c r="AHO61" s="107"/>
      <c r="AHP61" s="107"/>
      <c r="AHQ61" s="107"/>
      <c r="AHR61" s="107"/>
      <c r="AHS61" s="107"/>
      <c r="AHT61" s="107"/>
      <c r="AHU61" s="107"/>
      <c r="AHV61" s="107"/>
      <c r="AHW61" s="107"/>
      <c r="AHX61" s="107"/>
      <c r="AHY61" s="107"/>
      <c r="AHZ61" s="107"/>
      <c r="AIA61" s="107"/>
      <c r="AIB61" s="107"/>
      <c r="AIC61" s="107"/>
      <c r="AID61" s="107"/>
      <c r="AIE61" s="107"/>
      <c r="AIF61" s="107"/>
      <c r="AIG61" s="107"/>
      <c r="AIH61" s="107"/>
      <c r="AII61" s="107"/>
      <c r="AIJ61" s="107"/>
      <c r="AIK61" s="107"/>
      <c r="AIL61" s="107"/>
      <c r="AIM61" s="107"/>
      <c r="AIN61" s="107"/>
      <c r="AIO61" s="107"/>
      <c r="AIP61" s="107"/>
      <c r="AIQ61" s="107"/>
      <c r="AIR61" s="107"/>
      <c r="AIS61" s="107"/>
      <c r="AIT61" s="107"/>
      <c r="AIU61" s="107"/>
      <c r="AIV61" s="107"/>
      <c r="AIW61" s="107"/>
      <c r="AIX61" s="107"/>
      <c r="AIY61" s="107"/>
      <c r="AIZ61" s="107"/>
      <c r="AJA61" s="107"/>
      <c r="AJB61" s="107"/>
      <c r="AJC61" s="107"/>
      <c r="AJD61" s="107"/>
      <c r="AJE61" s="107"/>
      <c r="AJF61" s="107"/>
      <c r="AJG61" s="107"/>
      <c r="AJH61" s="107"/>
      <c r="AJI61" s="107"/>
      <c r="AJJ61" s="107"/>
      <c r="AJK61" s="107"/>
      <c r="AJL61" s="107"/>
      <c r="AJM61" s="107"/>
      <c r="AJN61" s="107"/>
      <c r="AJO61" s="107"/>
      <c r="AJP61" s="107"/>
      <c r="AJQ61" s="107"/>
      <c r="AJR61" s="107"/>
      <c r="AJS61" s="107"/>
      <c r="AJT61" s="107"/>
      <c r="AJU61" s="107"/>
      <c r="AJV61" s="107"/>
      <c r="AJW61" s="107"/>
      <c r="AJX61" s="107"/>
      <c r="AJY61" s="107"/>
      <c r="AJZ61" s="107"/>
      <c r="AKA61" s="107"/>
      <c r="AKB61" s="107"/>
      <c r="AKC61" s="107"/>
      <c r="AKD61" s="107"/>
      <c r="AKE61" s="107"/>
      <c r="AKF61" s="107"/>
      <c r="AKG61" s="107"/>
      <c r="AKH61" s="107"/>
      <c r="AKI61" s="107"/>
      <c r="AKJ61" s="107"/>
      <c r="AKK61" s="107"/>
      <c r="AKL61" s="107"/>
      <c r="AKM61" s="107"/>
      <c r="AKN61" s="107"/>
      <c r="AKO61" s="107"/>
      <c r="AKP61" s="107"/>
      <c r="AKQ61" s="107"/>
      <c r="AKR61" s="107"/>
      <c r="AKS61" s="107"/>
      <c r="AKT61" s="107"/>
      <c r="AKU61" s="107"/>
      <c r="AKV61" s="107"/>
      <c r="AKW61" s="107"/>
      <c r="AKX61" s="107"/>
      <c r="AKY61" s="107"/>
      <c r="AKZ61" s="107"/>
      <c r="ALA61" s="107"/>
      <c r="ALB61" s="107"/>
      <c r="ALC61" s="107"/>
      <c r="ALD61" s="107"/>
      <c r="ALE61" s="107"/>
      <c r="ALF61" s="107"/>
      <c r="ALG61" s="107"/>
      <c r="ALH61" s="107"/>
      <c r="ALI61" s="107"/>
      <c r="ALJ61" s="107"/>
      <c r="ALK61" s="107"/>
      <c r="ALL61" s="107"/>
      <c r="ALM61" s="107"/>
      <c r="ALN61" s="107"/>
      <c r="ALO61" s="107"/>
      <c r="ALP61" s="107"/>
      <c r="ALQ61" s="107"/>
      <c r="ALR61" s="107"/>
      <c r="ALS61" s="107"/>
      <c r="ALT61" s="107"/>
      <c r="ALU61" s="107"/>
      <c r="ALV61" s="107"/>
      <c r="ALW61" s="107"/>
      <c r="ALX61" s="107"/>
      <c r="ALY61" s="107"/>
      <c r="ALZ61" s="107"/>
      <c r="AMA61" s="107"/>
      <c r="AMB61" s="107"/>
      <c r="AMC61" s="107"/>
      <c r="AMD61" s="107"/>
      <c r="AME61" s="107"/>
      <c r="AMF61" s="107"/>
      <c r="AMG61" s="107"/>
      <c r="AMH61" s="107"/>
      <c r="AMI61" s="107"/>
      <c r="AMJ61" s="107"/>
      <c r="AMK61" s="107"/>
      <c r="AML61" s="107"/>
      <c r="AMM61" s="107"/>
      <c r="AMN61" s="107"/>
      <c r="AMO61" s="107"/>
      <c r="AMP61" s="107"/>
      <c r="AMQ61" s="107"/>
      <c r="AMR61" s="107"/>
      <c r="AMS61" s="107"/>
      <c r="AMT61" s="107"/>
      <c r="AMU61" s="107"/>
      <c r="AMV61" s="107"/>
      <c r="AMW61" s="107"/>
      <c r="AMX61" s="107"/>
      <c r="AMY61" s="107"/>
      <c r="AMZ61" s="107"/>
      <c r="ANA61" s="107"/>
      <c r="ANB61" s="107"/>
      <c r="ANC61" s="107"/>
      <c r="AND61" s="107"/>
      <c r="ANE61" s="107"/>
      <c r="ANF61" s="107"/>
      <c r="ANG61" s="107"/>
      <c r="ANH61" s="107"/>
      <c r="ANI61" s="107"/>
      <c r="ANJ61" s="107"/>
      <c r="ANK61" s="107"/>
      <c r="ANL61" s="107"/>
      <c r="ANM61" s="107"/>
      <c r="ANN61" s="107"/>
      <c r="ANO61" s="107"/>
      <c r="ANP61" s="107"/>
      <c r="ANQ61" s="107"/>
      <c r="ANR61" s="107"/>
      <c r="ANS61" s="107"/>
      <c r="ANT61" s="107"/>
      <c r="ANU61" s="107"/>
      <c r="ANV61" s="107"/>
      <c r="ANW61" s="107"/>
      <c r="ANX61" s="107"/>
      <c r="ANY61" s="107"/>
      <c r="ANZ61" s="107"/>
      <c r="AOA61" s="107"/>
      <c r="AOB61" s="107"/>
      <c r="AOC61" s="107"/>
      <c r="AOD61" s="107"/>
      <c r="AOE61" s="107"/>
      <c r="AOF61" s="107"/>
      <c r="AOG61" s="107"/>
      <c r="AOH61" s="107"/>
      <c r="AOI61" s="107"/>
      <c r="AOJ61" s="107"/>
      <c r="AOK61" s="107"/>
      <c r="AOL61" s="107"/>
      <c r="AOM61" s="107"/>
      <c r="AON61" s="107"/>
      <c r="AOO61" s="107"/>
      <c r="AOP61" s="107"/>
      <c r="AOQ61" s="107"/>
      <c r="AOR61" s="107"/>
      <c r="AOS61" s="107"/>
      <c r="AOT61" s="107"/>
      <c r="AOU61" s="107"/>
      <c r="AOV61" s="107"/>
      <c r="AOW61" s="107"/>
      <c r="AOX61" s="107"/>
      <c r="AOY61" s="107"/>
      <c r="AOZ61" s="107"/>
      <c r="APA61" s="107"/>
      <c r="APB61" s="107"/>
      <c r="APC61" s="107"/>
      <c r="APD61" s="107"/>
      <c r="APE61" s="107"/>
      <c r="APF61" s="107"/>
      <c r="APG61" s="107"/>
      <c r="APH61" s="107"/>
      <c r="API61" s="107"/>
      <c r="APJ61" s="107"/>
      <c r="APK61" s="107"/>
      <c r="APL61" s="107"/>
      <c r="APM61" s="107"/>
      <c r="APN61" s="107"/>
      <c r="APO61" s="107"/>
      <c r="APP61" s="107"/>
      <c r="APQ61" s="107"/>
      <c r="APR61" s="107"/>
      <c r="APS61" s="107"/>
      <c r="APT61" s="107"/>
      <c r="APU61" s="107"/>
      <c r="APV61" s="107"/>
      <c r="APW61" s="107"/>
      <c r="APX61" s="107"/>
      <c r="APY61" s="107"/>
      <c r="APZ61" s="107"/>
      <c r="AQA61" s="107"/>
      <c r="AQB61" s="107"/>
      <c r="AQC61" s="107"/>
      <c r="AQD61" s="107"/>
      <c r="AQE61" s="107"/>
      <c r="AQF61" s="107"/>
      <c r="AQG61" s="107"/>
      <c r="AQH61" s="107"/>
      <c r="AQI61" s="107"/>
      <c r="AQJ61" s="107"/>
      <c r="AQK61" s="107"/>
      <c r="AQL61" s="107"/>
      <c r="AQM61" s="107"/>
      <c r="AQN61" s="107"/>
      <c r="AQO61" s="107"/>
      <c r="AQP61" s="107"/>
      <c r="AQQ61" s="107"/>
      <c r="AQR61" s="107"/>
      <c r="AQS61" s="107"/>
      <c r="AQT61" s="107"/>
      <c r="AQU61" s="107"/>
      <c r="AQV61" s="107"/>
      <c r="AQW61" s="107"/>
      <c r="AQX61" s="107"/>
      <c r="AQY61" s="107"/>
      <c r="AQZ61" s="107"/>
      <c r="ARA61" s="107"/>
      <c r="ARB61" s="107"/>
      <c r="ARC61" s="107"/>
      <c r="ARD61" s="107"/>
      <c r="ARE61" s="107"/>
      <c r="ARF61" s="107"/>
      <c r="ARG61" s="107"/>
      <c r="ARH61" s="107"/>
      <c r="ARI61" s="107"/>
      <c r="ARJ61" s="107"/>
      <c r="ARK61" s="107"/>
      <c r="ARL61" s="107"/>
      <c r="ARM61" s="107"/>
      <c r="ARN61" s="107"/>
      <c r="ARO61" s="107"/>
      <c r="ARP61" s="107"/>
      <c r="ARQ61" s="107"/>
      <c r="ARR61" s="107"/>
      <c r="ARS61" s="107"/>
      <c r="ART61" s="107"/>
      <c r="ARU61" s="107"/>
      <c r="ARV61" s="107"/>
      <c r="ARW61" s="107"/>
      <c r="ARX61" s="107"/>
      <c r="ARY61" s="107"/>
      <c r="ARZ61" s="107"/>
      <c r="ASA61" s="107"/>
      <c r="ASB61" s="107"/>
      <c r="ASC61" s="107"/>
      <c r="ASD61" s="107"/>
      <c r="ASE61" s="107"/>
      <c r="ASF61" s="107"/>
      <c r="ASG61" s="107"/>
      <c r="ASH61" s="107"/>
      <c r="ASI61" s="107"/>
      <c r="ASJ61" s="107"/>
      <c r="ASK61" s="107"/>
      <c r="ASL61" s="107"/>
      <c r="ASM61" s="107"/>
      <c r="ASN61" s="107"/>
      <c r="ASO61" s="107"/>
      <c r="ASP61" s="107"/>
      <c r="ASQ61" s="107"/>
      <c r="ASR61" s="107"/>
      <c r="ASS61" s="107"/>
      <c r="AST61" s="107"/>
      <c r="ASU61" s="107"/>
      <c r="ASV61" s="107"/>
      <c r="ASW61" s="107"/>
      <c r="ASX61" s="107"/>
      <c r="ASY61" s="107"/>
      <c r="ASZ61" s="107"/>
      <c r="ATA61" s="107"/>
      <c r="ATB61" s="107"/>
      <c r="ATC61" s="107"/>
      <c r="ATD61" s="107"/>
      <c r="ATE61" s="107"/>
      <c r="ATF61" s="107"/>
      <c r="ATG61" s="107"/>
      <c r="ATH61" s="107"/>
      <c r="ATI61" s="107"/>
      <c r="ATJ61" s="107"/>
      <c r="ATK61" s="107"/>
      <c r="ATL61" s="107"/>
      <c r="ATM61" s="107"/>
      <c r="ATN61" s="107"/>
      <c r="ATO61" s="107"/>
      <c r="ATP61" s="107"/>
      <c r="ATQ61" s="107"/>
      <c r="ATR61" s="107"/>
      <c r="ATS61" s="107"/>
      <c r="ATT61" s="107"/>
      <c r="ATU61" s="107"/>
      <c r="ATV61" s="107"/>
      <c r="ATW61" s="107"/>
      <c r="ATX61" s="107"/>
      <c r="ATY61" s="107"/>
      <c r="ATZ61" s="107"/>
      <c r="AUA61" s="107"/>
      <c r="AUB61" s="107"/>
      <c r="AUC61" s="107"/>
      <c r="AUD61" s="107"/>
      <c r="AUE61" s="107"/>
      <c r="AUF61" s="107"/>
      <c r="AUG61" s="107"/>
      <c r="AUH61" s="107"/>
      <c r="AUI61" s="107"/>
      <c r="AUJ61" s="107"/>
      <c r="AUK61" s="107"/>
      <c r="AUL61" s="107"/>
      <c r="AUM61" s="107"/>
      <c r="AUN61" s="107"/>
      <c r="AUO61" s="107"/>
      <c r="AUP61" s="107"/>
      <c r="AUQ61" s="107"/>
      <c r="AUR61" s="107"/>
      <c r="AUS61" s="107"/>
      <c r="AUT61" s="107"/>
      <c r="AUU61" s="107"/>
      <c r="AUV61" s="107"/>
      <c r="AUW61" s="107"/>
      <c r="AUX61" s="107"/>
      <c r="AUY61" s="107"/>
      <c r="AUZ61" s="107"/>
      <c r="AVA61" s="107"/>
      <c r="AVB61" s="107"/>
      <c r="AVC61" s="107"/>
      <c r="AVD61" s="107"/>
      <c r="AVE61" s="107"/>
      <c r="AVF61" s="107"/>
      <c r="AVG61" s="107"/>
      <c r="AVH61" s="107"/>
      <c r="AVI61" s="107"/>
      <c r="AVJ61" s="107"/>
      <c r="AVK61" s="107"/>
      <c r="AVL61" s="107"/>
      <c r="AVM61" s="107"/>
      <c r="AVN61" s="107"/>
      <c r="AVO61" s="107"/>
      <c r="AVP61" s="107"/>
      <c r="AVQ61" s="107"/>
      <c r="AVR61" s="107"/>
      <c r="AVS61" s="107"/>
      <c r="AVT61" s="107"/>
      <c r="AVU61" s="107"/>
      <c r="AVV61" s="107"/>
      <c r="AVW61" s="107"/>
      <c r="AVX61" s="107"/>
      <c r="AVY61" s="107"/>
      <c r="AVZ61" s="107"/>
      <c r="AWA61" s="107"/>
      <c r="AWB61" s="107"/>
      <c r="AWC61" s="107"/>
      <c r="AWD61" s="107"/>
      <c r="AWE61" s="107"/>
      <c r="AWF61" s="107"/>
      <c r="AWG61" s="107"/>
      <c r="AWH61" s="107"/>
      <c r="AWI61" s="107"/>
      <c r="AWJ61" s="107"/>
      <c r="AWK61" s="107"/>
      <c r="AWL61" s="107"/>
      <c r="AWM61" s="107"/>
      <c r="AWN61" s="107"/>
      <c r="AWO61" s="107"/>
      <c r="AWP61" s="107"/>
      <c r="AWQ61" s="107"/>
      <c r="AWR61" s="107"/>
      <c r="AWS61" s="107"/>
      <c r="AWT61" s="107"/>
      <c r="AWU61" s="107"/>
      <c r="AWV61" s="107"/>
      <c r="AWW61" s="107"/>
      <c r="AWX61" s="107"/>
      <c r="AWY61" s="107"/>
      <c r="AWZ61" s="107"/>
      <c r="AXA61" s="107"/>
      <c r="AXB61" s="107"/>
      <c r="AXC61" s="107"/>
      <c r="AXD61" s="107"/>
      <c r="AXE61" s="107"/>
      <c r="AXF61" s="107"/>
      <c r="AXG61" s="107"/>
      <c r="AXH61" s="107"/>
      <c r="AXI61" s="107"/>
      <c r="AXJ61" s="107"/>
      <c r="AXK61" s="107"/>
      <c r="AXL61" s="107"/>
      <c r="AXM61" s="107"/>
      <c r="AXN61" s="107"/>
      <c r="AXO61" s="107"/>
      <c r="AXP61" s="107"/>
      <c r="AXQ61" s="107"/>
      <c r="AXR61" s="107"/>
      <c r="AXS61" s="107"/>
      <c r="AXT61" s="107"/>
      <c r="AXU61" s="107"/>
      <c r="AXV61" s="107"/>
      <c r="AXW61" s="107"/>
      <c r="AXX61" s="107"/>
      <c r="AXY61" s="107"/>
      <c r="AXZ61" s="107"/>
      <c r="AYA61" s="107"/>
      <c r="AYB61" s="107"/>
      <c r="AYC61" s="107"/>
      <c r="AYD61" s="107"/>
      <c r="AYE61" s="107"/>
      <c r="AYF61" s="107"/>
      <c r="AYG61" s="107"/>
      <c r="AYH61" s="107"/>
      <c r="AYI61" s="107"/>
      <c r="AYJ61" s="107"/>
      <c r="AYK61" s="107"/>
      <c r="AYL61" s="107"/>
      <c r="AYM61" s="107"/>
      <c r="AYN61" s="107"/>
      <c r="AYO61" s="107"/>
      <c r="AYP61" s="107"/>
      <c r="AYQ61" s="107"/>
      <c r="AYR61" s="107"/>
      <c r="AYS61" s="107"/>
      <c r="AYT61" s="107"/>
      <c r="AYU61" s="107"/>
      <c r="AYV61" s="107"/>
      <c r="AYW61" s="107"/>
      <c r="AYX61" s="107"/>
      <c r="AYY61" s="107"/>
      <c r="AYZ61" s="107"/>
      <c r="AZA61" s="107"/>
      <c r="AZB61" s="107"/>
      <c r="AZC61" s="107"/>
      <c r="AZD61" s="107"/>
      <c r="AZE61" s="107"/>
      <c r="AZF61" s="107"/>
      <c r="AZG61" s="107"/>
      <c r="AZH61" s="107"/>
      <c r="AZI61" s="107"/>
      <c r="AZJ61" s="107"/>
      <c r="AZK61" s="107"/>
      <c r="AZL61" s="107"/>
      <c r="AZM61" s="107"/>
      <c r="AZN61" s="107"/>
      <c r="AZO61" s="107"/>
      <c r="AZP61" s="107"/>
      <c r="AZQ61" s="107"/>
      <c r="AZR61" s="107"/>
      <c r="AZS61" s="107"/>
      <c r="AZT61" s="107"/>
      <c r="AZU61" s="107"/>
      <c r="AZV61" s="107"/>
      <c r="AZW61" s="107"/>
      <c r="AZX61" s="107"/>
      <c r="AZY61" s="107"/>
      <c r="AZZ61" s="107"/>
      <c r="BAA61" s="107"/>
      <c r="BAB61" s="107"/>
      <c r="BAC61" s="107"/>
      <c r="BAD61" s="107"/>
      <c r="BAE61" s="107"/>
      <c r="BAF61" s="107"/>
      <c r="BAG61" s="107"/>
      <c r="BAH61" s="107"/>
      <c r="BAI61" s="107"/>
      <c r="BAJ61" s="107"/>
      <c r="BAK61" s="107"/>
      <c r="BAL61" s="107"/>
      <c r="BAM61" s="107"/>
      <c r="BAN61" s="107"/>
      <c r="BAO61" s="107"/>
      <c r="BAP61" s="107"/>
      <c r="BAQ61" s="107"/>
      <c r="BAR61" s="107"/>
      <c r="BAS61" s="107"/>
      <c r="BAT61" s="107"/>
      <c r="BAU61" s="107"/>
      <c r="BAV61" s="107"/>
      <c r="BAW61" s="107"/>
      <c r="BAX61" s="107"/>
      <c r="BAY61" s="107"/>
      <c r="BAZ61" s="107"/>
      <c r="BBA61" s="107"/>
      <c r="BBB61" s="107"/>
      <c r="BBC61" s="107"/>
      <c r="BBD61" s="107"/>
      <c r="BBE61" s="107"/>
      <c r="BBF61" s="107"/>
      <c r="BBG61" s="107"/>
      <c r="BBH61" s="107"/>
      <c r="BBI61" s="107"/>
      <c r="BBJ61" s="107"/>
      <c r="BBK61" s="107"/>
      <c r="BBL61" s="107"/>
      <c r="BBM61" s="107"/>
      <c r="BBN61" s="107"/>
      <c r="BBO61" s="107"/>
      <c r="BBP61" s="107"/>
      <c r="BBQ61" s="107"/>
      <c r="BBR61" s="107"/>
      <c r="BBS61" s="107"/>
      <c r="BBT61" s="107"/>
      <c r="BBU61" s="107"/>
      <c r="BBV61" s="107"/>
      <c r="BBW61" s="107"/>
      <c r="BBX61" s="107"/>
      <c r="BBY61" s="107"/>
      <c r="BBZ61" s="107"/>
      <c r="BCA61" s="107"/>
      <c r="BCB61" s="107"/>
      <c r="BCC61" s="107"/>
      <c r="BCD61" s="107"/>
      <c r="BCE61" s="107"/>
      <c r="BCF61" s="107"/>
      <c r="BCG61" s="107"/>
      <c r="BCH61" s="107"/>
      <c r="BCI61" s="107"/>
      <c r="BCJ61" s="107"/>
      <c r="BCK61" s="107"/>
      <c r="BCL61" s="107"/>
      <c r="BCM61" s="107"/>
      <c r="BCN61" s="107"/>
      <c r="BCO61" s="107"/>
      <c r="BCP61" s="107"/>
      <c r="BCQ61" s="107"/>
      <c r="BCR61" s="107"/>
      <c r="BCS61" s="107"/>
      <c r="BCT61" s="107"/>
      <c r="BCU61" s="107"/>
      <c r="BCV61" s="107"/>
      <c r="BCW61" s="107"/>
      <c r="BCX61" s="107"/>
      <c r="BCY61" s="107"/>
      <c r="BCZ61" s="107"/>
      <c r="BDA61" s="107"/>
      <c r="BDB61" s="107"/>
      <c r="BDC61" s="107"/>
      <c r="BDD61" s="107"/>
      <c r="BDE61" s="107"/>
      <c r="BDF61" s="107"/>
      <c r="BDG61" s="107"/>
      <c r="BDH61" s="107"/>
      <c r="BDI61" s="107"/>
      <c r="BDJ61" s="107"/>
      <c r="BDK61" s="107"/>
      <c r="BDL61" s="107"/>
      <c r="BDM61" s="107"/>
      <c r="BDN61" s="107"/>
      <c r="BDO61" s="107"/>
      <c r="BDP61" s="107"/>
      <c r="BDQ61" s="107"/>
      <c r="BDR61" s="107"/>
      <c r="BDS61" s="107"/>
      <c r="BDT61" s="107"/>
      <c r="BDU61" s="107"/>
      <c r="BDV61" s="107"/>
      <c r="BDW61" s="107"/>
      <c r="BDX61" s="107"/>
      <c r="BDY61" s="107"/>
      <c r="BDZ61" s="107"/>
      <c r="BEA61" s="107"/>
      <c r="BEB61" s="107"/>
      <c r="BEC61" s="107"/>
      <c r="BED61" s="107"/>
      <c r="BEE61" s="107"/>
      <c r="BEF61" s="107"/>
      <c r="BEG61" s="107"/>
      <c r="BEH61" s="107"/>
      <c r="BEI61" s="107"/>
      <c r="BEJ61" s="107"/>
      <c r="BEK61" s="107"/>
      <c r="BEL61" s="107"/>
      <c r="BEM61" s="107"/>
      <c r="BEN61" s="107"/>
      <c r="BEO61" s="107"/>
      <c r="BEP61" s="107"/>
      <c r="BEQ61" s="107"/>
      <c r="BER61" s="107"/>
      <c r="BES61" s="107"/>
      <c r="BET61" s="107"/>
      <c r="BEU61" s="107"/>
      <c r="BEV61" s="107"/>
      <c r="BEW61" s="107"/>
      <c r="BEX61" s="107"/>
      <c r="BEY61" s="107"/>
      <c r="BEZ61" s="107"/>
      <c r="BFA61" s="107"/>
      <c r="BFB61" s="107"/>
      <c r="BFC61" s="107"/>
      <c r="BFD61" s="107"/>
      <c r="BFE61" s="107"/>
      <c r="BFF61" s="107"/>
      <c r="BFG61" s="107"/>
      <c r="BFH61" s="107"/>
      <c r="BFI61" s="107"/>
      <c r="BFJ61" s="107"/>
      <c r="BFK61" s="107"/>
      <c r="BFL61" s="107"/>
      <c r="BFM61" s="107"/>
      <c r="BFN61" s="107"/>
      <c r="BFO61" s="107"/>
      <c r="BFP61" s="107"/>
      <c r="BFQ61" s="107"/>
      <c r="BFR61" s="107"/>
      <c r="BFS61" s="107"/>
      <c r="BFT61" s="107"/>
      <c r="BFU61" s="107"/>
      <c r="BFV61" s="107"/>
      <c r="BFW61" s="107"/>
      <c r="BFX61" s="107"/>
      <c r="BFY61" s="107"/>
      <c r="BFZ61" s="107"/>
      <c r="BGA61" s="107"/>
      <c r="BGB61" s="107"/>
      <c r="BGC61" s="107"/>
      <c r="BGD61" s="107"/>
      <c r="BGE61" s="107"/>
      <c r="BGF61" s="107"/>
      <c r="BGG61" s="107"/>
      <c r="BGH61" s="107"/>
      <c r="BGI61" s="107"/>
      <c r="BGJ61" s="107"/>
      <c r="BGK61" s="107"/>
      <c r="BGL61" s="107"/>
      <c r="BGM61" s="107"/>
      <c r="BGN61" s="107"/>
      <c r="BGO61" s="107"/>
      <c r="BGP61" s="107"/>
      <c r="BGQ61" s="107"/>
      <c r="BGR61" s="107"/>
      <c r="BGS61" s="107"/>
      <c r="BGT61" s="107"/>
      <c r="BGU61" s="107"/>
      <c r="BGV61" s="107"/>
      <c r="BGW61" s="107"/>
      <c r="BGX61" s="107"/>
      <c r="BGY61" s="107"/>
      <c r="BGZ61" s="107"/>
      <c r="BHA61" s="107"/>
      <c r="BHB61" s="107"/>
      <c r="BHC61" s="107"/>
      <c r="BHD61" s="107"/>
      <c r="BHE61" s="107"/>
      <c r="BHF61" s="107"/>
      <c r="BHG61" s="107"/>
      <c r="BHH61" s="107"/>
      <c r="BHI61" s="107"/>
      <c r="BHJ61" s="107"/>
      <c r="BHK61" s="107"/>
      <c r="BHL61" s="107"/>
      <c r="BHM61" s="107"/>
      <c r="BHN61" s="107"/>
      <c r="BHO61" s="107"/>
      <c r="BHP61" s="107"/>
      <c r="BHQ61" s="107"/>
      <c r="BHR61" s="107"/>
      <c r="BHS61" s="107"/>
      <c r="BHT61" s="107"/>
      <c r="BHU61" s="107"/>
      <c r="BHV61" s="107"/>
      <c r="BHW61" s="107"/>
      <c r="BHX61" s="107"/>
      <c r="BHY61" s="107"/>
      <c r="BHZ61" s="107"/>
      <c r="BIA61" s="107"/>
      <c r="BIB61" s="107"/>
      <c r="BIC61" s="107"/>
      <c r="BID61" s="107"/>
      <c r="BIE61" s="107"/>
      <c r="BIF61" s="107"/>
      <c r="BIG61" s="107"/>
      <c r="BIH61" s="107"/>
      <c r="BII61" s="107"/>
    </row>
    <row r="62" spans="1:1595" s="155" customFormat="1">
      <c r="A62" s="108">
        <v>27</v>
      </c>
      <c r="B62" s="146" t="s">
        <v>90</v>
      </c>
      <c r="C62" s="112" t="s">
        <v>32</v>
      </c>
      <c r="D62" s="147">
        <v>40696</v>
      </c>
      <c r="E62" s="147">
        <v>149</v>
      </c>
      <c r="F62" s="147">
        <v>1092</v>
      </c>
      <c r="G62" s="147" t="s">
        <v>91</v>
      </c>
      <c r="H62" s="112">
        <v>1</v>
      </c>
      <c r="I62" s="112"/>
      <c r="J62" s="112"/>
      <c r="K62" s="112"/>
      <c r="L62" s="179" t="s">
        <v>34</v>
      </c>
      <c r="M62" s="108"/>
      <c r="N62" s="108"/>
      <c r="O62" s="108"/>
      <c r="P62" s="149">
        <v>27</v>
      </c>
      <c r="Q62" s="149">
        <v>55</v>
      </c>
      <c r="R62" s="149"/>
      <c r="S62" s="149" t="s">
        <v>58</v>
      </c>
      <c r="T62" s="149">
        <v>47</v>
      </c>
      <c r="U62" s="149"/>
      <c r="V62" s="182" t="s">
        <v>34</v>
      </c>
      <c r="W62" s="149"/>
      <c r="X62" s="149"/>
      <c r="Y62" s="149">
        <v>40</v>
      </c>
      <c r="Z62" s="108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  <c r="IW62" s="107"/>
      <c r="IX62" s="107"/>
      <c r="IY62" s="107"/>
      <c r="IZ62" s="107"/>
      <c r="JA62" s="107"/>
      <c r="JB62" s="107"/>
      <c r="JC62" s="107"/>
      <c r="JD62" s="107"/>
      <c r="JE62" s="107"/>
      <c r="JF62" s="107"/>
      <c r="JG62" s="107"/>
      <c r="JH62" s="107"/>
      <c r="JI62" s="107"/>
      <c r="JJ62" s="107"/>
      <c r="JK62" s="107"/>
      <c r="JL62" s="107"/>
      <c r="JM62" s="107"/>
      <c r="JN62" s="107"/>
      <c r="JO62" s="107"/>
      <c r="JP62" s="107"/>
      <c r="JQ62" s="107"/>
      <c r="JR62" s="107"/>
      <c r="JS62" s="107"/>
      <c r="JT62" s="107"/>
      <c r="JU62" s="107"/>
      <c r="JV62" s="107"/>
      <c r="JW62" s="107"/>
      <c r="JX62" s="107"/>
      <c r="JY62" s="107"/>
      <c r="JZ62" s="107"/>
      <c r="KA62" s="107"/>
      <c r="KB62" s="107"/>
      <c r="KC62" s="107"/>
      <c r="KD62" s="107"/>
      <c r="KE62" s="107"/>
      <c r="KF62" s="107"/>
      <c r="KG62" s="107"/>
      <c r="KH62" s="107"/>
      <c r="KI62" s="107"/>
      <c r="KJ62" s="107"/>
      <c r="KK62" s="107"/>
      <c r="KL62" s="107"/>
      <c r="KM62" s="107"/>
      <c r="KN62" s="107"/>
      <c r="KO62" s="107"/>
      <c r="KP62" s="107"/>
      <c r="KQ62" s="107"/>
      <c r="KR62" s="107"/>
      <c r="KS62" s="107"/>
      <c r="KT62" s="107"/>
      <c r="KU62" s="107"/>
      <c r="KV62" s="107"/>
      <c r="KW62" s="107"/>
      <c r="KX62" s="107"/>
      <c r="KY62" s="107"/>
      <c r="KZ62" s="107"/>
      <c r="LA62" s="107"/>
      <c r="LB62" s="107"/>
      <c r="LC62" s="107"/>
      <c r="LD62" s="107"/>
      <c r="LE62" s="107"/>
      <c r="LF62" s="107"/>
      <c r="LG62" s="107"/>
      <c r="LH62" s="107"/>
      <c r="LI62" s="107"/>
      <c r="LJ62" s="107"/>
      <c r="LK62" s="107"/>
      <c r="LL62" s="107"/>
      <c r="LM62" s="107"/>
      <c r="LN62" s="107"/>
      <c r="LO62" s="107"/>
      <c r="LP62" s="107"/>
      <c r="LQ62" s="107"/>
      <c r="LR62" s="107"/>
      <c r="LS62" s="107"/>
      <c r="LT62" s="107"/>
      <c r="LU62" s="107"/>
      <c r="LV62" s="107"/>
      <c r="LW62" s="107"/>
      <c r="LX62" s="107"/>
      <c r="LY62" s="107"/>
      <c r="LZ62" s="107"/>
      <c r="MA62" s="107"/>
      <c r="MB62" s="107"/>
      <c r="MC62" s="107"/>
      <c r="MD62" s="107"/>
      <c r="ME62" s="107"/>
      <c r="MF62" s="107"/>
      <c r="MG62" s="107"/>
      <c r="MH62" s="107"/>
      <c r="MI62" s="107"/>
      <c r="MJ62" s="107"/>
      <c r="MK62" s="107"/>
      <c r="ML62" s="107"/>
      <c r="MM62" s="107"/>
      <c r="MN62" s="107"/>
      <c r="MO62" s="107"/>
      <c r="MP62" s="107"/>
      <c r="MQ62" s="107"/>
      <c r="MR62" s="107"/>
      <c r="MS62" s="107"/>
      <c r="MT62" s="107"/>
      <c r="MU62" s="107"/>
      <c r="MV62" s="107"/>
      <c r="MW62" s="107"/>
      <c r="MX62" s="107"/>
      <c r="MY62" s="107"/>
      <c r="MZ62" s="107"/>
      <c r="NA62" s="107"/>
      <c r="NB62" s="107"/>
      <c r="NC62" s="107"/>
      <c r="ND62" s="107"/>
      <c r="NE62" s="107"/>
      <c r="NF62" s="107"/>
      <c r="NG62" s="107"/>
      <c r="NH62" s="107"/>
      <c r="NI62" s="107"/>
      <c r="NJ62" s="107"/>
      <c r="NK62" s="107"/>
      <c r="NL62" s="107"/>
      <c r="NM62" s="107"/>
      <c r="NN62" s="107"/>
      <c r="NO62" s="107"/>
      <c r="NP62" s="107"/>
      <c r="NQ62" s="107"/>
      <c r="NR62" s="107"/>
      <c r="NS62" s="107"/>
      <c r="NT62" s="107"/>
      <c r="NU62" s="107"/>
      <c r="NV62" s="107"/>
      <c r="NW62" s="107"/>
      <c r="NX62" s="107"/>
      <c r="NY62" s="107"/>
      <c r="NZ62" s="107"/>
      <c r="OA62" s="107"/>
      <c r="OB62" s="107"/>
      <c r="OC62" s="107"/>
      <c r="OD62" s="107"/>
      <c r="OE62" s="107"/>
      <c r="OF62" s="107"/>
      <c r="OG62" s="107"/>
      <c r="OH62" s="107"/>
      <c r="OI62" s="107"/>
      <c r="OJ62" s="107"/>
      <c r="OK62" s="107"/>
      <c r="OL62" s="107"/>
      <c r="OM62" s="107"/>
      <c r="ON62" s="107"/>
      <c r="OO62" s="107"/>
      <c r="OP62" s="107"/>
      <c r="OQ62" s="107"/>
      <c r="OR62" s="107"/>
      <c r="OS62" s="107"/>
      <c r="OT62" s="107"/>
      <c r="OU62" s="107"/>
      <c r="OV62" s="107"/>
      <c r="OW62" s="107"/>
      <c r="OX62" s="107"/>
      <c r="OY62" s="107"/>
      <c r="OZ62" s="107"/>
      <c r="PA62" s="107"/>
      <c r="PB62" s="107"/>
      <c r="PC62" s="107"/>
      <c r="PD62" s="107"/>
      <c r="PE62" s="107"/>
      <c r="PF62" s="107"/>
      <c r="PG62" s="107"/>
      <c r="PH62" s="107"/>
      <c r="PI62" s="107"/>
      <c r="PJ62" s="107"/>
      <c r="PK62" s="107"/>
      <c r="PL62" s="107"/>
      <c r="PM62" s="107"/>
      <c r="PN62" s="107"/>
      <c r="PO62" s="107"/>
      <c r="PP62" s="107"/>
      <c r="PQ62" s="107"/>
      <c r="PR62" s="107"/>
      <c r="PS62" s="107"/>
      <c r="PT62" s="107"/>
      <c r="PU62" s="107"/>
      <c r="PV62" s="107"/>
      <c r="PW62" s="107"/>
      <c r="PX62" s="107"/>
      <c r="PY62" s="107"/>
      <c r="PZ62" s="107"/>
      <c r="QA62" s="107"/>
      <c r="QB62" s="107"/>
      <c r="QC62" s="107"/>
      <c r="QD62" s="107"/>
      <c r="QE62" s="107"/>
      <c r="QF62" s="107"/>
      <c r="QG62" s="107"/>
      <c r="QH62" s="107"/>
      <c r="QI62" s="107"/>
      <c r="QJ62" s="107"/>
      <c r="QK62" s="107"/>
      <c r="QL62" s="107"/>
      <c r="QM62" s="107"/>
      <c r="QN62" s="107"/>
      <c r="QO62" s="107"/>
      <c r="QP62" s="107"/>
      <c r="QQ62" s="107"/>
      <c r="QR62" s="107"/>
      <c r="QS62" s="107"/>
      <c r="QT62" s="107"/>
      <c r="QU62" s="107"/>
      <c r="QV62" s="107"/>
      <c r="QW62" s="107"/>
      <c r="QX62" s="107"/>
      <c r="QY62" s="107"/>
      <c r="QZ62" s="107"/>
      <c r="RA62" s="107"/>
      <c r="RB62" s="107"/>
      <c r="RC62" s="107"/>
      <c r="RD62" s="107"/>
      <c r="RE62" s="107"/>
      <c r="RF62" s="107"/>
      <c r="RG62" s="107"/>
      <c r="RH62" s="107"/>
      <c r="RI62" s="107"/>
      <c r="RJ62" s="107"/>
      <c r="RK62" s="107"/>
      <c r="RL62" s="107"/>
      <c r="RM62" s="107"/>
      <c r="RN62" s="107"/>
      <c r="RO62" s="107"/>
      <c r="RP62" s="107"/>
      <c r="RQ62" s="107"/>
      <c r="RR62" s="107"/>
      <c r="RS62" s="107"/>
      <c r="RT62" s="107"/>
      <c r="RU62" s="107"/>
      <c r="RV62" s="107"/>
      <c r="RW62" s="107"/>
      <c r="RX62" s="107"/>
      <c r="RY62" s="107"/>
      <c r="RZ62" s="107"/>
      <c r="SA62" s="107"/>
      <c r="SB62" s="107"/>
      <c r="SC62" s="107"/>
      <c r="SD62" s="107"/>
      <c r="SE62" s="107"/>
      <c r="SF62" s="107"/>
      <c r="SG62" s="107"/>
      <c r="SH62" s="107"/>
      <c r="SI62" s="107"/>
      <c r="SJ62" s="107"/>
      <c r="SK62" s="107"/>
      <c r="SL62" s="107"/>
      <c r="SM62" s="107"/>
      <c r="SN62" s="107"/>
      <c r="SO62" s="107"/>
      <c r="SP62" s="107"/>
      <c r="SQ62" s="107"/>
      <c r="SR62" s="107"/>
      <c r="SS62" s="107"/>
      <c r="ST62" s="107"/>
      <c r="SU62" s="107"/>
      <c r="SV62" s="107"/>
      <c r="SW62" s="107"/>
      <c r="SX62" s="107"/>
      <c r="SY62" s="107"/>
      <c r="SZ62" s="107"/>
      <c r="TA62" s="107"/>
      <c r="TB62" s="107"/>
      <c r="TC62" s="107"/>
      <c r="TD62" s="107"/>
      <c r="TE62" s="107"/>
      <c r="TF62" s="107"/>
      <c r="TG62" s="107"/>
      <c r="TH62" s="107"/>
      <c r="TI62" s="107"/>
      <c r="TJ62" s="107"/>
      <c r="TK62" s="107"/>
      <c r="TL62" s="107"/>
      <c r="TM62" s="107"/>
      <c r="TN62" s="107"/>
      <c r="TO62" s="107"/>
      <c r="TP62" s="107"/>
      <c r="TQ62" s="107"/>
      <c r="TR62" s="107"/>
      <c r="TS62" s="107"/>
      <c r="TT62" s="107"/>
      <c r="TU62" s="107"/>
      <c r="TV62" s="107"/>
      <c r="TW62" s="107"/>
      <c r="TX62" s="107"/>
      <c r="TY62" s="107"/>
      <c r="TZ62" s="107"/>
      <c r="UA62" s="107"/>
      <c r="UB62" s="107"/>
      <c r="UC62" s="107"/>
      <c r="UD62" s="107"/>
      <c r="UE62" s="107"/>
      <c r="UF62" s="107"/>
      <c r="UG62" s="107"/>
      <c r="UH62" s="107"/>
      <c r="UI62" s="107"/>
      <c r="UJ62" s="107"/>
      <c r="UK62" s="107"/>
      <c r="UL62" s="107"/>
      <c r="UM62" s="107"/>
      <c r="UN62" s="107"/>
      <c r="UO62" s="107"/>
      <c r="UP62" s="107"/>
      <c r="UQ62" s="107"/>
      <c r="UR62" s="107"/>
      <c r="US62" s="107"/>
      <c r="UT62" s="107"/>
      <c r="UU62" s="107"/>
      <c r="UV62" s="107"/>
      <c r="UW62" s="107"/>
      <c r="UX62" s="107"/>
      <c r="UY62" s="107"/>
      <c r="UZ62" s="107"/>
      <c r="VA62" s="107"/>
      <c r="VB62" s="107"/>
      <c r="VC62" s="107"/>
      <c r="VD62" s="107"/>
      <c r="VE62" s="107"/>
      <c r="VF62" s="107"/>
      <c r="VG62" s="107"/>
      <c r="VH62" s="107"/>
      <c r="VI62" s="107"/>
      <c r="VJ62" s="107"/>
      <c r="VK62" s="107"/>
      <c r="VL62" s="107"/>
      <c r="VM62" s="107"/>
      <c r="VN62" s="107"/>
      <c r="VO62" s="107"/>
      <c r="VP62" s="107"/>
      <c r="VQ62" s="107"/>
      <c r="VR62" s="107"/>
      <c r="VS62" s="107"/>
      <c r="VT62" s="107"/>
      <c r="VU62" s="107"/>
      <c r="VV62" s="107"/>
      <c r="VW62" s="107"/>
      <c r="VX62" s="107"/>
      <c r="VY62" s="107"/>
      <c r="VZ62" s="107"/>
      <c r="WA62" s="107"/>
      <c r="WB62" s="107"/>
      <c r="WC62" s="107"/>
      <c r="WD62" s="107"/>
      <c r="WE62" s="107"/>
      <c r="WF62" s="107"/>
      <c r="WG62" s="107"/>
      <c r="WH62" s="107"/>
      <c r="WI62" s="107"/>
      <c r="WJ62" s="107"/>
      <c r="WK62" s="107"/>
      <c r="WL62" s="107"/>
      <c r="WM62" s="107"/>
      <c r="WN62" s="107"/>
      <c r="WO62" s="107"/>
      <c r="WP62" s="107"/>
      <c r="WQ62" s="107"/>
      <c r="WR62" s="107"/>
      <c r="WS62" s="107"/>
      <c r="WT62" s="107"/>
      <c r="WU62" s="107"/>
      <c r="WV62" s="107"/>
      <c r="WW62" s="107"/>
      <c r="WX62" s="107"/>
      <c r="WY62" s="107"/>
      <c r="WZ62" s="107"/>
      <c r="XA62" s="107"/>
      <c r="XB62" s="107"/>
      <c r="XC62" s="107"/>
      <c r="XD62" s="107"/>
      <c r="XE62" s="107"/>
      <c r="XF62" s="107"/>
      <c r="XG62" s="107"/>
      <c r="XH62" s="107"/>
      <c r="XI62" s="107"/>
      <c r="XJ62" s="107"/>
      <c r="XK62" s="107"/>
      <c r="XL62" s="107"/>
      <c r="XM62" s="107"/>
      <c r="XN62" s="107"/>
      <c r="XO62" s="107"/>
      <c r="XP62" s="107"/>
      <c r="XQ62" s="107"/>
      <c r="XR62" s="107"/>
      <c r="XS62" s="107"/>
      <c r="XT62" s="107"/>
      <c r="XU62" s="107"/>
      <c r="XV62" s="107"/>
      <c r="XW62" s="107"/>
      <c r="XX62" s="107"/>
      <c r="XY62" s="107"/>
      <c r="XZ62" s="107"/>
      <c r="YA62" s="107"/>
      <c r="YB62" s="107"/>
      <c r="YC62" s="107"/>
      <c r="YD62" s="107"/>
      <c r="YE62" s="107"/>
      <c r="YF62" s="107"/>
      <c r="YG62" s="107"/>
      <c r="YH62" s="107"/>
      <c r="YI62" s="107"/>
      <c r="YJ62" s="107"/>
      <c r="YK62" s="107"/>
      <c r="YL62" s="107"/>
      <c r="YM62" s="107"/>
      <c r="YN62" s="107"/>
      <c r="YO62" s="107"/>
      <c r="YP62" s="107"/>
      <c r="YQ62" s="107"/>
      <c r="YR62" s="107"/>
      <c r="YS62" s="107"/>
      <c r="YT62" s="107"/>
      <c r="YU62" s="107"/>
      <c r="YV62" s="107"/>
      <c r="YW62" s="107"/>
      <c r="YX62" s="107"/>
      <c r="YY62" s="107"/>
      <c r="YZ62" s="107"/>
      <c r="ZA62" s="107"/>
      <c r="ZB62" s="107"/>
      <c r="ZC62" s="107"/>
      <c r="ZD62" s="107"/>
      <c r="ZE62" s="107"/>
      <c r="ZF62" s="107"/>
      <c r="ZG62" s="107"/>
      <c r="ZH62" s="107"/>
      <c r="ZI62" s="107"/>
      <c r="ZJ62" s="107"/>
      <c r="ZK62" s="107"/>
      <c r="ZL62" s="107"/>
      <c r="ZM62" s="107"/>
      <c r="ZN62" s="107"/>
      <c r="ZO62" s="107"/>
      <c r="ZP62" s="107"/>
      <c r="ZQ62" s="107"/>
      <c r="ZR62" s="107"/>
      <c r="ZS62" s="107"/>
      <c r="ZT62" s="107"/>
      <c r="ZU62" s="107"/>
      <c r="ZV62" s="107"/>
      <c r="ZW62" s="107"/>
      <c r="ZX62" s="107"/>
      <c r="ZY62" s="107"/>
      <c r="ZZ62" s="107"/>
      <c r="AAA62" s="107"/>
      <c r="AAB62" s="107"/>
      <c r="AAC62" s="107"/>
      <c r="AAD62" s="107"/>
      <c r="AAE62" s="107"/>
      <c r="AAF62" s="107"/>
      <c r="AAG62" s="107"/>
      <c r="AAH62" s="107"/>
      <c r="AAI62" s="107"/>
      <c r="AAJ62" s="107"/>
      <c r="AAK62" s="107"/>
      <c r="AAL62" s="107"/>
      <c r="AAM62" s="107"/>
      <c r="AAN62" s="107"/>
      <c r="AAO62" s="107"/>
      <c r="AAP62" s="107"/>
      <c r="AAQ62" s="107"/>
      <c r="AAR62" s="107"/>
      <c r="AAS62" s="107"/>
      <c r="AAT62" s="107"/>
      <c r="AAU62" s="107"/>
      <c r="AAV62" s="107"/>
      <c r="AAW62" s="107"/>
      <c r="AAX62" s="107"/>
      <c r="AAY62" s="107"/>
      <c r="AAZ62" s="107"/>
      <c r="ABA62" s="107"/>
      <c r="ABB62" s="107"/>
      <c r="ABC62" s="107"/>
      <c r="ABD62" s="107"/>
      <c r="ABE62" s="107"/>
      <c r="ABF62" s="107"/>
      <c r="ABG62" s="107"/>
      <c r="ABH62" s="107"/>
      <c r="ABI62" s="107"/>
      <c r="ABJ62" s="107"/>
      <c r="ABK62" s="107"/>
      <c r="ABL62" s="107"/>
      <c r="ABM62" s="107"/>
      <c r="ABN62" s="107"/>
      <c r="ABO62" s="107"/>
      <c r="ABP62" s="107"/>
      <c r="ABQ62" s="107"/>
      <c r="ABR62" s="107"/>
      <c r="ABS62" s="107"/>
      <c r="ABT62" s="107"/>
      <c r="ABU62" s="107"/>
      <c r="ABV62" s="107"/>
      <c r="ABW62" s="107"/>
      <c r="ABX62" s="107"/>
      <c r="ABY62" s="107"/>
      <c r="ABZ62" s="107"/>
      <c r="ACA62" s="107"/>
      <c r="ACB62" s="107"/>
      <c r="ACC62" s="107"/>
      <c r="ACD62" s="107"/>
      <c r="ACE62" s="107"/>
      <c r="ACF62" s="107"/>
      <c r="ACG62" s="107"/>
      <c r="ACH62" s="107"/>
      <c r="ACI62" s="107"/>
      <c r="ACJ62" s="107"/>
      <c r="ACK62" s="107"/>
      <c r="ACL62" s="107"/>
      <c r="ACM62" s="107"/>
      <c r="ACN62" s="107"/>
      <c r="ACO62" s="107"/>
      <c r="ACP62" s="107"/>
      <c r="ACQ62" s="107"/>
      <c r="ACR62" s="107"/>
      <c r="ACS62" s="107"/>
      <c r="ACT62" s="107"/>
      <c r="ACU62" s="107"/>
      <c r="ACV62" s="107"/>
      <c r="ACW62" s="107"/>
      <c r="ACX62" s="107"/>
      <c r="ACY62" s="107"/>
      <c r="ACZ62" s="107"/>
      <c r="ADA62" s="107"/>
      <c r="ADB62" s="107"/>
      <c r="ADC62" s="107"/>
      <c r="ADD62" s="107"/>
      <c r="ADE62" s="107"/>
      <c r="ADF62" s="107"/>
      <c r="ADG62" s="107"/>
      <c r="ADH62" s="107"/>
      <c r="ADI62" s="107"/>
      <c r="ADJ62" s="107"/>
      <c r="ADK62" s="107"/>
      <c r="ADL62" s="107"/>
      <c r="ADM62" s="107"/>
      <c r="ADN62" s="107"/>
      <c r="ADO62" s="107"/>
      <c r="ADP62" s="107"/>
      <c r="ADQ62" s="107"/>
      <c r="ADR62" s="107"/>
      <c r="ADS62" s="107"/>
      <c r="ADT62" s="107"/>
      <c r="ADU62" s="107"/>
      <c r="ADV62" s="107"/>
      <c r="ADW62" s="107"/>
      <c r="ADX62" s="107"/>
      <c r="ADY62" s="107"/>
      <c r="ADZ62" s="107"/>
      <c r="AEA62" s="107"/>
      <c r="AEB62" s="107"/>
      <c r="AEC62" s="107"/>
      <c r="AED62" s="107"/>
      <c r="AEE62" s="107"/>
      <c r="AEF62" s="107"/>
      <c r="AEG62" s="107"/>
      <c r="AEH62" s="107"/>
      <c r="AEI62" s="107"/>
      <c r="AEJ62" s="107"/>
      <c r="AEK62" s="107"/>
      <c r="AEL62" s="107"/>
      <c r="AEM62" s="107"/>
      <c r="AEN62" s="107"/>
      <c r="AEO62" s="107"/>
      <c r="AEP62" s="107"/>
      <c r="AEQ62" s="107"/>
      <c r="AER62" s="107"/>
      <c r="AES62" s="107"/>
      <c r="AET62" s="107"/>
      <c r="AEU62" s="107"/>
      <c r="AEV62" s="107"/>
      <c r="AEW62" s="107"/>
      <c r="AEX62" s="107"/>
      <c r="AEY62" s="107"/>
      <c r="AEZ62" s="107"/>
      <c r="AFA62" s="107"/>
      <c r="AFB62" s="107"/>
      <c r="AFC62" s="107"/>
      <c r="AFD62" s="107"/>
      <c r="AFE62" s="107"/>
      <c r="AFF62" s="107"/>
      <c r="AFG62" s="107"/>
      <c r="AFH62" s="107"/>
      <c r="AFI62" s="107"/>
      <c r="AFJ62" s="107"/>
      <c r="AFK62" s="107"/>
      <c r="AFL62" s="107"/>
      <c r="AFM62" s="107"/>
      <c r="AFN62" s="107"/>
      <c r="AFO62" s="107"/>
      <c r="AFP62" s="107"/>
      <c r="AFQ62" s="107"/>
      <c r="AFR62" s="107"/>
      <c r="AFS62" s="107"/>
      <c r="AFT62" s="107"/>
      <c r="AFU62" s="107"/>
      <c r="AFV62" s="107"/>
      <c r="AFW62" s="107"/>
      <c r="AFX62" s="107"/>
      <c r="AFY62" s="107"/>
      <c r="AFZ62" s="107"/>
      <c r="AGA62" s="107"/>
      <c r="AGB62" s="107"/>
      <c r="AGC62" s="107"/>
      <c r="AGD62" s="107"/>
      <c r="AGE62" s="107"/>
      <c r="AGF62" s="107"/>
      <c r="AGG62" s="107"/>
      <c r="AGH62" s="107"/>
      <c r="AGI62" s="107"/>
      <c r="AGJ62" s="107"/>
      <c r="AGK62" s="107"/>
      <c r="AGL62" s="107"/>
      <c r="AGM62" s="107"/>
      <c r="AGN62" s="107"/>
      <c r="AGO62" s="107"/>
      <c r="AGP62" s="107"/>
      <c r="AGQ62" s="107"/>
      <c r="AGR62" s="107"/>
      <c r="AGS62" s="107"/>
      <c r="AGT62" s="107"/>
      <c r="AGU62" s="107"/>
      <c r="AGV62" s="107"/>
      <c r="AGW62" s="107"/>
      <c r="AGX62" s="107"/>
      <c r="AGY62" s="107"/>
      <c r="AGZ62" s="107"/>
      <c r="AHA62" s="107"/>
      <c r="AHB62" s="107"/>
      <c r="AHC62" s="107"/>
      <c r="AHD62" s="107"/>
      <c r="AHE62" s="107"/>
      <c r="AHF62" s="107"/>
      <c r="AHG62" s="107"/>
      <c r="AHH62" s="107"/>
      <c r="AHI62" s="107"/>
      <c r="AHJ62" s="107"/>
      <c r="AHK62" s="107"/>
      <c r="AHL62" s="107"/>
      <c r="AHM62" s="107"/>
      <c r="AHN62" s="107"/>
      <c r="AHO62" s="107"/>
      <c r="AHP62" s="107"/>
      <c r="AHQ62" s="107"/>
      <c r="AHR62" s="107"/>
      <c r="AHS62" s="107"/>
      <c r="AHT62" s="107"/>
      <c r="AHU62" s="107"/>
      <c r="AHV62" s="107"/>
      <c r="AHW62" s="107"/>
      <c r="AHX62" s="107"/>
      <c r="AHY62" s="107"/>
      <c r="AHZ62" s="107"/>
      <c r="AIA62" s="107"/>
      <c r="AIB62" s="107"/>
      <c r="AIC62" s="107"/>
      <c r="AID62" s="107"/>
      <c r="AIE62" s="107"/>
      <c r="AIF62" s="107"/>
      <c r="AIG62" s="107"/>
      <c r="AIH62" s="107"/>
      <c r="AII62" s="107"/>
      <c r="AIJ62" s="107"/>
      <c r="AIK62" s="107"/>
      <c r="AIL62" s="107"/>
      <c r="AIM62" s="107"/>
      <c r="AIN62" s="107"/>
      <c r="AIO62" s="107"/>
      <c r="AIP62" s="107"/>
      <c r="AIQ62" s="107"/>
      <c r="AIR62" s="107"/>
      <c r="AIS62" s="107"/>
      <c r="AIT62" s="107"/>
      <c r="AIU62" s="107"/>
      <c r="AIV62" s="107"/>
      <c r="AIW62" s="107"/>
      <c r="AIX62" s="107"/>
      <c r="AIY62" s="107"/>
      <c r="AIZ62" s="107"/>
      <c r="AJA62" s="107"/>
      <c r="AJB62" s="107"/>
      <c r="AJC62" s="107"/>
      <c r="AJD62" s="107"/>
      <c r="AJE62" s="107"/>
      <c r="AJF62" s="107"/>
      <c r="AJG62" s="107"/>
      <c r="AJH62" s="107"/>
      <c r="AJI62" s="107"/>
      <c r="AJJ62" s="107"/>
      <c r="AJK62" s="107"/>
      <c r="AJL62" s="107"/>
      <c r="AJM62" s="107"/>
      <c r="AJN62" s="107"/>
      <c r="AJO62" s="107"/>
      <c r="AJP62" s="107"/>
      <c r="AJQ62" s="107"/>
      <c r="AJR62" s="107"/>
      <c r="AJS62" s="107"/>
      <c r="AJT62" s="107"/>
      <c r="AJU62" s="107"/>
      <c r="AJV62" s="107"/>
      <c r="AJW62" s="107"/>
      <c r="AJX62" s="107"/>
      <c r="AJY62" s="107"/>
      <c r="AJZ62" s="107"/>
      <c r="AKA62" s="107"/>
      <c r="AKB62" s="107"/>
      <c r="AKC62" s="107"/>
      <c r="AKD62" s="107"/>
      <c r="AKE62" s="107"/>
      <c r="AKF62" s="107"/>
      <c r="AKG62" s="107"/>
      <c r="AKH62" s="107"/>
      <c r="AKI62" s="107"/>
      <c r="AKJ62" s="107"/>
      <c r="AKK62" s="107"/>
      <c r="AKL62" s="107"/>
      <c r="AKM62" s="107"/>
      <c r="AKN62" s="107"/>
      <c r="AKO62" s="107"/>
      <c r="AKP62" s="107"/>
      <c r="AKQ62" s="107"/>
      <c r="AKR62" s="107"/>
      <c r="AKS62" s="107"/>
      <c r="AKT62" s="107"/>
      <c r="AKU62" s="107"/>
      <c r="AKV62" s="107"/>
      <c r="AKW62" s="107"/>
      <c r="AKX62" s="107"/>
      <c r="AKY62" s="107"/>
      <c r="AKZ62" s="107"/>
      <c r="ALA62" s="107"/>
      <c r="ALB62" s="107"/>
      <c r="ALC62" s="107"/>
      <c r="ALD62" s="107"/>
      <c r="ALE62" s="107"/>
      <c r="ALF62" s="107"/>
      <c r="ALG62" s="107"/>
      <c r="ALH62" s="107"/>
      <c r="ALI62" s="107"/>
      <c r="ALJ62" s="107"/>
      <c r="ALK62" s="107"/>
      <c r="ALL62" s="107"/>
      <c r="ALM62" s="107"/>
      <c r="ALN62" s="107"/>
      <c r="ALO62" s="107"/>
      <c r="ALP62" s="107"/>
      <c r="ALQ62" s="107"/>
      <c r="ALR62" s="107"/>
      <c r="ALS62" s="107"/>
      <c r="ALT62" s="107"/>
      <c r="ALU62" s="107"/>
      <c r="ALV62" s="107"/>
      <c r="ALW62" s="107"/>
      <c r="ALX62" s="107"/>
      <c r="ALY62" s="107"/>
      <c r="ALZ62" s="107"/>
      <c r="AMA62" s="107"/>
      <c r="AMB62" s="107"/>
      <c r="AMC62" s="107"/>
      <c r="AMD62" s="107"/>
      <c r="AME62" s="107"/>
      <c r="AMF62" s="107"/>
      <c r="AMG62" s="107"/>
      <c r="AMH62" s="107"/>
      <c r="AMI62" s="107"/>
      <c r="AMJ62" s="107"/>
      <c r="AMK62" s="107"/>
      <c r="AML62" s="107"/>
      <c r="AMM62" s="107"/>
      <c r="AMN62" s="107"/>
      <c r="AMO62" s="107"/>
      <c r="AMP62" s="107"/>
      <c r="AMQ62" s="107"/>
      <c r="AMR62" s="107"/>
      <c r="AMS62" s="107"/>
      <c r="AMT62" s="107"/>
      <c r="AMU62" s="107"/>
      <c r="AMV62" s="107"/>
      <c r="AMW62" s="107"/>
      <c r="AMX62" s="107"/>
      <c r="AMY62" s="107"/>
      <c r="AMZ62" s="107"/>
      <c r="ANA62" s="107"/>
      <c r="ANB62" s="107"/>
      <c r="ANC62" s="107"/>
      <c r="AND62" s="107"/>
      <c r="ANE62" s="107"/>
      <c r="ANF62" s="107"/>
      <c r="ANG62" s="107"/>
      <c r="ANH62" s="107"/>
      <c r="ANI62" s="107"/>
      <c r="ANJ62" s="107"/>
      <c r="ANK62" s="107"/>
      <c r="ANL62" s="107"/>
      <c r="ANM62" s="107"/>
      <c r="ANN62" s="107"/>
      <c r="ANO62" s="107"/>
      <c r="ANP62" s="107"/>
      <c r="ANQ62" s="107"/>
      <c r="ANR62" s="107"/>
      <c r="ANS62" s="107"/>
      <c r="ANT62" s="107"/>
      <c r="ANU62" s="107"/>
      <c r="ANV62" s="107"/>
      <c r="ANW62" s="107"/>
      <c r="ANX62" s="107"/>
      <c r="ANY62" s="107"/>
      <c r="ANZ62" s="107"/>
      <c r="AOA62" s="107"/>
      <c r="AOB62" s="107"/>
      <c r="AOC62" s="107"/>
      <c r="AOD62" s="107"/>
      <c r="AOE62" s="107"/>
      <c r="AOF62" s="107"/>
      <c r="AOG62" s="107"/>
      <c r="AOH62" s="107"/>
      <c r="AOI62" s="107"/>
      <c r="AOJ62" s="107"/>
      <c r="AOK62" s="107"/>
      <c r="AOL62" s="107"/>
      <c r="AOM62" s="107"/>
      <c r="AON62" s="107"/>
      <c r="AOO62" s="107"/>
      <c r="AOP62" s="107"/>
      <c r="AOQ62" s="107"/>
      <c r="AOR62" s="107"/>
      <c r="AOS62" s="107"/>
      <c r="AOT62" s="107"/>
      <c r="AOU62" s="107"/>
      <c r="AOV62" s="107"/>
      <c r="AOW62" s="107"/>
      <c r="AOX62" s="107"/>
      <c r="AOY62" s="107"/>
      <c r="AOZ62" s="107"/>
      <c r="APA62" s="107"/>
      <c r="APB62" s="107"/>
      <c r="APC62" s="107"/>
      <c r="APD62" s="107"/>
      <c r="APE62" s="107"/>
      <c r="APF62" s="107"/>
      <c r="APG62" s="107"/>
      <c r="APH62" s="107"/>
      <c r="API62" s="107"/>
      <c r="APJ62" s="107"/>
      <c r="APK62" s="107"/>
      <c r="APL62" s="107"/>
      <c r="APM62" s="107"/>
      <c r="APN62" s="107"/>
      <c r="APO62" s="107"/>
      <c r="APP62" s="107"/>
      <c r="APQ62" s="107"/>
      <c r="APR62" s="107"/>
      <c r="APS62" s="107"/>
      <c r="APT62" s="107"/>
      <c r="APU62" s="107"/>
      <c r="APV62" s="107"/>
      <c r="APW62" s="107"/>
      <c r="APX62" s="107"/>
      <c r="APY62" s="107"/>
      <c r="APZ62" s="107"/>
      <c r="AQA62" s="107"/>
      <c r="AQB62" s="107"/>
      <c r="AQC62" s="107"/>
      <c r="AQD62" s="107"/>
      <c r="AQE62" s="107"/>
      <c r="AQF62" s="107"/>
      <c r="AQG62" s="107"/>
      <c r="AQH62" s="107"/>
      <c r="AQI62" s="107"/>
      <c r="AQJ62" s="107"/>
      <c r="AQK62" s="107"/>
      <c r="AQL62" s="107"/>
      <c r="AQM62" s="107"/>
      <c r="AQN62" s="107"/>
      <c r="AQO62" s="107"/>
      <c r="AQP62" s="107"/>
      <c r="AQQ62" s="107"/>
      <c r="AQR62" s="107"/>
      <c r="AQS62" s="107"/>
      <c r="AQT62" s="107"/>
      <c r="AQU62" s="107"/>
      <c r="AQV62" s="107"/>
      <c r="AQW62" s="107"/>
      <c r="AQX62" s="107"/>
      <c r="AQY62" s="107"/>
      <c r="AQZ62" s="107"/>
      <c r="ARA62" s="107"/>
      <c r="ARB62" s="107"/>
      <c r="ARC62" s="107"/>
      <c r="ARD62" s="107"/>
      <c r="ARE62" s="107"/>
      <c r="ARF62" s="107"/>
      <c r="ARG62" s="107"/>
      <c r="ARH62" s="107"/>
      <c r="ARI62" s="107"/>
      <c r="ARJ62" s="107"/>
      <c r="ARK62" s="107"/>
      <c r="ARL62" s="107"/>
      <c r="ARM62" s="107"/>
      <c r="ARN62" s="107"/>
      <c r="ARO62" s="107"/>
      <c r="ARP62" s="107"/>
      <c r="ARQ62" s="107"/>
      <c r="ARR62" s="107"/>
      <c r="ARS62" s="107"/>
      <c r="ART62" s="107"/>
      <c r="ARU62" s="107"/>
      <c r="ARV62" s="107"/>
      <c r="ARW62" s="107"/>
      <c r="ARX62" s="107"/>
      <c r="ARY62" s="107"/>
      <c r="ARZ62" s="107"/>
      <c r="ASA62" s="107"/>
      <c r="ASB62" s="107"/>
      <c r="ASC62" s="107"/>
      <c r="ASD62" s="107"/>
      <c r="ASE62" s="107"/>
      <c r="ASF62" s="107"/>
      <c r="ASG62" s="107"/>
      <c r="ASH62" s="107"/>
      <c r="ASI62" s="107"/>
      <c r="ASJ62" s="107"/>
      <c r="ASK62" s="107"/>
      <c r="ASL62" s="107"/>
      <c r="ASM62" s="107"/>
      <c r="ASN62" s="107"/>
      <c r="ASO62" s="107"/>
      <c r="ASP62" s="107"/>
      <c r="ASQ62" s="107"/>
      <c r="ASR62" s="107"/>
      <c r="ASS62" s="107"/>
      <c r="AST62" s="107"/>
      <c r="ASU62" s="107"/>
      <c r="ASV62" s="107"/>
      <c r="ASW62" s="107"/>
      <c r="ASX62" s="107"/>
      <c r="ASY62" s="107"/>
      <c r="ASZ62" s="107"/>
      <c r="ATA62" s="107"/>
      <c r="ATB62" s="107"/>
      <c r="ATC62" s="107"/>
      <c r="ATD62" s="107"/>
      <c r="ATE62" s="107"/>
      <c r="ATF62" s="107"/>
      <c r="ATG62" s="107"/>
      <c r="ATH62" s="107"/>
      <c r="ATI62" s="107"/>
      <c r="ATJ62" s="107"/>
      <c r="ATK62" s="107"/>
      <c r="ATL62" s="107"/>
      <c r="ATM62" s="107"/>
      <c r="ATN62" s="107"/>
      <c r="ATO62" s="107"/>
      <c r="ATP62" s="107"/>
      <c r="ATQ62" s="107"/>
      <c r="ATR62" s="107"/>
      <c r="ATS62" s="107"/>
      <c r="ATT62" s="107"/>
      <c r="ATU62" s="107"/>
      <c r="ATV62" s="107"/>
      <c r="ATW62" s="107"/>
      <c r="ATX62" s="107"/>
      <c r="ATY62" s="107"/>
      <c r="ATZ62" s="107"/>
      <c r="AUA62" s="107"/>
      <c r="AUB62" s="107"/>
      <c r="AUC62" s="107"/>
      <c r="AUD62" s="107"/>
      <c r="AUE62" s="107"/>
      <c r="AUF62" s="107"/>
      <c r="AUG62" s="107"/>
      <c r="AUH62" s="107"/>
      <c r="AUI62" s="107"/>
      <c r="AUJ62" s="107"/>
      <c r="AUK62" s="107"/>
      <c r="AUL62" s="107"/>
      <c r="AUM62" s="107"/>
      <c r="AUN62" s="107"/>
      <c r="AUO62" s="107"/>
      <c r="AUP62" s="107"/>
      <c r="AUQ62" s="107"/>
      <c r="AUR62" s="107"/>
      <c r="AUS62" s="107"/>
      <c r="AUT62" s="107"/>
      <c r="AUU62" s="107"/>
      <c r="AUV62" s="107"/>
      <c r="AUW62" s="107"/>
      <c r="AUX62" s="107"/>
      <c r="AUY62" s="107"/>
      <c r="AUZ62" s="107"/>
      <c r="AVA62" s="107"/>
      <c r="AVB62" s="107"/>
      <c r="AVC62" s="107"/>
      <c r="AVD62" s="107"/>
      <c r="AVE62" s="107"/>
      <c r="AVF62" s="107"/>
      <c r="AVG62" s="107"/>
      <c r="AVH62" s="107"/>
      <c r="AVI62" s="107"/>
      <c r="AVJ62" s="107"/>
      <c r="AVK62" s="107"/>
      <c r="AVL62" s="107"/>
      <c r="AVM62" s="107"/>
      <c r="AVN62" s="107"/>
      <c r="AVO62" s="107"/>
      <c r="AVP62" s="107"/>
      <c r="AVQ62" s="107"/>
      <c r="AVR62" s="107"/>
      <c r="AVS62" s="107"/>
      <c r="AVT62" s="107"/>
      <c r="AVU62" s="107"/>
      <c r="AVV62" s="107"/>
      <c r="AVW62" s="107"/>
      <c r="AVX62" s="107"/>
      <c r="AVY62" s="107"/>
      <c r="AVZ62" s="107"/>
      <c r="AWA62" s="107"/>
      <c r="AWB62" s="107"/>
      <c r="AWC62" s="107"/>
      <c r="AWD62" s="107"/>
      <c r="AWE62" s="107"/>
      <c r="AWF62" s="107"/>
      <c r="AWG62" s="107"/>
      <c r="AWH62" s="107"/>
      <c r="AWI62" s="107"/>
      <c r="AWJ62" s="107"/>
      <c r="AWK62" s="107"/>
      <c r="AWL62" s="107"/>
      <c r="AWM62" s="107"/>
      <c r="AWN62" s="107"/>
      <c r="AWO62" s="107"/>
      <c r="AWP62" s="107"/>
      <c r="AWQ62" s="107"/>
      <c r="AWR62" s="107"/>
      <c r="AWS62" s="107"/>
      <c r="AWT62" s="107"/>
      <c r="AWU62" s="107"/>
      <c r="AWV62" s="107"/>
      <c r="AWW62" s="107"/>
      <c r="AWX62" s="107"/>
      <c r="AWY62" s="107"/>
      <c r="AWZ62" s="107"/>
      <c r="AXA62" s="107"/>
      <c r="AXB62" s="107"/>
      <c r="AXC62" s="107"/>
      <c r="AXD62" s="107"/>
      <c r="AXE62" s="107"/>
      <c r="AXF62" s="107"/>
      <c r="AXG62" s="107"/>
      <c r="AXH62" s="107"/>
      <c r="AXI62" s="107"/>
      <c r="AXJ62" s="107"/>
      <c r="AXK62" s="107"/>
      <c r="AXL62" s="107"/>
      <c r="AXM62" s="107"/>
      <c r="AXN62" s="107"/>
      <c r="AXO62" s="107"/>
      <c r="AXP62" s="107"/>
      <c r="AXQ62" s="107"/>
      <c r="AXR62" s="107"/>
      <c r="AXS62" s="107"/>
      <c r="AXT62" s="107"/>
      <c r="AXU62" s="107"/>
      <c r="AXV62" s="107"/>
      <c r="AXW62" s="107"/>
      <c r="AXX62" s="107"/>
      <c r="AXY62" s="107"/>
      <c r="AXZ62" s="107"/>
      <c r="AYA62" s="107"/>
      <c r="AYB62" s="107"/>
      <c r="AYC62" s="107"/>
      <c r="AYD62" s="107"/>
      <c r="AYE62" s="107"/>
      <c r="AYF62" s="107"/>
      <c r="AYG62" s="107"/>
      <c r="AYH62" s="107"/>
      <c r="AYI62" s="107"/>
      <c r="AYJ62" s="107"/>
      <c r="AYK62" s="107"/>
      <c r="AYL62" s="107"/>
      <c r="AYM62" s="107"/>
      <c r="AYN62" s="107"/>
      <c r="AYO62" s="107"/>
      <c r="AYP62" s="107"/>
      <c r="AYQ62" s="107"/>
      <c r="AYR62" s="107"/>
      <c r="AYS62" s="107"/>
      <c r="AYT62" s="107"/>
      <c r="AYU62" s="107"/>
      <c r="AYV62" s="107"/>
      <c r="AYW62" s="107"/>
      <c r="AYX62" s="107"/>
      <c r="AYY62" s="107"/>
      <c r="AYZ62" s="107"/>
      <c r="AZA62" s="107"/>
      <c r="AZB62" s="107"/>
      <c r="AZC62" s="107"/>
      <c r="AZD62" s="107"/>
      <c r="AZE62" s="107"/>
      <c r="AZF62" s="107"/>
      <c r="AZG62" s="107"/>
      <c r="AZH62" s="107"/>
      <c r="AZI62" s="107"/>
      <c r="AZJ62" s="107"/>
      <c r="AZK62" s="107"/>
      <c r="AZL62" s="107"/>
      <c r="AZM62" s="107"/>
      <c r="AZN62" s="107"/>
      <c r="AZO62" s="107"/>
      <c r="AZP62" s="107"/>
      <c r="AZQ62" s="107"/>
      <c r="AZR62" s="107"/>
      <c r="AZS62" s="107"/>
      <c r="AZT62" s="107"/>
      <c r="AZU62" s="107"/>
      <c r="AZV62" s="107"/>
      <c r="AZW62" s="107"/>
      <c r="AZX62" s="107"/>
      <c r="AZY62" s="107"/>
      <c r="AZZ62" s="107"/>
      <c r="BAA62" s="107"/>
      <c r="BAB62" s="107"/>
      <c r="BAC62" s="107"/>
      <c r="BAD62" s="107"/>
      <c r="BAE62" s="107"/>
      <c r="BAF62" s="107"/>
      <c r="BAG62" s="107"/>
      <c r="BAH62" s="107"/>
      <c r="BAI62" s="107"/>
      <c r="BAJ62" s="107"/>
      <c r="BAK62" s="107"/>
      <c r="BAL62" s="107"/>
      <c r="BAM62" s="107"/>
      <c r="BAN62" s="107"/>
      <c r="BAO62" s="107"/>
      <c r="BAP62" s="107"/>
      <c r="BAQ62" s="107"/>
      <c r="BAR62" s="107"/>
      <c r="BAS62" s="107"/>
      <c r="BAT62" s="107"/>
      <c r="BAU62" s="107"/>
      <c r="BAV62" s="107"/>
      <c r="BAW62" s="107"/>
      <c r="BAX62" s="107"/>
      <c r="BAY62" s="107"/>
      <c r="BAZ62" s="107"/>
      <c r="BBA62" s="107"/>
      <c r="BBB62" s="107"/>
      <c r="BBC62" s="107"/>
      <c r="BBD62" s="107"/>
      <c r="BBE62" s="107"/>
      <c r="BBF62" s="107"/>
      <c r="BBG62" s="107"/>
      <c r="BBH62" s="107"/>
      <c r="BBI62" s="107"/>
      <c r="BBJ62" s="107"/>
      <c r="BBK62" s="107"/>
      <c r="BBL62" s="107"/>
      <c r="BBM62" s="107"/>
      <c r="BBN62" s="107"/>
      <c r="BBO62" s="107"/>
      <c r="BBP62" s="107"/>
      <c r="BBQ62" s="107"/>
      <c r="BBR62" s="107"/>
      <c r="BBS62" s="107"/>
      <c r="BBT62" s="107"/>
      <c r="BBU62" s="107"/>
      <c r="BBV62" s="107"/>
      <c r="BBW62" s="107"/>
      <c r="BBX62" s="107"/>
      <c r="BBY62" s="107"/>
      <c r="BBZ62" s="107"/>
      <c r="BCA62" s="107"/>
      <c r="BCB62" s="107"/>
      <c r="BCC62" s="107"/>
      <c r="BCD62" s="107"/>
      <c r="BCE62" s="107"/>
      <c r="BCF62" s="107"/>
      <c r="BCG62" s="107"/>
      <c r="BCH62" s="107"/>
      <c r="BCI62" s="107"/>
      <c r="BCJ62" s="107"/>
      <c r="BCK62" s="107"/>
      <c r="BCL62" s="107"/>
      <c r="BCM62" s="107"/>
      <c r="BCN62" s="107"/>
      <c r="BCO62" s="107"/>
      <c r="BCP62" s="107"/>
      <c r="BCQ62" s="107"/>
      <c r="BCR62" s="107"/>
      <c r="BCS62" s="107"/>
      <c r="BCT62" s="107"/>
      <c r="BCU62" s="107"/>
      <c r="BCV62" s="107"/>
      <c r="BCW62" s="107"/>
      <c r="BCX62" s="107"/>
      <c r="BCY62" s="107"/>
      <c r="BCZ62" s="107"/>
      <c r="BDA62" s="107"/>
      <c r="BDB62" s="107"/>
      <c r="BDC62" s="107"/>
      <c r="BDD62" s="107"/>
      <c r="BDE62" s="107"/>
      <c r="BDF62" s="107"/>
      <c r="BDG62" s="107"/>
      <c r="BDH62" s="107"/>
      <c r="BDI62" s="107"/>
      <c r="BDJ62" s="107"/>
      <c r="BDK62" s="107"/>
      <c r="BDL62" s="107"/>
      <c r="BDM62" s="107"/>
      <c r="BDN62" s="107"/>
      <c r="BDO62" s="107"/>
      <c r="BDP62" s="107"/>
      <c r="BDQ62" s="107"/>
      <c r="BDR62" s="107"/>
      <c r="BDS62" s="107"/>
      <c r="BDT62" s="107"/>
      <c r="BDU62" s="107"/>
      <c r="BDV62" s="107"/>
      <c r="BDW62" s="107"/>
      <c r="BDX62" s="107"/>
      <c r="BDY62" s="107"/>
      <c r="BDZ62" s="107"/>
      <c r="BEA62" s="107"/>
      <c r="BEB62" s="107"/>
      <c r="BEC62" s="107"/>
      <c r="BED62" s="107"/>
      <c r="BEE62" s="107"/>
      <c r="BEF62" s="107"/>
      <c r="BEG62" s="107"/>
      <c r="BEH62" s="107"/>
      <c r="BEI62" s="107"/>
      <c r="BEJ62" s="107"/>
      <c r="BEK62" s="107"/>
      <c r="BEL62" s="107"/>
      <c r="BEM62" s="107"/>
      <c r="BEN62" s="107"/>
      <c r="BEO62" s="107"/>
      <c r="BEP62" s="107"/>
      <c r="BEQ62" s="107"/>
      <c r="BER62" s="107"/>
      <c r="BES62" s="107"/>
      <c r="BET62" s="107"/>
      <c r="BEU62" s="107"/>
      <c r="BEV62" s="107"/>
      <c r="BEW62" s="107"/>
      <c r="BEX62" s="107"/>
      <c r="BEY62" s="107"/>
      <c r="BEZ62" s="107"/>
      <c r="BFA62" s="107"/>
      <c r="BFB62" s="107"/>
      <c r="BFC62" s="107"/>
      <c r="BFD62" s="107"/>
      <c r="BFE62" s="107"/>
      <c r="BFF62" s="107"/>
      <c r="BFG62" s="107"/>
      <c r="BFH62" s="107"/>
      <c r="BFI62" s="107"/>
      <c r="BFJ62" s="107"/>
      <c r="BFK62" s="107"/>
      <c r="BFL62" s="107"/>
      <c r="BFM62" s="107"/>
      <c r="BFN62" s="107"/>
      <c r="BFO62" s="107"/>
      <c r="BFP62" s="107"/>
      <c r="BFQ62" s="107"/>
      <c r="BFR62" s="107"/>
      <c r="BFS62" s="107"/>
      <c r="BFT62" s="107"/>
      <c r="BFU62" s="107"/>
      <c r="BFV62" s="107"/>
      <c r="BFW62" s="107"/>
      <c r="BFX62" s="107"/>
      <c r="BFY62" s="107"/>
      <c r="BFZ62" s="107"/>
      <c r="BGA62" s="107"/>
      <c r="BGB62" s="107"/>
      <c r="BGC62" s="107"/>
      <c r="BGD62" s="107"/>
      <c r="BGE62" s="107"/>
      <c r="BGF62" s="107"/>
      <c r="BGG62" s="107"/>
      <c r="BGH62" s="107"/>
      <c r="BGI62" s="107"/>
      <c r="BGJ62" s="107"/>
      <c r="BGK62" s="107"/>
      <c r="BGL62" s="107"/>
      <c r="BGM62" s="107"/>
      <c r="BGN62" s="107"/>
      <c r="BGO62" s="107"/>
      <c r="BGP62" s="107"/>
      <c r="BGQ62" s="107"/>
      <c r="BGR62" s="107"/>
      <c r="BGS62" s="107"/>
      <c r="BGT62" s="107"/>
      <c r="BGU62" s="107"/>
      <c r="BGV62" s="107"/>
      <c r="BGW62" s="107"/>
      <c r="BGX62" s="107"/>
      <c r="BGY62" s="107"/>
      <c r="BGZ62" s="107"/>
      <c r="BHA62" s="107"/>
      <c r="BHB62" s="107"/>
      <c r="BHC62" s="107"/>
      <c r="BHD62" s="107"/>
      <c r="BHE62" s="107"/>
      <c r="BHF62" s="107"/>
      <c r="BHG62" s="107"/>
      <c r="BHH62" s="107"/>
      <c r="BHI62" s="107"/>
      <c r="BHJ62" s="107"/>
      <c r="BHK62" s="107"/>
      <c r="BHL62" s="107"/>
      <c r="BHM62" s="107"/>
      <c r="BHN62" s="107"/>
      <c r="BHO62" s="107"/>
      <c r="BHP62" s="107"/>
      <c r="BHQ62" s="107"/>
      <c r="BHR62" s="107"/>
      <c r="BHS62" s="107"/>
      <c r="BHT62" s="107"/>
      <c r="BHU62" s="107"/>
      <c r="BHV62" s="107"/>
      <c r="BHW62" s="107"/>
      <c r="BHX62" s="107"/>
      <c r="BHY62" s="107"/>
      <c r="BHZ62" s="107"/>
      <c r="BIA62" s="107"/>
      <c r="BIB62" s="107"/>
      <c r="BIC62" s="107"/>
      <c r="BID62" s="107"/>
      <c r="BIE62" s="107"/>
      <c r="BIF62" s="107"/>
      <c r="BIG62" s="107"/>
      <c r="BIH62" s="107"/>
      <c r="BII62" s="107"/>
    </row>
    <row r="63" spans="1:1595" s="107" customFormat="1">
      <c r="A63" s="170">
        <v>28</v>
      </c>
      <c r="B63" s="183" t="s">
        <v>92</v>
      </c>
      <c r="C63" s="167" t="s">
        <v>32</v>
      </c>
      <c r="D63" s="165">
        <v>40694</v>
      </c>
      <c r="E63" s="165">
        <v>187</v>
      </c>
      <c r="F63" s="165">
        <v>1090</v>
      </c>
      <c r="G63" s="167" t="s">
        <v>93</v>
      </c>
      <c r="H63" s="167"/>
      <c r="I63" s="167">
        <v>1</v>
      </c>
      <c r="J63" s="167">
        <v>30</v>
      </c>
      <c r="K63" s="167"/>
      <c r="L63" s="169" t="s">
        <v>34</v>
      </c>
      <c r="M63" s="110"/>
      <c r="N63" s="110"/>
      <c r="O63" s="110"/>
      <c r="P63" s="170">
        <v>28</v>
      </c>
      <c r="Q63" s="170">
        <v>3</v>
      </c>
      <c r="R63" s="170"/>
      <c r="S63" s="170" t="s">
        <v>58</v>
      </c>
      <c r="T63" s="170">
        <v>100</v>
      </c>
      <c r="U63" s="170"/>
      <c r="V63" s="171" t="s">
        <v>34</v>
      </c>
      <c r="W63" s="170"/>
      <c r="X63" s="170"/>
      <c r="Y63" s="170">
        <v>20</v>
      </c>
      <c r="Z63" s="110"/>
    </row>
    <row r="64" spans="1:1595" s="123" customFormat="1">
      <c r="A64" s="118"/>
      <c r="B64" s="138"/>
      <c r="C64" s="114" t="s">
        <v>68</v>
      </c>
      <c r="D64" s="113"/>
      <c r="E64" s="113"/>
      <c r="F64" s="113"/>
      <c r="G64" s="114"/>
      <c r="H64" s="114">
        <v>6</v>
      </c>
      <c r="I64" s="114"/>
      <c r="J64" s="114"/>
      <c r="K64" s="176" t="s">
        <v>34</v>
      </c>
      <c r="L64" s="117"/>
      <c r="M64" s="117"/>
      <c r="N64" s="117"/>
      <c r="O64" s="117"/>
      <c r="P64" s="118"/>
      <c r="Q64" s="118"/>
      <c r="R64" s="118"/>
      <c r="S64" s="118"/>
      <c r="T64" s="118">
        <v>18</v>
      </c>
      <c r="U64" s="118"/>
      <c r="V64" s="177"/>
      <c r="W64" s="120" t="s">
        <v>34</v>
      </c>
      <c r="X64" s="118"/>
      <c r="Y64" s="118"/>
      <c r="Z64" s="11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  <c r="IW64" s="107"/>
      <c r="IX64" s="107"/>
      <c r="IY64" s="107"/>
      <c r="IZ64" s="107"/>
      <c r="JA64" s="107"/>
      <c r="JB64" s="107"/>
      <c r="JC64" s="107"/>
      <c r="JD64" s="107"/>
      <c r="JE64" s="107"/>
      <c r="JF64" s="107"/>
      <c r="JG64" s="107"/>
      <c r="JH64" s="107"/>
      <c r="JI64" s="107"/>
      <c r="JJ64" s="107"/>
      <c r="JK64" s="107"/>
      <c r="JL64" s="107"/>
      <c r="JM64" s="107"/>
      <c r="JN64" s="107"/>
      <c r="JO64" s="107"/>
      <c r="JP64" s="107"/>
      <c r="JQ64" s="107"/>
      <c r="JR64" s="107"/>
      <c r="JS64" s="107"/>
      <c r="JT64" s="107"/>
      <c r="JU64" s="107"/>
      <c r="JV64" s="107"/>
      <c r="JW64" s="107"/>
      <c r="JX64" s="107"/>
      <c r="JY64" s="107"/>
      <c r="JZ64" s="107"/>
      <c r="KA64" s="107"/>
      <c r="KB64" s="107"/>
      <c r="KC64" s="107"/>
      <c r="KD64" s="107"/>
      <c r="KE64" s="107"/>
      <c r="KF64" s="107"/>
      <c r="KG64" s="107"/>
      <c r="KH64" s="107"/>
      <c r="KI64" s="107"/>
      <c r="KJ64" s="107"/>
      <c r="KK64" s="107"/>
      <c r="KL64" s="107"/>
      <c r="KM64" s="107"/>
      <c r="KN64" s="107"/>
      <c r="KO64" s="107"/>
      <c r="KP64" s="107"/>
      <c r="KQ64" s="107"/>
      <c r="KR64" s="107"/>
      <c r="KS64" s="107"/>
      <c r="KT64" s="107"/>
      <c r="KU64" s="107"/>
      <c r="KV64" s="107"/>
      <c r="KW64" s="107"/>
      <c r="KX64" s="107"/>
      <c r="KY64" s="107"/>
      <c r="KZ64" s="107"/>
      <c r="LA64" s="107"/>
      <c r="LB64" s="107"/>
      <c r="LC64" s="107"/>
      <c r="LD64" s="107"/>
      <c r="LE64" s="107"/>
      <c r="LF64" s="107"/>
      <c r="LG64" s="107"/>
      <c r="LH64" s="107"/>
      <c r="LI64" s="107"/>
      <c r="LJ64" s="107"/>
      <c r="LK64" s="107"/>
      <c r="LL64" s="107"/>
      <c r="LM64" s="107"/>
      <c r="LN64" s="107"/>
      <c r="LO64" s="107"/>
      <c r="LP64" s="107"/>
      <c r="LQ64" s="107"/>
      <c r="LR64" s="107"/>
      <c r="LS64" s="107"/>
      <c r="LT64" s="107"/>
      <c r="LU64" s="107"/>
      <c r="LV64" s="107"/>
      <c r="LW64" s="107"/>
      <c r="LX64" s="107"/>
      <c r="LY64" s="107"/>
      <c r="LZ64" s="107"/>
      <c r="MA64" s="107"/>
      <c r="MB64" s="107"/>
      <c r="MC64" s="107"/>
      <c r="MD64" s="107"/>
      <c r="ME64" s="107"/>
      <c r="MF64" s="107"/>
      <c r="MG64" s="107"/>
      <c r="MH64" s="107"/>
      <c r="MI64" s="107"/>
      <c r="MJ64" s="107"/>
      <c r="MK64" s="107"/>
      <c r="ML64" s="107"/>
      <c r="MM64" s="107"/>
      <c r="MN64" s="107"/>
      <c r="MO64" s="107"/>
      <c r="MP64" s="107"/>
      <c r="MQ64" s="107"/>
      <c r="MR64" s="107"/>
      <c r="MS64" s="107"/>
      <c r="MT64" s="107"/>
      <c r="MU64" s="107"/>
      <c r="MV64" s="107"/>
      <c r="MW64" s="107"/>
      <c r="MX64" s="107"/>
      <c r="MY64" s="107"/>
      <c r="MZ64" s="107"/>
      <c r="NA64" s="107"/>
      <c r="NB64" s="107"/>
      <c r="NC64" s="107"/>
      <c r="ND64" s="107"/>
      <c r="NE64" s="107"/>
      <c r="NF64" s="107"/>
      <c r="NG64" s="107"/>
      <c r="NH64" s="107"/>
      <c r="NI64" s="107"/>
      <c r="NJ64" s="107"/>
      <c r="NK64" s="107"/>
      <c r="NL64" s="107"/>
      <c r="NM64" s="107"/>
      <c r="NN64" s="107"/>
      <c r="NO64" s="107"/>
      <c r="NP64" s="107"/>
      <c r="NQ64" s="107"/>
      <c r="NR64" s="107"/>
      <c r="NS64" s="107"/>
      <c r="NT64" s="107"/>
      <c r="NU64" s="107"/>
      <c r="NV64" s="107"/>
      <c r="NW64" s="107"/>
      <c r="NX64" s="107"/>
      <c r="NY64" s="107"/>
      <c r="NZ64" s="107"/>
      <c r="OA64" s="107"/>
      <c r="OB64" s="107"/>
      <c r="OC64" s="107"/>
      <c r="OD64" s="107"/>
      <c r="OE64" s="107"/>
      <c r="OF64" s="107"/>
      <c r="OG64" s="107"/>
      <c r="OH64" s="107"/>
      <c r="OI64" s="107"/>
      <c r="OJ64" s="107"/>
      <c r="OK64" s="107"/>
      <c r="OL64" s="107"/>
      <c r="OM64" s="107"/>
      <c r="ON64" s="107"/>
      <c r="OO64" s="107"/>
      <c r="OP64" s="107"/>
      <c r="OQ64" s="107"/>
      <c r="OR64" s="107"/>
      <c r="OS64" s="107"/>
      <c r="OT64" s="107"/>
      <c r="OU64" s="107"/>
      <c r="OV64" s="107"/>
      <c r="OW64" s="107"/>
      <c r="OX64" s="107"/>
      <c r="OY64" s="107"/>
      <c r="OZ64" s="107"/>
      <c r="PA64" s="107"/>
      <c r="PB64" s="107"/>
      <c r="PC64" s="107"/>
      <c r="PD64" s="107"/>
      <c r="PE64" s="107"/>
      <c r="PF64" s="107"/>
      <c r="PG64" s="107"/>
      <c r="PH64" s="107"/>
      <c r="PI64" s="107"/>
      <c r="PJ64" s="107"/>
      <c r="PK64" s="107"/>
      <c r="PL64" s="107"/>
      <c r="PM64" s="107"/>
      <c r="PN64" s="107"/>
      <c r="PO64" s="107"/>
      <c r="PP64" s="107"/>
      <c r="PQ64" s="107"/>
      <c r="PR64" s="107"/>
      <c r="PS64" s="107"/>
      <c r="PT64" s="107"/>
      <c r="PU64" s="107"/>
      <c r="PV64" s="107"/>
      <c r="PW64" s="107"/>
      <c r="PX64" s="107"/>
      <c r="PY64" s="107"/>
      <c r="PZ64" s="107"/>
      <c r="QA64" s="107"/>
      <c r="QB64" s="107"/>
      <c r="QC64" s="107"/>
      <c r="QD64" s="107"/>
      <c r="QE64" s="107"/>
      <c r="QF64" s="107"/>
      <c r="QG64" s="107"/>
      <c r="QH64" s="107"/>
      <c r="QI64" s="107"/>
      <c r="QJ64" s="107"/>
      <c r="QK64" s="107"/>
      <c r="QL64" s="107"/>
      <c r="QM64" s="107"/>
      <c r="QN64" s="107"/>
      <c r="QO64" s="107"/>
      <c r="QP64" s="107"/>
      <c r="QQ64" s="107"/>
      <c r="QR64" s="107"/>
      <c r="QS64" s="107"/>
      <c r="QT64" s="107"/>
      <c r="QU64" s="107"/>
      <c r="QV64" s="107"/>
      <c r="QW64" s="107"/>
      <c r="QX64" s="107"/>
      <c r="QY64" s="107"/>
      <c r="QZ64" s="107"/>
      <c r="RA64" s="107"/>
      <c r="RB64" s="107"/>
      <c r="RC64" s="107"/>
      <c r="RD64" s="107"/>
      <c r="RE64" s="107"/>
      <c r="RF64" s="107"/>
      <c r="RG64" s="107"/>
      <c r="RH64" s="107"/>
      <c r="RI64" s="107"/>
      <c r="RJ64" s="107"/>
      <c r="RK64" s="107"/>
      <c r="RL64" s="107"/>
      <c r="RM64" s="107"/>
      <c r="RN64" s="107"/>
      <c r="RO64" s="107"/>
      <c r="RP64" s="107"/>
      <c r="RQ64" s="107"/>
      <c r="RR64" s="107"/>
      <c r="RS64" s="107"/>
      <c r="RT64" s="107"/>
      <c r="RU64" s="107"/>
      <c r="RV64" s="107"/>
      <c r="RW64" s="107"/>
      <c r="RX64" s="107"/>
      <c r="RY64" s="107"/>
      <c r="RZ64" s="107"/>
      <c r="SA64" s="107"/>
      <c r="SB64" s="107"/>
      <c r="SC64" s="107"/>
      <c r="SD64" s="107"/>
      <c r="SE64" s="107"/>
      <c r="SF64" s="107"/>
      <c r="SG64" s="107"/>
      <c r="SH64" s="107"/>
      <c r="SI64" s="107"/>
      <c r="SJ64" s="107"/>
      <c r="SK64" s="107"/>
      <c r="SL64" s="107"/>
      <c r="SM64" s="107"/>
      <c r="SN64" s="107"/>
      <c r="SO64" s="107"/>
      <c r="SP64" s="107"/>
      <c r="SQ64" s="107"/>
      <c r="SR64" s="107"/>
      <c r="SS64" s="107"/>
      <c r="ST64" s="107"/>
      <c r="SU64" s="107"/>
      <c r="SV64" s="107"/>
      <c r="SW64" s="107"/>
      <c r="SX64" s="107"/>
      <c r="SY64" s="107"/>
      <c r="SZ64" s="107"/>
      <c r="TA64" s="107"/>
      <c r="TB64" s="107"/>
      <c r="TC64" s="107"/>
      <c r="TD64" s="107"/>
      <c r="TE64" s="107"/>
      <c r="TF64" s="107"/>
      <c r="TG64" s="107"/>
      <c r="TH64" s="107"/>
      <c r="TI64" s="107"/>
      <c r="TJ64" s="107"/>
      <c r="TK64" s="107"/>
      <c r="TL64" s="107"/>
      <c r="TM64" s="107"/>
      <c r="TN64" s="107"/>
      <c r="TO64" s="107"/>
      <c r="TP64" s="107"/>
      <c r="TQ64" s="107"/>
      <c r="TR64" s="107"/>
      <c r="TS64" s="107"/>
      <c r="TT64" s="107"/>
      <c r="TU64" s="107"/>
      <c r="TV64" s="107"/>
      <c r="TW64" s="107"/>
      <c r="TX64" s="107"/>
      <c r="TY64" s="107"/>
      <c r="TZ64" s="107"/>
      <c r="UA64" s="107"/>
      <c r="UB64" s="107"/>
      <c r="UC64" s="107"/>
      <c r="UD64" s="107"/>
      <c r="UE64" s="107"/>
      <c r="UF64" s="107"/>
      <c r="UG64" s="107"/>
      <c r="UH64" s="107"/>
      <c r="UI64" s="107"/>
      <c r="UJ64" s="107"/>
      <c r="UK64" s="107"/>
      <c r="UL64" s="107"/>
      <c r="UM64" s="107"/>
      <c r="UN64" s="107"/>
      <c r="UO64" s="107"/>
      <c r="UP64" s="107"/>
      <c r="UQ64" s="107"/>
      <c r="UR64" s="107"/>
      <c r="US64" s="107"/>
      <c r="UT64" s="107"/>
      <c r="UU64" s="107"/>
      <c r="UV64" s="107"/>
      <c r="UW64" s="107"/>
      <c r="UX64" s="107"/>
      <c r="UY64" s="107"/>
      <c r="UZ64" s="107"/>
      <c r="VA64" s="107"/>
      <c r="VB64" s="107"/>
      <c r="VC64" s="107"/>
      <c r="VD64" s="107"/>
      <c r="VE64" s="107"/>
      <c r="VF64" s="107"/>
      <c r="VG64" s="107"/>
      <c r="VH64" s="107"/>
      <c r="VI64" s="107"/>
      <c r="VJ64" s="107"/>
      <c r="VK64" s="107"/>
      <c r="VL64" s="107"/>
      <c r="VM64" s="107"/>
      <c r="VN64" s="107"/>
      <c r="VO64" s="107"/>
      <c r="VP64" s="107"/>
      <c r="VQ64" s="107"/>
      <c r="VR64" s="107"/>
      <c r="VS64" s="107"/>
      <c r="VT64" s="107"/>
      <c r="VU64" s="107"/>
      <c r="VV64" s="107"/>
      <c r="VW64" s="107"/>
      <c r="VX64" s="107"/>
      <c r="VY64" s="107"/>
      <c r="VZ64" s="107"/>
      <c r="WA64" s="107"/>
      <c r="WB64" s="107"/>
      <c r="WC64" s="107"/>
      <c r="WD64" s="107"/>
      <c r="WE64" s="107"/>
      <c r="WF64" s="107"/>
      <c r="WG64" s="107"/>
      <c r="WH64" s="107"/>
      <c r="WI64" s="107"/>
      <c r="WJ64" s="107"/>
      <c r="WK64" s="107"/>
      <c r="WL64" s="107"/>
      <c r="WM64" s="107"/>
      <c r="WN64" s="107"/>
      <c r="WO64" s="107"/>
      <c r="WP64" s="107"/>
      <c r="WQ64" s="107"/>
      <c r="WR64" s="107"/>
      <c r="WS64" s="107"/>
      <c r="WT64" s="107"/>
      <c r="WU64" s="107"/>
      <c r="WV64" s="107"/>
      <c r="WW64" s="107"/>
      <c r="WX64" s="107"/>
      <c r="WY64" s="107"/>
      <c r="WZ64" s="107"/>
      <c r="XA64" s="107"/>
      <c r="XB64" s="107"/>
      <c r="XC64" s="107"/>
      <c r="XD64" s="107"/>
      <c r="XE64" s="107"/>
      <c r="XF64" s="107"/>
      <c r="XG64" s="107"/>
      <c r="XH64" s="107"/>
      <c r="XI64" s="107"/>
      <c r="XJ64" s="107"/>
      <c r="XK64" s="107"/>
      <c r="XL64" s="107"/>
      <c r="XM64" s="107"/>
      <c r="XN64" s="107"/>
      <c r="XO64" s="107"/>
      <c r="XP64" s="107"/>
      <c r="XQ64" s="107"/>
      <c r="XR64" s="107"/>
      <c r="XS64" s="107"/>
      <c r="XT64" s="107"/>
      <c r="XU64" s="107"/>
      <c r="XV64" s="107"/>
      <c r="XW64" s="107"/>
      <c r="XX64" s="107"/>
      <c r="XY64" s="107"/>
      <c r="XZ64" s="107"/>
      <c r="YA64" s="107"/>
      <c r="YB64" s="107"/>
      <c r="YC64" s="107"/>
      <c r="YD64" s="107"/>
      <c r="YE64" s="107"/>
      <c r="YF64" s="107"/>
      <c r="YG64" s="107"/>
      <c r="YH64" s="107"/>
      <c r="YI64" s="107"/>
      <c r="YJ64" s="107"/>
      <c r="YK64" s="107"/>
      <c r="YL64" s="107"/>
      <c r="YM64" s="107"/>
      <c r="YN64" s="107"/>
      <c r="YO64" s="107"/>
      <c r="YP64" s="107"/>
      <c r="YQ64" s="107"/>
      <c r="YR64" s="107"/>
      <c r="YS64" s="107"/>
      <c r="YT64" s="107"/>
      <c r="YU64" s="107"/>
      <c r="YV64" s="107"/>
      <c r="YW64" s="107"/>
      <c r="YX64" s="107"/>
      <c r="YY64" s="107"/>
      <c r="YZ64" s="107"/>
      <c r="ZA64" s="107"/>
      <c r="ZB64" s="107"/>
      <c r="ZC64" s="107"/>
      <c r="ZD64" s="107"/>
      <c r="ZE64" s="107"/>
      <c r="ZF64" s="107"/>
      <c r="ZG64" s="107"/>
      <c r="ZH64" s="107"/>
      <c r="ZI64" s="107"/>
      <c r="ZJ64" s="107"/>
      <c r="ZK64" s="107"/>
      <c r="ZL64" s="107"/>
      <c r="ZM64" s="107"/>
      <c r="ZN64" s="107"/>
      <c r="ZO64" s="107"/>
      <c r="ZP64" s="107"/>
      <c r="ZQ64" s="107"/>
      <c r="ZR64" s="107"/>
      <c r="ZS64" s="107"/>
      <c r="ZT64" s="107"/>
      <c r="ZU64" s="107"/>
      <c r="ZV64" s="107"/>
      <c r="ZW64" s="107"/>
      <c r="ZX64" s="107"/>
      <c r="ZY64" s="107"/>
      <c r="ZZ64" s="107"/>
      <c r="AAA64" s="107"/>
      <c r="AAB64" s="107"/>
      <c r="AAC64" s="107"/>
      <c r="AAD64" s="107"/>
      <c r="AAE64" s="107"/>
      <c r="AAF64" s="107"/>
      <c r="AAG64" s="107"/>
      <c r="AAH64" s="107"/>
      <c r="AAI64" s="107"/>
      <c r="AAJ64" s="107"/>
      <c r="AAK64" s="107"/>
      <c r="AAL64" s="107"/>
      <c r="AAM64" s="107"/>
      <c r="AAN64" s="107"/>
      <c r="AAO64" s="107"/>
      <c r="AAP64" s="107"/>
      <c r="AAQ64" s="107"/>
      <c r="AAR64" s="107"/>
      <c r="AAS64" s="107"/>
      <c r="AAT64" s="107"/>
      <c r="AAU64" s="107"/>
      <c r="AAV64" s="107"/>
      <c r="AAW64" s="107"/>
      <c r="AAX64" s="107"/>
      <c r="AAY64" s="107"/>
      <c r="AAZ64" s="107"/>
      <c r="ABA64" s="107"/>
      <c r="ABB64" s="107"/>
      <c r="ABC64" s="107"/>
      <c r="ABD64" s="107"/>
      <c r="ABE64" s="107"/>
      <c r="ABF64" s="107"/>
      <c r="ABG64" s="107"/>
      <c r="ABH64" s="107"/>
      <c r="ABI64" s="107"/>
      <c r="ABJ64" s="107"/>
      <c r="ABK64" s="107"/>
      <c r="ABL64" s="107"/>
      <c r="ABM64" s="107"/>
      <c r="ABN64" s="107"/>
      <c r="ABO64" s="107"/>
      <c r="ABP64" s="107"/>
      <c r="ABQ64" s="107"/>
      <c r="ABR64" s="107"/>
      <c r="ABS64" s="107"/>
      <c r="ABT64" s="107"/>
      <c r="ABU64" s="107"/>
      <c r="ABV64" s="107"/>
      <c r="ABW64" s="107"/>
      <c r="ABX64" s="107"/>
      <c r="ABY64" s="107"/>
      <c r="ABZ64" s="107"/>
      <c r="ACA64" s="107"/>
      <c r="ACB64" s="107"/>
      <c r="ACC64" s="107"/>
      <c r="ACD64" s="107"/>
      <c r="ACE64" s="107"/>
      <c r="ACF64" s="107"/>
      <c r="ACG64" s="107"/>
      <c r="ACH64" s="107"/>
      <c r="ACI64" s="107"/>
      <c r="ACJ64" s="107"/>
      <c r="ACK64" s="107"/>
      <c r="ACL64" s="107"/>
      <c r="ACM64" s="107"/>
      <c r="ACN64" s="107"/>
      <c r="ACO64" s="107"/>
      <c r="ACP64" s="107"/>
      <c r="ACQ64" s="107"/>
      <c r="ACR64" s="107"/>
      <c r="ACS64" s="107"/>
      <c r="ACT64" s="107"/>
      <c r="ACU64" s="107"/>
      <c r="ACV64" s="107"/>
      <c r="ACW64" s="107"/>
      <c r="ACX64" s="107"/>
      <c r="ACY64" s="107"/>
      <c r="ACZ64" s="107"/>
      <c r="ADA64" s="107"/>
      <c r="ADB64" s="107"/>
      <c r="ADC64" s="107"/>
      <c r="ADD64" s="107"/>
      <c r="ADE64" s="107"/>
      <c r="ADF64" s="107"/>
      <c r="ADG64" s="107"/>
      <c r="ADH64" s="107"/>
      <c r="ADI64" s="107"/>
      <c r="ADJ64" s="107"/>
      <c r="ADK64" s="107"/>
      <c r="ADL64" s="107"/>
      <c r="ADM64" s="107"/>
      <c r="ADN64" s="107"/>
      <c r="ADO64" s="107"/>
      <c r="ADP64" s="107"/>
      <c r="ADQ64" s="107"/>
      <c r="ADR64" s="107"/>
      <c r="ADS64" s="107"/>
      <c r="ADT64" s="107"/>
      <c r="ADU64" s="107"/>
      <c r="ADV64" s="107"/>
      <c r="ADW64" s="107"/>
      <c r="ADX64" s="107"/>
      <c r="ADY64" s="107"/>
      <c r="ADZ64" s="107"/>
      <c r="AEA64" s="107"/>
      <c r="AEB64" s="107"/>
      <c r="AEC64" s="107"/>
      <c r="AED64" s="107"/>
      <c r="AEE64" s="107"/>
      <c r="AEF64" s="107"/>
      <c r="AEG64" s="107"/>
      <c r="AEH64" s="107"/>
      <c r="AEI64" s="107"/>
      <c r="AEJ64" s="107"/>
      <c r="AEK64" s="107"/>
      <c r="AEL64" s="107"/>
      <c r="AEM64" s="107"/>
      <c r="AEN64" s="107"/>
      <c r="AEO64" s="107"/>
      <c r="AEP64" s="107"/>
      <c r="AEQ64" s="107"/>
      <c r="AER64" s="107"/>
      <c r="AES64" s="107"/>
      <c r="AET64" s="107"/>
      <c r="AEU64" s="107"/>
      <c r="AEV64" s="107"/>
      <c r="AEW64" s="107"/>
      <c r="AEX64" s="107"/>
      <c r="AEY64" s="107"/>
      <c r="AEZ64" s="107"/>
      <c r="AFA64" s="107"/>
      <c r="AFB64" s="107"/>
      <c r="AFC64" s="107"/>
      <c r="AFD64" s="107"/>
      <c r="AFE64" s="107"/>
      <c r="AFF64" s="107"/>
      <c r="AFG64" s="107"/>
      <c r="AFH64" s="107"/>
      <c r="AFI64" s="107"/>
      <c r="AFJ64" s="107"/>
      <c r="AFK64" s="107"/>
      <c r="AFL64" s="107"/>
      <c r="AFM64" s="107"/>
      <c r="AFN64" s="107"/>
      <c r="AFO64" s="107"/>
      <c r="AFP64" s="107"/>
      <c r="AFQ64" s="107"/>
      <c r="AFR64" s="107"/>
      <c r="AFS64" s="107"/>
      <c r="AFT64" s="107"/>
      <c r="AFU64" s="107"/>
      <c r="AFV64" s="107"/>
      <c r="AFW64" s="107"/>
      <c r="AFX64" s="107"/>
      <c r="AFY64" s="107"/>
      <c r="AFZ64" s="107"/>
      <c r="AGA64" s="107"/>
      <c r="AGB64" s="107"/>
      <c r="AGC64" s="107"/>
      <c r="AGD64" s="107"/>
      <c r="AGE64" s="107"/>
      <c r="AGF64" s="107"/>
      <c r="AGG64" s="107"/>
      <c r="AGH64" s="107"/>
      <c r="AGI64" s="107"/>
      <c r="AGJ64" s="107"/>
      <c r="AGK64" s="107"/>
      <c r="AGL64" s="107"/>
      <c r="AGM64" s="107"/>
      <c r="AGN64" s="107"/>
      <c r="AGO64" s="107"/>
      <c r="AGP64" s="107"/>
      <c r="AGQ64" s="107"/>
      <c r="AGR64" s="107"/>
      <c r="AGS64" s="107"/>
      <c r="AGT64" s="107"/>
      <c r="AGU64" s="107"/>
      <c r="AGV64" s="107"/>
      <c r="AGW64" s="107"/>
      <c r="AGX64" s="107"/>
      <c r="AGY64" s="107"/>
      <c r="AGZ64" s="107"/>
      <c r="AHA64" s="107"/>
      <c r="AHB64" s="107"/>
      <c r="AHC64" s="107"/>
      <c r="AHD64" s="107"/>
      <c r="AHE64" s="107"/>
      <c r="AHF64" s="107"/>
      <c r="AHG64" s="107"/>
      <c r="AHH64" s="107"/>
      <c r="AHI64" s="107"/>
      <c r="AHJ64" s="107"/>
      <c r="AHK64" s="107"/>
      <c r="AHL64" s="107"/>
      <c r="AHM64" s="107"/>
      <c r="AHN64" s="107"/>
      <c r="AHO64" s="107"/>
      <c r="AHP64" s="107"/>
      <c r="AHQ64" s="107"/>
      <c r="AHR64" s="107"/>
      <c r="AHS64" s="107"/>
      <c r="AHT64" s="107"/>
      <c r="AHU64" s="107"/>
      <c r="AHV64" s="107"/>
      <c r="AHW64" s="107"/>
      <c r="AHX64" s="107"/>
      <c r="AHY64" s="107"/>
      <c r="AHZ64" s="107"/>
      <c r="AIA64" s="107"/>
      <c r="AIB64" s="107"/>
      <c r="AIC64" s="107"/>
      <c r="AID64" s="107"/>
      <c r="AIE64" s="107"/>
      <c r="AIF64" s="107"/>
      <c r="AIG64" s="107"/>
      <c r="AIH64" s="107"/>
      <c r="AII64" s="107"/>
      <c r="AIJ64" s="107"/>
      <c r="AIK64" s="107"/>
      <c r="AIL64" s="107"/>
      <c r="AIM64" s="107"/>
      <c r="AIN64" s="107"/>
      <c r="AIO64" s="107"/>
      <c r="AIP64" s="107"/>
      <c r="AIQ64" s="107"/>
      <c r="AIR64" s="107"/>
      <c r="AIS64" s="107"/>
      <c r="AIT64" s="107"/>
      <c r="AIU64" s="107"/>
      <c r="AIV64" s="107"/>
      <c r="AIW64" s="107"/>
      <c r="AIX64" s="107"/>
      <c r="AIY64" s="107"/>
      <c r="AIZ64" s="107"/>
      <c r="AJA64" s="107"/>
      <c r="AJB64" s="107"/>
      <c r="AJC64" s="107"/>
      <c r="AJD64" s="107"/>
      <c r="AJE64" s="107"/>
      <c r="AJF64" s="107"/>
      <c r="AJG64" s="107"/>
      <c r="AJH64" s="107"/>
      <c r="AJI64" s="107"/>
      <c r="AJJ64" s="107"/>
      <c r="AJK64" s="107"/>
      <c r="AJL64" s="107"/>
      <c r="AJM64" s="107"/>
      <c r="AJN64" s="107"/>
      <c r="AJO64" s="107"/>
      <c r="AJP64" s="107"/>
      <c r="AJQ64" s="107"/>
      <c r="AJR64" s="107"/>
      <c r="AJS64" s="107"/>
      <c r="AJT64" s="107"/>
      <c r="AJU64" s="107"/>
      <c r="AJV64" s="107"/>
      <c r="AJW64" s="107"/>
      <c r="AJX64" s="107"/>
      <c r="AJY64" s="107"/>
      <c r="AJZ64" s="107"/>
      <c r="AKA64" s="107"/>
      <c r="AKB64" s="107"/>
      <c r="AKC64" s="107"/>
      <c r="AKD64" s="107"/>
      <c r="AKE64" s="107"/>
      <c r="AKF64" s="107"/>
      <c r="AKG64" s="107"/>
      <c r="AKH64" s="107"/>
      <c r="AKI64" s="107"/>
      <c r="AKJ64" s="107"/>
      <c r="AKK64" s="107"/>
      <c r="AKL64" s="107"/>
      <c r="AKM64" s="107"/>
      <c r="AKN64" s="107"/>
      <c r="AKO64" s="107"/>
      <c r="AKP64" s="107"/>
      <c r="AKQ64" s="107"/>
      <c r="AKR64" s="107"/>
      <c r="AKS64" s="107"/>
      <c r="AKT64" s="107"/>
      <c r="AKU64" s="107"/>
      <c r="AKV64" s="107"/>
      <c r="AKW64" s="107"/>
      <c r="AKX64" s="107"/>
      <c r="AKY64" s="107"/>
      <c r="AKZ64" s="107"/>
      <c r="ALA64" s="107"/>
      <c r="ALB64" s="107"/>
      <c r="ALC64" s="107"/>
      <c r="ALD64" s="107"/>
      <c r="ALE64" s="107"/>
      <c r="ALF64" s="107"/>
      <c r="ALG64" s="107"/>
      <c r="ALH64" s="107"/>
      <c r="ALI64" s="107"/>
      <c r="ALJ64" s="107"/>
      <c r="ALK64" s="107"/>
      <c r="ALL64" s="107"/>
      <c r="ALM64" s="107"/>
      <c r="ALN64" s="107"/>
      <c r="ALO64" s="107"/>
      <c r="ALP64" s="107"/>
      <c r="ALQ64" s="107"/>
      <c r="ALR64" s="107"/>
      <c r="ALS64" s="107"/>
      <c r="ALT64" s="107"/>
      <c r="ALU64" s="107"/>
      <c r="ALV64" s="107"/>
      <c r="ALW64" s="107"/>
      <c r="ALX64" s="107"/>
      <c r="ALY64" s="107"/>
      <c r="ALZ64" s="107"/>
      <c r="AMA64" s="107"/>
      <c r="AMB64" s="107"/>
      <c r="AMC64" s="107"/>
      <c r="AMD64" s="107"/>
      <c r="AME64" s="107"/>
      <c r="AMF64" s="107"/>
      <c r="AMG64" s="107"/>
      <c r="AMH64" s="107"/>
      <c r="AMI64" s="107"/>
      <c r="AMJ64" s="107"/>
      <c r="AMK64" s="107"/>
      <c r="AML64" s="107"/>
      <c r="AMM64" s="107"/>
      <c r="AMN64" s="107"/>
      <c r="AMO64" s="107"/>
      <c r="AMP64" s="107"/>
      <c r="AMQ64" s="107"/>
      <c r="AMR64" s="107"/>
      <c r="AMS64" s="107"/>
      <c r="AMT64" s="107"/>
      <c r="AMU64" s="107"/>
      <c r="AMV64" s="107"/>
      <c r="AMW64" s="107"/>
      <c r="AMX64" s="107"/>
      <c r="AMY64" s="107"/>
      <c r="AMZ64" s="107"/>
      <c r="ANA64" s="107"/>
      <c r="ANB64" s="107"/>
      <c r="ANC64" s="107"/>
      <c r="AND64" s="107"/>
      <c r="ANE64" s="107"/>
      <c r="ANF64" s="107"/>
      <c r="ANG64" s="107"/>
      <c r="ANH64" s="107"/>
      <c r="ANI64" s="107"/>
      <c r="ANJ64" s="107"/>
      <c r="ANK64" s="107"/>
      <c r="ANL64" s="107"/>
      <c r="ANM64" s="107"/>
      <c r="ANN64" s="107"/>
      <c r="ANO64" s="107"/>
      <c r="ANP64" s="107"/>
      <c r="ANQ64" s="107"/>
      <c r="ANR64" s="107"/>
      <c r="ANS64" s="107"/>
      <c r="ANT64" s="107"/>
      <c r="ANU64" s="107"/>
      <c r="ANV64" s="107"/>
      <c r="ANW64" s="107"/>
      <c r="ANX64" s="107"/>
      <c r="ANY64" s="107"/>
      <c r="ANZ64" s="107"/>
      <c r="AOA64" s="107"/>
      <c r="AOB64" s="107"/>
      <c r="AOC64" s="107"/>
      <c r="AOD64" s="107"/>
      <c r="AOE64" s="107"/>
      <c r="AOF64" s="107"/>
      <c r="AOG64" s="107"/>
      <c r="AOH64" s="107"/>
      <c r="AOI64" s="107"/>
      <c r="AOJ64" s="107"/>
      <c r="AOK64" s="107"/>
      <c r="AOL64" s="107"/>
      <c r="AOM64" s="107"/>
      <c r="AON64" s="107"/>
      <c r="AOO64" s="107"/>
      <c r="AOP64" s="107"/>
      <c r="AOQ64" s="107"/>
      <c r="AOR64" s="107"/>
      <c r="AOS64" s="107"/>
      <c r="AOT64" s="107"/>
      <c r="AOU64" s="107"/>
      <c r="AOV64" s="107"/>
      <c r="AOW64" s="107"/>
      <c r="AOX64" s="107"/>
      <c r="AOY64" s="107"/>
      <c r="AOZ64" s="107"/>
      <c r="APA64" s="107"/>
      <c r="APB64" s="107"/>
      <c r="APC64" s="107"/>
      <c r="APD64" s="107"/>
      <c r="APE64" s="107"/>
      <c r="APF64" s="107"/>
      <c r="APG64" s="107"/>
      <c r="APH64" s="107"/>
      <c r="API64" s="107"/>
      <c r="APJ64" s="107"/>
      <c r="APK64" s="107"/>
      <c r="APL64" s="107"/>
      <c r="APM64" s="107"/>
      <c r="APN64" s="107"/>
      <c r="APO64" s="107"/>
      <c r="APP64" s="107"/>
      <c r="APQ64" s="107"/>
      <c r="APR64" s="107"/>
      <c r="APS64" s="107"/>
      <c r="APT64" s="107"/>
      <c r="APU64" s="107"/>
      <c r="APV64" s="107"/>
      <c r="APW64" s="107"/>
      <c r="APX64" s="107"/>
      <c r="APY64" s="107"/>
      <c r="APZ64" s="107"/>
      <c r="AQA64" s="107"/>
      <c r="AQB64" s="107"/>
      <c r="AQC64" s="107"/>
      <c r="AQD64" s="107"/>
      <c r="AQE64" s="107"/>
      <c r="AQF64" s="107"/>
      <c r="AQG64" s="107"/>
      <c r="AQH64" s="107"/>
      <c r="AQI64" s="107"/>
      <c r="AQJ64" s="107"/>
      <c r="AQK64" s="107"/>
      <c r="AQL64" s="107"/>
      <c r="AQM64" s="107"/>
      <c r="AQN64" s="107"/>
      <c r="AQO64" s="107"/>
      <c r="AQP64" s="107"/>
      <c r="AQQ64" s="107"/>
      <c r="AQR64" s="107"/>
      <c r="AQS64" s="107"/>
      <c r="AQT64" s="107"/>
      <c r="AQU64" s="107"/>
      <c r="AQV64" s="107"/>
      <c r="AQW64" s="107"/>
      <c r="AQX64" s="107"/>
      <c r="AQY64" s="107"/>
      <c r="AQZ64" s="107"/>
      <c r="ARA64" s="107"/>
      <c r="ARB64" s="107"/>
      <c r="ARC64" s="107"/>
      <c r="ARD64" s="107"/>
      <c r="ARE64" s="107"/>
      <c r="ARF64" s="107"/>
      <c r="ARG64" s="107"/>
      <c r="ARH64" s="107"/>
      <c r="ARI64" s="107"/>
      <c r="ARJ64" s="107"/>
      <c r="ARK64" s="107"/>
      <c r="ARL64" s="107"/>
      <c r="ARM64" s="107"/>
      <c r="ARN64" s="107"/>
      <c r="ARO64" s="107"/>
      <c r="ARP64" s="107"/>
      <c r="ARQ64" s="107"/>
      <c r="ARR64" s="107"/>
      <c r="ARS64" s="107"/>
      <c r="ART64" s="107"/>
      <c r="ARU64" s="107"/>
      <c r="ARV64" s="107"/>
      <c r="ARW64" s="107"/>
      <c r="ARX64" s="107"/>
      <c r="ARY64" s="107"/>
      <c r="ARZ64" s="107"/>
      <c r="ASA64" s="107"/>
      <c r="ASB64" s="107"/>
      <c r="ASC64" s="107"/>
      <c r="ASD64" s="107"/>
      <c r="ASE64" s="107"/>
      <c r="ASF64" s="107"/>
      <c r="ASG64" s="107"/>
      <c r="ASH64" s="107"/>
      <c r="ASI64" s="107"/>
      <c r="ASJ64" s="107"/>
      <c r="ASK64" s="107"/>
      <c r="ASL64" s="107"/>
      <c r="ASM64" s="107"/>
      <c r="ASN64" s="107"/>
      <c r="ASO64" s="107"/>
      <c r="ASP64" s="107"/>
      <c r="ASQ64" s="107"/>
      <c r="ASR64" s="107"/>
      <c r="ASS64" s="107"/>
      <c r="AST64" s="107"/>
      <c r="ASU64" s="107"/>
      <c r="ASV64" s="107"/>
      <c r="ASW64" s="107"/>
      <c r="ASX64" s="107"/>
      <c r="ASY64" s="107"/>
      <c r="ASZ64" s="107"/>
      <c r="ATA64" s="107"/>
      <c r="ATB64" s="107"/>
      <c r="ATC64" s="107"/>
      <c r="ATD64" s="107"/>
      <c r="ATE64" s="107"/>
      <c r="ATF64" s="107"/>
      <c r="ATG64" s="107"/>
      <c r="ATH64" s="107"/>
      <c r="ATI64" s="107"/>
      <c r="ATJ64" s="107"/>
      <c r="ATK64" s="107"/>
      <c r="ATL64" s="107"/>
      <c r="ATM64" s="107"/>
      <c r="ATN64" s="107"/>
      <c r="ATO64" s="107"/>
      <c r="ATP64" s="107"/>
      <c r="ATQ64" s="107"/>
      <c r="ATR64" s="107"/>
      <c r="ATS64" s="107"/>
      <c r="ATT64" s="107"/>
      <c r="ATU64" s="107"/>
      <c r="ATV64" s="107"/>
      <c r="ATW64" s="107"/>
      <c r="ATX64" s="107"/>
      <c r="ATY64" s="107"/>
      <c r="ATZ64" s="107"/>
      <c r="AUA64" s="107"/>
      <c r="AUB64" s="107"/>
      <c r="AUC64" s="107"/>
      <c r="AUD64" s="107"/>
      <c r="AUE64" s="107"/>
      <c r="AUF64" s="107"/>
      <c r="AUG64" s="107"/>
      <c r="AUH64" s="107"/>
      <c r="AUI64" s="107"/>
      <c r="AUJ64" s="107"/>
      <c r="AUK64" s="107"/>
      <c r="AUL64" s="107"/>
      <c r="AUM64" s="107"/>
      <c r="AUN64" s="107"/>
      <c r="AUO64" s="107"/>
      <c r="AUP64" s="107"/>
      <c r="AUQ64" s="107"/>
      <c r="AUR64" s="107"/>
      <c r="AUS64" s="107"/>
      <c r="AUT64" s="107"/>
      <c r="AUU64" s="107"/>
      <c r="AUV64" s="107"/>
      <c r="AUW64" s="107"/>
      <c r="AUX64" s="107"/>
      <c r="AUY64" s="107"/>
      <c r="AUZ64" s="107"/>
      <c r="AVA64" s="107"/>
      <c r="AVB64" s="107"/>
      <c r="AVC64" s="107"/>
      <c r="AVD64" s="107"/>
      <c r="AVE64" s="107"/>
      <c r="AVF64" s="107"/>
      <c r="AVG64" s="107"/>
      <c r="AVH64" s="107"/>
      <c r="AVI64" s="107"/>
      <c r="AVJ64" s="107"/>
      <c r="AVK64" s="107"/>
      <c r="AVL64" s="107"/>
      <c r="AVM64" s="107"/>
      <c r="AVN64" s="107"/>
      <c r="AVO64" s="107"/>
      <c r="AVP64" s="107"/>
      <c r="AVQ64" s="107"/>
      <c r="AVR64" s="107"/>
      <c r="AVS64" s="107"/>
      <c r="AVT64" s="107"/>
      <c r="AVU64" s="107"/>
      <c r="AVV64" s="107"/>
      <c r="AVW64" s="107"/>
      <c r="AVX64" s="107"/>
      <c r="AVY64" s="107"/>
      <c r="AVZ64" s="107"/>
      <c r="AWA64" s="107"/>
      <c r="AWB64" s="107"/>
      <c r="AWC64" s="107"/>
      <c r="AWD64" s="107"/>
      <c r="AWE64" s="107"/>
      <c r="AWF64" s="107"/>
      <c r="AWG64" s="107"/>
      <c r="AWH64" s="107"/>
      <c r="AWI64" s="107"/>
      <c r="AWJ64" s="107"/>
      <c r="AWK64" s="107"/>
      <c r="AWL64" s="107"/>
      <c r="AWM64" s="107"/>
      <c r="AWN64" s="107"/>
      <c r="AWO64" s="107"/>
      <c r="AWP64" s="107"/>
      <c r="AWQ64" s="107"/>
      <c r="AWR64" s="107"/>
      <c r="AWS64" s="107"/>
      <c r="AWT64" s="107"/>
      <c r="AWU64" s="107"/>
      <c r="AWV64" s="107"/>
      <c r="AWW64" s="107"/>
      <c r="AWX64" s="107"/>
      <c r="AWY64" s="107"/>
      <c r="AWZ64" s="107"/>
      <c r="AXA64" s="107"/>
      <c r="AXB64" s="107"/>
      <c r="AXC64" s="107"/>
      <c r="AXD64" s="107"/>
      <c r="AXE64" s="107"/>
      <c r="AXF64" s="107"/>
      <c r="AXG64" s="107"/>
      <c r="AXH64" s="107"/>
      <c r="AXI64" s="107"/>
      <c r="AXJ64" s="107"/>
      <c r="AXK64" s="107"/>
      <c r="AXL64" s="107"/>
      <c r="AXM64" s="107"/>
      <c r="AXN64" s="107"/>
      <c r="AXO64" s="107"/>
      <c r="AXP64" s="107"/>
      <c r="AXQ64" s="107"/>
      <c r="AXR64" s="107"/>
      <c r="AXS64" s="107"/>
      <c r="AXT64" s="107"/>
      <c r="AXU64" s="107"/>
      <c r="AXV64" s="107"/>
      <c r="AXW64" s="107"/>
      <c r="AXX64" s="107"/>
      <c r="AXY64" s="107"/>
      <c r="AXZ64" s="107"/>
      <c r="AYA64" s="107"/>
      <c r="AYB64" s="107"/>
      <c r="AYC64" s="107"/>
      <c r="AYD64" s="107"/>
      <c r="AYE64" s="107"/>
      <c r="AYF64" s="107"/>
      <c r="AYG64" s="107"/>
      <c r="AYH64" s="107"/>
      <c r="AYI64" s="107"/>
      <c r="AYJ64" s="107"/>
      <c r="AYK64" s="107"/>
      <c r="AYL64" s="107"/>
      <c r="AYM64" s="107"/>
      <c r="AYN64" s="107"/>
      <c r="AYO64" s="107"/>
      <c r="AYP64" s="107"/>
      <c r="AYQ64" s="107"/>
      <c r="AYR64" s="107"/>
      <c r="AYS64" s="107"/>
      <c r="AYT64" s="107"/>
      <c r="AYU64" s="107"/>
      <c r="AYV64" s="107"/>
      <c r="AYW64" s="107"/>
      <c r="AYX64" s="107"/>
      <c r="AYY64" s="107"/>
      <c r="AYZ64" s="107"/>
      <c r="AZA64" s="107"/>
      <c r="AZB64" s="107"/>
      <c r="AZC64" s="107"/>
      <c r="AZD64" s="107"/>
      <c r="AZE64" s="107"/>
      <c r="AZF64" s="107"/>
      <c r="AZG64" s="107"/>
      <c r="AZH64" s="107"/>
      <c r="AZI64" s="107"/>
      <c r="AZJ64" s="107"/>
      <c r="AZK64" s="107"/>
      <c r="AZL64" s="107"/>
      <c r="AZM64" s="107"/>
      <c r="AZN64" s="107"/>
      <c r="AZO64" s="107"/>
      <c r="AZP64" s="107"/>
      <c r="AZQ64" s="107"/>
      <c r="AZR64" s="107"/>
      <c r="AZS64" s="107"/>
      <c r="AZT64" s="107"/>
      <c r="AZU64" s="107"/>
      <c r="AZV64" s="107"/>
      <c r="AZW64" s="107"/>
      <c r="AZX64" s="107"/>
      <c r="AZY64" s="107"/>
      <c r="AZZ64" s="107"/>
      <c r="BAA64" s="107"/>
      <c r="BAB64" s="107"/>
      <c r="BAC64" s="107"/>
      <c r="BAD64" s="107"/>
      <c r="BAE64" s="107"/>
      <c r="BAF64" s="107"/>
      <c r="BAG64" s="107"/>
      <c r="BAH64" s="107"/>
      <c r="BAI64" s="107"/>
      <c r="BAJ64" s="107"/>
      <c r="BAK64" s="107"/>
      <c r="BAL64" s="107"/>
      <c r="BAM64" s="107"/>
      <c r="BAN64" s="107"/>
      <c r="BAO64" s="107"/>
      <c r="BAP64" s="107"/>
      <c r="BAQ64" s="107"/>
      <c r="BAR64" s="107"/>
      <c r="BAS64" s="107"/>
      <c r="BAT64" s="107"/>
      <c r="BAU64" s="107"/>
      <c r="BAV64" s="107"/>
      <c r="BAW64" s="107"/>
      <c r="BAX64" s="107"/>
      <c r="BAY64" s="107"/>
      <c r="BAZ64" s="107"/>
      <c r="BBA64" s="107"/>
      <c r="BBB64" s="107"/>
      <c r="BBC64" s="107"/>
      <c r="BBD64" s="107"/>
      <c r="BBE64" s="107"/>
      <c r="BBF64" s="107"/>
      <c r="BBG64" s="107"/>
      <c r="BBH64" s="107"/>
      <c r="BBI64" s="107"/>
      <c r="BBJ64" s="107"/>
      <c r="BBK64" s="107"/>
      <c r="BBL64" s="107"/>
      <c r="BBM64" s="107"/>
      <c r="BBN64" s="107"/>
      <c r="BBO64" s="107"/>
      <c r="BBP64" s="107"/>
      <c r="BBQ64" s="107"/>
      <c r="BBR64" s="107"/>
      <c r="BBS64" s="107"/>
      <c r="BBT64" s="107"/>
      <c r="BBU64" s="107"/>
      <c r="BBV64" s="107"/>
      <c r="BBW64" s="107"/>
      <c r="BBX64" s="107"/>
      <c r="BBY64" s="107"/>
      <c r="BBZ64" s="107"/>
      <c r="BCA64" s="107"/>
      <c r="BCB64" s="107"/>
      <c r="BCC64" s="107"/>
      <c r="BCD64" s="107"/>
      <c r="BCE64" s="107"/>
      <c r="BCF64" s="107"/>
      <c r="BCG64" s="107"/>
      <c r="BCH64" s="107"/>
      <c r="BCI64" s="107"/>
      <c r="BCJ64" s="107"/>
      <c r="BCK64" s="107"/>
      <c r="BCL64" s="107"/>
      <c r="BCM64" s="107"/>
      <c r="BCN64" s="107"/>
      <c r="BCO64" s="107"/>
      <c r="BCP64" s="107"/>
      <c r="BCQ64" s="107"/>
      <c r="BCR64" s="107"/>
      <c r="BCS64" s="107"/>
      <c r="BCT64" s="107"/>
      <c r="BCU64" s="107"/>
      <c r="BCV64" s="107"/>
      <c r="BCW64" s="107"/>
      <c r="BCX64" s="107"/>
      <c r="BCY64" s="107"/>
      <c r="BCZ64" s="107"/>
      <c r="BDA64" s="107"/>
      <c r="BDB64" s="107"/>
      <c r="BDC64" s="107"/>
      <c r="BDD64" s="107"/>
      <c r="BDE64" s="107"/>
      <c r="BDF64" s="107"/>
      <c r="BDG64" s="107"/>
      <c r="BDH64" s="107"/>
      <c r="BDI64" s="107"/>
      <c r="BDJ64" s="107"/>
      <c r="BDK64" s="107"/>
      <c r="BDL64" s="107"/>
      <c r="BDM64" s="107"/>
      <c r="BDN64" s="107"/>
      <c r="BDO64" s="107"/>
      <c r="BDP64" s="107"/>
      <c r="BDQ64" s="107"/>
      <c r="BDR64" s="107"/>
      <c r="BDS64" s="107"/>
      <c r="BDT64" s="107"/>
      <c r="BDU64" s="107"/>
      <c r="BDV64" s="107"/>
      <c r="BDW64" s="107"/>
      <c r="BDX64" s="107"/>
      <c r="BDY64" s="107"/>
      <c r="BDZ64" s="107"/>
      <c r="BEA64" s="107"/>
      <c r="BEB64" s="107"/>
      <c r="BEC64" s="107"/>
      <c r="BED64" s="107"/>
      <c r="BEE64" s="107"/>
      <c r="BEF64" s="107"/>
      <c r="BEG64" s="107"/>
      <c r="BEH64" s="107"/>
      <c r="BEI64" s="107"/>
      <c r="BEJ64" s="107"/>
      <c r="BEK64" s="107"/>
      <c r="BEL64" s="107"/>
      <c r="BEM64" s="107"/>
      <c r="BEN64" s="107"/>
      <c r="BEO64" s="107"/>
      <c r="BEP64" s="107"/>
      <c r="BEQ64" s="107"/>
      <c r="BER64" s="107"/>
      <c r="BES64" s="107"/>
      <c r="BET64" s="107"/>
      <c r="BEU64" s="107"/>
      <c r="BEV64" s="107"/>
      <c r="BEW64" s="107"/>
      <c r="BEX64" s="107"/>
      <c r="BEY64" s="107"/>
      <c r="BEZ64" s="107"/>
      <c r="BFA64" s="107"/>
      <c r="BFB64" s="107"/>
      <c r="BFC64" s="107"/>
      <c r="BFD64" s="107"/>
      <c r="BFE64" s="107"/>
      <c r="BFF64" s="107"/>
      <c r="BFG64" s="107"/>
      <c r="BFH64" s="107"/>
      <c r="BFI64" s="107"/>
      <c r="BFJ64" s="107"/>
      <c r="BFK64" s="107"/>
      <c r="BFL64" s="107"/>
      <c r="BFM64" s="107"/>
      <c r="BFN64" s="107"/>
      <c r="BFO64" s="107"/>
      <c r="BFP64" s="107"/>
      <c r="BFQ64" s="107"/>
      <c r="BFR64" s="107"/>
      <c r="BFS64" s="107"/>
      <c r="BFT64" s="107"/>
      <c r="BFU64" s="107"/>
      <c r="BFV64" s="107"/>
      <c r="BFW64" s="107"/>
      <c r="BFX64" s="107"/>
      <c r="BFY64" s="107"/>
      <c r="BFZ64" s="107"/>
      <c r="BGA64" s="107"/>
      <c r="BGB64" s="107"/>
      <c r="BGC64" s="107"/>
      <c r="BGD64" s="107"/>
      <c r="BGE64" s="107"/>
      <c r="BGF64" s="107"/>
      <c r="BGG64" s="107"/>
      <c r="BGH64" s="107"/>
      <c r="BGI64" s="107"/>
      <c r="BGJ64" s="107"/>
      <c r="BGK64" s="107"/>
      <c r="BGL64" s="107"/>
      <c r="BGM64" s="107"/>
      <c r="BGN64" s="107"/>
      <c r="BGO64" s="107"/>
      <c r="BGP64" s="107"/>
      <c r="BGQ64" s="107"/>
      <c r="BGR64" s="107"/>
      <c r="BGS64" s="107"/>
      <c r="BGT64" s="107"/>
      <c r="BGU64" s="107"/>
      <c r="BGV64" s="107"/>
      <c r="BGW64" s="107"/>
      <c r="BGX64" s="107"/>
      <c r="BGY64" s="107"/>
      <c r="BGZ64" s="107"/>
      <c r="BHA64" s="107"/>
      <c r="BHB64" s="107"/>
      <c r="BHC64" s="107"/>
      <c r="BHD64" s="107"/>
      <c r="BHE64" s="107"/>
      <c r="BHF64" s="107"/>
      <c r="BHG64" s="107"/>
      <c r="BHH64" s="107"/>
      <c r="BHI64" s="107"/>
      <c r="BHJ64" s="107"/>
      <c r="BHK64" s="107"/>
      <c r="BHL64" s="107"/>
      <c r="BHM64" s="107"/>
      <c r="BHN64" s="107"/>
      <c r="BHO64" s="107"/>
      <c r="BHP64" s="107"/>
      <c r="BHQ64" s="107"/>
      <c r="BHR64" s="107"/>
      <c r="BHS64" s="107"/>
      <c r="BHT64" s="107"/>
      <c r="BHU64" s="107"/>
      <c r="BHV64" s="107"/>
      <c r="BHW64" s="107"/>
      <c r="BHX64" s="107"/>
      <c r="BHY64" s="107"/>
      <c r="BHZ64" s="107"/>
      <c r="BIA64" s="107"/>
      <c r="BIB64" s="107"/>
      <c r="BIC64" s="107"/>
      <c r="BID64" s="107"/>
      <c r="BIE64" s="107"/>
      <c r="BIF64" s="107"/>
      <c r="BIG64" s="107"/>
      <c r="BIH64" s="107"/>
      <c r="BII64" s="107"/>
    </row>
    <row r="65" spans="1:1595" s="107" customFormat="1">
      <c r="A65" s="170">
        <v>29</v>
      </c>
      <c r="B65" s="183" t="s">
        <v>94</v>
      </c>
      <c r="C65" s="167" t="s">
        <v>32</v>
      </c>
      <c r="D65" s="165">
        <v>41311</v>
      </c>
      <c r="E65" s="165">
        <v>192</v>
      </c>
      <c r="F65" s="165">
        <v>1095</v>
      </c>
      <c r="G65" s="167" t="s">
        <v>95</v>
      </c>
      <c r="H65" s="167"/>
      <c r="I65" s="167">
        <v>3</v>
      </c>
      <c r="J65" s="167">
        <v>30</v>
      </c>
      <c r="K65" s="167"/>
      <c r="L65" s="110"/>
      <c r="M65" s="169" t="s">
        <v>34</v>
      </c>
      <c r="N65" s="110"/>
      <c r="O65" s="110"/>
      <c r="P65" s="170">
        <v>29</v>
      </c>
      <c r="Q65" s="170">
        <v>72</v>
      </c>
      <c r="R65" s="170"/>
      <c r="S65" s="170" t="s">
        <v>58</v>
      </c>
      <c r="T65" s="170">
        <v>192</v>
      </c>
      <c r="U65" s="170"/>
      <c r="V65" s="171" t="s">
        <v>34</v>
      </c>
      <c r="W65" s="170"/>
      <c r="X65" s="170"/>
      <c r="Y65" s="170">
        <v>6</v>
      </c>
      <c r="Z65" s="110"/>
    </row>
    <row r="66" spans="1:1595" s="107" customFormat="1">
      <c r="A66" s="124"/>
      <c r="B66" s="125"/>
      <c r="C66" s="126" t="s">
        <v>32</v>
      </c>
      <c r="D66" s="127">
        <v>40687</v>
      </c>
      <c r="E66" s="127">
        <v>180</v>
      </c>
      <c r="F66" s="127">
        <v>1083</v>
      </c>
      <c r="G66" s="126"/>
      <c r="H66" s="126"/>
      <c r="I66" s="126"/>
      <c r="J66" s="126">
        <v>90</v>
      </c>
      <c r="K66" s="126"/>
      <c r="L66" s="157"/>
      <c r="M66" s="157"/>
      <c r="N66" s="129" t="s">
        <v>34</v>
      </c>
      <c r="O66" s="157"/>
      <c r="P66" s="124"/>
      <c r="Q66" s="124"/>
      <c r="R66" s="124"/>
      <c r="S66" s="124"/>
      <c r="T66" s="124"/>
      <c r="U66" s="124"/>
      <c r="V66" s="175"/>
      <c r="W66" s="124"/>
      <c r="X66" s="124"/>
      <c r="Y66" s="124"/>
      <c r="Z66" s="157"/>
    </row>
    <row r="67" spans="1:1595" s="107" customFormat="1">
      <c r="A67" s="124"/>
      <c r="B67" s="125"/>
      <c r="C67" s="126" t="s">
        <v>32</v>
      </c>
      <c r="D67" s="127">
        <v>461166</v>
      </c>
      <c r="E67" s="127">
        <v>309</v>
      </c>
      <c r="F67" s="127">
        <v>2385</v>
      </c>
      <c r="G67" s="126"/>
      <c r="H67" s="126"/>
      <c r="I67" s="126"/>
      <c r="J67" s="126">
        <v>76</v>
      </c>
      <c r="K67" s="156" t="s">
        <v>34</v>
      </c>
      <c r="L67" s="157"/>
      <c r="M67" s="157"/>
      <c r="N67" s="157"/>
      <c r="O67" s="157"/>
      <c r="P67" s="124"/>
      <c r="Q67" s="124"/>
      <c r="R67" s="124"/>
      <c r="S67" s="124"/>
      <c r="T67" s="124"/>
      <c r="U67" s="124"/>
      <c r="V67" s="175"/>
      <c r="W67" s="124"/>
      <c r="X67" s="124"/>
      <c r="Y67" s="124"/>
      <c r="Z67" s="157"/>
    </row>
    <row r="68" spans="1:1595" s="123" customFormat="1">
      <c r="A68" s="118"/>
      <c r="B68" s="138"/>
      <c r="C68" s="114" t="s">
        <v>68</v>
      </c>
      <c r="D68" s="113"/>
      <c r="E68" s="113"/>
      <c r="F68" s="113"/>
      <c r="G68" s="114"/>
      <c r="H68" s="114">
        <v>5</v>
      </c>
      <c r="I68" s="114">
        <v>3</v>
      </c>
      <c r="J68" s="114"/>
      <c r="K68" s="176" t="s">
        <v>34</v>
      </c>
      <c r="L68" s="117"/>
      <c r="M68" s="117"/>
      <c r="N68" s="117"/>
      <c r="O68" s="117"/>
      <c r="P68" s="118"/>
      <c r="Q68" s="118"/>
      <c r="R68" s="118"/>
      <c r="S68" s="118"/>
      <c r="T68" s="118"/>
      <c r="U68" s="118"/>
      <c r="V68" s="174"/>
      <c r="W68" s="118"/>
      <c r="X68" s="118"/>
      <c r="Y68" s="118"/>
      <c r="Z68" s="11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  <c r="IW68" s="107"/>
      <c r="IX68" s="107"/>
      <c r="IY68" s="107"/>
      <c r="IZ68" s="107"/>
      <c r="JA68" s="107"/>
      <c r="JB68" s="107"/>
      <c r="JC68" s="107"/>
      <c r="JD68" s="107"/>
      <c r="JE68" s="107"/>
      <c r="JF68" s="107"/>
      <c r="JG68" s="107"/>
      <c r="JH68" s="107"/>
      <c r="JI68" s="107"/>
      <c r="JJ68" s="107"/>
      <c r="JK68" s="107"/>
      <c r="JL68" s="107"/>
      <c r="JM68" s="107"/>
      <c r="JN68" s="107"/>
      <c r="JO68" s="107"/>
      <c r="JP68" s="107"/>
      <c r="JQ68" s="107"/>
      <c r="JR68" s="107"/>
      <c r="JS68" s="107"/>
      <c r="JT68" s="107"/>
      <c r="JU68" s="107"/>
      <c r="JV68" s="107"/>
      <c r="JW68" s="107"/>
      <c r="JX68" s="107"/>
      <c r="JY68" s="107"/>
      <c r="JZ68" s="107"/>
      <c r="KA68" s="107"/>
      <c r="KB68" s="107"/>
      <c r="KC68" s="107"/>
      <c r="KD68" s="107"/>
      <c r="KE68" s="107"/>
      <c r="KF68" s="107"/>
      <c r="KG68" s="107"/>
      <c r="KH68" s="107"/>
      <c r="KI68" s="107"/>
      <c r="KJ68" s="107"/>
      <c r="KK68" s="107"/>
      <c r="KL68" s="107"/>
      <c r="KM68" s="107"/>
      <c r="KN68" s="107"/>
      <c r="KO68" s="107"/>
      <c r="KP68" s="107"/>
      <c r="KQ68" s="107"/>
      <c r="KR68" s="107"/>
      <c r="KS68" s="107"/>
      <c r="KT68" s="107"/>
      <c r="KU68" s="107"/>
      <c r="KV68" s="107"/>
      <c r="KW68" s="107"/>
      <c r="KX68" s="107"/>
      <c r="KY68" s="107"/>
      <c r="KZ68" s="107"/>
      <c r="LA68" s="107"/>
      <c r="LB68" s="107"/>
      <c r="LC68" s="107"/>
      <c r="LD68" s="107"/>
      <c r="LE68" s="107"/>
      <c r="LF68" s="107"/>
      <c r="LG68" s="107"/>
      <c r="LH68" s="107"/>
      <c r="LI68" s="107"/>
      <c r="LJ68" s="107"/>
      <c r="LK68" s="107"/>
      <c r="LL68" s="107"/>
      <c r="LM68" s="107"/>
      <c r="LN68" s="107"/>
      <c r="LO68" s="107"/>
      <c r="LP68" s="107"/>
      <c r="LQ68" s="107"/>
      <c r="LR68" s="107"/>
      <c r="LS68" s="107"/>
      <c r="LT68" s="107"/>
      <c r="LU68" s="107"/>
      <c r="LV68" s="107"/>
      <c r="LW68" s="107"/>
      <c r="LX68" s="107"/>
      <c r="LY68" s="107"/>
      <c r="LZ68" s="107"/>
      <c r="MA68" s="107"/>
      <c r="MB68" s="107"/>
      <c r="MC68" s="107"/>
      <c r="MD68" s="107"/>
      <c r="ME68" s="107"/>
      <c r="MF68" s="107"/>
      <c r="MG68" s="107"/>
      <c r="MH68" s="107"/>
      <c r="MI68" s="107"/>
      <c r="MJ68" s="107"/>
      <c r="MK68" s="107"/>
      <c r="ML68" s="107"/>
      <c r="MM68" s="107"/>
      <c r="MN68" s="107"/>
      <c r="MO68" s="107"/>
      <c r="MP68" s="107"/>
      <c r="MQ68" s="107"/>
      <c r="MR68" s="107"/>
      <c r="MS68" s="107"/>
      <c r="MT68" s="107"/>
      <c r="MU68" s="107"/>
      <c r="MV68" s="107"/>
      <c r="MW68" s="107"/>
      <c r="MX68" s="107"/>
      <c r="MY68" s="107"/>
      <c r="MZ68" s="107"/>
      <c r="NA68" s="107"/>
      <c r="NB68" s="107"/>
      <c r="NC68" s="107"/>
      <c r="ND68" s="107"/>
      <c r="NE68" s="107"/>
      <c r="NF68" s="107"/>
      <c r="NG68" s="107"/>
      <c r="NH68" s="107"/>
      <c r="NI68" s="107"/>
      <c r="NJ68" s="107"/>
      <c r="NK68" s="107"/>
      <c r="NL68" s="107"/>
      <c r="NM68" s="107"/>
      <c r="NN68" s="107"/>
      <c r="NO68" s="107"/>
      <c r="NP68" s="107"/>
      <c r="NQ68" s="107"/>
      <c r="NR68" s="107"/>
      <c r="NS68" s="107"/>
      <c r="NT68" s="107"/>
      <c r="NU68" s="107"/>
      <c r="NV68" s="107"/>
      <c r="NW68" s="107"/>
      <c r="NX68" s="107"/>
      <c r="NY68" s="107"/>
      <c r="NZ68" s="107"/>
      <c r="OA68" s="107"/>
      <c r="OB68" s="107"/>
      <c r="OC68" s="107"/>
      <c r="OD68" s="107"/>
      <c r="OE68" s="107"/>
      <c r="OF68" s="107"/>
      <c r="OG68" s="107"/>
      <c r="OH68" s="107"/>
      <c r="OI68" s="107"/>
      <c r="OJ68" s="107"/>
      <c r="OK68" s="107"/>
      <c r="OL68" s="107"/>
      <c r="OM68" s="107"/>
      <c r="ON68" s="107"/>
      <c r="OO68" s="107"/>
      <c r="OP68" s="107"/>
      <c r="OQ68" s="107"/>
      <c r="OR68" s="107"/>
      <c r="OS68" s="107"/>
      <c r="OT68" s="107"/>
      <c r="OU68" s="107"/>
      <c r="OV68" s="107"/>
      <c r="OW68" s="107"/>
      <c r="OX68" s="107"/>
      <c r="OY68" s="107"/>
      <c r="OZ68" s="107"/>
      <c r="PA68" s="107"/>
      <c r="PB68" s="107"/>
      <c r="PC68" s="107"/>
      <c r="PD68" s="107"/>
      <c r="PE68" s="107"/>
      <c r="PF68" s="107"/>
      <c r="PG68" s="107"/>
      <c r="PH68" s="107"/>
      <c r="PI68" s="107"/>
      <c r="PJ68" s="107"/>
      <c r="PK68" s="107"/>
      <c r="PL68" s="107"/>
      <c r="PM68" s="107"/>
      <c r="PN68" s="107"/>
      <c r="PO68" s="107"/>
      <c r="PP68" s="107"/>
      <c r="PQ68" s="107"/>
      <c r="PR68" s="107"/>
      <c r="PS68" s="107"/>
      <c r="PT68" s="107"/>
      <c r="PU68" s="107"/>
      <c r="PV68" s="107"/>
      <c r="PW68" s="107"/>
      <c r="PX68" s="107"/>
      <c r="PY68" s="107"/>
      <c r="PZ68" s="107"/>
      <c r="QA68" s="107"/>
      <c r="QB68" s="107"/>
      <c r="QC68" s="107"/>
      <c r="QD68" s="107"/>
      <c r="QE68" s="107"/>
      <c r="QF68" s="107"/>
      <c r="QG68" s="107"/>
      <c r="QH68" s="107"/>
      <c r="QI68" s="107"/>
      <c r="QJ68" s="107"/>
      <c r="QK68" s="107"/>
      <c r="QL68" s="107"/>
      <c r="QM68" s="107"/>
      <c r="QN68" s="107"/>
      <c r="QO68" s="107"/>
      <c r="QP68" s="107"/>
      <c r="QQ68" s="107"/>
      <c r="QR68" s="107"/>
      <c r="QS68" s="107"/>
      <c r="QT68" s="107"/>
      <c r="QU68" s="107"/>
      <c r="QV68" s="107"/>
      <c r="QW68" s="107"/>
      <c r="QX68" s="107"/>
      <c r="QY68" s="107"/>
      <c r="QZ68" s="107"/>
      <c r="RA68" s="107"/>
      <c r="RB68" s="107"/>
      <c r="RC68" s="107"/>
      <c r="RD68" s="107"/>
      <c r="RE68" s="107"/>
      <c r="RF68" s="107"/>
      <c r="RG68" s="107"/>
      <c r="RH68" s="107"/>
      <c r="RI68" s="107"/>
      <c r="RJ68" s="107"/>
      <c r="RK68" s="107"/>
      <c r="RL68" s="107"/>
      <c r="RM68" s="107"/>
      <c r="RN68" s="107"/>
      <c r="RO68" s="107"/>
      <c r="RP68" s="107"/>
      <c r="RQ68" s="107"/>
      <c r="RR68" s="107"/>
      <c r="RS68" s="107"/>
      <c r="RT68" s="107"/>
      <c r="RU68" s="107"/>
      <c r="RV68" s="107"/>
      <c r="RW68" s="107"/>
      <c r="RX68" s="107"/>
      <c r="RY68" s="107"/>
      <c r="RZ68" s="107"/>
      <c r="SA68" s="107"/>
      <c r="SB68" s="107"/>
      <c r="SC68" s="107"/>
      <c r="SD68" s="107"/>
      <c r="SE68" s="107"/>
      <c r="SF68" s="107"/>
      <c r="SG68" s="107"/>
      <c r="SH68" s="107"/>
      <c r="SI68" s="107"/>
      <c r="SJ68" s="107"/>
      <c r="SK68" s="107"/>
      <c r="SL68" s="107"/>
      <c r="SM68" s="107"/>
      <c r="SN68" s="107"/>
      <c r="SO68" s="107"/>
      <c r="SP68" s="107"/>
      <c r="SQ68" s="107"/>
      <c r="SR68" s="107"/>
      <c r="SS68" s="107"/>
      <c r="ST68" s="107"/>
      <c r="SU68" s="107"/>
      <c r="SV68" s="107"/>
      <c r="SW68" s="107"/>
      <c r="SX68" s="107"/>
      <c r="SY68" s="107"/>
      <c r="SZ68" s="107"/>
      <c r="TA68" s="107"/>
      <c r="TB68" s="107"/>
      <c r="TC68" s="107"/>
      <c r="TD68" s="107"/>
      <c r="TE68" s="107"/>
      <c r="TF68" s="107"/>
      <c r="TG68" s="107"/>
      <c r="TH68" s="107"/>
      <c r="TI68" s="107"/>
      <c r="TJ68" s="107"/>
      <c r="TK68" s="107"/>
      <c r="TL68" s="107"/>
      <c r="TM68" s="107"/>
      <c r="TN68" s="107"/>
      <c r="TO68" s="107"/>
      <c r="TP68" s="107"/>
      <c r="TQ68" s="107"/>
      <c r="TR68" s="107"/>
      <c r="TS68" s="107"/>
      <c r="TT68" s="107"/>
      <c r="TU68" s="107"/>
      <c r="TV68" s="107"/>
      <c r="TW68" s="107"/>
      <c r="TX68" s="107"/>
      <c r="TY68" s="107"/>
      <c r="TZ68" s="107"/>
      <c r="UA68" s="107"/>
      <c r="UB68" s="107"/>
      <c r="UC68" s="107"/>
      <c r="UD68" s="107"/>
      <c r="UE68" s="107"/>
      <c r="UF68" s="107"/>
      <c r="UG68" s="107"/>
      <c r="UH68" s="107"/>
      <c r="UI68" s="107"/>
      <c r="UJ68" s="107"/>
      <c r="UK68" s="107"/>
      <c r="UL68" s="107"/>
      <c r="UM68" s="107"/>
      <c r="UN68" s="107"/>
      <c r="UO68" s="107"/>
      <c r="UP68" s="107"/>
      <c r="UQ68" s="107"/>
      <c r="UR68" s="107"/>
      <c r="US68" s="107"/>
      <c r="UT68" s="107"/>
      <c r="UU68" s="107"/>
      <c r="UV68" s="107"/>
      <c r="UW68" s="107"/>
      <c r="UX68" s="107"/>
      <c r="UY68" s="107"/>
      <c r="UZ68" s="107"/>
      <c r="VA68" s="107"/>
      <c r="VB68" s="107"/>
      <c r="VC68" s="107"/>
      <c r="VD68" s="107"/>
      <c r="VE68" s="107"/>
      <c r="VF68" s="107"/>
      <c r="VG68" s="107"/>
      <c r="VH68" s="107"/>
      <c r="VI68" s="107"/>
      <c r="VJ68" s="107"/>
      <c r="VK68" s="107"/>
      <c r="VL68" s="107"/>
      <c r="VM68" s="107"/>
      <c r="VN68" s="107"/>
      <c r="VO68" s="107"/>
      <c r="VP68" s="107"/>
      <c r="VQ68" s="107"/>
      <c r="VR68" s="107"/>
      <c r="VS68" s="107"/>
      <c r="VT68" s="107"/>
      <c r="VU68" s="107"/>
      <c r="VV68" s="107"/>
      <c r="VW68" s="107"/>
      <c r="VX68" s="107"/>
      <c r="VY68" s="107"/>
      <c r="VZ68" s="107"/>
      <c r="WA68" s="107"/>
      <c r="WB68" s="107"/>
      <c r="WC68" s="107"/>
      <c r="WD68" s="107"/>
      <c r="WE68" s="107"/>
      <c r="WF68" s="107"/>
      <c r="WG68" s="107"/>
      <c r="WH68" s="107"/>
      <c r="WI68" s="107"/>
      <c r="WJ68" s="107"/>
      <c r="WK68" s="107"/>
      <c r="WL68" s="107"/>
      <c r="WM68" s="107"/>
      <c r="WN68" s="107"/>
      <c r="WO68" s="107"/>
      <c r="WP68" s="107"/>
      <c r="WQ68" s="107"/>
      <c r="WR68" s="107"/>
      <c r="WS68" s="107"/>
      <c r="WT68" s="107"/>
      <c r="WU68" s="107"/>
      <c r="WV68" s="107"/>
      <c r="WW68" s="107"/>
      <c r="WX68" s="107"/>
      <c r="WY68" s="107"/>
      <c r="WZ68" s="107"/>
      <c r="XA68" s="107"/>
      <c r="XB68" s="107"/>
      <c r="XC68" s="107"/>
      <c r="XD68" s="107"/>
      <c r="XE68" s="107"/>
      <c r="XF68" s="107"/>
      <c r="XG68" s="107"/>
      <c r="XH68" s="107"/>
      <c r="XI68" s="107"/>
      <c r="XJ68" s="107"/>
      <c r="XK68" s="107"/>
      <c r="XL68" s="107"/>
      <c r="XM68" s="107"/>
      <c r="XN68" s="107"/>
      <c r="XO68" s="107"/>
      <c r="XP68" s="107"/>
      <c r="XQ68" s="107"/>
      <c r="XR68" s="107"/>
      <c r="XS68" s="107"/>
      <c r="XT68" s="107"/>
      <c r="XU68" s="107"/>
      <c r="XV68" s="107"/>
      <c r="XW68" s="107"/>
      <c r="XX68" s="107"/>
      <c r="XY68" s="107"/>
      <c r="XZ68" s="107"/>
      <c r="YA68" s="107"/>
      <c r="YB68" s="107"/>
      <c r="YC68" s="107"/>
      <c r="YD68" s="107"/>
      <c r="YE68" s="107"/>
      <c r="YF68" s="107"/>
      <c r="YG68" s="107"/>
      <c r="YH68" s="107"/>
      <c r="YI68" s="107"/>
      <c r="YJ68" s="107"/>
      <c r="YK68" s="107"/>
      <c r="YL68" s="107"/>
      <c r="YM68" s="107"/>
      <c r="YN68" s="107"/>
      <c r="YO68" s="107"/>
      <c r="YP68" s="107"/>
      <c r="YQ68" s="107"/>
      <c r="YR68" s="107"/>
      <c r="YS68" s="107"/>
      <c r="YT68" s="107"/>
      <c r="YU68" s="107"/>
      <c r="YV68" s="107"/>
      <c r="YW68" s="107"/>
      <c r="YX68" s="107"/>
      <c r="YY68" s="107"/>
      <c r="YZ68" s="107"/>
      <c r="ZA68" s="107"/>
      <c r="ZB68" s="107"/>
      <c r="ZC68" s="107"/>
      <c r="ZD68" s="107"/>
      <c r="ZE68" s="107"/>
      <c r="ZF68" s="107"/>
      <c r="ZG68" s="107"/>
      <c r="ZH68" s="107"/>
      <c r="ZI68" s="107"/>
      <c r="ZJ68" s="107"/>
      <c r="ZK68" s="107"/>
      <c r="ZL68" s="107"/>
      <c r="ZM68" s="107"/>
      <c r="ZN68" s="107"/>
      <c r="ZO68" s="107"/>
      <c r="ZP68" s="107"/>
      <c r="ZQ68" s="107"/>
      <c r="ZR68" s="107"/>
      <c r="ZS68" s="107"/>
      <c r="ZT68" s="107"/>
      <c r="ZU68" s="107"/>
      <c r="ZV68" s="107"/>
      <c r="ZW68" s="107"/>
      <c r="ZX68" s="107"/>
      <c r="ZY68" s="107"/>
      <c r="ZZ68" s="107"/>
      <c r="AAA68" s="107"/>
      <c r="AAB68" s="107"/>
      <c r="AAC68" s="107"/>
      <c r="AAD68" s="107"/>
      <c r="AAE68" s="107"/>
      <c r="AAF68" s="107"/>
      <c r="AAG68" s="107"/>
      <c r="AAH68" s="107"/>
      <c r="AAI68" s="107"/>
      <c r="AAJ68" s="107"/>
      <c r="AAK68" s="107"/>
      <c r="AAL68" s="107"/>
      <c r="AAM68" s="107"/>
      <c r="AAN68" s="107"/>
      <c r="AAO68" s="107"/>
      <c r="AAP68" s="107"/>
      <c r="AAQ68" s="107"/>
      <c r="AAR68" s="107"/>
      <c r="AAS68" s="107"/>
      <c r="AAT68" s="107"/>
      <c r="AAU68" s="107"/>
      <c r="AAV68" s="107"/>
      <c r="AAW68" s="107"/>
      <c r="AAX68" s="107"/>
      <c r="AAY68" s="107"/>
      <c r="AAZ68" s="107"/>
      <c r="ABA68" s="107"/>
      <c r="ABB68" s="107"/>
      <c r="ABC68" s="107"/>
      <c r="ABD68" s="107"/>
      <c r="ABE68" s="107"/>
      <c r="ABF68" s="107"/>
      <c r="ABG68" s="107"/>
      <c r="ABH68" s="107"/>
      <c r="ABI68" s="107"/>
      <c r="ABJ68" s="107"/>
      <c r="ABK68" s="107"/>
      <c r="ABL68" s="107"/>
      <c r="ABM68" s="107"/>
      <c r="ABN68" s="107"/>
      <c r="ABO68" s="107"/>
      <c r="ABP68" s="107"/>
      <c r="ABQ68" s="107"/>
      <c r="ABR68" s="107"/>
      <c r="ABS68" s="107"/>
      <c r="ABT68" s="107"/>
      <c r="ABU68" s="107"/>
      <c r="ABV68" s="107"/>
      <c r="ABW68" s="107"/>
      <c r="ABX68" s="107"/>
      <c r="ABY68" s="107"/>
      <c r="ABZ68" s="107"/>
      <c r="ACA68" s="107"/>
      <c r="ACB68" s="107"/>
      <c r="ACC68" s="107"/>
      <c r="ACD68" s="107"/>
      <c r="ACE68" s="107"/>
      <c r="ACF68" s="107"/>
      <c r="ACG68" s="107"/>
      <c r="ACH68" s="107"/>
      <c r="ACI68" s="107"/>
      <c r="ACJ68" s="107"/>
      <c r="ACK68" s="107"/>
      <c r="ACL68" s="107"/>
      <c r="ACM68" s="107"/>
      <c r="ACN68" s="107"/>
      <c r="ACO68" s="107"/>
      <c r="ACP68" s="107"/>
      <c r="ACQ68" s="107"/>
      <c r="ACR68" s="107"/>
      <c r="ACS68" s="107"/>
      <c r="ACT68" s="107"/>
      <c r="ACU68" s="107"/>
      <c r="ACV68" s="107"/>
      <c r="ACW68" s="107"/>
      <c r="ACX68" s="107"/>
      <c r="ACY68" s="107"/>
      <c r="ACZ68" s="107"/>
      <c r="ADA68" s="107"/>
      <c r="ADB68" s="107"/>
      <c r="ADC68" s="107"/>
      <c r="ADD68" s="107"/>
      <c r="ADE68" s="107"/>
      <c r="ADF68" s="107"/>
      <c r="ADG68" s="107"/>
      <c r="ADH68" s="107"/>
      <c r="ADI68" s="107"/>
      <c r="ADJ68" s="107"/>
      <c r="ADK68" s="107"/>
      <c r="ADL68" s="107"/>
      <c r="ADM68" s="107"/>
      <c r="ADN68" s="107"/>
      <c r="ADO68" s="107"/>
      <c r="ADP68" s="107"/>
      <c r="ADQ68" s="107"/>
      <c r="ADR68" s="107"/>
      <c r="ADS68" s="107"/>
      <c r="ADT68" s="107"/>
      <c r="ADU68" s="107"/>
      <c r="ADV68" s="107"/>
      <c r="ADW68" s="107"/>
      <c r="ADX68" s="107"/>
      <c r="ADY68" s="107"/>
      <c r="ADZ68" s="107"/>
      <c r="AEA68" s="107"/>
      <c r="AEB68" s="107"/>
      <c r="AEC68" s="107"/>
      <c r="AED68" s="107"/>
      <c r="AEE68" s="107"/>
      <c r="AEF68" s="107"/>
      <c r="AEG68" s="107"/>
      <c r="AEH68" s="107"/>
      <c r="AEI68" s="107"/>
      <c r="AEJ68" s="107"/>
      <c r="AEK68" s="107"/>
      <c r="AEL68" s="107"/>
      <c r="AEM68" s="107"/>
      <c r="AEN68" s="107"/>
      <c r="AEO68" s="107"/>
      <c r="AEP68" s="107"/>
      <c r="AEQ68" s="107"/>
      <c r="AER68" s="107"/>
      <c r="AES68" s="107"/>
      <c r="AET68" s="107"/>
      <c r="AEU68" s="107"/>
      <c r="AEV68" s="107"/>
      <c r="AEW68" s="107"/>
      <c r="AEX68" s="107"/>
      <c r="AEY68" s="107"/>
      <c r="AEZ68" s="107"/>
      <c r="AFA68" s="107"/>
      <c r="AFB68" s="107"/>
      <c r="AFC68" s="107"/>
      <c r="AFD68" s="107"/>
      <c r="AFE68" s="107"/>
      <c r="AFF68" s="107"/>
      <c r="AFG68" s="107"/>
      <c r="AFH68" s="107"/>
      <c r="AFI68" s="107"/>
      <c r="AFJ68" s="107"/>
      <c r="AFK68" s="107"/>
      <c r="AFL68" s="107"/>
      <c r="AFM68" s="107"/>
      <c r="AFN68" s="107"/>
      <c r="AFO68" s="107"/>
      <c r="AFP68" s="107"/>
      <c r="AFQ68" s="107"/>
      <c r="AFR68" s="107"/>
      <c r="AFS68" s="107"/>
      <c r="AFT68" s="107"/>
      <c r="AFU68" s="107"/>
      <c r="AFV68" s="107"/>
      <c r="AFW68" s="107"/>
      <c r="AFX68" s="107"/>
      <c r="AFY68" s="107"/>
      <c r="AFZ68" s="107"/>
      <c r="AGA68" s="107"/>
      <c r="AGB68" s="107"/>
      <c r="AGC68" s="107"/>
      <c r="AGD68" s="107"/>
      <c r="AGE68" s="107"/>
      <c r="AGF68" s="107"/>
      <c r="AGG68" s="107"/>
      <c r="AGH68" s="107"/>
      <c r="AGI68" s="107"/>
      <c r="AGJ68" s="107"/>
      <c r="AGK68" s="107"/>
      <c r="AGL68" s="107"/>
      <c r="AGM68" s="107"/>
      <c r="AGN68" s="107"/>
      <c r="AGO68" s="107"/>
      <c r="AGP68" s="107"/>
      <c r="AGQ68" s="107"/>
      <c r="AGR68" s="107"/>
      <c r="AGS68" s="107"/>
      <c r="AGT68" s="107"/>
      <c r="AGU68" s="107"/>
      <c r="AGV68" s="107"/>
      <c r="AGW68" s="107"/>
      <c r="AGX68" s="107"/>
      <c r="AGY68" s="107"/>
      <c r="AGZ68" s="107"/>
      <c r="AHA68" s="107"/>
      <c r="AHB68" s="107"/>
      <c r="AHC68" s="107"/>
      <c r="AHD68" s="107"/>
      <c r="AHE68" s="107"/>
      <c r="AHF68" s="107"/>
      <c r="AHG68" s="107"/>
      <c r="AHH68" s="107"/>
      <c r="AHI68" s="107"/>
      <c r="AHJ68" s="107"/>
      <c r="AHK68" s="107"/>
      <c r="AHL68" s="107"/>
      <c r="AHM68" s="107"/>
      <c r="AHN68" s="107"/>
      <c r="AHO68" s="107"/>
      <c r="AHP68" s="107"/>
      <c r="AHQ68" s="107"/>
      <c r="AHR68" s="107"/>
      <c r="AHS68" s="107"/>
      <c r="AHT68" s="107"/>
      <c r="AHU68" s="107"/>
      <c r="AHV68" s="107"/>
      <c r="AHW68" s="107"/>
      <c r="AHX68" s="107"/>
      <c r="AHY68" s="107"/>
      <c r="AHZ68" s="107"/>
      <c r="AIA68" s="107"/>
      <c r="AIB68" s="107"/>
      <c r="AIC68" s="107"/>
      <c r="AID68" s="107"/>
      <c r="AIE68" s="107"/>
      <c r="AIF68" s="107"/>
      <c r="AIG68" s="107"/>
      <c r="AIH68" s="107"/>
      <c r="AII68" s="107"/>
      <c r="AIJ68" s="107"/>
      <c r="AIK68" s="107"/>
      <c r="AIL68" s="107"/>
      <c r="AIM68" s="107"/>
      <c r="AIN68" s="107"/>
      <c r="AIO68" s="107"/>
      <c r="AIP68" s="107"/>
      <c r="AIQ68" s="107"/>
      <c r="AIR68" s="107"/>
      <c r="AIS68" s="107"/>
      <c r="AIT68" s="107"/>
      <c r="AIU68" s="107"/>
      <c r="AIV68" s="107"/>
      <c r="AIW68" s="107"/>
      <c r="AIX68" s="107"/>
      <c r="AIY68" s="107"/>
      <c r="AIZ68" s="107"/>
      <c r="AJA68" s="107"/>
      <c r="AJB68" s="107"/>
      <c r="AJC68" s="107"/>
      <c r="AJD68" s="107"/>
      <c r="AJE68" s="107"/>
      <c r="AJF68" s="107"/>
      <c r="AJG68" s="107"/>
      <c r="AJH68" s="107"/>
      <c r="AJI68" s="107"/>
      <c r="AJJ68" s="107"/>
      <c r="AJK68" s="107"/>
      <c r="AJL68" s="107"/>
      <c r="AJM68" s="107"/>
      <c r="AJN68" s="107"/>
      <c r="AJO68" s="107"/>
      <c r="AJP68" s="107"/>
      <c r="AJQ68" s="107"/>
      <c r="AJR68" s="107"/>
      <c r="AJS68" s="107"/>
      <c r="AJT68" s="107"/>
      <c r="AJU68" s="107"/>
      <c r="AJV68" s="107"/>
      <c r="AJW68" s="107"/>
      <c r="AJX68" s="107"/>
      <c r="AJY68" s="107"/>
      <c r="AJZ68" s="107"/>
      <c r="AKA68" s="107"/>
      <c r="AKB68" s="107"/>
      <c r="AKC68" s="107"/>
      <c r="AKD68" s="107"/>
      <c r="AKE68" s="107"/>
      <c r="AKF68" s="107"/>
      <c r="AKG68" s="107"/>
      <c r="AKH68" s="107"/>
      <c r="AKI68" s="107"/>
      <c r="AKJ68" s="107"/>
      <c r="AKK68" s="107"/>
      <c r="AKL68" s="107"/>
      <c r="AKM68" s="107"/>
      <c r="AKN68" s="107"/>
      <c r="AKO68" s="107"/>
      <c r="AKP68" s="107"/>
      <c r="AKQ68" s="107"/>
      <c r="AKR68" s="107"/>
      <c r="AKS68" s="107"/>
      <c r="AKT68" s="107"/>
      <c r="AKU68" s="107"/>
      <c r="AKV68" s="107"/>
      <c r="AKW68" s="107"/>
      <c r="AKX68" s="107"/>
      <c r="AKY68" s="107"/>
      <c r="AKZ68" s="107"/>
      <c r="ALA68" s="107"/>
      <c r="ALB68" s="107"/>
      <c r="ALC68" s="107"/>
      <c r="ALD68" s="107"/>
      <c r="ALE68" s="107"/>
      <c r="ALF68" s="107"/>
      <c r="ALG68" s="107"/>
      <c r="ALH68" s="107"/>
      <c r="ALI68" s="107"/>
      <c r="ALJ68" s="107"/>
      <c r="ALK68" s="107"/>
      <c r="ALL68" s="107"/>
      <c r="ALM68" s="107"/>
      <c r="ALN68" s="107"/>
      <c r="ALO68" s="107"/>
      <c r="ALP68" s="107"/>
      <c r="ALQ68" s="107"/>
      <c r="ALR68" s="107"/>
      <c r="ALS68" s="107"/>
      <c r="ALT68" s="107"/>
      <c r="ALU68" s="107"/>
      <c r="ALV68" s="107"/>
      <c r="ALW68" s="107"/>
      <c r="ALX68" s="107"/>
      <c r="ALY68" s="107"/>
      <c r="ALZ68" s="107"/>
      <c r="AMA68" s="107"/>
      <c r="AMB68" s="107"/>
      <c r="AMC68" s="107"/>
      <c r="AMD68" s="107"/>
      <c r="AME68" s="107"/>
      <c r="AMF68" s="107"/>
      <c r="AMG68" s="107"/>
      <c r="AMH68" s="107"/>
      <c r="AMI68" s="107"/>
      <c r="AMJ68" s="107"/>
      <c r="AMK68" s="107"/>
      <c r="AML68" s="107"/>
      <c r="AMM68" s="107"/>
      <c r="AMN68" s="107"/>
      <c r="AMO68" s="107"/>
      <c r="AMP68" s="107"/>
      <c r="AMQ68" s="107"/>
      <c r="AMR68" s="107"/>
      <c r="AMS68" s="107"/>
      <c r="AMT68" s="107"/>
      <c r="AMU68" s="107"/>
      <c r="AMV68" s="107"/>
      <c r="AMW68" s="107"/>
      <c r="AMX68" s="107"/>
      <c r="AMY68" s="107"/>
      <c r="AMZ68" s="107"/>
      <c r="ANA68" s="107"/>
      <c r="ANB68" s="107"/>
      <c r="ANC68" s="107"/>
      <c r="AND68" s="107"/>
      <c r="ANE68" s="107"/>
      <c r="ANF68" s="107"/>
      <c r="ANG68" s="107"/>
      <c r="ANH68" s="107"/>
      <c r="ANI68" s="107"/>
      <c r="ANJ68" s="107"/>
      <c r="ANK68" s="107"/>
      <c r="ANL68" s="107"/>
      <c r="ANM68" s="107"/>
      <c r="ANN68" s="107"/>
      <c r="ANO68" s="107"/>
      <c r="ANP68" s="107"/>
      <c r="ANQ68" s="107"/>
      <c r="ANR68" s="107"/>
      <c r="ANS68" s="107"/>
      <c r="ANT68" s="107"/>
      <c r="ANU68" s="107"/>
      <c r="ANV68" s="107"/>
      <c r="ANW68" s="107"/>
      <c r="ANX68" s="107"/>
      <c r="ANY68" s="107"/>
      <c r="ANZ68" s="107"/>
      <c r="AOA68" s="107"/>
      <c r="AOB68" s="107"/>
      <c r="AOC68" s="107"/>
      <c r="AOD68" s="107"/>
      <c r="AOE68" s="107"/>
      <c r="AOF68" s="107"/>
      <c r="AOG68" s="107"/>
      <c r="AOH68" s="107"/>
      <c r="AOI68" s="107"/>
      <c r="AOJ68" s="107"/>
      <c r="AOK68" s="107"/>
      <c r="AOL68" s="107"/>
      <c r="AOM68" s="107"/>
      <c r="AON68" s="107"/>
      <c r="AOO68" s="107"/>
      <c r="AOP68" s="107"/>
      <c r="AOQ68" s="107"/>
      <c r="AOR68" s="107"/>
      <c r="AOS68" s="107"/>
      <c r="AOT68" s="107"/>
      <c r="AOU68" s="107"/>
      <c r="AOV68" s="107"/>
      <c r="AOW68" s="107"/>
      <c r="AOX68" s="107"/>
      <c r="AOY68" s="107"/>
      <c r="AOZ68" s="107"/>
      <c r="APA68" s="107"/>
      <c r="APB68" s="107"/>
      <c r="APC68" s="107"/>
      <c r="APD68" s="107"/>
      <c r="APE68" s="107"/>
      <c r="APF68" s="107"/>
      <c r="APG68" s="107"/>
      <c r="APH68" s="107"/>
      <c r="API68" s="107"/>
      <c r="APJ68" s="107"/>
      <c r="APK68" s="107"/>
      <c r="APL68" s="107"/>
      <c r="APM68" s="107"/>
      <c r="APN68" s="107"/>
      <c r="APO68" s="107"/>
      <c r="APP68" s="107"/>
      <c r="APQ68" s="107"/>
      <c r="APR68" s="107"/>
      <c r="APS68" s="107"/>
      <c r="APT68" s="107"/>
      <c r="APU68" s="107"/>
      <c r="APV68" s="107"/>
      <c r="APW68" s="107"/>
      <c r="APX68" s="107"/>
      <c r="APY68" s="107"/>
      <c r="APZ68" s="107"/>
      <c r="AQA68" s="107"/>
      <c r="AQB68" s="107"/>
      <c r="AQC68" s="107"/>
      <c r="AQD68" s="107"/>
      <c r="AQE68" s="107"/>
      <c r="AQF68" s="107"/>
      <c r="AQG68" s="107"/>
      <c r="AQH68" s="107"/>
      <c r="AQI68" s="107"/>
      <c r="AQJ68" s="107"/>
      <c r="AQK68" s="107"/>
      <c r="AQL68" s="107"/>
      <c r="AQM68" s="107"/>
      <c r="AQN68" s="107"/>
      <c r="AQO68" s="107"/>
      <c r="AQP68" s="107"/>
      <c r="AQQ68" s="107"/>
      <c r="AQR68" s="107"/>
      <c r="AQS68" s="107"/>
      <c r="AQT68" s="107"/>
      <c r="AQU68" s="107"/>
      <c r="AQV68" s="107"/>
      <c r="AQW68" s="107"/>
      <c r="AQX68" s="107"/>
      <c r="AQY68" s="107"/>
      <c r="AQZ68" s="107"/>
      <c r="ARA68" s="107"/>
      <c r="ARB68" s="107"/>
      <c r="ARC68" s="107"/>
      <c r="ARD68" s="107"/>
      <c r="ARE68" s="107"/>
      <c r="ARF68" s="107"/>
      <c r="ARG68" s="107"/>
      <c r="ARH68" s="107"/>
      <c r="ARI68" s="107"/>
      <c r="ARJ68" s="107"/>
      <c r="ARK68" s="107"/>
      <c r="ARL68" s="107"/>
      <c r="ARM68" s="107"/>
      <c r="ARN68" s="107"/>
      <c r="ARO68" s="107"/>
      <c r="ARP68" s="107"/>
      <c r="ARQ68" s="107"/>
      <c r="ARR68" s="107"/>
      <c r="ARS68" s="107"/>
      <c r="ART68" s="107"/>
      <c r="ARU68" s="107"/>
      <c r="ARV68" s="107"/>
      <c r="ARW68" s="107"/>
      <c r="ARX68" s="107"/>
      <c r="ARY68" s="107"/>
      <c r="ARZ68" s="107"/>
      <c r="ASA68" s="107"/>
      <c r="ASB68" s="107"/>
      <c r="ASC68" s="107"/>
      <c r="ASD68" s="107"/>
      <c r="ASE68" s="107"/>
      <c r="ASF68" s="107"/>
      <c r="ASG68" s="107"/>
      <c r="ASH68" s="107"/>
      <c r="ASI68" s="107"/>
      <c r="ASJ68" s="107"/>
      <c r="ASK68" s="107"/>
      <c r="ASL68" s="107"/>
      <c r="ASM68" s="107"/>
      <c r="ASN68" s="107"/>
      <c r="ASO68" s="107"/>
      <c r="ASP68" s="107"/>
      <c r="ASQ68" s="107"/>
      <c r="ASR68" s="107"/>
      <c r="ASS68" s="107"/>
      <c r="AST68" s="107"/>
      <c r="ASU68" s="107"/>
      <c r="ASV68" s="107"/>
      <c r="ASW68" s="107"/>
      <c r="ASX68" s="107"/>
      <c r="ASY68" s="107"/>
      <c r="ASZ68" s="107"/>
      <c r="ATA68" s="107"/>
      <c r="ATB68" s="107"/>
      <c r="ATC68" s="107"/>
      <c r="ATD68" s="107"/>
      <c r="ATE68" s="107"/>
      <c r="ATF68" s="107"/>
      <c r="ATG68" s="107"/>
      <c r="ATH68" s="107"/>
      <c r="ATI68" s="107"/>
      <c r="ATJ68" s="107"/>
      <c r="ATK68" s="107"/>
      <c r="ATL68" s="107"/>
      <c r="ATM68" s="107"/>
      <c r="ATN68" s="107"/>
      <c r="ATO68" s="107"/>
      <c r="ATP68" s="107"/>
      <c r="ATQ68" s="107"/>
      <c r="ATR68" s="107"/>
      <c r="ATS68" s="107"/>
      <c r="ATT68" s="107"/>
      <c r="ATU68" s="107"/>
      <c r="ATV68" s="107"/>
      <c r="ATW68" s="107"/>
      <c r="ATX68" s="107"/>
      <c r="ATY68" s="107"/>
      <c r="ATZ68" s="107"/>
      <c r="AUA68" s="107"/>
      <c r="AUB68" s="107"/>
      <c r="AUC68" s="107"/>
      <c r="AUD68" s="107"/>
      <c r="AUE68" s="107"/>
      <c r="AUF68" s="107"/>
      <c r="AUG68" s="107"/>
      <c r="AUH68" s="107"/>
      <c r="AUI68" s="107"/>
      <c r="AUJ68" s="107"/>
      <c r="AUK68" s="107"/>
      <c r="AUL68" s="107"/>
      <c r="AUM68" s="107"/>
      <c r="AUN68" s="107"/>
      <c r="AUO68" s="107"/>
      <c r="AUP68" s="107"/>
      <c r="AUQ68" s="107"/>
      <c r="AUR68" s="107"/>
      <c r="AUS68" s="107"/>
      <c r="AUT68" s="107"/>
      <c r="AUU68" s="107"/>
      <c r="AUV68" s="107"/>
      <c r="AUW68" s="107"/>
      <c r="AUX68" s="107"/>
      <c r="AUY68" s="107"/>
      <c r="AUZ68" s="107"/>
      <c r="AVA68" s="107"/>
      <c r="AVB68" s="107"/>
      <c r="AVC68" s="107"/>
      <c r="AVD68" s="107"/>
      <c r="AVE68" s="107"/>
      <c r="AVF68" s="107"/>
      <c r="AVG68" s="107"/>
      <c r="AVH68" s="107"/>
      <c r="AVI68" s="107"/>
      <c r="AVJ68" s="107"/>
      <c r="AVK68" s="107"/>
      <c r="AVL68" s="107"/>
      <c r="AVM68" s="107"/>
      <c r="AVN68" s="107"/>
      <c r="AVO68" s="107"/>
      <c r="AVP68" s="107"/>
      <c r="AVQ68" s="107"/>
      <c r="AVR68" s="107"/>
      <c r="AVS68" s="107"/>
      <c r="AVT68" s="107"/>
      <c r="AVU68" s="107"/>
      <c r="AVV68" s="107"/>
      <c r="AVW68" s="107"/>
      <c r="AVX68" s="107"/>
      <c r="AVY68" s="107"/>
      <c r="AVZ68" s="107"/>
      <c r="AWA68" s="107"/>
      <c r="AWB68" s="107"/>
      <c r="AWC68" s="107"/>
      <c r="AWD68" s="107"/>
      <c r="AWE68" s="107"/>
      <c r="AWF68" s="107"/>
      <c r="AWG68" s="107"/>
      <c r="AWH68" s="107"/>
      <c r="AWI68" s="107"/>
      <c r="AWJ68" s="107"/>
      <c r="AWK68" s="107"/>
      <c r="AWL68" s="107"/>
      <c r="AWM68" s="107"/>
      <c r="AWN68" s="107"/>
      <c r="AWO68" s="107"/>
      <c r="AWP68" s="107"/>
      <c r="AWQ68" s="107"/>
      <c r="AWR68" s="107"/>
      <c r="AWS68" s="107"/>
      <c r="AWT68" s="107"/>
      <c r="AWU68" s="107"/>
      <c r="AWV68" s="107"/>
      <c r="AWW68" s="107"/>
      <c r="AWX68" s="107"/>
      <c r="AWY68" s="107"/>
      <c r="AWZ68" s="107"/>
      <c r="AXA68" s="107"/>
      <c r="AXB68" s="107"/>
      <c r="AXC68" s="107"/>
      <c r="AXD68" s="107"/>
      <c r="AXE68" s="107"/>
      <c r="AXF68" s="107"/>
      <c r="AXG68" s="107"/>
      <c r="AXH68" s="107"/>
      <c r="AXI68" s="107"/>
      <c r="AXJ68" s="107"/>
      <c r="AXK68" s="107"/>
      <c r="AXL68" s="107"/>
      <c r="AXM68" s="107"/>
      <c r="AXN68" s="107"/>
      <c r="AXO68" s="107"/>
      <c r="AXP68" s="107"/>
      <c r="AXQ68" s="107"/>
      <c r="AXR68" s="107"/>
      <c r="AXS68" s="107"/>
      <c r="AXT68" s="107"/>
      <c r="AXU68" s="107"/>
      <c r="AXV68" s="107"/>
      <c r="AXW68" s="107"/>
      <c r="AXX68" s="107"/>
      <c r="AXY68" s="107"/>
      <c r="AXZ68" s="107"/>
      <c r="AYA68" s="107"/>
      <c r="AYB68" s="107"/>
      <c r="AYC68" s="107"/>
      <c r="AYD68" s="107"/>
      <c r="AYE68" s="107"/>
      <c r="AYF68" s="107"/>
      <c r="AYG68" s="107"/>
      <c r="AYH68" s="107"/>
      <c r="AYI68" s="107"/>
      <c r="AYJ68" s="107"/>
      <c r="AYK68" s="107"/>
      <c r="AYL68" s="107"/>
      <c r="AYM68" s="107"/>
      <c r="AYN68" s="107"/>
      <c r="AYO68" s="107"/>
      <c r="AYP68" s="107"/>
      <c r="AYQ68" s="107"/>
      <c r="AYR68" s="107"/>
      <c r="AYS68" s="107"/>
      <c r="AYT68" s="107"/>
      <c r="AYU68" s="107"/>
      <c r="AYV68" s="107"/>
      <c r="AYW68" s="107"/>
      <c r="AYX68" s="107"/>
      <c r="AYY68" s="107"/>
      <c r="AYZ68" s="107"/>
      <c r="AZA68" s="107"/>
      <c r="AZB68" s="107"/>
      <c r="AZC68" s="107"/>
      <c r="AZD68" s="107"/>
      <c r="AZE68" s="107"/>
      <c r="AZF68" s="107"/>
      <c r="AZG68" s="107"/>
      <c r="AZH68" s="107"/>
      <c r="AZI68" s="107"/>
      <c r="AZJ68" s="107"/>
      <c r="AZK68" s="107"/>
      <c r="AZL68" s="107"/>
      <c r="AZM68" s="107"/>
      <c r="AZN68" s="107"/>
      <c r="AZO68" s="107"/>
      <c r="AZP68" s="107"/>
      <c r="AZQ68" s="107"/>
      <c r="AZR68" s="107"/>
      <c r="AZS68" s="107"/>
      <c r="AZT68" s="107"/>
      <c r="AZU68" s="107"/>
      <c r="AZV68" s="107"/>
      <c r="AZW68" s="107"/>
      <c r="AZX68" s="107"/>
      <c r="AZY68" s="107"/>
      <c r="AZZ68" s="107"/>
      <c r="BAA68" s="107"/>
      <c r="BAB68" s="107"/>
      <c r="BAC68" s="107"/>
      <c r="BAD68" s="107"/>
      <c r="BAE68" s="107"/>
      <c r="BAF68" s="107"/>
      <c r="BAG68" s="107"/>
      <c r="BAH68" s="107"/>
      <c r="BAI68" s="107"/>
      <c r="BAJ68" s="107"/>
      <c r="BAK68" s="107"/>
      <c r="BAL68" s="107"/>
      <c r="BAM68" s="107"/>
      <c r="BAN68" s="107"/>
      <c r="BAO68" s="107"/>
      <c r="BAP68" s="107"/>
      <c r="BAQ68" s="107"/>
      <c r="BAR68" s="107"/>
      <c r="BAS68" s="107"/>
      <c r="BAT68" s="107"/>
      <c r="BAU68" s="107"/>
      <c r="BAV68" s="107"/>
      <c r="BAW68" s="107"/>
      <c r="BAX68" s="107"/>
      <c r="BAY68" s="107"/>
      <c r="BAZ68" s="107"/>
      <c r="BBA68" s="107"/>
      <c r="BBB68" s="107"/>
      <c r="BBC68" s="107"/>
      <c r="BBD68" s="107"/>
      <c r="BBE68" s="107"/>
      <c r="BBF68" s="107"/>
      <c r="BBG68" s="107"/>
      <c r="BBH68" s="107"/>
      <c r="BBI68" s="107"/>
      <c r="BBJ68" s="107"/>
      <c r="BBK68" s="107"/>
      <c r="BBL68" s="107"/>
      <c r="BBM68" s="107"/>
      <c r="BBN68" s="107"/>
      <c r="BBO68" s="107"/>
      <c r="BBP68" s="107"/>
      <c r="BBQ68" s="107"/>
      <c r="BBR68" s="107"/>
      <c r="BBS68" s="107"/>
      <c r="BBT68" s="107"/>
      <c r="BBU68" s="107"/>
      <c r="BBV68" s="107"/>
      <c r="BBW68" s="107"/>
      <c r="BBX68" s="107"/>
      <c r="BBY68" s="107"/>
      <c r="BBZ68" s="107"/>
      <c r="BCA68" s="107"/>
      <c r="BCB68" s="107"/>
      <c r="BCC68" s="107"/>
      <c r="BCD68" s="107"/>
      <c r="BCE68" s="107"/>
      <c r="BCF68" s="107"/>
      <c r="BCG68" s="107"/>
      <c r="BCH68" s="107"/>
      <c r="BCI68" s="107"/>
      <c r="BCJ68" s="107"/>
      <c r="BCK68" s="107"/>
      <c r="BCL68" s="107"/>
      <c r="BCM68" s="107"/>
      <c r="BCN68" s="107"/>
      <c r="BCO68" s="107"/>
      <c r="BCP68" s="107"/>
      <c r="BCQ68" s="107"/>
      <c r="BCR68" s="107"/>
      <c r="BCS68" s="107"/>
      <c r="BCT68" s="107"/>
      <c r="BCU68" s="107"/>
      <c r="BCV68" s="107"/>
      <c r="BCW68" s="107"/>
      <c r="BCX68" s="107"/>
      <c r="BCY68" s="107"/>
      <c r="BCZ68" s="107"/>
      <c r="BDA68" s="107"/>
      <c r="BDB68" s="107"/>
      <c r="BDC68" s="107"/>
      <c r="BDD68" s="107"/>
      <c r="BDE68" s="107"/>
      <c r="BDF68" s="107"/>
      <c r="BDG68" s="107"/>
      <c r="BDH68" s="107"/>
      <c r="BDI68" s="107"/>
      <c r="BDJ68" s="107"/>
      <c r="BDK68" s="107"/>
      <c r="BDL68" s="107"/>
      <c r="BDM68" s="107"/>
      <c r="BDN68" s="107"/>
      <c r="BDO68" s="107"/>
      <c r="BDP68" s="107"/>
      <c r="BDQ68" s="107"/>
      <c r="BDR68" s="107"/>
      <c r="BDS68" s="107"/>
      <c r="BDT68" s="107"/>
      <c r="BDU68" s="107"/>
      <c r="BDV68" s="107"/>
      <c r="BDW68" s="107"/>
      <c r="BDX68" s="107"/>
      <c r="BDY68" s="107"/>
      <c r="BDZ68" s="107"/>
      <c r="BEA68" s="107"/>
      <c r="BEB68" s="107"/>
      <c r="BEC68" s="107"/>
      <c r="BED68" s="107"/>
      <c r="BEE68" s="107"/>
      <c r="BEF68" s="107"/>
      <c r="BEG68" s="107"/>
      <c r="BEH68" s="107"/>
      <c r="BEI68" s="107"/>
      <c r="BEJ68" s="107"/>
      <c r="BEK68" s="107"/>
      <c r="BEL68" s="107"/>
      <c r="BEM68" s="107"/>
      <c r="BEN68" s="107"/>
      <c r="BEO68" s="107"/>
      <c r="BEP68" s="107"/>
      <c r="BEQ68" s="107"/>
      <c r="BER68" s="107"/>
      <c r="BES68" s="107"/>
      <c r="BET68" s="107"/>
      <c r="BEU68" s="107"/>
      <c r="BEV68" s="107"/>
      <c r="BEW68" s="107"/>
      <c r="BEX68" s="107"/>
      <c r="BEY68" s="107"/>
      <c r="BEZ68" s="107"/>
      <c r="BFA68" s="107"/>
      <c r="BFB68" s="107"/>
      <c r="BFC68" s="107"/>
      <c r="BFD68" s="107"/>
      <c r="BFE68" s="107"/>
      <c r="BFF68" s="107"/>
      <c r="BFG68" s="107"/>
      <c r="BFH68" s="107"/>
      <c r="BFI68" s="107"/>
      <c r="BFJ68" s="107"/>
      <c r="BFK68" s="107"/>
      <c r="BFL68" s="107"/>
      <c r="BFM68" s="107"/>
      <c r="BFN68" s="107"/>
      <c r="BFO68" s="107"/>
      <c r="BFP68" s="107"/>
      <c r="BFQ68" s="107"/>
      <c r="BFR68" s="107"/>
      <c r="BFS68" s="107"/>
      <c r="BFT68" s="107"/>
      <c r="BFU68" s="107"/>
      <c r="BFV68" s="107"/>
      <c r="BFW68" s="107"/>
      <c r="BFX68" s="107"/>
      <c r="BFY68" s="107"/>
      <c r="BFZ68" s="107"/>
      <c r="BGA68" s="107"/>
      <c r="BGB68" s="107"/>
      <c r="BGC68" s="107"/>
      <c r="BGD68" s="107"/>
      <c r="BGE68" s="107"/>
      <c r="BGF68" s="107"/>
      <c r="BGG68" s="107"/>
      <c r="BGH68" s="107"/>
      <c r="BGI68" s="107"/>
      <c r="BGJ68" s="107"/>
      <c r="BGK68" s="107"/>
      <c r="BGL68" s="107"/>
      <c r="BGM68" s="107"/>
      <c r="BGN68" s="107"/>
      <c r="BGO68" s="107"/>
      <c r="BGP68" s="107"/>
      <c r="BGQ68" s="107"/>
      <c r="BGR68" s="107"/>
      <c r="BGS68" s="107"/>
      <c r="BGT68" s="107"/>
      <c r="BGU68" s="107"/>
      <c r="BGV68" s="107"/>
      <c r="BGW68" s="107"/>
      <c r="BGX68" s="107"/>
      <c r="BGY68" s="107"/>
      <c r="BGZ68" s="107"/>
      <c r="BHA68" s="107"/>
      <c r="BHB68" s="107"/>
      <c r="BHC68" s="107"/>
      <c r="BHD68" s="107"/>
      <c r="BHE68" s="107"/>
      <c r="BHF68" s="107"/>
      <c r="BHG68" s="107"/>
      <c r="BHH68" s="107"/>
      <c r="BHI68" s="107"/>
      <c r="BHJ68" s="107"/>
      <c r="BHK68" s="107"/>
      <c r="BHL68" s="107"/>
      <c r="BHM68" s="107"/>
      <c r="BHN68" s="107"/>
      <c r="BHO68" s="107"/>
      <c r="BHP68" s="107"/>
      <c r="BHQ68" s="107"/>
      <c r="BHR68" s="107"/>
      <c r="BHS68" s="107"/>
      <c r="BHT68" s="107"/>
      <c r="BHU68" s="107"/>
      <c r="BHV68" s="107"/>
      <c r="BHW68" s="107"/>
      <c r="BHX68" s="107"/>
      <c r="BHY68" s="107"/>
      <c r="BHZ68" s="107"/>
      <c r="BIA68" s="107"/>
      <c r="BIB68" s="107"/>
      <c r="BIC68" s="107"/>
      <c r="BID68" s="107"/>
      <c r="BIE68" s="107"/>
      <c r="BIF68" s="107"/>
      <c r="BIG68" s="107"/>
      <c r="BIH68" s="107"/>
      <c r="BII68" s="107"/>
    </row>
    <row r="69" spans="1:1595" s="107" customFormat="1">
      <c r="A69" s="170">
        <v>30</v>
      </c>
      <c r="B69" s="183" t="s">
        <v>96</v>
      </c>
      <c r="C69" s="167" t="s">
        <v>32</v>
      </c>
      <c r="D69" s="165">
        <v>41312</v>
      </c>
      <c r="E69" s="165">
        <v>193</v>
      </c>
      <c r="F69" s="165">
        <v>1096</v>
      </c>
      <c r="G69" s="167" t="s">
        <v>97</v>
      </c>
      <c r="H69" s="167"/>
      <c r="I69" s="167"/>
      <c r="J69" s="167">
        <v>60</v>
      </c>
      <c r="K69" s="167"/>
      <c r="L69" s="169" t="s">
        <v>34</v>
      </c>
      <c r="M69" s="110"/>
      <c r="N69" s="110"/>
      <c r="O69" s="110"/>
      <c r="P69" s="170">
        <v>30</v>
      </c>
      <c r="Q69" s="170">
        <v>20</v>
      </c>
      <c r="R69" s="170"/>
      <c r="S69" s="170" t="s">
        <v>58</v>
      </c>
      <c r="T69" s="170">
        <v>165</v>
      </c>
      <c r="U69" s="170"/>
      <c r="V69" s="171" t="s">
        <v>34</v>
      </c>
      <c r="W69" s="170"/>
      <c r="X69" s="170"/>
      <c r="Y69" s="170">
        <v>7</v>
      </c>
      <c r="Z69" s="110"/>
    </row>
    <row r="70" spans="1:1595" s="107" customFormat="1">
      <c r="A70" s="124"/>
      <c r="B70" s="125"/>
      <c r="C70" s="126" t="s">
        <v>32</v>
      </c>
      <c r="D70" s="127">
        <v>416112</v>
      </c>
      <c r="E70" s="127">
        <v>10</v>
      </c>
      <c r="F70" s="127">
        <v>1374</v>
      </c>
      <c r="G70" s="126"/>
      <c r="H70" s="126"/>
      <c r="I70" s="126">
        <v>1</v>
      </c>
      <c r="J70" s="126">
        <v>78</v>
      </c>
      <c r="K70" s="156" t="s">
        <v>34</v>
      </c>
      <c r="L70" s="157"/>
      <c r="M70" s="157"/>
      <c r="N70" s="157"/>
      <c r="O70" s="157"/>
      <c r="P70" s="124"/>
      <c r="Q70" s="124"/>
      <c r="R70" s="124"/>
      <c r="S70" s="124"/>
      <c r="T70" s="124"/>
      <c r="U70" s="124"/>
      <c r="V70" s="175"/>
      <c r="W70" s="124"/>
      <c r="X70" s="124"/>
      <c r="Y70" s="124"/>
      <c r="Z70" s="157"/>
    </row>
    <row r="71" spans="1:1595" s="123" customFormat="1">
      <c r="A71" s="118"/>
      <c r="B71" s="138"/>
      <c r="C71" s="114" t="s">
        <v>48</v>
      </c>
      <c r="D71" s="113">
        <v>200</v>
      </c>
      <c r="E71" s="113"/>
      <c r="F71" s="113"/>
      <c r="G71" s="114"/>
      <c r="H71" s="114"/>
      <c r="I71" s="114"/>
      <c r="J71" s="114"/>
      <c r="K71" s="114"/>
      <c r="L71" s="117"/>
      <c r="M71" s="117"/>
      <c r="N71" s="117"/>
      <c r="O71" s="117"/>
      <c r="P71" s="118"/>
      <c r="Q71" s="118"/>
      <c r="R71" s="118"/>
      <c r="S71" s="118"/>
      <c r="T71" s="118"/>
      <c r="U71" s="118"/>
      <c r="V71" s="174"/>
      <c r="W71" s="118"/>
      <c r="X71" s="118"/>
      <c r="Y71" s="118"/>
      <c r="Z71" s="11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  <c r="IW71" s="107"/>
      <c r="IX71" s="107"/>
      <c r="IY71" s="107"/>
      <c r="IZ71" s="107"/>
      <c r="JA71" s="107"/>
      <c r="JB71" s="107"/>
      <c r="JC71" s="107"/>
      <c r="JD71" s="107"/>
      <c r="JE71" s="107"/>
      <c r="JF71" s="107"/>
      <c r="JG71" s="107"/>
      <c r="JH71" s="107"/>
      <c r="JI71" s="107"/>
      <c r="JJ71" s="107"/>
      <c r="JK71" s="107"/>
      <c r="JL71" s="107"/>
      <c r="JM71" s="107"/>
      <c r="JN71" s="107"/>
      <c r="JO71" s="107"/>
      <c r="JP71" s="107"/>
      <c r="JQ71" s="107"/>
      <c r="JR71" s="107"/>
      <c r="JS71" s="107"/>
      <c r="JT71" s="107"/>
      <c r="JU71" s="107"/>
      <c r="JV71" s="107"/>
      <c r="JW71" s="107"/>
      <c r="JX71" s="107"/>
      <c r="JY71" s="107"/>
      <c r="JZ71" s="107"/>
      <c r="KA71" s="107"/>
      <c r="KB71" s="107"/>
      <c r="KC71" s="107"/>
      <c r="KD71" s="107"/>
      <c r="KE71" s="107"/>
      <c r="KF71" s="107"/>
      <c r="KG71" s="107"/>
      <c r="KH71" s="107"/>
      <c r="KI71" s="107"/>
      <c r="KJ71" s="107"/>
      <c r="KK71" s="107"/>
      <c r="KL71" s="107"/>
      <c r="KM71" s="107"/>
      <c r="KN71" s="107"/>
      <c r="KO71" s="107"/>
      <c r="KP71" s="107"/>
      <c r="KQ71" s="107"/>
      <c r="KR71" s="107"/>
      <c r="KS71" s="107"/>
      <c r="KT71" s="107"/>
      <c r="KU71" s="107"/>
      <c r="KV71" s="107"/>
      <c r="KW71" s="107"/>
      <c r="KX71" s="107"/>
      <c r="KY71" s="107"/>
      <c r="KZ71" s="107"/>
      <c r="LA71" s="107"/>
      <c r="LB71" s="107"/>
      <c r="LC71" s="107"/>
      <c r="LD71" s="107"/>
      <c r="LE71" s="107"/>
      <c r="LF71" s="107"/>
      <c r="LG71" s="107"/>
      <c r="LH71" s="107"/>
      <c r="LI71" s="107"/>
      <c r="LJ71" s="107"/>
      <c r="LK71" s="107"/>
      <c r="LL71" s="107"/>
      <c r="LM71" s="107"/>
      <c r="LN71" s="107"/>
      <c r="LO71" s="107"/>
      <c r="LP71" s="107"/>
      <c r="LQ71" s="107"/>
      <c r="LR71" s="107"/>
      <c r="LS71" s="107"/>
      <c r="LT71" s="107"/>
      <c r="LU71" s="107"/>
      <c r="LV71" s="107"/>
      <c r="LW71" s="107"/>
      <c r="LX71" s="107"/>
      <c r="LY71" s="107"/>
      <c r="LZ71" s="107"/>
      <c r="MA71" s="107"/>
      <c r="MB71" s="107"/>
      <c r="MC71" s="107"/>
      <c r="MD71" s="107"/>
      <c r="ME71" s="107"/>
      <c r="MF71" s="107"/>
      <c r="MG71" s="107"/>
      <c r="MH71" s="107"/>
      <c r="MI71" s="107"/>
      <c r="MJ71" s="107"/>
      <c r="MK71" s="107"/>
      <c r="ML71" s="107"/>
      <c r="MM71" s="107"/>
      <c r="MN71" s="107"/>
      <c r="MO71" s="107"/>
      <c r="MP71" s="107"/>
      <c r="MQ71" s="107"/>
      <c r="MR71" s="107"/>
      <c r="MS71" s="107"/>
      <c r="MT71" s="107"/>
      <c r="MU71" s="107"/>
      <c r="MV71" s="107"/>
      <c r="MW71" s="107"/>
      <c r="MX71" s="107"/>
      <c r="MY71" s="107"/>
      <c r="MZ71" s="107"/>
      <c r="NA71" s="107"/>
      <c r="NB71" s="107"/>
      <c r="NC71" s="107"/>
      <c r="ND71" s="107"/>
      <c r="NE71" s="107"/>
      <c r="NF71" s="107"/>
      <c r="NG71" s="107"/>
      <c r="NH71" s="107"/>
      <c r="NI71" s="107"/>
      <c r="NJ71" s="107"/>
      <c r="NK71" s="107"/>
      <c r="NL71" s="107"/>
      <c r="NM71" s="107"/>
      <c r="NN71" s="107"/>
      <c r="NO71" s="107"/>
      <c r="NP71" s="107"/>
      <c r="NQ71" s="107"/>
      <c r="NR71" s="107"/>
      <c r="NS71" s="107"/>
      <c r="NT71" s="107"/>
      <c r="NU71" s="107"/>
      <c r="NV71" s="107"/>
      <c r="NW71" s="107"/>
      <c r="NX71" s="107"/>
      <c r="NY71" s="107"/>
      <c r="NZ71" s="107"/>
      <c r="OA71" s="107"/>
      <c r="OB71" s="107"/>
      <c r="OC71" s="107"/>
      <c r="OD71" s="107"/>
      <c r="OE71" s="107"/>
      <c r="OF71" s="107"/>
      <c r="OG71" s="107"/>
      <c r="OH71" s="107"/>
      <c r="OI71" s="107"/>
      <c r="OJ71" s="107"/>
      <c r="OK71" s="107"/>
      <c r="OL71" s="107"/>
      <c r="OM71" s="107"/>
      <c r="ON71" s="107"/>
      <c r="OO71" s="107"/>
      <c r="OP71" s="107"/>
      <c r="OQ71" s="107"/>
      <c r="OR71" s="107"/>
      <c r="OS71" s="107"/>
      <c r="OT71" s="107"/>
      <c r="OU71" s="107"/>
      <c r="OV71" s="107"/>
      <c r="OW71" s="107"/>
      <c r="OX71" s="107"/>
      <c r="OY71" s="107"/>
      <c r="OZ71" s="107"/>
      <c r="PA71" s="107"/>
      <c r="PB71" s="107"/>
      <c r="PC71" s="107"/>
      <c r="PD71" s="107"/>
      <c r="PE71" s="107"/>
      <c r="PF71" s="107"/>
      <c r="PG71" s="107"/>
      <c r="PH71" s="107"/>
      <c r="PI71" s="107"/>
      <c r="PJ71" s="107"/>
      <c r="PK71" s="107"/>
      <c r="PL71" s="107"/>
      <c r="PM71" s="107"/>
      <c r="PN71" s="107"/>
      <c r="PO71" s="107"/>
      <c r="PP71" s="107"/>
      <c r="PQ71" s="107"/>
      <c r="PR71" s="107"/>
      <c r="PS71" s="107"/>
      <c r="PT71" s="107"/>
      <c r="PU71" s="107"/>
      <c r="PV71" s="107"/>
      <c r="PW71" s="107"/>
      <c r="PX71" s="107"/>
      <c r="PY71" s="107"/>
      <c r="PZ71" s="107"/>
      <c r="QA71" s="107"/>
      <c r="QB71" s="107"/>
      <c r="QC71" s="107"/>
      <c r="QD71" s="107"/>
      <c r="QE71" s="107"/>
      <c r="QF71" s="107"/>
      <c r="QG71" s="107"/>
      <c r="QH71" s="107"/>
      <c r="QI71" s="107"/>
      <c r="QJ71" s="107"/>
      <c r="QK71" s="107"/>
      <c r="QL71" s="107"/>
      <c r="QM71" s="107"/>
      <c r="QN71" s="107"/>
      <c r="QO71" s="107"/>
      <c r="QP71" s="107"/>
      <c r="QQ71" s="107"/>
      <c r="QR71" s="107"/>
      <c r="QS71" s="107"/>
      <c r="QT71" s="107"/>
      <c r="QU71" s="107"/>
      <c r="QV71" s="107"/>
      <c r="QW71" s="107"/>
      <c r="QX71" s="107"/>
      <c r="QY71" s="107"/>
      <c r="QZ71" s="107"/>
      <c r="RA71" s="107"/>
      <c r="RB71" s="107"/>
      <c r="RC71" s="107"/>
      <c r="RD71" s="107"/>
      <c r="RE71" s="107"/>
      <c r="RF71" s="107"/>
      <c r="RG71" s="107"/>
      <c r="RH71" s="107"/>
      <c r="RI71" s="107"/>
      <c r="RJ71" s="107"/>
      <c r="RK71" s="107"/>
      <c r="RL71" s="107"/>
      <c r="RM71" s="107"/>
      <c r="RN71" s="107"/>
      <c r="RO71" s="107"/>
      <c r="RP71" s="107"/>
      <c r="RQ71" s="107"/>
      <c r="RR71" s="107"/>
      <c r="RS71" s="107"/>
      <c r="RT71" s="107"/>
      <c r="RU71" s="107"/>
      <c r="RV71" s="107"/>
      <c r="RW71" s="107"/>
      <c r="RX71" s="107"/>
      <c r="RY71" s="107"/>
      <c r="RZ71" s="107"/>
      <c r="SA71" s="107"/>
      <c r="SB71" s="107"/>
      <c r="SC71" s="107"/>
      <c r="SD71" s="107"/>
      <c r="SE71" s="107"/>
      <c r="SF71" s="107"/>
      <c r="SG71" s="107"/>
      <c r="SH71" s="107"/>
      <c r="SI71" s="107"/>
      <c r="SJ71" s="107"/>
      <c r="SK71" s="107"/>
      <c r="SL71" s="107"/>
      <c r="SM71" s="107"/>
      <c r="SN71" s="107"/>
      <c r="SO71" s="107"/>
      <c r="SP71" s="107"/>
      <c r="SQ71" s="107"/>
      <c r="SR71" s="107"/>
      <c r="SS71" s="107"/>
      <c r="ST71" s="107"/>
      <c r="SU71" s="107"/>
      <c r="SV71" s="107"/>
      <c r="SW71" s="107"/>
      <c r="SX71" s="107"/>
      <c r="SY71" s="107"/>
      <c r="SZ71" s="107"/>
      <c r="TA71" s="107"/>
      <c r="TB71" s="107"/>
      <c r="TC71" s="107"/>
      <c r="TD71" s="107"/>
      <c r="TE71" s="107"/>
      <c r="TF71" s="107"/>
      <c r="TG71" s="107"/>
      <c r="TH71" s="107"/>
      <c r="TI71" s="107"/>
      <c r="TJ71" s="107"/>
      <c r="TK71" s="107"/>
      <c r="TL71" s="107"/>
      <c r="TM71" s="107"/>
      <c r="TN71" s="107"/>
      <c r="TO71" s="107"/>
      <c r="TP71" s="107"/>
      <c r="TQ71" s="107"/>
      <c r="TR71" s="107"/>
      <c r="TS71" s="107"/>
      <c r="TT71" s="107"/>
      <c r="TU71" s="107"/>
      <c r="TV71" s="107"/>
      <c r="TW71" s="107"/>
      <c r="TX71" s="107"/>
      <c r="TY71" s="107"/>
      <c r="TZ71" s="107"/>
      <c r="UA71" s="107"/>
      <c r="UB71" s="107"/>
      <c r="UC71" s="107"/>
      <c r="UD71" s="107"/>
      <c r="UE71" s="107"/>
      <c r="UF71" s="107"/>
      <c r="UG71" s="107"/>
      <c r="UH71" s="107"/>
      <c r="UI71" s="107"/>
      <c r="UJ71" s="107"/>
      <c r="UK71" s="107"/>
      <c r="UL71" s="107"/>
      <c r="UM71" s="107"/>
      <c r="UN71" s="107"/>
      <c r="UO71" s="107"/>
      <c r="UP71" s="107"/>
      <c r="UQ71" s="107"/>
      <c r="UR71" s="107"/>
      <c r="US71" s="107"/>
      <c r="UT71" s="107"/>
      <c r="UU71" s="107"/>
      <c r="UV71" s="107"/>
      <c r="UW71" s="107"/>
      <c r="UX71" s="107"/>
      <c r="UY71" s="107"/>
      <c r="UZ71" s="107"/>
      <c r="VA71" s="107"/>
      <c r="VB71" s="107"/>
      <c r="VC71" s="107"/>
      <c r="VD71" s="107"/>
      <c r="VE71" s="107"/>
      <c r="VF71" s="107"/>
      <c r="VG71" s="107"/>
      <c r="VH71" s="107"/>
      <c r="VI71" s="107"/>
      <c r="VJ71" s="107"/>
      <c r="VK71" s="107"/>
      <c r="VL71" s="107"/>
      <c r="VM71" s="107"/>
      <c r="VN71" s="107"/>
      <c r="VO71" s="107"/>
      <c r="VP71" s="107"/>
      <c r="VQ71" s="107"/>
      <c r="VR71" s="107"/>
      <c r="VS71" s="107"/>
      <c r="VT71" s="107"/>
      <c r="VU71" s="107"/>
      <c r="VV71" s="107"/>
      <c r="VW71" s="107"/>
      <c r="VX71" s="107"/>
      <c r="VY71" s="107"/>
      <c r="VZ71" s="107"/>
      <c r="WA71" s="107"/>
      <c r="WB71" s="107"/>
      <c r="WC71" s="107"/>
      <c r="WD71" s="107"/>
      <c r="WE71" s="107"/>
      <c r="WF71" s="107"/>
      <c r="WG71" s="107"/>
      <c r="WH71" s="107"/>
      <c r="WI71" s="107"/>
      <c r="WJ71" s="107"/>
      <c r="WK71" s="107"/>
      <c r="WL71" s="107"/>
      <c r="WM71" s="107"/>
      <c r="WN71" s="107"/>
      <c r="WO71" s="107"/>
      <c r="WP71" s="107"/>
      <c r="WQ71" s="107"/>
      <c r="WR71" s="107"/>
      <c r="WS71" s="107"/>
      <c r="WT71" s="107"/>
      <c r="WU71" s="107"/>
      <c r="WV71" s="107"/>
      <c r="WW71" s="107"/>
      <c r="WX71" s="107"/>
      <c r="WY71" s="107"/>
      <c r="WZ71" s="107"/>
      <c r="XA71" s="107"/>
      <c r="XB71" s="107"/>
      <c r="XC71" s="107"/>
      <c r="XD71" s="107"/>
      <c r="XE71" s="107"/>
      <c r="XF71" s="107"/>
      <c r="XG71" s="107"/>
      <c r="XH71" s="107"/>
      <c r="XI71" s="107"/>
      <c r="XJ71" s="107"/>
      <c r="XK71" s="107"/>
      <c r="XL71" s="107"/>
      <c r="XM71" s="107"/>
      <c r="XN71" s="107"/>
      <c r="XO71" s="107"/>
      <c r="XP71" s="107"/>
      <c r="XQ71" s="107"/>
      <c r="XR71" s="107"/>
      <c r="XS71" s="107"/>
      <c r="XT71" s="107"/>
      <c r="XU71" s="107"/>
      <c r="XV71" s="107"/>
      <c r="XW71" s="107"/>
      <c r="XX71" s="107"/>
      <c r="XY71" s="107"/>
      <c r="XZ71" s="107"/>
      <c r="YA71" s="107"/>
      <c r="YB71" s="107"/>
      <c r="YC71" s="107"/>
      <c r="YD71" s="107"/>
      <c r="YE71" s="107"/>
      <c r="YF71" s="107"/>
      <c r="YG71" s="107"/>
      <c r="YH71" s="107"/>
      <c r="YI71" s="107"/>
      <c r="YJ71" s="107"/>
      <c r="YK71" s="107"/>
      <c r="YL71" s="107"/>
      <c r="YM71" s="107"/>
      <c r="YN71" s="107"/>
      <c r="YO71" s="107"/>
      <c r="YP71" s="107"/>
      <c r="YQ71" s="107"/>
      <c r="YR71" s="107"/>
      <c r="YS71" s="107"/>
      <c r="YT71" s="107"/>
      <c r="YU71" s="107"/>
      <c r="YV71" s="107"/>
      <c r="YW71" s="107"/>
      <c r="YX71" s="107"/>
      <c r="YY71" s="107"/>
      <c r="YZ71" s="107"/>
      <c r="ZA71" s="107"/>
      <c r="ZB71" s="107"/>
      <c r="ZC71" s="107"/>
      <c r="ZD71" s="107"/>
      <c r="ZE71" s="107"/>
      <c r="ZF71" s="107"/>
      <c r="ZG71" s="107"/>
      <c r="ZH71" s="107"/>
      <c r="ZI71" s="107"/>
      <c r="ZJ71" s="107"/>
      <c r="ZK71" s="107"/>
      <c r="ZL71" s="107"/>
      <c r="ZM71" s="107"/>
      <c r="ZN71" s="107"/>
      <c r="ZO71" s="107"/>
      <c r="ZP71" s="107"/>
      <c r="ZQ71" s="107"/>
      <c r="ZR71" s="107"/>
      <c r="ZS71" s="107"/>
      <c r="ZT71" s="107"/>
      <c r="ZU71" s="107"/>
      <c r="ZV71" s="107"/>
      <c r="ZW71" s="107"/>
      <c r="ZX71" s="107"/>
      <c r="ZY71" s="107"/>
      <c r="ZZ71" s="107"/>
      <c r="AAA71" s="107"/>
      <c r="AAB71" s="107"/>
      <c r="AAC71" s="107"/>
      <c r="AAD71" s="107"/>
      <c r="AAE71" s="107"/>
      <c r="AAF71" s="107"/>
      <c r="AAG71" s="107"/>
      <c r="AAH71" s="107"/>
      <c r="AAI71" s="107"/>
      <c r="AAJ71" s="107"/>
      <c r="AAK71" s="107"/>
      <c r="AAL71" s="107"/>
      <c r="AAM71" s="107"/>
      <c r="AAN71" s="107"/>
      <c r="AAO71" s="107"/>
      <c r="AAP71" s="107"/>
      <c r="AAQ71" s="107"/>
      <c r="AAR71" s="107"/>
      <c r="AAS71" s="107"/>
      <c r="AAT71" s="107"/>
      <c r="AAU71" s="107"/>
      <c r="AAV71" s="107"/>
      <c r="AAW71" s="107"/>
      <c r="AAX71" s="107"/>
      <c r="AAY71" s="107"/>
      <c r="AAZ71" s="107"/>
      <c r="ABA71" s="107"/>
      <c r="ABB71" s="107"/>
      <c r="ABC71" s="107"/>
      <c r="ABD71" s="107"/>
      <c r="ABE71" s="107"/>
      <c r="ABF71" s="107"/>
      <c r="ABG71" s="107"/>
      <c r="ABH71" s="107"/>
      <c r="ABI71" s="107"/>
      <c r="ABJ71" s="107"/>
      <c r="ABK71" s="107"/>
      <c r="ABL71" s="107"/>
      <c r="ABM71" s="107"/>
      <c r="ABN71" s="107"/>
      <c r="ABO71" s="107"/>
      <c r="ABP71" s="107"/>
      <c r="ABQ71" s="107"/>
      <c r="ABR71" s="107"/>
      <c r="ABS71" s="107"/>
      <c r="ABT71" s="107"/>
      <c r="ABU71" s="107"/>
      <c r="ABV71" s="107"/>
      <c r="ABW71" s="107"/>
      <c r="ABX71" s="107"/>
      <c r="ABY71" s="107"/>
      <c r="ABZ71" s="107"/>
      <c r="ACA71" s="107"/>
      <c r="ACB71" s="107"/>
      <c r="ACC71" s="107"/>
      <c r="ACD71" s="107"/>
      <c r="ACE71" s="107"/>
      <c r="ACF71" s="107"/>
      <c r="ACG71" s="107"/>
      <c r="ACH71" s="107"/>
      <c r="ACI71" s="107"/>
      <c r="ACJ71" s="107"/>
      <c r="ACK71" s="107"/>
      <c r="ACL71" s="107"/>
      <c r="ACM71" s="107"/>
      <c r="ACN71" s="107"/>
      <c r="ACO71" s="107"/>
      <c r="ACP71" s="107"/>
      <c r="ACQ71" s="107"/>
      <c r="ACR71" s="107"/>
      <c r="ACS71" s="107"/>
      <c r="ACT71" s="107"/>
      <c r="ACU71" s="107"/>
      <c r="ACV71" s="107"/>
      <c r="ACW71" s="107"/>
      <c r="ACX71" s="107"/>
      <c r="ACY71" s="107"/>
      <c r="ACZ71" s="107"/>
      <c r="ADA71" s="107"/>
      <c r="ADB71" s="107"/>
      <c r="ADC71" s="107"/>
      <c r="ADD71" s="107"/>
      <c r="ADE71" s="107"/>
      <c r="ADF71" s="107"/>
      <c r="ADG71" s="107"/>
      <c r="ADH71" s="107"/>
      <c r="ADI71" s="107"/>
      <c r="ADJ71" s="107"/>
      <c r="ADK71" s="107"/>
      <c r="ADL71" s="107"/>
      <c r="ADM71" s="107"/>
      <c r="ADN71" s="107"/>
      <c r="ADO71" s="107"/>
      <c r="ADP71" s="107"/>
      <c r="ADQ71" s="107"/>
      <c r="ADR71" s="107"/>
      <c r="ADS71" s="107"/>
      <c r="ADT71" s="107"/>
      <c r="ADU71" s="107"/>
      <c r="ADV71" s="107"/>
      <c r="ADW71" s="107"/>
      <c r="ADX71" s="107"/>
      <c r="ADY71" s="107"/>
      <c r="ADZ71" s="107"/>
      <c r="AEA71" s="107"/>
      <c r="AEB71" s="107"/>
      <c r="AEC71" s="107"/>
      <c r="AED71" s="107"/>
      <c r="AEE71" s="107"/>
      <c r="AEF71" s="107"/>
      <c r="AEG71" s="107"/>
      <c r="AEH71" s="107"/>
      <c r="AEI71" s="107"/>
      <c r="AEJ71" s="107"/>
      <c r="AEK71" s="107"/>
      <c r="AEL71" s="107"/>
      <c r="AEM71" s="107"/>
      <c r="AEN71" s="107"/>
      <c r="AEO71" s="107"/>
      <c r="AEP71" s="107"/>
      <c r="AEQ71" s="107"/>
      <c r="AER71" s="107"/>
      <c r="AES71" s="107"/>
      <c r="AET71" s="107"/>
      <c r="AEU71" s="107"/>
      <c r="AEV71" s="107"/>
      <c r="AEW71" s="107"/>
      <c r="AEX71" s="107"/>
      <c r="AEY71" s="107"/>
      <c r="AEZ71" s="107"/>
      <c r="AFA71" s="107"/>
      <c r="AFB71" s="107"/>
      <c r="AFC71" s="107"/>
      <c r="AFD71" s="107"/>
      <c r="AFE71" s="107"/>
      <c r="AFF71" s="107"/>
      <c r="AFG71" s="107"/>
      <c r="AFH71" s="107"/>
      <c r="AFI71" s="107"/>
      <c r="AFJ71" s="107"/>
      <c r="AFK71" s="107"/>
      <c r="AFL71" s="107"/>
      <c r="AFM71" s="107"/>
      <c r="AFN71" s="107"/>
      <c r="AFO71" s="107"/>
      <c r="AFP71" s="107"/>
      <c r="AFQ71" s="107"/>
      <c r="AFR71" s="107"/>
      <c r="AFS71" s="107"/>
      <c r="AFT71" s="107"/>
      <c r="AFU71" s="107"/>
      <c r="AFV71" s="107"/>
      <c r="AFW71" s="107"/>
      <c r="AFX71" s="107"/>
      <c r="AFY71" s="107"/>
      <c r="AFZ71" s="107"/>
      <c r="AGA71" s="107"/>
      <c r="AGB71" s="107"/>
      <c r="AGC71" s="107"/>
      <c r="AGD71" s="107"/>
      <c r="AGE71" s="107"/>
      <c r="AGF71" s="107"/>
      <c r="AGG71" s="107"/>
      <c r="AGH71" s="107"/>
      <c r="AGI71" s="107"/>
      <c r="AGJ71" s="107"/>
      <c r="AGK71" s="107"/>
      <c r="AGL71" s="107"/>
      <c r="AGM71" s="107"/>
      <c r="AGN71" s="107"/>
      <c r="AGO71" s="107"/>
      <c r="AGP71" s="107"/>
      <c r="AGQ71" s="107"/>
      <c r="AGR71" s="107"/>
      <c r="AGS71" s="107"/>
      <c r="AGT71" s="107"/>
      <c r="AGU71" s="107"/>
      <c r="AGV71" s="107"/>
      <c r="AGW71" s="107"/>
      <c r="AGX71" s="107"/>
      <c r="AGY71" s="107"/>
      <c r="AGZ71" s="107"/>
      <c r="AHA71" s="107"/>
      <c r="AHB71" s="107"/>
      <c r="AHC71" s="107"/>
      <c r="AHD71" s="107"/>
      <c r="AHE71" s="107"/>
      <c r="AHF71" s="107"/>
      <c r="AHG71" s="107"/>
      <c r="AHH71" s="107"/>
      <c r="AHI71" s="107"/>
      <c r="AHJ71" s="107"/>
      <c r="AHK71" s="107"/>
      <c r="AHL71" s="107"/>
      <c r="AHM71" s="107"/>
      <c r="AHN71" s="107"/>
      <c r="AHO71" s="107"/>
      <c r="AHP71" s="107"/>
      <c r="AHQ71" s="107"/>
      <c r="AHR71" s="107"/>
      <c r="AHS71" s="107"/>
      <c r="AHT71" s="107"/>
      <c r="AHU71" s="107"/>
      <c r="AHV71" s="107"/>
      <c r="AHW71" s="107"/>
      <c r="AHX71" s="107"/>
      <c r="AHY71" s="107"/>
      <c r="AHZ71" s="107"/>
      <c r="AIA71" s="107"/>
      <c r="AIB71" s="107"/>
      <c r="AIC71" s="107"/>
      <c r="AID71" s="107"/>
      <c r="AIE71" s="107"/>
      <c r="AIF71" s="107"/>
      <c r="AIG71" s="107"/>
      <c r="AIH71" s="107"/>
      <c r="AII71" s="107"/>
      <c r="AIJ71" s="107"/>
      <c r="AIK71" s="107"/>
      <c r="AIL71" s="107"/>
      <c r="AIM71" s="107"/>
      <c r="AIN71" s="107"/>
      <c r="AIO71" s="107"/>
      <c r="AIP71" s="107"/>
      <c r="AIQ71" s="107"/>
      <c r="AIR71" s="107"/>
      <c r="AIS71" s="107"/>
      <c r="AIT71" s="107"/>
      <c r="AIU71" s="107"/>
      <c r="AIV71" s="107"/>
      <c r="AIW71" s="107"/>
      <c r="AIX71" s="107"/>
      <c r="AIY71" s="107"/>
      <c r="AIZ71" s="107"/>
      <c r="AJA71" s="107"/>
      <c r="AJB71" s="107"/>
      <c r="AJC71" s="107"/>
      <c r="AJD71" s="107"/>
      <c r="AJE71" s="107"/>
      <c r="AJF71" s="107"/>
      <c r="AJG71" s="107"/>
      <c r="AJH71" s="107"/>
      <c r="AJI71" s="107"/>
      <c r="AJJ71" s="107"/>
      <c r="AJK71" s="107"/>
      <c r="AJL71" s="107"/>
      <c r="AJM71" s="107"/>
      <c r="AJN71" s="107"/>
      <c r="AJO71" s="107"/>
      <c r="AJP71" s="107"/>
      <c r="AJQ71" s="107"/>
      <c r="AJR71" s="107"/>
      <c r="AJS71" s="107"/>
      <c r="AJT71" s="107"/>
      <c r="AJU71" s="107"/>
      <c r="AJV71" s="107"/>
      <c r="AJW71" s="107"/>
      <c r="AJX71" s="107"/>
      <c r="AJY71" s="107"/>
      <c r="AJZ71" s="107"/>
      <c r="AKA71" s="107"/>
      <c r="AKB71" s="107"/>
      <c r="AKC71" s="107"/>
      <c r="AKD71" s="107"/>
      <c r="AKE71" s="107"/>
      <c r="AKF71" s="107"/>
      <c r="AKG71" s="107"/>
      <c r="AKH71" s="107"/>
      <c r="AKI71" s="107"/>
      <c r="AKJ71" s="107"/>
      <c r="AKK71" s="107"/>
      <c r="AKL71" s="107"/>
      <c r="AKM71" s="107"/>
      <c r="AKN71" s="107"/>
      <c r="AKO71" s="107"/>
      <c r="AKP71" s="107"/>
      <c r="AKQ71" s="107"/>
      <c r="AKR71" s="107"/>
      <c r="AKS71" s="107"/>
      <c r="AKT71" s="107"/>
      <c r="AKU71" s="107"/>
      <c r="AKV71" s="107"/>
      <c r="AKW71" s="107"/>
      <c r="AKX71" s="107"/>
      <c r="AKY71" s="107"/>
      <c r="AKZ71" s="107"/>
      <c r="ALA71" s="107"/>
      <c r="ALB71" s="107"/>
      <c r="ALC71" s="107"/>
      <c r="ALD71" s="107"/>
      <c r="ALE71" s="107"/>
      <c r="ALF71" s="107"/>
      <c r="ALG71" s="107"/>
      <c r="ALH71" s="107"/>
      <c r="ALI71" s="107"/>
      <c r="ALJ71" s="107"/>
      <c r="ALK71" s="107"/>
      <c r="ALL71" s="107"/>
      <c r="ALM71" s="107"/>
      <c r="ALN71" s="107"/>
      <c r="ALO71" s="107"/>
      <c r="ALP71" s="107"/>
      <c r="ALQ71" s="107"/>
      <c r="ALR71" s="107"/>
      <c r="ALS71" s="107"/>
      <c r="ALT71" s="107"/>
      <c r="ALU71" s="107"/>
      <c r="ALV71" s="107"/>
      <c r="ALW71" s="107"/>
      <c r="ALX71" s="107"/>
      <c r="ALY71" s="107"/>
      <c r="ALZ71" s="107"/>
      <c r="AMA71" s="107"/>
      <c r="AMB71" s="107"/>
      <c r="AMC71" s="107"/>
      <c r="AMD71" s="107"/>
      <c r="AME71" s="107"/>
      <c r="AMF71" s="107"/>
      <c r="AMG71" s="107"/>
      <c r="AMH71" s="107"/>
      <c r="AMI71" s="107"/>
      <c r="AMJ71" s="107"/>
      <c r="AMK71" s="107"/>
      <c r="AML71" s="107"/>
      <c r="AMM71" s="107"/>
      <c r="AMN71" s="107"/>
      <c r="AMO71" s="107"/>
      <c r="AMP71" s="107"/>
      <c r="AMQ71" s="107"/>
      <c r="AMR71" s="107"/>
      <c r="AMS71" s="107"/>
      <c r="AMT71" s="107"/>
      <c r="AMU71" s="107"/>
      <c r="AMV71" s="107"/>
      <c r="AMW71" s="107"/>
      <c r="AMX71" s="107"/>
      <c r="AMY71" s="107"/>
      <c r="AMZ71" s="107"/>
      <c r="ANA71" s="107"/>
      <c r="ANB71" s="107"/>
      <c r="ANC71" s="107"/>
      <c r="AND71" s="107"/>
      <c r="ANE71" s="107"/>
      <c r="ANF71" s="107"/>
      <c r="ANG71" s="107"/>
      <c r="ANH71" s="107"/>
      <c r="ANI71" s="107"/>
      <c r="ANJ71" s="107"/>
      <c r="ANK71" s="107"/>
      <c r="ANL71" s="107"/>
      <c r="ANM71" s="107"/>
      <c r="ANN71" s="107"/>
      <c r="ANO71" s="107"/>
      <c r="ANP71" s="107"/>
      <c r="ANQ71" s="107"/>
      <c r="ANR71" s="107"/>
      <c r="ANS71" s="107"/>
      <c r="ANT71" s="107"/>
      <c r="ANU71" s="107"/>
      <c r="ANV71" s="107"/>
      <c r="ANW71" s="107"/>
      <c r="ANX71" s="107"/>
      <c r="ANY71" s="107"/>
      <c r="ANZ71" s="107"/>
      <c r="AOA71" s="107"/>
      <c r="AOB71" s="107"/>
      <c r="AOC71" s="107"/>
      <c r="AOD71" s="107"/>
      <c r="AOE71" s="107"/>
      <c r="AOF71" s="107"/>
      <c r="AOG71" s="107"/>
      <c r="AOH71" s="107"/>
      <c r="AOI71" s="107"/>
      <c r="AOJ71" s="107"/>
      <c r="AOK71" s="107"/>
      <c r="AOL71" s="107"/>
      <c r="AOM71" s="107"/>
      <c r="AON71" s="107"/>
      <c r="AOO71" s="107"/>
      <c r="AOP71" s="107"/>
      <c r="AOQ71" s="107"/>
      <c r="AOR71" s="107"/>
      <c r="AOS71" s="107"/>
      <c r="AOT71" s="107"/>
      <c r="AOU71" s="107"/>
      <c r="AOV71" s="107"/>
      <c r="AOW71" s="107"/>
      <c r="AOX71" s="107"/>
      <c r="AOY71" s="107"/>
      <c r="AOZ71" s="107"/>
      <c r="APA71" s="107"/>
      <c r="APB71" s="107"/>
      <c r="APC71" s="107"/>
      <c r="APD71" s="107"/>
      <c r="APE71" s="107"/>
      <c r="APF71" s="107"/>
      <c r="APG71" s="107"/>
      <c r="APH71" s="107"/>
      <c r="API71" s="107"/>
      <c r="APJ71" s="107"/>
      <c r="APK71" s="107"/>
      <c r="APL71" s="107"/>
      <c r="APM71" s="107"/>
      <c r="APN71" s="107"/>
      <c r="APO71" s="107"/>
      <c r="APP71" s="107"/>
      <c r="APQ71" s="107"/>
      <c r="APR71" s="107"/>
      <c r="APS71" s="107"/>
      <c r="APT71" s="107"/>
      <c r="APU71" s="107"/>
      <c r="APV71" s="107"/>
      <c r="APW71" s="107"/>
      <c r="APX71" s="107"/>
      <c r="APY71" s="107"/>
      <c r="APZ71" s="107"/>
      <c r="AQA71" s="107"/>
      <c r="AQB71" s="107"/>
      <c r="AQC71" s="107"/>
      <c r="AQD71" s="107"/>
      <c r="AQE71" s="107"/>
      <c r="AQF71" s="107"/>
      <c r="AQG71" s="107"/>
      <c r="AQH71" s="107"/>
      <c r="AQI71" s="107"/>
      <c r="AQJ71" s="107"/>
      <c r="AQK71" s="107"/>
      <c r="AQL71" s="107"/>
      <c r="AQM71" s="107"/>
      <c r="AQN71" s="107"/>
      <c r="AQO71" s="107"/>
      <c r="AQP71" s="107"/>
      <c r="AQQ71" s="107"/>
      <c r="AQR71" s="107"/>
      <c r="AQS71" s="107"/>
      <c r="AQT71" s="107"/>
      <c r="AQU71" s="107"/>
      <c r="AQV71" s="107"/>
      <c r="AQW71" s="107"/>
      <c r="AQX71" s="107"/>
      <c r="AQY71" s="107"/>
      <c r="AQZ71" s="107"/>
      <c r="ARA71" s="107"/>
      <c r="ARB71" s="107"/>
      <c r="ARC71" s="107"/>
      <c r="ARD71" s="107"/>
      <c r="ARE71" s="107"/>
      <c r="ARF71" s="107"/>
      <c r="ARG71" s="107"/>
      <c r="ARH71" s="107"/>
      <c r="ARI71" s="107"/>
      <c r="ARJ71" s="107"/>
      <c r="ARK71" s="107"/>
      <c r="ARL71" s="107"/>
      <c r="ARM71" s="107"/>
      <c r="ARN71" s="107"/>
      <c r="ARO71" s="107"/>
      <c r="ARP71" s="107"/>
      <c r="ARQ71" s="107"/>
      <c r="ARR71" s="107"/>
      <c r="ARS71" s="107"/>
      <c r="ART71" s="107"/>
      <c r="ARU71" s="107"/>
      <c r="ARV71" s="107"/>
      <c r="ARW71" s="107"/>
      <c r="ARX71" s="107"/>
      <c r="ARY71" s="107"/>
      <c r="ARZ71" s="107"/>
      <c r="ASA71" s="107"/>
      <c r="ASB71" s="107"/>
      <c r="ASC71" s="107"/>
      <c r="ASD71" s="107"/>
      <c r="ASE71" s="107"/>
      <c r="ASF71" s="107"/>
      <c r="ASG71" s="107"/>
      <c r="ASH71" s="107"/>
      <c r="ASI71" s="107"/>
      <c r="ASJ71" s="107"/>
      <c r="ASK71" s="107"/>
      <c r="ASL71" s="107"/>
      <c r="ASM71" s="107"/>
      <c r="ASN71" s="107"/>
      <c r="ASO71" s="107"/>
      <c r="ASP71" s="107"/>
      <c r="ASQ71" s="107"/>
      <c r="ASR71" s="107"/>
      <c r="ASS71" s="107"/>
      <c r="AST71" s="107"/>
      <c r="ASU71" s="107"/>
      <c r="ASV71" s="107"/>
      <c r="ASW71" s="107"/>
      <c r="ASX71" s="107"/>
      <c r="ASY71" s="107"/>
      <c r="ASZ71" s="107"/>
      <c r="ATA71" s="107"/>
      <c r="ATB71" s="107"/>
      <c r="ATC71" s="107"/>
      <c r="ATD71" s="107"/>
      <c r="ATE71" s="107"/>
      <c r="ATF71" s="107"/>
      <c r="ATG71" s="107"/>
      <c r="ATH71" s="107"/>
      <c r="ATI71" s="107"/>
      <c r="ATJ71" s="107"/>
      <c r="ATK71" s="107"/>
      <c r="ATL71" s="107"/>
      <c r="ATM71" s="107"/>
      <c r="ATN71" s="107"/>
      <c r="ATO71" s="107"/>
      <c r="ATP71" s="107"/>
      <c r="ATQ71" s="107"/>
      <c r="ATR71" s="107"/>
      <c r="ATS71" s="107"/>
      <c r="ATT71" s="107"/>
      <c r="ATU71" s="107"/>
      <c r="ATV71" s="107"/>
      <c r="ATW71" s="107"/>
      <c r="ATX71" s="107"/>
      <c r="ATY71" s="107"/>
      <c r="ATZ71" s="107"/>
      <c r="AUA71" s="107"/>
      <c r="AUB71" s="107"/>
      <c r="AUC71" s="107"/>
      <c r="AUD71" s="107"/>
      <c r="AUE71" s="107"/>
      <c r="AUF71" s="107"/>
      <c r="AUG71" s="107"/>
      <c r="AUH71" s="107"/>
      <c r="AUI71" s="107"/>
      <c r="AUJ71" s="107"/>
      <c r="AUK71" s="107"/>
      <c r="AUL71" s="107"/>
      <c r="AUM71" s="107"/>
      <c r="AUN71" s="107"/>
      <c r="AUO71" s="107"/>
      <c r="AUP71" s="107"/>
      <c r="AUQ71" s="107"/>
      <c r="AUR71" s="107"/>
      <c r="AUS71" s="107"/>
      <c r="AUT71" s="107"/>
      <c r="AUU71" s="107"/>
      <c r="AUV71" s="107"/>
      <c r="AUW71" s="107"/>
      <c r="AUX71" s="107"/>
      <c r="AUY71" s="107"/>
      <c r="AUZ71" s="107"/>
      <c r="AVA71" s="107"/>
      <c r="AVB71" s="107"/>
      <c r="AVC71" s="107"/>
      <c r="AVD71" s="107"/>
      <c r="AVE71" s="107"/>
      <c r="AVF71" s="107"/>
      <c r="AVG71" s="107"/>
      <c r="AVH71" s="107"/>
      <c r="AVI71" s="107"/>
      <c r="AVJ71" s="107"/>
      <c r="AVK71" s="107"/>
      <c r="AVL71" s="107"/>
      <c r="AVM71" s="107"/>
      <c r="AVN71" s="107"/>
      <c r="AVO71" s="107"/>
      <c r="AVP71" s="107"/>
      <c r="AVQ71" s="107"/>
      <c r="AVR71" s="107"/>
      <c r="AVS71" s="107"/>
      <c r="AVT71" s="107"/>
      <c r="AVU71" s="107"/>
      <c r="AVV71" s="107"/>
      <c r="AVW71" s="107"/>
      <c r="AVX71" s="107"/>
      <c r="AVY71" s="107"/>
      <c r="AVZ71" s="107"/>
      <c r="AWA71" s="107"/>
      <c r="AWB71" s="107"/>
      <c r="AWC71" s="107"/>
      <c r="AWD71" s="107"/>
      <c r="AWE71" s="107"/>
      <c r="AWF71" s="107"/>
      <c r="AWG71" s="107"/>
      <c r="AWH71" s="107"/>
      <c r="AWI71" s="107"/>
      <c r="AWJ71" s="107"/>
      <c r="AWK71" s="107"/>
      <c r="AWL71" s="107"/>
      <c r="AWM71" s="107"/>
      <c r="AWN71" s="107"/>
      <c r="AWO71" s="107"/>
      <c r="AWP71" s="107"/>
      <c r="AWQ71" s="107"/>
      <c r="AWR71" s="107"/>
      <c r="AWS71" s="107"/>
      <c r="AWT71" s="107"/>
      <c r="AWU71" s="107"/>
      <c r="AWV71" s="107"/>
      <c r="AWW71" s="107"/>
      <c r="AWX71" s="107"/>
      <c r="AWY71" s="107"/>
      <c r="AWZ71" s="107"/>
      <c r="AXA71" s="107"/>
      <c r="AXB71" s="107"/>
      <c r="AXC71" s="107"/>
      <c r="AXD71" s="107"/>
      <c r="AXE71" s="107"/>
      <c r="AXF71" s="107"/>
      <c r="AXG71" s="107"/>
      <c r="AXH71" s="107"/>
      <c r="AXI71" s="107"/>
      <c r="AXJ71" s="107"/>
      <c r="AXK71" s="107"/>
      <c r="AXL71" s="107"/>
      <c r="AXM71" s="107"/>
      <c r="AXN71" s="107"/>
      <c r="AXO71" s="107"/>
      <c r="AXP71" s="107"/>
      <c r="AXQ71" s="107"/>
      <c r="AXR71" s="107"/>
      <c r="AXS71" s="107"/>
      <c r="AXT71" s="107"/>
      <c r="AXU71" s="107"/>
      <c r="AXV71" s="107"/>
      <c r="AXW71" s="107"/>
      <c r="AXX71" s="107"/>
      <c r="AXY71" s="107"/>
      <c r="AXZ71" s="107"/>
      <c r="AYA71" s="107"/>
      <c r="AYB71" s="107"/>
      <c r="AYC71" s="107"/>
      <c r="AYD71" s="107"/>
      <c r="AYE71" s="107"/>
      <c r="AYF71" s="107"/>
      <c r="AYG71" s="107"/>
      <c r="AYH71" s="107"/>
      <c r="AYI71" s="107"/>
      <c r="AYJ71" s="107"/>
      <c r="AYK71" s="107"/>
      <c r="AYL71" s="107"/>
      <c r="AYM71" s="107"/>
      <c r="AYN71" s="107"/>
      <c r="AYO71" s="107"/>
      <c r="AYP71" s="107"/>
      <c r="AYQ71" s="107"/>
      <c r="AYR71" s="107"/>
      <c r="AYS71" s="107"/>
      <c r="AYT71" s="107"/>
      <c r="AYU71" s="107"/>
      <c r="AYV71" s="107"/>
      <c r="AYW71" s="107"/>
      <c r="AYX71" s="107"/>
      <c r="AYY71" s="107"/>
      <c r="AYZ71" s="107"/>
      <c r="AZA71" s="107"/>
      <c r="AZB71" s="107"/>
      <c r="AZC71" s="107"/>
      <c r="AZD71" s="107"/>
      <c r="AZE71" s="107"/>
      <c r="AZF71" s="107"/>
      <c r="AZG71" s="107"/>
      <c r="AZH71" s="107"/>
      <c r="AZI71" s="107"/>
      <c r="AZJ71" s="107"/>
      <c r="AZK71" s="107"/>
      <c r="AZL71" s="107"/>
      <c r="AZM71" s="107"/>
      <c r="AZN71" s="107"/>
      <c r="AZO71" s="107"/>
      <c r="AZP71" s="107"/>
      <c r="AZQ71" s="107"/>
      <c r="AZR71" s="107"/>
      <c r="AZS71" s="107"/>
      <c r="AZT71" s="107"/>
      <c r="AZU71" s="107"/>
      <c r="AZV71" s="107"/>
      <c r="AZW71" s="107"/>
      <c r="AZX71" s="107"/>
      <c r="AZY71" s="107"/>
      <c r="AZZ71" s="107"/>
      <c r="BAA71" s="107"/>
      <c r="BAB71" s="107"/>
      <c r="BAC71" s="107"/>
      <c r="BAD71" s="107"/>
      <c r="BAE71" s="107"/>
      <c r="BAF71" s="107"/>
      <c r="BAG71" s="107"/>
      <c r="BAH71" s="107"/>
      <c r="BAI71" s="107"/>
      <c r="BAJ71" s="107"/>
      <c r="BAK71" s="107"/>
      <c r="BAL71" s="107"/>
      <c r="BAM71" s="107"/>
      <c r="BAN71" s="107"/>
      <c r="BAO71" s="107"/>
      <c r="BAP71" s="107"/>
      <c r="BAQ71" s="107"/>
      <c r="BAR71" s="107"/>
      <c r="BAS71" s="107"/>
      <c r="BAT71" s="107"/>
      <c r="BAU71" s="107"/>
      <c r="BAV71" s="107"/>
      <c r="BAW71" s="107"/>
      <c r="BAX71" s="107"/>
      <c r="BAY71" s="107"/>
      <c r="BAZ71" s="107"/>
      <c r="BBA71" s="107"/>
      <c r="BBB71" s="107"/>
      <c r="BBC71" s="107"/>
      <c r="BBD71" s="107"/>
      <c r="BBE71" s="107"/>
      <c r="BBF71" s="107"/>
      <c r="BBG71" s="107"/>
      <c r="BBH71" s="107"/>
      <c r="BBI71" s="107"/>
      <c r="BBJ71" s="107"/>
      <c r="BBK71" s="107"/>
      <c r="BBL71" s="107"/>
      <c r="BBM71" s="107"/>
      <c r="BBN71" s="107"/>
      <c r="BBO71" s="107"/>
      <c r="BBP71" s="107"/>
      <c r="BBQ71" s="107"/>
      <c r="BBR71" s="107"/>
      <c r="BBS71" s="107"/>
      <c r="BBT71" s="107"/>
      <c r="BBU71" s="107"/>
      <c r="BBV71" s="107"/>
      <c r="BBW71" s="107"/>
      <c r="BBX71" s="107"/>
      <c r="BBY71" s="107"/>
      <c r="BBZ71" s="107"/>
      <c r="BCA71" s="107"/>
      <c r="BCB71" s="107"/>
      <c r="BCC71" s="107"/>
      <c r="BCD71" s="107"/>
      <c r="BCE71" s="107"/>
      <c r="BCF71" s="107"/>
      <c r="BCG71" s="107"/>
      <c r="BCH71" s="107"/>
      <c r="BCI71" s="107"/>
      <c r="BCJ71" s="107"/>
      <c r="BCK71" s="107"/>
      <c r="BCL71" s="107"/>
      <c r="BCM71" s="107"/>
      <c r="BCN71" s="107"/>
      <c r="BCO71" s="107"/>
      <c r="BCP71" s="107"/>
      <c r="BCQ71" s="107"/>
      <c r="BCR71" s="107"/>
      <c r="BCS71" s="107"/>
      <c r="BCT71" s="107"/>
      <c r="BCU71" s="107"/>
      <c r="BCV71" s="107"/>
      <c r="BCW71" s="107"/>
      <c r="BCX71" s="107"/>
      <c r="BCY71" s="107"/>
      <c r="BCZ71" s="107"/>
      <c r="BDA71" s="107"/>
      <c r="BDB71" s="107"/>
      <c r="BDC71" s="107"/>
      <c r="BDD71" s="107"/>
      <c r="BDE71" s="107"/>
      <c r="BDF71" s="107"/>
      <c r="BDG71" s="107"/>
      <c r="BDH71" s="107"/>
      <c r="BDI71" s="107"/>
      <c r="BDJ71" s="107"/>
      <c r="BDK71" s="107"/>
      <c r="BDL71" s="107"/>
      <c r="BDM71" s="107"/>
      <c r="BDN71" s="107"/>
      <c r="BDO71" s="107"/>
      <c r="BDP71" s="107"/>
      <c r="BDQ71" s="107"/>
      <c r="BDR71" s="107"/>
      <c r="BDS71" s="107"/>
      <c r="BDT71" s="107"/>
      <c r="BDU71" s="107"/>
      <c r="BDV71" s="107"/>
      <c r="BDW71" s="107"/>
      <c r="BDX71" s="107"/>
      <c r="BDY71" s="107"/>
      <c r="BDZ71" s="107"/>
      <c r="BEA71" s="107"/>
      <c r="BEB71" s="107"/>
      <c r="BEC71" s="107"/>
      <c r="BED71" s="107"/>
      <c r="BEE71" s="107"/>
      <c r="BEF71" s="107"/>
      <c r="BEG71" s="107"/>
      <c r="BEH71" s="107"/>
      <c r="BEI71" s="107"/>
      <c r="BEJ71" s="107"/>
      <c r="BEK71" s="107"/>
      <c r="BEL71" s="107"/>
      <c r="BEM71" s="107"/>
      <c r="BEN71" s="107"/>
      <c r="BEO71" s="107"/>
      <c r="BEP71" s="107"/>
      <c r="BEQ71" s="107"/>
      <c r="BER71" s="107"/>
      <c r="BES71" s="107"/>
      <c r="BET71" s="107"/>
      <c r="BEU71" s="107"/>
      <c r="BEV71" s="107"/>
      <c r="BEW71" s="107"/>
      <c r="BEX71" s="107"/>
      <c r="BEY71" s="107"/>
      <c r="BEZ71" s="107"/>
      <c r="BFA71" s="107"/>
      <c r="BFB71" s="107"/>
      <c r="BFC71" s="107"/>
      <c r="BFD71" s="107"/>
      <c r="BFE71" s="107"/>
      <c r="BFF71" s="107"/>
      <c r="BFG71" s="107"/>
      <c r="BFH71" s="107"/>
      <c r="BFI71" s="107"/>
      <c r="BFJ71" s="107"/>
      <c r="BFK71" s="107"/>
      <c r="BFL71" s="107"/>
      <c r="BFM71" s="107"/>
      <c r="BFN71" s="107"/>
      <c r="BFO71" s="107"/>
      <c r="BFP71" s="107"/>
      <c r="BFQ71" s="107"/>
      <c r="BFR71" s="107"/>
      <c r="BFS71" s="107"/>
      <c r="BFT71" s="107"/>
      <c r="BFU71" s="107"/>
      <c r="BFV71" s="107"/>
      <c r="BFW71" s="107"/>
      <c r="BFX71" s="107"/>
      <c r="BFY71" s="107"/>
      <c r="BFZ71" s="107"/>
      <c r="BGA71" s="107"/>
      <c r="BGB71" s="107"/>
      <c r="BGC71" s="107"/>
      <c r="BGD71" s="107"/>
      <c r="BGE71" s="107"/>
      <c r="BGF71" s="107"/>
      <c r="BGG71" s="107"/>
      <c r="BGH71" s="107"/>
      <c r="BGI71" s="107"/>
      <c r="BGJ71" s="107"/>
      <c r="BGK71" s="107"/>
      <c r="BGL71" s="107"/>
      <c r="BGM71" s="107"/>
      <c r="BGN71" s="107"/>
      <c r="BGO71" s="107"/>
      <c r="BGP71" s="107"/>
      <c r="BGQ71" s="107"/>
      <c r="BGR71" s="107"/>
      <c r="BGS71" s="107"/>
      <c r="BGT71" s="107"/>
      <c r="BGU71" s="107"/>
      <c r="BGV71" s="107"/>
      <c r="BGW71" s="107"/>
      <c r="BGX71" s="107"/>
      <c r="BGY71" s="107"/>
      <c r="BGZ71" s="107"/>
      <c r="BHA71" s="107"/>
      <c r="BHB71" s="107"/>
      <c r="BHC71" s="107"/>
      <c r="BHD71" s="107"/>
      <c r="BHE71" s="107"/>
      <c r="BHF71" s="107"/>
      <c r="BHG71" s="107"/>
      <c r="BHH71" s="107"/>
      <c r="BHI71" s="107"/>
      <c r="BHJ71" s="107"/>
      <c r="BHK71" s="107"/>
      <c r="BHL71" s="107"/>
      <c r="BHM71" s="107"/>
      <c r="BHN71" s="107"/>
      <c r="BHO71" s="107"/>
      <c r="BHP71" s="107"/>
      <c r="BHQ71" s="107"/>
      <c r="BHR71" s="107"/>
      <c r="BHS71" s="107"/>
      <c r="BHT71" s="107"/>
      <c r="BHU71" s="107"/>
      <c r="BHV71" s="107"/>
      <c r="BHW71" s="107"/>
      <c r="BHX71" s="107"/>
      <c r="BHY71" s="107"/>
      <c r="BHZ71" s="107"/>
      <c r="BIA71" s="107"/>
      <c r="BIB71" s="107"/>
      <c r="BIC71" s="107"/>
      <c r="BID71" s="107"/>
      <c r="BIE71" s="107"/>
      <c r="BIF71" s="107"/>
      <c r="BIG71" s="107"/>
      <c r="BIH71" s="107"/>
      <c r="BII71" s="107"/>
    </row>
    <row r="72" spans="1:1595" s="107" customFormat="1">
      <c r="A72" s="124">
        <v>31</v>
      </c>
      <c r="B72" s="125" t="s">
        <v>98</v>
      </c>
      <c r="C72" s="126" t="s">
        <v>32</v>
      </c>
      <c r="D72" s="127">
        <v>41314</v>
      </c>
      <c r="E72" s="127">
        <v>195</v>
      </c>
      <c r="F72" s="127">
        <v>1098</v>
      </c>
      <c r="G72" s="126" t="s">
        <v>99</v>
      </c>
      <c r="H72" s="126"/>
      <c r="I72" s="126">
        <v>3</v>
      </c>
      <c r="J72" s="126">
        <v>5</v>
      </c>
      <c r="K72" s="126"/>
      <c r="L72" s="129" t="s">
        <v>34</v>
      </c>
      <c r="M72" s="157"/>
      <c r="N72" s="157"/>
      <c r="O72" s="157"/>
      <c r="P72" s="200">
        <v>31</v>
      </c>
      <c r="Q72" s="124" t="s">
        <v>100</v>
      </c>
      <c r="R72" s="124"/>
      <c r="S72" s="124" t="s">
        <v>101</v>
      </c>
      <c r="T72" s="124">
        <v>50</v>
      </c>
      <c r="U72" s="124"/>
      <c r="V72" s="175" t="s">
        <v>34</v>
      </c>
      <c r="W72" s="124"/>
      <c r="X72" s="124"/>
      <c r="Y72" s="124">
        <v>3</v>
      </c>
      <c r="Z72" s="157"/>
    </row>
    <row r="73" spans="1:1595" s="123" customFormat="1">
      <c r="A73" s="118"/>
      <c r="B73" s="138"/>
      <c r="C73" s="114" t="s">
        <v>48</v>
      </c>
      <c r="D73" s="113">
        <v>19</v>
      </c>
      <c r="E73" s="113"/>
      <c r="F73" s="113"/>
      <c r="G73" s="114"/>
      <c r="H73" s="114">
        <v>11</v>
      </c>
      <c r="I73" s="114"/>
      <c r="J73" s="114"/>
      <c r="K73" s="176" t="s">
        <v>34</v>
      </c>
      <c r="L73" s="117"/>
      <c r="M73" s="117"/>
      <c r="N73" s="117"/>
      <c r="O73" s="117"/>
      <c r="P73" s="201"/>
      <c r="Q73" s="118"/>
      <c r="R73" s="118"/>
      <c r="S73" s="118"/>
      <c r="T73" s="118"/>
      <c r="U73" s="118"/>
      <c r="V73" s="177"/>
      <c r="W73" s="118"/>
      <c r="X73" s="118"/>
      <c r="Y73" s="118"/>
      <c r="Z73" s="11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  <c r="IW73" s="107"/>
      <c r="IX73" s="107"/>
      <c r="IY73" s="107"/>
      <c r="IZ73" s="107"/>
      <c r="JA73" s="107"/>
      <c r="JB73" s="107"/>
      <c r="JC73" s="107"/>
      <c r="JD73" s="107"/>
      <c r="JE73" s="107"/>
      <c r="JF73" s="107"/>
      <c r="JG73" s="107"/>
      <c r="JH73" s="107"/>
      <c r="JI73" s="107"/>
      <c r="JJ73" s="107"/>
      <c r="JK73" s="107"/>
      <c r="JL73" s="107"/>
      <c r="JM73" s="107"/>
      <c r="JN73" s="107"/>
      <c r="JO73" s="107"/>
      <c r="JP73" s="107"/>
      <c r="JQ73" s="107"/>
      <c r="JR73" s="107"/>
      <c r="JS73" s="107"/>
      <c r="JT73" s="107"/>
      <c r="JU73" s="107"/>
      <c r="JV73" s="107"/>
      <c r="JW73" s="107"/>
      <c r="JX73" s="107"/>
      <c r="JY73" s="107"/>
      <c r="JZ73" s="107"/>
      <c r="KA73" s="107"/>
      <c r="KB73" s="107"/>
      <c r="KC73" s="107"/>
      <c r="KD73" s="107"/>
      <c r="KE73" s="107"/>
      <c r="KF73" s="107"/>
      <c r="KG73" s="107"/>
      <c r="KH73" s="107"/>
      <c r="KI73" s="107"/>
      <c r="KJ73" s="107"/>
      <c r="KK73" s="107"/>
      <c r="KL73" s="107"/>
      <c r="KM73" s="107"/>
      <c r="KN73" s="107"/>
      <c r="KO73" s="107"/>
      <c r="KP73" s="107"/>
      <c r="KQ73" s="107"/>
      <c r="KR73" s="107"/>
      <c r="KS73" s="107"/>
      <c r="KT73" s="107"/>
      <c r="KU73" s="107"/>
      <c r="KV73" s="107"/>
      <c r="KW73" s="107"/>
      <c r="KX73" s="107"/>
      <c r="KY73" s="107"/>
      <c r="KZ73" s="107"/>
      <c r="LA73" s="107"/>
      <c r="LB73" s="107"/>
      <c r="LC73" s="107"/>
      <c r="LD73" s="107"/>
      <c r="LE73" s="107"/>
      <c r="LF73" s="107"/>
      <c r="LG73" s="107"/>
      <c r="LH73" s="107"/>
      <c r="LI73" s="107"/>
      <c r="LJ73" s="107"/>
      <c r="LK73" s="107"/>
      <c r="LL73" s="107"/>
      <c r="LM73" s="107"/>
      <c r="LN73" s="107"/>
      <c r="LO73" s="107"/>
      <c r="LP73" s="107"/>
      <c r="LQ73" s="107"/>
      <c r="LR73" s="107"/>
      <c r="LS73" s="107"/>
      <c r="LT73" s="107"/>
      <c r="LU73" s="107"/>
      <c r="LV73" s="107"/>
      <c r="LW73" s="107"/>
      <c r="LX73" s="107"/>
      <c r="LY73" s="107"/>
      <c r="LZ73" s="107"/>
      <c r="MA73" s="107"/>
      <c r="MB73" s="107"/>
      <c r="MC73" s="107"/>
      <c r="MD73" s="107"/>
      <c r="ME73" s="107"/>
      <c r="MF73" s="107"/>
      <c r="MG73" s="107"/>
      <c r="MH73" s="107"/>
      <c r="MI73" s="107"/>
      <c r="MJ73" s="107"/>
      <c r="MK73" s="107"/>
      <c r="ML73" s="107"/>
      <c r="MM73" s="107"/>
      <c r="MN73" s="107"/>
      <c r="MO73" s="107"/>
      <c r="MP73" s="107"/>
      <c r="MQ73" s="107"/>
      <c r="MR73" s="107"/>
      <c r="MS73" s="107"/>
      <c r="MT73" s="107"/>
      <c r="MU73" s="107"/>
      <c r="MV73" s="107"/>
      <c r="MW73" s="107"/>
      <c r="MX73" s="107"/>
      <c r="MY73" s="107"/>
      <c r="MZ73" s="107"/>
      <c r="NA73" s="107"/>
      <c r="NB73" s="107"/>
      <c r="NC73" s="107"/>
      <c r="ND73" s="107"/>
      <c r="NE73" s="107"/>
      <c r="NF73" s="107"/>
      <c r="NG73" s="107"/>
      <c r="NH73" s="107"/>
      <c r="NI73" s="107"/>
      <c r="NJ73" s="107"/>
      <c r="NK73" s="107"/>
      <c r="NL73" s="107"/>
      <c r="NM73" s="107"/>
      <c r="NN73" s="107"/>
      <c r="NO73" s="107"/>
      <c r="NP73" s="107"/>
      <c r="NQ73" s="107"/>
      <c r="NR73" s="107"/>
      <c r="NS73" s="107"/>
      <c r="NT73" s="107"/>
      <c r="NU73" s="107"/>
      <c r="NV73" s="107"/>
      <c r="NW73" s="107"/>
      <c r="NX73" s="107"/>
      <c r="NY73" s="107"/>
      <c r="NZ73" s="107"/>
      <c r="OA73" s="107"/>
      <c r="OB73" s="107"/>
      <c r="OC73" s="107"/>
      <c r="OD73" s="107"/>
      <c r="OE73" s="107"/>
      <c r="OF73" s="107"/>
      <c r="OG73" s="107"/>
      <c r="OH73" s="107"/>
      <c r="OI73" s="107"/>
      <c r="OJ73" s="107"/>
      <c r="OK73" s="107"/>
      <c r="OL73" s="107"/>
      <c r="OM73" s="107"/>
      <c r="ON73" s="107"/>
      <c r="OO73" s="107"/>
      <c r="OP73" s="107"/>
      <c r="OQ73" s="107"/>
      <c r="OR73" s="107"/>
      <c r="OS73" s="107"/>
      <c r="OT73" s="107"/>
      <c r="OU73" s="107"/>
      <c r="OV73" s="107"/>
      <c r="OW73" s="107"/>
      <c r="OX73" s="107"/>
      <c r="OY73" s="107"/>
      <c r="OZ73" s="107"/>
      <c r="PA73" s="107"/>
      <c r="PB73" s="107"/>
      <c r="PC73" s="107"/>
      <c r="PD73" s="107"/>
      <c r="PE73" s="107"/>
      <c r="PF73" s="107"/>
      <c r="PG73" s="107"/>
      <c r="PH73" s="107"/>
      <c r="PI73" s="107"/>
      <c r="PJ73" s="107"/>
      <c r="PK73" s="107"/>
      <c r="PL73" s="107"/>
      <c r="PM73" s="107"/>
      <c r="PN73" s="107"/>
      <c r="PO73" s="107"/>
      <c r="PP73" s="107"/>
      <c r="PQ73" s="107"/>
      <c r="PR73" s="107"/>
      <c r="PS73" s="107"/>
      <c r="PT73" s="107"/>
      <c r="PU73" s="107"/>
      <c r="PV73" s="107"/>
      <c r="PW73" s="107"/>
      <c r="PX73" s="107"/>
      <c r="PY73" s="107"/>
      <c r="PZ73" s="107"/>
      <c r="QA73" s="107"/>
      <c r="QB73" s="107"/>
      <c r="QC73" s="107"/>
      <c r="QD73" s="107"/>
      <c r="QE73" s="107"/>
      <c r="QF73" s="107"/>
      <c r="QG73" s="107"/>
      <c r="QH73" s="107"/>
      <c r="QI73" s="107"/>
      <c r="QJ73" s="107"/>
      <c r="QK73" s="107"/>
      <c r="QL73" s="107"/>
      <c r="QM73" s="107"/>
      <c r="QN73" s="107"/>
      <c r="QO73" s="107"/>
      <c r="QP73" s="107"/>
      <c r="QQ73" s="107"/>
      <c r="QR73" s="107"/>
      <c r="QS73" s="107"/>
      <c r="QT73" s="107"/>
      <c r="QU73" s="107"/>
      <c r="QV73" s="107"/>
      <c r="QW73" s="107"/>
      <c r="QX73" s="107"/>
      <c r="QY73" s="107"/>
      <c r="QZ73" s="107"/>
      <c r="RA73" s="107"/>
      <c r="RB73" s="107"/>
      <c r="RC73" s="107"/>
      <c r="RD73" s="107"/>
      <c r="RE73" s="107"/>
      <c r="RF73" s="107"/>
      <c r="RG73" s="107"/>
      <c r="RH73" s="107"/>
      <c r="RI73" s="107"/>
      <c r="RJ73" s="107"/>
      <c r="RK73" s="107"/>
      <c r="RL73" s="107"/>
      <c r="RM73" s="107"/>
      <c r="RN73" s="107"/>
      <c r="RO73" s="107"/>
      <c r="RP73" s="107"/>
      <c r="RQ73" s="107"/>
      <c r="RR73" s="107"/>
      <c r="RS73" s="107"/>
      <c r="RT73" s="107"/>
      <c r="RU73" s="107"/>
      <c r="RV73" s="107"/>
      <c r="RW73" s="107"/>
      <c r="RX73" s="107"/>
      <c r="RY73" s="107"/>
      <c r="RZ73" s="107"/>
      <c r="SA73" s="107"/>
      <c r="SB73" s="107"/>
      <c r="SC73" s="107"/>
      <c r="SD73" s="107"/>
      <c r="SE73" s="107"/>
      <c r="SF73" s="107"/>
      <c r="SG73" s="107"/>
      <c r="SH73" s="107"/>
      <c r="SI73" s="107"/>
      <c r="SJ73" s="107"/>
      <c r="SK73" s="107"/>
      <c r="SL73" s="107"/>
      <c r="SM73" s="107"/>
      <c r="SN73" s="107"/>
      <c r="SO73" s="107"/>
      <c r="SP73" s="107"/>
      <c r="SQ73" s="107"/>
      <c r="SR73" s="107"/>
      <c r="SS73" s="107"/>
      <c r="ST73" s="107"/>
      <c r="SU73" s="107"/>
      <c r="SV73" s="107"/>
      <c r="SW73" s="107"/>
      <c r="SX73" s="107"/>
      <c r="SY73" s="107"/>
      <c r="SZ73" s="107"/>
      <c r="TA73" s="107"/>
      <c r="TB73" s="107"/>
      <c r="TC73" s="107"/>
      <c r="TD73" s="107"/>
      <c r="TE73" s="107"/>
      <c r="TF73" s="107"/>
      <c r="TG73" s="107"/>
      <c r="TH73" s="107"/>
      <c r="TI73" s="107"/>
      <c r="TJ73" s="107"/>
      <c r="TK73" s="107"/>
      <c r="TL73" s="107"/>
      <c r="TM73" s="107"/>
      <c r="TN73" s="107"/>
      <c r="TO73" s="107"/>
      <c r="TP73" s="107"/>
      <c r="TQ73" s="107"/>
      <c r="TR73" s="107"/>
      <c r="TS73" s="107"/>
      <c r="TT73" s="107"/>
      <c r="TU73" s="107"/>
      <c r="TV73" s="107"/>
      <c r="TW73" s="107"/>
      <c r="TX73" s="107"/>
      <c r="TY73" s="107"/>
      <c r="TZ73" s="107"/>
      <c r="UA73" s="107"/>
      <c r="UB73" s="107"/>
      <c r="UC73" s="107"/>
      <c r="UD73" s="107"/>
      <c r="UE73" s="107"/>
      <c r="UF73" s="107"/>
      <c r="UG73" s="107"/>
      <c r="UH73" s="107"/>
      <c r="UI73" s="107"/>
      <c r="UJ73" s="107"/>
      <c r="UK73" s="107"/>
      <c r="UL73" s="107"/>
      <c r="UM73" s="107"/>
      <c r="UN73" s="107"/>
      <c r="UO73" s="107"/>
      <c r="UP73" s="107"/>
      <c r="UQ73" s="107"/>
      <c r="UR73" s="107"/>
      <c r="US73" s="107"/>
      <c r="UT73" s="107"/>
      <c r="UU73" s="107"/>
      <c r="UV73" s="107"/>
      <c r="UW73" s="107"/>
      <c r="UX73" s="107"/>
      <c r="UY73" s="107"/>
      <c r="UZ73" s="107"/>
      <c r="VA73" s="107"/>
      <c r="VB73" s="107"/>
      <c r="VC73" s="107"/>
      <c r="VD73" s="107"/>
      <c r="VE73" s="107"/>
      <c r="VF73" s="107"/>
      <c r="VG73" s="107"/>
      <c r="VH73" s="107"/>
      <c r="VI73" s="107"/>
      <c r="VJ73" s="107"/>
      <c r="VK73" s="107"/>
      <c r="VL73" s="107"/>
      <c r="VM73" s="107"/>
      <c r="VN73" s="107"/>
      <c r="VO73" s="107"/>
      <c r="VP73" s="107"/>
      <c r="VQ73" s="107"/>
      <c r="VR73" s="107"/>
      <c r="VS73" s="107"/>
      <c r="VT73" s="107"/>
      <c r="VU73" s="107"/>
      <c r="VV73" s="107"/>
      <c r="VW73" s="107"/>
      <c r="VX73" s="107"/>
      <c r="VY73" s="107"/>
      <c r="VZ73" s="107"/>
      <c r="WA73" s="107"/>
      <c r="WB73" s="107"/>
      <c r="WC73" s="107"/>
      <c r="WD73" s="107"/>
      <c r="WE73" s="107"/>
      <c r="WF73" s="107"/>
      <c r="WG73" s="107"/>
      <c r="WH73" s="107"/>
      <c r="WI73" s="107"/>
      <c r="WJ73" s="107"/>
      <c r="WK73" s="107"/>
      <c r="WL73" s="107"/>
      <c r="WM73" s="107"/>
      <c r="WN73" s="107"/>
      <c r="WO73" s="107"/>
      <c r="WP73" s="107"/>
      <c r="WQ73" s="107"/>
      <c r="WR73" s="107"/>
      <c r="WS73" s="107"/>
      <c r="WT73" s="107"/>
      <c r="WU73" s="107"/>
      <c r="WV73" s="107"/>
      <c r="WW73" s="107"/>
      <c r="WX73" s="107"/>
      <c r="WY73" s="107"/>
      <c r="WZ73" s="107"/>
      <c r="XA73" s="107"/>
      <c r="XB73" s="107"/>
      <c r="XC73" s="107"/>
      <c r="XD73" s="107"/>
      <c r="XE73" s="107"/>
      <c r="XF73" s="107"/>
      <c r="XG73" s="107"/>
      <c r="XH73" s="107"/>
      <c r="XI73" s="107"/>
      <c r="XJ73" s="107"/>
      <c r="XK73" s="107"/>
      <c r="XL73" s="107"/>
      <c r="XM73" s="107"/>
      <c r="XN73" s="107"/>
      <c r="XO73" s="107"/>
      <c r="XP73" s="107"/>
      <c r="XQ73" s="107"/>
      <c r="XR73" s="107"/>
      <c r="XS73" s="107"/>
      <c r="XT73" s="107"/>
      <c r="XU73" s="107"/>
      <c r="XV73" s="107"/>
      <c r="XW73" s="107"/>
      <c r="XX73" s="107"/>
      <c r="XY73" s="107"/>
      <c r="XZ73" s="107"/>
      <c r="YA73" s="107"/>
      <c r="YB73" s="107"/>
      <c r="YC73" s="107"/>
      <c r="YD73" s="107"/>
      <c r="YE73" s="107"/>
      <c r="YF73" s="107"/>
      <c r="YG73" s="107"/>
      <c r="YH73" s="107"/>
      <c r="YI73" s="107"/>
      <c r="YJ73" s="107"/>
      <c r="YK73" s="107"/>
      <c r="YL73" s="107"/>
      <c r="YM73" s="107"/>
      <c r="YN73" s="107"/>
      <c r="YO73" s="107"/>
      <c r="YP73" s="107"/>
      <c r="YQ73" s="107"/>
      <c r="YR73" s="107"/>
      <c r="YS73" s="107"/>
      <c r="YT73" s="107"/>
      <c r="YU73" s="107"/>
      <c r="YV73" s="107"/>
      <c r="YW73" s="107"/>
      <c r="YX73" s="107"/>
      <c r="YY73" s="107"/>
      <c r="YZ73" s="107"/>
      <c r="ZA73" s="107"/>
      <c r="ZB73" s="107"/>
      <c r="ZC73" s="107"/>
      <c r="ZD73" s="107"/>
      <c r="ZE73" s="107"/>
      <c r="ZF73" s="107"/>
      <c r="ZG73" s="107"/>
      <c r="ZH73" s="107"/>
      <c r="ZI73" s="107"/>
      <c r="ZJ73" s="107"/>
      <c r="ZK73" s="107"/>
      <c r="ZL73" s="107"/>
      <c r="ZM73" s="107"/>
      <c r="ZN73" s="107"/>
      <c r="ZO73" s="107"/>
      <c r="ZP73" s="107"/>
      <c r="ZQ73" s="107"/>
      <c r="ZR73" s="107"/>
      <c r="ZS73" s="107"/>
      <c r="ZT73" s="107"/>
      <c r="ZU73" s="107"/>
      <c r="ZV73" s="107"/>
      <c r="ZW73" s="107"/>
      <c r="ZX73" s="107"/>
      <c r="ZY73" s="107"/>
      <c r="ZZ73" s="107"/>
      <c r="AAA73" s="107"/>
      <c r="AAB73" s="107"/>
      <c r="AAC73" s="107"/>
      <c r="AAD73" s="107"/>
      <c r="AAE73" s="107"/>
      <c r="AAF73" s="107"/>
      <c r="AAG73" s="107"/>
      <c r="AAH73" s="107"/>
      <c r="AAI73" s="107"/>
      <c r="AAJ73" s="107"/>
      <c r="AAK73" s="107"/>
      <c r="AAL73" s="107"/>
      <c r="AAM73" s="107"/>
      <c r="AAN73" s="107"/>
      <c r="AAO73" s="107"/>
      <c r="AAP73" s="107"/>
      <c r="AAQ73" s="107"/>
      <c r="AAR73" s="107"/>
      <c r="AAS73" s="107"/>
      <c r="AAT73" s="107"/>
      <c r="AAU73" s="107"/>
      <c r="AAV73" s="107"/>
      <c r="AAW73" s="107"/>
      <c r="AAX73" s="107"/>
      <c r="AAY73" s="107"/>
      <c r="AAZ73" s="107"/>
      <c r="ABA73" s="107"/>
      <c r="ABB73" s="107"/>
      <c r="ABC73" s="107"/>
      <c r="ABD73" s="107"/>
      <c r="ABE73" s="107"/>
      <c r="ABF73" s="107"/>
      <c r="ABG73" s="107"/>
      <c r="ABH73" s="107"/>
      <c r="ABI73" s="107"/>
      <c r="ABJ73" s="107"/>
      <c r="ABK73" s="107"/>
      <c r="ABL73" s="107"/>
      <c r="ABM73" s="107"/>
      <c r="ABN73" s="107"/>
      <c r="ABO73" s="107"/>
      <c r="ABP73" s="107"/>
      <c r="ABQ73" s="107"/>
      <c r="ABR73" s="107"/>
      <c r="ABS73" s="107"/>
      <c r="ABT73" s="107"/>
      <c r="ABU73" s="107"/>
      <c r="ABV73" s="107"/>
      <c r="ABW73" s="107"/>
      <c r="ABX73" s="107"/>
      <c r="ABY73" s="107"/>
      <c r="ABZ73" s="107"/>
      <c r="ACA73" s="107"/>
      <c r="ACB73" s="107"/>
      <c r="ACC73" s="107"/>
      <c r="ACD73" s="107"/>
      <c r="ACE73" s="107"/>
      <c r="ACF73" s="107"/>
      <c r="ACG73" s="107"/>
      <c r="ACH73" s="107"/>
      <c r="ACI73" s="107"/>
      <c r="ACJ73" s="107"/>
      <c r="ACK73" s="107"/>
      <c r="ACL73" s="107"/>
      <c r="ACM73" s="107"/>
      <c r="ACN73" s="107"/>
      <c r="ACO73" s="107"/>
      <c r="ACP73" s="107"/>
      <c r="ACQ73" s="107"/>
      <c r="ACR73" s="107"/>
      <c r="ACS73" s="107"/>
      <c r="ACT73" s="107"/>
      <c r="ACU73" s="107"/>
      <c r="ACV73" s="107"/>
      <c r="ACW73" s="107"/>
      <c r="ACX73" s="107"/>
      <c r="ACY73" s="107"/>
      <c r="ACZ73" s="107"/>
      <c r="ADA73" s="107"/>
      <c r="ADB73" s="107"/>
      <c r="ADC73" s="107"/>
      <c r="ADD73" s="107"/>
      <c r="ADE73" s="107"/>
      <c r="ADF73" s="107"/>
      <c r="ADG73" s="107"/>
      <c r="ADH73" s="107"/>
      <c r="ADI73" s="107"/>
      <c r="ADJ73" s="107"/>
      <c r="ADK73" s="107"/>
      <c r="ADL73" s="107"/>
      <c r="ADM73" s="107"/>
      <c r="ADN73" s="107"/>
      <c r="ADO73" s="107"/>
      <c r="ADP73" s="107"/>
      <c r="ADQ73" s="107"/>
      <c r="ADR73" s="107"/>
      <c r="ADS73" s="107"/>
      <c r="ADT73" s="107"/>
      <c r="ADU73" s="107"/>
      <c r="ADV73" s="107"/>
      <c r="ADW73" s="107"/>
      <c r="ADX73" s="107"/>
      <c r="ADY73" s="107"/>
      <c r="ADZ73" s="107"/>
      <c r="AEA73" s="107"/>
      <c r="AEB73" s="107"/>
      <c r="AEC73" s="107"/>
      <c r="AED73" s="107"/>
      <c r="AEE73" s="107"/>
      <c r="AEF73" s="107"/>
      <c r="AEG73" s="107"/>
      <c r="AEH73" s="107"/>
      <c r="AEI73" s="107"/>
      <c r="AEJ73" s="107"/>
      <c r="AEK73" s="107"/>
      <c r="AEL73" s="107"/>
      <c r="AEM73" s="107"/>
      <c r="AEN73" s="107"/>
      <c r="AEO73" s="107"/>
      <c r="AEP73" s="107"/>
      <c r="AEQ73" s="107"/>
      <c r="AER73" s="107"/>
      <c r="AES73" s="107"/>
      <c r="AET73" s="107"/>
      <c r="AEU73" s="107"/>
      <c r="AEV73" s="107"/>
      <c r="AEW73" s="107"/>
      <c r="AEX73" s="107"/>
      <c r="AEY73" s="107"/>
      <c r="AEZ73" s="107"/>
      <c r="AFA73" s="107"/>
      <c r="AFB73" s="107"/>
      <c r="AFC73" s="107"/>
      <c r="AFD73" s="107"/>
      <c r="AFE73" s="107"/>
      <c r="AFF73" s="107"/>
      <c r="AFG73" s="107"/>
      <c r="AFH73" s="107"/>
      <c r="AFI73" s="107"/>
      <c r="AFJ73" s="107"/>
      <c r="AFK73" s="107"/>
      <c r="AFL73" s="107"/>
      <c r="AFM73" s="107"/>
      <c r="AFN73" s="107"/>
      <c r="AFO73" s="107"/>
      <c r="AFP73" s="107"/>
      <c r="AFQ73" s="107"/>
      <c r="AFR73" s="107"/>
      <c r="AFS73" s="107"/>
      <c r="AFT73" s="107"/>
      <c r="AFU73" s="107"/>
      <c r="AFV73" s="107"/>
      <c r="AFW73" s="107"/>
      <c r="AFX73" s="107"/>
      <c r="AFY73" s="107"/>
      <c r="AFZ73" s="107"/>
      <c r="AGA73" s="107"/>
      <c r="AGB73" s="107"/>
      <c r="AGC73" s="107"/>
      <c r="AGD73" s="107"/>
      <c r="AGE73" s="107"/>
      <c r="AGF73" s="107"/>
      <c r="AGG73" s="107"/>
      <c r="AGH73" s="107"/>
      <c r="AGI73" s="107"/>
      <c r="AGJ73" s="107"/>
      <c r="AGK73" s="107"/>
      <c r="AGL73" s="107"/>
      <c r="AGM73" s="107"/>
      <c r="AGN73" s="107"/>
      <c r="AGO73" s="107"/>
      <c r="AGP73" s="107"/>
      <c r="AGQ73" s="107"/>
      <c r="AGR73" s="107"/>
      <c r="AGS73" s="107"/>
      <c r="AGT73" s="107"/>
      <c r="AGU73" s="107"/>
      <c r="AGV73" s="107"/>
      <c r="AGW73" s="107"/>
      <c r="AGX73" s="107"/>
      <c r="AGY73" s="107"/>
      <c r="AGZ73" s="107"/>
      <c r="AHA73" s="107"/>
      <c r="AHB73" s="107"/>
      <c r="AHC73" s="107"/>
      <c r="AHD73" s="107"/>
      <c r="AHE73" s="107"/>
      <c r="AHF73" s="107"/>
      <c r="AHG73" s="107"/>
      <c r="AHH73" s="107"/>
      <c r="AHI73" s="107"/>
      <c r="AHJ73" s="107"/>
      <c r="AHK73" s="107"/>
      <c r="AHL73" s="107"/>
      <c r="AHM73" s="107"/>
      <c r="AHN73" s="107"/>
      <c r="AHO73" s="107"/>
      <c r="AHP73" s="107"/>
      <c r="AHQ73" s="107"/>
      <c r="AHR73" s="107"/>
      <c r="AHS73" s="107"/>
      <c r="AHT73" s="107"/>
      <c r="AHU73" s="107"/>
      <c r="AHV73" s="107"/>
      <c r="AHW73" s="107"/>
      <c r="AHX73" s="107"/>
      <c r="AHY73" s="107"/>
      <c r="AHZ73" s="107"/>
      <c r="AIA73" s="107"/>
      <c r="AIB73" s="107"/>
      <c r="AIC73" s="107"/>
      <c r="AID73" s="107"/>
      <c r="AIE73" s="107"/>
      <c r="AIF73" s="107"/>
      <c r="AIG73" s="107"/>
      <c r="AIH73" s="107"/>
      <c r="AII73" s="107"/>
      <c r="AIJ73" s="107"/>
      <c r="AIK73" s="107"/>
      <c r="AIL73" s="107"/>
      <c r="AIM73" s="107"/>
      <c r="AIN73" s="107"/>
      <c r="AIO73" s="107"/>
      <c r="AIP73" s="107"/>
      <c r="AIQ73" s="107"/>
      <c r="AIR73" s="107"/>
      <c r="AIS73" s="107"/>
      <c r="AIT73" s="107"/>
      <c r="AIU73" s="107"/>
      <c r="AIV73" s="107"/>
      <c r="AIW73" s="107"/>
      <c r="AIX73" s="107"/>
      <c r="AIY73" s="107"/>
      <c r="AIZ73" s="107"/>
      <c r="AJA73" s="107"/>
      <c r="AJB73" s="107"/>
      <c r="AJC73" s="107"/>
      <c r="AJD73" s="107"/>
      <c r="AJE73" s="107"/>
      <c r="AJF73" s="107"/>
      <c r="AJG73" s="107"/>
      <c r="AJH73" s="107"/>
      <c r="AJI73" s="107"/>
      <c r="AJJ73" s="107"/>
      <c r="AJK73" s="107"/>
      <c r="AJL73" s="107"/>
      <c r="AJM73" s="107"/>
      <c r="AJN73" s="107"/>
      <c r="AJO73" s="107"/>
      <c r="AJP73" s="107"/>
      <c r="AJQ73" s="107"/>
      <c r="AJR73" s="107"/>
      <c r="AJS73" s="107"/>
      <c r="AJT73" s="107"/>
      <c r="AJU73" s="107"/>
      <c r="AJV73" s="107"/>
      <c r="AJW73" s="107"/>
      <c r="AJX73" s="107"/>
      <c r="AJY73" s="107"/>
      <c r="AJZ73" s="107"/>
      <c r="AKA73" s="107"/>
      <c r="AKB73" s="107"/>
      <c r="AKC73" s="107"/>
      <c r="AKD73" s="107"/>
      <c r="AKE73" s="107"/>
      <c r="AKF73" s="107"/>
      <c r="AKG73" s="107"/>
      <c r="AKH73" s="107"/>
      <c r="AKI73" s="107"/>
      <c r="AKJ73" s="107"/>
      <c r="AKK73" s="107"/>
      <c r="AKL73" s="107"/>
      <c r="AKM73" s="107"/>
      <c r="AKN73" s="107"/>
      <c r="AKO73" s="107"/>
      <c r="AKP73" s="107"/>
      <c r="AKQ73" s="107"/>
      <c r="AKR73" s="107"/>
      <c r="AKS73" s="107"/>
      <c r="AKT73" s="107"/>
      <c r="AKU73" s="107"/>
      <c r="AKV73" s="107"/>
      <c r="AKW73" s="107"/>
      <c r="AKX73" s="107"/>
      <c r="AKY73" s="107"/>
      <c r="AKZ73" s="107"/>
      <c r="ALA73" s="107"/>
      <c r="ALB73" s="107"/>
      <c r="ALC73" s="107"/>
      <c r="ALD73" s="107"/>
      <c r="ALE73" s="107"/>
      <c r="ALF73" s="107"/>
      <c r="ALG73" s="107"/>
      <c r="ALH73" s="107"/>
      <c r="ALI73" s="107"/>
      <c r="ALJ73" s="107"/>
      <c r="ALK73" s="107"/>
      <c r="ALL73" s="107"/>
      <c r="ALM73" s="107"/>
      <c r="ALN73" s="107"/>
      <c r="ALO73" s="107"/>
      <c r="ALP73" s="107"/>
      <c r="ALQ73" s="107"/>
      <c r="ALR73" s="107"/>
      <c r="ALS73" s="107"/>
      <c r="ALT73" s="107"/>
      <c r="ALU73" s="107"/>
      <c r="ALV73" s="107"/>
      <c r="ALW73" s="107"/>
      <c r="ALX73" s="107"/>
      <c r="ALY73" s="107"/>
      <c r="ALZ73" s="107"/>
      <c r="AMA73" s="107"/>
      <c r="AMB73" s="107"/>
      <c r="AMC73" s="107"/>
      <c r="AMD73" s="107"/>
      <c r="AME73" s="107"/>
      <c r="AMF73" s="107"/>
      <c r="AMG73" s="107"/>
      <c r="AMH73" s="107"/>
      <c r="AMI73" s="107"/>
      <c r="AMJ73" s="107"/>
      <c r="AMK73" s="107"/>
      <c r="AML73" s="107"/>
      <c r="AMM73" s="107"/>
      <c r="AMN73" s="107"/>
      <c r="AMO73" s="107"/>
      <c r="AMP73" s="107"/>
      <c r="AMQ73" s="107"/>
      <c r="AMR73" s="107"/>
      <c r="AMS73" s="107"/>
      <c r="AMT73" s="107"/>
      <c r="AMU73" s="107"/>
      <c r="AMV73" s="107"/>
      <c r="AMW73" s="107"/>
      <c r="AMX73" s="107"/>
      <c r="AMY73" s="107"/>
      <c r="AMZ73" s="107"/>
      <c r="ANA73" s="107"/>
      <c r="ANB73" s="107"/>
      <c r="ANC73" s="107"/>
      <c r="AND73" s="107"/>
      <c r="ANE73" s="107"/>
      <c r="ANF73" s="107"/>
      <c r="ANG73" s="107"/>
      <c r="ANH73" s="107"/>
      <c r="ANI73" s="107"/>
      <c r="ANJ73" s="107"/>
      <c r="ANK73" s="107"/>
      <c r="ANL73" s="107"/>
      <c r="ANM73" s="107"/>
      <c r="ANN73" s="107"/>
      <c r="ANO73" s="107"/>
      <c r="ANP73" s="107"/>
      <c r="ANQ73" s="107"/>
      <c r="ANR73" s="107"/>
      <c r="ANS73" s="107"/>
      <c r="ANT73" s="107"/>
      <c r="ANU73" s="107"/>
      <c r="ANV73" s="107"/>
      <c r="ANW73" s="107"/>
      <c r="ANX73" s="107"/>
      <c r="ANY73" s="107"/>
      <c r="ANZ73" s="107"/>
      <c r="AOA73" s="107"/>
      <c r="AOB73" s="107"/>
      <c r="AOC73" s="107"/>
      <c r="AOD73" s="107"/>
      <c r="AOE73" s="107"/>
      <c r="AOF73" s="107"/>
      <c r="AOG73" s="107"/>
      <c r="AOH73" s="107"/>
      <c r="AOI73" s="107"/>
      <c r="AOJ73" s="107"/>
      <c r="AOK73" s="107"/>
      <c r="AOL73" s="107"/>
      <c r="AOM73" s="107"/>
      <c r="AON73" s="107"/>
      <c r="AOO73" s="107"/>
      <c r="AOP73" s="107"/>
      <c r="AOQ73" s="107"/>
      <c r="AOR73" s="107"/>
      <c r="AOS73" s="107"/>
      <c r="AOT73" s="107"/>
      <c r="AOU73" s="107"/>
      <c r="AOV73" s="107"/>
      <c r="AOW73" s="107"/>
      <c r="AOX73" s="107"/>
      <c r="AOY73" s="107"/>
      <c r="AOZ73" s="107"/>
      <c r="APA73" s="107"/>
      <c r="APB73" s="107"/>
      <c r="APC73" s="107"/>
      <c r="APD73" s="107"/>
      <c r="APE73" s="107"/>
      <c r="APF73" s="107"/>
      <c r="APG73" s="107"/>
      <c r="APH73" s="107"/>
      <c r="API73" s="107"/>
      <c r="APJ73" s="107"/>
      <c r="APK73" s="107"/>
      <c r="APL73" s="107"/>
      <c r="APM73" s="107"/>
      <c r="APN73" s="107"/>
      <c r="APO73" s="107"/>
      <c r="APP73" s="107"/>
      <c r="APQ73" s="107"/>
      <c r="APR73" s="107"/>
      <c r="APS73" s="107"/>
      <c r="APT73" s="107"/>
      <c r="APU73" s="107"/>
      <c r="APV73" s="107"/>
      <c r="APW73" s="107"/>
      <c r="APX73" s="107"/>
      <c r="APY73" s="107"/>
      <c r="APZ73" s="107"/>
      <c r="AQA73" s="107"/>
      <c r="AQB73" s="107"/>
      <c r="AQC73" s="107"/>
      <c r="AQD73" s="107"/>
      <c r="AQE73" s="107"/>
      <c r="AQF73" s="107"/>
      <c r="AQG73" s="107"/>
      <c r="AQH73" s="107"/>
      <c r="AQI73" s="107"/>
      <c r="AQJ73" s="107"/>
      <c r="AQK73" s="107"/>
      <c r="AQL73" s="107"/>
      <c r="AQM73" s="107"/>
      <c r="AQN73" s="107"/>
      <c r="AQO73" s="107"/>
      <c r="AQP73" s="107"/>
      <c r="AQQ73" s="107"/>
      <c r="AQR73" s="107"/>
      <c r="AQS73" s="107"/>
      <c r="AQT73" s="107"/>
      <c r="AQU73" s="107"/>
      <c r="AQV73" s="107"/>
      <c r="AQW73" s="107"/>
      <c r="AQX73" s="107"/>
      <c r="AQY73" s="107"/>
      <c r="AQZ73" s="107"/>
      <c r="ARA73" s="107"/>
      <c r="ARB73" s="107"/>
      <c r="ARC73" s="107"/>
      <c r="ARD73" s="107"/>
      <c r="ARE73" s="107"/>
      <c r="ARF73" s="107"/>
      <c r="ARG73" s="107"/>
      <c r="ARH73" s="107"/>
      <c r="ARI73" s="107"/>
      <c r="ARJ73" s="107"/>
      <c r="ARK73" s="107"/>
      <c r="ARL73" s="107"/>
      <c r="ARM73" s="107"/>
      <c r="ARN73" s="107"/>
      <c r="ARO73" s="107"/>
      <c r="ARP73" s="107"/>
      <c r="ARQ73" s="107"/>
      <c r="ARR73" s="107"/>
      <c r="ARS73" s="107"/>
      <c r="ART73" s="107"/>
      <c r="ARU73" s="107"/>
      <c r="ARV73" s="107"/>
      <c r="ARW73" s="107"/>
      <c r="ARX73" s="107"/>
      <c r="ARY73" s="107"/>
      <c r="ARZ73" s="107"/>
      <c r="ASA73" s="107"/>
      <c r="ASB73" s="107"/>
      <c r="ASC73" s="107"/>
      <c r="ASD73" s="107"/>
      <c r="ASE73" s="107"/>
      <c r="ASF73" s="107"/>
      <c r="ASG73" s="107"/>
      <c r="ASH73" s="107"/>
      <c r="ASI73" s="107"/>
      <c r="ASJ73" s="107"/>
      <c r="ASK73" s="107"/>
      <c r="ASL73" s="107"/>
      <c r="ASM73" s="107"/>
      <c r="ASN73" s="107"/>
      <c r="ASO73" s="107"/>
      <c r="ASP73" s="107"/>
      <c r="ASQ73" s="107"/>
      <c r="ASR73" s="107"/>
      <c r="ASS73" s="107"/>
      <c r="AST73" s="107"/>
      <c r="ASU73" s="107"/>
      <c r="ASV73" s="107"/>
      <c r="ASW73" s="107"/>
      <c r="ASX73" s="107"/>
      <c r="ASY73" s="107"/>
      <c r="ASZ73" s="107"/>
      <c r="ATA73" s="107"/>
      <c r="ATB73" s="107"/>
      <c r="ATC73" s="107"/>
      <c r="ATD73" s="107"/>
      <c r="ATE73" s="107"/>
      <c r="ATF73" s="107"/>
      <c r="ATG73" s="107"/>
      <c r="ATH73" s="107"/>
      <c r="ATI73" s="107"/>
      <c r="ATJ73" s="107"/>
      <c r="ATK73" s="107"/>
      <c r="ATL73" s="107"/>
      <c r="ATM73" s="107"/>
      <c r="ATN73" s="107"/>
      <c r="ATO73" s="107"/>
      <c r="ATP73" s="107"/>
      <c r="ATQ73" s="107"/>
      <c r="ATR73" s="107"/>
      <c r="ATS73" s="107"/>
      <c r="ATT73" s="107"/>
      <c r="ATU73" s="107"/>
      <c r="ATV73" s="107"/>
      <c r="ATW73" s="107"/>
      <c r="ATX73" s="107"/>
      <c r="ATY73" s="107"/>
      <c r="ATZ73" s="107"/>
      <c r="AUA73" s="107"/>
      <c r="AUB73" s="107"/>
      <c r="AUC73" s="107"/>
      <c r="AUD73" s="107"/>
      <c r="AUE73" s="107"/>
      <c r="AUF73" s="107"/>
      <c r="AUG73" s="107"/>
      <c r="AUH73" s="107"/>
      <c r="AUI73" s="107"/>
      <c r="AUJ73" s="107"/>
      <c r="AUK73" s="107"/>
      <c r="AUL73" s="107"/>
      <c r="AUM73" s="107"/>
      <c r="AUN73" s="107"/>
      <c r="AUO73" s="107"/>
      <c r="AUP73" s="107"/>
      <c r="AUQ73" s="107"/>
      <c r="AUR73" s="107"/>
      <c r="AUS73" s="107"/>
      <c r="AUT73" s="107"/>
      <c r="AUU73" s="107"/>
      <c r="AUV73" s="107"/>
      <c r="AUW73" s="107"/>
      <c r="AUX73" s="107"/>
      <c r="AUY73" s="107"/>
      <c r="AUZ73" s="107"/>
      <c r="AVA73" s="107"/>
      <c r="AVB73" s="107"/>
      <c r="AVC73" s="107"/>
      <c r="AVD73" s="107"/>
      <c r="AVE73" s="107"/>
      <c r="AVF73" s="107"/>
      <c r="AVG73" s="107"/>
      <c r="AVH73" s="107"/>
      <c r="AVI73" s="107"/>
      <c r="AVJ73" s="107"/>
      <c r="AVK73" s="107"/>
      <c r="AVL73" s="107"/>
      <c r="AVM73" s="107"/>
      <c r="AVN73" s="107"/>
      <c r="AVO73" s="107"/>
      <c r="AVP73" s="107"/>
      <c r="AVQ73" s="107"/>
      <c r="AVR73" s="107"/>
      <c r="AVS73" s="107"/>
      <c r="AVT73" s="107"/>
      <c r="AVU73" s="107"/>
      <c r="AVV73" s="107"/>
      <c r="AVW73" s="107"/>
      <c r="AVX73" s="107"/>
      <c r="AVY73" s="107"/>
      <c r="AVZ73" s="107"/>
      <c r="AWA73" s="107"/>
      <c r="AWB73" s="107"/>
      <c r="AWC73" s="107"/>
      <c r="AWD73" s="107"/>
      <c r="AWE73" s="107"/>
      <c r="AWF73" s="107"/>
      <c r="AWG73" s="107"/>
      <c r="AWH73" s="107"/>
      <c r="AWI73" s="107"/>
      <c r="AWJ73" s="107"/>
      <c r="AWK73" s="107"/>
      <c r="AWL73" s="107"/>
      <c r="AWM73" s="107"/>
      <c r="AWN73" s="107"/>
      <c r="AWO73" s="107"/>
      <c r="AWP73" s="107"/>
      <c r="AWQ73" s="107"/>
      <c r="AWR73" s="107"/>
      <c r="AWS73" s="107"/>
      <c r="AWT73" s="107"/>
      <c r="AWU73" s="107"/>
      <c r="AWV73" s="107"/>
      <c r="AWW73" s="107"/>
      <c r="AWX73" s="107"/>
      <c r="AWY73" s="107"/>
      <c r="AWZ73" s="107"/>
      <c r="AXA73" s="107"/>
      <c r="AXB73" s="107"/>
      <c r="AXC73" s="107"/>
      <c r="AXD73" s="107"/>
      <c r="AXE73" s="107"/>
      <c r="AXF73" s="107"/>
      <c r="AXG73" s="107"/>
      <c r="AXH73" s="107"/>
      <c r="AXI73" s="107"/>
      <c r="AXJ73" s="107"/>
      <c r="AXK73" s="107"/>
      <c r="AXL73" s="107"/>
      <c r="AXM73" s="107"/>
      <c r="AXN73" s="107"/>
      <c r="AXO73" s="107"/>
      <c r="AXP73" s="107"/>
      <c r="AXQ73" s="107"/>
      <c r="AXR73" s="107"/>
      <c r="AXS73" s="107"/>
      <c r="AXT73" s="107"/>
      <c r="AXU73" s="107"/>
      <c r="AXV73" s="107"/>
      <c r="AXW73" s="107"/>
      <c r="AXX73" s="107"/>
      <c r="AXY73" s="107"/>
      <c r="AXZ73" s="107"/>
      <c r="AYA73" s="107"/>
      <c r="AYB73" s="107"/>
      <c r="AYC73" s="107"/>
      <c r="AYD73" s="107"/>
      <c r="AYE73" s="107"/>
      <c r="AYF73" s="107"/>
      <c r="AYG73" s="107"/>
      <c r="AYH73" s="107"/>
      <c r="AYI73" s="107"/>
      <c r="AYJ73" s="107"/>
      <c r="AYK73" s="107"/>
      <c r="AYL73" s="107"/>
      <c r="AYM73" s="107"/>
      <c r="AYN73" s="107"/>
      <c r="AYO73" s="107"/>
      <c r="AYP73" s="107"/>
      <c r="AYQ73" s="107"/>
      <c r="AYR73" s="107"/>
      <c r="AYS73" s="107"/>
      <c r="AYT73" s="107"/>
      <c r="AYU73" s="107"/>
      <c r="AYV73" s="107"/>
      <c r="AYW73" s="107"/>
      <c r="AYX73" s="107"/>
      <c r="AYY73" s="107"/>
      <c r="AYZ73" s="107"/>
      <c r="AZA73" s="107"/>
      <c r="AZB73" s="107"/>
      <c r="AZC73" s="107"/>
      <c r="AZD73" s="107"/>
      <c r="AZE73" s="107"/>
      <c r="AZF73" s="107"/>
      <c r="AZG73" s="107"/>
      <c r="AZH73" s="107"/>
      <c r="AZI73" s="107"/>
      <c r="AZJ73" s="107"/>
      <c r="AZK73" s="107"/>
      <c r="AZL73" s="107"/>
      <c r="AZM73" s="107"/>
      <c r="AZN73" s="107"/>
      <c r="AZO73" s="107"/>
      <c r="AZP73" s="107"/>
      <c r="AZQ73" s="107"/>
      <c r="AZR73" s="107"/>
      <c r="AZS73" s="107"/>
      <c r="AZT73" s="107"/>
      <c r="AZU73" s="107"/>
      <c r="AZV73" s="107"/>
      <c r="AZW73" s="107"/>
      <c r="AZX73" s="107"/>
      <c r="AZY73" s="107"/>
      <c r="AZZ73" s="107"/>
      <c r="BAA73" s="107"/>
      <c r="BAB73" s="107"/>
      <c r="BAC73" s="107"/>
      <c r="BAD73" s="107"/>
      <c r="BAE73" s="107"/>
      <c r="BAF73" s="107"/>
      <c r="BAG73" s="107"/>
      <c r="BAH73" s="107"/>
      <c r="BAI73" s="107"/>
      <c r="BAJ73" s="107"/>
      <c r="BAK73" s="107"/>
      <c r="BAL73" s="107"/>
      <c r="BAM73" s="107"/>
      <c r="BAN73" s="107"/>
      <c r="BAO73" s="107"/>
      <c r="BAP73" s="107"/>
      <c r="BAQ73" s="107"/>
      <c r="BAR73" s="107"/>
      <c r="BAS73" s="107"/>
      <c r="BAT73" s="107"/>
      <c r="BAU73" s="107"/>
      <c r="BAV73" s="107"/>
      <c r="BAW73" s="107"/>
      <c r="BAX73" s="107"/>
      <c r="BAY73" s="107"/>
      <c r="BAZ73" s="107"/>
      <c r="BBA73" s="107"/>
      <c r="BBB73" s="107"/>
      <c r="BBC73" s="107"/>
      <c r="BBD73" s="107"/>
      <c r="BBE73" s="107"/>
      <c r="BBF73" s="107"/>
      <c r="BBG73" s="107"/>
      <c r="BBH73" s="107"/>
      <c r="BBI73" s="107"/>
      <c r="BBJ73" s="107"/>
      <c r="BBK73" s="107"/>
      <c r="BBL73" s="107"/>
      <c r="BBM73" s="107"/>
      <c r="BBN73" s="107"/>
      <c r="BBO73" s="107"/>
      <c r="BBP73" s="107"/>
      <c r="BBQ73" s="107"/>
      <c r="BBR73" s="107"/>
      <c r="BBS73" s="107"/>
      <c r="BBT73" s="107"/>
      <c r="BBU73" s="107"/>
      <c r="BBV73" s="107"/>
      <c r="BBW73" s="107"/>
      <c r="BBX73" s="107"/>
      <c r="BBY73" s="107"/>
      <c r="BBZ73" s="107"/>
      <c r="BCA73" s="107"/>
      <c r="BCB73" s="107"/>
      <c r="BCC73" s="107"/>
      <c r="BCD73" s="107"/>
      <c r="BCE73" s="107"/>
      <c r="BCF73" s="107"/>
      <c r="BCG73" s="107"/>
      <c r="BCH73" s="107"/>
      <c r="BCI73" s="107"/>
      <c r="BCJ73" s="107"/>
      <c r="BCK73" s="107"/>
      <c r="BCL73" s="107"/>
      <c r="BCM73" s="107"/>
      <c r="BCN73" s="107"/>
      <c r="BCO73" s="107"/>
      <c r="BCP73" s="107"/>
      <c r="BCQ73" s="107"/>
      <c r="BCR73" s="107"/>
      <c r="BCS73" s="107"/>
      <c r="BCT73" s="107"/>
      <c r="BCU73" s="107"/>
      <c r="BCV73" s="107"/>
      <c r="BCW73" s="107"/>
      <c r="BCX73" s="107"/>
      <c r="BCY73" s="107"/>
      <c r="BCZ73" s="107"/>
      <c r="BDA73" s="107"/>
      <c r="BDB73" s="107"/>
      <c r="BDC73" s="107"/>
      <c r="BDD73" s="107"/>
      <c r="BDE73" s="107"/>
      <c r="BDF73" s="107"/>
      <c r="BDG73" s="107"/>
      <c r="BDH73" s="107"/>
      <c r="BDI73" s="107"/>
      <c r="BDJ73" s="107"/>
      <c r="BDK73" s="107"/>
      <c r="BDL73" s="107"/>
      <c r="BDM73" s="107"/>
      <c r="BDN73" s="107"/>
      <c r="BDO73" s="107"/>
      <c r="BDP73" s="107"/>
      <c r="BDQ73" s="107"/>
      <c r="BDR73" s="107"/>
      <c r="BDS73" s="107"/>
      <c r="BDT73" s="107"/>
      <c r="BDU73" s="107"/>
      <c r="BDV73" s="107"/>
      <c r="BDW73" s="107"/>
      <c r="BDX73" s="107"/>
      <c r="BDY73" s="107"/>
      <c r="BDZ73" s="107"/>
      <c r="BEA73" s="107"/>
      <c r="BEB73" s="107"/>
      <c r="BEC73" s="107"/>
      <c r="BED73" s="107"/>
      <c r="BEE73" s="107"/>
      <c r="BEF73" s="107"/>
      <c r="BEG73" s="107"/>
      <c r="BEH73" s="107"/>
      <c r="BEI73" s="107"/>
      <c r="BEJ73" s="107"/>
      <c r="BEK73" s="107"/>
      <c r="BEL73" s="107"/>
      <c r="BEM73" s="107"/>
      <c r="BEN73" s="107"/>
      <c r="BEO73" s="107"/>
      <c r="BEP73" s="107"/>
      <c r="BEQ73" s="107"/>
      <c r="BER73" s="107"/>
      <c r="BES73" s="107"/>
      <c r="BET73" s="107"/>
      <c r="BEU73" s="107"/>
      <c r="BEV73" s="107"/>
      <c r="BEW73" s="107"/>
      <c r="BEX73" s="107"/>
      <c r="BEY73" s="107"/>
      <c r="BEZ73" s="107"/>
      <c r="BFA73" s="107"/>
      <c r="BFB73" s="107"/>
      <c r="BFC73" s="107"/>
      <c r="BFD73" s="107"/>
      <c r="BFE73" s="107"/>
      <c r="BFF73" s="107"/>
      <c r="BFG73" s="107"/>
      <c r="BFH73" s="107"/>
      <c r="BFI73" s="107"/>
      <c r="BFJ73" s="107"/>
      <c r="BFK73" s="107"/>
      <c r="BFL73" s="107"/>
      <c r="BFM73" s="107"/>
      <c r="BFN73" s="107"/>
      <c r="BFO73" s="107"/>
      <c r="BFP73" s="107"/>
      <c r="BFQ73" s="107"/>
      <c r="BFR73" s="107"/>
      <c r="BFS73" s="107"/>
      <c r="BFT73" s="107"/>
      <c r="BFU73" s="107"/>
      <c r="BFV73" s="107"/>
      <c r="BFW73" s="107"/>
      <c r="BFX73" s="107"/>
      <c r="BFY73" s="107"/>
      <c r="BFZ73" s="107"/>
      <c r="BGA73" s="107"/>
      <c r="BGB73" s="107"/>
      <c r="BGC73" s="107"/>
      <c r="BGD73" s="107"/>
      <c r="BGE73" s="107"/>
      <c r="BGF73" s="107"/>
      <c r="BGG73" s="107"/>
      <c r="BGH73" s="107"/>
      <c r="BGI73" s="107"/>
      <c r="BGJ73" s="107"/>
      <c r="BGK73" s="107"/>
      <c r="BGL73" s="107"/>
      <c r="BGM73" s="107"/>
      <c r="BGN73" s="107"/>
      <c r="BGO73" s="107"/>
      <c r="BGP73" s="107"/>
      <c r="BGQ73" s="107"/>
      <c r="BGR73" s="107"/>
      <c r="BGS73" s="107"/>
      <c r="BGT73" s="107"/>
      <c r="BGU73" s="107"/>
      <c r="BGV73" s="107"/>
      <c r="BGW73" s="107"/>
      <c r="BGX73" s="107"/>
      <c r="BGY73" s="107"/>
      <c r="BGZ73" s="107"/>
      <c r="BHA73" s="107"/>
      <c r="BHB73" s="107"/>
      <c r="BHC73" s="107"/>
      <c r="BHD73" s="107"/>
      <c r="BHE73" s="107"/>
      <c r="BHF73" s="107"/>
      <c r="BHG73" s="107"/>
      <c r="BHH73" s="107"/>
      <c r="BHI73" s="107"/>
      <c r="BHJ73" s="107"/>
      <c r="BHK73" s="107"/>
      <c r="BHL73" s="107"/>
      <c r="BHM73" s="107"/>
      <c r="BHN73" s="107"/>
      <c r="BHO73" s="107"/>
      <c r="BHP73" s="107"/>
      <c r="BHQ73" s="107"/>
      <c r="BHR73" s="107"/>
      <c r="BHS73" s="107"/>
      <c r="BHT73" s="107"/>
      <c r="BHU73" s="107"/>
      <c r="BHV73" s="107"/>
      <c r="BHW73" s="107"/>
      <c r="BHX73" s="107"/>
      <c r="BHY73" s="107"/>
      <c r="BHZ73" s="107"/>
      <c r="BIA73" s="107"/>
      <c r="BIB73" s="107"/>
      <c r="BIC73" s="107"/>
      <c r="BID73" s="107"/>
      <c r="BIE73" s="107"/>
      <c r="BIF73" s="107"/>
      <c r="BIG73" s="107"/>
      <c r="BIH73" s="107"/>
      <c r="BII73" s="107"/>
    </row>
    <row r="74" spans="1:1595" s="107" customFormat="1">
      <c r="A74" s="124">
        <v>32</v>
      </c>
      <c r="B74" s="125" t="s">
        <v>102</v>
      </c>
      <c r="C74" s="126" t="s">
        <v>32</v>
      </c>
      <c r="D74" s="127">
        <v>200</v>
      </c>
      <c r="E74" s="127">
        <v>1101</v>
      </c>
      <c r="F74" s="127"/>
      <c r="G74" s="126" t="s">
        <v>103</v>
      </c>
      <c r="H74" s="126"/>
      <c r="I74" s="126">
        <v>3</v>
      </c>
      <c r="J74" s="126">
        <v>7</v>
      </c>
      <c r="K74" s="126"/>
      <c r="L74" s="129" t="s">
        <v>34</v>
      </c>
      <c r="M74" s="157"/>
      <c r="N74" s="157"/>
      <c r="O74" s="157"/>
      <c r="P74" s="124">
        <v>32</v>
      </c>
      <c r="Q74" s="124">
        <v>86</v>
      </c>
      <c r="R74" s="124"/>
      <c r="S74" s="124" t="s">
        <v>58</v>
      </c>
      <c r="T74" s="124">
        <v>137</v>
      </c>
      <c r="U74" s="124"/>
      <c r="V74" s="175" t="s">
        <v>34</v>
      </c>
      <c r="W74" s="124"/>
      <c r="X74" s="124"/>
      <c r="Y74" s="124">
        <v>3</v>
      </c>
      <c r="Z74" s="157"/>
    </row>
    <row r="75" spans="1:1595" s="107" customFormat="1">
      <c r="A75" s="124"/>
      <c r="B75" s="125"/>
      <c r="C75" s="126" t="s">
        <v>32</v>
      </c>
      <c r="D75" s="127">
        <v>41316</v>
      </c>
      <c r="E75" s="127">
        <v>199</v>
      </c>
      <c r="F75" s="127"/>
      <c r="G75" s="126"/>
      <c r="H75" s="126"/>
      <c r="I75" s="126"/>
      <c r="J75" s="126">
        <v>71</v>
      </c>
      <c r="K75" s="126"/>
      <c r="L75" s="157"/>
      <c r="M75" s="129" t="s">
        <v>34</v>
      </c>
      <c r="N75" s="157"/>
      <c r="O75" s="157"/>
      <c r="P75" s="124"/>
      <c r="Q75" s="124"/>
      <c r="R75" s="124"/>
      <c r="S75" s="124"/>
      <c r="T75" s="124"/>
      <c r="U75" s="124"/>
      <c r="V75" s="175"/>
      <c r="W75" s="124"/>
      <c r="X75" s="124"/>
      <c r="Y75" s="124"/>
      <c r="Z75" s="157"/>
    </row>
    <row r="76" spans="1:1595" s="123" customFormat="1">
      <c r="A76" s="118"/>
      <c r="B76" s="138"/>
      <c r="C76" s="114" t="s">
        <v>48</v>
      </c>
      <c r="D76" s="113">
        <v>257</v>
      </c>
      <c r="E76" s="113">
        <v>1100</v>
      </c>
      <c r="F76" s="113"/>
      <c r="G76" s="114"/>
      <c r="H76" s="114">
        <v>8</v>
      </c>
      <c r="I76" s="114">
        <v>3</v>
      </c>
      <c r="J76" s="114">
        <v>85</v>
      </c>
      <c r="K76" s="176" t="s">
        <v>34</v>
      </c>
      <c r="L76" s="117"/>
      <c r="M76" s="117"/>
      <c r="N76" s="117"/>
      <c r="O76" s="117"/>
      <c r="P76" s="118"/>
      <c r="Q76" s="118"/>
      <c r="R76" s="118"/>
      <c r="S76" s="118"/>
      <c r="T76" s="118"/>
      <c r="U76" s="118"/>
      <c r="V76" s="174"/>
      <c r="W76" s="118"/>
      <c r="X76" s="118"/>
      <c r="Y76" s="118"/>
      <c r="Z76" s="11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10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10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10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10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10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10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10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10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10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10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10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10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10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10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10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10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10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10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10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10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10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10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10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10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10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10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10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10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10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10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I76" s="107"/>
      <c r="AGJ76" s="107"/>
      <c r="AGK76" s="107"/>
      <c r="AGL76" s="107"/>
      <c r="AGM76" s="107"/>
      <c r="AGN76" s="107"/>
      <c r="AGO76" s="107"/>
      <c r="AGP76" s="107"/>
      <c r="AGQ76" s="107"/>
      <c r="AGR76" s="107"/>
      <c r="AGS76" s="107"/>
      <c r="AGT76" s="107"/>
      <c r="AGU76" s="107"/>
      <c r="AGV76" s="107"/>
      <c r="AGW76" s="107"/>
      <c r="AGX76" s="107"/>
      <c r="AGY76" s="107"/>
      <c r="AGZ76" s="107"/>
      <c r="AHA76" s="107"/>
      <c r="AHB76" s="107"/>
      <c r="AHC76" s="107"/>
      <c r="AHD76" s="107"/>
      <c r="AHE76" s="107"/>
      <c r="AHF76" s="107"/>
      <c r="AHG76" s="107"/>
      <c r="AHH76" s="107"/>
      <c r="AHI76" s="107"/>
      <c r="AHJ76" s="107"/>
      <c r="AHK76" s="107"/>
      <c r="AHL76" s="107"/>
      <c r="AHM76" s="107"/>
      <c r="AHN76" s="107"/>
      <c r="AHO76" s="107"/>
      <c r="AHP76" s="107"/>
      <c r="AHQ76" s="107"/>
      <c r="AHR76" s="107"/>
      <c r="AHS76" s="107"/>
      <c r="AHT76" s="107"/>
      <c r="AHU76" s="107"/>
      <c r="AHV76" s="107"/>
      <c r="AHW76" s="107"/>
      <c r="AHX76" s="107"/>
      <c r="AHY76" s="107"/>
      <c r="AHZ76" s="107"/>
      <c r="AIA76" s="107"/>
      <c r="AIB76" s="107"/>
      <c r="AIC76" s="107"/>
      <c r="AID76" s="107"/>
      <c r="AIE76" s="107"/>
      <c r="AIF76" s="107"/>
      <c r="AIG76" s="107"/>
      <c r="AIH76" s="107"/>
      <c r="AII76" s="107"/>
      <c r="AIJ76" s="107"/>
      <c r="AIK76" s="107"/>
      <c r="AIL76" s="107"/>
      <c r="AIM76" s="107"/>
      <c r="AIN76" s="107"/>
      <c r="AIO76" s="107"/>
      <c r="AIP76" s="107"/>
      <c r="AIQ76" s="107"/>
      <c r="AIR76" s="107"/>
      <c r="AIS76" s="107"/>
      <c r="AIT76" s="107"/>
      <c r="AIU76" s="107"/>
      <c r="AIV76" s="107"/>
      <c r="AIW76" s="107"/>
      <c r="AIX76" s="107"/>
      <c r="AIY76" s="107"/>
      <c r="AIZ76" s="107"/>
      <c r="AJA76" s="107"/>
      <c r="AJB76" s="107"/>
      <c r="AJC76" s="107"/>
      <c r="AJD76" s="107"/>
      <c r="AJE76" s="107"/>
      <c r="AJF76" s="107"/>
      <c r="AJG76" s="107"/>
      <c r="AJH76" s="107"/>
      <c r="AJI76" s="107"/>
      <c r="AJJ76" s="107"/>
      <c r="AJK76" s="107"/>
      <c r="AJL76" s="107"/>
      <c r="AJM76" s="107"/>
      <c r="AJN76" s="107"/>
      <c r="AJO76" s="107"/>
      <c r="AJP76" s="107"/>
      <c r="AJQ76" s="107"/>
      <c r="AJR76" s="107"/>
      <c r="AJS76" s="107"/>
      <c r="AJT76" s="107"/>
      <c r="AJU76" s="107"/>
      <c r="AJV76" s="107"/>
      <c r="AJW76" s="107"/>
      <c r="AJX76" s="107"/>
      <c r="AJY76" s="107"/>
      <c r="AJZ76" s="107"/>
      <c r="AKA76" s="107"/>
      <c r="AKB76" s="107"/>
      <c r="AKC76" s="107"/>
      <c r="AKD76" s="107"/>
      <c r="AKE76" s="107"/>
      <c r="AKF76" s="107"/>
      <c r="AKG76" s="107"/>
      <c r="AKH76" s="107"/>
      <c r="AKI76" s="107"/>
      <c r="AKJ76" s="107"/>
      <c r="AKK76" s="107"/>
      <c r="AKL76" s="107"/>
      <c r="AKM76" s="107"/>
      <c r="AKN76" s="107"/>
      <c r="AKO76" s="107"/>
      <c r="AKP76" s="107"/>
      <c r="AKQ76" s="107"/>
      <c r="AKR76" s="107"/>
      <c r="AKS76" s="107"/>
      <c r="AKT76" s="107"/>
      <c r="AKU76" s="107"/>
      <c r="AKV76" s="107"/>
      <c r="AKW76" s="107"/>
      <c r="AKX76" s="107"/>
      <c r="AKY76" s="107"/>
      <c r="AKZ76" s="107"/>
      <c r="ALA76" s="107"/>
      <c r="ALB76" s="107"/>
      <c r="ALC76" s="107"/>
      <c r="ALD76" s="107"/>
      <c r="ALE76" s="107"/>
      <c r="ALF76" s="107"/>
      <c r="ALG76" s="107"/>
      <c r="ALH76" s="107"/>
      <c r="ALI76" s="107"/>
      <c r="ALJ76" s="107"/>
      <c r="ALK76" s="107"/>
      <c r="ALL76" s="107"/>
      <c r="ALM76" s="107"/>
      <c r="ALN76" s="107"/>
      <c r="ALO76" s="107"/>
      <c r="ALP76" s="107"/>
      <c r="ALQ76" s="107"/>
      <c r="ALR76" s="107"/>
      <c r="ALS76" s="107"/>
      <c r="ALT76" s="107"/>
      <c r="ALU76" s="107"/>
      <c r="ALV76" s="107"/>
      <c r="ALW76" s="107"/>
      <c r="ALX76" s="107"/>
      <c r="ALY76" s="107"/>
      <c r="ALZ76" s="107"/>
      <c r="AMA76" s="107"/>
      <c r="AMB76" s="107"/>
      <c r="AMC76" s="107"/>
      <c r="AMD76" s="107"/>
      <c r="AME76" s="107"/>
      <c r="AMF76" s="107"/>
      <c r="AMG76" s="107"/>
      <c r="AMH76" s="107"/>
      <c r="AMI76" s="107"/>
      <c r="AMJ76" s="107"/>
      <c r="AMK76" s="107"/>
      <c r="AML76" s="107"/>
      <c r="AMM76" s="107"/>
      <c r="AMN76" s="107"/>
      <c r="AMO76" s="107"/>
      <c r="AMP76" s="107"/>
      <c r="AMQ76" s="107"/>
      <c r="AMR76" s="107"/>
      <c r="AMS76" s="107"/>
      <c r="AMT76" s="107"/>
      <c r="AMU76" s="107"/>
      <c r="AMV76" s="107"/>
      <c r="AMW76" s="107"/>
      <c r="AMX76" s="107"/>
      <c r="AMY76" s="107"/>
      <c r="AMZ76" s="107"/>
      <c r="ANA76" s="107"/>
      <c r="ANB76" s="107"/>
      <c r="ANC76" s="107"/>
      <c r="AND76" s="107"/>
      <c r="ANE76" s="107"/>
      <c r="ANF76" s="107"/>
      <c r="ANG76" s="107"/>
      <c r="ANH76" s="107"/>
      <c r="ANI76" s="107"/>
      <c r="ANJ76" s="107"/>
      <c r="ANK76" s="107"/>
      <c r="ANL76" s="107"/>
      <c r="ANM76" s="107"/>
      <c r="ANN76" s="107"/>
      <c r="ANO76" s="107"/>
      <c r="ANP76" s="107"/>
      <c r="ANQ76" s="107"/>
      <c r="ANR76" s="107"/>
      <c r="ANS76" s="107"/>
      <c r="ANT76" s="107"/>
      <c r="ANU76" s="107"/>
      <c r="ANV76" s="107"/>
      <c r="ANW76" s="107"/>
      <c r="ANX76" s="107"/>
      <c r="ANY76" s="107"/>
      <c r="ANZ76" s="107"/>
      <c r="AOA76" s="107"/>
      <c r="AOB76" s="107"/>
      <c r="AOC76" s="107"/>
      <c r="AOD76" s="107"/>
      <c r="AOE76" s="107"/>
      <c r="AOF76" s="107"/>
      <c r="AOG76" s="107"/>
      <c r="AOH76" s="107"/>
      <c r="AOI76" s="107"/>
      <c r="AOJ76" s="107"/>
      <c r="AOK76" s="107"/>
      <c r="AOL76" s="107"/>
      <c r="AOM76" s="107"/>
      <c r="AON76" s="107"/>
      <c r="AOO76" s="107"/>
      <c r="AOP76" s="107"/>
      <c r="AOQ76" s="107"/>
      <c r="AOR76" s="107"/>
      <c r="AOS76" s="107"/>
      <c r="AOT76" s="107"/>
      <c r="AOU76" s="107"/>
      <c r="AOV76" s="107"/>
      <c r="AOW76" s="107"/>
      <c r="AOX76" s="107"/>
      <c r="AOY76" s="107"/>
      <c r="AOZ76" s="107"/>
      <c r="APA76" s="107"/>
      <c r="APB76" s="107"/>
      <c r="APC76" s="107"/>
      <c r="APD76" s="107"/>
      <c r="APE76" s="107"/>
      <c r="APF76" s="107"/>
      <c r="APG76" s="107"/>
      <c r="APH76" s="107"/>
      <c r="API76" s="107"/>
      <c r="APJ76" s="107"/>
      <c r="APK76" s="107"/>
      <c r="APL76" s="107"/>
      <c r="APM76" s="107"/>
      <c r="APN76" s="107"/>
      <c r="APO76" s="107"/>
      <c r="APP76" s="107"/>
      <c r="APQ76" s="107"/>
      <c r="APR76" s="107"/>
      <c r="APS76" s="107"/>
      <c r="APT76" s="107"/>
      <c r="APU76" s="107"/>
      <c r="APV76" s="107"/>
      <c r="APW76" s="107"/>
      <c r="APX76" s="107"/>
      <c r="APY76" s="107"/>
      <c r="APZ76" s="107"/>
      <c r="AQA76" s="107"/>
      <c r="AQB76" s="107"/>
      <c r="AQC76" s="107"/>
      <c r="AQD76" s="107"/>
      <c r="AQE76" s="107"/>
      <c r="AQF76" s="107"/>
      <c r="AQG76" s="107"/>
      <c r="AQH76" s="107"/>
      <c r="AQI76" s="107"/>
      <c r="AQJ76" s="107"/>
      <c r="AQK76" s="107"/>
      <c r="AQL76" s="107"/>
      <c r="AQM76" s="107"/>
      <c r="AQN76" s="107"/>
      <c r="AQO76" s="107"/>
      <c r="AQP76" s="107"/>
      <c r="AQQ76" s="107"/>
      <c r="AQR76" s="107"/>
      <c r="AQS76" s="107"/>
      <c r="AQT76" s="107"/>
      <c r="AQU76" s="107"/>
      <c r="AQV76" s="107"/>
      <c r="AQW76" s="107"/>
      <c r="AQX76" s="107"/>
      <c r="AQY76" s="107"/>
      <c r="AQZ76" s="107"/>
      <c r="ARA76" s="107"/>
      <c r="ARB76" s="107"/>
      <c r="ARC76" s="107"/>
      <c r="ARD76" s="107"/>
      <c r="ARE76" s="107"/>
      <c r="ARF76" s="107"/>
      <c r="ARG76" s="107"/>
      <c r="ARH76" s="107"/>
      <c r="ARI76" s="107"/>
      <c r="ARJ76" s="107"/>
      <c r="ARK76" s="107"/>
      <c r="ARL76" s="107"/>
      <c r="ARM76" s="107"/>
      <c r="ARN76" s="107"/>
      <c r="ARO76" s="107"/>
      <c r="ARP76" s="107"/>
      <c r="ARQ76" s="107"/>
      <c r="ARR76" s="107"/>
      <c r="ARS76" s="107"/>
      <c r="ART76" s="107"/>
      <c r="ARU76" s="107"/>
      <c r="ARV76" s="107"/>
      <c r="ARW76" s="107"/>
      <c r="ARX76" s="107"/>
      <c r="ARY76" s="107"/>
      <c r="ARZ76" s="107"/>
      <c r="ASA76" s="107"/>
      <c r="ASB76" s="107"/>
      <c r="ASC76" s="107"/>
      <c r="ASD76" s="107"/>
      <c r="ASE76" s="107"/>
      <c r="ASF76" s="107"/>
      <c r="ASG76" s="107"/>
      <c r="ASH76" s="107"/>
      <c r="ASI76" s="107"/>
      <c r="ASJ76" s="107"/>
      <c r="ASK76" s="107"/>
      <c r="ASL76" s="107"/>
      <c r="ASM76" s="107"/>
      <c r="ASN76" s="107"/>
      <c r="ASO76" s="107"/>
      <c r="ASP76" s="107"/>
      <c r="ASQ76" s="107"/>
      <c r="ASR76" s="107"/>
      <c r="ASS76" s="107"/>
      <c r="AST76" s="107"/>
      <c r="ASU76" s="107"/>
      <c r="ASV76" s="107"/>
      <c r="ASW76" s="107"/>
      <c r="ASX76" s="107"/>
      <c r="ASY76" s="107"/>
      <c r="ASZ76" s="107"/>
      <c r="ATA76" s="107"/>
      <c r="ATB76" s="107"/>
      <c r="ATC76" s="107"/>
      <c r="ATD76" s="107"/>
      <c r="ATE76" s="107"/>
      <c r="ATF76" s="107"/>
      <c r="ATG76" s="107"/>
      <c r="ATH76" s="107"/>
      <c r="ATI76" s="107"/>
      <c r="ATJ76" s="107"/>
      <c r="ATK76" s="107"/>
      <c r="ATL76" s="107"/>
      <c r="ATM76" s="107"/>
      <c r="ATN76" s="107"/>
      <c r="ATO76" s="107"/>
      <c r="ATP76" s="107"/>
      <c r="ATQ76" s="107"/>
      <c r="ATR76" s="107"/>
      <c r="ATS76" s="107"/>
      <c r="ATT76" s="107"/>
      <c r="ATU76" s="107"/>
      <c r="ATV76" s="107"/>
      <c r="ATW76" s="107"/>
      <c r="ATX76" s="107"/>
      <c r="ATY76" s="107"/>
      <c r="ATZ76" s="107"/>
      <c r="AUA76" s="107"/>
      <c r="AUB76" s="107"/>
      <c r="AUC76" s="107"/>
      <c r="AUD76" s="107"/>
      <c r="AUE76" s="107"/>
      <c r="AUF76" s="107"/>
      <c r="AUG76" s="107"/>
      <c r="AUH76" s="107"/>
      <c r="AUI76" s="107"/>
      <c r="AUJ76" s="107"/>
      <c r="AUK76" s="107"/>
      <c r="AUL76" s="107"/>
      <c r="AUM76" s="107"/>
      <c r="AUN76" s="107"/>
      <c r="AUO76" s="107"/>
      <c r="AUP76" s="107"/>
      <c r="AUQ76" s="107"/>
      <c r="AUR76" s="107"/>
      <c r="AUS76" s="107"/>
      <c r="AUT76" s="107"/>
      <c r="AUU76" s="107"/>
      <c r="AUV76" s="107"/>
      <c r="AUW76" s="107"/>
      <c r="AUX76" s="107"/>
      <c r="AUY76" s="107"/>
      <c r="AUZ76" s="107"/>
      <c r="AVA76" s="107"/>
      <c r="AVB76" s="107"/>
      <c r="AVC76" s="107"/>
      <c r="AVD76" s="107"/>
      <c r="AVE76" s="107"/>
      <c r="AVF76" s="107"/>
      <c r="AVG76" s="107"/>
      <c r="AVH76" s="107"/>
      <c r="AVI76" s="107"/>
      <c r="AVJ76" s="107"/>
      <c r="AVK76" s="107"/>
      <c r="AVL76" s="107"/>
      <c r="AVM76" s="107"/>
      <c r="AVN76" s="107"/>
      <c r="AVO76" s="107"/>
      <c r="AVP76" s="107"/>
      <c r="AVQ76" s="107"/>
      <c r="AVR76" s="107"/>
      <c r="AVS76" s="107"/>
      <c r="AVT76" s="107"/>
      <c r="AVU76" s="107"/>
      <c r="AVV76" s="107"/>
      <c r="AVW76" s="107"/>
      <c r="AVX76" s="107"/>
      <c r="AVY76" s="107"/>
      <c r="AVZ76" s="107"/>
      <c r="AWA76" s="107"/>
      <c r="AWB76" s="107"/>
      <c r="AWC76" s="107"/>
      <c r="AWD76" s="107"/>
      <c r="AWE76" s="107"/>
      <c r="AWF76" s="107"/>
      <c r="AWG76" s="107"/>
      <c r="AWH76" s="107"/>
      <c r="AWI76" s="107"/>
      <c r="AWJ76" s="107"/>
      <c r="AWK76" s="107"/>
      <c r="AWL76" s="107"/>
      <c r="AWM76" s="107"/>
      <c r="AWN76" s="107"/>
      <c r="AWO76" s="107"/>
      <c r="AWP76" s="107"/>
      <c r="AWQ76" s="107"/>
      <c r="AWR76" s="107"/>
      <c r="AWS76" s="107"/>
      <c r="AWT76" s="107"/>
      <c r="AWU76" s="107"/>
      <c r="AWV76" s="107"/>
      <c r="AWW76" s="107"/>
      <c r="AWX76" s="107"/>
      <c r="AWY76" s="107"/>
      <c r="AWZ76" s="107"/>
      <c r="AXA76" s="107"/>
      <c r="AXB76" s="107"/>
      <c r="AXC76" s="107"/>
      <c r="AXD76" s="107"/>
      <c r="AXE76" s="107"/>
      <c r="AXF76" s="107"/>
      <c r="AXG76" s="107"/>
      <c r="AXH76" s="107"/>
      <c r="AXI76" s="107"/>
      <c r="AXJ76" s="107"/>
      <c r="AXK76" s="107"/>
      <c r="AXL76" s="107"/>
      <c r="AXM76" s="107"/>
      <c r="AXN76" s="107"/>
      <c r="AXO76" s="107"/>
      <c r="AXP76" s="107"/>
      <c r="AXQ76" s="107"/>
      <c r="AXR76" s="107"/>
      <c r="AXS76" s="107"/>
      <c r="AXT76" s="107"/>
      <c r="AXU76" s="107"/>
      <c r="AXV76" s="107"/>
      <c r="AXW76" s="107"/>
      <c r="AXX76" s="107"/>
      <c r="AXY76" s="107"/>
      <c r="AXZ76" s="107"/>
      <c r="AYA76" s="107"/>
      <c r="AYB76" s="107"/>
      <c r="AYC76" s="107"/>
      <c r="AYD76" s="107"/>
      <c r="AYE76" s="107"/>
      <c r="AYF76" s="107"/>
      <c r="AYG76" s="107"/>
      <c r="AYH76" s="107"/>
      <c r="AYI76" s="107"/>
      <c r="AYJ76" s="107"/>
      <c r="AYK76" s="107"/>
      <c r="AYL76" s="107"/>
      <c r="AYM76" s="107"/>
      <c r="AYN76" s="107"/>
      <c r="AYO76" s="107"/>
      <c r="AYP76" s="107"/>
      <c r="AYQ76" s="107"/>
      <c r="AYR76" s="107"/>
      <c r="AYS76" s="107"/>
      <c r="AYT76" s="107"/>
      <c r="AYU76" s="107"/>
      <c r="AYV76" s="107"/>
      <c r="AYW76" s="107"/>
      <c r="AYX76" s="107"/>
      <c r="AYY76" s="107"/>
      <c r="AYZ76" s="107"/>
      <c r="AZA76" s="107"/>
      <c r="AZB76" s="107"/>
      <c r="AZC76" s="107"/>
      <c r="AZD76" s="107"/>
      <c r="AZE76" s="107"/>
      <c r="AZF76" s="107"/>
      <c r="AZG76" s="107"/>
      <c r="AZH76" s="107"/>
      <c r="AZI76" s="107"/>
      <c r="AZJ76" s="107"/>
      <c r="AZK76" s="107"/>
      <c r="AZL76" s="107"/>
      <c r="AZM76" s="107"/>
      <c r="AZN76" s="107"/>
      <c r="AZO76" s="107"/>
      <c r="AZP76" s="107"/>
      <c r="AZQ76" s="107"/>
      <c r="AZR76" s="107"/>
      <c r="AZS76" s="107"/>
      <c r="AZT76" s="107"/>
      <c r="AZU76" s="107"/>
      <c r="AZV76" s="107"/>
      <c r="AZW76" s="107"/>
      <c r="AZX76" s="107"/>
      <c r="AZY76" s="107"/>
      <c r="AZZ76" s="107"/>
      <c r="BAA76" s="107"/>
      <c r="BAB76" s="107"/>
      <c r="BAC76" s="107"/>
      <c r="BAD76" s="107"/>
      <c r="BAE76" s="107"/>
      <c r="BAF76" s="107"/>
      <c r="BAG76" s="107"/>
      <c r="BAH76" s="107"/>
      <c r="BAI76" s="107"/>
      <c r="BAJ76" s="107"/>
      <c r="BAK76" s="107"/>
      <c r="BAL76" s="107"/>
      <c r="BAM76" s="107"/>
      <c r="BAN76" s="107"/>
      <c r="BAO76" s="107"/>
      <c r="BAP76" s="107"/>
      <c r="BAQ76" s="107"/>
      <c r="BAR76" s="107"/>
      <c r="BAS76" s="107"/>
      <c r="BAT76" s="107"/>
      <c r="BAU76" s="107"/>
      <c r="BAV76" s="107"/>
      <c r="BAW76" s="107"/>
      <c r="BAX76" s="107"/>
      <c r="BAY76" s="107"/>
      <c r="BAZ76" s="107"/>
      <c r="BBA76" s="107"/>
      <c r="BBB76" s="107"/>
      <c r="BBC76" s="107"/>
      <c r="BBD76" s="107"/>
      <c r="BBE76" s="107"/>
      <c r="BBF76" s="107"/>
      <c r="BBG76" s="107"/>
      <c r="BBH76" s="107"/>
      <c r="BBI76" s="107"/>
      <c r="BBJ76" s="107"/>
      <c r="BBK76" s="107"/>
      <c r="BBL76" s="107"/>
      <c r="BBM76" s="107"/>
      <c r="BBN76" s="107"/>
      <c r="BBO76" s="107"/>
      <c r="BBP76" s="107"/>
      <c r="BBQ76" s="107"/>
      <c r="BBR76" s="107"/>
      <c r="BBS76" s="107"/>
      <c r="BBT76" s="107"/>
      <c r="BBU76" s="107"/>
      <c r="BBV76" s="107"/>
      <c r="BBW76" s="107"/>
      <c r="BBX76" s="107"/>
      <c r="BBY76" s="107"/>
      <c r="BBZ76" s="107"/>
      <c r="BCA76" s="107"/>
      <c r="BCB76" s="107"/>
      <c r="BCC76" s="107"/>
      <c r="BCD76" s="107"/>
      <c r="BCE76" s="107"/>
      <c r="BCF76" s="107"/>
      <c r="BCG76" s="107"/>
      <c r="BCH76" s="107"/>
      <c r="BCI76" s="107"/>
      <c r="BCJ76" s="107"/>
      <c r="BCK76" s="107"/>
      <c r="BCL76" s="107"/>
      <c r="BCM76" s="107"/>
      <c r="BCN76" s="107"/>
      <c r="BCO76" s="107"/>
      <c r="BCP76" s="107"/>
      <c r="BCQ76" s="107"/>
      <c r="BCR76" s="107"/>
      <c r="BCS76" s="107"/>
      <c r="BCT76" s="107"/>
      <c r="BCU76" s="107"/>
      <c r="BCV76" s="107"/>
      <c r="BCW76" s="107"/>
      <c r="BCX76" s="107"/>
      <c r="BCY76" s="107"/>
      <c r="BCZ76" s="107"/>
      <c r="BDA76" s="107"/>
      <c r="BDB76" s="107"/>
      <c r="BDC76" s="107"/>
      <c r="BDD76" s="107"/>
      <c r="BDE76" s="107"/>
      <c r="BDF76" s="107"/>
      <c r="BDG76" s="107"/>
      <c r="BDH76" s="107"/>
      <c r="BDI76" s="107"/>
      <c r="BDJ76" s="107"/>
      <c r="BDK76" s="107"/>
      <c r="BDL76" s="107"/>
      <c r="BDM76" s="107"/>
      <c r="BDN76" s="107"/>
      <c r="BDO76" s="107"/>
      <c r="BDP76" s="107"/>
      <c r="BDQ76" s="107"/>
      <c r="BDR76" s="107"/>
      <c r="BDS76" s="107"/>
      <c r="BDT76" s="107"/>
      <c r="BDU76" s="107"/>
      <c r="BDV76" s="107"/>
      <c r="BDW76" s="107"/>
      <c r="BDX76" s="107"/>
      <c r="BDY76" s="107"/>
      <c r="BDZ76" s="107"/>
      <c r="BEA76" s="107"/>
      <c r="BEB76" s="107"/>
      <c r="BEC76" s="107"/>
      <c r="BED76" s="107"/>
      <c r="BEE76" s="107"/>
      <c r="BEF76" s="107"/>
      <c r="BEG76" s="107"/>
      <c r="BEH76" s="107"/>
      <c r="BEI76" s="107"/>
      <c r="BEJ76" s="107"/>
      <c r="BEK76" s="107"/>
      <c r="BEL76" s="107"/>
      <c r="BEM76" s="107"/>
      <c r="BEN76" s="107"/>
      <c r="BEO76" s="107"/>
      <c r="BEP76" s="107"/>
      <c r="BEQ76" s="107"/>
      <c r="BER76" s="107"/>
      <c r="BES76" s="107"/>
      <c r="BET76" s="107"/>
      <c r="BEU76" s="107"/>
      <c r="BEV76" s="107"/>
      <c r="BEW76" s="107"/>
      <c r="BEX76" s="107"/>
      <c r="BEY76" s="107"/>
      <c r="BEZ76" s="107"/>
      <c r="BFA76" s="107"/>
      <c r="BFB76" s="107"/>
      <c r="BFC76" s="107"/>
      <c r="BFD76" s="107"/>
      <c r="BFE76" s="107"/>
      <c r="BFF76" s="107"/>
      <c r="BFG76" s="107"/>
      <c r="BFH76" s="107"/>
      <c r="BFI76" s="107"/>
      <c r="BFJ76" s="107"/>
      <c r="BFK76" s="107"/>
      <c r="BFL76" s="107"/>
      <c r="BFM76" s="107"/>
      <c r="BFN76" s="107"/>
      <c r="BFO76" s="107"/>
      <c r="BFP76" s="107"/>
      <c r="BFQ76" s="107"/>
      <c r="BFR76" s="107"/>
      <c r="BFS76" s="107"/>
      <c r="BFT76" s="107"/>
      <c r="BFU76" s="107"/>
      <c r="BFV76" s="107"/>
      <c r="BFW76" s="107"/>
      <c r="BFX76" s="107"/>
      <c r="BFY76" s="107"/>
      <c r="BFZ76" s="107"/>
      <c r="BGA76" s="107"/>
      <c r="BGB76" s="107"/>
      <c r="BGC76" s="107"/>
      <c r="BGD76" s="107"/>
      <c r="BGE76" s="107"/>
      <c r="BGF76" s="107"/>
      <c r="BGG76" s="107"/>
      <c r="BGH76" s="107"/>
      <c r="BGI76" s="107"/>
      <c r="BGJ76" s="107"/>
      <c r="BGK76" s="107"/>
      <c r="BGL76" s="107"/>
      <c r="BGM76" s="107"/>
      <c r="BGN76" s="107"/>
      <c r="BGO76" s="107"/>
      <c r="BGP76" s="107"/>
      <c r="BGQ76" s="107"/>
      <c r="BGR76" s="107"/>
      <c r="BGS76" s="107"/>
      <c r="BGT76" s="107"/>
      <c r="BGU76" s="107"/>
      <c r="BGV76" s="107"/>
      <c r="BGW76" s="107"/>
      <c r="BGX76" s="107"/>
      <c r="BGY76" s="107"/>
      <c r="BGZ76" s="107"/>
      <c r="BHA76" s="107"/>
      <c r="BHB76" s="107"/>
      <c r="BHC76" s="107"/>
      <c r="BHD76" s="107"/>
      <c r="BHE76" s="107"/>
      <c r="BHF76" s="107"/>
      <c r="BHG76" s="107"/>
      <c r="BHH76" s="107"/>
      <c r="BHI76" s="107"/>
      <c r="BHJ76" s="107"/>
      <c r="BHK76" s="107"/>
      <c r="BHL76" s="107"/>
      <c r="BHM76" s="107"/>
      <c r="BHN76" s="107"/>
      <c r="BHO76" s="107"/>
      <c r="BHP76" s="107"/>
      <c r="BHQ76" s="107"/>
      <c r="BHR76" s="107"/>
      <c r="BHS76" s="107"/>
      <c r="BHT76" s="107"/>
      <c r="BHU76" s="107"/>
      <c r="BHV76" s="107"/>
      <c r="BHW76" s="107"/>
      <c r="BHX76" s="107"/>
      <c r="BHY76" s="107"/>
      <c r="BHZ76" s="107"/>
      <c r="BIA76" s="107"/>
      <c r="BIB76" s="107"/>
      <c r="BIC76" s="107"/>
      <c r="BID76" s="107"/>
      <c r="BIE76" s="107"/>
      <c r="BIF76" s="107"/>
      <c r="BIG76" s="107"/>
      <c r="BIH76" s="107"/>
      <c r="BII76" s="107"/>
    </row>
    <row r="77" spans="1:1595" s="107" customFormat="1">
      <c r="A77" s="124">
        <v>33</v>
      </c>
      <c r="B77" s="125" t="s">
        <v>104</v>
      </c>
      <c r="C77" s="126" t="s">
        <v>32</v>
      </c>
      <c r="D77" s="127">
        <v>41318</v>
      </c>
      <c r="E77" s="127">
        <v>201</v>
      </c>
      <c r="F77" s="127">
        <v>1102</v>
      </c>
      <c r="G77" s="126" t="s">
        <v>105</v>
      </c>
      <c r="H77" s="126"/>
      <c r="I77" s="126">
        <v>2</v>
      </c>
      <c r="J77" s="126">
        <v>48</v>
      </c>
      <c r="K77" s="126"/>
      <c r="L77" s="157"/>
      <c r="M77" s="129" t="s">
        <v>34</v>
      </c>
      <c r="N77" s="157"/>
      <c r="O77" s="157"/>
      <c r="P77" s="124">
        <v>33</v>
      </c>
      <c r="Q77" s="124">
        <v>15</v>
      </c>
      <c r="R77" s="124"/>
      <c r="S77" s="124" t="s">
        <v>58</v>
      </c>
      <c r="T77" s="124">
        <v>279</v>
      </c>
      <c r="U77" s="124"/>
      <c r="V77" s="175" t="s">
        <v>34</v>
      </c>
      <c r="W77" s="124"/>
      <c r="X77" s="124"/>
      <c r="Y77" s="124">
        <v>1</v>
      </c>
      <c r="Z77" s="157"/>
    </row>
    <row r="78" spans="1:1595" s="107" customFormat="1">
      <c r="A78" s="124"/>
      <c r="B78" s="125"/>
      <c r="C78" s="126" t="s">
        <v>48</v>
      </c>
      <c r="D78" s="127">
        <v>248</v>
      </c>
      <c r="E78" s="127"/>
      <c r="F78" s="127"/>
      <c r="G78" s="126"/>
      <c r="H78" s="126"/>
      <c r="I78" s="126">
        <v>2</v>
      </c>
      <c r="J78" s="126">
        <v>50</v>
      </c>
      <c r="K78" s="126"/>
      <c r="L78" s="157"/>
      <c r="M78" s="129" t="s">
        <v>34</v>
      </c>
      <c r="N78" s="157"/>
      <c r="O78" s="157"/>
      <c r="P78" s="124"/>
      <c r="Q78" s="124"/>
      <c r="R78" s="124"/>
      <c r="S78" s="124"/>
      <c r="T78" s="124"/>
      <c r="U78" s="124"/>
      <c r="V78" s="178"/>
      <c r="W78" s="124"/>
      <c r="X78" s="124"/>
      <c r="Y78" s="124"/>
      <c r="Z78" s="157"/>
    </row>
    <row r="79" spans="1:1595" s="107" customFormat="1">
      <c r="A79" s="124"/>
      <c r="B79" s="125"/>
      <c r="C79" s="126" t="s">
        <v>48</v>
      </c>
      <c r="D79" s="127">
        <v>116</v>
      </c>
      <c r="E79" s="127"/>
      <c r="F79" s="127"/>
      <c r="G79" s="126"/>
      <c r="H79" s="126">
        <v>8</v>
      </c>
      <c r="I79" s="126">
        <v>0</v>
      </c>
      <c r="J79" s="126">
        <v>0</v>
      </c>
      <c r="K79" s="176" t="s">
        <v>34</v>
      </c>
      <c r="L79" s="157"/>
      <c r="M79" s="129"/>
      <c r="N79" s="157"/>
      <c r="O79" s="157"/>
      <c r="P79" s="124"/>
      <c r="Q79" s="124"/>
      <c r="R79" s="124"/>
      <c r="S79" s="124"/>
      <c r="T79" s="124"/>
      <c r="U79" s="124"/>
      <c r="V79" s="178"/>
      <c r="W79" s="124"/>
      <c r="X79" s="124"/>
      <c r="Y79" s="124"/>
      <c r="Z79" s="157"/>
    </row>
    <row r="80" spans="1:1595" s="123" customFormat="1">
      <c r="A80" s="118"/>
      <c r="B80" s="138"/>
      <c r="C80" s="114" t="s">
        <v>48</v>
      </c>
      <c r="D80" s="113">
        <v>258</v>
      </c>
      <c r="E80" s="113"/>
      <c r="F80" s="113"/>
      <c r="G80" s="114"/>
      <c r="H80" s="114">
        <v>10</v>
      </c>
      <c r="I80" s="114">
        <v>1</v>
      </c>
      <c r="J80" s="114">
        <v>85</v>
      </c>
      <c r="K80" s="176" t="s">
        <v>34</v>
      </c>
      <c r="L80" s="117"/>
      <c r="M80" s="117"/>
      <c r="N80" s="117"/>
      <c r="O80" s="117"/>
      <c r="P80" s="118"/>
      <c r="Q80" s="118"/>
      <c r="R80" s="118"/>
      <c r="S80" s="118"/>
      <c r="T80" s="118"/>
      <c r="U80" s="118"/>
      <c r="V80" s="177"/>
      <c r="W80" s="118"/>
      <c r="X80" s="118"/>
      <c r="Y80" s="118"/>
      <c r="Z80" s="11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  <c r="IW80" s="107"/>
      <c r="IX80" s="107"/>
      <c r="IY80" s="107"/>
      <c r="IZ80" s="107"/>
      <c r="JA80" s="107"/>
      <c r="JB80" s="107"/>
      <c r="JC80" s="107"/>
      <c r="JD80" s="107"/>
      <c r="JE80" s="107"/>
      <c r="JF80" s="107"/>
      <c r="JG80" s="107"/>
      <c r="JH80" s="107"/>
      <c r="JI80" s="107"/>
      <c r="JJ80" s="107"/>
      <c r="JK80" s="107"/>
      <c r="JL80" s="107"/>
      <c r="JM80" s="107"/>
      <c r="JN80" s="107"/>
      <c r="JO80" s="107"/>
      <c r="JP80" s="107"/>
      <c r="JQ80" s="107"/>
      <c r="JR80" s="107"/>
      <c r="JS80" s="107"/>
      <c r="JT80" s="107"/>
      <c r="JU80" s="107"/>
      <c r="JV80" s="107"/>
      <c r="JW80" s="107"/>
      <c r="JX80" s="107"/>
      <c r="JY80" s="107"/>
      <c r="JZ80" s="107"/>
      <c r="KA80" s="107"/>
      <c r="KB80" s="107"/>
      <c r="KC80" s="107"/>
      <c r="KD80" s="107"/>
      <c r="KE80" s="107"/>
      <c r="KF80" s="107"/>
      <c r="KG80" s="107"/>
      <c r="KH80" s="107"/>
      <c r="KI80" s="107"/>
      <c r="KJ80" s="107"/>
      <c r="KK80" s="107"/>
      <c r="KL80" s="107"/>
      <c r="KM80" s="107"/>
      <c r="KN80" s="107"/>
      <c r="KO80" s="107"/>
      <c r="KP80" s="107"/>
      <c r="KQ80" s="107"/>
      <c r="KR80" s="107"/>
      <c r="KS80" s="107"/>
      <c r="KT80" s="107"/>
      <c r="KU80" s="107"/>
      <c r="KV80" s="107"/>
      <c r="KW80" s="107"/>
      <c r="KX80" s="107"/>
      <c r="KY80" s="107"/>
      <c r="KZ80" s="107"/>
      <c r="LA80" s="107"/>
      <c r="LB80" s="107"/>
      <c r="LC80" s="107"/>
      <c r="LD80" s="107"/>
      <c r="LE80" s="107"/>
      <c r="LF80" s="107"/>
      <c r="LG80" s="107"/>
      <c r="LH80" s="107"/>
      <c r="LI80" s="107"/>
      <c r="LJ80" s="107"/>
      <c r="LK80" s="107"/>
      <c r="LL80" s="107"/>
      <c r="LM80" s="107"/>
      <c r="LN80" s="107"/>
      <c r="LO80" s="107"/>
      <c r="LP80" s="107"/>
      <c r="LQ80" s="107"/>
      <c r="LR80" s="107"/>
      <c r="LS80" s="107"/>
      <c r="LT80" s="107"/>
      <c r="LU80" s="107"/>
      <c r="LV80" s="107"/>
      <c r="LW80" s="107"/>
      <c r="LX80" s="107"/>
      <c r="LY80" s="107"/>
      <c r="LZ80" s="107"/>
      <c r="MA80" s="107"/>
      <c r="MB80" s="107"/>
      <c r="MC80" s="107"/>
      <c r="MD80" s="107"/>
      <c r="ME80" s="107"/>
      <c r="MF80" s="107"/>
      <c r="MG80" s="107"/>
      <c r="MH80" s="107"/>
      <c r="MI80" s="107"/>
      <c r="MJ80" s="107"/>
      <c r="MK80" s="107"/>
      <c r="ML80" s="107"/>
      <c r="MM80" s="107"/>
      <c r="MN80" s="107"/>
      <c r="MO80" s="107"/>
      <c r="MP80" s="107"/>
      <c r="MQ80" s="107"/>
      <c r="MR80" s="107"/>
      <c r="MS80" s="107"/>
      <c r="MT80" s="107"/>
      <c r="MU80" s="107"/>
      <c r="MV80" s="107"/>
      <c r="MW80" s="107"/>
      <c r="MX80" s="107"/>
      <c r="MY80" s="107"/>
      <c r="MZ80" s="107"/>
      <c r="NA80" s="107"/>
      <c r="NB80" s="107"/>
      <c r="NC80" s="107"/>
      <c r="ND80" s="107"/>
      <c r="NE80" s="107"/>
      <c r="NF80" s="107"/>
      <c r="NG80" s="107"/>
      <c r="NH80" s="107"/>
      <c r="NI80" s="107"/>
      <c r="NJ80" s="107"/>
      <c r="NK80" s="107"/>
      <c r="NL80" s="107"/>
      <c r="NM80" s="107"/>
      <c r="NN80" s="107"/>
      <c r="NO80" s="107"/>
      <c r="NP80" s="107"/>
      <c r="NQ80" s="107"/>
      <c r="NR80" s="107"/>
      <c r="NS80" s="107"/>
      <c r="NT80" s="107"/>
      <c r="NU80" s="107"/>
      <c r="NV80" s="107"/>
      <c r="NW80" s="107"/>
      <c r="NX80" s="107"/>
      <c r="NY80" s="107"/>
      <c r="NZ80" s="107"/>
      <c r="OA80" s="107"/>
      <c r="OB80" s="107"/>
      <c r="OC80" s="107"/>
      <c r="OD80" s="107"/>
      <c r="OE80" s="107"/>
      <c r="OF80" s="107"/>
      <c r="OG80" s="107"/>
      <c r="OH80" s="107"/>
      <c r="OI80" s="107"/>
      <c r="OJ80" s="107"/>
      <c r="OK80" s="107"/>
      <c r="OL80" s="107"/>
      <c r="OM80" s="107"/>
      <c r="ON80" s="107"/>
      <c r="OO80" s="107"/>
      <c r="OP80" s="107"/>
      <c r="OQ80" s="107"/>
      <c r="OR80" s="107"/>
      <c r="OS80" s="107"/>
      <c r="OT80" s="107"/>
      <c r="OU80" s="107"/>
      <c r="OV80" s="107"/>
      <c r="OW80" s="107"/>
      <c r="OX80" s="107"/>
      <c r="OY80" s="107"/>
      <c r="OZ80" s="107"/>
      <c r="PA80" s="107"/>
      <c r="PB80" s="107"/>
      <c r="PC80" s="107"/>
      <c r="PD80" s="107"/>
      <c r="PE80" s="107"/>
      <c r="PF80" s="107"/>
      <c r="PG80" s="107"/>
      <c r="PH80" s="107"/>
      <c r="PI80" s="107"/>
      <c r="PJ80" s="107"/>
      <c r="PK80" s="107"/>
      <c r="PL80" s="107"/>
      <c r="PM80" s="107"/>
      <c r="PN80" s="107"/>
      <c r="PO80" s="107"/>
      <c r="PP80" s="107"/>
      <c r="PQ80" s="107"/>
      <c r="PR80" s="107"/>
      <c r="PS80" s="107"/>
      <c r="PT80" s="107"/>
      <c r="PU80" s="107"/>
      <c r="PV80" s="107"/>
      <c r="PW80" s="107"/>
      <c r="PX80" s="107"/>
      <c r="PY80" s="107"/>
      <c r="PZ80" s="107"/>
      <c r="QA80" s="107"/>
      <c r="QB80" s="107"/>
      <c r="QC80" s="107"/>
      <c r="QD80" s="107"/>
      <c r="QE80" s="107"/>
      <c r="QF80" s="107"/>
      <c r="QG80" s="107"/>
      <c r="QH80" s="107"/>
      <c r="QI80" s="107"/>
      <c r="QJ80" s="107"/>
      <c r="QK80" s="107"/>
      <c r="QL80" s="107"/>
      <c r="QM80" s="107"/>
      <c r="QN80" s="107"/>
      <c r="QO80" s="107"/>
      <c r="QP80" s="107"/>
      <c r="QQ80" s="107"/>
      <c r="QR80" s="107"/>
      <c r="QS80" s="107"/>
      <c r="QT80" s="107"/>
      <c r="QU80" s="107"/>
      <c r="QV80" s="107"/>
      <c r="QW80" s="107"/>
      <c r="QX80" s="107"/>
      <c r="QY80" s="107"/>
      <c r="QZ80" s="107"/>
      <c r="RA80" s="107"/>
      <c r="RB80" s="107"/>
      <c r="RC80" s="107"/>
      <c r="RD80" s="107"/>
      <c r="RE80" s="107"/>
      <c r="RF80" s="107"/>
      <c r="RG80" s="107"/>
      <c r="RH80" s="107"/>
      <c r="RI80" s="107"/>
      <c r="RJ80" s="107"/>
      <c r="RK80" s="107"/>
      <c r="RL80" s="107"/>
      <c r="RM80" s="107"/>
      <c r="RN80" s="107"/>
      <c r="RO80" s="107"/>
      <c r="RP80" s="107"/>
      <c r="RQ80" s="107"/>
      <c r="RR80" s="107"/>
      <c r="RS80" s="107"/>
      <c r="RT80" s="107"/>
      <c r="RU80" s="107"/>
      <c r="RV80" s="107"/>
      <c r="RW80" s="107"/>
      <c r="RX80" s="107"/>
      <c r="RY80" s="107"/>
      <c r="RZ80" s="107"/>
      <c r="SA80" s="107"/>
      <c r="SB80" s="107"/>
      <c r="SC80" s="107"/>
      <c r="SD80" s="107"/>
      <c r="SE80" s="107"/>
      <c r="SF80" s="107"/>
      <c r="SG80" s="107"/>
      <c r="SH80" s="107"/>
      <c r="SI80" s="107"/>
      <c r="SJ80" s="107"/>
      <c r="SK80" s="107"/>
      <c r="SL80" s="107"/>
      <c r="SM80" s="107"/>
      <c r="SN80" s="107"/>
      <c r="SO80" s="107"/>
      <c r="SP80" s="107"/>
      <c r="SQ80" s="107"/>
      <c r="SR80" s="107"/>
      <c r="SS80" s="107"/>
      <c r="ST80" s="107"/>
      <c r="SU80" s="107"/>
      <c r="SV80" s="107"/>
      <c r="SW80" s="107"/>
      <c r="SX80" s="107"/>
      <c r="SY80" s="107"/>
      <c r="SZ80" s="107"/>
      <c r="TA80" s="107"/>
      <c r="TB80" s="107"/>
      <c r="TC80" s="107"/>
      <c r="TD80" s="107"/>
      <c r="TE80" s="107"/>
      <c r="TF80" s="107"/>
      <c r="TG80" s="107"/>
      <c r="TH80" s="107"/>
      <c r="TI80" s="107"/>
      <c r="TJ80" s="107"/>
      <c r="TK80" s="107"/>
      <c r="TL80" s="107"/>
      <c r="TM80" s="107"/>
      <c r="TN80" s="107"/>
      <c r="TO80" s="107"/>
      <c r="TP80" s="107"/>
      <c r="TQ80" s="107"/>
      <c r="TR80" s="107"/>
      <c r="TS80" s="107"/>
      <c r="TT80" s="107"/>
      <c r="TU80" s="107"/>
      <c r="TV80" s="107"/>
      <c r="TW80" s="107"/>
      <c r="TX80" s="107"/>
      <c r="TY80" s="107"/>
      <c r="TZ80" s="107"/>
      <c r="UA80" s="107"/>
      <c r="UB80" s="107"/>
      <c r="UC80" s="107"/>
      <c r="UD80" s="107"/>
      <c r="UE80" s="107"/>
      <c r="UF80" s="107"/>
      <c r="UG80" s="107"/>
      <c r="UH80" s="107"/>
      <c r="UI80" s="107"/>
      <c r="UJ80" s="107"/>
      <c r="UK80" s="107"/>
      <c r="UL80" s="107"/>
      <c r="UM80" s="107"/>
      <c r="UN80" s="107"/>
      <c r="UO80" s="107"/>
      <c r="UP80" s="107"/>
      <c r="UQ80" s="107"/>
      <c r="UR80" s="107"/>
      <c r="US80" s="107"/>
      <c r="UT80" s="107"/>
      <c r="UU80" s="107"/>
      <c r="UV80" s="107"/>
      <c r="UW80" s="107"/>
      <c r="UX80" s="107"/>
      <c r="UY80" s="107"/>
      <c r="UZ80" s="107"/>
      <c r="VA80" s="107"/>
      <c r="VB80" s="107"/>
      <c r="VC80" s="107"/>
      <c r="VD80" s="107"/>
      <c r="VE80" s="107"/>
      <c r="VF80" s="107"/>
      <c r="VG80" s="107"/>
      <c r="VH80" s="107"/>
      <c r="VI80" s="107"/>
      <c r="VJ80" s="107"/>
      <c r="VK80" s="107"/>
      <c r="VL80" s="107"/>
      <c r="VM80" s="107"/>
      <c r="VN80" s="107"/>
      <c r="VO80" s="107"/>
      <c r="VP80" s="107"/>
      <c r="VQ80" s="107"/>
      <c r="VR80" s="107"/>
      <c r="VS80" s="107"/>
      <c r="VT80" s="107"/>
      <c r="VU80" s="107"/>
      <c r="VV80" s="107"/>
      <c r="VW80" s="107"/>
      <c r="VX80" s="107"/>
      <c r="VY80" s="107"/>
      <c r="VZ80" s="107"/>
      <c r="WA80" s="107"/>
      <c r="WB80" s="107"/>
      <c r="WC80" s="107"/>
      <c r="WD80" s="107"/>
      <c r="WE80" s="107"/>
      <c r="WF80" s="107"/>
      <c r="WG80" s="107"/>
      <c r="WH80" s="107"/>
      <c r="WI80" s="107"/>
      <c r="WJ80" s="107"/>
      <c r="WK80" s="107"/>
      <c r="WL80" s="107"/>
      <c r="WM80" s="107"/>
      <c r="WN80" s="107"/>
      <c r="WO80" s="107"/>
      <c r="WP80" s="107"/>
      <c r="WQ80" s="107"/>
      <c r="WR80" s="107"/>
      <c r="WS80" s="107"/>
      <c r="WT80" s="107"/>
      <c r="WU80" s="107"/>
      <c r="WV80" s="107"/>
      <c r="WW80" s="107"/>
      <c r="WX80" s="107"/>
      <c r="WY80" s="107"/>
      <c r="WZ80" s="107"/>
      <c r="XA80" s="107"/>
      <c r="XB80" s="107"/>
      <c r="XC80" s="107"/>
      <c r="XD80" s="107"/>
      <c r="XE80" s="107"/>
      <c r="XF80" s="107"/>
      <c r="XG80" s="107"/>
      <c r="XH80" s="107"/>
      <c r="XI80" s="107"/>
      <c r="XJ80" s="107"/>
      <c r="XK80" s="107"/>
      <c r="XL80" s="107"/>
      <c r="XM80" s="107"/>
      <c r="XN80" s="107"/>
      <c r="XO80" s="107"/>
      <c r="XP80" s="107"/>
      <c r="XQ80" s="107"/>
      <c r="XR80" s="107"/>
      <c r="XS80" s="107"/>
      <c r="XT80" s="107"/>
      <c r="XU80" s="107"/>
      <c r="XV80" s="107"/>
      <c r="XW80" s="107"/>
      <c r="XX80" s="107"/>
      <c r="XY80" s="107"/>
      <c r="XZ80" s="107"/>
      <c r="YA80" s="107"/>
      <c r="YB80" s="107"/>
      <c r="YC80" s="107"/>
      <c r="YD80" s="107"/>
      <c r="YE80" s="107"/>
      <c r="YF80" s="107"/>
      <c r="YG80" s="107"/>
      <c r="YH80" s="107"/>
      <c r="YI80" s="107"/>
      <c r="YJ80" s="107"/>
      <c r="YK80" s="107"/>
      <c r="YL80" s="107"/>
      <c r="YM80" s="107"/>
      <c r="YN80" s="107"/>
      <c r="YO80" s="107"/>
      <c r="YP80" s="107"/>
      <c r="YQ80" s="107"/>
      <c r="YR80" s="107"/>
      <c r="YS80" s="107"/>
      <c r="YT80" s="107"/>
      <c r="YU80" s="107"/>
      <c r="YV80" s="107"/>
      <c r="YW80" s="107"/>
      <c r="YX80" s="107"/>
      <c r="YY80" s="107"/>
      <c r="YZ80" s="107"/>
      <c r="ZA80" s="107"/>
      <c r="ZB80" s="107"/>
      <c r="ZC80" s="107"/>
      <c r="ZD80" s="107"/>
      <c r="ZE80" s="107"/>
      <c r="ZF80" s="107"/>
      <c r="ZG80" s="107"/>
      <c r="ZH80" s="107"/>
      <c r="ZI80" s="107"/>
      <c r="ZJ80" s="107"/>
      <c r="ZK80" s="107"/>
      <c r="ZL80" s="107"/>
      <c r="ZM80" s="107"/>
      <c r="ZN80" s="107"/>
      <c r="ZO80" s="107"/>
      <c r="ZP80" s="107"/>
      <c r="ZQ80" s="107"/>
      <c r="ZR80" s="107"/>
      <c r="ZS80" s="107"/>
      <c r="ZT80" s="107"/>
      <c r="ZU80" s="107"/>
      <c r="ZV80" s="107"/>
      <c r="ZW80" s="107"/>
      <c r="ZX80" s="107"/>
      <c r="ZY80" s="107"/>
      <c r="ZZ80" s="107"/>
      <c r="AAA80" s="107"/>
      <c r="AAB80" s="107"/>
      <c r="AAC80" s="107"/>
      <c r="AAD80" s="107"/>
      <c r="AAE80" s="107"/>
      <c r="AAF80" s="107"/>
      <c r="AAG80" s="107"/>
      <c r="AAH80" s="107"/>
      <c r="AAI80" s="107"/>
      <c r="AAJ80" s="107"/>
      <c r="AAK80" s="107"/>
      <c r="AAL80" s="107"/>
      <c r="AAM80" s="107"/>
      <c r="AAN80" s="107"/>
      <c r="AAO80" s="107"/>
      <c r="AAP80" s="107"/>
      <c r="AAQ80" s="107"/>
      <c r="AAR80" s="107"/>
      <c r="AAS80" s="107"/>
      <c r="AAT80" s="107"/>
      <c r="AAU80" s="107"/>
      <c r="AAV80" s="107"/>
      <c r="AAW80" s="107"/>
      <c r="AAX80" s="107"/>
      <c r="AAY80" s="107"/>
      <c r="AAZ80" s="107"/>
      <c r="ABA80" s="107"/>
      <c r="ABB80" s="107"/>
      <c r="ABC80" s="107"/>
      <c r="ABD80" s="107"/>
      <c r="ABE80" s="107"/>
      <c r="ABF80" s="107"/>
      <c r="ABG80" s="107"/>
      <c r="ABH80" s="107"/>
      <c r="ABI80" s="107"/>
      <c r="ABJ80" s="107"/>
      <c r="ABK80" s="107"/>
      <c r="ABL80" s="107"/>
      <c r="ABM80" s="107"/>
      <c r="ABN80" s="107"/>
      <c r="ABO80" s="107"/>
      <c r="ABP80" s="107"/>
      <c r="ABQ80" s="107"/>
      <c r="ABR80" s="107"/>
      <c r="ABS80" s="107"/>
      <c r="ABT80" s="107"/>
      <c r="ABU80" s="107"/>
      <c r="ABV80" s="107"/>
      <c r="ABW80" s="107"/>
      <c r="ABX80" s="107"/>
      <c r="ABY80" s="107"/>
      <c r="ABZ80" s="107"/>
      <c r="ACA80" s="107"/>
      <c r="ACB80" s="107"/>
      <c r="ACC80" s="107"/>
      <c r="ACD80" s="107"/>
      <c r="ACE80" s="107"/>
      <c r="ACF80" s="107"/>
      <c r="ACG80" s="107"/>
      <c r="ACH80" s="107"/>
      <c r="ACI80" s="107"/>
      <c r="ACJ80" s="107"/>
      <c r="ACK80" s="107"/>
      <c r="ACL80" s="107"/>
      <c r="ACM80" s="107"/>
      <c r="ACN80" s="107"/>
      <c r="ACO80" s="107"/>
      <c r="ACP80" s="107"/>
      <c r="ACQ80" s="107"/>
      <c r="ACR80" s="107"/>
      <c r="ACS80" s="107"/>
      <c r="ACT80" s="107"/>
      <c r="ACU80" s="107"/>
      <c r="ACV80" s="107"/>
      <c r="ACW80" s="107"/>
      <c r="ACX80" s="107"/>
      <c r="ACY80" s="107"/>
      <c r="ACZ80" s="107"/>
      <c r="ADA80" s="107"/>
      <c r="ADB80" s="107"/>
      <c r="ADC80" s="107"/>
      <c r="ADD80" s="107"/>
      <c r="ADE80" s="107"/>
      <c r="ADF80" s="107"/>
      <c r="ADG80" s="107"/>
      <c r="ADH80" s="107"/>
      <c r="ADI80" s="107"/>
      <c r="ADJ80" s="107"/>
      <c r="ADK80" s="107"/>
      <c r="ADL80" s="107"/>
      <c r="ADM80" s="107"/>
      <c r="ADN80" s="107"/>
      <c r="ADO80" s="107"/>
      <c r="ADP80" s="107"/>
      <c r="ADQ80" s="107"/>
      <c r="ADR80" s="107"/>
      <c r="ADS80" s="107"/>
      <c r="ADT80" s="107"/>
      <c r="ADU80" s="107"/>
      <c r="ADV80" s="107"/>
      <c r="ADW80" s="107"/>
      <c r="ADX80" s="107"/>
      <c r="ADY80" s="107"/>
      <c r="ADZ80" s="107"/>
      <c r="AEA80" s="107"/>
      <c r="AEB80" s="107"/>
      <c r="AEC80" s="107"/>
      <c r="AED80" s="107"/>
      <c r="AEE80" s="107"/>
      <c r="AEF80" s="107"/>
      <c r="AEG80" s="107"/>
      <c r="AEH80" s="107"/>
      <c r="AEI80" s="107"/>
      <c r="AEJ80" s="107"/>
      <c r="AEK80" s="107"/>
      <c r="AEL80" s="107"/>
      <c r="AEM80" s="107"/>
      <c r="AEN80" s="107"/>
      <c r="AEO80" s="107"/>
      <c r="AEP80" s="107"/>
      <c r="AEQ80" s="107"/>
      <c r="AER80" s="107"/>
      <c r="AES80" s="107"/>
      <c r="AET80" s="107"/>
      <c r="AEU80" s="107"/>
      <c r="AEV80" s="107"/>
      <c r="AEW80" s="107"/>
      <c r="AEX80" s="107"/>
      <c r="AEY80" s="107"/>
      <c r="AEZ80" s="107"/>
      <c r="AFA80" s="107"/>
      <c r="AFB80" s="107"/>
      <c r="AFC80" s="107"/>
      <c r="AFD80" s="107"/>
      <c r="AFE80" s="107"/>
      <c r="AFF80" s="107"/>
      <c r="AFG80" s="107"/>
      <c r="AFH80" s="107"/>
      <c r="AFI80" s="107"/>
      <c r="AFJ80" s="107"/>
      <c r="AFK80" s="107"/>
      <c r="AFL80" s="107"/>
      <c r="AFM80" s="107"/>
      <c r="AFN80" s="107"/>
      <c r="AFO80" s="107"/>
      <c r="AFP80" s="107"/>
      <c r="AFQ80" s="107"/>
      <c r="AFR80" s="107"/>
      <c r="AFS80" s="107"/>
      <c r="AFT80" s="107"/>
      <c r="AFU80" s="107"/>
      <c r="AFV80" s="107"/>
      <c r="AFW80" s="107"/>
      <c r="AFX80" s="107"/>
      <c r="AFY80" s="107"/>
      <c r="AFZ80" s="107"/>
      <c r="AGA80" s="107"/>
      <c r="AGB80" s="107"/>
      <c r="AGC80" s="107"/>
      <c r="AGD80" s="107"/>
      <c r="AGE80" s="107"/>
      <c r="AGF80" s="107"/>
      <c r="AGG80" s="107"/>
      <c r="AGH80" s="107"/>
      <c r="AGI80" s="107"/>
      <c r="AGJ80" s="107"/>
      <c r="AGK80" s="107"/>
      <c r="AGL80" s="107"/>
      <c r="AGM80" s="107"/>
      <c r="AGN80" s="107"/>
      <c r="AGO80" s="107"/>
      <c r="AGP80" s="107"/>
      <c r="AGQ80" s="107"/>
      <c r="AGR80" s="107"/>
      <c r="AGS80" s="107"/>
      <c r="AGT80" s="107"/>
      <c r="AGU80" s="107"/>
      <c r="AGV80" s="107"/>
      <c r="AGW80" s="107"/>
      <c r="AGX80" s="107"/>
      <c r="AGY80" s="107"/>
      <c r="AGZ80" s="107"/>
      <c r="AHA80" s="107"/>
      <c r="AHB80" s="107"/>
      <c r="AHC80" s="107"/>
      <c r="AHD80" s="107"/>
      <c r="AHE80" s="107"/>
      <c r="AHF80" s="107"/>
      <c r="AHG80" s="107"/>
      <c r="AHH80" s="107"/>
      <c r="AHI80" s="107"/>
      <c r="AHJ80" s="107"/>
      <c r="AHK80" s="107"/>
      <c r="AHL80" s="107"/>
      <c r="AHM80" s="107"/>
      <c r="AHN80" s="107"/>
      <c r="AHO80" s="107"/>
      <c r="AHP80" s="107"/>
      <c r="AHQ80" s="107"/>
      <c r="AHR80" s="107"/>
      <c r="AHS80" s="107"/>
      <c r="AHT80" s="107"/>
      <c r="AHU80" s="107"/>
      <c r="AHV80" s="107"/>
      <c r="AHW80" s="107"/>
      <c r="AHX80" s="107"/>
      <c r="AHY80" s="107"/>
      <c r="AHZ80" s="107"/>
      <c r="AIA80" s="107"/>
      <c r="AIB80" s="107"/>
      <c r="AIC80" s="107"/>
      <c r="AID80" s="107"/>
      <c r="AIE80" s="107"/>
      <c r="AIF80" s="107"/>
      <c r="AIG80" s="107"/>
      <c r="AIH80" s="107"/>
      <c r="AII80" s="107"/>
      <c r="AIJ80" s="107"/>
      <c r="AIK80" s="107"/>
      <c r="AIL80" s="107"/>
      <c r="AIM80" s="107"/>
      <c r="AIN80" s="107"/>
      <c r="AIO80" s="107"/>
      <c r="AIP80" s="107"/>
      <c r="AIQ80" s="107"/>
      <c r="AIR80" s="107"/>
      <c r="AIS80" s="107"/>
      <c r="AIT80" s="107"/>
      <c r="AIU80" s="107"/>
      <c r="AIV80" s="107"/>
      <c r="AIW80" s="107"/>
      <c r="AIX80" s="107"/>
      <c r="AIY80" s="107"/>
      <c r="AIZ80" s="107"/>
      <c r="AJA80" s="107"/>
      <c r="AJB80" s="107"/>
      <c r="AJC80" s="107"/>
      <c r="AJD80" s="107"/>
      <c r="AJE80" s="107"/>
      <c r="AJF80" s="107"/>
      <c r="AJG80" s="107"/>
      <c r="AJH80" s="107"/>
      <c r="AJI80" s="107"/>
      <c r="AJJ80" s="107"/>
      <c r="AJK80" s="107"/>
      <c r="AJL80" s="107"/>
      <c r="AJM80" s="107"/>
      <c r="AJN80" s="107"/>
      <c r="AJO80" s="107"/>
      <c r="AJP80" s="107"/>
      <c r="AJQ80" s="107"/>
      <c r="AJR80" s="107"/>
      <c r="AJS80" s="107"/>
      <c r="AJT80" s="107"/>
      <c r="AJU80" s="107"/>
      <c r="AJV80" s="107"/>
      <c r="AJW80" s="107"/>
      <c r="AJX80" s="107"/>
      <c r="AJY80" s="107"/>
      <c r="AJZ80" s="107"/>
      <c r="AKA80" s="107"/>
      <c r="AKB80" s="107"/>
      <c r="AKC80" s="107"/>
      <c r="AKD80" s="107"/>
      <c r="AKE80" s="107"/>
      <c r="AKF80" s="107"/>
      <c r="AKG80" s="107"/>
      <c r="AKH80" s="107"/>
      <c r="AKI80" s="107"/>
      <c r="AKJ80" s="107"/>
      <c r="AKK80" s="107"/>
      <c r="AKL80" s="107"/>
      <c r="AKM80" s="107"/>
      <c r="AKN80" s="107"/>
      <c r="AKO80" s="107"/>
      <c r="AKP80" s="107"/>
      <c r="AKQ80" s="107"/>
      <c r="AKR80" s="107"/>
      <c r="AKS80" s="107"/>
      <c r="AKT80" s="107"/>
      <c r="AKU80" s="107"/>
      <c r="AKV80" s="107"/>
      <c r="AKW80" s="107"/>
      <c r="AKX80" s="107"/>
      <c r="AKY80" s="107"/>
      <c r="AKZ80" s="107"/>
      <c r="ALA80" s="107"/>
      <c r="ALB80" s="107"/>
      <c r="ALC80" s="107"/>
      <c r="ALD80" s="107"/>
      <c r="ALE80" s="107"/>
      <c r="ALF80" s="107"/>
      <c r="ALG80" s="107"/>
      <c r="ALH80" s="107"/>
      <c r="ALI80" s="107"/>
      <c r="ALJ80" s="107"/>
      <c r="ALK80" s="107"/>
      <c r="ALL80" s="107"/>
      <c r="ALM80" s="107"/>
      <c r="ALN80" s="107"/>
      <c r="ALO80" s="107"/>
      <c r="ALP80" s="107"/>
      <c r="ALQ80" s="107"/>
      <c r="ALR80" s="107"/>
      <c r="ALS80" s="107"/>
      <c r="ALT80" s="107"/>
      <c r="ALU80" s="107"/>
      <c r="ALV80" s="107"/>
      <c r="ALW80" s="107"/>
      <c r="ALX80" s="107"/>
      <c r="ALY80" s="107"/>
      <c r="ALZ80" s="107"/>
      <c r="AMA80" s="107"/>
      <c r="AMB80" s="107"/>
      <c r="AMC80" s="107"/>
      <c r="AMD80" s="107"/>
      <c r="AME80" s="107"/>
      <c r="AMF80" s="107"/>
      <c r="AMG80" s="107"/>
      <c r="AMH80" s="107"/>
      <c r="AMI80" s="107"/>
      <c r="AMJ80" s="107"/>
      <c r="AMK80" s="107"/>
      <c r="AML80" s="107"/>
      <c r="AMM80" s="107"/>
      <c r="AMN80" s="107"/>
      <c r="AMO80" s="107"/>
      <c r="AMP80" s="107"/>
      <c r="AMQ80" s="107"/>
      <c r="AMR80" s="107"/>
      <c r="AMS80" s="107"/>
      <c r="AMT80" s="107"/>
      <c r="AMU80" s="107"/>
      <c r="AMV80" s="107"/>
      <c r="AMW80" s="107"/>
      <c r="AMX80" s="107"/>
      <c r="AMY80" s="107"/>
      <c r="AMZ80" s="107"/>
      <c r="ANA80" s="107"/>
      <c r="ANB80" s="107"/>
      <c r="ANC80" s="107"/>
      <c r="AND80" s="107"/>
      <c r="ANE80" s="107"/>
      <c r="ANF80" s="107"/>
      <c r="ANG80" s="107"/>
      <c r="ANH80" s="107"/>
      <c r="ANI80" s="107"/>
      <c r="ANJ80" s="107"/>
      <c r="ANK80" s="107"/>
      <c r="ANL80" s="107"/>
      <c r="ANM80" s="107"/>
      <c r="ANN80" s="107"/>
      <c r="ANO80" s="107"/>
      <c r="ANP80" s="107"/>
      <c r="ANQ80" s="107"/>
      <c r="ANR80" s="107"/>
      <c r="ANS80" s="107"/>
      <c r="ANT80" s="107"/>
      <c r="ANU80" s="107"/>
      <c r="ANV80" s="107"/>
      <c r="ANW80" s="107"/>
      <c r="ANX80" s="107"/>
      <c r="ANY80" s="107"/>
      <c r="ANZ80" s="107"/>
      <c r="AOA80" s="107"/>
      <c r="AOB80" s="107"/>
      <c r="AOC80" s="107"/>
      <c r="AOD80" s="107"/>
      <c r="AOE80" s="107"/>
      <c r="AOF80" s="107"/>
      <c r="AOG80" s="107"/>
      <c r="AOH80" s="107"/>
      <c r="AOI80" s="107"/>
      <c r="AOJ80" s="107"/>
      <c r="AOK80" s="107"/>
      <c r="AOL80" s="107"/>
      <c r="AOM80" s="107"/>
      <c r="AON80" s="107"/>
      <c r="AOO80" s="107"/>
      <c r="AOP80" s="107"/>
      <c r="AOQ80" s="107"/>
      <c r="AOR80" s="107"/>
      <c r="AOS80" s="107"/>
      <c r="AOT80" s="107"/>
      <c r="AOU80" s="107"/>
      <c r="AOV80" s="107"/>
      <c r="AOW80" s="107"/>
      <c r="AOX80" s="107"/>
      <c r="AOY80" s="107"/>
      <c r="AOZ80" s="107"/>
      <c r="APA80" s="107"/>
      <c r="APB80" s="107"/>
      <c r="APC80" s="107"/>
      <c r="APD80" s="107"/>
      <c r="APE80" s="107"/>
      <c r="APF80" s="107"/>
      <c r="APG80" s="107"/>
      <c r="APH80" s="107"/>
      <c r="API80" s="107"/>
      <c r="APJ80" s="107"/>
      <c r="APK80" s="107"/>
      <c r="APL80" s="107"/>
      <c r="APM80" s="107"/>
      <c r="APN80" s="107"/>
      <c r="APO80" s="107"/>
      <c r="APP80" s="107"/>
      <c r="APQ80" s="107"/>
      <c r="APR80" s="107"/>
      <c r="APS80" s="107"/>
      <c r="APT80" s="107"/>
      <c r="APU80" s="107"/>
      <c r="APV80" s="107"/>
      <c r="APW80" s="107"/>
      <c r="APX80" s="107"/>
      <c r="APY80" s="107"/>
      <c r="APZ80" s="107"/>
      <c r="AQA80" s="107"/>
      <c r="AQB80" s="107"/>
      <c r="AQC80" s="107"/>
      <c r="AQD80" s="107"/>
      <c r="AQE80" s="107"/>
      <c r="AQF80" s="107"/>
      <c r="AQG80" s="107"/>
      <c r="AQH80" s="107"/>
      <c r="AQI80" s="107"/>
      <c r="AQJ80" s="107"/>
      <c r="AQK80" s="107"/>
      <c r="AQL80" s="107"/>
      <c r="AQM80" s="107"/>
      <c r="AQN80" s="107"/>
      <c r="AQO80" s="107"/>
      <c r="AQP80" s="107"/>
      <c r="AQQ80" s="107"/>
      <c r="AQR80" s="107"/>
      <c r="AQS80" s="107"/>
      <c r="AQT80" s="107"/>
      <c r="AQU80" s="107"/>
      <c r="AQV80" s="107"/>
      <c r="AQW80" s="107"/>
      <c r="AQX80" s="107"/>
      <c r="AQY80" s="107"/>
      <c r="AQZ80" s="107"/>
      <c r="ARA80" s="107"/>
      <c r="ARB80" s="107"/>
      <c r="ARC80" s="107"/>
      <c r="ARD80" s="107"/>
      <c r="ARE80" s="107"/>
      <c r="ARF80" s="107"/>
      <c r="ARG80" s="107"/>
      <c r="ARH80" s="107"/>
      <c r="ARI80" s="107"/>
      <c r="ARJ80" s="107"/>
      <c r="ARK80" s="107"/>
      <c r="ARL80" s="107"/>
      <c r="ARM80" s="107"/>
      <c r="ARN80" s="107"/>
      <c r="ARO80" s="107"/>
      <c r="ARP80" s="107"/>
      <c r="ARQ80" s="107"/>
      <c r="ARR80" s="107"/>
      <c r="ARS80" s="107"/>
      <c r="ART80" s="107"/>
      <c r="ARU80" s="107"/>
      <c r="ARV80" s="107"/>
      <c r="ARW80" s="107"/>
      <c r="ARX80" s="107"/>
      <c r="ARY80" s="107"/>
      <c r="ARZ80" s="107"/>
      <c r="ASA80" s="107"/>
      <c r="ASB80" s="107"/>
      <c r="ASC80" s="107"/>
      <c r="ASD80" s="107"/>
      <c r="ASE80" s="107"/>
      <c r="ASF80" s="107"/>
      <c r="ASG80" s="107"/>
      <c r="ASH80" s="107"/>
      <c r="ASI80" s="107"/>
      <c r="ASJ80" s="107"/>
      <c r="ASK80" s="107"/>
      <c r="ASL80" s="107"/>
      <c r="ASM80" s="107"/>
      <c r="ASN80" s="107"/>
      <c r="ASO80" s="107"/>
      <c r="ASP80" s="107"/>
      <c r="ASQ80" s="107"/>
      <c r="ASR80" s="107"/>
      <c r="ASS80" s="107"/>
      <c r="AST80" s="107"/>
      <c r="ASU80" s="107"/>
      <c r="ASV80" s="107"/>
      <c r="ASW80" s="107"/>
      <c r="ASX80" s="107"/>
      <c r="ASY80" s="107"/>
      <c r="ASZ80" s="107"/>
      <c r="ATA80" s="107"/>
      <c r="ATB80" s="107"/>
      <c r="ATC80" s="107"/>
      <c r="ATD80" s="107"/>
      <c r="ATE80" s="107"/>
      <c r="ATF80" s="107"/>
      <c r="ATG80" s="107"/>
      <c r="ATH80" s="107"/>
      <c r="ATI80" s="107"/>
      <c r="ATJ80" s="107"/>
      <c r="ATK80" s="107"/>
      <c r="ATL80" s="107"/>
      <c r="ATM80" s="107"/>
      <c r="ATN80" s="107"/>
      <c r="ATO80" s="107"/>
      <c r="ATP80" s="107"/>
      <c r="ATQ80" s="107"/>
      <c r="ATR80" s="107"/>
      <c r="ATS80" s="107"/>
      <c r="ATT80" s="107"/>
      <c r="ATU80" s="107"/>
      <c r="ATV80" s="107"/>
      <c r="ATW80" s="107"/>
      <c r="ATX80" s="107"/>
      <c r="ATY80" s="107"/>
      <c r="ATZ80" s="107"/>
      <c r="AUA80" s="107"/>
      <c r="AUB80" s="107"/>
      <c r="AUC80" s="107"/>
      <c r="AUD80" s="107"/>
      <c r="AUE80" s="107"/>
      <c r="AUF80" s="107"/>
      <c r="AUG80" s="107"/>
      <c r="AUH80" s="107"/>
      <c r="AUI80" s="107"/>
      <c r="AUJ80" s="107"/>
      <c r="AUK80" s="107"/>
      <c r="AUL80" s="107"/>
      <c r="AUM80" s="107"/>
      <c r="AUN80" s="107"/>
      <c r="AUO80" s="107"/>
      <c r="AUP80" s="107"/>
      <c r="AUQ80" s="107"/>
      <c r="AUR80" s="107"/>
      <c r="AUS80" s="107"/>
      <c r="AUT80" s="107"/>
      <c r="AUU80" s="107"/>
      <c r="AUV80" s="107"/>
      <c r="AUW80" s="107"/>
      <c r="AUX80" s="107"/>
      <c r="AUY80" s="107"/>
      <c r="AUZ80" s="107"/>
      <c r="AVA80" s="107"/>
      <c r="AVB80" s="107"/>
      <c r="AVC80" s="107"/>
      <c r="AVD80" s="107"/>
      <c r="AVE80" s="107"/>
      <c r="AVF80" s="107"/>
      <c r="AVG80" s="107"/>
      <c r="AVH80" s="107"/>
      <c r="AVI80" s="107"/>
      <c r="AVJ80" s="107"/>
      <c r="AVK80" s="107"/>
      <c r="AVL80" s="107"/>
      <c r="AVM80" s="107"/>
      <c r="AVN80" s="107"/>
      <c r="AVO80" s="107"/>
      <c r="AVP80" s="107"/>
      <c r="AVQ80" s="107"/>
      <c r="AVR80" s="107"/>
      <c r="AVS80" s="107"/>
      <c r="AVT80" s="107"/>
      <c r="AVU80" s="107"/>
      <c r="AVV80" s="107"/>
      <c r="AVW80" s="107"/>
      <c r="AVX80" s="107"/>
      <c r="AVY80" s="107"/>
      <c r="AVZ80" s="107"/>
      <c r="AWA80" s="107"/>
      <c r="AWB80" s="107"/>
      <c r="AWC80" s="107"/>
      <c r="AWD80" s="107"/>
      <c r="AWE80" s="107"/>
      <c r="AWF80" s="107"/>
      <c r="AWG80" s="107"/>
      <c r="AWH80" s="107"/>
      <c r="AWI80" s="107"/>
      <c r="AWJ80" s="107"/>
      <c r="AWK80" s="107"/>
      <c r="AWL80" s="107"/>
      <c r="AWM80" s="107"/>
      <c r="AWN80" s="107"/>
      <c r="AWO80" s="107"/>
      <c r="AWP80" s="107"/>
      <c r="AWQ80" s="107"/>
      <c r="AWR80" s="107"/>
      <c r="AWS80" s="107"/>
      <c r="AWT80" s="107"/>
      <c r="AWU80" s="107"/>
      <c r="AWV80" s="107"/>
      <c r="AWW80" s="107"/>
      <c r="AWX80" s="107"/>
      <c r="AWY80" s="107"/>
      <c r="AWZ80" s="107"/>
      <c r="AXA80" s="107"/>
      <c r="AXB80" s="107"/>
      <c r="AXC80" s="107"/>
      <c r="AXD80" s="107"/>
      <c r="AXE80" s="107"/>
      <c r="AXF80" s="107"/>
      <c r="AXG80" s="107"/>
      <c r="AXH80" s="107"/>
      <c r="AXI80" s="107"/>
      <c r="AXJ80" s="107"/>
      <c r="AXK80" s="107"/>
      <c r="AXL80" s="107"/>
      <c r="AXM80" s="107"/>
      <c r="AXN80" s="107"/>
      <c r="AXO80" s="107"/>
      <c r="AXP80" s="107"/>
      <c r="AXQ80" s="107"/>
      <c r="AXR80" s="107"/>
      <c r="AXS80" s="107"/>
      <c r="AXT80" s="107"/>
      <c r="AXU80" s="107"/>
      <c r="AXV80" s="107"/>
      <c r="AXW80" s="107"/>
      <c r="AXX80" s="107"/>
      <c r="AXY80" s="107"/>
      <c r="AXZ80" s="107"/>
      <c r="AYA80" s="107"/>
      <c r="AYB80" s="107"/>
      <c r="AYC80" s="107"/>
      <c r="AYD80" s="107"/>
      <c r="AYE80" s="107"/>
      <c r="AYF80" s="107"/>
      <c r="AYG80" s="107"/>
      <c r="AYH80" s="107"/>
      <c r="AYI80" s="107"/>
      <c r="AYJ80" s="107"/>
      <c r="AYK80" s="107"/>
      <c r="AYL80" s="107"/>
      <c r="AYM80" s="107"/>
      <c r="AYN80" s="107"/>
      <c r="AYO80" s="107"/>
      <c r="AYP80" s="107"/>
      <c r="AYQ80" s="107"/>
      <c r="AYR80" s="107"/>
      <c r="AYS80" s="107"/>
      <c r="AYT80" s="107"/>
      <c r="AYU80" s="107"/>
      <c r="AYV80" s="107"/>
      <c r="AYW80" s="107"/>
      <c r="AYX80" s="107"/>
      <c r="AYY80" s="107"/>
      <c r="AYZ80" s="107"/>
      <c r="AZA80" s="107"/>
      <c r="AZB80" s="107"/>
      <c r="AZC80" s="107"/>
      <c r="AZD80" s="107"/>
      <c r="AZE80" s="107"/>
      <c r="AZF80" s="107"/>
      <c r="AZG80" s="107"/>
      <c r="AZH80" s="107"/>
      <c r="AZI80" s="107"/>
      <c r="AZJ80" s="107"/>
      <c r="AZK80" s="107"/>
      <c r="AZL80" s="107"/>
      <c r="AZM80" s="107"/>
      <c r="AZN80" s="107"/>
      <c r="AZO80" s="107"/>
      <c r="AZP80" s="107"/>
      <c r="AZQ80" s="107"/>
      <c r="AZR80" s="107"/>
      <c r="AZS80" s="107"/>
      <c r="AZT80" s="107"/>
      <c r="AZU80" s="107"/>
      <c r="AZV80" s="107"/>
      <c r="AZW80" s="107"/>
      <c r="AZX80" s="107"/>
      <c r="AZY80" s="107"/>
      <c r="AZZ80" s="107"/>
      <c r="BAA80" s="107"/>
      <c r="BAB80" s="107"/>
      <c r="BAC80" s="107"/>
      <c r="BAD80" s="107"/>
      <c r="BAE80" s="107"/>
      <c r="BAF80" s="107"/>
      <c r="BAG80" s="107"/>
      <c r="BAH80" s="107"/>
      <c r="BAI80" s="107"/>
      <c r="BAJ80" s="107"/>
      <c r="BAK80" s="107"/>
      <c r="BAL80" s="107"/>
      <c r="BAM80" s="107"/>
      <c r="BAN80" s="107"/>
      <c r="BAO80" s="107"/>
      <c r="BAP80" s="107"/>
      <c r="BAQ80" s="107"/>
      <c r="BAR80" s="107"/>
      <c r="BAS80" s="107"/>
      <c r="BAT80" s="107"/>
      <c r="BAU80" s="107"/>
      <c r="BAV80" s="107"/>
      <c r="BAW80" s="107"/>
      <c r="BAX80" s="107"/>
      <c r="BAY80" s="107"/>
      <c r="BAZ80" s="107"/>
      <c r="BBA80" s="107"/>
      <c r="BBB80" s="107"/>
      <c r="BBC80" s="107"/>
      <c r="BBD80" s="107"/>
      <c r="BBE80" s="107"/>
      <c r="BBF80" s="107"/>
      <c r="BBG80" s="107"/>
      <c r="BBH80" s="107"/>
      <c r="BBI80" s="107"/>
      <c r="BBJ80" s="107"/>
      <c r="BBK80" s="107"/>
      <c r="BBL80" s="107"/>
      <c r="BBM80" s="107"/>
      <c r="BBN80" s="107"/>
      <c r="BBO80" s="107"/>
      <c r="BBP80" s="107"/>
      <c r="BBQ80" s="107"/>
      <c r="BBR80" s="107"/>
      <c r="BBS80" s="107"/>
      <c r="BBT80" s="107"/>
      <c r="BBU80" s="107"/>
      <c r="BBV80" s="107"/>
      <c r="BBW80" s="107"/>
      <c r="BBX80" s="107"/>
      <c r="BBY80" s="107"/>
      <c r="BBZ80" s="107"/>
      <c r="BCA80" s="107"/>
      <c r="BCB80" s="107"/>
      <c r="BCC80" s="107"/>
      <c r="BCD80" s="107"/>
      <c r="BCE80" s="107"/>
      <c r="BCF80" s="107"/>
      <c r="BCG80" s="107"/>
      <c r="BCH80" s="107"/>
      <c r="BCI80" s="107"/>
      <c r="BCJ80" s="107"/>
      <c r="BCK80" s="107"/>
      <c r="BCL80" s="107"/>
      <c r="BCM80" s="107"/>
      <c r="BCN80" s="107"/>
      <c r="BCO80" s="107"/>
      <c r="BCP80" s="107"/>
      <c r="BCQ80" s="107"/>
      <c r="BCR80" s="107"/>
      <c r="BCS80" s="107"/>
      <c r="BCT80" s="107"/>
      <c r="BCU80" s="107"/>
      <c r="BCV80" s="107"/>
      <c r="BCW80" s="107"/>
      <c r="BCX80" s="107"/>
      <c r="BCY80" s="107"/>
      <c r="BCZ80" s="107"/>
      <c r="BDA80" s="107"/>
      <c r="BDB80" s="107"/>
      <c r="BDC80" s="107"/>
      <c r="BDD80" s="107"/>
      <c r="BDE80" s="107"/>
      <c r="BDF80" s="107"/>
      <c r="BDG80" s="107"/>
      <c r="BDH80" s="107"/>
      <c r="BDI80" s="107"/>
      <c r="BDJ80" s="107"/>
      <c r="BDK80" s="107"/>
      <c r="BDL80" s="107"/>
      <c r="BDM80" s="107"/>
      <c r="BDN80" s="107"/>
      <c r="BDO80" s="107"/>
      <c r="BDP80" s="107"/>
      <c r="BDQ80" s="107"/>
      <c r="BDR80" s="107"/>
      <c r="BDS80" s="107"/>
      <c r="BDT80" s="107"/>
      <c r="BDU80" s="107"/>
      <c r="BDV80" s="107"/>
      <c r="BDW80" s="107"/>
      <c r="BDX80" s="107"/>
      <c r="BDY80" s="107"/>
      <c r="BDZ80" s="107"/>
      <c r="BEA80" s="107"/>
      <c r="BEB80" s="107"/>
      <c r="BEC80" s="107"/>
      <c r="BED80" s="107"/>
      <c r="BEE80" s="107"/>
      <c r="BEF80" s="107"/>
      <c r="BEG80" s="107"/>
      <c r="BEH80" s="107"/>
      <c r="BEI80" s="107"/>
      <c r="BEJ80" s="107"/>
      <c r="BEK80" s="107"/>
      <c r="BEL80" s="107"/>
      <c r="BEM80" s="107"/>
      <c r="BEN80" s="107"/>
      <c r="BEO80" s="107"/>
      <c r="BEP80" s="107"/>
      <c r="BEQ80" s="107"/>
      <c r="BER80" s="107"/>
      <c r="BES80" s="107"/>
      <c r="BET80" s="107"/>
      <c r="BEU80" s="107"/>
      <c r="BEV80" s="107"/>
      <c r="BEW80" s="107"/>
      <c r="BEX80" s="107"/>
      <c r="BEY80" s="107"/>
      <c r="BEZ80" s="107"/>
      <c r="BFA80" s="107"/>
      <c r="BFB80" s="107"/>
      <c r="BFC80" s="107"/>
      <c r="BFD80" s="107"/>
      <c r="BFE80" s="107"/>
      <c r="BFF80" s="107"/>
      <c r="BFG80" s="107"/>
      <c r="BFH80" s="107"/>
      <c r="BFI80" s="107"/>
      <c r="BFJ80" s="107"/>
      <c r="BFK80" s="107"/>
      <c r="BFL80" s="107"/>
      <c r="BFM80" s="107"/>
      <c r="BFN80" s="107"/>
      <c r="BFO80" s="107"/>
      <c r="BFP80" s="107"/>
      <c r="BFQ80" s="107"/>
      <c r="BFR80" s="107"/>
      <c r="BFS80" s="107"/>
      <c r="BFT80" s="107"/>
      <c r="BFU80" s="107"/>
      <c r="BFV80" s="107"/>
      <c r="BFW80" s="107"/>
      <c r="BFX80" s="107"/>
      <c r="BFY80" s="107"/>
      <c r="BFZ80" s="107"/>
      <c r="BGA80" s="107"/>
      <c r="BGB80" s="107"/>
      <c r="BGC80" s="107"/>
      <c r="BGD80" s="107"/>
      <c r="BGE80" s="107"/>
      <c r="BGF80" s="107"/>
      <c r="BGG80" s="107"/>
      <c r="BGH80" s="107"/>
      <c r="BGI80" s="107"/>
      <c r="BGJ80" s="107"/>
      <c r="BGK80" s="107"/>
      <c r="BGL80" s="107"/>
      <c r="BGM80" s="107"/>
      <c r="BGN80" s="107"/>
      <c r="BGO80" s="107"/>
      <c r="BGP80" s="107"/>
      <c r="BGQ80" s="107"/>
      <c r="BGR80" s="107"/>
      <c r="BGS80" s="107"/>
      <c r="BGT80" s="107"/>
      <c r="BGU80" s="107"/>
      <c r="BGV80" s="107"/>
      <c r="BGW80" s="107"/>
      <c r="BGX80" s="107"/>
      <c r="BGY80" s="107"/>
      <c r="BGZ80" s="107"/>
      <c r="BHA80" s="107"/>
      <c r="BHB80" s="107"/>
      <c r="BHC80" s="107"/>
      <c r="BHD80" s="107"/>
      <c r="BHE80" s="107"/>
      <c r="BHF80" s="107"/>
      <c r="BHG80" s="107"/>
      <c r="BHH80" s="107"/>
      <c r="BHI80" s="107"/>
      <c r="BHJ80" s="107"/>
      <c r="BHK80" s="107"/>
      <c r="BHL80" s="107"/>
      <c r="BHM80" s="107"/>
      <c r="BHN80" s="107"/>
      <c r="BHO80" s="107"/>
      <c r="BHP80" s="107"/>
      <c r="BHQ80" s="107"/>
      <c r="BHR80" s="107"/>
      <c r="BHS80" s="107"/>
      <c r="BHT80" s="107"/>
      <c r="BHU80" s="107"/>
      <c r="BHV80" s="107"/>
      <c r="BHW80" s="107"/>
      <c r="BHX80" s="107"/>
      <c r="BHY80" s="107"/>
      <c r="BHZ80" s="107"/>
      <c r="BIA80" s="107"/>
      <c r="BIB80" s="107"/>
      <c r="BIC80" s="107"/>
      <c r="BID80" s="107"/>
      <c r="BIE80" s="107"/>
      <c r="BIF80" s="107"/>
      <c r="BIG80" s="107"/>
      <c r="BIH80" s="107"/>
      <c r="BII80" s="107"/>
    </row>
    <row r="81" spans="1:1595" s="107" customFormat="1">
      <c r="A81" s="124">
        <v>34</v>
      </c>
      <c r="B81" s="125" t="s">
        <v>106</v>
      </c>
      <c r="C81" s="126" t="s">
        <v>32</v>
      </c>
      <c r="D81" s="127">
        <v>41337</v>
      </c>
      <c r="E81" s="127">
        <v>198</v>
      </c>
      <c r="F81" s="127">
        <v>1121</v>
      </c>
      <c r="G81" s="126" t="s">
        <v>107</v>
      </c>
      <c r="H81" s="126"/>
      <c r="I81" s="126">
        <v>1</v>
      </c>
      <c r="J81" s="126">
        <v>5</v>
      </c>
      <c r="K81" s="126"/>
      <c r="L81" s="129" t="s">
        <v>34</v>
      </c>
      <c r="M81" s="157"/>
      <c r="N81" s="157"/>
      <c r="O81" s="157"/>
      <c r="P81" s="124">
        <v>34</v>
      </c>
      <c r="Q81" s="124">
        <v>12</v>
      </c>
      <c r="R81" s="124"/>
      <c r="S81" s="124" t="s">
        <v>58</v>
      </c>
      <c r="T81" s="124">
        <v>148</v>
      </c>
      <c r="U81" s="124"/>
      <c r="V81" s="175" t="s">
        <v>34</v>
      </c>
      <c r="W81" s="124"/>
      <c r="X81" s="124"/>
      <c r="Y81" s="124">
        <v>1</v>
      </c>
      <c r="Z81" s="157"/>
    </row>
    <row r="82" spans="1:1595" s="107" customFormat="1">
      <c r="A82" s="124"/>
      <c r="B82" s="125"/>
      <c r="C82" s="126" t="s">
        <v>48</v>
      </c>
      <c r="D82" s="127">
        <v>259</v>
      </c>
      <c r="E82" s="127"/>
      <c r="F82" s="127"/>
      <c r="G82" s="126"/>
      <c r="H82" s="126">
        <v>8</v>
      </c>
      <c r="I82" s="126">
        <v>3</v>
      </c>
      <c r="J82" s="126">
        <v>42</v>
      </c>
      <c r="K82" s="156" t="s">
        <v>34</v>
      </c>
      <c r="L82" s="157"/>
      <c r="M82" s="157"/>
      <c r="N82" s="157"/>
      <c r="O82" s="157"/>
      <c r="P82" s="124"/>
      <c r="Q82" s="124"/>
      <c r="R82" s="124"/>
      <c r="S82" s="124"/>
      <c r="T82" s="124"/>
      <c r="U82" s="124"/>
      <c r="V82" s="178"/>
      <c r="W82" s="124"/>
      <c r="X82" s="124"/>
      <c r="Y82" s="124"/>
      <c r="Z82" s="157"/>
    </row>
    <row r="83" spans="1:1595" s="123" customFormat="1">
      <c r="A83" s="118"/>
      <c r="B83" s="138"/>
      <c r="C83" s="114" t="s">
        <v>48</v>
      </c>
      <c r="D83" s="113">
        <v>260</v>
      </c>
      <c r="E83" s="113"/>
      <c r="F83" s="113"/>
      <c r="G83" s="114"/>
      <c r="H83" s="114">
        <v>11</v>
      </c>
      <c r="I83" s="114"/>
      <c r="J83" s="114">
        <v>99</v>
      </c>
      <c r="K83" s="176" t="s">
        <v>34</v>
      </c>
      <c r="L83" s="117"/>
      <c r="M83" s="117"/>
      <c r="N83" s="117"/>
      <c r="O83" s="117"/>
      <c r="P83" s="118"/>
      <c r="Q83" s="118"/>
      <c r="R83" s="118"/>
      <c r="S83" s="118"/>
      <c r="T83" s="118"/>
      <c r="U83" s="118"/>
      <c r="V83" s="177"/>
      <c r="W83" s="118"/>
      <c r="X83" s="118"/>
      <c r="Y83" s="118"/>
      <c r="Z83" s="11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  <c r="IW83" s="107"/>
      <c r="IX83" s="107"/>
      <c r="IY83" s="107"/>
      <c r="IZ83" s="107"/>
      <c r="JA83" s="107"/>
      <c r="JB83" s="107"/>
      <c r="JC83" s="107"/>
      <c r="JD83" s="107"/>
      <c r="JE83" s="107"/>
      <c r="JF83" s="107"/>
      <c r="JG83" s="107"/>
      <c r="JH83" s="107"/>
      <c r="JI83" s="107"/>
      <c r="JJ83" s="107"/>
      <c r="JK83" s="107"/>
      <c r="JL83" s="107"/>
      <c r="JM83" s="107"/>
      <c r="JN83" s="107"/>
      <c r="JO83" s="107"/>
      <c r="JP83" s="107"/>
      <c r="JQ83" s="107"/>
      <c r="JR83" s="107"/>
      <c r="JS83" s="107"/>
      <c r="JT83" s="107"/>
      <c r="JU83" s="107"/>
      <c r="JV83" s="107"/>
      <c r="JW83" s="107"/>
      <c r="JX83" s="107"/>
      <c r="JY83" s="107"/>
      <c r="JZ83" s="107"/>
      <c r="KA83" s="107"/>
      <c r="KB83" s="107"/>
      <c r="KC83" s="107"/>
      <c r="KD83" s="107"/>
      <c r="KE83" s="107"/>
      <c r="KF83" s="107"/>
      <c r="KG83" s="107"/>
      <c r="KH83" s="107"/>
      <c r="KI83" s="107"/>
      <c r="KJ83" s="107"/>
      <c r="KK83" s="107"/>
      <c r="KL83" s="107"/>
      <c r="KM83" s="107"/>
      <c r="KN83" s="107"/>
      <c r="KO83" s="107"/>
      <c r="KP83" s="107"/>
      <c r="KQ83" s="107"/>
      <c r="KR83" s="107"/>
      <c r="KS83" s="107"/>
      <c r="KT83" s="107"/>
      <c r="KU83" s="107"/>
      <c r="KV83" s="107"/>
      <c r="KW83" s="107"/>
      <c r="KX83" s="107"/>
      <c r="KY83" s="107"/>
      <c r="KZ83" s="107"/>
      <c r="LA83" s="107"/>
      <c r="LB83" s="107"/>
      <c r="LC83" s="107"/>
      <c r="LD83" s="107"/>
      <c r="LE83" s="107"/>
      <c r="LF83" s="107"/>
      <c r="LG83" s="107"/>
      <c r="LH83" s="107"/>
      <c r="LI83" s="107"/>
      <c r="LJ83" s="107"/>
      <c r="LK83" s="107"/>
      <c r="LL83" s="107"/>
      <c r="LM83" s="107"/>
      <c r="LN83" s="107"/>
      <c r="LO83" s="107"/>
      <c r="LP83" s="107"/>
      <c r="LQ83" s="107"/>
      <c r="LR83" s="107"/>
      <c r="LS83" s="107"/>
      <c r="LT83" s="107"/>
      <c r="LU83" s="107"/>
      <c r="LV83" s="107"/>
      <c r="LW83" s="107"/>
      <c r="LX83" s="107"/>
      <c r="LY83" s="107"/>
      <c r="LZ83" s="107"/>
      <c r="MA83" s="107"/>
      <c r="MB83" s="107"/>
      <c r="MC83" s="107"/>
      <c r="MD83" s="107"/>
      <c r="ME83" s="107"/>
      <c r="MF83" s="107"/>
      <c r="MG83" s="107"/>
      <c r="MH83" s="107"/>
      <c r="MI83" s="107"/>
      <c r="MJ83" s="107"/>
      <c r="MK83" s="107"/>
      <c r="ML83" s="107"/>
      <c r="MM83" s="107"/>
      <c r="MN83" s="107"/>
      <c r="MO83" s="107"/>
      <c r="MP83" s="107"/>
      <c r="MQ83" s="107"/>
      <c r="MR83" s="107"/>
      <c r="MS83" s="107"/>
      <c r="MT83" s="107"/>
      <c r="MU83" s="107"/>
      <c r="MV83" s="107"/>
      <c r="MW83" s="107"/>
      <c r="MX83" s="107"/>
      <c r="MY83" s="107"/>
      <c r="MZ83" s="107"/>
      <c r="NA83" s="107"/>
      <c r="NB83" s="107"/>
      <c r="NC83" s="107"/>
      <c r="ND83" s="107"/>
      <c r="NE83" s="107"/>
      <c r="NF83" s="107"/>
      <c r="NG83" s="107"/>
      <c r="NH83" s="107"/>
      <c r="NI83" s="107"/>
      <c r="NJ83" s="107"/>
      <c r="NK83" s="107"/>
      <c r="NL83" s="107"/>
      <c r="NM83" s="107"/>
      <c r="NN83" s="107"/>
      <c r="NO83" s="107"/>
      <c r="NP83" s="107"/>
      <c r="NQ83" s="107"/>
      <c r="NR83" s="107"/>
      <c r="NS83" s="107"/>
      <c r="NT83" s="107"/>
      <c r="NU83" s="107"/>
      <c r="NV83" s="107"/>
      <c r="NW83" s="107"/>
      <c r="NX83" s="107"/>
      <c r="NY83" s="107"/>
      <c r="NZ83" s="107"/>
      <c r="OA83" s="107"/>
      <c r="OB83" s="107"/>
      <c r="OC83" s="107"/>
      <c r="OD83" s="107"/>
      <c r="OE83" s="107"/>
      <c r="OF83" s="107"/>
      <c r="OG83" s="107"/>
      <c r="OH83" s="107"/>
      <c r="OI83" s="107"/>
      <c r="OJ83" s="107"/>
      <c r="OK83" s="107"/>
      <c r="OL83" s="107"/>
      <c r="OM83" s="107"/>
      <c r="ON83" s="107"/>
      <c r="OO83" s="107"/>
      <c r="OP83" s="107"/>
      <c r="OQ83" s="107"/>
      <c r="OR83" s="107"/>
      <c r="OS83" s="107"/>
      <c r="OT83" s="107"/>
      <c r="OU83" s="107"/>
      <c r="OV83" s="107"/>
      <c r="OW83" s="107"/>
      <c r="OX83" s="107"/>
      <c r="OY83" s="107"/>
      <c r="OZ83" s="107"/>
      <c r="PA83" s="107"/>
      <c r="PB83" s="107"/>
      <c r="PC83" s="107"/>
      <c r="PD83" s="107"/>
      <c r="PE83" s="107"/>
      <c r="PF83" s="107"/>
      <c r="PG83" s="107"/>
      <c r="PH83" s="107"/>
      <c r="PI83" s="107"/>
      <c r="PJ83" s="107"/>
      <c r="PK83" s="107"/>
      <c r="PL83" s="107"/>
      <c r="PM83" s="107"/>
      <c r="PN83" s="107"/>
      <c r="PO83" s="107"/>
      <c r="PP83" s="107"/>
      <c r="PQ83" s="107"/>
      <c r="PR83" s="107"/>
      <c r="PS83" s="107"/>
      <c r="PT83" s="107"/>
      <c r="PU83" s="107"/>
      <c r="PV83" s="107"/>
      <c r="PW83" s="107"/>
      <c r="PX83" s="107"/>
      <c r="PY83" s="107"/>
      <c r="PZ83" s="107"/>
      <c r="QA83" s="107"/>
      <c r="QB83" s="107"/>
      <c r="QC83" s="107"/>
      <c r="QD83" s="107"/>
      <c r="QE83" s="107"/>
      <c r="QF83" s="107"/>
      <c r="QG83" s="107"/>
      <c r="QH83" s="107"/>
      <c r="QI83" s="107"/>
      <c r="QJ83" s="107"/>
      <c r="QK83" s="107"/>
      <c r="QL83" s="107"/>
      <c r="QM83" s="107"/>
      <c r="QN83" s="107"/>
      <c r="QO83" s="107"/>
      <c r="QP83" s="107"/>
      <c r="QQ83" s="107"/>
      <c r="QR83" s="107"/>
      <c r="QS83" s="107"/>
      <c r="QT83" s="107"/>
      <c r="QU83" s="107"/>
      <c r="QV83" s="107"/>
      <c r="QW83" s="107"/>
      <c r="QX83" s="107"/>
      <c r="QY83" s="107"/>
      <c r="QZ83" s="107"/>
      <c r="RA83" s="107"/>
      <c r="RB83" s="107"/>
      <c r="RC83" s="107"/>
      <c r="RD83" s="107"/>
      <c r="RE83" s="107"/>
      <c r="RF83" s="107"/>
      <c r="RG83" s="107"/>
      <c r="RH83" s="107"/>
      <c r="RI83" s="107"/>
      <c r="RJ83" s="107"/>
      <c r="RK83" s="107"/>
      <c r="RL83" s="107"/>
      <c r="RM83" s="107"/>
      <c r="RN83" s="107"/>
      <c r="RO83" s="107"/>
      <c r="RP83" s="107"/>
      <c r="RQ83" s="107"/>
      <c r="RR83" s="107"/>
      <c r="RS83" s="107"/>
      <c r="RT83" s="107"/>
      <c r="RU83" s="107"/>
      <c r="RV83" s="107"/>
      <c r="RW83" s="107"/>
      <c r="RX83" s="107"/>
      <c r="RY83" s="107"/>
      <c r="RZ83" s="107"/>
      <c r="SA83" s="107"/>
      <c r="SB83" s="107"/>
      <c r="SC83" s="107"/>
      <c r="SD83" s="107"/>
      <c r="SE83" s="107"/>
      <c r="SF83" s="107"/>
      <c r="SG83" s="107"/>
      <c r="SH83" s="107"/>
      <c r="SI83" s="107"/>
      <c r="SJ83" s="107"/>
      <c r="SK83" s="107"/>
      <c r="SL83" s="107"/>
      <c r="SM83" s="107"/>
      <c r="SN83" s="107"/>
      <c r="SO83" s="107"/>
      <c r="SP83" s="107"/>
      <c r="SQ83" s="107"/>
      <c r="SR83" s="107"/>
      <c r="SS83" s="107"/>
      <c r="ST83" s="107"/>
      <c r="SU83" s="107"/>
      <c r="SV83" s="107"/>
      <c r="SW83" s="107"/>
      <c r="SX83" s="107"/>
      <c r="SY83" s="107"/>
      <c r="SZ83" s="107"/>
      <c r="TA83" s="107"/>
      <c r="TB83" s="107"/>
      <c r="TC83" s="107"/>
      <c r="TD83" s="107"/>
      <c r="TE83" s="107"/>
      <c r="TF83" s="107"/>
      <c r="TG83" s="107"/>
      <c r="TH83" s="107"/>
      <c r="TI83" s="107"/>
      <c r="TJ83" s="107"/>
      <c r="TK83" s="107"/>
      <c r="TL83" s="107"/>
      <c r="TM83" s="107"/>
      <c r="TN83" s="107"/>
      <c r="TO83" s="107"/>
      <c r="TP83" s="107"/>
      <c r="TQ83" s="107"/>
      <c r="TR83" s="107"/>
      <c r="TS83" s="107"/>
      <c r="TT83" s="107"/>
      <c r="TU83" s="107"/>
      <c r="TV83" s="107"/>
      <c r="TW83" s="107"/>
      <c r="TX83" s="107"/>
      <c r="TY83" s="107"/>
      <c r="TZ83" s="107"/>
      <c r="UA83" s="107"/>
      <c r="UB83" s="107"/>
      <c r="UC83" s="107"/>
      <c r="UD83" s="107"/>
      <c r="UE83" s="107"/>
      <c r="UF83" s="107"/>
      <c r="UG83" s="107"/>
      <c r="UH83" s="107"/>
      <c r="UI83" s="107"/>
      <c r="UJ83" s="107"/>
      <c r="UK83" s="107"/>
      <c r="UL83" s="107"/>
      <c r="UM83" s="107"/>
      <c r="UN83" s="107"/>
      <c r="UO83" s="107"/>
      <c r="UP83" s="107"/>
      <c r="UQ83" s="107"/>
      <c r="UR83" s="107"/>
      <c r="US83" s="107"/>
      <c r="UT83" s="107"/>
      <c r="UU83" s="107"/>
      <c r="UV83" s="107"/>
      <c r="UW83" s="107"/>
      <c r="UX83" s="107"/>
      <c r="UY83" s="107"/>
      <c r="UZ83" s="107"/>
      <c r="VA83" s="107"/>
      <c r="VB83" s="107"/>
      <c r="VC83" s="107"/>
      <c r="VD83" s="107"/>
      <c r="VE83" s="107"/>
      <c r="VF83" s="107"/>
      <c r="VG83" s="107"/>
      <c r="VH83" s="107"/>
      <c r="VI83" s="107"/>
      <c r="VJ83" s="107"/>
      <c r="VK83" s="107"/>
      <c r="VL83" s="107"/>
      <c r="VM83" s="107"/>
      <c r="VN83" s="107"/>
      <c r="VO83" s="107"/>
      <c r="VP83" s="107"/>
      <c r="VQ83" s="107"/>
      <c r="VR83" s="107"/>
      <c r="VS83" s="107"/>
      <c r="VT83" s="107"/>
      <c r="VU83" s="107"/>
      <c r="VV83" s="107"/>
      <c r="VW83" s="107"/>
      <c r="VX83" s="107"/>
      <c r="VY83" s="107"/>
      <c r="VZ83" s="107"/>
      <c r="WA83" s="107"/>
      <c r="WB83" s="107"/>
      <c r="WC83" s="107"/>
      <c r="WD83" s="107"/>
      <c r="WE83" s="107"/>
      <c r="WF83" s="107"/>
      <c r="WG83" s="107"/>
      <c r="WH83" s="107"/>
      <c r="WI83" s="107"/>
      <c r="WJ83" s="107"/>
      <c r="WK83" s="107"/>
      <c r="WL83" s="107"/>
      <c r="WM83" s="107"/>
      <c r="WN83" s="107"/>
      <c r="WO83" s="107"/>
      <c r="WP83" s="107"/>
      <c r="WQ83" s="107"/>
      <c r="WR83" s="107"/>
      <c r="WS83" s="107"/>
      <c r="WT83" s="107"/>
      <c r="WU83" s="107"/>
      <c r="WV83" s="107"/>
      <c r="WW83" s="107"/>
      <c r="WX83" s="107"/>
      <c r="WY83" s="107"/>
      <c r="WZ83" s="107"/>
      <c r="XA83" s="107"/>
      <c r="XB83" s="107"/>
      <c r="XC83" s="107"/>
      <c r="XD83" s="107"/>
      <c r="XE83" s="107"/>
      <c r="XF83" s="107"/>
      <c r="XG83" s="107"/>
      <c r="XH83" s="107"/>
      <c r="XI83" s="107"/>
      <c r="XJ83" s="107"/>
      <c r="XK83" s="107"/>
      <c r="XL83" s="107"/>
      <c r="XM83" s="107"/>
      <c r="XN83" s="107"/>
      <c r="XO83" s="107"/>
      <c r="XP83" s="107"/>
      <c r="XQ83" s="107"/>
      <c r="XR83" s="107"/>
      <c r="XS83" s="107"/>
      <c r="XT83" s="107"/>
      <c r="XU83" s="107"/>
      <c r="XV83" s="107"/>
      <c r="XW83" s="107"/>
      <c r="XX83" s="107"/>
      <c r="XY83" s="107"/>
      <c r="XZ83" s="107"/>
      <c r="YA83" s="107"/>
      <c r="YB83" s="107"/>
      <c r="YC83" s="107"/>
      <c r="YD83" s="107"/>
      <c r="YE83" s="107"/>
      <c r="YF83" s="107"/>
      <c r="YG83" s="107"/>
      <c r="YH83" s="107"/>
      <c r="YI83" s="107"/>
      <c r="YJ83" s="107"/>
      <c r="YK83" s="107"/>
      <c r="YL83" s="107"/>
      <c r="YM83" s="107"/>
      <c r="YN83" s="107"/>
      <c r="YO83" s="107"/>
      <c r="YP83" s="107"/>
      <c r="YQ83" s="107"/>
      <c r="YR83" s="107"/>
      <c r="YS83" s="107"/>
      <c r="YT83" s="107"/>
      <c r="YU83" s="107"/>
      <c r="YV83" s="107"/>
      <c r="YW83" s="107"/>
      <c r="YX83" s="107"/>
      <c r="YY83" s="107"/>
      <c r="YZ83" s="107"/>
      <c r="ZA83" s="107"/>
      <c r="ZB83" s="107"/>
      <c r="ZC83" s="107"/>
      <c r="ZD83" s="107"/>
      <c r="ZE83" s="107"/>
      <c r="ZF83" s="107"/>
      <c r="ZG83" s="107"/>
      <c r="ZH83" s="107"/>
      <c r="ZI83" s="107"/>
      <c r="ZJ83" s="107"/>
      <c r="ZK83" s="107"/>
      <c r="ZL83" s="107"/>
      <c r="ZM83" s="107"/>
      <c r="ZN83" s="107"/>
      <c r="ZO83" s="107"/>
      <c r="ZP83" s="107"/>
      <c r="ZQ83" s="107"/>
      <c r="ZR83" s="107"/>
      <c r="ZS83" s="107"/>
      <c r="ZT83" s="107"/>
      <c r="ZU83" s="107"/>
      <c r="ZV83" s="107"/>
      <c r="ZW83" s="107"/>
      <c r="ZX83" s="107"/>
      <c r="ZY83" s="107"/>
      <c r="ZZ83" s="107"/>
      <c r="AAA83" s="107"/>
      <c r="AAB83" s="107"/>
      <c r="AAC83" s="107"/>
      <c r="AAD83" s="107"/>
      <c r="AAE83" s="107"/>
      <c r="AAF83" s="107"/>
      <c r="AAG83" s="107"/>
      <c r="AAH83" s="107"/>
      <c r="AAI83" s="107"/>
      <c r="AAJ83" s="107"/>
      <c r="AAK83" s="107"/>
      <c r="AAL83" s="107"/>
      <c r="AAM83" s="107"/>
      <c r="AAN83" s="107"/>
      <c r="AAO83" s="107"/>
      <c r="AAP83" s="107"/>
      <c r="AAQ83" s="107"/>
      <c r="AAR83" s="107"/>
      <c r="AAS83" s="107"/>
      <c r="AAT83" s="107"/>
      <c r="AAU83" s="107"/>
      <c r="AAV83" s="107"/>
      <c r="AAW83" s="107"/>
      <c r="AAX83" s="107"/>
      <c r="AAY83" s="107"/>
      <c r="AAZ83" s="107"/>
      <c r="ABA83" s="107"/>
      <c r="ABB83" s="107"/>
      <c r="ABC83" s="107"/>
      <c r="ABD83" s="107"/>
      <c r="ABE83" s="107"/>
      <c r="ABF83" s="107"/>
      <c r="ABG83" s="107"/>
      <c r="ABH83" s="107"/>
      <c r="ABI83" s="107"/>
      <c r="ABJ83" s="107"/>
      <c r="ABK83" s="107"/>
      <c r="ABL83" s="107"/>
      <c r="ABM83" s="107"/>
      <c r="ABN83" s="107"/>
      <c r="ABO83" s="107"/>
      <c r="ABP83" s="107"/>
      <c r="ABQ83" s="107"/>
      <c r="ABR83" s="107"/>
      <c r="ABS83" s="107"/>
      <c r="ABT83" s="107"/>
      <c r="ABU83" s="107"/>
      <c r="ABV83" s="107"/>
      <c r="ABW83" s="107"/>
      <c r="ABX83" s="107"/>
      <c r="ABY83" s="107"/>
      <c r="ABZ83" s="107"/>
      <c r="ACA83" s="107"/>
      <c r="ACB83" s="107"/>
      <c r="ACC83" s="107"/>
      <c r="ACD83" s="107"/>
      <c r="ACE83" s="107"/>
      <c r="ACF83" s="107"/>
      <c r="ACG83" s="107"/>
      <c r="ACH83" s="107"/>
      <c r="ACI83" s="107"/>
      <c r="ACJ83" s="107"/>
      <c r="ACK83" s="107"/>
      <c r="ACL83" s="107"/>
      <c r="ACM83" s="107"/>
      <c r="ACN83" s="107"/>
      <c r="ACO83" s="107"/>
      <c r="ACP83" s="107"/>
      <c r="ACQ83" s="107"/>
      <c r="ACR83" s="107"/>
      <c r="ACS83" s="107"/>
      <c r="ACT83" s="107"/>
      <c r="ACU83" s="107"/>
      <c r="ACV83" s="107"/>
      <c r="ACW83" s="107"/>
      <c r="ACX83" s="107"/>
      <c r="ACY83" s="107"/>
      <c r="ACZ83" s="107"/>
      <c r="ADA83" s="107"/>
      <c r="ADB83" s="107"/>
      <c r="ADC83" s="107"/>
      <c r="ADD83" s="107"/>
      <c r="ADE83" s="107"/>
      <c r="ADF83" s="107"/>
      <c r="ADG83" s="107"/>
      <c r="ADH83" s="107"/>
      <c r="ADI83" s="107"/>
      <c r="ADJ83" s="107"/>
      <c r="ADK83" s="107"/>
      <c r="ADL83" s="107"/>
      <c r="ADM83" s="107"/>
      <c r="ADN83" s="107"/>
      <c r="ADO83" s="107"/>
      <c r="ADP83" s="107"/>
      <c r="ADQ83" s="107"/>
      <c r="ADR83" s="107"/>
      <c r="ADS83" s="107"/>
      <c r="ADT83" s="107"/>
      <c r="ADU83" s="107"/>
      <c r="ADV83" s="107"/>
      <c r="ADW83" s="107"/>
      <c r="ADX83" s="107"/>
      <c r="ADY83" s="107"/>
      <c r="ADZ83" s="107"/>
      <c r="AEA83" s="107"/>
      <c r="AEB83" s="107"/>
      <c r="AEC83" s="107"/>
      <c r="AED83" s="107"/>
      <c r="AEE83" s="107"/>
      <c r="AEF83" s="107"/>
      <c r="AEG83" s="107"/>
      <c r="AEH83" s="107"/>
      <c r="AEI83" s="107"/>
      <c r="AEJ83" s="107"/>
      <c r="AEK83" s="107"/>
      <c r="AEL83" s="107"/>
      <c r="AEM83" s="107"/>
      <c r="AEN83" s="107"/>
      <c r="AEO83" s="107"/>
      <c r="AEP83" s="107"/>
      <c r="AEQ83" s="107"/>
      <c r="AER83" s="107"/>
      <c r="AES83" s="107"/>
      <c r="AET83" s="107"/>
      <c r="AEU83" s="107"/>
      <c r="AEV83" s="107"/>
      <c r="AEW83" s="107"/>
      <c r="AEX83" s="107"/>
      <c r="AEY83" s="107"/>
      <c r="AEZ83" s="107"/>
      <c r="AFA83" s="107"/>
      <c r="AFB83" s="107"/>
      <c r="AFC83" s="107"/>
      <c r="AFD83" s="107"/>
      <c r="AFE83" s="107"/>
      <c r="AFF83" s="107"/>
      <c r="AFG83" s="107"/>
      <c r="AFH83" s="107"/>
      <c r="AFI83" s="107"/>
      <c r="AFJ83" s="107"/>
      <c r="AFK83" s="107"/>
      <c r="AFL83" s="107"/>
      <c r="AFM83" s="107"/>
      <c r="AFN83" s="107"/>
      <c r="AFO83" s="107"/>
      <c r="AFP83" s="107"/>
      <c r="AFQ83" s="107"/>
      <c r="AFR83" s="107"/>
      <c r="AFS83" s="107"/>
      <c r="AFT83" s="107"/>
      <c r="AFU83" s="107"/>
      <c r="AFV83" s="107"/>
      <c r="AFW83" s="107"/>
      <c r="AFX83" s="107"/>
      <c r="AFY83" s="107"/>
      <c r="AFZ83" s="107"/>
      <c r="AGA83" s="107"/>
      <c r="AGB83" s="107"/>
      <c r="AGC83" s="107"/>
      <c r="AGD83" s="107"/>
      <c r="AGE83" s="107"/>
      <c r="AGF83" s="107"/>
      <c r="AGG83" s="107"/>
      <c r="AGH83" s="107"/>
      <c r="AGI83" s="107"/>
      <c r="AGJ83" s="107"/>
      <c r="AGK83" s="107"/>
      <c r="AGL83" s="107"/>
      <c r="AGM83" s="107"/>
      <c r="AGN83" s="107"/>
      <c r="AGO83" s="107"/>
      <c r="AGP83" s="107"/>
      <c r="AGQ83" s="107"/>
      <c r="AGR83" s="107"/>
      <c r="AGS83" s="107"/>
      <c r="AGT83" s="107"/>
      <c r="AGU83" s="107"/>
      <c r="AGV83" s="107"/>
      <c r="AGW83" s="107"/>
      <c r="AGX83" s="107"/>
      <c r="AGY83" s="107"/>
      <c r="AGZ83" s="107"/>
      <c r="AHA83" s="107"/>
      <c r="AHB83" s="107"/>
      <c r="AHC83" s="107"/>
      <c r="AHD83" s="107"/>
      <c r="AHE83" s="107"/>
      <c r="AHF83" s="107"/>
      <c r="AHG83" s="107"/>
      <c r="AHH83" s="107"/>
      <c r="AHI83" s="107"/>
      <c r="AHJ83" s="107"/>
      <c r="AHK83" s="107"/>
      <c r="AHL83" s="107"/>
      <c r="AHM83" s="107"/>
      <c r="AHN83" s="107"/>
      <c r="AHO83" s="107"/>
      <c r="AHP83" s="107"/>
      <c r="AHQ83" s="107"/>
      <c r="AHR83" s="107"/>
      <c r="AHS83" s="107"/>
      <c r="AHT83" s="107"/>
      <c r="AHU83" s="107"/>
      <c r="AHV83" s="107"/>
      <c r="AHW83" s="107"/>
      <c r="AHX83" s="107"/>
      <c r="AHY83" s="107"/>
      <c r="AHZ83" s="107"/>
      <c r="AIA83" s="107"/>
      <c r="AIB83" s="107"/>
      <c r="AIC83" s="107"/>
      <c r="AID83" s="107"/>
      <c r="AIE83" s="107"/>
      <c r="AIF83" s="107"/>
      <c r="AIG83" s="107"/>
      <c r="AIH83" s="107"/>
      <c r="AII83" s="107"/>
      <c r="AIJ83" s="107"/>
      <c r="AIK83" s="107"/>
      <c r="AIL83" s="107"/>
      <c r="AIM83" s="107"/>
      <c r="AIN83" s="107"/>
      <c r="AIO83" s="107"/>
      <c r="AIP83" s="107"/>
      <c r="AIQ83" s="107"/>
      <c r="AIR83" s="107"/>
      <c r="AIS83" s="107"/>
      <c r="AIT83" s="107"/>
      <c r="AIU83" s="107"/>
      <c r="AIV83" s="107"/>
      <c r="AIW83" s="107"/>
      <c r="AIX83" s="107"/>
      <c r="AIY83" s="107"/>
      <c r="AIZ83" s="107"/>
      <c r="AJA83" s="107"/>
      <c r="AJB83" s="107"/>
      <c r="AJC83" s="107"/>
      <c r="AJD83" s="107"/>
      <c r="AJE83" s="107"/>
      <c r="AJF83" s="107"/>
      <c r="AJG83" s="107"/>
      <c r="AJH83" s="107"/>
      <c r="AJI83" s="107"/>
      <c r="AJJ83" s="107"/>
      <c r="AJK83" s="107"/>
      <c r="AJL83" s="107"/>
      <c r="AJM83" s="107"/>
      <c r="AJN83" s="107"/>
      <c r="AJO83" s="107"/>
      <c r="AJP83" s="107"/>
      <c r="AJQ83" s="107"/>
      <c r="AJR83" s="107"/>
      <c r="AJS83" s="107"/>
      <c r="AJT83" s="107"/>
      <c r="AJU83" s="107"/>
      <c r="AJV83" s="107"/>
      <c r="AJW83" s="107"/>
      <c r="AJX83" s="107"/>
      <c r="AJY83" s="107"/>
      <c r="AJZ83" s="107"/>
      <c r="AKA83" s="107"/>
      <c r="AKB83" s="107"/>
      <c r="AKC83" s="107"/>
      <c r="AKD83" s="107"/>
      <c r="AKE83" s="107"/>
      <c r="AKF83" s="107"/>
      <c r="AKG83" s="107"/>
      <c r="AKH83" s="107"/>
      <c r="AKI83" s="107"/>
      <c r="AKJ83" s="107"/>
      <c r="AKK83" s="107"/>
      <c r="AKL83" s="107"/>
      <c r="AKM83" s="107"/>
      <c r="AKN83" s="107"/>
      <c r="AKO83" s="107"/>
      <c r="AKP83" s="107"/>
      <c r="AKQ83" s="107"/>
      <c r="AKR83" s="107"/>
      <c r="AKS83" s="107"/>
      <c r="AKT83" s="107"/>
      <c r="AKU83" s="107"/>
      <c r="AKV83" s="107"/>
      <c r="AKW83" s="107"/>
      <c r="AKX83" s="107"/>
      <c r="AKY83" s="107"/>
      <c r="AKZ83" s="107"/>
      <c r="ALA83" s="107"/>
      <c r="ALB83" s="107"/>
      <c r="ALC83" s="107"/>
      <c r="ALD83" s="107"/>
      <c r="ALE83" s="107"/>
      <c r="ALF83" s="107"/>
      <c r="ALG83" s="107"/>
      <c r="ALH83" s="107"/>
      <c r="ALI83" s="107"/>
      <c r="ALJ83" s="107"/>
      <c r="ALK83" s="107"/>
      <c r="ALL83" s="107"/>
      <c r="ALM83" s="107"/>
      <c r="ALN83" s="107"/>
      <c r="ALO83" s="107"/>
      <c r="ALP83" s="107"/>
      <c r="ALQ83" s="107"/>
      <c r="ALR83" s="107"/>
      <c r="ALS83" s="107"/>
      <c r="ALT83" s="107"/>
      <c r="ALU83" s="107"/>
      <c r="ALV83" s="107"/>
      <c r="ALW83" s="107"/>
      <c r="ALX83" s="107"/>
      <c r="ALY83" s="107"/>
      <c r="ALZ83" s="107"/>
      <c r="AMA83" s="107"/>
      <c r="AMB83" s="107"/>
      <c r="AMC83" s="107"/>
      <c r="AMD83" s="107"/>
      <c r="AME83" s="107"/>
      <c r="AMF83" s="107"/>
      <c r="AMG83" s="107"/>
      <c r="AMH83" s="107"/>
      <c r="AMI83" s="107"/>
      <c r="AMJ83" s="107"/>
      <c r="AMK83" s="107"/>
      <c r="AML83" s="107"/>
      <c r="AMM83" s="107"/>
      <c r="AMN83" s="107"/>
      <c r="AMO83" s="107"/>
      <c r="AMP83" s="107"/>
      <c r="AMQ83" s="107"/>
      <c r="AMR83" s="107"/>
      <c r="AMS83" s="107"/>
      <c r="AMT83" s="107"/>
      <c r="AMU83" s="107"/>
      <c r="AMV83" s="107"/>
      <c r="AMW83" s="107"/>
      <c r="AMX83" s="107"/>
      <c r="AMY83" s="107"/>
      <c r="AMZ83" s="107"/>
      <c r="ANA83" s="107"/>
      <c r="ANB83" s="107"/>
      <c r="ANC83" s="107"/>
      <c r="AND83" s="107"/>
      <c r="ANE83" s="107"/>
      <c r="ANF83" s="107"/>
      <c r="ANG83" s="107"/>
      <c r="ANH83" s="107"/>
      <c r="ANI83" s="107"/>
      <c r="ANJ83" s="107"/>
      <c r="ANK83" s="107"/>
      <c r="ANL83" s="107"/>
      <c r="ANM83" s="107"/>
      <c r="ANN83" s="107"/>
      <c r="ANO83" s="107"/>
      <c r="ANP83" s="107"/>
      <c r="ANQ83" s="107"/>
      <c r="ANR83" s="107"/>
      <c r="ANS83" s="107"/>
      <c r="ANT83" s="107"/>
      <c r="ANU83" s="107"/>
      <c r="ANV83" s="107"/>
      <c r="ANW83" s="107"/>
      <c r="ANX83" s="107"/>
      <c r="ANY83" s="107"/>
      <c r="ANZ83" s="107"/>
      <c r="AOA83" s="107"/>
      <c r="AOB83" s="107"/>
      <c r="AOC83" s="107"/>
      <c r="AOD83" s="107"/>
      <c r="AOE83" s="107"/>
      <c r="AOF83" s="107"/>
      <c r="AOG83" s="107"/>
      <c r="AOH83" s="107"/>
      <c r="AOI83" s="107"/>
      <c r="AOJ83" s="107"/>
      <c r="AOK83" s="107"/>
      <c r="AOL83" s="107"/>
      <c r="AOM83" s="107"/>
      <c r="AON83" s="107"/>
      <c r="AOO83" s="107"/>
      <c r="AOP83" s="107"/>
      <c r="AOQ83" s="107"/>
      <c r="AOR83" s="107"/>
      <c r="AOS83" s="107"/>
      <c r="AOT83" s="107"/>
      <c r="AOU83" s="107"/>
      <c r="AOV83" s="107"/>
      <c r="AOW83" s="107"/>
      <c r="AOX83" s="107"/>
      <c r="AOY83" s="107"/>
      <c r="AOZ83" s="107"/>
      <c r="APA83" s="107"/>
      <c r="APB83" s="107"/>
      <c r="APC83" s="107"/>
      <c r="APD83" s="107"/>
      <c r="APE83" s="107"/>
      <c r="APF83" s="107"/>
      <c r="APG83" s="107"/>
      <c r="APH83" s="107"/>
      <c r="API83" s="107"/>
      <c r="APJ83" s="107"/>
      <c r="APK83" s="107"/>
      <c r="APL83" s="107"/>
      <c r="APM83" s="107"/>
      <c r="APN83" s="107"/>
      <c r="APO83" s="107"/>
      <c r="APP83" s="107"/>
      <c r="APQ83" s="107"/>
      <c r="APR83" s="107"/>
      <c r="APS83" s="107"/>
      <c r="APT83" s="107"/>
      <c r="APU83" s="107"/>
      <c r="APV83" s="107"/>
      <c r="APW83" s="107"/>
      <c r="APX83" s="107"/>
      <c r="APY83" s="107"/>
      <c r="APZ83" s="107"/>
      <c r="AQA83" s="107"/>
      <c r="AQB83" s="107"/>
      <c r="AQC83" s="107"/>
      <c r="AQD83" s="107"/>
      <c r="AQE83" s="107"/>
      <c r="AQF83" s="107"/>
      <c r="AQG83" s="107"/>
      <c r="AQH83" s="107"/>
      <c r="AQI83" s="107"/>
      <c r="AQJ83" s="107"/>
      <c r="AQK83" s="107"/>
      <c r="AQL83" s="107"/>
      <c r="AQM83" s="107"/>
      <c r="AQN83" s="107"/>
      <c r="AQO83" s="107"/>
      <c r="AQP83" s="107"/>
      <c r="AQQ83" s="107"/>
      <c r="AQR83" s="107"/>
      <c r="AQS83" s="107"/>
      <c r="AQT83" s="107"/>
      <c r="AQU83" s="107"/>
      <c r="AQV83" s="107"/>
      <c r="AQW83" s="107"/>
      <c r="AQX83" s="107"/>
      <c r="AQY83" s="107"/>
      <c r="AQZ83" s="107"/>
      <c r="ARA83" s="107"/>
      <c r="ARB83" s="107"/>
      <c r="ARC83" s="107"/>
      <c r="ARD83" s="107"/>
      <c r="ARE83" s="107"/>
      <c r="ARF83" s="107"/>
      <c r="ARG83" s="107"/>
      <c r="ARH83" s="107"/>
      <c r="ARI83" s="107"/>
      <c r="ARJ83" s="107"/>
      <c r="ARK83" s="107"/>
      <c r="ARL83" s="107"/>
      <c r="ARM83" s="107"/>
      <c r="ARN83" s="107"/>
      <c r="ARO83" s="107"/>
      <c r="ARP83" s="107"/>
      <c r="ARQ83" s="107"/>
      <c r="ARR83" s="107"/>
      <c r="ARS83" s="107"/>
      <c r="ART83" s="107"/>
      <c r="ARU83" s="107"/>
      <c r="ARV83" s="107"/>
      <c r="ARW83" s="107"/>
      <c r="ARX83" s="107"/>
      <c r="ARY83" s="107"/>
      <c r="ARZ83" s="107"/>
      <c r="ASA83" s="107"/>
      <c r="ASB83" s="107"/>
      <c r="ASC83" s="107"/>
      <c r="ASD83" s="107"/>
      <c r="ASE83" s="107"/>
      <c r="ASF83" s="107"/>
      <c r="ASG83" s="107"/>
      <c r="ASH83" s="107"/>
      <c r="ASI83" s="107"/>
      <c r="ASJ83" s="107"/>
      <c r="ASK83" s="107"/>
      <c r="ASL83" s="107"/>
      <c r="ASM83" s="107"/>
      <c r="ASN83" s="107"/>
      <c r="ASO83" s="107"/>
      <c r="ASP83" s="107"/>
      <c r="ASQ83" s="107"/>
      <c r="ASR83" s="107"/>
      <c r="ASS83" s="107"/>
      <c r="AST83" s="107"/>
      <c r="ASU83" s="107"/>
      <c r="ASV83" s="107"/>
      <c r="ASW83" s="107"/>
      <c r="ASX83" s="107"/>
      <c r="ASY83" s="107"/>
      <c r="ASZ83" s="107"/>
      <c r="ATA83" s="107"/>
      <c r="ATB83" s="107"/>
      <c r="ATC83" s="107"/>
      <c r="ATD83" s="107"/>
      <c r="ATE83" s="107"/>
      <c r="ATF83" s="107"/>
      <c r="ATG83" s="107"/>
      <c r="ATH83" s="107"/>
      <c r="ATI83" s="107"/>
      <c r="ATJ83" s="107"/>
      <c r="ATK83" s="107"/>
      <c r="ATL83" s="107"/>
      <c r="ATM83" s="107"/>
      <c r="ATN83" s="107"/>
      <c r="ATO83" s="107"/>
      <c r="ATP83" s="107"/>
      <c r="ATQ83" s="107"/>
      <c r="ATR83" s="107"/>
      <c r="ATS83" s="107"/>
      <c r="ATT83" s="107"/>
      <c r="ATU83" s="107"/>
      <c r="ATV83" s="107"/>
      <c r="ATW83" s="107"/>
      <c r="ATX83" s="107"/>
      <c r="ATY83" s="107"/>
      <c r="ATZ83" s="107"/>
      <c r="AUA83" s="107"/>
      <c r="AUB83" s="107"/>
      <c r="AUC83" s="107"/>
      <c r="AUD83" s="107"/>
      <c r="AUE83" s="107"/>
      <c r="AUF83" s="107"/>
      <c r="AUG83" s="107"/>
      <c r="AUH83" s="107"/>
      <c r="AUI83" s="107"/>
      <c r="AUJ83" s="107"/>
      <c r="AUK83" s="107"/>
      <c r="AUL83" s="107"/>
      <c r="AUM83" s="107"/>
      <c r="AUN83" s="107"/>
      <c r="AUO83" s="107"/>
      <c r="AUP83" s="107"/>
      <c r="AUQ83" s="107"/>
      <c r="AUR83" s="107"/>
      <c r="AUS83" s="107"/>
      <c r="AUT83" s="107"/>
      <c r="AUU83" s="107"/>
      <c r="AUV83" s="107"/>
      <c r="AUW83" s="107"/>
      <c r="AUX83" s="107"/>
      <c r="AUY83" s="107"/>
      <c r="AUZ83" s="107"/>
      <c r="AVA83" s="107"/>
      <c r="AVB83" s="107"/>
      <c r="AVC83" s="107"/>
      <c r="AVD83" s="107"/>
      <c r="AVE83" s="107"/>
      <c r="AVF83" s="107"/>
      <c r="AVG83" s="107"/>
      <c r="AVH83" s="107"/>
      <c r="AVI83" s="107"/>
      <c r="AVJ83" s="107"/>
      <c r="AVK83" s="107"/>
      <c r="AVL83" s="107"/>
      <c r="AVM83" s="107"/>
      <c r="AVN83" s="107"/>
      <c r="AVO83" s="107"/>
      <c r="AVP83" s="107"/>
      <c r="AVQ83" s="107"/>
      <c r="AVR83" s="107"/>
      <c r="AVS83" s="107"/>
      <c r="AVT83" s="107"/>
      <c r="AVU83" s="107"/>
      <c r="AVV83" s="107"/>
      <c r="AVW83" s="107"/>
      <c r="AVX83" s="107"/>
      <c r="AVY83" s="107"/>
      <c r="AVZ83" s="107"/>
      <c r="AWA83" s="107"/>
      <c r="AWB83" s="107"/>
      <c r="AWC83" s="107"/>
      <c r="AWD83" s="107"/>
      <c r="AWE83" s="107"/>
      <c r="AWF83" s="107"/>
      <c r="AWG83" s="107"/>
      <c r="AWH83" s="107"/>
      <c r="AWI83" s="107"/>
      <c r="AWJ83" s="107"/>
      <c r="AWK83" s="107"/>
      <c r="AWL83" s="107"/>
      <c r="AWM83" s="107"/>
      <c r="AWN83" s="107"/>
      <c r="AWO83" s="107"/>
      <c r="AWP83" s="107"/>
      <c r="AWQ83" s="107"/>
      <c r="AWR83" s="107"/>
      <c r="AWS83" s="107"/>
      <c r="AWT83" s="107"/>
      <c r="AWU83" s="107"/>
      <c r="AWV83" s="107"/>
      <c r="AWW83" s="107"/>
      <c r="AWX83" s="107"/>
      <c r="AWY83" s="107"/>
      <c r="AWZ83" s="107"/>
      <c r="AXA83" s="107"/>
      <c r="AXB83" s="107"/>
      <c r="AXC83" s="107"/>
      <c r="AXD83" s="107"/>
      <c r="AXE83" s="107"/>
      <c r="AXF83" s="107"/>
      <c r="AXG83" s="107"/>
      <c r="AXH83" s="107"/>
      <c r="AXI83" s="107"/>
      <c r="AXJ83" s="107"/>
      <c r="AXK83" s="107"/>
      <c r="AXL83" s="107"/>
      <c r="AXM83" s="107"/>
      <c r="AXN83" s="107"/>
      <c r="AXO83" s="107"/>
      <c r="AXP83" s="107"/>
      <c r="AXQ83" s="107"/>
      <c r="AXR83" s="107"/>
      <c r="AXS83" s="107"/>
      <c r="AXT83" s="107"/>
      <c r="AXU83" s="107"/>
      <c r="AXV83" s="107"/>
      <c r="AXW83" s="107"/>
      <c r="AXX83" s="107"/>
      <c r="AXY83" s="107"/>
      <c r="AXZ83" s="107"/>
      <c r="AYA83" s="107"/>
      <c r="AYB83" s="107"/>
      <c r="AYC83" s="107"/>
      <c r="AYD83" s="107"/>
      <c r="AYE83" s="107"/>
      <c r="AYF83" s="107"/>
      <c r="AYG83" s="107"/>
      <c r="AYH83" s="107"/>
      <c r="AYI83" s="107"/>
      <c r="AYJ83" s="107"/>
      <c r="AYK83" s="107"/>
      <c r="AYL83" s="107"/>
      <c r="AYM83" s="107"/>
      <c r="AYN83" s="107"/>
      <c r="AYO83" s="107"/>
      <c r="AYP83" s="107"/>
      <c r="AYQ83" s="107"/>
      <c r="AYR83" s="107"/>
      <c r="AYS83" s="107"/>
      <c r="AYT83" s="107"/>
      <c r="AYU83" s="107"/>
      <c r="AYV83" s="107"/>
      <c r="AYW83" s="107"/>
      <c r="AYX83" s="107"/>
      <c r="AYY83" s="107"/>
      <c r="AYZ83" s="107"/>
      <c r="AZA83" s="107"/>
      <c r="AZB83" s="107"/>
      <c r="AZC83" s="107"/>
      <c r="AZD83" s="107"/>
      <c r="AZE83" s="107"/>
      <c r="AZF83" s="107"/>
      <c r="AZG83" s="107"/>
      <c r="AZH83" s="107"/>
      <c r="AZI83" s="107"/>
      <c r="AZJ83" s="107"/>
      <c r="AZK83" s="107"/>
      <c r="AZL83" s="107"/>
      <c r="AZM83" s="107"/>
      <c r="AZN83" s="107"/>
      <c r="AZO83" s="107"/>
      <c r="AZP83" s="107"/>
      <c r="AZQ83" s="107"/>
      <c r="AZR83" s="107"/>
      <c r="AZS83" s="107"/>
      <c r="AZT83" s="107"/>
      <c r="AZU83" s="107"/>
      <c r="AZV83" s="107"/>
      <c r="AZW83" s="107"/>
      <c r="AZX83" s="107"/>
      <c r="AZY83" s="107"/>
      <c r="AZZ83" s="107"/>
      <c r="BAA83" s="107"/>
      <c r="BAB83" s="107"/>
      <c r="BAC83" s="107"/>
      <c r="BAD83" s="107"/>
      <c r="BAE83" s="107"/>
      <c r="BAF83" s="107"/>
      <c r="BAG83" s="107"/>
      <c r="BAH83" s="107"/>
      <c r="BAI83" s="107"/>
      <c r="BAJ83" s="107"/>
      <c r="BAK83" s="107"/>
      <c r="BAL83" s="107"/>
      <c r="BAM83" s="107"/>
      <c r="BAN83" s="107"/>
      <c r="BAO83" s="107"/>
      <c r="BAP83" s="107"/>
      <c r="BAQ83" s="107"/>
      <c r="BAR83" s="107"/>
      <c r="BAS83" s="107"/>
      <c r="BAT83" s="107"/>
      <c r="BAU83" s="107"/>
      <c r="BAV83" s="107"/>
      <c r="BAW83" s="107"/>
      <c r="BAX83" s="107"/>
      <c r="BAY83" s="107"/>
      <c r="BAZ83" s="107"/>
      <c r="BBA83" s="107"/>
      <c r="BBB83" s="107"/>
      <c r="BBC83" s="107"/>
      <c r="BBD83" s="107"/>
      <c r="BBE83" s="107"/>
      <c r="BBF83" s="107"/>
      <c r="BBG83" s="107"/>
      <c r="BBH83" s="107"/>
      <c r="BBI83" s="107"/>
      <c r="BBJ83" s="107"/>
      <c r="BBK83" s="107"/>
      <c r="BBL83" s="107"/>
      <c r="BBM83" s="107"/>
      <c r="BBN83" s="107"/>
      <c r="BBO83" s="107"/>
      <c r="BBP83" s="107"/>
      <c r="BBQ83" s="107"/>
      <c r="BBR83" s="107"/>
      <c r="BBS83" s="107"/>
      <c r="BBT83" s="107"/>
      <c r="BBU83" s="107"/>
      <c r="BBV83" s="107"/>
      <c r="BBW83" s="107"/>
      <c r="BBX83" s="107"/>
      <c r="BBY83" s="107"/>
      <c r="BBZ83" s="107"/>
      <c r="BCA83" s="107"/>
      <c r="BCB83" s="107"/>
      <c r="BCC83" s="107"/>
      <c r="BCD83" s="107"/>
      <c r="BCE83" s="107"/>
      <c r="BCF83" s="107"/>
      <c r="BCG83" s="107"/>
      <c r="BCH83" s="107"/>
      <c r="BCI83" s="107"/>
      <c r="BCJ83" s="107"/>
      <c r="BCK83" s="107"/>
      <c r="BCL83" s="107"/>
      <c r="BCM83" s="107"/>
      <c r="BCN83" s="107"/>
      <c r="BCO83" s="107"/>
      <c r="BCP83" s="107"/>
      <c r="BCQ83" s="107"/>
      <c r="BCR83" s="107"/>
      <c r="BCS83" s="107"/>
      <c r="BCT83" s="107"/>
      <c r="BCU83" s="107"/>
      <c r="BCV83" s="107"/>
      <c r="BCW83" s="107"/>
      <c r="BCX83" s="107"/>
      <c r="BCY83" s="107"/>
      <c r="BCZ83" s="107"/>
      <c r="BDA83" s="107"/>
      <c r="BDB83" s="107"/>
      <c r="BDC83" s="107"/>
      <c r="BDD83" s="107"/>
      <c r="BDE83" s="107"/>
      <c r="BDF83" s="107"/>
      <c r="BDG83" s="107"/>
      <c r="BDH83" s="107"/>
      <c r="BDI83" s="107"/>
      <c r="BDJ83" s="107"/>
      <c r="BDK83" s="107"/>
      <c r="BDL83" s="107"/>
      <c r="BDM83" s="107"/>
      <c r="BDN83" s="107"/>
      <c r="BDO83" s="107"/>
      <c r="BDP83" s="107"/>
      <c r="BDQ83" s="107"/>
      <c r="BDR83" s="107"/>
      <c r="BDS83" s="107"/>
      <c r="BDT83" s="107"/>
      <c r="BDU83" s="107"/>
      <c r="BDV83" s="107"/>
      <c r="BDW83" s="107"/>
      <c r="BDX83" s="107"/>
      <c r="BDY83" s="107"/>
      <c r="BDZ83" s="107"/>
      <c r="BEA83" s="107"/>
      <c r="BEB83" s="107"/>
      <c r="BEC83" s="107"/>
      <c r="BED83" s="107"/>
      <c r="BEE83" s="107"/>
      <c r="BEF83" s="107"/>
      <c r="BEG83" s="107"/>
      <c r="BEH83" s="107"/>
      <c r="BEI83" s="107"/>
      <c r="BEJ83" s="107"/>
      <c r="BEK83" s="107"/>
      <c r="BEL83" s="107"/>
      <c r="BEM83" s="107"/>
      <c r="BEN83" s="107"/>
      <c r="BEO83" s="107"/>
      <c r="BEP83" s="107"/>
      <c r="BEQ83" s="107"/>
      <c r="BER83" s="107"/>
      <c r="BES83" s="107"/>
      <c r="BET83" s="107"/>
      <c r="BEU83" s="107"/>
      <c r="BEV83" s="107"/>
      <c r="BEW83" s="107"/>
      <c r="BEX83" s="107"/>
      <c r="BEY83" s="107"/>
      <c r="BEZ83" s="107"/>
      <c r="BFA83" s="107"/>
      <c r="BFB83" s="107"/>
      <c r="BFC83" s="107"/>
      <c r="BFD83" s="107"/>
      <c r="BFE83" s="107"/>
      <c r="BFF83" s="107"/>
      <c r="BFG83" s="107"/>
      <c r="BFH83" s="107"/>
      <c r="BFI83" s="107"/>
      <c r="BFJ83" s="107"/>
      <c r="BFK83" s="107"/>
      <c r="BFL83" s="107"/>
      <c r="BFM83" s="107"/>
      <c r="BFN83" s="107"/>
      <c r="BFO83" s="107"/>
      <c r="BFP83" s="107"/>
      <c r="BFQ83" s="107"/>
      <c r="BFR83" s="107"/>
      <c r="BFS83" s="107"/>
      <c r="BFT83" s="107"/>
      <c r="BFU83" s="107"/>
      <c r="BFV83" s="107"/>
      <c r="BFW83" s="107"/>
      <c r="BFX83" s="107"/>
      <c r="BFY83" s="107"/>
      <c r="BFZ83" s="107"/>
      <c r="BGA83" s="107"/>
      <c r="BGB83" s="107"/>
      <c r="BGC83" s="107"/>
      <c r="BGD83" s="107"/>
      <c r="BGE83" s="107"/>
      <c r="BGF83" s="107"/>
      <c r="BGG83" s="107"/>
      <c r="BGH83" s="107"/>
      <c r="BGI83" s="107"/>
      <c r="BGJ83" s="107"/>
      <c r="BGK83" s="107"/>
      <c r="BGL83" s="107"/>
      <c r="BGM83" s="107"/>
      <c r="BGN83" s="107"/>
      <c r="BGO83" s="107"/>
      <c r="BGP83" s="107"/>
      <c r="BGQ83" s="107"/>
      <c r="BGR83" s="107"/>
      <c r="BGS83" s="107"/>
      <c r="BGT83" s="107"/>
      <c r="BGU83" s="107"/>
      <c r="BGV83" s="107"/>
      <c r="BGW83" s="107"/>
      <c r="BGX83" s="107"/>
      <c r="BGY83" s="107"/>
      <c r="BGZ83" s="107"/>
      <c r="BHA83" s="107"/>
      <c r="BHB83" s="107"/>
      <c r="BHC83" s="107"/>
      <c r="BHD83" s="107"/>
      <c r="BHE83" s="107"/>
      <c r="BHF83" s="107"/>
      <c r="BHG83" s="107"/>
      <c r="BHH83" s="107"/>
      <c r="BHI83" s="107"/>
      <c r="BHJ83" s="107"/>
      <c r="BHK83" s="107"/>
      <c r="BHL83" s="107"/>
      <c r="BHM83" s="107"/>
      <c r="BHN83" s="107"/>
      <c r="BHO83" s="107"/>
      <c r="BHP83" s="107"/>
      <c r="BHQ83" s="107"/>
      <c r="BHR83" s="107"/>
      <c r="BHS83" s="107"/>
      <c r="BHT83" s="107"/>
      <c r="BHU83" s="107"/>
      <c r="BHV83" s="107"/>
      <c r="BHW83" s="107"/>
      <c r="BHX83" s="107"/>
      <c r="BHY83" s="107"/>
      <c r="BHZ83" s="107"/>
      <c r="BIA83" s="107"/>
      <c r="BIB83" s="107"/>
      <c r="BIC83" s="107"/>
      <c r="BID83" s="107"/>
      <c r="BIE83" s="107"/>
      <c r="BIF83" s="107"/>
      <c r="BIG83" s="107"/>
      <c r="BIH83" s="107"/>
      <c r="BII83" s="107"/>
    </row>
    <row r="84" spans="1:1595" s="155" customFormat="1">
      <c r="A84" s="108">
        <v>35</v>
      </c>
      <c r="B84" s="146" t="s">
        <v>108</v>
      </c>
      <c r="C84" s="112" t="s">
        <v>32</v>
      </c>
      <c r="D84" s="147">
        <v>40658</v>
      </c>
      <c r="E84" s="147">
        <v>151</v>
      </c>
      <c r="F84" s="147">
        <v>1054</v>
      </c>
      <c r="G84" s="147" t="s">
        <v>109</v>
      </c>
      <c r="H84" s="112"/>
      <c r="I84" s="112">
        <v>1</v>
      </c>
      <c r="J84" s="112">
        <v>77</v>
      </c>
      <c r="K84" s="112"/>
      <c r="L84" s="179" t="s">
        <v>34</v>
      </c>
      <c r="M84" s="108"/>
      <c r="N84" s="108"/>
      <c r="O84" s="108"/>
      <c r="P84" s="149">
        <v>35</v>
      </c>
      <c r="Q84" s="149">
        <v>32</v>
      </c>
      <c r="R84" s="149"/>
      <c r="S84" s="149" t="s">
        <v>39</v>
      </c>
      <c r="T84" s="149">
        <v>63</v>
      </c>
      <c r="U84" s="149"/>
      <c r="V84" s="182" t="s">
        <v>34</v>
      </c>
      <c r="W84" s="149"/>
      <c r="X84" s="149"/>
      <c r="Y84" s="149">
        <v>28</v>
      </c>
      <c r="Z84" s="108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07"/>
      <c r="JI84" s="107"/>
      <c r="JJ84" s="107"/>
      <c r="JK84" s="107"/>
      <c r="JL84" s="107"/>
      <c r="JM84" s="107"/>
      <c r="JN84" s="107"/>
      <c r="JO84" s="107"/>
      <c r="JP84" s="107"/>
      <c r="JQ84" s="107"/>
      <c r="JR84" s="107"/>
      <c r="JS84" s="107"/>
      <c r="JT84" s="107"/>
      <c r="JU84" s="107"/>
      <c r="JV84" s="107"/>
      <c r="JW84" s="107"/>
      <c r="JX84" s="107"/>
      <c r="JY84" s="107"/>
      <c r="JZ84" s="107"/>
      <c r="KA84" s="107"/>
      <c r="KB84" s="107"/>
      <c r="KC84" s="107"/>
      <c r="KD84" s="107"/>
      <c r="KE84" s="107"/>
      <c r="KF84" s="107"/>
      <c r="KG84" s="107"/>
      <c r="KH84" s="107"/>
      <c r="KI84" s="107"/>
      <c r="KJ84" s="107"/>
      <c r="KK84" s="107"/>
      <c r="KL84" s="107"/>
      <c r="KM84" s="107"/>
      <c r="KN84" s="107"/>
      <c r="KO84" s="107"/>
      <c r="KP84" s="107"/>
      <c r="KQ84" s="107"/>
      <c r="KR84" s="107"/>
      <c r="KS84" s="107"/>
      <c r="KT84" s="107"/>
      <c r="KU84" s="107"/>
      <c r="KV84" s="107"/>
      <c r="KW84" s="107"/>
      <c r="KX84" s="107"/>
      <c r="KY84" s="107"/>
      <c r="KZ84" s="107"/>
      <c r="LA84" s="107"/>
      <c r="LB84" s="107"/>
      <c r="LC84" s="107"/>
      <c r="LD84" s="107"/>
      <c r="LE84" s="107"/>
      <c r="LF84" s="107"/>
      <c r="LG84" s="107"/>
      <c r="LH84" s="107"/>
      <c r="LI84" s="107"/>
      <c r="LJ84" s="107"/>
      <c r="LK84" s="107"/>
      <c r="LL84" s="107"/>
      <c r="LM84" s="107"/>
      <c r="LN84" s="107"/>
      <c r="LO84" s="107"/>
      <c r="LP84" s="107"/>
      <c r="LQ84" s="107"/>
      <c r="LR84" s="107"/>
      <c r="LS84" s="107"/>
      <c r="LT84" s="107"/>
      <c r="LU84" s="107"/>
      <c r="LV84" s="107"/>
      <c r="LW84" s="107"/>
      <c r="LX84" s="107"/>
      <c r="LY84" s="107"/>
      <c r="LZ84" s="107"/>
      <c r="MA84" s="107"/>
      <c r="MB84" s="107"/>
      <c r="MC84" s="107"/>
      <c r="MD84" s="107"/>
      <c r="ME84" s="107"/>
      <c r="MF84" s="107"/>
      <c r="MG84" s="107"/>
      <c r="MH84" s="107"/>
      <c r="MI84" s="107"/>
      <c r="MJ84" s="107"/>
      <c r="MK84" s="107"/>
      <c r="ML84" s="107"/>
      <c r="MM84" s="107"/>
      <c r="MN84" s="107"/>
      <c r="MO84" s="107"/>
      <c r="MP84" s="107"/>
      <c r="MQ84" s="107"/>
      <c r="MR84" s="107"/>
      <c r="MS84" s="107"/>
      <c r="MT84" s="107"/>
      <c r="MU84" s="107"/>
      <c r="MV84" s="107"/>
      <c r="MW84" s="107"/>
      <c r="MX84" s="107"/>
      <c r="MY84" s="107"/>
      <c r="MZ84" s="107"/>
      <c r="NA84" s="107"/>
      <c r="NB84" s="107"/>
      <c r="NC84" s="107"/>
      <c r="ND84" s="107"/>
      <c r="NE84" s="107"/>
      <c r="NF84" s="107"/>
      <c r="NG84" s="107"/>
      <c r="NH84" s="107"/>
      <c r="NI84" s="107"/>
      <c r="NJ84" s="107"/>
      <c r="NK84" s="107"/>
      <c r="NL84" s="107"/>
      <c r="NM84" s="107"/>
      <c r="NN84" s="107"/>
      <c r="NO84" s="107"/>
      <c r="NP84" s="107"/>
      <c r="NQ84" s="107"/>
      <c r="NR84" s="107"/>
      <c r="NS84" s="107"/>
      <c r="NT84" s="107"/>
      <c r="NU84" s="107"/>
      <c r="NV84" s="107"/>
      <c r="NW84" s="107"/>
      <c r="NX84" s="107"/>
      <c r="NY84" s="107"/>
      <c r="NZ84" s="107"/>
      <c r="OA84" s="107"/>
      <c r="OB84" s="107"/>
      <c r="OC84" s="107"/>
      <c r="OD84" s="107"/>
      <c r="OE84" s="107"/>
      <c r="OF84" s="107"/>
      <c r="OG84" s="107"/>
      <c r="OH84" s="107"/>
      <c r="OI84" s="107"/>
      <c r="OJ84" s="107"/>
      <c r="OK84" s="107"/>
      <c r="OL84" s="107"/>
      <c r="OM84" s="107"/>
      <c r="ON84" s="107"/>
      <c r="OO84" s="107"/>
      <c r="OP84" s="107"/>
      <c r="OQ84" s="107"/>
      <c r="OR84" s="107"/>
      <c r="OS84" s="107"/>
      <c r="OT84" s="107"/>
      <c r="OU84" s="107"/>
      <c r="OV84" s="107"/>
      <c r="OW84" s="107"/>
      <c r="OX84" s="107"/>
      <c r="OY84" s="107"/>
      <c r="OZ84" s="107"/>
      <c r="PA84" s="107"/>
      <c r="PB84" s="107"/>
      <c r="PC84" s="107"/>
      <c r="PD84" s="107"/>
      <c r="PE84" s="107"/>
      <c r="PF84" s="107"/>
      <c r="PG84" s="107"/>
      <c r="PH84" s="107"/>
      <c r="PI84" s="107"/>
      <c r="PJ84" s="107"/>
      <c r="PK84" s="107"/>
      <c r="PL84" s="107"/>
      <c r="PM84" s="107"/>
      <c r="PN84" s="107"/>
      <c r="PO84" s="107"/>
      <c r="PP84" s="107"/>
      <c r="PQ84" s="107"/>
      <c r="PR84" s="107"/>
      <c r="PS84" s="107"/>
      <c r="PT84" s="107"/>
      <c r="PU84" s="107"/>
      <c r="PV84" s="107"/>
      <c r="PW84" s="107"/>
      <c r="PX84" s="107"/>
      <c r="PY84" s="107"/>
      <c r="PZ84" s="107"/>
      <c r="QA84" s="107"/>
      <c r="QB84" s="107"/>
      <c r="QC84" s="107"/>
      <c r="QD84" s="107"/>
      <c r="QE84" s="107"/>
      <c r="QF84" s="107"/>
      <c r="QG84" s="107"/>
      <c r="QH84" s="107"/>
      <c r="QI84" s="107"/>
      <c r="QJ84" s="107"/>
      <c r="QK84" s="107"/>
      <c r="QL84" s="107"/>
      <c r="QM84" s="107"/>
      <c r="QN84" s="107"/>
      <c r="QO84" s="107"/>
      <c r="QP84" s="107"/>
      <c r="QQ84" s="107"/>
      <c r="QR84" s="107"/>
      <c r="QS84" s="107"/>
      <c r="QT84" s="107"/>
      <c r="QU84" s="107"/>
      <c r="QV84" s="107"/>
      <c r="QW84" s="107"/>
      <c r="QX84" s="107"/>
      <c r="QY84" s="107"/>
      <c r="QZ84" s="107"/>
      <c r="RA84" s="107"/>
      <c r="RB84" s="107"/>
      <c r="RC84" s="107"/>
      <c r="RD84" s="107"/>
      <c r="RE84" s="107"/>
      <c r="RF84" s="107"/>
      <c r="RG84" s="107"/>
      <c r="RH84" s="107"/>
      <c r="RI84" s="107"/>
      <c r="RJ84" s="107"/>
      <c r="RK84" s="107"/>
      <c r="RL84" s="107"/>
      <c r="RM84" s="107"/>
      <c r="RN84" s="107"/>
      <c r="RO84" s="107"/>
      <c r="RP84" s="107"/>
      <c r="RQ84" s="107"/>
      <c r="RR84" s="107"/>
      <c r="RS84" s="107"/>
      <c r="RT84" s="107"/>
      <c r="RU84" s="107"/>
      <c r="RV84" s="107"/>
      <c r="RW84" s="107"/>
      <c r="RX84" s="107"/>
      <c r="RY84" s="107"/>
      <c r="RZ84" s="107"/>
      <c r="SA84" s="107"/>
      <c r="SB84" s="107"/>
      <c r="SC84" s="107"/>
      <c r="SD84" s="107"/>
      <c r="SE84" s="107"/>
      <c r="SF84" s="107"/>
      <c r="SG84" s="107"/>
      <c r="SH84" s="107"/>
      <c r="SI84" s="107"/>
      <c r="SJ84" s="107"/>
      <c r="SK84" s="107"/>
      <c r="SL84" s="107"/>
      <c r="SM84" s="107"/>
      <c r="SN84" s="107"/>
      <c r="SO84" s="107"/>
      <c r="SP84" s="107"/>
      <c r="SQ84" s="107"/>
      <c r="SR84" s="107"/>
      <c r="SS84" s="107"/>
      <c r="ST84" s="107"/>
      <c r="SU84" s="107"/>
      <c r="SV84" s="107"/>
      <c r="SW84" s="107"/>
      <c r="SX84" s="107"/>
      <c r="SY84" s="107"/>
      <c r="SZ84" s="107"/>
      <c r="TA84" s="107"/>
      <c r="TB84" s="107"/>
      <c r="TC84" s="107"/>
      <c r="TD84" s="107"/>
      <c r="TE84" s="107"/>
      <c r="TF84" s="107"/>
      <c r="TG84" s="107"/>
      <c r="TH84" s="107"/>
      <c r="TI84" s="107"/>
      <c r="TJ84" s="107"/>
      <c r="TK84" s="107"/>
      <c r="TL84" s="107"/>
      <c r="TM84" s="107"/>
      <c r="TN84" s="107"/>
      <c r="TO84" s="107"/>
      <c r="TP84" s="107"/>
      <c r="TQ84" s="107"/>
      <c r="TR84" s="107"/>
      <c r="TS84" s="107"/>
      <c r="TT84" s="107"/>
      <c r="TU84" s="107"/>
      <c r="TV84" s="107"/>
      <c r="TW84" s="107"/>
      <c r="TX84" s="107"/>
      <c r="TY84" s="107"/>
      <c r="TZ84" s="107"/>
      <c r="UA84" s="107"/>
      <c r="UB84" s="107"/>
      <c r="UC84" s="107"/>
      <c r="UD84" s="107"/>
      <c r="UE84" s="107"/>
      <c r="UF84" s="107"/>
      <c r="UG84" s="107"/>
      <c r="UH84" s="107"/>
      <c r="UI84" s="107"/>
      <c r="UJ84" s="107"/>
      <c r="UK84" s="107"/>
      <c r="UL84" s="107"/>
      <c r="UM84" s="107"/>
      <c r="UN84" s="107"/>
      <c r="UO84" s="107"/>
      <c r="UP84" s="107"/>
      <c r="UQ84" s="107"/>
      <c r="UR84" s="107"/>
      <c r="US84" s="107"/>
      <c r="UT84" s="107"/>
      <c r="UU84" s="107"/>
      <c r="UV84" s="107"/>
      <c r="UW84" s="107"/>
      <c r="UX84" s="107"/>
      <c r="UY84" s="107"/>
      <c r="UZ84" s="107"/>
      <c r="VA84" s="107"/>
      <c r="VB84" s="107"/>
      <c r="VC84" s="107"/>
      <c r="VD84" s="107"/>
      <c r="VE84" s="107"/>
      <c r="VF84" s="107"/>
      <c r="VG84" s="107"/>
      <c r="VH84" s="107"/>
      <c r="VI84" s="107"/>
      <c r="VJ84" s="107"/>
      <c r="VK84" s="107"/>
      <c r="VL84" s="107"/>
      <c r="VM84" s="107"/>
      <c r="VN84" s="107"/>
      <c r="VO84" s="107"/>
      <c r="VP84" s="107"/>
      <c r="VQ84" s="107"/>
      <c r="VR84" s="107"/>
      <c r="VS84" s="107"/>
      <c r="VT84" s="107"/>
      <c r="VU84" s="107"/>
      <c r="VV84" s="107"/>
      <c r="VW84" s="107"/>
      <c r="VX84" s="107"/>
      <c r="VY84" s="107"/>
      <c r="VZ84" s="107"/>
      <c r="WA84" s="107"/>
      <c r="WB84" s="107"/>
      <c r="WC84" s="107"/>
      <c r="WD84" s="107"/>
      <c r="WE84" s="107"/>
      <c r="WF84" s="107"/>
      <c r="WG84" s="107"/>
      <c r="WH84" s="107"/>
      <c r="WI84" s="107"/>
      <c r="WJ84" s="107"/>
      <c r="WK84" s="107"/>
      <c r="WL84" s="107"/>
      <c r="WM84" s="107"/>
      <c r="WN84" s="107"/>
      <c r="WO84" s="107"/>
      <c r="WP84" s="107"/>
      <c r="WQ84" s="107"/>
      <c r="WR84" s="107"/>
      <c r="WS84" s="107"/>
      <c r="WT84" s="107"/>
      <c r="WU84" s="107"/>
      <c r="WV84" s="107"/>
      <c r="WW84" s="107"/>
      <c r="WX84" s="107"/>
      <c r="WY84" s="107"/>
      <c r="WZ84" s="107"/>
      <c r="XA84" s="107"/>
      <c r="XB84" s="107"/>
      <c r="XC84" s="107"/>
      <c r="XD84" s="107"/>
      <c r="XE84" s="107"/>
      <c r="XF84" s="107"/>
      <c r="XG84" s="107"/>
      <c r="XH84" s="107"/>
      <c r="XI84" s="107"/>
      <c r="XJ84" s="107"/>
      <c r="XK84" s="107"/>
      <c r="XL84" s="107"/>
      <c r="XM84" s="107"/>
      <c r="XN84" s="107"/>
      <c r="XO84" s="107"/>
      <c r="XP84" s="107"/>
      <c r="XQ84" s="107"/>
      <c r="XR84" s="107"/>
      <c r="XS84" s="107"/>
      <c r="XT84" s="107"/>
      <c r="XU84" s="107"/>
      <c r="XV84" s="107"/>
      <c r="XW84" s="107"/>
      <c r="XX84" s="107"/>
      <c r="XY84" s="107"/>
      <c r="XZ84" s="107"/>
      <c r="YA84" s="107"/>
      <c r="YB84" s="107"/>
      <c r="YC84" s="107"/>
      <c r="YD84" s="107"/>
      <c r="YE84" s="107"/>
      <c r="YF84" s="107"/>
      <c r="YG84" s="107"/>
      <c r="YH84" s="107"/>
      <c r="YI84" s="107"/>
      <c r="YJ84" s="107"/>
      <c r="YK84" s="107"/>
      <c r="YL84" s="107"/>
      <c r="YM84" s="107"/>
      <c r="YN84" s="107"/>
      <c r="YO84" s="107"/>
      <c r="YP84" s="107"/>
      <c r="YQ84" s="107"/>
      <c r="YR84" s="107"/>
      <c r="YS84" s="107"/>
      <c r="YT84" s="107"/>
      <c r="YU84" s="107"/>
      <c r="YV84" s="107"/>
      <c r="YW84" s="107"/>
      <c r="YX84" s="107"/>
      <c r="YY84" s="107"/>
      <c r="YZ84" s="107"/>
      <c r="ZA84" s="107"/>
      <c r="ZB84" s="107"/>
      <c r="ZC84" s="107"/>
      <c r="ZD84" s="107"/>
      <c r="ZE84" s="107"/>
      <c r="ZF84" s="107"/>
      <c r="ZG84" s="107"/>
      <c r="ZH84" s="107"/>
      <c r="ZI84" s="107"/>
      <c r="ZJ84" s="107"/>
      <c r="ZK84" s="107"/>
      <c r="ZL84" s="107"/>
      <c r="ZM84" s="107"/>
      <c r="ZN84" s="107"/>
      <c r="ZO84" s="107"/>
      <c r="ZP84" s="107"/>
      <c r="ZQ84" s="107"/>
      <c r="ZR84" s="107"/>
      <c r="ZS84" s="107"/>
      <c r="ZT84" s="107"/>
      <c r="ZU84" s="107"/>
      <c r="ZV84" s="107"/>
      <c r="ZW84" s="107"/>
      <c r="ZX84" s="107"/>
      <c r="ZY84" s="107"/>
      <c r="ZZ84" s="107"/>
      <c r="AAA84" s="107"/>
      <c r="AAB84" s="107"/>
      <c r="AAC84" s="107"/>
      <c r="AAD84" s="107"/>
      <c r="AAE84" s="107"/>
      <c r="AAF84" s="107"/>
      <c r="AAG84" s="107"/>
      <c r="AAH84" s="107"/>
      <c r="AAI84" s="107"/>
      <c r="AAJ84" s="107"/>
      <c r="AAK84" s="107"/>
      <c r="AAL84" s="107"/>
      <c r="AAM84" s="107"/>
      <c r="AAN84" s="107"/>
      <c r="AAO84" s="107"/>
      <c r="AAP84" s="107"/>
      <c r="AAQ84" s="107"/>
      <c r="AAR84" s="107"/>
      <c r="AAS84" s="107"/>
      <c r="AAT84" s="107"/>
      <c r="AAU84" s="107"/>
      <c r="AAV84" s="107"/>
      <c r="AAW84" s="107"/>
      <c r="AAX84" s="107"/>
      <c r="AAY84" s="107"/>
      <c r="AAZ84" s="107"/>
      <c r="ABA84" s="107"/>
      <c r="ABB84" s="107"/>
      <c r="ABC84" s="107"/>
      <c r="ABD84" s="107"/>
      <c r="ABE84" s="107"/>
      <c r="ABF84" s="107"/>
      <c r="ABG84" s="107"/>
      <c r="ABH84" s="107"/>
      <c r="ABI84" s="107"/>
      <c r="ABJ84" s="107"/>
      <c r="ABK84" s="107"/>
      <c r="ABL84" s="107"/>
      <c r="ABM84" s="107"/>
      <c r="ABN84" s="107"/>
      <c r="ABO84" s="107"/>
      <c r="ABP84" s="107"/>
      <c r="ABQ84" s="107"/>
      <c r="ABR84" s="107"/>
      <c r="ABS84" s="107"/>
      <c r="ABT84" s="107"/>
      <c r="ABU84" s="107"/>
      <c r="ABV84" s="107"/>
      <c r="ABW84" s="107"/>
      <c r="ABX84" s="107"/>
      <c r="ABY84" s="107"/>
      <c r="ABZ84" s="107"/>
      <c r="ACA84" s="107"/>
      <c r="ACB84" s="107"/>
      <c r="ACC84" s="107"/>
      <c r="ACD84" s="107"/>
      <c r="ACE84" s="107"/>
      <c r="ACF84" s="107"/>
      <c r="ACG84" s="107"/>
      <c r="ACH84" s="107"/>
      <c r="ACI84" s="107"/>
      <c r="ACJ84" s="107"/>
      <c r="ACK84" s="107"/>
      <c r="ACL84" s="107"/>
      <c r="ACM84" s="107"/>
      <c r="ACN84" s="107"/>
      <c r="ACO84" s="107"/>
      <c r="ACP84" s="107"/>
      <c r="ACQ84" s="107"/>
      <c r="ACR84" s="107"/>
      <c r="ACS84" s="107"/>
      <c r="ACT84" s="107"/>
      <c r="ACU84" s="107"/>
      <c r="ACV84" s="107"/>
      <c r="ACW84" s="107"/>
      <c r="ACX84" s="107"/>
      <c r="ACY84" s="107"/>
      <c r="ACZ84" s="107"/>
      <c r="ADA84" s="107"/>
      <c r="ADB84" s="107"/>
      <c r="ADC84" s="107"/>
      <c r="ADD84" s="107"/>
      <c r="ADE84" s="107"/>
      <c r="ADF84" s="107"/>
      <c r="ADG84" s="107"/>
      <c r="ADH84" s="107"/>
      <c r="ADI84" s="107"/>
      <c r="ADJ84" s="107"/>
      <c r="ADK84" s="107"/>
      <c r="ADL84" s="107"/>
      <c r="ADM84" s="107"/>
      <c r="ADN84" s="107"/>
      <c r="ADO84" s="107"/>
      <c r="ADP84" s="107"/>
      <c r="ADQ84" s="107"/>
      <c r="ADR84" s="107"/>
      <c r="ADS84" s="107"/>
      <c r="ADT84" s="107"/>
      <c r="ADU84" s="107"/>
      <c r="ADV84" s="107"/>
      <c r="ADW84" s="107"/>
      <c r="ADX84" s="107"/>
      <c r="ADY84" s="107"/>
      <c r="ADZ84" s="107"/>
      <c r="AEA84" s="107"/>
      <c r="AEB84" s="107"/>
      <c r="AEC84" s="107"/>
      <c r="AED84" s="107"/>
      <c r="AEE84" s="107"/>
      <c r="AEF84" s="107"/>
      <c r="AEG84" s="107"/>
      <c r="AEH84" s="107"/>
      <c r="AEI84" s="107"/>
      <c r="AEJ84" s="107"/>
      <c r="AEK84" s="107"/>
      <c r="AEL84" s="107"/>
      <c r="AEM84" s="107"/>
      <c r="AEN84" s="107"/>
      <c r="AEO84" s="107"/>
      <c r="AEP84" s="107"/>
      <c r="AEQ84" s="107"/>
      <c r="AER84" s="107"/>
      <c r="AES84" s="107"/>
      <c r="AET84" s="107"/>
      <c r="AEU84" s="107"/>
      <c r="AEV84" s="107"/>
      <c r="AEW84" s="107"/>
      <c r="AEX84" s="107"/>
      <c r="AEY84" s="107"/>
      <c r="AEZ84" s="107"/>
      <c r="AFA84" s="107"/>
      <c r="AFB84" s="107"/>
      <c r="AFC84" s="107"/>
      <c r="AFD84" s="107"/>
      <c r="AFE84" s="107"/>
      <c r="AFF84" s="107"/>
      <c r="AFG84" s="107"/>
      <c r="AFH84" s="107"/>
      <c r="AFI84" s="107"/>
      <c r="AFJ84" s="107"/>
      <c r="AFK84" s="107"/>
      <c r="AFL84" s="107"/>
      <c r="AFM84" s="107"/>
      <c r="AFN84" s="107"/>
      <c r="AFO84" s="107"/>
      <c r="AFP84" s="107"/>
      <c r="AFQ84" s="107"/>
      <c r="AFR84" s="107"/>
      <c r="AFS84" s="107"/>
      <c r="AFT84" s="107"/>
      <c r="AFU84" s="107"/>
      <c r="AFV84" s="107"/>
      <c r="AFW84" s="107"/>
      <c r="AFX84" s="107"/>
      <c r="AFY84" s="107"/>
      <c r="AFZ84" s="107"/>
      <c r="AGA84" s="107"/>
      <c r="AGB84" s="107"/>
      <c r="AGC84" s="107"/>
      <c r="AGD84" s="107"/>
      <c r="AGE84" s="107"/>
      <c r="AGF84" s="107"/>
      <c r="AGG84" s="107"/>
      <c r="AGH84" s="107"/>
      <c r="AGI84" s="107"/>
      <c r="AGJ84" s="107"/>
      <c r="AGK84" s="107"/>
      <c r="AGL84" s="107"/>
      <c r="AGM84" s="107"/>
      <c r="AGN84" s="107"/>
      <c r="AGO84" s="107"/>
      <c r="AGP84" s="107"/>
      <c r="AGQ84" s="107"/>
      <c r="AGR84" s="107"/>
      <c r="AGS84" s="107"/>
      <c r="AGT84" s="107"/>
      <c r="AGU84" s="107"/>
      <c r="AGV84" s="107"/>
      <c r="AGW84" s="107"/>
      <c r="AGX84" s="107"/>
      <c r="AGY84" s="107"/>
      <c r="AGZ84" s="107"/>
      <c r="AHA84" s="107"/>
      <c r="AHB84" s="107"/>
      <c r="AHC84" s="107"/>
      <c r="AHD84" s="107"/>
      <c r="AHE84" s="107"/>
      <c r="AHF84" s="107"/>
      <c r="AHG84" s="107"/>
      <c r="AHH84" s="107"/>
      <c r="AHI84" s="107"/>
      <c r="AHJ84" s="107"/>
      <c r="AHK84" s="107"/>
      <c r="AHL84" s="107"/>
      <c r="AHM84" s="107"/>
      <c r="AHN84" s="107"/>
      <c r="AHO84" s="107"/>
      <c r="AHP84" s="107"/>
      <c r="AHQ84" s="107"/>
      <c r="AHR84" s="107"/>
      <c r="AHS84" s="107"/>
      <c r="AHT84" s="107"/>
      <c r="AHU84" s="107"/>
      <c r="AHV84" s="107"/>
      <c r="AHW84" s="107"/>
      <c r="AHX84" s="107"/>
      <c r="AHY84" s="107"/>
      <c r="AHZ84" s="107"/>
      <c r="AIA84" s="107"/>
      <c r="AIB84" s="107"/>
      <c r="AIC84" s="107"/>
      <c r="AID84" s="107"/>
      <c r="AIE84" s="107"/>
      <c r="AIF84" s="107"/>
      <c r="AIG84" s="107"/>
      <c r="AIH84" s="107"/>
      <c r="AII84" s="107"/>
      <c r="AIJ84" s="107"/>
      <c r="AIK84" s="107"/>
      <c r="AIL84" s="107"/>
      <c r="AIM84" s="107"/>
      <c r="AIN84" s="107"/>
      <c r="AIO84" s="107"/>
      <c r="AIP84" s="107"/>
      <c r="AIQ84" s="107"/>
      <c r="AIR84" s="107"/>
      <c r="AIS84" s="107"/>
      <c r="AIT84" s="107"/>
      <c r="AIU84" s="107"/>
      <c r="AIV84" s="107"/>
      <c r="AIW84" s="107"/>
      <c r="AIX84" s="107"/>
      <c r="AIY84" s="107"/>
      <c r="AIZ84" s="107"/>
      <c r="AJA84" s="107"/>
      <c r="AJB84" s="107"/>
      <c r="AJC84" s="107"/>
      <c r="AJD84" s="107"/>
      <c r="AJE84" s="107"/>
      <c r="AJF84" s="107"/>
      <c r="AJG84" s="107"/>
      <c r="AJH84" s="107"/>
      <c r="AJI84" s="107"/>
      <c r="AJJ84" s="107"/>
      <c r="AJK84" s="107"/>
      <c r="AJL84" s="107"/>
      <c r="AJM84" s="107"/>
      <c r="AJN84" s="107"/>
      <c r="AJO84" s="107"/>
      <c r="AJP84" s="107"/>
      <c r="AJQ84" s="107"/>
      <c r="AJR84" s="107"/>
      <c r="AJS84" s="107"/>
      <c r="AJT84" s="107"/>
      <c r="AJU84" s="107"/>
      <c r="AJV84" s="107"/>
      <c r="AJW84" s="107"/>
      <c r="AJX84" s="107"/>
      <c r="AJY84" s="107"/>
      <c r="AJZ84" s="107"/>
      <c r="AKA84" s="107"/>
      <c r="AKB84" s="107"/>
      <c r="AKC84" s="107"/>
      <c r="AKD84" s="107"/>
      <c r="AKE84" s="107"/>
      <c r="AKF84" s="107"/>
      <c r="AKG84" s="107"/>
      <c r="AKH84" s="107"/>
      <c r="AKI84" s="107"/>
      <c r="AKJ84" s="107"/>
      <c r="AKK84" s="107"/>
      <c r="AKL84" s="107"/>
      <c r="AKM84" s="107"/>
      <c r="AKN84" s="107"/>
      <c r="AKO84" s="107"/>
      <c r="AKP84" s="107"/>
      <c r="AKQ84" s="107"/>
      <c r="AKR84" s="107"/>
      <c r="AKS84" s="107"/>
      <c r="AKT84" s="107"/>
      <c r="AKU84" s="107"/>
      <c r="AKV84" s="107"/>
      <c r="AKW84" s="107"/>
      <c r="AKX84" s="107"/>
      <c r="AKY84" s="107"/>
      <c r="AKZ84" s="107"/>
      <c r="ALA84" s="107"/>
      <c r="ALB84" s="107"/>
      <c r="ALC84" s="107"/>
      <c r="ALD84" s="107"/>
      <c r="ALE84" s="107"/>
      <c r="ALF84" s="107"/>
      <c r="ALG84" s="107"/>
      <c r="ALH84" s="107"/>
      <c r="ALI84" s="107"/>
      <c r="ALJ84" s="107"/>
      <c r="ALK84" s="107"/>
      <c r="ALL84" s="107"/>
      <c r="ALM84" s="107"/>
      <c r="ALN84" s="107"/>
      <c r="ALO84" s="107"/>
      <c r="ALP84" s="107"/>
      <c r="ALQ84" s="107"/>
      <c r="ALR84" s="107"/>
      <c r="ALS84" s="107"/>
      <c r="ALT84" s="107"/>
      <c r="ALU84" s="107"/>
      <c r="ALV84" s="107"/>
      <c r="ALW84" s="107"/>
      <c r="ALX84" s="107"/>
      <c r="ALY84" s="107"/>
      <c r="ALZ84" s="107"/>
      <c r="AMA84" s="107"/>
      <c r="AMB84" s="107"/>
      <c r="AMC84" s="107"/>
      <c r="AMD84" s="107"/>
      <c r="AME84" s="107"/>
      <c r="AMF84" s="107"/>
      <c r="AMG84" s="107"/>
      <c r="AMH84" s="107"/>
      <c r="AMI84" s="107"/>
      <c r="AMJ84" s="107"/>
      <c r="AMK84" s="107"/>
      <c r="AML84" s="107"/>
      <c r="AMM84" s="107"/>
      <c r="AMN84" s="107"/>
      <c r="AMO84" s="107"/>
      <c r="AMP84" s="107"/>
      <c r="AMQ84" s="107"/>
      <c r="AMR84" s="107"/>
      <c r="AMS84" s="107"/>
      <c r="AMT84" s="107"/>
      <c r="AMU84" s="107"/>
      <c r="AMV84" s="107"/>
      <c r="AMW84" s="107"/>
      <c r="AMX84" s="107"/>
      <c r="AMY84" s="107"/>
      <c r="AMZ84" s="107"/>
      <c r="ANA84" s="107"/>
      <c r="ANB84" s="107"/>
      <c r="ANC84" s="107"/>
      <c r="AND84" s="107"/>
      <c r="ANE84" s="107"/>
      <c r="ANF84" s="107"/>
      <c r="ANG84" s="107"/>
      <c r="ANH84" s="107"/>
      <c r="ANI84" s="107"/>
      <c r="ANJ84" s="107"/>
      <c r="ANK84" s="107"/>
      <c r="ANL84" s="107"/>
      <c r="ANM84" s="107"/>
      <c r="ANN84" s="107"/>
      <c r="ANO84" s="107"/>
      <c r="ANP84" s="107"/>
      <c r="ANQ84" s="107"/>
      <c r="ANR84" s="107"/>
      <c r="ANS84" s="107"/>
      <c r="ANT84" s="107"/>
      <c r="ANU84" s="107"/>
      <c r="ANV84" s="107"/>
      <c r="ANW84" s="107"/>
      <c r="ANX84" s="107"/>
      <c r="ANY84" s="107"/>
      <c r="ANZ84" s="107"/>
      <c r="AOA84" s="107"/>
      <c r="AOB84" s="107"/>
      <c r="AOC84" s="107"/>
      <c r="AOD84" s="107"/>
      <c r="AOE84" s="107"/>
      <c r="AOF84" s="107"/>
      <c r="AOG84" s="107"/>
      <c r="AOH84" s="107"/>
      <c r="AOI84" s="107"/>
      <c r="AOJ84" s="107"/>
      <c r="AOK84" s="107"/>
      <c r="AOL84" s="107"/>
      <c r="AOM84" s="107"/>
      <c r="AON84" s="107"/>
      <c r="AOO84" s="107"/>
      <c r="AOP84" s="107"/>
      <c r="AOQ84" s="107"/>
      <c r="AOR84" s="107"/>
      <c r="AOS84" s="107"/>
      <c r="AOT84" s="107"/>
      <c r="AOU84" s="107"/>
      <c r="AOV84" s="107"/>
      <c r="AOW84" s="107"/>
      <c r="AOX84" s="107"/>
      <c r="AOY84" s="107"/>
      <c r="AOZ84" s="107"/>
      <c r="APA84" s="107"/>
      <c r="APB84" s="107"/>
      <c r="APC84" s="107"/>
      <c r="APD84" s="107"/>
      <c r="APE84" s="107"/>
      <c r="APF84" s="107"/>
      <c r="APG84" s="107"/>
      <c r="APH84" s="107"/>
      <c r="API84" s="107"/>
      <c r="APJ84" s="107"/>
      <c r="APK84" s="107"/>
      <c r="APL84" s="107"/>
      <c r="APM84" s="107"/>
      <c r="APN84" s="107"/>
      <c r="APO84" s="107"/>
      <c r="APP84" s="107"/>
      <c r="APQ84" s="107"/>
      <c r="APR84" s="107"/>
      <c r="APS84" s="107"/>
      <c r="APT84" s="107"/>
      <c r="APU84" s="107"/>
      <c r="APV84" s="107"/>
      <c r="APW84" s="107"/>
      <c r="APX84" s="107"/>
      <c r="APY84" s="107"/>
      <c r="APZ84" s="107"/>
      <c r="AQA84" s="107"/>
      <c r="AQB84" s="107"/>
      <c r="AQC84" s="107"/>
      <c r="AQD84" s="107"/>
      <c r="AQE84" s="107"/>
      <c r="AQF84" s="107"/>
      <c r="AQG84" s="107"/>
      <c r="AQH84" s="107"/>
      <c r="AQI84" s="107"/>
      <c r="AQJ84" s="107"/>
      <c r="AQK84" s="107"/>
      <c r="AQL84" s="107"/>
      <c r="AQM84" s="107"/>
      <c r="AQN84" s="107"/>
      <c r="AQO84" s="107"/>
      <c r="AQP84" s="107"/>
      <c r="AQQ84" s="107"/>
      <c r="AQR84" s="107"/>
      <c r="AQS84" s="107"/>
      <c r="AQT84" s="107"/>
      <c r="AQU84" s="107"/>
      <c r="AQV84" s="107"/>
      <c r="AQW84" s="107"/>
      <c r="AQX84" s="107"/>
      <c r="AQY84" s="107"/>
      <c r="AQZ84" s="107"/>
      <c r="ARA84" s="107"/>
      <c r="ARB84" s="107"/>
      <c r="ARC84" s="107"/>
      <c r="ARD84" s="107"/>
      <c r="ARE84" s="107"/>
      <c r="ARF84" s="107"/>
      <c r="ARG84" s="107"/>
      <c r="ARH84" s="107"/>
      <c r="ARI84" s="107"/>
      <c r="ARJ84" s="107"/>
      <c r="ARK84" s="107"/>
      <c r="ARL84" s="107"/>
      <c r="ARM84" s="107"/>
      <c r="ARN84" s="107"/>
      <c r="ARO84" s="107"/>
      <c r="ARP84" s="107"/>
      <c r="ARQ84" s="107"/>
      <c r="ARR84" s="107"/>
      <c r="ARS84" s="107"/>
      <c r="ART84" s="107"/>
      <c r="ARU84" s="107"/>
      <c r="ARV84" s="107"/>
      <c r="ARW84" s="107"/>
      <c r="ARX84" s="107"/>
      <c r="ARY84" s="107"/>
      <c r="ARZ84" s="107"/>
      <c r="ASA84" s="107"/>
      <c r="ASB84" s="107"/>
      <c r="ASC84" s="107"/>
      <c r="ASD84" s="107"/>
      <c r="ASE84" s="107"/>
      <c r="ASF84" s="107"/>
      <c r="ASG84" s="107"/>
      <c r="ASH84" s="107"/>
      <c r="ASI84" s="107"/>
      <c r="ASJ84" s="107"/>
      <c r="ASK84" s="107"/>
      <c r="ASL84" s="107"/>
      <c r="ASM84" s="107"/>
      <c r="ASN84" s="107"/>
      <c r="ASO84" s="107"/>
      <c r="ASP84" s="107"/>
      <c r="ASQ84" s="107"/>
      <c r="ASR84" s="107"/>
      <c r="ASS84" s="107"/>
      <c r="AST84" s="107"/>
      <c r="ASU84" s="107"/>
      <c r="ASV84" s="107"/>
      <c r="ASW84" s="107"/>
      <c r="ASX84" s="107"/>
      <c r="ASY84" s="107"/>
      <c r="ASZ84" s="107"/>
      <c r="ATA84" s="107"/>
      <c r="ATB84" s="107"/>
      <c r="ATC84" s="107"/>
      <c r="ATD84" s="107"/>
      <c r="ATE84" s="107"/>
      <c r="ATF84" s="107"/>
      <c r="ATG84" s="107"/>
      <c r="ATH84" s="107"/>
      <c r="ATI84" s="107"/>
      <c r="ATJ84" s="107"/>
      <c r="ATK84" s="107"/>
      <c r="ATL84" s="107"/>
      <c r="ATM84" s="107"/>
      <c r="ATN84" s="107"/>
      <c r="ATO84" s="107"/>
      <c r="ATP84" s="107"/>
      <c r="ATQ84" s="107"/>
      <c r="ATR84" s="107"/>
      <c r="ATS84" s="107"/>
      <c r="ATT84" s="107"/>
      <c r="ATU84" s="107"/>
      <c r="ATV84" s="107"/>
      <c r="ATW84" s="107"/>
      <c r="ATX84" s="107"/>
      <c r="ATY84" s="107"/>
      <c r="ATZ84" s="107"/>
      <c r="AUA84" s="107"/>
      <c r="AUB84" s="107"/>
      <c r="AUC84" s="107"/>
      <c r="AUD84" s="107"/>
      <c r="AUE84" s="107"/>
      <c r="AUF84" s="107"/>
      <c r="AUG84" s="107"/>
      <c r="AUH84" s="107"/>
      <c r="AUI84" s="107"/>
      <c r="AUJ84" s="107"/>
      <c r="AUK84" s="107"/>
      <c r="AUL84" s="107"/>
      <c r="AUM84" s="107"/>
      <c r="AUN84" s="107"/>
      <c r="AUO84" s="107"/>
      <c r="AUP84" s="107"/>
      <c r="AUQ84" s="107"/>
      <c r="AUR84" s="107"/>
      <c r="AUS84" s="107"/>
      <c r="AUT84" s="107"/>
      <c r="AUU84" s="107"/>
      <c r="AUV84" s="107"/>
      <c r="AUW84" s="107"/>
      <c r="AUX84" s="107"/>
      <c r="AUY84" s="107"/>
      <c r="AUZ84" s="107"/>
      <c r="AVA84" s="107"/>
      <c r="AVB84" s="107"/>
      <c r="AVC84" s="107"/>
      <c r="AVD84" s="107"/>
      <c r="AVE84" s="107"/>
      <c r="AVF84" s="107"/>
      <c r="AVG84" s="107"/>
      <c r="AVH84" s="107"/>
      <c r="AVI84" s="107"/>
      <c r="AVJ84" s="107"/>
      <c r="AVK84" s="107"/>
      <c r="AVL84" s="107"/>
      <c r="AVM84" s="107"/>
      <c r="AVN84" s="107"/>
      <c r="AVO84" s="107"/>
      <c r="AVP84" s="107"/>
      <c r="AVQ84" s="107"/>
      <c r="AVR84" s="107"/>
      <c r="AVS84" s="107"/>
      <c r="AVT84" s="107"/>
      <c r="AVU84" s="107"/>
      <c r="AVV84" s="107"/>
      <c r="AVW84" s="107"/>
      <c r="AVX84" s="107"/>
      <c r="AVY84" s="107"/>
      <c r="AVZ84" s="107"/>
      <c r="AWA84" s="107"/>
      <c r="AWB84" s="107"/>
      <c r="AWC84" s="107"/>
      <c r="AWD84" s="107"/>
      <c r="AWE84" s="107"/>
      <c r="AWF84" s="107"/>
      <c r="AWG84" s="107"/>
      <c r="AWH84" s="107"/>
      <c r="AWI84" s="107"/>
      <c r="AWJ84" s="107"/>
      <c r="AWK84" s="107"/>
      <c r="AWL84" s="107"/>
      <c r="AWM84" s="107"/>
      <c r="AWN84" s="107"/>
      <c r="AWO84" s="107"/>
      <c r="AWP84" s="107"/>
      <c r="AWQ84" s="107"/>
      <c r="AWR84" s="107"/>
      <c r="AWS84" s="107"/>
      <c r="AWT84" s="107"/>
      <c r="AWU84" s="107"/>
      <c r="AWV84" s="107"/>
      <c r="AWW84" s="107"/>
      <c r="AWX84" s="107"/>
      <c r="AWY84" s="107"/>
      <c r="AWZ84" s="107"/>
      <c r="AXA84" s="107"/>
      <c r="AXB84" s="107"/>
      <c r="AXC84" s="107"/>
      <c r="AXD84" s="107"/>
      <c r="AXE84" s="107"/>
      <c r="AXF84" s="107"/>
      <c r="AXG84" s="107"/>
      <c r="AXH84" s="107"/>
      <c r="AXI84" s="107"/>
      <c r="AXJ84" s="107"/>
      <c r="AXK84" s="107"/>
      <c r="AXL84" s="107"/>
      <c r="AXM84" s="107"/>
      <c r="AXN84" s="107"/>
      <c r="AXO84" s="107"/>
      <c r="AXP84" s="107"/>
      <c r="AXQ84" s="107"/>
      <c r="AXR84" s="107"/>
      <c r="AXS84" s="107"/>
      <c r="AXT84" s="107"/>
      <c r="AXU84" s="107"/>
      <c r="AXV84" s="107"/>
      <c r="AXW84" s="107"/>
      <c r="AXX84" s="107"/>
      <c r="AXY84" s="107"/>
      <c r="AXZ84" s="107"/>
      <c r="AYA84" s="107"/>
      <c r="AYB84" s="107"/>
      <c r="AYC84" s="107"/>
      <c r="AYD84" s="107"/>
      <c r="AYE84" s="107"/>
      <c r="AYF84" s="107"/>
      <c r="AYG84" s="107"/>
      <c r="AYH84" s="107"/>
      <c r="AYI84" s="107"/>
      <c r="AYJ84" s="107"/>
      <c r="AYK84" s="107"/>
      <c r="AYL84" s="107"/>
      <c r="AYM84" s="107"/>
      <c r="AYN84" s="107"/>
      <c r="AYO84" s="107"/>
      <c r="AYP84" s="107"/>
      <c r="AYQ84" s="107"/>
      <c r="AYR84" s="107"/>
      <c r="AYS84" s="107"/>
      <c r="AYT84" s="107"/>
      <c r="AYU84" s="107"/>
      <c r="AYV84" s="107"/>
      <c r="AYW84" s="107"/>
      <c r="AYX84" s="107"/>
      <c r="AYY84" s="107"/>
      <c r="AYZ84" s="107"/>
      <c r="AZA84" s="107"/>
      <c r="AZB84" s="107"/>
      <c r="AZC84" s="107"/>
      <c r="AZD84" s="107"/>
      <c r="AZE84" s="107"/>
      <c r="AZF84" s="107"/>
      <c r="AZG84" s="107"/>
      <c r="AZH84" s="107"/>
      <c r="AZI84" s="107"/>
      <c r="AZJ84" s="107"/>
      <c r="AZK84" s="107"/>
      <c r="AZL84" s="107"/>
      <c r="AZM84" s="107"/>
      <c r="AZN84" s="107"/>
      <c r="AZO84" s="107"/>
      <c r="AZP84" s="107"/>
      <c r="AZQ84" s="107"/>
      <c r="AZR84" s="107"/>
      <c r="AZS84" s="107"/>
      <c r="AZT84" s="107"/>
      <c r="AZU84" s="107"/>
      <c r="AZV84" s="107"/>
      <c r="AZW84" s="107"/>
      <c r="AZX84" s="107"/>
      <c r="AZY84" s="107"/>
      <c r="AZZ84" s="107"/>
      <c r="BAA84" s="107"/>
      <c r="BAB84" s="107"/>
      <c r="BAC84" s="107"/>
      <c r="BAD84" s="107"/>
      <c r="BAE84" s="107"/>
      <c r="BAF84" s="107"/>
      <c r="BAG84" s="107"/>
      <c r="BAH84" s="107"/>
      <c r="BAI84" s="107"/>
      <c r="BAJ84" s="107"/>
      <c r="BAK84" s="107"/>
      <c r="BAL84" s="107"/>
      <c r="BAM84" s="107"/>
      <c r="BAN84" s="107"/>
      <c r="BAO84" s="107"/>
      <c r="BAP84" s="107"/>
      <c r="BAQ84" s="107"/>
      <c r="BAR84" s="107"/>
      <c r="BAS84" s="107"/>
      <c r="BAT84" s="107"/>
      <c r="BAU84" s="107"/>
      <c r="BAV84" s="107"/>
      <c r="BAW84" s="107"/>
      <c r="BAX84" s="107"/>
      <c r="BAY84" s="107"/>
      <c r="BAZ84" s="107"/>
      <c r="BBA84" s="107"/>
      <c r="BBB84" s="107"/>
      <c r="BBC84" s="107"/>
      <c r="BBD84" s="107"/>
      <c r="BBE84" s="107"/>
      <c r="BBF84" s="107"/>
      <c r="BBG84" s="107"/>
      <c r="BBH84" s="107"/>
      <c r="BBI84" s="107"/>
      <c r="BBJ84" s="107"/>
      <c r="BBK84" s="107"/>
      <c r="BBL84" s="107"/>
      <c r="BBM84" s="107"/>
      <c r="BBN84" s="107"/>
      <c r="BBO84" s="107"/>
      <c r="BBP84" s="107"/>
      <c r="BBQ84" s="107"/>
      <c r="BBR84" s="107"/>
      <c r="BBS84" s="107"/>
      <c r="BBT84" s="107"/>
      <c r="BBU84" s="107"/>
      <c r="BBV84" s="107"/>
      <c r="BBW84" s="107"/>
      <c r="BBX84" s="107"/>
      <c r="BBY84" s="107"/>
      <c r="BBZ84" s="107"/>
      <c r="BCA84" s="107"/>
      <c r="BCB84" s="107"/>
      <c r="BCC84" s="107"/>
      <c r="BCD84" s="107"/>
      <c r="BCE84" s="107"/>
      <c r="BCF84" s="107"/>
      <c r="BCG84" s="107"/>
      <c r="BCH84" s="107"/>
      <c r="BCI84" s="107"/>
      <c r="BCJ84" s="107"/>
      <c r="BCK84" s="107"/>
      <c r="BCL84" s="107"/>
      <c r="BCM84" s="107"/>
      <c r="BCN84" s="107"/>
      <c r="BCO84" s="107"/>
      <c r="BCP84" s="107"/>
      <c r="BCQ84" s="107"/>
      <c r="BCR84" s="107"/>
      <c r="BCS84" s="107"/>
      <c r="BCT84" s="107"/>
      <c r="BCU84" s="107"/>
      <c r="BCV84" s="107"/>
      <c r="BCW84" s="107"/>
      <c r="BCX84" s="107"/>
      <c r="BCY84" s="107"/>
      <c r="BCZ84" s="107"/>
      <c r="BDA84" s="107"/>
      <c r="BDB84" s="107"/>
      <c r="BDC84" s="107"/>
      <c r="BDD84" s="107"/>
      <c r="BDE84" s="107"/>
      <c r="BDF84" s="107"/>
      <c r="BDG84" s="107"/>
      <c r="BDH84" s="107"/>
      <c r="BDI84" s="107"/>
      <c r="BDJ84" s="107"/>
      <c r="BDK84" s="107"/>
      <c r="BDL84" s="107"/>
      <c r="BDM84" s="107"/>
      <c r="BDN84" s="107"/>
      <c r="BDO84" s="107"/>
      <c r="BDP84" s="107"/>
      <c r="BDQ84" s="107"/>
      <c r="BDR84" s="107"/>
      <c r="BDS84" s="107"/>
      <c r="BDT84" s="107"/>
      <c r="BDU84" s="107"/>
      <c r="BDV84" s="107"/>
      <c r="BDW84" s="107"/>
      <c r="BDX84" s="107"/>
      <c r="BDY84" s="107"/>
      <c r="BDZ84" s="107"/>
      <c r="BEA84" s="107"/>
      <c r="BEB84" s="107"/>
      <c r="BEC84" s="107"/>
      <c r="BED84" s="107"/>
      <c r="BEE84" s="107"/>
      <c r="BEF84" s="107"/>
      <c r="BEG84" s="107"/>
      <c r="BEH84" s="107"/>
      <c r="BEI84" s="107"/>
      <c r="BEJ84" s="107"/>
      <c r="BEK84" s="107"/>
      <c r="BEL84" s="107"/>
      <c r="BEM84" s="107"/>
      <c r="BEN84" s="107"/>
      <c r="BEO84" s="107"/>
      <c r="BEP84" s="107"/>
      <c r="BEQ84" s="107"/>
      <c r="BER84" s="107"/>
      <c r="BES84" s="107"/>
      <c r="BET84" s="107"/>
      <c r="BEU84" s="107"/>
      <c r="BEV84" s="107"/>
      <c r="BEW84" s="107"/>
      <c r="BEX84" s="107"/>
      <c r="BEY84" s="107"/>
      <c r="BEZ84" s="107"/>
      <c r="BFA84" s="107"/>
      <c r="BFB84" s="107"/>
      <c r="BFC84" s="107"/>
      <c r="BFD84" s="107"/>
      <c r="BFE84" s="107"/>
      <c r="BFF84" s="107"/>
      <c r="BFG84" s="107"/>
      <c r="BFH84" s="107"/>
      <c r="BFI84" s="107"/>
      <c r="BFJ84" s="107"/>
      <c r="BFK84" s="107"/>
      <c r="BFL84" s="107"/>
      <c r="BFM84" s="107"/>
      <c r="BFN84" s="107"/>
      <c r="BFO84" s="107"/>
      <c r="BFP84" s="107"/>
      <c r="BFQ84" s="107"/>
      <c r="BFR84" s="107"/>
      <c r="BFS84" s="107"/>
      <c r="BFT84" s="107"/>
      <c r="BFU84" s="107"/>
      <c r="BFV84" s="107"/>
      <c r="BFW84" s="107"/>
      <c r="BFX84" s="107"/>
      <c r="BFY84" s="107"/>
      <c r="BFZ84" s="107"/>
      <c r="BGA84" s="107"/>
      <c r="BGB84" s="107"/>
      <c r="BGC84" s="107"/>
      <c r="BGD84" s="107"/>
      <c r="BGE84" s="107"/>
      <c r="BGF84" s="107"/>
      <c r="BGG84" s="107"/>
      <c r="BGH84" s="107"/>
      <c r="BGI84" s="107"/>
      <c r="BGJ84" s="107"/>
      <c r="BGK84" s="107"/>
      <c r="BGL84" s="107"/>
      <c r="BGM84" s="107"/>
      <c r="BGN84" s="107"/>
      <c r="BGO84" s="107"/>
      <c r="BGP84" s="107"/>
      <c r="BGQ84" s="107"/>
      <c r="BGR84" s="107"/>
      <c r="BGS84" s="107"/>
      <c r="BGT84" s="107"/>
      <c r="BGU84" s="107"/>
      <c r="BGV84" s="107"/>
      <c r="BGW84" s="107"/>
      <c r="BGX84" s="107"/>
      <c r="BGY84" s="107"/>
      <c r="BGZ84" s="107"/>
      <c r="BHA84" s="107"/>
      <c r="BHB84" s="107"/>
      <c r="BHC84" s="107"/>
      <c r="BHD84" s="107"/>
      <c r="BHE84" s="107"/>
      <c r="BHF84" s="107"/>
      <c r="BHG84" s="107"/>
      <c r="BHH84" s="107"/>
      <c r="BHI84" s="107"/>
      <c r="BHJ84" s="107"/>
      <c r="BHK84" s="107"/>
      <c r="BHL84" s="107"/>
      <c r="BHM84" s="107"/>
      <c r="BHN84" s="107"/>
      <c r="BHO84" s="107"/>
      <c r="BHP84" s="107"/>
      <c r="BHQ84" s="107"/>
      <c r="BHR84" s="107"/>
      <c r="BHS84" s="107"/>
      <c r="BHT84" s="107"/>
      <c r="BHU84" s="107"/>
      <c r="BHV84" s="107"/>
      <c r="BHW84" s="107"/>
      <c r="BHX84" s="107"/>
      <c r="BHY84" s="107"/>
      <c r="BHZ84" s="107"/>
      <c r="BIA84" s="107"/>
      <c r="BIB84" s="107"/>
      <c r="BIC84" s="107"/>
      <c r="BID84" s="107"/>
      <c r="BIE84" s="107"/>
      <c r="BIF84" s="107"/>
      <c r="BIG84" s="107"/>
      <c r="BIH84" s="107"/>
      <c r="BII84" s="107"/>
    </row>
    <row r="85" spans="1:1595" s="155" customFormat="1">
      <c r="A85" s="108">
        <v>36</v>
      </c>
      <c r="B85" s="146" t="s">
        <v>110</v>
      </c>
      <c r="C85" s="112" t="s">
        <v>32</v>
      </c>
      <c r="D85" s="147">
        <v>40660</v>
      </c>
      <c r="E85" s="147">
        <v>153</v>
      </c>
      <c r="F85" s="147">
        <v>1056</v>
      </c>
      <c r="G85" s="147" t="s">
        <v>111</v>
      </c>
      <c r="H85" s="112"/>
      <c r="I85" s="112"/>
      <c r="J85" s="112">
        <v>61</v>
      </c>
      <c r="K85" s="112"/>
      <c r="L85" s="179" t="s">
        <v>34</v>
      </c>
      <c r="M85" s="108"/>
      <c r="N85" s="108"/>
      <c r="O85" s="108"/>
      <c r="P85" s="149">
        <v>36</v>
      </c>
      <c r="Q85" s="149">
        <v>75</v>
      </c>
      <c r="R85" s="149"/>
      <c r="S85" s="149" t="s">
        <v>58</v>
      </c>
      <c r="T85" s="149">
        <v>101</v>
      </c>
      <c r="U85" s="149"/>
      <c r="V85" s="182" t="s">
        <v>34</v>
      </c>
      <c r="W85" s="149"/>
      <c r="X85" s="149"/>
      <c r="Y85" s="108">
        <v>20</v>
      </c>
      <c r="Z85" s="108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  <c r="IW85" s="107"/>
      <c r="IX85" s="107"/>
      <c r="IY85" s="107"/>
      <c r="IZ85" s="107"/>
      <c r="JA85" s="107"/>
      <c r="JB85" s="107"/>
      <c r="JC85" s="107"/>
      <c r="JD85" s="107"/>
      <c r="JE85" s="107"/>
      <c r="JF85" s="107"/>
      <c r="JG85" s="107"/>
      <c r="JH85" s="107"/>
      <c r="JI85" s="107"/>
      <c r="JJ85" s="107"/>
      <c r="JK85" s="107"/>
      <c r="JL85" s="107"/>
      <c r="JM85" s="107"/>
      <c r="JN85" s="107"/>
      <c r="JO85" s="107"/>
      <c r="JP85" s="107"/>
      <c r="JQ85" s="107"/>
      <c r="JR85" s="107"/>
      <c r="JS85" s="107"/>
      <c r="JT85" s="107"/>
      <c r="JU85" s="107"/>
      <c r="JV85" s="107"/>
      <c r="JW85" s="107"/>
      <c r="JX85" s="107"/>
      <c r="JY85" s="107"/>
      <c r="JZ85" s="107"/>
      <c r="KA85" s="107"/>
      <c r="KB85" s="107"/>
      <c r="KC85" s="107"/>
      <c r="KD85" s="107"/>
      <c r="KE85" s="107"/>
      <c r="KF85" s="107"/>
      <c r="KG85" s="107"/>
      <c r="KH85" s="107"/>
      <c r="KI85" s="107"/>
      <c r="KJ85" s="107"/>
      <c r="KK85" s="107"/>
      <c r="KL85" s="107"/>
      <c r="KM85" s="107"/>
      <c r="KN85" s="107"/>
      <c r="KO85" s="107"/>
      <c r="KP85" s="107"/>
      <c r="KQ85" s="107"/>
      <c r="KR85" s="107"/>
      <c r="KS85" s="107"/>
      <c r="KT85" s="107"/>
      <c r="KU85" s="107"/>
      <c r="KV85" s="107"/>
      <c r="KW85" s="107"/>
      <c r="KX85" s="107"/>
      <c r="KY85" s="107"/>
      <c r="KZ85" s="107"/>
      <c r="LA85" s="107"/>
      <c r="LB85" s="107"/>
      <c r="LC85" s="107"/>
      <c r="LD85" s="107"/>
      <c r="LE85" s="107"/>
      <c r="LF85" s="107"/>
      <c r="LG85" s="107"/>
      <c r="LH85" s="107"/>
      <c r="LI85" s="107"/>
      <c r="LJ85" s="107"/>
      <c r="LK85" s="107"/>
      <c r="LL85" s="107"/>
      <c r="LM85" s="107"/>
      <c r="LN85" s="107"/>
      <c r="LO85" s="107"/>
      <c r="LP85" s="107"/>
      <c r="LQ85" s="107"/>
      <c r="LR85" s="107"/>
      <c r="LS85" s="107"/>
      <c r="LT85" s="107"/>
      <c r="LU85" s="107"/>
      <c r="LV85" s="107"/>
      <c r="LW85" s="107"/>
      <c r="LX85" s="107"/>
      <c r="LY85" s="107"/>
      <c r="LZ85" s="107"/>
      <c r="MA85" s="107"/>
      <c r="MB85" s="107"/>
      <c r="MC85" s="107"/>
      <c r="MD85" s="107"/>
      <c r="ME85" s="107"/>
      <c r="MF85" s="107"/>
      <c r="MG85" s="107"/>
      <c r="MH85" s="107"/>
      <c r="MI85" s="107"/>
      <c r="MJ85" s="107"/>
      <c r="MK85" s="107"/>
      <c r="ML85" s="107"/>
      <c r="MM85" s="107"/>
      <c r="MN85" s="107"/>
      <c r="MO85" s="107"/>
      <c r="MP85" s="107"/>
      <c r="MQ85" s="107"/>
      <c r="MR85" s="107"/>
      <c r="MS85" s="107"/>
      <c r="MT85" s="107"/>
      <c r="MU85" s="107"/>
      <c r="MV85" s="107"/>
      <c r="MW85" s="107"/>
      <c r="MX85" s="107"/>
      <c r="MY85" s="107"/>
      <c r="MZ85" s="107"/>
      <c r="NA85" s="107"/>
      <c r="NB85" s="107"/>
      <c r="NC85" s="107"/>
      <c r="ND85" s="107"/>
      <c r="NE85" s="107"/>
      <c r="NF85" s="107"/>
      <c r="NG85" s="107"/>
      <c r="NH85" s="107"/>
      <c r="NI85" s="107"/>
      <c r="NJ85" s="107"/>
      <c r="NK85" s="107"/>
      <c r="NL85" s="107"/>
      <c r="NM85" s="107"/>
      <c r="NN85" s="107"/>
      <c r="NO85" s="107"/>
      <c r="NP85" s="107"/>
      <c r="NQ85" s="107"/>
      <c r="NR85" s="107"/>
      <c r="NS85" s="107"/>
      <c r="NT85" s="107"/>
      <c r="NU85" s="107"/>
      <c r="NV85" s="107"/>
      <c r="NW85" s="107"/>
      <c r="NX85" s="107"/>
      <c r="NY85" s="107"/>
      <c r="NZ85" s="107"/>
      <c r="OA85" s="107"/>
      <c r="OB85" s="107"/>
      <c r="OC85" s="107"/>
      <c r="OD85" s="107"/>
      <c r="OE85" s="107"/>
      <c r="OF85" s="107"/>
      <c r="OG85" s="107"/>
      <c r="OH85" s="107"/>
      <c r="OI85" s="107"/>
      <c r="OJ85" s="107"/>
      <c r="OK85" s="107"/>
      <c r="OL85" s="107"/>
      <c r="OM85" s="107"/>
      <c r="ON85" s="107"/>
      <c r="OO85" s="107"/>
      <c r="OP85" s="107"/>
      <c r="OQ85" s="107"/>
      <c r="OR85" s="107"/>
      <c r="OS85" s="107"/>
      <c r="OT85" s="107"/>
      <c r="OU85" s="107"/>
      <c r="OV85" s="107"/>
      <c r="OW85" s="107"/>
      <c r="OX85" s="107"/>
      <c r="OY85" s="107"/>
      <c r="OZ85" s="107"/>
      <c r="PA85" s="107"/>
      <c r="PB85" s="107"/>
      <c r="PC85" s="107"/>
      <c r="PD85" s="107"/>
      <c r="PE85" s="107"/>
      <c r="PF85" s="107"/>
      <c r="PG85" s="107"/>
      <c r="PH85" s="107"/>
      <c r="PI85" s="107"/>
      <c r="PJ85" s="107"/>
      <c r="PK85" s="107"/>
      <c r="PL85" s="107"/>
      <c r="PM85" s="107"/>
      <c r="PN85" s="107"/>
      <c r="PO85" s="107"/>
      <c r="PP85" s="107"/>
      <c r="PQ85" s="107"/>
      <c r="PR85" s="107"/>
      <c r="PS85" s="107"/>
      <c r="PT85" s="107"/>
      <c r="PU85" s="107"/>
      <c r="PV85" s="107"/>
      <c r="PW85" s="107"/>
      <c r="PX85" s="107"/>
      <c r="PY85" s="107"/>
      <c r="PZ85" s="107"/>
      <c r="QA85" s="107"/>
      <c r="QB85" s="107"/>
      <c r="QC85" s="107"/>
      <c r="QD85" s="107"/>
      <c r="QE85" s="107"/>
      <c r="QF85" s="107"/>
      <c r="QG85" s="107"/>
      <c r="QH85" s="107"/>
      <c r="QI85" s="107"/>
      <c r="QJ85" s="107"/>
      <c r="QK85" s="107"/>
      <c r="QL85" s="107"/>
      <c r="QM85" s="107"/>
      <c r="QN85" s="107"/>
      <c r="QO85" s="107"/>
      <c r="QP85" s="107"/>
      <c r="QQ85" s="107"/>
      <c r="QR85" s="107"/>
      <c r="QS85" s="107"/>
      <c r="QT85" s="107"/>
      <c r="QU85" s="107"/>
      <c r="QV85" s="107"/>
      <c r="QW85" s="107"/>
      <c r="QX85" s="107"/>
      <c r="QY85" s="107"/>
      <c r="QZ85" s="107"/>
      <c r="RA85" s="107"/>
      <c r="RB85" s="107"/>
      <c r="RC85" s="107"/>
      <c r="RD85" s="107"/>
      <c r="RE85" s="107"/>
      <c r="RF85" s="107"/>
      <c r="RG85" s="107"/>
      <c r="RH85" s="107"/>
      <c r="RI85" s="107"/>
      <c r="RJ85" s="107"/>
      <c r="RK85" s="107"/>
      <c r="RL85" s="107"/>
      <c r="RM85" s="107"/>
      <c r="RN85" s="107"/>
      <c r="RO85" s="107"/>
      <c r="RP85" s="107"/>
      <c r="RQ85" s="107"/>
      <c r="RR85" s="107"/>
      <c r="RS85" s="107"/>
      <c r="RT85" s="107"/>
      <c r="RU85" s="107"/>
      <c r="RV85" s="107"/>
      <c r="RW85" s="107"/>
      <c r="RX85" s="107"/>
      <c r="RY85" s="107"/>
      <c r="RZ85" s="107"/>
      <c r="SA85" s="107"/>
      <c r="SB85" s="107"/>
      <c r="SC85" s="107"/>
      <c r="SD85" s="107"/>
      <c r="SE85" s="107"/>
      <c r="SF85" s="107"/>
      <c r="SG85" s="107"/>
      <c r="SH85" s="107"/>
      <c r="SI85" s="107"/>
      <c r="SJ85" s="107"/>
      <c r="SK85" s="107"/>
      <c r="SL85" s="107"/>
      <c r="SM85" s="107"/>
      <c r="SN85" s="107"/>
      <c r="SO85" s="107"/>
      <c r="SP85" s="107"/>
      <c r="SQ85" s="107"/>
      <c r="SR85" s="107"/>
      <c r="SS85" s="107"/>
      <c r="ST85" s="107"/>
      <c r="SU85" s="107"/>
      <c r="SV85" s="107"/>
      <c r="SW85" s="107"/>
      <c r="SX85" s="107"/>
      <c r="SY85" s="107"/>
      <c r="SZ85" s="107"/>
      <c r="TA85" s="107"/>
      <c r="TB85" s="107"/>
      <c r="TC85" s="107"/>
      <c r="TD85" s="107"/>
      <c r="TE85" s="107"/>
      <c r="TF85" s="107"/>
      <c r="TG85" s="107"/>
      <c r="TH85" s="107"/>
      <c r="TI85" s="107"/>
      <c r="TJ85" s="107"/>
      <c r="TK85" s="107"/>
      <c r="TL85" s="107"/>
      <c r="TM85" s="107"/>
      <c r="TN85" s="107"/>
      <c r="TO85" s="107"/>
      <c r="TP85" s="107"/>
      <c r="TQ85" s="107"/>
      <c r="TR85" s="107"/>
      <c r="TS85" s="107"/>
      <c r="TT85" s="107"/>
      <c r="TU85" s="107"/>
      <c r="TV85" s="107"/>
      <c r="TW85" s="107"/>
      <c r="TX85" s="107"/>
      <c r="TY85" s="107"/>
      <c r="TZ85" s="107"/>
      <c r="UA85" s="107"/>
      <c r="UB85" s="107"/>
      <c r="UC85" s="107"/>
      <c r="UD85" s="107"/>
      <c r="UE85" s="107"/>
      <c r="UF85" s="107"/>
      <c r="UG85" s="107"/>
      <c r="UH85" s="107"/>
      <c r="UI85" s="107"/>
      <c r="UJ85" s="107"/>
      <c r="UK85" s="107"/>
      <c r="UL85" s="107"/>
      <c r="UM85" s="107"/>
      <c r="UN85" s="107"/>
      <c r="UO85" s="107"/>
      <c r="UP85" s="107"/>
      <c r="UQ85" s="107"/>
      <c r="UR85" s="107"/>
      <c r="US85" s="107"/>
      <c r="UT85" s="107"/>
      <c r="UU85" s="107"/>
      <c r="UV85" s="107"/>
      <c r="UW85" s="107"/>
      <c r="UX85" s="107"/>
      <c r="UY85" s="107"/>
      <c r="UZ85" s="107"/>
      <c r="VA85" s="107"/>
      <c r="VB85" s="107"/>
      <c r="VC85" s="107"/>
      <c r="VD85" s="107"/>
      <c r="VE85" s="107"/>
      <c r="VF85" s="107"/>
      <c r="VG85" s="107"/>
      <c r="VH85" s="107"/>
      <c r="VI85" s="107"/>
      <c r="VJ85" s="107"/>
      <c r="VK85" s="107"/>
      <c r="VL85" s="107"/>
      <c r="VM85" s="107"/>
      <c r="VN85" s="107"/>
      <c r="VO85" s="107"/>
      <c r="VP85" s="107"/>
      <c r="VQ85" s="107"/>
      <c r="VR85" s="107"/>
      <c r="VS85" s="107"/>
      <c r="VT85" s="107"/>
      <c r="VU85" s="107"/>
      <c r="VV85" s="107"/>
      <c r="VW85" s="107"/>
      <c r="VX85" s="107"/>
      <c r="VY85" s="107"/>
      <c r="VZ85" s="107"/>
      <c r="WA85" s="107"/>
      <c r="WB85" s="107"/>
      <c r="WC85" s="107"/>
      <c r="WD85" s="107"/>
      <c r="WE85" s="107"/>
      <c r="WF85" s="107"/>
      <c r="WG85" s="107"/>
      <c r="WH85" s="107"/>
      <c r="WI85" s="107"/>
      <c r="WJ85" s="107"/>
      <c r="WK85" s="107"/>
      <c r="WL85" s="107"/>
      <c r="WM85" s="107"/>
      <c r="WN85" s="107"/>
      <c r="WO85" s="107"/>
      <c r="WP85" s="107"/>
      <c r="WQ85" s="107"/>
      <c r="WR85" s="107"/>
      <c r="WS85" s="107"/>
      <c r="WT85" s="107"/>
      <c r="WU85" s="107"/>
      <c r="WV85" s="107"/>
      <c r="WW85" s="107"/>
      <c r="WX85" s="107"/>
      <c r="WY85" s="107"/>
      <c r="WZ85" s="107"/>
      <c r="XA85" s="107"/>
      <c r="XB85" s="107"/>
      <c r="XC85" s="107"/>
      <c r="XD85" s="107"/>
      <c r="XE85" s="107"/>
      <c r="XF85" s="107"/>
      <c r="XG85" s="107"/>
      <c r="XH85" s="107"/>
      <c r="XI85" s="107"/>
      <c r="XJ85" s="107"/>
      <c r="XK85" s="107"/>
      <c r="XL85" s="107"/>
      <c r="XM85" s="107"/>
      <c r="XN85" s="107"/>
      <c r="XO85" s="107"/>
      <c r="XP85" s="107"/>
      <c r="XQ85" s="107"/>
      <c r="XR85" s="107"/>
      <c r="XS85" s="107"/>
      <c r="XT85" s="107"/>
      <c r="XU85" s="107"/>
      <c r="XV85" s="107"/>
      <c r="XW85" s="107"/>
      <c r="XX85" s="107"/>
      <c r="XY85" s="107"/>
      <c r="XZ85" s="107"/>
      <c r="YA85" s="107"/>
      <c r="YB85" s="107"/>
      <c r="YC85" s="107"/>
      <c r="YD85" s="107"/>
      <c r="YE85" s="107"/>
      <c r="YF85" s="107"/>
      <c r="YG85" s="107"/>
      <c r="YH85" s="107"/>
      <c r="YI85" s="107"/>
      <c r="YJ85" s="107"/>
      <c r="YK85" s="107"/>
      <c r="YL85" s="107"/>
      <c r="YM85" s="107"/>
      <c r="YN85" s="107"/>
      <c r="YO85" s="107"/>
      <c r="YP85" s="107"/>
      <c r="YQ85" s="107"/>
      <c r="YR85" s="107"/>
      <c r="YS85" s="107"/>
      <c r="YT85" s="107"/>
      <c r="YU85" s="107"/>
      <c r="YV85" s="107"/>
      <c r="YW85" s="107"/>
      <c r="YX85" s="107"/>
      <c r="YY85" s="107"/>
      <c r="YZ85" s="107"/>
      <c r="ZA85" s="107"/>
      <c r="ZB85" s="107"/>
      <c r="ZC85" s="107"/>
      <c r="ZD85" s="107"/>
      <c r="ZE85" s="107"/>
      <c r="ZF85" s="107"/>
      <c r="ZG85" s="107"/>
      <c r="ZH85" s="107"/>
      <c r="ZI85" s="107"/>
      <c r="ZJ85" s="107"/>
      <c r="ZK85" s="107"/>
      <c r="ZL85" s="107"/>
      <c r="ZM85" s="107"/>
      <c r="ZN85" s="107"/>
      <c r="ZO85" s="107"/>
      <c r="ZP85" s="107"/>
      <c r="ZQ85" s="107"/>
      <c r="ZR85" s="107"/>
      <c r="ZS85" s="107"/>
      <c r="ZT85" s="107"/>
      <c r="ZU85" s="107"/>
      <c r="ZV85" s="107"/>
      <c r="ZW85" s="107"/>
      <c r="ZX85" s="107"/>
      <c r="ZY85" s="107"/>
      <c r="ZZ85" s="107"/>
      <c r="AAA85" s="107"/>
      <c r="AAB85" s="107"/>
      <c r="AAC85" s="107"/>
      <c r="AAD85" s="107"/>
      <c r="AAE85" s="107"/>
      <c r="AAF85" s="107"/>
      <c r="AAG85" s="107"/>
      <c r="AAH85" s="107"/>
      <c r="AAI85" s="107"/>
      <c r="AAJ85" s="107"/>
      <c r="AAK85" s="107"/>
      <c r="AAL85" s="107"/>
      <c r="AAM85" s="107"/>
      <c r="AAN85" s="107"/>
      <c r="AAO85" s="107"/>
      <c r="AAP85" s="107"/>
      <c r="AAQ85" s="107"/>
      <c r="AAR85" s="107"/>
      <c r="AAS85" s="107"/>
      <c r="AAT85" s="107"/>
      <c r="AAU85" s="107"/>
      <c r="AAV85" s="107"/>
      <c r="AAW85" s="107"/>
      <c r="AAX85" s="107"/>
      <c r="AAY85" s="107"/>
      <c r="AAZ85" s="107"/>
      <c r="ABA85" s="107"/>
      <c r="ABB85" s="107"/>
      <c r="ABC85" s="107"/>
      <c r="ABD85" s="107"/>
      <c r="ABE85" s="107"/>
      <c r="ABF85" s="107"/>
      <c r="ABG85" s="107"/>
      <c r="ABH85" s="107"/>
      <c r="ABI85" s="107"/>
      <c r="ABJ85" s="107"/>
      <c r="ABK85" s="107"/>
      <c r="ABL85" s="107"/>
      <c r="ABM85" s="107"/>
      <c r="ABN85" s="107"/>
      <c r="ABO85" s="107"/>
      <c r="ABP85" s="107"/>
      <c r="ABQ85" s="107"/>
      <c r="ABR85" s="107"/>
      <c r="ABS85" s="107"/>
      <c r="ABT85" s="107"/>
      <c r="ABU85" s="107"/>
      <c r="ABV85" s="107"/>
      <c r="ABW85" s="107"/>
      <c r="ABX85" s="107"/>
      <c r="ABY85" s="107"/>
      <c r="ABZ85" s="107"/>
      <c r="ACA85" s="107"/>
      <c r="ACB85" s="107"/>
      <c r="ACC85" s="107"/>
      <c r="ACD85" s="107"/>
      <c r="ACE85" s="107"/>
      <c r="ACF85" s="107"/>
      <c r="ACG85" s="107"/>
      <c r="ACH85" s="107"/>
      <c r="ACI85" s="107"/>
      <c r="ACJ85" s="107"/>
      <c r="ACK85" s="107"/>
      <c r="ACL85" s="107"/>
      <c r="ACM85" s="107"/>
      <c r="ACN85" s="107"/>
      <c r="ACO85" s="107"/>
      <c r="ACP85" s="107"/>
      <c r="ACQ85" s="107"/>
      <c r="ACR85" s="107"/>
      <c r="ACS85" s="107"/>
      <c r="ACT85" s="107"/>
      <c r="ACU85" s="107"/>
      <c r="ACV85" s="107"/>
      <c r="ACW85" s="107"/>
      <c r="ACX85" s="107"/>
      <c r="ACY85" s="107"/>
      <c r="ACZ85" s="107"/>
      <c r="ADA85" s="107"/>
      <c r="ADB85" s="107"/>
      <c r="ADC85" s="107"/>
      <c r="ADD85" s="107"/>
      <c r="ADE85" s="107"/>
      <c r="ADF85" s="107"/>
      <c r="ADG85" s="107"/>
      <c r="ADH85" s="107"/>
      <c r="ADI85" s="107"/>
      <c r="ADJ85" s="107"/>
      <c r="ADK85" s="107"/>
      <c r="ADL85" s="107"/>
      <c r="ADM85" s="107"/>
      <c r="ADN85" s="107"/>
      <c r="ADO85" s="107"/>
      <c r="ADP85" s="107"/>
      <c r="ADQ85" s="107"/>
      <c r="ADR85" s="107"/>
      <c r="ADS85" s="107"/>
      <c r="ADT85" s="107"/>
      <c r="ADU85" s="107"/>
      <c r="ADV85" s="107"/>
      <c r="ADW85" s="107"/>
      <c r="ADX85" s="107"/>
      <c r="ADY85" s="107"/>
      <c r="ADZ85" s="107"/>
      <c r="AEA85" s="107"/>
      <c r="AEB85" s="107"/>
      <c r="AEC85" s="107"/>
      <c r="AED85" s="107"/>
      <c r="AEE85" s="107"/>
      <c r="AEF85" s="107"/>
      <c r="AEG85" s="107"/>
      <c r="AEH85" s="107"/>
      <c r="AEI85" s="107"/>
      <c r="AEJ85" s="107"/>
      <c r="AEK85" s="107"/>
      <c r="AEL85" s="107"/>
      <c r="AEM85" s="107"/>
      <c r="AEN85" s="107"/>
      <c r="AEO85" s="107"/>
      <c r="AEP85" s="107"/>
      <c r="AEQ85" s="107"/>
      <c r="AER85" s="107"/>
      <c r="AES85" s="107"/>
      <c r="AET85" s="107"/>
      <c r="AEU85" s="107"/>
      <c r="AEV85" s="107"/>
      <c r="AEW85" s="107"/>
      <c r="AEX85" s="107"/>
      <c r="AEY85" s="107"/>
      <c r="AEZ85" s="107"/>
      <c r="AFA85" s="107"/>
      <c r="AFB85" s="107"/>
      <c r="AFC85" s="107"/>
      <c r="AFD85" s="107"/>
      <c r="AFE85" s="107"/>
      <c r="AFF85" s="107"/>
      <c r="AFG85" s="107"/>
      <c r="AFH85" s="107"/>
      <c r="AFI85" s="107"/>
      <c r="AFJ85" s="107"/>
      <c r="AFK85" s="107"/>
      <c r="AFL85" s="107"/>
      <c r="AFM85" s="107"/>
      <c r="AFN85" s="107"/>
      <c r="AFO85" s="107"/>
      <c r="AFP85" s="107"/>
      <c r="AFQ85" s="107"/>
      <c r="AFR85" s="107"/>
      <c r="AFS85" s="107"/>
      <c r="AFT85" s="107"/>
      <c r="AFU85" s="107"/>
      <c r="AFV85" s="107"/>
      <c r="AFW85" s="107"/>
      <c r="AFX85" s="107"/>
      <c r="AFY85" s="107"/>
      <c r="AFZ85" s="107"/>
      <c r="AGA85" s="107"/>
      <c r="AGB85" s="107"/>
      <c r="AGC85" s="107"/>
      <c r="AGD85" s="107"/>
      <c r="AGE85" s="107"/>
      <c r="AGF85" s="107"/>
      <c r="AGG85" s="107"/>
      <c r="AGH85" s="107"/>
      <c r="AGI85" s="107"/>
      <c r="AGJ85" s="107"/>
      <c r="AGK85" s="107"/>
      <c r="AGL85" s="107"/>
      <c r="AGM85" s="107"/>
      <c r="AGN85" s="107"/>
      <c r="AGO85" s="107"/>
      <c r="AGP85" s="107"/>
      <c r="AGQ85" s="107"/>
      <c r="AGR85" s="107"/>
      <c r="AGS85" s="107"/>
      <c r="AGT85" s="107"/>
      <c r="AGU85" s="107"/>
      <c r="AGV85" s="107"/>
      <c r="AGW85" s="107"/>
      <c r="AGX85" s="107"/>
      <c r="AGY85" s="107"/>
      <c r="AGZ85" s="107"/>
      <c r="AHA85" s="107"/>
      <c r="AHB85" s="107"/>
      <c r="AHC85" s="107"/>
      <c r="AHD85" s="107"/>
      <c r="AHE85" s="107"/>
      <c r="AHF85" s="107"/>
      <c r="AHG85" s="107"/>
      <c r="AHH85" s="107"/>
      <c r="AHI85" s="107"/>
      <c r="AHJ85" s="107"/>
      <c r="AHK85" s="107"/>
      <c r="AHL85" s="107"/>
      <c r="AHM85" s="107"/>
      <c r="AHN85" s="107"/>
      <c r="AHO85" s="107"/>
      <c r="AHP85" s="107"/>
      <c r="AHQ85" s="107"/>
      <c r="AHR85" s="107"/>
      <c r="AHS85" s="107"/>
      <c r="AHT85" s="107"/>
      <c r="AHU85" s="107"/>
      <c r="AHV85" s="107"/>
      <c r="AHW85" s="107"/>
      <c r="AHX85" s="107"/>
      <c r="AHY85" s="107"/>
      <c r="AHZ85" s="107"/>
      <c r="AIA85" s="107"/>
      <c r="AIB85" s="107"/>
      <c r="AIC85" s="107"/>
      <c r="AID85" s="107"/>
      <c r="AIE85" s="107"/>
      <c r="AIF85" s="107"/>
      <c r="AIG85" s="107"/>
      <c r="AIH85" s="107"/>
      <c r="AII85" s="107"/>
      <c r="AIJ85" s="107"/>
      <c r="AIK85" s="107"/>
      <c r="AIL85" s="107"/>
      <c r="AIM85" s="107"/>
      <c r="AIN85" s="107"/>
      <c r="AIO85" s="107"/>
      <c r="AIP85" s="107"/>
      <c r="AIQ85" s="107"/>
      <c r="AIR85" s="107"/>
      <c r="AIS85" s="107"/>
      <c r="AIT85" s="107"/>
      <c r="AIU85" s="107"/>
      <c r="AIV85" s="107"/>
      <c r="AIW85" s="107"/>
      <c r="AIX85" s="107"/>
      <c r="AIY85" s="107"/>
      <c r="AIZ85" s="107"/>
      <c r="AJA85" s="107"/>
      <c r="AJB85" s="107"/>
      <c r="AJC85" s="107"/>
      <c r="AJD85" s="107"/>
      <c r="AJE85" s="107"/>
      <c r="AJF85" s="107"/>
      <c r="AJG85" s="107"/>
      <c r="AJH85" s="107"/>
      <c r="AJI85" s="107"/>
      <c r="AJJ85" s="107"/>
      <c r="AJK85" s="107"/>
      <c r="AJL85" s="107"/>
      <c r="AJM85" s="107"/>
      <c r="AJN85" s="107"/>
      <c r="AJO85" s="107"/>
      <c r="AJP85" s="107"/>
      <c r="AJQ85" s="107"/>
      <c r="AJR85" s="107"/>
      <c r="AJS85" s="107"/>
      <c r="AJT85" s="107"/>
      <c r="AJU85" s="107"/>
      <c r="AJV85" s="107"/>
      <c r="AJW85" s="107"/>
      <c r="AJX85" s="107"/>
      <c r="AJY85" s="107"/>
      <c r="AJZ85" s="107"/>
      <c r="AKA85" s="107"/>
      <c r="AKB85" s="107"/>
      <c r="AKC85" s="107"/>
      <c r="AKD85" s="107"/>
      <c r="AKE85" s="107"/>
      <c r="AKF85" s="107"/>
      <c r="AKG85" s="107"/>
      <c r="AKH85" s="107"/>
      <c r="AKI85" s="107"/>
      <c r="AKJ85" s="107"/>
      <c r="AKK85" s="107"/>
      <c r="AKL85" s="107"/>
      <c r="AKM85" s="107"/>
      <c r="AKN85" s="107"/>
      <c r="AKO85" s="107"/>
      <c r="AKP85" s="107"/>
      <c r="AKQ85" s="107"/>
      <c r="AKR85" s="107"/>
      <c r="AKS85" s="107"/>
      <c r="AKT85" s="107"/>
      <c r="AKU85" s="107"/>
      <c r="AKV85" s="107"/>
      <c r="AKW85" s="107"/>
      <c r="AKX85" s="107"/>
      <c r="AKY85" s="107"/>
      <c r="AKZ85" s="107"/>
      <c r="ALA85" s="107"/>
      <c r="ALB85" s="107"/>
      <c r="ALC85" s="107"/>
      <c r="ALD85" s="107"/>
      <c r="ALE85" s="107"/>
      <c r="ALF85" s="107"/>
      <c r="ALG85" s="107"/>
      <c r="ALH85" s="107"/>
      <c r="ALI85" s="107"/>
      <c r="ALJ85" s="107"/>
      <c r="ALK85" s="107"/>
      <c r="ALL85" s="107"/>
      <c r="ALM85" s="107"/>
      <c r="ALN85" s="107"/>
      <c r="ALO85" s="107"/>
      <c r="ALP85" s="107"/>
      <c r="ALQ85" s="107"/>
      <c r="ALR85" s="107"/>
      <c r="ALS85" s="107"/>
      <c r="ALT85" s="107"/>
      <c r="ALU85" s="107"/>
      <c r="ALV85" s="107"/>
      <c r="ALW85" s="107"/>
      <c r="ALX85" s="107"/>
      <c r="ALY85" s="107"/>
      <c r="ALZ85" s="107"/>
      <c r="AMA85" s="107"/>
      <c r="AMB85" s="107"/>
      <c r="AMC85" s="107"/>
      <c r="AMD85" s="107"/>
      <c r="AME85" s="107"/>
      <c r="AMF85" s="107"/>
      <c r="AMG85" s="107"/>
      <c r="AMH85" s="107"/>
      <c r="AMI85" s="107"/>
      <c r="AMJ85" s="107"/>
      <c r="AMK85" s="107"/>
      <c r="AML85" s="107"/>
      <c r="AMM85" s="107"/>
      <c r="AMN85" s="107"/>
      <c r="AMO85" s="107"/>
      <c r="AMP85" s="107"/>
      <c r="AMQ85" s="107"/>
      <c r="AMR85" s="107"/>
      <c r="AMS85" s="107"/>
      <c r="AMT85" s="107"/>
      <c r="AMU85" s="107"/>
      <c r="AMV85" s="107"/>
      <c r="AMW85" s="107"/>
      <c r="AMX85" s="107"/>
      <c r="AMY85" s="107"/>
      <c r="AMZ85" s="107"/>
      <c r="ANA85" s="107"/>
      <c r="ANB85" s="107"/>
      <c r="ANC85" s="107"/>
      <c r="AND85" s="107"/>
      <c r="ANE85" s="107"/>
      <c r="ANF85" s="107"/>
      <c r="ANG85" s="107"/>
      <c r="ANH85" s="107"/>
      <c r="ANI85" s="107"/>
      <c r="ANJ85" s="107"/>
      <c r="ANK85" s="107"/>
      <c r="ANL85" s="107"/>
      <c r="ANM85" s="107"/>
      <c r="ANN85" s="107"/>
      <c r="ANO85" s="107"/>
      <c r="ANP85" s="107"/>
      <c r="ANQ85" s="107"/>
      <c r="ANR85" s="107"/>
      <c r="ANS85" s="107"/>
      <c r="ANT85" s="107"/>
      <c r="ANU85" s="107"/>
      <c r="ANV85" s="107"/>
      <c r="ANW85" s="107"/>
      <c r="ANX85" s="107"/>
      <c r="ANY85" s="107"/>
      <c r="ANZ85" s="107"/>
      <c r="AOA85" s="107"/>
      <c r="AOB85" s="107"/>
      <c r="AOC85" s="107"/>
      <c r="AOD85" s="107"/>
      <c r="AOE85" s="107"/>
      <c r="AOF85" s="107"/>
      <c r="AOG85" s="107"/>
      <c r="AOH85" s="107"/>
      <c r="AOI85" s="107"/>
      <c r="AOJ85" s="107"/>
      <c r="AOK85" s="107"/>
      <c r="AOL85" s="107"/>
      <c r="AOM85" s="107"/>
      <c r="AON85" s="107"/>
      <c r="AOO85" s="107"/>
      <c r="AOP85" s="107"/>
      <c r="AOQ85" s="107"/>
      <c r="AOR85" s="107"/>
      <c r="AOS85" s="107"/>
      <c r="AOT85" s="107"/>
      <c r="AOU85" s="107"/>
      <c r="AOV85" s="107"/>
      <c r="AOW85" s="107"/>
      <c r="AOX85" s="107"/>
      <c r="AOY85" s="107"/>
      <c r="AOZ85" s="107"/>
      <c r="APA85" s="107"/>
      <c r="APB85" s="107"/>
      <c r="APC85" s="107"/>
      <c r="APD85" s="107"/>
      <c r="APE85" s="107"/>
      <c r="APF85" s="107"/>
      <c r="APG85" s="107"/>
      <c r="APH85" s="107"/>
      <c r="API85" s="107"/>
      <c r="APJ85" s="107"/>
      <c r="APK85" s="107"/>
      <c r="APL85" s="107"/>
      <c r="APM85" s="107"/>
      <c r="APN85" s="107"/>
      <c r="APO85" s="107"/>
      <c r="APP85" s="107"/>
      <c r="APQ85" s="107"/>
      <c r="APR85" s="107"/>
      <c r="APS85" s="107"/>
      <c r="APT85" s="107"/>
      <c r="APU85" s="107"/>
      <c r="APV85" s="107"/>
      <c r="APW85" s="107"/>
      <c r="APX85" s="107"/>
      <c r="APY85" s="107"/>
      <c r="APZ85" s="107"/>
      <c r="AQA85" s="107"/>
      <c r="AQB85" s="107"/>
      <c r="AQC85" s="107"/>
      <c r="AQD85" s="107"/>
      <c r="AQE85" s="107"/>
      <c r="AQF85" s="107"/>
      <c r="AQG85" s="107"/>
      <c r="AQH85" s="107"/>
      <c r="AQI85" s="107"/>
      <c r="AQJ85" s="107"/>
      <c r="AQK85" s="107"/>
      <c r="AQL85" s="107"/>
      <c r="AQM85" s="107"/>
      <c r="AQN85" s="107"/>
      <c r="AQO85" s="107"/>
      <c r="AQP85" s="107"/>
      <c r="AQQ85" s="107"/>
      <c r="AQR85" s="107"/>
      <c r="AQS85" s="107"/>
      <c r="AQT85" s="107"/>
      <c r="AQU85" s="107"/>
      <c r="AQV85" s="107"/>
      <c r="AQW85" s="107"/>
      <c r="AQX85" s="107"/>
      <c r="AQY85" s="107"/>
      <c r="AQZ85" s="107"/>
      <c r="ARA85" s="107"/>
      <c r="ARB85" s="107"/>
      <c r="ARC85" s="107"/>
      <c r="ARD85" s="107"/>
      <c r="ARE85" s="107"/>
      <c r="ARF85" s="107"/>
      <c r="ARG85" s="107"/>
      <c r="ARH85" s="107"/>
      <c r="ARI85" s="107"/>
      <c r="ARJ85" s="107"/>
      <c r="ARK85" s="107"/>
      <c r="ARL85" s="107"/>
      <c r="ARM85" s="107"/>
      <c r="ARN85" s="107"/>
      <c r="ARO85" s="107"/>
      <c r="ARP85" s="107"/>
      <c r="ARQ85" s="107"/>
      <c r="ARR85" s="107"/>
      <c r="ARS85" s="107"/>
      <c r="ART85" s="107"/>
      <c r="ARU85" s="107"/>
      <c r="ARV85" s="107"/>
      <c r="ARW85" s="107"/>
      <c r="ARX85" s="107"/>
      <c r="ARY85" s="107"/>
      <c r="ARZ85" s="107"/>
      <c r="ASA85" s="107"/>
      <c r="ASB85" s="107"/>
      <c r="ASC85" s="107"/>
      <c r="ASD85" s="107"/>
      <c r="ASE85" s="107"/>
      <c r="ASF85" s="107"/>
      <c r="ASG85" s="107"/>
      <c r="ASH85" s="107"/>
      <c r="ASI85" s="107"/>
      <c r="ASJ85" s="107"/>
      <c r="ASK85" s="107"/>
      <c r="ASL85" s="107"/>
      <c r="ASM85" s="107"/>
      <c r="ASN85" s="107"/>
      <c r="ASO85" s="107"/>
      <c r="ASP85" s="107"/>
      <c r="ASQ85" s="107"/>
      <c r="ASR85" s="107"/>
      <c r="ASS85" s="107"/>
      <c r="AST85" s="107"/>
      <c r="ASU85" s="107"/>
      <c r="ASV85" s="107"/>
      <c r="ASW85" s="107"/>
      <c r="ASX85" s="107"/>
      <c r="ASY85" s="107"/>
      <c r="ASZ85" s="107"/>
      <c r="ATA85" s="107"/>
      <c r="ATB85" s="107"/>
      <c r="ATC85" s="107"/>
      <c r="ATD85" s="107"/>
      <c r="ATE85" s="107"/>
      <c r="ATF85" s="107"/>
      <c r="ATG85" s="107"/>
      <c r="ATH85" s="107"/>
      <c r="ATI85" s="107"/>
      <c r="ATJ85" s="107"/>
      <c r="ATK85" s="107"/>
      <c r="ATL85" s="107"/>
      <c r="ATM85" s="107"/>
      <c r="ATN85" s="107"/>
      <c r="ATO85" s="107"/>
      <c r="ATP85" s="107"/>
      <c r="ATQ85" s="107"/>
      <c r="ATR85" s="107"/>
      <c r="ATS85" s="107"/>
      <c r="ATT85" s="107"/>
      <c r="ATU85" s="107"/>
      <c r="ATV85" s="107"/>
      <c r="ATW85" s="107"/>
      <c r="ATX85" s="107"/>
      <c r="ATY85" s="107"/>
      <c r="ATZ85" s="107"/>
      <c r="AUA85" s="107"/>
      <c r="AUB85" s="107"/>
      <c r="AUC85" s="107"/>
      <c r="AUD85" s="107"/>
      <c r="AUE85" s="107"/>
      <c r="AUF85" s="107"/>
      <c r="AUG85" s="107"/>
      <c r="AUH85" s="107"/>
      <c r="AUI85" s="107"/>
      <c r="AUJ85" s="107"/>
      <c r="AUK85" s="107"/>
      <c r="AUL85" s="107"/>
      <c r="AUM85" s="107"/>
      <c r="AUN85" s="107"/>
      <c r="AUO85" s="107"/>
      <c r="AUP85" s="107"/>
      <c r="AUQ85" s="107"/>
      <c r="AUR85" s="107"/>
      <c r="AUS85" s="107"/>
      <c r="AUT85" s="107"/>
      <c r="AUU85" s="107"/>
      <c r="AUV85" s="107"/>
      <c r="AUW85" s="107"/>
      <c r="AUX85" s="107"/>
      <c r="AUY85" s="107"/>
      <c r="AUZ85" s="107"/>
      <c r="AVA85" s="107"/>
      <c r="AVB85" s="107"/>
      <c r="AVC85" s="107"/>
      <c r="AVD85" s="107"/>
      <c r="AVE85" s="107"/>
      <c r="AVF85" s="107"/>
      <c r="AVG85" s="107"/>
      <c r="AVH85" s="107"/>
      <c r="AVI85" s="107"/>
      <c r="AVJ85" s="107"/>
      <c r="AVK85" s="107"/>
      <c r="AVL85" s="107"/>
      <c r="AVM85" s="107"/>
      <c r="AVN85" s="107"/>
      <c r="AVO85" s="107"/>
      <c r="AVP85" s="107"/>
      <c r="AVQ85" s="107"/>
      <c r="AVR85" s="107"/>
      <c r="AVS85" s="107"/>
      <c r="AVT85" s="107"/>
      <c r="AVU85" s="107"/>
      <c r="AVV85" s="107"/>
      <c r="AVW85" s="107"/>
      <c r="AVX85" s="107"/>
      <c r="AVY85" s="107"/>
      <c r="AVZ85" s="107"/>
      <c r="AWA85" s="107"/>
      <c r="AWB85" s="107"/>
      <c r="AWC85" s="107"/>
      <c r="AWD85" s="107"/>
      <c r="AWE85" s="107"/>
      <c r="AWF85" s="107"/>
      <c r="AWG85" s="107"/>
      <c r="AWH85" s="107"/>
      <c r="AWI85" s="107"/>
      <c r="AWJ85" s="107"/>
      <c r="AWK85" s="107"/>
      <c r="AWL85" s="107"/>
      <c r="AWM85" s="107"/>
      <c r="AWN85" s="107"/>
      <c r="AWO85" s="107"/>
      <c r="AWP85" s="107"/>
      <c r="AWQ85" s="107"/>
      <c r="AWR85" s="107"/>
      <c r="AWS85" s="107"/>
      <c r="AWT85" s="107"/>
      <c r="AWU85" s="107"/>
      <c r="AWV85" s="107"/>
      <c r="AWW85" s="107"/>
      <c r="AWX85" s="107"/>
      <c r="AWY85" s="107"/>
      <c r="AWZ85" s="107"/>
      <c r="AXA85" s="107"/>
      <c r="AXB85" s="107"/>
      <c r="AXC85" s="107"/>
      <c r="AXD85" s="107"/>
      <c r="AXE85" s="107"/>
      <c r="AXF85" s="107"/>
      <c r="AXG85" s="107"/>
      <c r="AXH85" s="107"/>
      <c r="AXI85" s="107"/>
      <c r="AXJ85" s="107"/>
      <c r="AXK85" s="107"/>
      <c r="AXL85" s="107"/>
      <c r="AXM85" s="107"/>
      <c r="AXN85" s="107"/>
      <c r="AXO85" s="107"/>
      <c r="AXP85" s="107"/>
      <c r="AXQ85" s="107"/>
      <c r="AXR85" s="107"/>
      <c r="AXS85" s="107"/>
      <c r="AXT85" s="107"/>
      <c r="AXU85" s="107"/>
      <c r="AXV85" s="107"/>
      <c r="AXW85" s="107"/>
      <c r="AXX85" s="107"/>
      <c r="AXY85" s="107"/>
      <c r="AXZ85" s="107"/>
      <c r="AYA85" s="107"/>
      <c r="AYB85" s="107"/>
      <c r="AYC85" s="107"/>
      <c r="AYD85" s="107"/>
      <c r="AYE85" s="107"/>
      <c r="AYF85" s="107"/>
      <c r="AYG85" s="107"/>
      <c r="AYH85" s="107"/>
      <c r="AYI85" s="107"/>
      <c r="AYJ85" s="107"/>
      <c r="AYK85" s="107"/>
      <c r="AYL85" s="107"/>
      <c r="AYM85" s="107"/>
      <c r="AYN85" s="107"/>
      <c r="AYO85" s="107"/>
      <c r="AYP85" s="107"/>
      <c r="AYQ85" s="107"/>
      <c r="AYR85" s="107"/>
      <c r="AYS85" s="107"/>
      <c r="AYT85" s="107"/>
      <c r="AYU85" s="107"/>
      <c r="AYV85" s="107"/>
      <c r="AYW85" s="107"/>
      <c r="AYX85" s="107"/>
      <c r="AYY85" s="107"/>
      <c r="AYZ85" s="107"/>
      <c r="AZA85" s="107"/>
      <c r="AZB85" s="107"/>
      <c r="AZC85" s="107"/>
      <c r="AZD85" s="107"/>
      <c r="AZE85" s="107"/>
      <c r="AZF85" s="107"/>
      <c r="AZG85" s="107"/>
      <c r="AZH85" s="107"/>
      <c r="AZI85" s="107"/>
      <c r="AZJ85" s="107"/>
      <c r="AZK85" s="107"/>
      <c r="AZL85" s="107"/>
      <c r="AZM85" s="107"/>
      <c r="AZN85" s="107"/>
      <c r="AZO85" s="107"/>
      <c r="AZP85" s="107"/>
      <c r="AZQ85" s="107"/>
      <c r="AZR85" s="107"/>
      <c r="AZS85" s="107"/>
      <c r="AZT85" s="107"/>
      <c r="AZU85" s="107"/>
      <c r="AZV85" s="107"/>
      <c r="AZW85" s="107"/>
      <c r="AZX85" s="107"/>
      <c r="AZY85" s="107"/>
      <c r="AZZ85" s="107"/>
      <c r="BAA85" s="107"/>
      <c r="BAB85" s="107"/>
      <c r="BAC85" s="107"/>
      <c r="BAD85" s="107"/>
      <c r="BAE85" s="107"/>
      <c r="BAF85" s="107"/>
      <c r="BAG85" s="107"/>
      <c r="BAH85" s="107"/>
      <c r="BAI85" s="107"/>
      <c r="BAJ85" s="107"/>
      <c r="BAK85" s="107"/>
      <c r="BAL85" s="107"/>
      <c r="BAM85" s="107"/>
      <c r="BAN85" s="107"/>
      <c r="BAO85" s="107"/>
      <c r="BAP85" s="107"/>
      <c r="BAQ85" s="107"/>
      <c r="BAR85" s="107"/>
      <c r="BAS85" s="107"/>
      <c r="BAT85" s="107"/>
      <c r="BAU85" s="107"/>
      <c r="BAV85" s="107"/>
      <c r="BAW85" s="107"/>
      <c r="BAX85" s="107"/>
      <c r="BAY85" s="107"/>
      <c r="BAZ85" s="107"/>
      <c r="BBA85" s="107"/>
      <c r="BBB85" s="107"/>
      <c r="BBC85" s="107"/>
      <c r="BBD85" s="107"/>
      <c r="BBE85" s="107"/>
      <c r="BBF85" s="107"/>
      <c r="BBG85" s="107"/>
      <c r="BBH85" s="107"/>
      <c r="BBI85" s="107"/>
      <c r="BBJ85" s="107"/>
      <c r="BBK85" s="107"/>
      <c r="BBL85" s="107"/>
      <c r="BBM85" s="107"/>
      <c r="BBN85" s="107"/>
      <c r="BBO85" s="107"/>
      <c r="BBP85" s="107"/>
      <c r="BBQ85" s="107"/>
      <c r="BBR85" s="107"/>
      <c r="BBS85" s="107"/>
      <c r="BBT85" s="107"/>
      <c r="BBU85" s="107"/>
      <c r="BBV85" s="107"/>
      <c r="BBW85" s="107"/>
      <c r="BBX85" s="107"/>
      <c r="BBY85" s="107"/>
      <c r="BBZ85" s="107"/>
      <c r="BCA85" s="107"/>
      <c r="BCB85" s="107"/>
      <c r="BCC85" s="107"/>
      <c r="BCD85" s="107"/>
      <c r="BCE85" s="107"/>
      <c r="BCF85" s="107"/>
      <c r="BCG85" s="107"/>
      <c r="BCH85" s="107"/>
      <c r="BCI85" s="107"/>
      <c r="BCJ85" s="107"/>
      <c r="BCK85" s="107"/>
      <c r="BCL85" s="107"/>
      <c r="BCM85" s="107"/>
      <c r="BCN85" s="107"/>
      <c r="BCO85" s="107"/>
      <c r="BCP85" s="107"/>
      <c r="BCQ85" s="107"/>
      <c r="BCR85" s="107"/>
      <c r="BCS85" s="107"/>
      <c r="BCT85" s="107"/>
      <c r="BCU85" s="107"/>
      <c r="BCV85" s="107"/>
      <c r="BCW85" s="107"/>
      <c r="BCX85" s="107"/>
      <c r="BCY85" s="107"/>
      <c r="BCZ85" s="107"/>
      <c r="BDA85" s="107"/>
      <c r="BDB85" s="107"/>
      <c r="BDC85" s="107"/>
      <c r="BDD85" s="107"/>
      <c r="BDE85" s="107"/>
      <c r="BDF85" s="107"/>
      <c r="BDG85" s="107"/>
      <c r="BDH85" s="107"/>
      <c r="BDI85" s="107"/>
      <c r="BDJ85" s="107"/>
      <c r="BDK85" s="107"/>
      <c r="BDL85" s="107"/>
      <c r="BDM85" s="107"/>
      <c r="BDN85" s="107"/>
      <c r="BDO85" s="107"/>
      <c r="BDP85" s="107"/>
      <c r="BDQ85" s="107"/>
      <c r="BDR85" s="107"/>
      <c r="BDS85" s="107"/>
      <c r="BDT85" s="107"/>
      <c r="BDU85" s="107"/>
      <c r="BDV85" s="107"/>
      <c r="BDW85" s="107"/>
      <c r="BDX85" s="107"/>
      <c r="BDY85" s="107"/>
      <c r="BDZ85" s="107"/>
      <c r="BEA85" s="107"/>
      <c r="BEB85" s="107"/>
      <c r="BEC85" s="107"/>
      <c r="BED85" s="107"/>
      <c r="BEE85" s="107"/>
      <c r="BEF85" s="107"/>
      <c r="BEG85" s="107"/>
      <c r="BEH85" s="107"/>
      <c r="BEI85" s="107"/>
      <c r="BEJ85" s="107"/>
      <c r="BEK85" s="107"/>
      <c r="BEL85" s="107"/>
      <c r="BEM85" s="107"/>
      <c r="BEN85" s="107"/>
      <c r="BEO85" s="107"/>
      <c r="BEP85" s="107"/>
      <c r="BEQ85" s="107"/>
      <c r="BER85" s="107"/>
      <c r="BES85" s="107"/>
      <c r="BET85" s="107"/>
      <c r="BEU85" s="107"/>
      <c r="BEV85" s="107"/>
      <c r="BEW85" s="107"/>
      <c r="BEX85" s="107"/>
      <c r="BEY85" s="107"/>
      <c r="BEZ85" s="107"/>
      <c r="BFA85" s="107"/>
      <c r="BFB85" s="107"/>
      <c r="BFC85" s="107"/>
      <c r="BFD85" s="107"/>
      <c r="BFE85" s="107"/>
      <c r="BFF85" s="107"/>
      <c r="BFG85" s="107"/>
      <c r="BFH85" s="107"/>
      <c r="BFI85" s="107"/>
      <c r="BFJ85" s="107"/>
      <c r="BFK85" s="107"/>
      <c r="BFL85" s="107"/>
      <c r="BFM85" s="107"/>
      <c r="BFN85" s="107"/>
      <c r="BFO85" s="107"/>
      <c r="BFP85" s="107"/>
      <c r="BFQ85" s="107"/>
      <c r="BFR85" s="107"/>
      <c r="BFS85" s="107"/>
      <c r="BFT85" s="107"/>
      <c r="BFU85" s="107"/>
      <c r="BFV85" s="107"/>
      <c r="BFW85" s="107"/>
      <c r="BFX85" s="107"/>
      <c r="BFY85" s="107"/>
      <c r="BFZ85" s="107"/>
      <c r="BGA85" s="107"/>
      <c r="BGB85" s="107"/>
      <c r="BGC85" s="107"/>
      <c r="BGD85" s="107"/>
      <c r="BGE85" s="107"/>
      <c r="BGF85" s="107"/>
      <c r="BGG85" s="107"/>
      <c r="BGH85" s="107"/>
      <c r="BGI85" s="107"/>
      <c r="BGJ85" s="107"/>
      <c r="BGK85" s="107"/>
      <c r="BGL85" s="107"/>
      <c r="BGM85" s="107"/>
      <c r="BGN85" s="107"/>
      <c r="BGO85" s="107"/>
      <c r="BGP85" s="107"/>
      <c r="BGQ85" s="107"/>
      <c r="BGR85" s="107"/>
      <c r="BGS85" s="107"/>
      <c r="BGT85" s="107"/>
      <c r="BGU85" s="107"/>
      <c r="BGV85" s="107"/>
      <c r="BGW85" s="107"/>
      <c r="BGX85" s="107"/>
      <c r="BGY85" s="107"/>
      <c r="BGZ85" s="107"/>
      <c r="BHA85" s="107"/>
      <c r="BHB85" s="107"/>
      <c r="BHC85" s="107"/>
      <c r="BHD85" s="107"/>
      <c r="BHE85" s="107"/>
      <c r="BHF85" s="107"/>
      <c r="BHG85" s="107"/>
      <c r="BHH85" s="107"/>
      <c r="BHI85" s="107"/>
      <c r="BHJ85" s="107"/>
      <c r="BHK85" s="107"/>
      <c r="BHL85" s="107"/>
      <c r="BHM85" s="107"/>
      <c r="BHN85" s="107"/>
      <c r="BHO85" s="107"/>
      <c r="BHP85" s="107"/>
      <c r="BHQ85" s="107"/>
      <c r="BHR85" s="107"/>
      <c r="BHS85" s="107"/>
      <c r="BHT85" s="107"/>
      <c r="BHU85" s="107"/>
      <c r="BHV85" s="107"/>
      <c r="BHW85" s="107"/>
      <c r="BHX85" s="107"/>
      <c r="BHY85" s="107"/>
      <c r="BHZ85" s="107"/>
      <c r="BIA85" s="107"/>
      <c r="BIB85" s="107"/>
      <c r="BIC85" s="107"/>
      <c r="BID85" s="107"/>
      <c r="BIE85" s="107"/>
      <c r="BIF85" s="107"/>
      <c r="BIG85" s="107"/>
      <c r="BIH85" s="107"/>
      <c r="BII85" s="107"/>
    </row>
    <row r="86" spans="1:1595" s="155" customFormat="1">
      <c r="A86" s="108">
        <v>37</v>
      </c>
      <c r="B86" s="146" t="s">
        <v>112</v>
      </c>
      <c r="C86" s="112" t="s">
        <v>32</v>
      </c>
      <c r="D86" s="147">
        <v>40665</v>
      </c>
      <c r="E86" s="147">
        <v>158</v>
      </c>
      <c r="F86" s="147">
        <v>1061</v>
      </c>
      <c r="G86" s="147" t="s">
        <v>113</v>
      </c>
      <c r="H86" s="112"/>
      <c r="I86" s="112">
        <v>1</v>
      </c>
      <c r="J86" s="112">
        <v>73</v>
      </c>
      <c r="K86" s="112"/>
      <c r="L86" s="179" t="s">
        <v>34</v>
      </c>
      <c r="M86" s="108"/>
      <c r="N86" s="108"/>
      <c r="O86" s="108"/>
      <c r="P86" s="149">
        <v>37</v>
      </c>
      <c r="Q86" s="149">
        <v>64</v>
      </c>
      <c r="R86" s="149"/>
      <c r="S86" s="149" t="s">
        <v>39</v>
      </c>
      <c r="T86" s="149">
        <v>91</v>
      </c>
      <c r="U86" s="149"/>
      <c r="V86" s="182" t="s">
        <v>34</v>
      </c>
      <c r="W86" s="149"/>
      <c r="X86" s="149"/>
      <c r="Y86" s="108">
        <v>21</v>
      </c>
      <c r="Z86" s="108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07"/>
      <c r="JI86" s="107"/>
      <c r="JJ86" s="107"/>
      <c r="JK86" s="107"/>
      <c r="JL86" s="107"/>
      <c r="JM86" s="107"/>
      <c r="JN86" s="107"/>
      <c r="JO86" s="107"/>
      <c r="JP86" s="107"/>
      <c r="JQ86" s="107"/>
      <c r="JR86" s="107"/>
      <c r="JS86" s="107"/>
      <c r="JT86" s="107"/>
      <c r="JU86" s="107"/>
      <c r="JV86" s="107"/>
      <c r="JW86" s="107"/>
      <c r="JX86" s="107"/>
      <c r="JY86" s="107"/>
      <c r="JZ86" s="107"/>
      <c r="KA86" s="107"/>
      <c r="KB86" s="107"/>
      <c r="KC86" s="107"/>
      <c r="KD86" s="107"/>
      <c r="KE86" s="107"/>
      <c r="KF86" s="107"/>
      <c r="KG86" s="107"/>
      <c r="KH86" s="107"/>
      <c r="KI86" s="107"/>
      <c r="KJ86" s="107"/>
      <c r="KK86" s="107"/>
      <c r="KL86" s="107"/>
      <c r="KM86" s="107"/>
      <c r="KN86" s="107"/>
      <c r="KO86" s="107"/>
      <c r="KP86" s="107"/>
      <c r="KQ86" s="107"/>
      <c r="KR86" s="107"/>
      <c r="KS86" s="107"/>
      <c r="KT86" s="107"/>
      <c r="KU86" s="107"/>
      <c r="KV86" s="107"/>
      <c r="KW86" s="107"/>
      <c r="KX86" s="107"/>
      <c r="KY86" s="107"/>
      <c r="KZ86" s="107"/>
      <c r="LA86" s="107"/>
      <c r="LB86" s="107"/>
      <c r="LC86" s="107"/>
      <c r="LD86" s="107"/>
      <c r="LE86" s="107"/>
      <c r="LF86" s="107"/>
      <c r="LG86" s="107"/>
      <c r="LH86" s="107"/>
      <c r="LI86" s="107"/>
      <c r="LJ86" s="107"/>
      <c r="LK86" s="107"/>
      <c r="LL86" s="107"/>
      <c r="LM86" s="107"/>
      <c r="LN86" s="107"/>
      <c r="LO86" s="107"/>
      <c r="LP86" s="107"/>
      <c r="LQ86" s="107"/>
      <c r="LR86" s="107"/>
      <c r="LS86" s="107"/>
      <c r="LT86" s="107"/>
      <c r="LU86" s="107"/>
      <c r="LV86" s="107"/>
      <c r="LW86" s="107"/>
      <c r="LX86" s="107"/>
      <c r="LY86" s="107"/>
      <c r="LZ86" s="107"/>
      <c r="MA86" s="107"/>
      <c r="MB86" s="107"/>
      <c r="MC86" s="107"/>
      <c r="MD86" s="107"/>
      <c r="ME86" s="107"/>
      <c r="MF86" s="107"/>
      <c r="MG86" s="107"/>
      <c r="MH86" s="107"/>
      <c r="MI86" s="107"/>
      <c r="MJ86" s="107"/>
      <c r="MK86" s="107"/>
      <c r="ML86" s="107"/>
      <c r="MM86" s="107"/>
      <c r="MN86" s="107"/>
      <c r="MO86" s="107"/>
      <c r="MP86" s="107"/>
      <c r="MQ86" s="107"/>
      <c r="MR86" s="107"/>
      <c r="MS86" s="107"/>
      <c r="MT86" s="107"/>
      <c r="MU86" s="107"/>
      <c r="MV86" s="107"/>
      <c r="MW86" s="107"/>
      <c r="MX86" s="107"/>
      <c r="MY86" s="107"/>
      <c r="MZ86" s="107"/>
      <c r="NA86" s="107"/>
      <c r="NB86" s="107"/>
      <c r="NC86" s="107"/>
      <c r="ND86" s="107"/>
      <c r="NE86" s="107"/>
      <c r="NF86" s="107"/>
      <c r="NG86" s="107"/>
      <c r="NH86" s="107"/>
      <c r="NI86" s="107"/>
      <c r="NJ86" s="107"/>
      <c r="NK86" s="107"/>
      <c r="NL86" s="107"/>
      <c r="NM86" s="107"/>
      <c r="NN86" s="107"/>
      <c r="NO86" s="107"/>
      <c r="NP86" s="107"/>
      <c r="NQ86" s="107"/>
      <c r="NR86" s="107"/>
      <c r="NS86" s="107"/>
      <c r="NT86" s="107"/>
      <c r="NU86" s="107"/>
      <c r="NV86" s="107"/>
      <c r="NW86" s="107"/>
      <c r="NX86" s="107"/>
      <c r="NY86" s="107"/>
      <c r="NZ86" s="107"/>
      <c r="OA86" s="107"/>
      <c r="OB86" s="107"/>
      <c r="OC86" s="107"/>
      <c r="OD86" s="107"/>
      <c r="OE86" s="107"/>
      <c r="OF86" s="107"/>
      <c r="OG86" s="107"/>
      <c r="OH86" s="107"/>
      <c r="OI86" s="107"/>
      <c r="OJ86" s="107"/>
      <c r="OK86" s="107"/>
      <c r="OL86" s="107"/>
      <c r="OM86" s="107"/>
      <c r="ON86" s="107"/>
      <c r="OO86" s="107"/>
      <c r="OP86" s="107"/>
      <c r="OQ86" s="107"/>
      <c r="OR86" s="107"/>
      <c r="OS86" s="107"/>
      <c r="OT86" s="107"/>
      <c r="OU86" s="107"/>
      <c r="OV86" s="107"/>
      <c r="OW86" s="107"/>
      <c r="OX86" s="107"/>
      <c r="OY86" s="107"/>
      <c r="OZ86" s="107"/>
      <c r="PA86" s="107"/>
      <c r="PB86" s="107"/>
      <c r="PC86" s="107"/>
      <c r="PD86" s="107"/>
      <c r="PE86" s="107"/>
      <c r="PF86" s="107"/>
      <c r="PG86" s="107"/>
      <c r="PH86" s="107"/>
      <c r="PI86" s="107"/>
      <c r="PJ86" s="107"/>
      <c r="PK86" s="107"/>
      <c r="PL86" s="107"/>
      <c r="PM86" s="107"/>
      <c r="PN86" s="107"/>
      <c r="PO86" s="107"/>
      <c r="PP86" s="107"/>
      <c r="PQ86" s="107"/>
      <c r="PR86" s="107"/>
      <c r="PS86" s="107"/>
      <c r="PT86" s="107"/>
      <c r="PU86" s="107"/>
      <c r="PV86" s="107"/>
      <c r="PW86" s="107"/>
      <c r="PX86" s="107"/>
      <c r="PY86" s="107"/>
      <c r="PZ86" s="107"/>
      <c r="QA86" s="107"/>
      <c r="QB86" s="107"/>
      <c r="QC86" s="107"/>
      <c r="QD86" s="107"/>
      <c r="QE86" s="107"/>
      <c r="QF86" s="107"/>
      <c r="QG86" s="107"/>
      <c r="QH86" s="107"/>
      <c r="QI86" s="107"/>
      <c r="QJ86" s="107"/>
      <c r="QK86" s="107"/>
      <c r="QL86" s="107"/>
      <c r="QM86" s="107"/>
      <c r="QN86" s="107"/>
      <c r="QO86" s="107"/>
      <c r="QP86" s="107"/>
      <c r="QQ86" s="107"/>
      <c r="QR86" s="107"/>
      <c r="QS86" s="107"/>
      <c r="QT86" s="107"/>
      <c r="QU86" s="107"/>
      <c r="QV86" s="107"/>
      <c r="QW86" s="107"/>
      <c r="QX86" s="107"/>
      <c r="QY86" s="107"/>
      <c r="QZ86" s="107"/>
      <c r="RA86" s="107"/>
      <c r="RB86" s="107"/>
      <c r="RC86" s="107"/>
      <c r="RD86" s="107"/>
      <c r="RE86" s="107"/>
      <c r="RF86" s="107"/>
      <c r="RG86" s="107"/>
      <c r="RH86" s="107"/>
      <c r="RI86" s="107"/>
      <c r="RJ86" s="107"/>
      <c r="RK86" s="107"/>
      <c r="RL86" s="107"/>
      <c r="RM86" s="107"/>
      <c r="RN86" s="107"/>
      <c r="RO86" s="107"/>
      <c r="RP86" s="107"/>
      <c r="RQ86" s="107"/>
      <c r="RR86" s="107"/>
      <c r="RS86" s="107"/>
      <c r="RT86" s="107"/>
      <c r="RU86" s="107"/>
      <c r="RV86" s="107"/>
      <c r="RW86" s="107"/>
      <c r="RX86" s="107"/>
      <c r="RY86" s="107"/>
      <c r="RZ86" s="107"/>
      <c r="SA86" s="107"/>
      <c r="SB86" s="107"/>
      <c r="SC86" s="107"/>
      <c r="SD86" s="107"/>
      <c r="SE86" s="107"/>
      <c r="SF86" s="107"/>
      <c r="SG86" s="107"/>
      <c r="SH86" s="107"/>
      <c r="SI86" s="107"/>
      <c r="SJ86" s="107"/>
      <c r="SK86" s="107"/>
      <c r="SL86" s="107"/>
      <c r="SM86" s="107"/>
      <c r="SN86" s="107"/>
      <c r="SO86" s="107"/>
      <c r="SP86" s="107"/>
      <c r="SQ86" s="107"/>
      <c r="SR86" s="107"/>
      <c r="SS86" s="107"/>
      <c r="ST86" s="107"/>
      <c r="SU86" s="107"/>
      <c r="SV86" s="107"/>
      <c r="SW86" s="107"/>
      <c r="SX86" s="107"/>
      <c r="SY86" s="107"/>
      <c r="SZ86" s="107"/>
      <c r="TA86" s="107"/>
      <c r="TB86" s="107"/>
      <c r="TC86" s="107"/>
      <c r="TD86" s="107"/>
      <c r="TE86" s="107"/>
      <c r="TF86" s="107"/>
      <c r="TG86" s="107"/>
      <c r="TH86" s="107"/>
      <c r="TI86" s="107"/>
      <c r="TJ86" s="107"/>
      <c r="TK86" s="107"/>
      <c r="TL86" s="107"/>
      <c r="TM86" s="107"/>
      <c r="TN86" s="107"/>
      <c r="TO86" s="107"/>
      <c r="TP86" s="107"/>
      <c r="TQ86" s="107"/>
      <c r="TR86" s="107"/>
      <c r="TS86" s="107"/>
      <c r="TT86" s="107"/>
      <c r="TU86" s="107"/>
      <c r="TV86" s="107"/>
      <c r="TW86" s="107"/>
      <c r="TX86" s="107"/>
      <c r="TY86" s="107"/>
      <c r="TZ86" s="107"/>
      <c r="UA86" s="107"/>
      <c r="UB86" s="107"/>
      <c r="UC86" s="107"/>
      <c r="UD86" s="107"/>
      <c r="UE86" s="107"/>
      <c r="UF86" s="107"/>
      <c r="UG86" s="107"/>
      <c r="UH86" s="107"/>
      <c r="UI86" s="107"/>
      <c r="UJ86" s="107"/>
      <c r="UK86" s="107"/>
      <c r="UL86" s="107"/>
      <c r="UM86" s="107"/>
      <c r="UN86" s="107"/>
      <c r="UO86" s="107"/>
      <c r="UP86" s="107"/>
      <c r="UQ86" s="107"/>
      <c r="UR86" s="107"/>
      <c r="US86" s="107"/>
      <c r="UT86" s="107"/>
      <c r="UU86" s="107"/>
      <c r="UV86" s="107"/>
      <c r="UW86" s="107"/>
      <c r="UX86" s="107"/>
      <c r="UY86" s="107"/>
      <c r="UZ86" s="107"/>
      <c r="VA86" s="107"/>
      <c r="VB86" s="107"/>
      <c r="VC86" s="107"/>
      <c r="VD86" s="107"/>
      <c r="VE86" s="107"/>
      <c r="VF86" s="107"/>
      <c r="VG86" s="107"/>
      <c r="VH86" s="107"/>
      <c r="VI86" s="107"/>
      <c r="VJ86" s="107"/>
      <c r="VK86" s="107"/>
      <c r="VL86" s="107"/>
      <c r="VM86" s="107"/>
      <c r="VN86" s="107"/>
      <c r="VO86" s="107"/>
      <c r="VP86" s="107"/>
      <c r="VQ86" s="107"/>
      <c r="VR86" s="107"/>
      <c r="VS86" s="107"/>
      <c r="VT86" s="107"/>
      <c r="VU86" s="107"/>
      <c r="VV86" s="107"/>
      <c r="VW86" s="107"/>
      <c r="VX86" s="107"/>
      <c r="VY86" s="107"/>
      <c r="VZ86" s="107"/>
      <c r="WA86" s="107"/>
      <c r="WB86" s="107"/>
      <c r="WC86" s="107"/>
      <c r="WD86" s="107"/>
      <c r="WE86" s="107"/>
      <c r="WF86" s="107"/>
      <c r="WG86" s="107"/>
      <c r="WH86" s="107"/>
      <c r="WI86" s="107"/>
      <c r="WJ86" s="107"/>
      <c r="WK86" s="107"/>
      <c r="WL86" s="107"/>
      <c r="WM86" s="107"/>
      <c r="WN86" s="107"/>
      <c r="WO86" s="107"/>
      <c r="WP86" s="107"/>
      <c r="WQ86" s="107"/>
      <c r="WR86" s="107"/>
      <c r="WS86" s="107"/>
      <c r="WT86" s="107"/>
      <c r="WU86" s="107"/>
      <c r="WV86" s="107"/>
      <c r="WW86" s="107"/>
      <c r="WX86" s="107"/>
      <c r="WY86" s="107"/>
      <c r="WZ86" s="107"/>
      <c r="XA86" s="107"/>
      <c r="XB86" s="107"/>
      <c r="XC86" s="107"/>
      <c r="XD86" s="107"/>
      <c r="XE86" s="107"/>
      <c r="XF86" s="107"/>
      <c r="XG86" s="107"/>
      <c r="XH86" s="107"/>
      <c r="XI86" s="107"/>
      <c r="XJ86" s="107"/>
      <c r="XK86" s="107"/>
      <c r="XL86" s="107"/>
      <c r="XM86" s="107"/>
      <c r="XN86" s="107"/>
      <c r="XO86" s="107"/>
      <c r="XP86" s="107"/>
      <c r="XQ86" s="107"/>
      <c r="XR86" s="107"/>
      <c r="XS86" s="107"/>
      <c r="XT86" s="107"/>
      <c r="XU86" s="107"/>
      <c r="XV86" s="107"/>
      <c r="XW86" s="107"/>
      <c r="XX86" s="107"/>
      <c r="XY86" s="107"/>
      <c r="XZ86" s="107"/>
      <c r="YA86" s="107"/>
      <c r="YB86" s="107"/>
      <c r="YC86" s="107"/>
      <c r="YD86" s="107"/>
      <c r="YE86" s="107"/>
      <c r="YF86" s="107"/>
      <c r="YG86" s="107"/>
      <c r="YH86" s="107"/>
      <c r="YI86" s="107"/>
      <c r="YJ86" s="107"/>
      <c r="YK86" s="107"/>
      <c r="YL86" s="107"/>
      <c r="YM86" s="107"/>
      <c r="YN86" s="107"/>
      <c r="YO86" s="107"/>
      <c r="YP86" s="107"/>
      <c r="YQ86" s="107"/>
      <c r="YR86" s="107"/>
      <c r="YS86" s="107"/>
      <c r="YT86" s="107"/>
      <c r="YU86" s="107"/>
      <c r="YV86" s="107"/>
      <c r="YW86" s="107"/>
      <c r="YX86" s="107"/>
      <c r="YY86" s="107"/>
      <c r="YZ86" s="107"/>
      <c r="ZA86" s="107"/>
      <c r="ZB86" s="107"/>
      <c r="ZC86" s="107"/>
      <c r="ZD86" s="107"/>
      <c r="ZE86" s="107"/>
      <c r="ZF86" s="107"/>
      <c r="ZG86" s="107"/>
      <c r="ZH86" s="107"/>
      <c r="ZI86" s="107"/>
      <c r="ZJ86" s="107"/>
      <c r="ZK86" s="107"/>
      <c r="ZL86" s="107"/>
      <c r="ZM86" s="107"/>
      <c r="ZN86" s="107"/>
      <c r="ZO86" s="107"/>
      <c r="ZP86" s="107"/>
      <c r="ZQ86" s="107"/>
      <c r="ZR86" s="107"/>
      <c r="ZS86" s="107"/>
      <c r="ZT86" s="107"/>
      <c r="ZU86" s="107"/>
      <c r="ZV86" s="107"/>
      <c r="ZW86" s="107"/>
      <c r="ZX86" s="107"/>
      <c r="ZY86" s="107"/>
      <c r="ZZ86" s="107"/>
      <c r="AAA86" s="107"/>
      <c r="AAB86" s="107"/>
      <c r="AAC86" s="107"/>
      <c r="AAD86" s="107"/>
      <c r="AAE86" s="107"/>
      <c r="AAF86" s="107"/>
      <c r="AAG86" s="107"/>
      <c r="AAH86" s="107"/>
      <c r="AAI86" s="107"/>
      <c r="AAJ86" s="107"/>
      <c r="AAK86" s="107"/>
      <c r="AAL86" s="107"/>
      <c r="AAM86" s="107"/>
      <c r="AAN86" s="107"/>
      <c r="AAO86" s="107"/>
      <c r="AAP86" s="107"/>
      <c r="AAQ86" s="107"/>
      <c r="AAR86" s="107"/>
      <c r="AAS86" s="107"/>
      <c r="AAT86" s="107"/>
      <c r="AAU86" s="107"/>
      <c r="AAV86" s="107"/>
      <c r="AAW86" s="107"/>
      <c r="AAX86" s="107"/>
      <c r="AAY86" s="107"/>
      <c r="AAZ86" s="107"/>
      <c r="ABA86" s="107"/>
      <c r="ABB86" s="107"/>
      <c r="ABC86" s="107"/>
      <c r="ABD86" s="107"/>
      <c r="ABE86" s="107"/>
      <c r="ABF86" s="107"/>
      <c r="ABG86" s="107"/>
      <c r="ABH86" s="107"/>
      <c r="ABI86" s="107"/>
      <c r="ABJ86" s="107"/>
      <c r="ABK86" s="107"/>
      <c r="ABL86" s="107"/>
      <c r="ABM86" s="107"/>
      <c r="ABN86" s="107"/>
      <c r="ABO86" s="107"/>
      <c r="ABP86" s="107"/>
      <c r="ABQ86" s="107"/>
      <c r="ABR86" s="107"/>
      <c r="ABS86" s="107"/>
      <c r="ABT86" s="107"/>
      <c r="ABU86" s="107"/>
      <c r="ABV86" s="107"/>
      <c r="ABW86" s="107"/>
      <c r="ABX86" s="107"/>
      <c r="ABY86" s="107"/>
      <c r="ABZ86" s="107"/>
      <c r="ACA86" s="107"/>
      <c r="ACB86" s="107"/>
      <c r="ACC86" s="107"/>
      <c r="ACD86" s="107"/>
      <c r="ACE86" s="107"/>
      <c r="ACF86" s="107"/>
      <c r="ACG86" s="107"/>
      <c r="ACH86" s="107"/>
      <c r="ACI86" s="107"/>
      <c r="ACJ86" s="107"/>
      <c r="ACK86" s="107"/>
      <c r="ACL86" s="107"/>
      <c r="ACM86" s="107"/>
      <c r="ACN86" s="107"/>
      <c r="ACO86" s="107"/>
      <c r="ACP86" s="107"/>
      <c r="ACQ86" s="107"/>
      <c r="ACR86" s="107"/>
      <c r="ACS86" s="107"/>
      <c r="ACT86" s="107"/>
      <c r="ACU86" s="107"/>
      <c r="ACV86" s="107"/>
      <c r="ACW86" s="107"/>
      <c r="ACX86" s="107"/>
      <c r="ACY86" s="107"/>
      <c r="ACZ86" s="107"/>
      <c r="ADA86" s="107"/>
      <c r="ADB86" s="107"/>
      <c r="ADC86" s="107"/>
      <c r="ADD86" s="107"/>
      <c r="ADE86" s="107"/>
      <c r="ADF86" s="107"/>
      <c r="ADG86" s="107"/>
      <c r="ADH86" s="107"/>
      <c r="ADI86" s="107"/>
      <c r="ADJ86" s="107"/>
      <c r="ADK86" s="107"/>
      <c r="ADL86" s="107"/>
      <c r="ADM86" s="107"/>
      <c r="ADN86" s="107"/>
      <c r="ADO86" s="107"/>
      <c r="ADP86" s="107"/>
      <c r="ADQ86" s="107"/>
      <c r="ADR86" s="107"/>
      <c r="ADS86" s="107"/>
      <c r="ADT86" s="107"/>
      <c r="ADU86" s="107"/>
      <c r="ADV86" s="107"/>
      <c r="ADW86" s="107"/>
      <c r="ADX86" s="107"/>
      <c r="ADY86" s="107"/>
      <c r="ADZ86" s="107"/>
      <c r="AEA86" s="107"/>
      <c r="AEB86" s="107"/>
      <c r="AEC86" s="107"/>
      <c r="AED86" s="107"/>
      <c r="AEE86" s="107"/>
      <c r="AEF86" s="107"/>
      <c r="AEG86" s="107"/>
      <c r="AEH86" s="107"/>
      <c r="AEI86" s="107"/>
      <c r="AEJ86" s="107"/>
      <c r="AEK86" s="107"/>
      <c r="AEL86" s="107"/>
      <c r="AEM86" s="107"/>
      <c r="AEN86" s="107"/>
      <c r="AEO86" s="107"/>
      <c r="AEP86" s="107"/>
      <c r="AEQ86" s="107"/>
      <c r="AER86" s="107"/>
      <c r="AES86" s="107"/>
      <c r="AET86" s="107"/>
      <c r="AEU86" s="107"/>
      <c r="AEV86" s="107"/>
      <c r="AEW86" s="107"/>
      <c r="AEX86" s="107"/>
      <c r="AEY86" s="107"/>
      <c r="AEZ86" s="107"/>
      <c r="AFA86" s="107"/>
      <c r="AFB86" s="107"/>
      <c r="AFC86" s="107"/>
      <c r="AFD86" s="107"/>
      <c r="AFE86" s="107"/>
      <c r="AFF86" s="107"/>
      <c r="AFG86" s="107"/>
      <c r="AFH86" s="107"/>
      <c r="AFI86" s="107"/>
      <c r="AFJ86" s="107"/>
      <c r="AFK86" s="107"/>
      <c r="AFL86" s="107"/>
      <c r="AFM86" s="107"/>
      <c r="AFN86" s="107"/>
      <c r="AFO86" s="107"/>
      <c r="AFP86" s="107"/>
      <c r="AFQ86" s="107"/>
      <c r="AFR86" s="107"/>
      <c r="AFS86" s="107"/>
      <c r="AFT86" s="107"/>
      <c r="AFU86" s="107"/>
      <c r="AFV86" s="107"/>
      <c r="AFW86" s="107"/>
      <c r="AFX86" s="107"/>
      <c r="AFY86" s="107"/>
      <c r="AFZ86" s="107"/>
      <c r="AGA86" s="107"/>
      <c r="AGB86" s="107"/>
      <c r="AGC86" s="107"/>
      <c r="AGD86" s="107"/>
      <c r="AGE86" s="107"/>
      <c r="AGF86" s="107"/>
      <c r="AGG86" s="107"/>
      <c r="AGH86" s="107"/>
      <c r="AGI86" s="107"/>
      <c r="AGJ86" s="107"/>
      <c r="AGK86" s="107"/>
      <c r="AGL86" s="107"/>
      <c r="AGM86" s="107"/>
      <c r="AGN86" s="107"/>
      <c r="AGO86" s="107"/>
      <c r="AGP86" s="107"/>
      <c r="AGQ86" s="107"/>
      <c r="AGR86" s="107"/>
      <c r="AGS86" s="107"/>
      <c r="AGT86" s="107"/>
      <c r="AGU86" s="107"/>
      <c r="AGV86" s="107"/>
      <c r="AGW86" s="107"/>
      <c r="AGX86" s="107"/>
      <c r="AGY86" s="107"/>
      <c r="AGZ86" s="107"/>
      <c r="AHA86" s="107"/>
      <c r="AHB86" s="107"/>
      <c r="AHC86" s="107"/>
      <c r="AHD86" s="107"/>
      <c r="AHE86" s="107"/>
      <c r="AHF86" s="107"/>
      <c r="AHG86" s="107"/>
      <c r="AHH86" s="107"/>
      <c r="AHI86" s="107"/>
      <c r="AHJ86" s="107"/>
      <c r="AHK86" s="107"/>
      <c r="AHL86" s="107"/>
      <c r="AHM86" s="107"/>
      <c r="AHN86" s="107"/>
      <c r="AHO86" s="107"/>
      <c r="AHP86" s="107"/>
      <c r="AHQ86" s="107"/>
      <c r="AHR86" s="107"/>
      <c r="AHS86" s="107"/>
      <c r="AHT86" s="107"/>
      <c r="AHU86" s="107"/>
      <c r="AHV86" s="107"/>
      <c r="AHW86" s="107"/>
      <c r="AHX86" s="107"/>
      <c r="AHY86" s="107"/>
      <c r="AHZ86" s="107"/>
      <c r="AIA86" s="107"/>
      <c r="AIB86" s="107"/>
      <c r="AIC86" s="107"/>
      <c r="AID86" s="107"/>
      <c r="AIE86" s="107"/>
      <c r="AIF86" s="107"/>
      <c r="AIG86" s="107"/>
      <c r="AIH86" s="107"/>
      <c r="AII86" s="107"/>
      <c r="AIJ86" s="107"/>
      <c r="AIK86" s="107"/>
      <c r="AIL86" s="107"/>
      <c r="AIM86" s="107"/>
      <c r="AIN86" s="107"/>
      <c r="AIO86" s="107"/>
      <c r="AIP86" s="107"/>
      <c r="AIQ86" s="107"/>
      <c r="AIR86" s="107"/>
      <c r="AIS86" s="107"/>
      <c r="AIT86" s="107"/>
      <c r="AIU86" s="107"/>
      <c r="AIV86" s="107"/>
      <c r="AIW86" s="107"/>
      <c r="AIX86" s="107"/>
      <c r="AIY86" s="107"/>
      <c r="AIZ86" s="107"/>
      <c r="AJA86" s="107"/>
      <c r="AJB86" s="107"/>
      <c r="AJC86" s="107"/>
      <c r="AJD86" s="107"/>
      <c r="AJE86" s="107"/>
      <c r="AJF86" s="107"/>
      <c r="AJG86" s="107"/>
      <c r="AJH86" s="107"/>
      <c r="AJI86" s="107"/>
      <c r="AJJ86" s="107"/>
      <c r="AJK86" s="107"/>
      <c r="AJL86" s="107"/>
      <c r="AJM86" s="107"/>
      <c r="AJN86" s="107"/>
      <c r="AJO86" s="107"/>
      <c r="AJP86" s="107"/>
      <c r="AJQ86" s="107"/>
      <c r="AJR86" s="107"/>
      <c r="AJS86" s="107"/>
      <c r="AJT86" s="107"/>
      <c r="AJU86" s="107"/>
      <c r="AJV86" s="107"/>
      <c r="AJW86" s="107"/>
      <c r="AJX86" s="107"/>
      <c r="AJY86" s="107"/>
      <c r="AJZ86" s="107"/>
      <c r="AKA86" s="107"/>
      <c r="AKB86" s="107"/>
      <c r="AKC86" s="107"/>
      <c r="AKD86" s="107"/>
      <c r="AKE86" s="107"/>
      <c r="AKF86" s="107"/>
      <c r="AKG86" s="107"/>
      <c r="AKH86" s="107"/>
      <c r="AKI86" s="107"/>
      <c r="AKJ86" s="107"/>
      <c r="AKK86" s="107"/>
      <c r="AKL86" s="107"/>
      <c r="AKM86" s="107"/>
      <c r="AKN86" s="107"/>
      <c r="AKO86" s="107"/>
      <c r="AKP86" s="107"/>
      <c r="AKQ86" s="107"/>
      <c r="AKR86" s="107"/>
      <c r="AKS86" s="107"/>
      <c r="AKT86" s="107"/>
      <c r="AKU86" s="107"/>
      <c r="AKV86" s="107"/>
      <c r="AKW86" s="107"/>
      <c r="AKX86" s="107"/>
      <c r="AKY86" s="107"/>
      <c r="AKZ86" s="107"/>
      <c r="ALA86" s="107"/>
      <c r="ALB86" s="107"/>
      <c r="ALC86" s="107"/>
      <c r="ALD86" s="107"/>
      <c r="ALE86" s="107"/>
      <c r="ALF86" s="107"/>
      <c r="ALG86" s="107"/>
      <c r="ALH86" s="107"/>
      <c r="ALI86" s="107"/>
      <c r="ALJ86" s="107"/>
      <c r="ALK86" s="107"/>
      <c r="ALL86" s="107"/>
      <c r="ALM86" s="107"/>
      <c r="ALN86" s="107"/>
      <c r="ALO86" s="107"/>
      <c r="ALP86" s="107"/>
      <c r="ALQ86" s="107"/>
      <c r="ALR86" s="107"/>
      <c r="ALS86" s="107"/>
      <c r="ALT86" s="107"/>
      <c r="ALU86" s="107"/>
      <c r="ALV86" s="107"/>
      <c r="ALW86" s="107"/>
      <c r="ALX86" s="107"/>
      <c r="ALY86" s="107"/>
      <c r="ALZ86" s="107"/>
      <c r="AMA86" s="107"/>
      <c r="AMB86" s="107"/>
      <c r="AMC86" s="107"/>
      <c r="AMD86" s="107"/>
      <c r="AME86" s="107"/>
      <c r="AMF86" s="107"/>
      <c r="AMG86" s="107"/>
      <c r="AMH86" s="107"/>
      <c r="AMI86" s="107"/>
      <c r="AMJ86" s="107"/>
      <c r="AMK86" s="107"/>
      <c r="AML86" s="107"/>
      <c r="AMM86" s="107"/>
      <c r="AMN86" s="107"/>
      <c r="AMO86" s="107"/>
      <c r="AMP86" s="107"/>
      <c r="AMQ86" s="107"/>
      <c r="AMR86" s="107"/>
      <c r="AMS86" s="107"/>
      <c r="AMT86" s="107"/>
      <c r="AMU86" s="107"/>
      <c r="AMV86" s="107"/>
      <c r="AMW86" s="107"/>
      <c r="AMX86" s="107"/>
      <c r="AMY86" s="107"/>
      <c r="AMZ86" s="107"/>
      <c r="ANA86" s="107"/>
      <c r="ANB86" s="107"/>
      <c r="ANC86" s="107"/>
      <c r="AND86" s="107"/>
      <c r="ANE86" s="107"/>
      <c r="ANF86" s="107"/>
      <c r="ANG86" s="107"/>
      <c r="ANH86" s="107"/>
      <c r="ANI86" s="107"/>
      <c r="ANJ86" s="107"/>
      <c r="ANK86" s="107"/>
      <c r="ANL86" s="107"/>
      <c r="ANM86" s="107"/>
      <c r="ANN86" s="107"/>
      <c r="ANO86" s="107"/>
      <c r="ANP86" s="107"/>
      <c r="ANQ86" s="107"/>
      <c r="ANR86" s="107"/>
      <c r="ANS86" s="107"/>
      <c r="ANT86" s="107"/>
      <c r="ANU86" s="107"/>
      <c r="ANV86" s="107"/>
      <c r="ANW86" s="107"/>
      <c r="ANX86" s="107"/>
      <c r="ANY86" s="107"/>
      <c r="ANZ86" s="107"/>
      <c r="AOA86" s="107"/>
      <c r="AOB86" s="107"/>
      <c r="AOC86" s="107"/>
      <c r="AOD86" s="107"/>
      <c r="AOE86" s="107"/>
      <c r="AOF86" s="107"/>
      <c r="AOG86" s="107"/>
      <c r="AOH86" s="107"/>
      <c r="AOI86" s="107"/>
      <c r="AOJ86" s="107"/>
      <c r="AOK86" s="107"/>
      <c r="AOL86" s="107"/>
      <c r="AOM86" s="107"/>
      <c r="AON86" s="107"/>
      <c r="AOO86" s="107"/>
      <c r="AOP86" s="107"/>
      <c r="AOQ86" s="107"/>
      <c r="AOR86" s="107"/>
      <c r="AOS86" s="107"/>
      <c r="AOT86" s="107"/>
      <c r="AOU86" s="107"/>
      <c r="AOV86" s="107"/>
      <c r="AOW86" s="107"/>
      <c r="AOX86" s="107"/>
      <c r="AOY86" s="107"/>
      <c r="AOZ86" s="107"/>
      <c r="APA86" s="107"/>
      <c r="APB86" s="107"/>
      <c r="APC86" s="107"/>
      <c r="APD86" s="107"/>
      <c r="APE86" s="107"/>
      <c r="APF86" s="107"/>
      <c r="APG86" s="107"/>
      <c r="APH86" s="107"/>
      <c r="API86" s="107"/>
      <c r="APJ86" s="107"/>
      <c r="APK86" s="107"/>
      <c r="APL86" s="107"/>
      <c r="APM86" s="107"/>
      <c r="APN86" s="107"/>
      <c r="APO86" s="107"/>
      <c r="APP86" s="107"/>
      <c r="APQ86" s="107"/>
      <c r="APR86" s="107"/>
      <c r="APS86" s="107"/>
      <c r="APT86" s="107"/>
      <c r="APU86" s="107"/>
      <c r="APV86" s="107"/>
      <c r="APW86" s="107"/>
      <c r="APX86" s="107"/>
      <c r="APY86" s="107"/>
      <c r="APZ86" s="107"/>
      <c r="AQA86" s="107"/>
      <c r="AQB86" s="107"/>
      <c r="AQC86" s="107"/>
      <c r="AQD86" s="107"/>
      <c r="AQE86" s="107"/>
      <c r="AQF86" s="107"/>
      <c r="AQG86" s="107"/>
      <c r="AQH86" s="107"/>
      <c r="AQI86" s="107"/>
      <c r="AQJ86" s="107"/>
      <c r="AQK86" s="107"/>
      <c r="AQL86" s="107"/>
      <c r="AQM86" s="107"/>
      <c r="AQN86" s="107"/>
      <c r="AQO86" s="107"/>
      <c r="AQP86" s="107"/>
      <c r="AQQ86" s="107"/>
      <c r="AQR86" s="107"/>
      <c r="AQS86" s="107"/>
      <c r="AQT86" s="107"/>
      <c r="AQU86" s="107"/>
      <c r="AQV86" s="107"/>
      <c r="AQW86" s="107"/>
      <c r="AQX86" s="107"/>
      <c r="AQY86" s="107"/>
      <c r="AQZ86" s="107"/>
      <c r="ARA86" s="107"/>
      <c r="ARB86" s="107"/>
      <c r="ARC86" s="107"/>
      <c r="ARD86" s="107"/>
      <c r="ARE86" s="107"/>
      <c r="ARF86" s="107"/>
      <c r="ARG86" s="107"/>
      <c r="ARH86" s="107"/>
      <c r="ARI86" s="107"/>
      <c r="ARJ86" s="107"/>
      <c r="ARK86" s="107"/>
      <c r="ARL86" s="107"/>
      <c r="ARM86" s="107"/>
      <c r="ARN86" s="107"/>
      <c r="ARO86" s="107"/>
      <c r="ARP86" s="107"/>
      <c r="ARQ86" s="107"/>
      <c r="ARR86" s="107"/>
      <c r="ARS86" s="107"/>
      <c r="ART86" s="107"/>
      <c r="ARU86" s="107"/>
      <c r="ARV86" s="107"/>
      <c r="ARW86" s="107"/>
      <c r="ARX86" s="107"/>
      <c r="ARY86" s="107"/>
      <c r="ARZ86" s="107"/>
      <c r="ASA86" s="107"/>
      <c r="ASB86" s="107"/>
      <c r="ASC86" s="107"/>
      <c r="ASD86" s="107"/>
      <c r="ASE86" s="107"/>
      <c r="ASF86" s="107"/>
      <c r="ASG86" s="107"/>
      <c r="ASH86" s="107"/>
      <c r="ASI86" s="107"/>
      <c r="ASJ86" s="107"/>
      <c r="ASK86" s="107"/>
      <c r="ASL86" s="107"/>
      <c r="ASM86" s="107"/>
      <c r="ASN86" s="107"/>
      <c r="ASO86" s="107"/>
      <c r="ASP86" s="107"/>
      <c r="ASQ86" s="107"/>
      <c r="ASR86" s="107"/>
      <c r="ASS86" s="107"/>
      <c r="AST86" s="107"/>
      <c r="ASU86" s="107"/>
      <c r="ASV86" s="107"/>
      <c r="ASW86" s="107"/>
      <c r="ASX86" s="107"/>
      <c r="ASY86" s="107"/>
      <c r="ASZ86" s="107"/>
      <c r="ATA86" s="107"/>
      <c r="ATB86" s="107"/>
      <c r="ATC86" s="107"/>
      <c r="ATD86" s="107"/>
      <c r="ATE86" s="107"/>
      <c r="ATF86" s="107"/>
      <c r="ATG86" s="107"/>
      <c r="ATH86" s="107"/>
      <c r="ATI86" s="107"/>
      <c r="ATJ86" s="107"/>
      <c r="ATK86" s="107"/>
      <c r="ATL86" s="107"/>
      <c r="ATM86" s="107"/>
      <c r="ATN86" s="107"/>
      <c r="ATO86" s="107"/>
      <c r="ATP86" s="107"/>
      <c r="ATQ86" s="107"/>
      <c r="ATR86" s="107"/>
      <c r="ATS86" s="107"/>
      <c r="ATT86" s="107"/>
      <c r="ATU86" s="107"/>
      <c r="ATV86" s="107"/>
      <c r="ATW86" s="107"/>
      <c r="ATX86" s="107"/>
      <c r="ATY86" s="107"/>
      <c r="ATZ86" s="107"/>
      <c r="AUA86" s="107"/>
      <c r="AUB86" s="107"/>
      <c r="AUC86" s="107"/>
      <c r="AUD86" s="107"/>
      <c r="AUE86" s="107"/>
      <c r="AUF86" s="107"/>
      <c r="AUG86" s="107"/>
      <c r="AUH86" s="107"/>
      <c r="AUI86" s="107"/>
      <c r="AUJ86" s="107"/>
      <c r="AUK86" s="107"/>
      <c r="AUL86" s="107"/>
      <c r="AUM86" s="107"/>
      <c r="AUN86" s="107"/>
      <c r="AUO86" s="107"/>
      <c r="AUP86" s="107"/>
      <c r="AUQ86" s="107"/>
      <c r="AUR86" s="107"/>
      <c r="AUS86" s="107"/>
      <c r="AUT86" s="107"/>
      <c r="AUU86" s="107"/>
      <c r="AUV86" s="107"/>
      <c r="AUW86" s="107"/>
      <c r="AUX86" s="107"/>
      <c r="AUY86" s="107"/>
      <c r="AUZ86" s="107"/>
      <c r="AVA86" s="107"/>
      <c r="AVB86" s="107"/>
      <c r="AVC86" s="107"/>
      <c r="AVD86" s="107"/>
      <c r="AVE86" s="107"/>
      <c r="AVF86" s="107"/>
      <c r="AVG86" s="107"/>
      <c r="AVH86" s="107"/>
      <c r="AVI86" s="107"/>
      <c r="AVJ86" s="107"/>
      <c r="AVK86" s="107"/>
      <c r="AVL86" s="107"/>
      <c r="AVM86" s="107"/>
      <c r="AVN86" s="107"/>
      <c r="AVO86" s="107"/>
      <c r="AVP86" s="107"/>
      <c r="AVQ86" s="107"/>
      <c r="AVR86" s="107"/>
      <c r="AVS86" s="107"/>
      <c r="AVT86" s="107"/>
      <c r="AVU86" s="107"/>
      <c r="AVV86" s="107"/>
      <c r="AVW86" s="107"/>
      <c r="AVX86" s="107"/>
      <c r="AVY86" s="107"/>
      <c r="AVZ86" s="107"/>
      <c r="AWA86" s="107"/>
      <c r="AWB86" s="107"/>
      <c r="AWC86" s="107"/>
      <c r="AWD86" s="107"/>
      <c r="AWE86" s="107"/>
      <c r="AWF86" s="107"/>
      <c r="AWG86" s="107"/>
      <c r="AWH86" s="107"/>
      <c r="AWI86" s="107"/>
      <c r="AWJ86" s="107"/>
      <c r="AWK86" s="107"/>
      <c r="AWL86" s="107"/>
      <c r="AWM86" s="107"/>
      <c r="AWN86" s="107"/>
      <c r="AWO86" s="107"/>
      <c r="AWP86" s="107"/>
      <c r="AWQ86" s="107"/>
      <c r="AWR86" s="107"/>
      <c r="AWS86" s="107"/>
      <c r="AWT86" s="107"/>
      <c r="AWU86" s="107"/>
      <c r="AWV86" s="107"/>
      <c r="AWW86" s="107"/>
      <c r="AWX86" s="107"/>
      <c r="AWY86" s="107"/>
      <c r="AWZ86" s="107"/>
      <c r="AXA86" s="107"/>
      <c r="AXB86" s="107"/>
      <c r="AXC86" s="107"/>
      <c r="AXD86" s="107"/>
      <c r="AXE86" s="107"/>
      <c r="AXF86" s="107"/>
      <c r="AXG86" s="107"/>
      <c r="AXH86" s="107"/>
      <c r="AXI86" s="107"/>
      <c r="AXJ86" s="107"/>
      <c r="AXK86" s="107"/>
      <c r="AXL86" s="107"/>
      <c r="AXM86" s="107"/>
      <c r="AXN86" s="107"/>
      <c r="AXO86" s="107"/>
      <c r="AXP86" s="107"/>
      <c r="AXQ86" s="107"/>
      <c r="AXR86" s="107"/>
      <c r="AXS86" s="107"/>
      <c r="AXT86" s="107"/>
      <c r="AXU86" s="107"/>
      <c r="AXV86" s="107"/>
      <c r="AXW86" s="107"/>
      <c r="AXX86" s="107"/>
      <c r="AXY86" s="107"/>
      <c r="AXZ86" s="107"/>
      <c r="AYA86" s="107"/>
      <c r="AYB86" s="107"/>
      <c r="AYC86" s="107"/>
      <c r="AYD86" s="107"/>
      <c r="AYE86" s="107"/>
      <c r="AYF86" s="107"/>
      <c r="AYG86" s="107"/>
      <c r="AYH86" s="107"/>
      <c r="AYI86" s="107"/>
      <c r="AYJ86" s="107"/>
      <c r="AYK86" s="107"/>
      <c r="AYL86" s="107"/>
      <c r="AYM86" s="107"/>
      <c r="AYN86" s="107"/>
      <c r="AYO86" s="107"/>
      <c r="AYP86" s="107"/>
      <c r="AYQ86" s="107"/>
      <c r="AYR86" s="107"/>
      <c r="AYS86" s="107"/>
      <c r="AYT86" s="107"/>
      <c r="AYU86" s="107"/>
      <c r="AYV86" s="107"/>
      <c r="AYW86" s="107"/>
      <c r="AYX86" s="107"/>
      <c r="AYY86" s="107"/>
      <c r="AYZ86" s="107"/>
      <c r="AZA86" s="107"/>
      <c r="AZB86" s="107"/>
      <c r="AZC86" s="107"/>
      <c r="AZD86" s="107"/>
      <c r="AZE86" s="107"/>
      <c r="AZF86" s="107"/>
      <c r="AZG86" s="107"/>
      <c r="AZH86" s="107"/>
      <c r="AZI86" s="107"/>
      <c r="AZJ86" s="107"/>
      <c r="AZK86" s="107"/>
      <c r="AZL86" s="107"/>
      <c r="AZM86" s="107"/>
      <c r="AZN86" s="107"/>
      <c r="AZO86" s="107"/>
      <c r="AZP86" s="107"/>
      <c r="AZQ86" s="107"/>
      <c r="AZR86" s="107"/>
      <c r="AZS86" s="107"/>
      <c r="AZT86" s="107"/>
      <c r="AZU86" s="107"/>
      <c r="AZV86" s="107"/>
      <c r="AZW86" s="107"/>
      <c r="AZX86" s="107"/>
      <c r="AZY86" s="107"/>
      <c r="AZZ86" s="107"/>
      <c r="BAA86" s="107"/>
      <c r="BAB86" s="107"/>
      <c r="BAC86" s="107"/>
      <c r="BAD86" s="107"/>
      <c r="BAE86" s="107"/>
      <c r="BAF86" s="107"/>
      <c r="BAG86" s="107"/>
      <c r="BAH86" s="107"/>
      <c r="BAI86" s="107"/>
      <c r="BAJ86" s="107"/>
      <c r="BAK86" s="107"/>
      <c r="BAL86" s="107"/>
      <c r="BAM86" s="107"/>
      <c r="BAN86" s="107"/>
      <c r="BAO86" s="107"/>
      <c r="BAP86" s="107"/>
      <c r="BAQ86" s="107"/>
      <c r="BAR86" s="107"/>
      <c r="BAS86" s="107"/>
      <c r="BAT86" s="107"/>
      <c r="BAU86" s="107"/>
      <c r="BAV86" s="107"/>
      <c r="BAW86" s="107"/>
      <c r="BAX86" s="107"/>
      <c r="BAY86" s="107"/>
      <c r="BAZ86" s="107"/>
      <c r="BBA86" s="107"/>
      <c r="BBB86" s="107"/>
      <c r="BBC86" s="107"/>
      <c r="BBD86" s="107"/>
      <c r="BBE86" s="107"/>
      <c r="BBF86" s="107"/>
      <c r="BBG86" s="107"/>
      <c r="BBH86" s="107"/>
      <c r="BBI86" s="107"/>
      <c r="BBJ86" s="107"/>
      <c r="BBK86" s="107"/>
      <c r="BBL86" s="107"/>
      <c r="BBM86" s="107"/>
      <c r="BBN86" s="107"/>
      <c r="BBO86" s="107"/>
      <c r="BBP86" s="107"/>
      <c r="BBQ86" s="107"/>
      <c r="BBR86" s="107"/>
      <c r="BBS86" s="107"/>
      <c r="BBT86" s="107"/>
      <c r="BBU86" s="107"/>
      <c r="BBV86" s="107"/>
      <c r="BBW86" s="107"/>
      <c r="BBX86" s="107"/>
      <c r="BBY86" s="107"/>
      <c r="BBZ86" s="107"/>
      <c r="BCA86" s="107"/>
      <c r="BCB86" s="107"/>
      <c r="BCC86" s="107"/>
      <c r="BCD86" s="107"/>
      <c r="BCE86" s="107"/>
      <c r="BCF86" s="107"/>
      <c r="BCG86" s="107"/>
      <c r="BCH86" s="107"/>
      <c r="BCI86" s="107"/>
      <c r="BCJ86" s="107"/>
      <c r="BCK86" s="107"/>
      <c r="BCL86" s="107"/>
      <c r="BCM86" s="107"/>
      <c r="BCN86" s="107"/>
      <c r="BCO86" s="107"/>
      <c r="BCP86" s="107"/>
      <c r="BCQ86" s="107"/>
      <c r="BCR86" s="107"/>
      <c r="BCS86" s="107"/>
      <c r="BCT86" s="107"/>
      <c r="BCU86" s="107"/>
      <c r="BCV86" s="107"/>
      <c r="BCW86" s="107"/>
      <c r="BCX86" s="107"/>
      <c r="BCY86" s="107"/>
      <c r="BCZ86" s="107"/>
      <c r="BDA86" s="107"/>
      <c r="BDB86" s="107"/>
      <c r="BDC86" s="107"/>
      <c r="BDD86" s="107"/>
      <c r="BDE86" s="107"/>
      <c r="BDF86" s="107"/>
      <c r="BDG86" s="107"/>
      <c r="BDH86" s="107"/>
      <c r="BDI86" s="107"/>
      <c r="BDJ86" s="107"/>
      <c r="BDK86" s="107"/>
      <c r="BDL86" s="107"/>
      <c r="BDM86" s="107"/>
      <c r="BDN86" s="107"/>
      <c r="BDO86" s="107"/>
      <c r="BDP86" s="107"/>
      <c r="BDQ86" s="107"/>
      <c r="BDR86" s="107"/>
      <c r="BDS86" s="107"/>
      <c r="BDT86" s="107"/>
      <c r="BDU86" s="107"/>
      <c r="BDV86" s="107"/>
      <c r="BDW86" s="107"/>
      <c r="BDX86" s="107"/>
      <c r="BDY86" s="107"/>
      <c r="BDZ86" s="107"/>
      <c r="BEA86" s="107"/>
      <c r="BEB86" s="107"/>
      <c r="BEC86" s="107"/>
      <c r="BED86" s="107"/>
      <c r="BEE86" s="107"/>
      <c r="BEF86" s="107"/>
      <c r="BEG86" s="107"/>
      <c r="BEH86" s="107"/>
      <c r="BEI86" s="107"/>
      <c r="BEJ86" s="107"/>
      <c r="BEK86" s="107"/>
      <c r="BEL86" s="107"/>
      <c r="BEM86" s="107"/>
      <c r="BEN86" s="107"/>
      <c r="BEO86" s="107"/>
      <c r="BEP86" s="107"/>
      <c r="BEQ86" s="107"/>
      <c r="BER86" s="107"/>
      <c r="BES86" s="107"/>
      <c r="BET86" s="107"/>
      <c r="BEU86" s="107"/>
      <c r="BEV86" s="107"/>
      <c r="BEW86" s="107"/>
      <c r="BEX86" s="107"/>
      <c r="BEY86" s="107"/>
      <c r="BEZ86" s="107"/>
      <c r="BFA86" s="107"/>
      <c r="BFB86" s="107"/>
      <c r="BFC86" s="107"/>
      <c r="BFD86" s="107"/>
      <c r="BFE86" s="107"/>
      <c r="BFF86" s="107"/>
      <c r="BFG86" s="107"/>
      <c r="BFH86" s="107"/>
      <c r="BFI86" s="107"/>
      <c r="BFJ86" s="107"/>
      <c r="BFK86" s="107"/>
      <c r="BFL86" s="107"/>
      <c r="BFM86" s="107"/>
      <c r="BFN86" s="107"/>
      <c r="BFO86" s="107"/>
      <c r="BFP86" s="107"/>
      <c r="BFQ86" s="107"/>
      <c r="BFR86" s="107"/>
      <c r="BFS86" s="107"/>
      <c r="BFT86" s="107"/>
      <c r="BFU86" s="107"/>
      <c r="BFV86" s="107"/>
      <c r="BFW86" s="107"/>
      <c r="BFX86" s="107"/>
      <c r="BFY86" s="107"/>
      <c r="BFZ86" s="107"/>
      <c r="BGA86" s="107"/>
      <c r="BGB86" s="107"/>
      <c r="BGC86" s="107"/>
      <c r="BGD86" s="107"/>
      <c r="BGE86" s="107"/>
      <c r="BGF86" s="107"/>
      <c r="BGG86" s="107"/>
      <c r="BGH86" s="107"/>
      <c r="BGI86" s="107"/>
      <c r="BGJ86" s="107"/>
      <c r="BGK86" s="107"/>
      <c r="BGL86" s="107"/>
      <c r="BGM86" s="107"/>
      <c r="BGN86" s="107"/>
      <c r="BGO86" s="107"/>
      <c r="BGP86" s="107"/>
      <c r="BGQ86" s="107"/>
      <c r="BGR86" s="107"/>
      <c r="BGS86" s="107"/>
      <c r="BGT86" s="107"/>
      <c r="BGU86" s="107"/>
      <c r="BGV86" s="107"/>
      <c r="BGW86" s="107"/>
      <c r="BGX86" s="107"/>
      <c r="BGY86" s="107"/>
      <c r="BGZ86" s="107"/>
      <c r="BHA86" s="107"/>
      <c r="BHB86" s="107"/>
      <c r="BHC86" s="107"/>
      <c r="BHD86" s="107"/>
      <c r="BHE86" s="107"/>
      <c r="BHF86" s="107"/>
      <c r="BHG86" s="107"/>
      <c r="BHH86" s="107"/>
      <c r="BHI86" s="107"/>
      <c r="BHJ86" s="107"/>
      <c r="BHK86" s="107"/>
      <c r="BHL86" s="107"/>
      <c r="BHM86" s="107"/>
      <c r="BHN86" s="107"/>
      <c r="BHO86" s="107"/>
      <c r="BHP86" s="107"/>
      <c r="BHQ86" s="107"/>
      <c r="BHR86" s="107"/>
      <c r="BHS86" s="107"/>
      <c r="BHT86" s="107"/>
      <c r="BHU86" s="107"/>
      <c r="BHV86" s="107"/>
      <c r="BHW86" s="107"/>
      <c r="BHX86" s="107"/>
      <c r="BHY86" s="107"/>
      <c r="BHZ86" s="107"/>
      <c r="BIA86" s="107"/>
      <c r="BIB86" s="107"/>
      <c r="BIC86" s="107"/>
      <c r="BID86" s="107"/>
      <c r="BIE86" s="107"/>
      <c r="BIF86" s="107"/>
      <c r="BIG86" s="107"/>
      <c r="BIH86" s="107"/>
      <c r="BII86" s="107"/>
    </row>
    <row r="87" spans="1:1595" s="107" customFormat="1">
      <c r="A87" s="124">
        <v>38</v>
      </c>
      <c r="B87" s="125" t="s">
        <v>114</v>
      </c>
      <c r="C87" s="126" t="s">
        <v>32</v>
      </c>
      <c r="D87" s="127">
        <v>41335</v>
      </c>
      <c r="E87" s="127">
        <v>148</v>
      </c>
      <c r="F87" s="127">
        <v>1119</v>
      </c>
      <c r="G87" s="126" t="s">
        <v>115</v>
      </c>
      <c r="H87" s="126"/>
      <c r="I87" s="126">
        <v>3</v>
      </c>
      <c r="J87" s="126">
        <v>10</v>
      </c>
      <c r="K87" s="126"/>
      <c r="L87" s="157"/>
      <c r="M87" s="129" t="s">
        <v>34</v>
      </c>
      <c r="N87" s="157"/>
      <c r="O87" s="157"/>
      <c r="P87" s="124">
        <v>38</v>
      </c>
      <c r="Q87" s="124">
        <v>41</v>
      </c>
      <c r="R87" s="124"/>
      <c r="S87" s="134" t="s">
        <v>39</v>
      </c>
      <c r="T87" s="124">
        <v>248</v>
      </c>
      <c r="U87" s="124"/>
      <c r="V87" s="175" t="s">
        <v>34</v>
      </c>
      <c r="W87" s="124"/>
      <c r="X87" s="124"/>
      <c r="Y87" s="124">
        <v>20</v>
      </c>
      <c r="Z87" s="157"/>
    </row>
    <row r="88" spans="1:1595" s="107" customFormat="1">
      <c r="A88" s="124"/>
      <c r="B88" s="125"/>
      <c r="C88" s="126" t="s">
        <v>32</v>
      </c>
      <c r="D88" s="127">
        <v>15219</v>
      </c>
      <c r="E88" s="127">
        <v>52</v>
      </c>
      <c r="F88" s="127">
        <v>2303</v>
      </c>
      <c r="G88" s="126"/>
      <c r="H88" s="126">
        <v>8</v>
      </c>
      <c r="I88" s="126">
        <v>2</v>
      </c>
      <c r="J88" s="126">
        <v>14</v>
      </c>
      <c r="K88" s="156" t="s">
        <v>34</v>
      </c>
      <c r="L88" s="157"/>
      <c r="M88" s="157"/>
      <c r="N88" s="157"/>
      <c r="O88" s="157"/>
      <c r="P88" s="124"/>
      <c r="Q88" s="124"/>
      <c r="R88" s="124"/>
      <c r="S88" s="134"/>
      <c r="T88" s="124"/>
      <c r="U88" s="124"/>
      <c r="V88" s="175"/>
      <c r="W88" s="124"/>
      <c r="X88" s="124"/>
      <c r="Y88" s="124"/>
      <c r="Z88" s="157"/>
    </row>
    <row r="89" spans="1:1595" s="107" customFormat="1">
      <c r="A89" s="124"/>
      <c r="B89" s="125"/>
      <c r="C89" s="126" t="s">
        <v>32</v>
      </c>
      <c r="D89" s="127">
        <v>41334</v>
      </c>
      <c r="E89" s="127">
        <v>217</v>
      </c>
      <c r="F89" s="127">
        <v>1118</v>
      </c>
      <c r="G89" s="126"/>
      <c r="H89" s="126"/>
      <c r="I89" s="126">
        <v>2</v>
      </c>
      <c r="J89" s="126">
        <v>36</v>
      </c>
      <c r="K89" s="126"/>
      <c r="L89" s="157"/>
      <c r="M89" s="129" t="s">
        <v>34</v>
      </c>
      <c r="N89" s="157"/>
      <c r="O89" s="157"/>
      <c r="P89" s="124"/>
      <c r="Q89" s="124"/>
      <c r="R89" s="124"/>
      <c r="S89" s="134"/>
      <c r="T89" s="124"/>
      <c r="U89" s="124"/>
      <c r="V89" s="175"/>
      <c r="W89" s="124"/>
      <c r="X89" s="124"/>
      <c r="Y89" s="124"/>
      <c r="Z89" s="157"/>
    </row>
    <row r="90" spans="1:1595" s="123" customFormat="1">
      <c r="A90" s="118"/>
      <c r="B90" s="138"/>
      <c r="C90" s="114" t="s">
        <v>32</v>
      </c>
      <c r="D90" s="113">
        <v>40651</v>
      </c>
      <c r="E90" s="113">
        <v>143</v>
      </c>
      <c r="F90" s="113">
        <v>1047</v>
      </c>
      <c r="G90" s="114"/>
      <c r="H90" s="114"/>
      <c r="I90" s="114">
        <v>1</v>
      </c>
      <c r="J90" s="114">
        <v>16</v>
      </c>
      <c r="K90" s="114"/>
      <c r="L90" s="115" t="s">
        <v>34</v>
      </c>
      <c r="M90" s="117"/>
      <c r="N90" s="117"/>
      <c r="O90" s="117"/>
      <c r="P90" s="118"/>
      <c r="Q90" s="118"/>
      <c r="R90" s="118"/>
      <c r="S90" s="143"/>
      <c r="T90" s="118"/>
      <c r="U90" s="118"/>
      <c r="V90" s="174"/>
      <c r="W90" s="118"/>
      <c r="X90" s="118"/>
      <c r="Y90" s="118"/>
      <c r="Z90" s="11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  <c r="AMK90" s="107"/>
      <c r="AML90" s="107"/>
      <c r="AMM90" s="107"/>
      <c r="AMN90" s="107"/>
      <c r="AMO90" s="107"/>
      <c r="AMP90" s="107"/>
      <c r="AMQ90" s="107"/>
      <c r="AMR90" s="107"/>
      <c r="AMS90" s="107"/>
      <c r="AMT90" s="107"/>
      <c r="AMU90" s="107"/>
      <c r="AMV90" s="107"/>
      <c r="AMW90" s="107"/>
      <c r="AMX90" s="107"/>
      <c r="AMY90" s="107"/>
      <c r="AMZ90" s="107"/>
      <c r="ANA90" s="107"/>
      <c r="ANB90" s="107"/>
      <c r="ANC90" s="107"/>
      <c r="AND90" s="107"/>
      <c r="ANE90" s="107"/>
      <c r="ANF90" s="107"/>
      <c r="ANG90" s="107"/>
      <c r="ANH90" s="107"/>
      <c r="ANI90" s="107"/>
      <c r="ANJ90" s="107"/>
      <c r="ANK90" s="107"/>
      <c r="ANL90" s="107"/>
      <c r="ANM90" s="107"/>
      <c r="ANN90" s="107"/>
      <c r="ANO90" s="107"/>
      <c r="ANP90" s="107"/>
      <c r="ANQ90" s="107"/>
      <c r="ANR90" s="107"/>
      <c r="ANS90" s="107"/>
      <c r="ANT90" s="107"/>
      <c r="ANU90" s="107"/>
      <c r="ANV90" s="107"/>
      <c r="ANW90" s="107"/>
      <c r="ANX90" s="107"/>
      <c r="ANY90" s="107"/>
      <c r="ANZ90" s="107"/>
      <c r="AOA90" s="107"/>
      <c r="AOB90" s="107"/>
      <c r="AOC90" s="107"/>
      <c r="AOD90" s="107"/>
      <c r="AOE90" s="107"/>
      <c r="AOF90" s="107"/>
      <c r="AOG90" s="107"/>
      <c r="AOH90" s="107"/>
      <c r="AOI90" s="107"/>
      <c r="AOJ90" s="107"/>
      <c r="AOK90" s="107"/>
      <c r="AOL90" s="107"/>
      <c r="AOM90" s="107"/>
      <c r="AON90" s="107"/>
      <c r="AOO90" s="107"/>
      <c r="AOP90" s="107"/>
      <c r="AOQ90" s="107"/>
      <c r="AOR90" s="107"/>
      <c r="AOS90" s="107"/>
      <c r="AOT90" s="107"/>
      <c r="AOU90" s="107"/>
      <c r="AOV90" s="107"/>
      <c r="AOW90" s="107"/>
      <c r="AOX90" s="107"/>
      <c r="AOY90" s="107"/>
      <c r="AOZ90" s="107"/>
      <c r="APA90" s="107"/>
      <c r="APB90" s="107"/>
      <c r="APC90" s="107"/>
      <c r="APD90" s="107"/>
      <c r="APE90" s="107"/>
      <c r="APF90" s="107"/>
      <c r="APG90" s="107"/>
      <c r="APH90" s="107"/>
      <c r="API90" s="107"/>
      <c r="APJ90" s="107"/>
      <c r="APK90" s="107"/>
      <c r="APL90" s="107"/>
      <c r="APM90" s="107"/>
      <c r="APN90" s="107"/>
      <c r="APO90" s="107"/>
      <c r="APP90" s="107"/>
      <c r="APQ90" s="107"/>
      <c r="APR90" s="107"/>
      <c r="APS90" s="107"/>
      <c r="APT90" s="107"/>
      <c r="APU90" s="107"/>
      <c r="APV90" s="107"/>
      <c r="APW90" s="107"/>
      <c r="APX90" s="107"/>
      <c r="APY90" s="107"/>
      <c r="APZ90" s="107"/>
      <c r="AQA90" s="107"/>
      <c r="AQB90" s="107"/>
      <c r="AQC90" s="107"/>
      <c r="AQD90" s="107"/>
      <c r="AQE90" s="107"/>
      <c r="AQF90" s="107"/>
      <c r="AQG90" s="107"/>
      <c r="AQH90" s="107"/>
      <c r="AQI90" s="107"/>
      <c r="AQJ90" s="107"/>
      <c r="AQK90" s="107"/>
      <c r="AQL90" s="107"/>
      <c r="AQM90" s="107"/>
      <c r="AQN90" s="107"/>
      <c r="AQO90" s="107"/>
      <c r="AQP90" s="107"/>
      <c r="AQQ90" s="107"/>
      <c r="AQR90" s="107"/>
      <c r="AQS90" s="107"/>
      <c r="AQT90" s="107"/>
      <c r="AQU90" s="107"/>
      <c r="AQV90" s="107"/>
      <c r="AQW90" s="107"/>
      <c r="AQX90" s="107"/>
      <c r="AQY90" s="107"/>
      <c r="AQZ90" s="107"/>
      <c r="ARA90" s="107"/>
      <c r="ARB90" s="107"/>
      <c r="ARC90" s="107"/>
      <c r="ARD90" s="107"/>
      <c r="ARE90" s="107"/>
      <c r="ARF90" s="107"/>
      <c r="ARG90" s="107"/>
      <c r="ARH90" s="107"/>
      <c r="ARI90" s="107"/>
      <c r="ARJ90" s="107"/>
      <c r="ARK90" s="107"/>
      <c r="ARL90" s="107"/>
      <c r="ARM90" s="107"/>
      <c r="ARN90" s="107"/>
      <c r="ARO90" s="107"/>
      <c r="ARP90" s="107"/>
      <c r="ARQ90" s="107"/>
      <c r="ARR90" s="107"/>
      <c r="ARS90" s="107"/>
      <c r="ART90" s="107"/>
      <c r="ARU90" s="107"/>
      <c r="ARV90" s="107"/>
      <c r="ARW90" s="107"/>
      <c r="ARX90" s="107"/>
      <c r="ARY90" s="107"/>
      <c r="ARZ90" s="107"/>
      <c r="ASA90" s="107"/>
      <c r="ASB90" s="107"/>
      <c r="ASC90" s="107"/>
      <c r="ASD90" s="107"/>
      <c r="ASE90" s="107"/>
      <c r="ASF90" s="107"/>
      <c r="ASG90" s="107"/>
      <c r="ASH90" s="107"/>
      <c r="ASI90" s="107"/>
      <c r="ASJ90" s="107"/>
      <c r="ASK90" s="107"/>
      <c r="ASL90" s="107"/>
      <c r="ASM90" s="107"/>
      <c r="ASN90" s="107"/>
      <c r="ASO90" s="107"/>
      <c r="ASP90" s="107"/>
      <c r="ASQ90" s="107"/>
      <c r="ASR90" s="107"/>
      <c r="ASS90" s="107"/>
      <c r="AST90" s="107"/>
      <c r="ASU90" s="107"/>
      <c r="ASV90" s="107"/>
      <c r="ASW90" s="107"/>
      <c r="ASX90" s="107"/>
      <c r="ASY90" s="107"/>
      <c r="ASZ90" s="107"/>
      <c r="ATA90" s="107"/>
      <c r="ATB90" s="107"/>
      <c r="ATC90" s="107"/>
      <c r="ATD90" s="107"/>
      <c r="ATE90" s="107"/>
      <c r="ATF90" s="107"/>
      <c r="ATG90" s="107"/>
      <c r="ATH90" s="107"/>
      <c r="ATI90" s="107"/>
      <c r="ATJ90" s="107"/>
      <c r="ATK90" s="107"/>
      <c r="ATL90" s="107"/>
      <c r="ATM90" s="107"/>
      <c r="ATN90" s="107"/>
      <c r="ATO90" s="107"/>
      <c r="ATP90" s="107"/>
      <c r="ATQ90" s="107"/>
      <c r="ATR90" s="107"/>
      <c r="ATS90" s="107"/>
      <c r="ATT90" s="107"/>
      <c r="ATU90" s="107"/>
      <c r="ATV90" s="107"/>
      <c r="ATW90" s="107"/>
      <c r="ATX90" s="107"/>
      <c r="ATY90" s="107"/>
      <c r="ATZ90" s="107"/>
      <c r="AUA90" s="107"/>
      <c r="AUB90" s="107"/>
      <c r="AUC90" s="107"/>
      <c r="AUD90" s="107"/>
      <c r="AUE90" s="107"/>
      <c r="AUF90" s="107"/>
      <c r="AUG90" s="107"/>
      <c r="AUH90" s="107"/>
      <c r="AUI90" s="107"/>
      <c r="AUJ90" s="107"/>
      <c r="AUK90" s="107"/>
      <c r="AUL90" s="107"/>
      <c r="AUM90" s="107"/>
      <c r="AUN90" s="107"/>
      <c r="AUO90" s="107"/>
      <c r="AUP90" s="107"/>
      <c r="AUQ90" s="107"/>
      <c r="AUR90" s="107"/>
      <c r="AUS90" s="107"/>
      <c r="AUT90" s="107"/>
      <c r="AUU90" s="107"/>
      <c r="AUV90" s="107"/>
      <c r="AUW90" s="107"/>
      <c r="AUX90" s="107"/>
      <c r="AUY90" s="107"/>
      <c r="AUZ90" s="107"/>
      <c r="AVA90" s="107"/>
      <c r="AVB90" s="107"/>
      <c r="AVC90" s="107"/>
      <c r="AVD90" s="107"/>
      <c r="AVE90" s="107"/>
      <c r="AVF90" s="107"/>
      <c r="AVG90" s="107"/>
      <c r="AVH90" s="107"/>
      <c r="AVI90" s="107"/>
      <c r="AVJ90" s="107"/>
      <c r="AVK90" s="107"/>
      <c r="AVL90" s="107"/>
      <c r="AVM90" s="107"/>
      <c r="AVN90" s="107"/>
      <c r="AVO90" s="107"/>
      <c r="AVP90" s="107"/>
      <c r="AVQ90" s="107"/>
      <c r="AVR90" s="107"/>
      <c r="AVS90" s="107"/>
      <c r="AVT90" s="107"/>
      <c r="AVU90" s="107"/>
      <c r="AVV90" s="107"/>
      <c r="AVW90" s="107"/>
      <c r="AVX90" s="107"/>
      <c r="AVY90" s="107"/>
      <c r="AVZ90" s="107"/>
      <c r="AWA90" s="107"/>
      <c r="AWB90" s="107"/>
      <c r="AWC90" s="107"/>
      <c r="AWD90" s="107"/>
      <c r="AWE90" s="107"/>
      <c r="AWF90" s="107"/>
      <c r="AWG90" s="107"/>
      <c r="AWH90" s="107"/>
      <c r="AWI90" s="107"/>
      <c r="AWJ90" s="107"/>
      <c r="AWK90" s="107"/>
      <c r="AWL90" s="107"/>
      <c r="AWM90" s="107"/>
      <c r="AWN90" s="107"/>
      <c r="AWO90" s="107"/>
      <c r="AWP90" s="107"/>
      <c r="AWQ90" s="107"/>
      <c r="AWR90" s="107"/>
      <c r="AWS90" s="107"/>
      <c r="AWT90" s="107"/>
      <c r="AWU90" s="107"/>
      <c r="AWV90" s="107"/>
      <c r="AWW90" s="107"/>
      <c r="AWX90" s="107"/>
      <c r="AWY90" s="107"/>
      <c r="AWZ90" s="107"/>
      <c r="AXA90" s="107"/>
      <c r="AXB90" s="107"/>
      <c r="AXC90" s="107"/>
      <c r="AXD90" s="107"/>
      <c r="AXE90" s="107"/>
      <c r="AXF90" s="107"/>
      <c r="AXG90" s="107"/>
      <c r="AXH90" s="107"/>
      <c r="AXI90" s="107"/>
      <c r="AXJ90" s="107"/>
      <c r="AXK90" s="107"/>
      <c r="AXL90" s="107"/>
      <c r="AXM90" s="107"/>
      <c r="AXN90" s="107"/>
      <c r="AXO90" s="107"/>
      <c r="AXP90" s="107"/>
      <c r="AXQ90" s="107"/>
      <c r="AXR90" s="107"/>
      <c r="AXS90" s="107"/>
      <c r="AXT90" s="107"/>
      <c r="AXU90" s="107"/>
      <c r="AXV90" s="107"/>
      <c r="AXW90" s="107"/>
      <c r="AXX90" s="107"/>
      <c r="AXY90" s="107"/>
      <c r="AXZ90" s="107"/>
      <c r="AYA90" s="107"/>
      <c r="AYB90" s="107"/>
      <c r="AYC90" s="107"/>
      <c r="AYD90" s="107"/>
      <c r="AYE90" s="107"/>
      <c r="AYF90" s="107"/>
      <c r="AYG90" s="107"/>
      <c r="AYH90" s="107"/>
      <c r="AYI90" s="107"/>
      <c r="AYJ90" s="107"/>
      <c r="AYK90" s="107"/>
      <c r="AYL90" s="107"/>
      <c r="AYM90" s="107"/>
      <c r="AYN90" s="107"/>
      <c r="AYO90" s="107"/>
      <c r="AYP90" s="107"/>
      <c r="AYQ90" s="107"/>
      <c r="AYR90" s="107"/>
      <c r="AYS90" s="107"/>
      <c r="AYT90" s="107"/>
      <c r="AYU90" s="107"/>
      <c r="AYV90" s="107"/>
      <c r="AYW90" s="107"/>
      <c r="AYX90" s="107"/>
      <c r="AYY90" s="107"/>
      <c r="AYZ90" s="107"/>
      <c r="AZA90" s="107"/>
      <c r="AZB90" s="107"/>
      <c r="AZC90" s="107"/>
      <c r="AZD90" s="107"/>
      <c r="AZE90" s="107"/>
      <c r="AZF90" s="107"/>
      <c r="AZG90" s="107"/>
      <c r="AZH90" s="107"/>
      <c r="AZI90" s="107"/>
      <c r="AZJ90" s="107"/>
      <c r="AZK90" s="107"/>
      <c r="AZL90" s="107"/>
      <c r="AZM90" s="107"/>
      <c r="AZN90" s="107"/>
      <c r="AZO90" s="107"/>
      <c r="AZP90" s="107"/>
      <c r="AZQ90" s="107"/>
      <c r="AZR90" s="107"/>
      <c r="AZS90" s="107"/>
      <c r="AZT90" s="107"/>
      <c r="AZU90" s="107"/>
      <c r="AZV90" s="107"/>
      <c r="AZW90" s="107"/>
      <c r="AZX90" s="107"/>
      <c r="AZY90" s="107"/>
      <c r="AZZ90" s="107"/>
      <c r="BAA90" s="107"/>
      <c r="BAB90" s="107"/>
      <c r="BAC90" s="107"/>
      <c r="BAD90" s="107"/>
      <c r="BAE90" s="107"/>
      <c r="BAF90" s="107"/>
      <c r="BAG90" s="107"/>
      <c r="BAH90" s="107"/>
      <c r="BAI90" s="107"/>
      <c r="BAJ90" s="107"/>
      <c r="BAK90" s="107"/>
      <c r="BAL90" s="107"/>
      <c r="BAM90" s="107"/>
      <c r="BAN90" s="107"/>
      <c r="BAO90" s="107"/>
      <c r="BAP90" s="107"/>
      <c r="BAQ90" s="107"/>
      <c r="BAR90" s="107"/>
      <c r="BAS90" s="107"/>
      <c r="BAT90" s="107"/>
      <c r="BAU90" s="107"/>
      <c r="BAV90" s="107"/>
      <c r="BAW90" s="107"/>
      <c r="BAX90" s="107"/>
      <c r="BAY90" s="107"/>
      <c r="BAZ90" s="107"/>
      <c r="BBA90" s="107"/>
      <c r="BBB90" s="107"/>
      <c r="BBC90" s="107"/>
      <c r="BBD90" s="107"/>
      <c r="BBE90" s="107"/>
      <c r="BBF90" s="107"/>
      <c r="BBG90" s="107"/>
      <c r="BBH90" s="107"/>
      <c r="BBI90" s="107"/>
      <c r="BBJ90" s="107"/>
      <c r="BBK90" s="107"/>
      <c r="BBL90" s="107"/>
      <c r="BBM90" s="107"/>
      <c r="BBN90" s="107"/>
      <c r="BBO90" s="107"/>
      <c r="BBP90" s="107"/>
      <c r="BBQ90" s="107"/>
      <c r="BBR90" s="107"/>
      <c r="BBS90" s="107"/>
      <c r="BBT90" s="107"/>
      <c r="BBU90" s="107"/>
      <c r="BBV90" s="107"/>
      <c r="BBW90" s="107"/>
      <c r="BBX90" s="107"/>
      <c r="BBY90" s="107"/>
      <c r="BBZ90" s="107"/>
      <c r="BCA90" s="107"/>
      <c r="BCB90" s="107"/>
      <c r="BCC90" s="107"/>
      <c r="BCD90" s="107"/>
      <c r="BCE90" s="107"/>
      <c r="BCF90" s="107"/>
      <c r="BCG90" s="107"/>
      <c r="BCH90" s="107"/>
      <c r="BCI90" s="107"/>
      <c r="BCJ90" s="107"/>
      <c r="BCK90" s="107"/>
      <c r="BCL90" s="107"/>
      <c r="BCM90" s="107"/>
      <c r="BCN90" s="107"/>
      <c r="BCO90" s="107"/>
      <c r="BCP90" s="107"/>
      <c r="BCQ90" s="107"/>
      <c r="BCR90" s="107"/>
      <c r="BCS90" s="107"/>
      <c r="BCT90" s="107"/>
      <c r="BCU90" s="107"/>
      <c r="BCV90" s="107"/>
      <c r="BCW90" s="107"/>
      <c r="BCX90" s="107"/>
      <c r="BCY90" s="107"/>
      <c r="BCZ90" s="107"/>
      <c r="BDA90" s="107"/>
      <c r="BDB90" s="107"/>
      <c r="BDC90" s="107"/>
      <c r="BDD90" s="107"/>
      <c r="BDE90" s="107"/>
      <c r="BDF90" s="107"/>
      <c r="BDG90" s="107"/>
      <c r="BDH90" s="107"/>
      <c r="BDI90" s="107"/>
      <c r="BDJ90" s="107"/>
      <c r="BDK90" s="107"/>
      <c r="BDL90" s="107"/>
      <c r="BDM90" s="107"/>
      <c r="BDN90" s="107"/>
      <c r="BDO90" s="107"/>
      <c r="BDP90" s="107"/>
      <c r="BDQ90" s="107"/>
      <c r="BDR90" s="107"/>
      <c r="BDS90" s="107"/>
      <c r="BDT90" s="107"/>
      <c r="BDU90" s="107"/>
      <c r="BDV90" s="107"/>
      <c r="BDW90" s="107"/>
      <c r="BDX90" s="107"/>
      <c r="BDY90" s="107"/>
      <c r="BDZ90" s="107"/>
      <c r="BEA90" s="107"/>
      <c r="BEB90" s="107"/>
      <c r="BEC90" s="107"/>
      <c r="BED90" s="107"/>
      <c r="BEE90" s="107"/>
      <c r="BEF90" s="107"/>
      <c r="BEG90" s="107"/>
      <c r="BEH90" s="107"/>
      <c r="BEI90" s="107"/>
      <c r="BEJ90" s="107"/>
      <c r="BEK90" s="107"/>
      <c r="BEL90" s="107"/>
      <c r="BEM90" s="107"/>
      <c r="BEN90" s="107"/>
      <c r="BEO90" s="107"/>
      <c r="BEP90" s="107"/>
      <c r="BEQ90" s="107"/>
      <c r="BER90" s="107"/>
      <c r="BES90" s="107"/>
      <c r="BET90" s="107"/>
      <c r="BEU90" s="107"/>
      <c r="BEV90" s="107"/>
      <c r="BEW90" s="107"/>
      <c r="BEX90" s="107"/>
      <c r="BEY90" s="107"/>
      <c r="BEZ90" s="107"/>
      <c r="BFA90" s="107"/>
      <c r="BFB90" s="107"/>
      <c r="BFC90" s="107"/>
      <c r="BFD90" s="107"/>
      <c r="BFE90" s="107"/>
      <c r="BFF90" s="107"/>
      <c r="BFG90" s="107"/>
      <c r="BFH90" s="107"/>
      <c r="BFI90" s="107"/>
      <c r="BFJ90" s="107"/>
      <c r="BFK90" s="107"/>
      <c r="BFL90" s="107"/>
      <c r="BFM90" s="107"/>
      <c r="BFN90" s="107"/>
      <c r="BFO90" s="107"/>
      <c r="BFP90" s="107"/>
      <c r="BFQ90" s="107"/>
      <c r="BFR90" s="107"/>
      <c r="BFS90" s="107"/>
      <c r="BFT90" s="107"/>
      <c r="BFU90" s="107"/>
      <c r="BFV90" s="107"/>
      <c r="BFW90" s="107"/>
      <c r="BFX90" s="107"/>
      <c r="BFY90" s="107"/>
      <c r="BFZ90" s="107"/>
      <c r="BGA90" s="107"/>
      <c r="BGB90" s="107"/>
      <c r="BGC90" s="107"/>
      <c r="BGD90" s="107"/>
      <c r="BGE90" s="107"/>
      <c r="BGF90" s="107"/>
      <c r="BGG90" s="107"/>
      <c r="BGH90" s="107"/>
      <c r="BGI90" s="107"/>
      <c r="BGJ90" s="107"/>
      <c r="BGK90" s="107"/>
      <c r="BGL90" s="107"/>
      <c r="BGM90" s="107"/>
      <c r="BGN90" s="107"/>
      <c r="BGO90" s="107"/>
      <c r="BGP90" s="107"/>
      <c r="BGQ90" s="107"/>
      <c r="BGR90" s="107"/>
      <c r="BGS90" s="107"/>
      <c r="BGT90" s="107"/>
      <c r="BGU90" s="107"/>
      <c r="BGV90" s="107"/>
      <c r="BGW90" s="107"/>
      <c r="BGX90" s="107"/>
      <c r="BGY90" s="107"/>
      <c r="BGZ90" s="107"/>
      <c r="BHA90" s="107"/>
      <c r="BHB90" s="107"/>
      <c r="BHC90" s="107"/>
      <c r="BHD90" s="107"/>
      <c r="BHE90" s="107"/>
      <c r="BHF90" s="107"/>
      <c r="BHG90" s="107"/>
      <c r="BHH90" s="107"/>
      <c r="BHI90" s="107"/>
      <c r="BHJ90" s="107"/>
      <c r="BHK90" s="107"/>
      <c r="BHL90" s="107"/>
      <c r="BHM90" s="107"/>
      <c r="BHN90" s="107"/>
      <c r="BHO90" s="107"/>
      <c r="BHP90" s="107"/>
      <c r="BHQ90" s="107"/>
      <c r="BHR90" s="107"/>
      <c r="BHS90" s="107"/>
      <c r="BHT90" s="107"/>
      <c r="BHU90" s="107"/>
      <c r="BHV90" s="107"/>
      <c r="BHW90" s="107"/>
      <c r="BHX90" s="107"/>
      <c r="BHY90" s="107"/>
      <c r="BHZ90" s="107"/>
      <c r="BIA90" s="107"/>
      <c r="BIB90" s="107"/>
      <c r="BIC90" s="107"/>
      <c r="BID90" s="107"/>
      <c r="BIE90" s="107"/>
      <c r="BIF90" s="107"/>
      <c r="BIG90" s="107"/>
      <c r="BIH90" s="107"/>
      <c r="BII90" s="107"/>
    </row>
    <row r="91" spans="1:1595" s="107" customFormat="1">
      <c r="A91" s="124">
        <v>39</v>
      </c>
      <c r="B91" s="125" t="s">
        <v>116</v>
      </c>
      <c r="C91" s="126" t="s">
        <v>32</v>
      </c>
      <c r="D91" s="127">
        <v>40664</v>
      </c>
      <c r="E91" s="127">
        <v>157</v>
      </c>
      <c r="F91" s="127">
        <v>1060</v>
      </c>
      <c r="G91" s="126" t="s">
        <v>117</v>
      </c>
      <c r="H91" s="126"/>
      <c r="I91" s="126">
        <v>3</v>
      </c>
      <c r="J91" s="126">
        <v>4</v>
      </c>
      <c r="K91" s="126"/>
      <c r="L91" s="129" t="s">
        <v>34</v>
      </c>
      <c r="M91" s="157"/>
      <c r="N91" s="157"/>
      <c r="O91" s="157"/>
      <c r="P91" s="124">
        <v>39</v>
      </c>
      <c r="Q91" s="124">
        <v>30</v>
      </c>
      <c r="R91" s="124"/>
      <c r="S91" s="124" t="s">
        <v>39</v>
      </c>
      <c r="T91" s="124">
        <v>435</v>
      </c>
      <c r="U91" s="124"/>
      <c r="V91" s="175" t="s">
        <v>34</v>
      </c>
      <c r="W91" s="124"/>
      <c r="X91" s="124"/>
      <c r="Y91" s="124">
        <v>30</v>
      </c>
      <c r="Z91" s="157"/>
    </row>
    <row r="92" spans="1:1595" s="123" customFormat="1">
      <c r="A92" s="118"/>
      <c r="B92" s="138"/>
      <c r="C92" s="114" t="s">
        <v>48</v>
      </c>
      <c r="D92" s="113">
        <v>200</v>
      </c>
      <c r="E92" s="113">
        <v>20</v>
      </c>
      <c r="F92" s="113"/>
      <c r="G92" s="114"/>
      <c r="H92" s="114">
        <v>23</v>
      </c>
      <c r="I92" s="114">
        <v>1</v>
      </c>
      <c r="J92" s="114"/>
      <c r="K92" s="176" t="s">
        <v>34</v>
      </c>
      <c r="L92" s="117"/>
      <c r="M92" s="117"/>
      <c r="N92" s="117"/>
      <c r="O92" s="117"/>
      <c r="P92" s="118"/>
      <c r="Q92" s="118"/>
      <c r="R92" s="118"/>
      <c r="S92" s="118"/>
      <c r="T92" s="118"/>
      <c r="U92" s="118"/>
      <c r="V92" s="174"/>
      <c r="W92" s="118"/>
      <c r="X92" s="118"/>
      <c r="Y92" s="118"/>
      <c r="Z92" s="11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  <c r="IW92" s="107"/>
      <c r="IX92" s="107"/>
      <c r="IY92" s="107"/>
      <c r="IZ92" s="107"/>
      <c r="JA92" s="107"/>
      <c r="JB92" s="107"/>
      <c r="JC92" s="107"/>
      <c r="JD92" s="107"/>
      <c r="JE92" s="107"/>
      <c r="JF92" s="107"/>
      <c r="JG92" s="107"/>
      <c r="JH92" s="107"/>
      <c r="JI92" s="107"/>
      <c r="JJ92" s="107"/>
      <c r="JK92" s="107"/>
      <c r="JL92" s="107"/>
      <c r="JM92" s="107"/>
      <c r="JN92" s="107"/>
      <c r="JO92" s="107"/>
      <c r="JP92" s="107"/>
      <c r="JQ92" s="107"/>
      <c r="JR92" s="107"/>
      <c r="JS92" s="107"/>
      <c r="JT92" s="107"/>
      <c r="JU92" s="107"/>
      <c r="JV92" s="107"/>
      <c r="JW92" s="107"/>
      <c r="JX92" s="107"/>
      <c r="JY92" s="107"/>
      <c r="JZ92" s="107"/>
      <c r="KA92" s="107"/>
      <c r="KB92" s="107"/>
      <c r="KC92" s="107"/>
      <c r="KD92" s="107"/>
      <c r="KE92" s="107"/>
      <c r="KF92" s="107"/>
      <c r="KG92" s="107"/>
      <c r="KH92" s="107"/>
      <c r="KI92" s="107"/>
      <c r="KJ92" s="107"/>
      <c r="KK92" s="107"/>
      <c r="KL92" s="107"/>
      <c r="KM92" s="107"/>
      <c r="KN92" s="107"/>
      <c r="KO92" s="107"/>
      <c r="KP92" s="107"/>
      <c r="KQ92" s="107"/>
      <c r="KR92" s="107"/>
      <c r="KS92" s="107"/>
      <c r="KT92" s="107"/>
      <c r="KU92" s="107"/>
      <c r="KV92" s="107"/>
      <c r="KW92" s="107"/>
      <c r="KX92" s="107"/>
      <c r="KY92" s="107"/>
      <c r="KZ92" s="107"/>
      <c r="LA92" s="107"/>
      <c r="LB92" s="107"/>
      <c r="LC92" s="107"/>
      <c r="LD92" s="107"/>
      <c r="LE92" s="107"/>
      <c r="LF92" s="107"/>
      <c r="LG92" s="107"/>
      <c r="LH92" s="107"/>
      <c r="LI92" s="107"/>
      <c r="LJ92" s="107"/>
      <c r="LK92" s="107"/>
      <c r="LL92" s="107"/>
      <c r="LM92" s="107"/>
      <c r="LN92" s="107"/>
      <c r="LO92" s="107"/>
      <c r="LP92" s="107"/>
      <c r="LQ92" s="107"/>
      <c r="LR92" s="107"/>
      <c r="LS92" s="107"/>
      <c r="LT92" s="107"/>
      <c r="LU92" s="107"/>
      <c r="LV92" s="107"/>
      <c r="LW92" s="107"/>
      <c r="LX92" s="107"/>
      <c r="LY92" s="107"/>
      <c r="LZ92" s="107"/>
      <c r="MA92" s="107"/>
      <c r="MB92" s="107"/>
      <c r="MC92" s="107"/>
      <c r="MD92" s="107"/>
      <c r="ME92" s="107"/>
      <c r="MF92" s="107"/>
      <c r="MG92" s="107"/>
      <c r="MH92" s="107"/>
      <c r="MI92" s="107"/>
      <c r="MJ92" s="107"/>
      <c r="MK92" s="107"/>
      <c r="ML92" s="107"/>
      <c r="MM92" s="107"/>
      <c r="MN92" s="107"/>
      <c r="MO92" s="107"/>
      <c r="MP92" s="107"/>
      <c r="MQ92" s="107"/>
      <c r="MR92" s="107"/>
      <c r="MS92" s="107"/>
      <c r="MT92" s="107"/>
      <c r="MU92" s="107"/>
      <c r="MV92" s="107"/>
      <c r="MW92" s="107"/>
      <c r="MX92" s="107"/>
      <c r="MY92" s="107"/>
      <c r="MZ92" s="107"/>
      <c r="NA92" s="107"/>
      <c r="NB92" s="107"/>
      <c r="NC92" s="107"/>
      <c r="ND92" s="107"/>
      <c r="NE92" s="107"/>
      <c r="NF92" s="107"/>
      <c r="NG92" s="107"/>
      <c r="NH92" s="107"/>
      <c r="NI92" s="107"/>
      <c r="NJ92" s="107"/>
      <c r="NK92" s="107"/>
      <c r="NL92" s="107"/>
      <c r="NM92" s="107"/>
      <c r="NN92" s="107"/>
      <c r="NO92" s="107"/>
      <c r="NP92" s="107"/>
      <c r="NQ92" s="107"/>
      <c r="NR92" s="107"/>
      <c r="NS92" s="107"/>
      <c r="NT92" s="107"/>
      <c r="NU92" s="107"/>
      <c r="NV92" s="107"/>
      <c r="NW92" s="107"/>
      <c r="NX92" s="107"/>
      <c r="NY92" s="107"/>
      <c r="NZ92" s="107"/>
      <c r="OA92" s="107"/>
      <c r="OB92" s="107"/>
      <c r="OC92" s="107"/>
      <c r="OD92" s="107"/>
      <c r="OE92" s="107"/>
      <c r="OF92" s="107"/>
      <c r="OG92" s="107"/>
      <c r="OH92" s="107"/>
      <c r="OI92" s="107"/>
      <c r="OJ92" s="107"/>
      <c r="OK92" s="107"/>
      <c r="OL92" s="107"/>
      <c r="OM92" s="107"/>
      <c r="ON92" s="107"/>
      <c r="OO92" s="107"/>
      <c r="OP92" s="107"/>
      <c r="OQ92" s="107"/>
      <c r="OR92" s="107"/>
      <c r="OS92" s="107"/>
      <c r="OT92" s="107"/>
      <c r="OU92" s="107"/>
      <c r="OV92" s="107"/>
      <c r="OW92" s="107"/>
      <c r="OX92" s="107"/>
      <c r="OY92" s="107"/>
      <c r="OZ92" s="107"/>
      <c r="PA92" s="107"/>
      <c r="PB92" s="107"/>
      <c r="PC92" s="107"/>
      <c r="PD92" s="107"/>
      <c r="PE92" s="107"/>
      <c r="PF92" s="107"/>
      <c r="PG92" s="107"/>
      <c r="PH92" s="107"/>
      <c r="PI92" s="107"/>
      <c r="PJ92" s="107"/>
      <c r="PK92" s="107"/>
      <c r="PL92" s="107"/>
      <c r="PM92" s="107"/>
      <c r="PN92" s="107"/>
      <c r="PO92" s="107"/>
      <c r="PP92" s="107"/>
      <c r="PQ92" s="107"/>
      <c r="PR92" s="107"/>
      <c r="PS92" s="107"/>
      <c r="PT92" s="107"/>
      <c r="PU92" s="107"/>
      <c r="PV92" s="107"/>
      <c r="PW92" s="107"/>
      <c r="PX92" s="107"/>
      <c r="PY92" s="107"/>
      <c r="PZ92" s="107"/>
      <c r="QA92" s="107"/>
      <c r="QB92" s="107"/>
      <c r="QC92" s="107"/>
      <c r="QD92" s="107"/>
      <c r="QE92" s="107"/>
      <c r="QF92" s="107"/>
      <c r="QG92" s="107"/>
      <c r="QH92" s="107"/>
      <c r="QI92" s="107"/>
      <c r="QJ92" s="107"/>
      <c r="QK92" s="107"/>
      <c r="QL92" s="107"/>
      <c r="QM92" s="107"/>
      <c r="QN92" s="107"/>
      <c r="QO92" s="107"/>
      <c r="QP92" s="107"/>
      <c r="QQ92" s="107"/>
      <c r="QR92" s="107"/>
      <c r="QS92" s="107"/>
      <c r="QT92" s="107"/>
      <c r="QU92" s="107"/>
      <c r="QV92" s="107"/>
      <c r="QW92" s="107"/>
      <c r="QX92" s="107"/>
      <c r="QY92" s="107"/>
      <c r="QZ92" s="107"/>
      <c r="RA92" s="107"/>
      <c r="RB92" s="107"/>
      <c r="RC92" s="107"/>
      <c r="RD92" s="107"/>
      <c r="RE92" s="107"/>
      <c r="RF92" s="107"/>
      <c r="RG92" s="107"/>
      <c r="RH92" s="107"/>
      <c r="RI92" s="107"/>
      <c r="RJ92" s="107"/>
      <c r="RK92" s="107"/>
      <c r="RL92" s="107"/>
      <c r="RM92" s="107"/>
      <c r="RN92" s="107"/>
      <c r="RO92" s="107"/>
      <c r="RP92" s="107"/>
      <c r="RQ92" s="107"/>
      <c r="RR92" s="107"/>
      <c r="RS92" s="107"/>
      <c r="RT92" s="107"/>
      <c r="RU92" s="107"/>
      <c r="RV92" s="107"/>
      <c r="RW92" s="107"/>
      <c r="RX92" s="107"/>
      <c r="RY92" s="107"/>
      <c r="RZ92" s="107"/>
      <c r="SA92" s="107"/>
      <c r="SB92" s="107"/>
      <c r="SC92" s="107"/>
      <c r="SD92" s="107"/>
      <c r="SE92" s="107"/>
      <c r="SF92" s="107"/>
      <c r="SG92" s="107"/>
      <c r="SH92" s="107"/>
      <c r="SI92" s="107"/>
      <c r="SJ92" s="107"/>
      <c r="SK92" s="107"/>
      <c r="SL92" s="107"/>
      <c r="SM92" s="107"/>
      <c r="SN92" s="107"/>
      <c r="SO92" s="107"/>
      <c r="SP92" s="107"/>
      <c r="SQ92" s="107"/>
      <c r="SR92" s="107"/>
      <c r="SS92" s="107"/>
      <c r="ST92" s="107"/>
      <c r="SU92" s="107"/>
      <c r="SV92" s="107"/>
      <c r="SW92" s="107"/>
      <c r="SX92" s="107"/>
      <c r="SY92" s="107"/>
      <c r="SZ92" s="107"/>
      <c r="TA92" s="107"/>
      <c r="TB92" s="107"/>
      <c r="TC92" s="107"/>
      <c r="TD92" s="107"/>
      <c r="TE92" s="107"/>
      <c r="TF92" s="107"/>
      <c r="TG92" s="107"/>
      <c r="TH92" s="107"/>
      <c r="TI92" s="107"/>
      <c r="TJ92" s="107"/>
      <c r="TK92" s="107"/>
      <c r="TL92" s="107"/>
      <c r="TM92" s="107"/>
      <c r="TN92" s="107"/>
      <c r="TO92" s="107"/>
      <c r="TP92" s="107"/>
      <c r="TQ92" s="107"/>
      <c r="TR92" s="107"/>
      <c r="TS92" s="107"/>
      <c r="TT92" s="107"/>
      <c r="TU92" s="107"/>
      <c r="TV92" s="107"/>
      <c r="TW92" s="107"/>
      <c r="TX92" s="107"/>
      <c r="TY92" s="107"/>
      <c r="TZ92" s="107"/>
      <c r="UA92" s="107"/>
      <c r="UB92" s="107"/>
      <c r="UC92" s="107"/>
      <c r="UD92" s="107"/>
      <c r="UE92" s="107"/>
      <c r="UF92" s="107"/>
      <c r="UG92" s="107"/>
      <c r="UH92" s="107"/>
      <c r="UI92" s="107"/>
      <c r="UJ92" s="107"/>
      <c r="UK92" s="107"/>
      <c r="UL92" s="107"/>
      <c r="UM92" s="107"/>
      <c r="UN92" s="107"/>
      <c r="UO92" s="107"/>
      <c r="UP92" s="107"/>
      <c r="UQ92" s="107"/>
      <c r="UR92" s="107"/>
      <c r="US92" s="107"/>
      <c r="UT92" s="107"/>
      <c r="UU92" s="107"/>
      <c r="UV92" s="107"/>
      <c r="UW92" s="107"/>
      <c r="UX92" s="107"/>
      <c r="UY92" s="107"/>
      <c r="UZ92" s="107"/>
      <c r="VA92" s="107"/>
      <c r="VB92" s="107"/>
      <c r="VC92" s="107"/>
      <c r="VD92" s="107"/>
      <c r="VE92" s="107"/>
      <c r="VF92" s="107"/>
      <c r="VG92" s="107"/>
      <c r="VH92" s="107"/>
      <c r="VI92" s="107"/>
      <c r="VJ92" s="107"/>
      <c r="VK92" s="107"/>
      <c r="VL92" s="107"/>
      <c r="VM92" s="107"/>
      <c r="VN92" s="107"/>
      <c r="VO92" s="107"/>
      <c r="VP92" s="107"/>
      <c r="VQ92" s="107"/>
      <c r="VR92" s="107"/>
      <c r="VS92" s="107"/>
      <c r="VT92" s="107"/>
      <c r="VU92" s="107"/>
      <c r="VV92" s="107"/>
      <c r="VW92" s="107"/>
      <c r="VX92" s="107"/>
      <c r="VY92" s="107"/>
      <c r="VZ92" s="107"/>
      <c r="WA92" s="107"/>
      <c r="WB92" s="107"/>
      <c r="WC92" s="107"/>
      <c r="WD92" s="107"/>
      <c r="WE92" s="107"/>
      <c r="WF92" s="107"/>
      <c r="WG92" s="107"/>
      <c r="WH92" s="107"/>
      <c r="WI92" s="107"/>
      <c r="WJ92" s="107"/>
      <c r="WK92" s="107"/>
      <c r="WL92" s="107"/>
      <c r="WM92" s="107"/>
      <c r="WN92" s="107"/>
      <c r="WO92" s="107"/>
      <c r="WP92" s="107"/>
      <c r="WQ92" s="107"/>
      <c r="WR92" s="107"/>
      <c r="WS92" s="107"/>
      <c r="WT92" s="107"/>
      <c r="WU92" s="107"/>
      <c r="WV92" s="107"/>
      <c r="WW92" s="107"/>
      <c r="WX92" s="107"/>
      <c r="WY92" s="107"/>
      <c r="WZ92" s="107"/>
      <c r="XA92" s="107"/>
      <c r="XB92" s="107"/>
      <c r="XC92" s="107"/>
      <c r="XD92" s="107"/>
      <c r="XE92" s="107"/>
      <c r="XF92" s="107"/>
      <c r="XG92" s="107"/>
      <c r="XH92" s="107"/>
      <c r="XI92" s="107"/>
      <c r="XJ92" s="107"/>
      <c r="XK92" s="107"/>
      <c r="XL92" s="107"/>
      <c r="XM92" s="107"/>
      <c r="XN92" s="107"/>
      <c r="XO92" s="107"/>
      <c r="XP92" s="107"/>
      <c r="XQ92" s="107"/>
      <c r="XR92" s="107"/>
      <c r="XS92" s="107"/>
      <c r="XT92" s="107"/>
      <c r="XU92" s="107"/>
      <c r="XV92" s="107"/>
      <c r="XW92" s="107"/>
      <c r="XX92" s="107"/>
      <c r="XY92" s="107"/>
      <c r="XZ92" s="107"/>
      <c r="YA92" s="107"/>
      <c r="YB92" s="107"/>
      <c r="YC92" s="107"/>
      <c r="YD92" s="107"/>
      <c r="YE92" s="107"/>
      <c r="YF92" s="107"/>
      <c r="YG92" s="107"/>
      <c r="YH92" s="107"/>
      <c r="YI92" s="107"/>
      <c r="YJ92" s="107"/>
      <c r="YK92" s="107"/>
      <c r="YL92" s="107"/>
      <c r="YM92" s="107"/>
      <c r="YN92" s="107"/>
      <c r="YO92" s="107"/>
      <c r="YP92" s="107"/>
      <c r="YQ92" s="107"/>
      <c r="YR92" s="107"/>
      <c r="YS92" s="107"/>
      <c r="YT92" s="107"/>
      <c r="YU92" s="107"/>
      <c r="YV92" s="107"/>
      <c r="YW92" s="107"/>
      <c r="YX92" s="107"/>
      <c r="YY92" s="107"/>
      <c r="YZ92" s="107"/>
      <c r="ZA92" s="107"/>
      <c r="ZB92" s="107"/>
      <c r="ZC92" s="107"/>
      <c r="ZD92" s="107"/>
      <c r="ZE92" s="107"/>
      <c r="ZF92" s="107"/>
      <c r="ZG92" s="107"/>
      <c r="ZH92" s="107"/>
      <c r="ZI92" s="107"/>
      <c r="ZJ92" s="107"/>
      <c r="ZK92" s="107"/>
      <c r="ZL92" s="107"/>
      <c r="ZM92" s="107"/>
      <c r="ZN92" s="107"/>
      <c r="ZO92" s="107"/>
      <c r="ZP92" s="107"/>
      <c r="ZQ92" s="107"/>
      <c r="ZR92" s="107"/>
      <c r="ZS92" s="107"/>
      <c r="ZT92" s="107"/>
      <c r="ZU92" s="107"/>
      <c r="ZV92" s="107"/>
      <c r="ZW92" s="107"/>
      <c r="ZX92" s="107"/>
      <c r="ZY92" s="107"/>
      <c r="ZZ92" s="107"/>
      <c r="AAA92" s="107"/>
      <c r="AAB92" s="107"/>
      <c r="AAC92" s="107"/>
      <c r="AAD92" s="107"/>
      <c r="AAE92" s="107"/>
      <c r="AAF92" s="107"/>
      <c r="AAG92" s="107"/>
      <c r="AAH92" s="107"/>
      <c r="AAI92" s="107"/>
      <c r="AAJ92" s="107"/>
      <c r="AAK92" s="107"/>
      <c r="AAL92" s="107"/>
      <c r="AAM92" s="107"/>
      <c r="AAN92" s="107"/>
      <c r="AAO92" s="107"/>
      <c r="AAP92" s="107"/>
      <c r="AAQ92" s="107"/>
      <c r="AAR92" s="107"/>
      <c r="AAS92" s="107"/>
      <c r="AAT92" s="107"/>
      <c r="AAU92" s="107"/>
      <c r="AAV92" s="107"/>
      <c r="AAW92" s="107"/>
      <c r="AAX92" s="107"/>
      <c r="AAY92" s="107"/>
      <c r="AAZ92" s="107"/>
      <c r="ABA92" s="107"/>
      <c r="ABB92" s="107"/>
      <c r="ABC92" s="107"/>
      <c r="ABD92" s="107"/>
      <c r="ABE92" s="107"/>
      <c r="ABF92" s="107"/>
      <c r="ABG92" s="107"/>
      <c r="ABH92" s="107"/>
      <c r="ABI92" s="107"/>
      <c r="ABJ92" s="107"/>
      <c r="ABK92" s="107"/>
      <c r="ABL92" s="107"/>
      <c r="ABM92" s="107"/>
      <c r="ABN92" s="107"/>
      <c r="ABO92" s="107"/>
      <c r="ABP92" s="107"/>
      <c r="ABQ92" s="107"/>
      <c r="ABR92" s="107"/>
      <c r="ABS92" s="107"/>
      <c r="ABT92" s="107"/>
      <c r="ABU92" s="107"/>
      <c r="ABV92" s="107"/>
      <c r="ABW92" s="107"/>
      <c r="ABX92" s="107"/>
      <c r="ABY92" s="107"/>
      <c r="ABZ92" s="107"/>
      <c r="ACA92" s="107"/>
      <c r="ACB92" s="107"/>
      <c r="ACC92" s="107"/>
      <c r="ACD92" s="107"/>
      <c r="ACE92" s="107"/>
      <c r="ACF92" s="107"/>
      <c r="ACG92" s="107"/>
      <c r="ACH92" s="107"/>
      <c r="ACI92" s="107"/>
      <c r="ACJ92" s="107"/>
      <c r="ACK92" s="107"/>
      <c r="ACL92" s="107"/>
      <c r="ACM92" s="107"/>
      <c r="ACN92" s="107"/>
      <c r="ACO92" s="107"/>
      <c r="ACP92" s="107"/>
      <c r="ACQ92" s="107"/>
      <c r="ACR92" s="107"/>
      <c r="ACS92" s="107"/>
      <c r="ACT92" s="107"/>
      <c r="ACU92" s="107"/>
      <c r="ACV92" s="107"/>
      <c r="ACW92" s="107"/>
      <c r="ACX92" s="107"/>
      <c r="ACY92" s="107"/>
      <c r="ACZ92" s="107"/>
      <c r="ADA92" s="107"/>
      <c r="ADB92" s="107"/>
      <c r="ADC92" s="107"/>
      <c r="ADD92" s="107"/>
      <c r="ADE92" s="107"/>
      <c r="ADF92" s="107"/>
      <c r="ADG92" s="107"/>
      <c r="ADH92" s="107"/>
      <c r="ADI92" s="107"/>
      <c r="ADJ92" s="107"/>
      <c r="ADK92" s="107"/>
      <c r="ADL92" s="107"/>
      <c r="ADM92" s="107"/>
      <c r="ADN92" s="107"/>
      <c r="ADO92" s="107"/>
      <c r="ADP92" s="107"/>
      <c r="ADQ92" s="107"/>
      <c r="ADR92" s="107"/>
      <c r="ADS92" s="107"/>
      <c r="ADT92" s="107"/>
      <c r="ADU92" s="107"/>
      <c r="ADV92" s="107"/>
      <c r="ADW92" s="107"/>
      <c r="ADX92" s="107"/>
      <c r="ADY92" s="107"/>
      <c r="ADZ92" s="107"/>
      <c r="AEA92" s="107"/>
      <c r="AEB92" s="107"/>
      <c r="AEC92" s="107"/>
      <c r="AED92" s="107"/>
      <c r="AEE92" s="107"/>
      <c r="AEF92" s="107"/>
      <c r="AEG92" s="107"/>
      <c r="AEH92" s="107"/>
      <c r="AEI92" s="107"/>
      <c r="AEJ92" s="107"/>
      <c r="AEK92" s="107"/>
      <c r="AEL92" s="107"/>
      <c r="AEM92" s="107"/>
      <c r="AEN92" s="107"/>
      <c r="AEO92" s="107"/>
      <c r="AEP92" s="107"/>
      <c r="AEQ92" s="107"/>
      <c r="AER92" s="107"/>
      <c r="AES92" s="107"/>
      <c r="AET92" s="107"/>
      <c r="AEU92" s="107"/>
      <c r="AEV92" s="107"/>
      <c r="AEW92" s="107"/>
      <c r="AEX92" s="107"/>
      <c r="AEY92" s="107"/>
      <c r="AEZ92" s="107"/>
      <c r="AFA92" s="107"/>
      <c r="AFB92" s="107"/>
      <c r="AFC92" s="107"/>
      <c r="AFD92" s="107"/>
      <c r="AFE92" s="107"/>
      <c r="AFF92" s="107"/>
      <c r="AFG92" s="107"/>
      <c r="AFH92" s="107"/>
      <c r="AFI92" s="107"/>
      <c r="AFJ92" s="107"/>
      <c r="AFK92" s="107"/>
      <c r="AFL92" s="107"/>
      <c r="AFM92" s="107"/>
      <c r="AFN92" s="107"/>
      <c r="AFO92" s="107"/>
      <c r="AFP92" s="107"/>
      <c r="AFQ92" s="107"/>
      <c r="AFR92" s="107"/>
      <c r="AFS92" s="107"/>
      <c r="AFT92" s="107"/>
      <c r="AFU92" s="107"/>
      <c r="AFV92" s="107"/>
      <c r="AFW92" s="107"/>
      <c r="AFX92" s="107"/>
      <c r="AFY92" s="107"/>
      <c r="AFZ92" s="107"/>
      <c r="AGA92" s="107"/>
      <c r="AGB92" s="107"/>
      <c r="AGC92" s="107"/>
      <c r="AGD92" s="107"/>
      <c r="AGE92" s="107"/>
      <c r="AGF92" s="107"/>
      <c r="AGG92" s="107"/>
      <c r="AGH92" s="107"/>
      <c r="AGI92" s="107"/>
      <c r="AGJ92" s="107"/>
      <c r="AGK92" s="107"/>
      <c r="AGL92" s="107"/>
      <c r="AGM92" s="107"/>
      <c r="AGN92" s="107"/>
      <c r="AGO92" s="107"/>
      <c r="AGP92" s="107"/>
      <c r="AGQ92" s="107"/>
      <c r="AGR92" s="107"/>
      <c r="AGS92" s="107"/>
      <c r="AGT92" s="107"/>
      <c r="AGU92" s="107"/>
      <c r="AGV92" s="107"/>
      <c r="AGW92" s="107"/>
      <c r="AGX92" s="107"/>
      <c r="AGY92" s="107"/>
      <c r="AGZ92" s="107"/>
      <c r="AHA92" s="107"/>
      <c r="AHB92" s="107"/>
      <c r="AHC92" s="107"/>
      <c r="AHD92" s="107"/>
      <c r="AHE92" s="107"/>
      <c r="AHF92" s="107"/>
      <c r="AHG92" s="107"/>
      <c r="AHH92" s="107"/>
      <c r="AHI92" s="107"/>
      <c r="AHJ92" s="107"/>
      <c r="AHK92" s="107"/>
      <c r="AHL92" s="107"/>
      <c r="AHM92" s="107"/>
      <c r="AHN92" s="107"/>
      <c r="AHO92" s="107"/>
      <c r="AHP92" s="107"/>
      <c r="AHQ92" s="107"/>
      <c r="AHR92" s="107"/>
      <c r="AHS92" s="107"/>
      <c r="AHT92" s="107"/>
      <c r="AHU92" s="107"/>
      <c r="AHV92" s="107"/>
      <c r="AHW92" s="107"/>
      <c r="AHX92" s="107"/>
      <c r="AHY92" s="107"/>
      <c r="AHZ92" s="107"/>
      <c r="AIA92" s="107"/>
      <c r="AIB92" s="107"/>
      <c r="AIC92" s="107"/>
      <c r="AID92" s="107"/>
      <c r="AIE92" s="107"/>
      <c r="AIF92" s="107"/>
      <c r="AIG92" s="107"/>
      <c r="AIH92" s="107"/>
      <c r="AII92" s="107"/>
      <c r="AIJ92" s="107"/>
      <c r="AIK92" s="107"/>
      <c r="AIL92" s="107"/>
      <c r="AIM92" s="107"/>
      <c r="AIN92" s="107"/>
      <c r="AIO92" s="107"/>
      <c r="AIP92" s="107"/>
      <c r="AIQ92" s="107"/>
      <c r="AIR92" s="107"/>
      <c r="AIS92" s="107"/>
      <c r="AIT92" s="107"/>
      <c r="AIU92" s="107"/>
      <c r="AIV92" s="107"/>
      <c r="AIW92" s="107"/>
      <c r="AIX92" s="107"/>
      <c r="AIY92" s="107"/>
      <c r="AIZ92" s="107"/>
      <c r="AJA92" s="107"/>
      <c r="AJB92" s="107"/>
      <c r="AJC92" s="107"/>
      <c r="AJD92" s="107"/>
      <c r="AJE92" s="107"/>
      <c r="AJF92" s="107"/>
      <c r="AJG92" s="107"/>
      <c r="AJH92" s="107"/>
      <c r="AJI92" s="107"/>
      <c r="AJJ92" s="107"/>
      <c r="AJK92" s="107"/>
      <c r="AJL92" s="107"/>
      <c r="AJM92" s="107"/>
      <c r="AJN92" s="107"/>
      <c r="AJO92" s="107"/>
      <c r="AJP92" s="107"/>
      <c r="AJQ92" s="107"/>
      <c r="AJR92" s="107"/>
      <c r="AJS92" s="107"/>
      <c r="AJT92" s="107"/>
      <c r="AJU92" s="107"/>
      <c r="AJV92" s="107"/>
      <c r="AJW92" s="107"/>
      <c r="AJX92" s="107"/>
      <c r="AJY92" s="107"/>
      <c r="AJZ92" s="107"/>
      <c r="AKA92" s="107"/>
      <c r="AKB92" s="107"/>
      <c r="AKC92" s="107"/>
      <c r="AKD92" s="107"/>
      <c r="AKE92" s="107"/>
      <c r="AKF92" s="107"/>
      <c r="AKG92" s="107"/>
      <c r="AKH92" s="107"/>
      <c r="AKI92" s="107"/>
      <c r="AKJ92" s="107"/>
      <c r="AKK92" s="107"/>
      <c r="AKL92" s="107"/>
      <c r="AKM92" s="107"/>
      <c r="AKN92" s="107"/>
      <c r="AKO92" s="107"/>
      <c r="AKP92" s="107"/>
      <c r="AKQ92" s="107"/>
      <c r="AKR92" s="107"/>
      <c r="AKS92" s="107"/>
      <c r="AKT92" s="107"/>
      <c r="AKU92" s="107"/>
      <c r="AKV92" s="107"/>
      <c r="AKW92" s="107"/>
      <c r="AKX92" s="107"/>
      <c r="AKY92" s="107"/>
      <c r="AKZ92" s="107"/>
      <c r="ALA92" s="107"/>
      <c r="ALB92" s="107"/>
      <c r="ALC92" s="107"/>
      <c r="ALD92" s="107"/>
      <c r="ALE92" s="107"/>
      <c r="ALF92" s="107"/>
      <c r="ALG92" s="107"/>
      <c r="ALH92" s="107"/>
      <c r="ALI92" s="107"/>
      <c r="ALJ92" s="107"/>
      <c r="ALK92" s="107"/>
      <c r="ALL92" s="107"/>
      <c r="ALM92" s="107"/>
      <c r="ALN92" s="107"/>
      <c r="ALO92" s="107"/>
      <c r="ALP92" s="107"/>
      <c r="ALQ92" s="107"/>
      <c r="ALR92" s="107"/>
      <c r="ALS92" s="107"/>
      <c r="ALT92" s="107"/>
      <c r="ALU92" s="107"/>
      <c r="ALV92" s="107"/>
      <c r="ALW92" s="107"/>
      <c r="ALX92" s="107"/>
      <c r="ALY92" s="107"/>
      <c r="ALZ92" s="107"/>
      <c r="AMA92" s="107"/>
      <c r="AMB92" s="107"/>
      <c r="AMC92" s="107"/>
      <c r="AMD92" s="107"/>
      <c r="AME92" s="107"/>
      <c r="AMF92" s="107"/>
      <c r="AMG92" s="107"/>
      <c r="AMH92" s="107"/>
      <c r="AMI92" s="107"/>
      <c r="AMJ92" s="107"/>
      <c r="AMK92" s="107"/>
      <c r="AML92" s="107"/>
      <c r="AMM92" s="107"/>
      <c r="AMN92" s="107"/>
      <c r="AMO92" s="107"/>
      <c r="AMP92" s="107"/>
      <c r="AMQ92" s="107"/>
      <c r="AMR92" s="107"/>
      <c r="AMS92" s="107"/>
      <c r="AMT92" s="107"/>
      <c r="AMU92" s="107"/>
      <c r="AMV92" s="107"/>
      <c r="AMW92" s="107"/>
      <c r="AMX92" s="107"/>
      <c r="AMY92" s="107"/>
      <c r="AMZ92" s="107"/>
      <c r="ANA92" s="107"/>
      <c r="ANB92" s="107"/>
      <c r="ANC92" s="107"/>
      <c r="AND92" s="107"/>
      <c r="ANE92" s="107"/>
      <c r="ANF92" s="107"/>
      <c r="ANG92" s="107"/>
      <c r="ANH92" s="107"/>
      <c r="ANI92" s="107"/>
      <c r="ANJ92" s="107"/>
      <c r="ANK92" s="107"/>
      <c r="ANL92" s="107"/>
      <c r="ANM92" s="107"/>
      <c r="ANN92" s="107"/>
      <c r="ANO92" s="107"/>
      <c r="ANP92" s="107"/>
      <c r="ANQ92" s="107"/>
      <c r="ANR92" s="107"/>
      <c r="ANS92" s="107"/>
      <c r="ANT92" s="107"/>
      <c r="ANU92" s="107"/>
      <c r="ANV92" s="107"/>
      <c r="ANW92" s="107"/>
      <c r="ANX92" s="107"/>
      <c r="ANY92" s="107"/>
      <c r="ANZ92" s="107"/>
      <c r="AOA92" s="107"/>
      <c r="AOB92" s="107"/>
      <c r="AOC92" s="107"/>
      <c r="AOD92" s="107"/>
      <c r="AOE92" s="107"/>
      <c r="AOF92" s="107"/>
      <c r="AOG92" s="107"/>
      <c r="AOH92" s="107"/>
      <c r="AOI92" s="107"/>
      <c r="AOJ92" s="107"/>
      <c r="AOK92" s="107"/>
      <c r="AOL92" s="107"/>
      <c r="AOM92" s="107"/>
      <c r="AON92" s="107"/>
      <c r="AOO92" s="107"/>
      <c r="AOP92" s="107"/>
      <c r="AOQ92" s="107"/>
      <c r="AOR92" s="107"/>
      <c r="AOS92" s="107"/>
      <c r="AOT92" s="107"/>
      <c r="AOU92" s="107"/>
      <c r="AOV92" s="107"/>
      <c r="AOW92" s="107"/>
      <c r="AOX92" s="107"/>
      <c r="AOY92" s="107"/>
      <c r="AOZ92" s="107"/>
      <c r="APA92" s="107"/>
      <c r="APB92" s="107"/>
      <c r="APC92" s="107"/>
      <c r="APD92" s="107"/>
      <c r="APE92" s="107"/>
      <c r="APF92" s="107"/>
      <c r="APG92" s="107"/>
      <c r="APH92" s="107"/>
      <c r="API92" s="107"/>
      <c r="APJ92" s="107"/>
      <c r="APK92" s="107"/>
      <c r="APL92" s="107"/>
      <c r="APM92" s="107"/>
      <c r="APN92" s="107"/>
      <c r="APO92" s="107"/>
      <c r="APP92" s="107"/>
      <c r="APQ92" s="107"/>
      <c r="APR92" s="107"/>
      <c r="APS92" s="107"/>
      <c r="APT92" s="107"/>
      <c r="APU92" s="107"/>
      <c r="APV92" s="107"/>
      <c r="APW92" s="107"/>
      <c r="APX92" s="107"/>
      <c r="APY92" s="107"/>
      <c r="APZ92" s="107"/>
      <c r="AQA92" s="107"/>
      <c r="AQB92" s="107"/>
      <c r="AQC92" s="107"/>
      <c r="AQD92" s="107"/>
      <c r="AQE92" s="107"/>
      <c r="AQF92" s="107"/>
      <c r="AQG92" s="107"/>
      <c r="AQH92" s="107"/>
      <c r="AQI92" s="107"/>
      <c r="AQJ92" s="107"/>
      <c r="AQK92" s="107"/>
      <c r="AQL92" s="107"/>
      <c r="AQM92" s="107"/>
      <c r="AQN92" s="107"/>
      <c r="AQO92" s="107"/>
      <c r="AQP92" s="107"/>
      <c r="AQQ92" s="107"/>
      <c r="AQR92" s="107"/>
      <c r="AQS92" s="107"/>
      <c r="AQT92" s="107"/>
      <c r="AQU92" s="107"/>
      <c r="AQV92" s="107"/>
      <c r="AQW92" s="107"/>
      <c r="AQX92" s="107"/>
      <c r="AQY92" s="107"/>
      <c r="AQZ92" s="107"/>
      <c r="ARA92" s="107"/>
      <c r="ARB92" s="107"/>
      <c r="ARC92" s="107"/>
      <c r="ARD92" s="107"/>
      <c r="ARE92" s="107"/>
      <c r="ARF92" s="107"/>
      <c r="ARG92" s="107"/>
      <c r="ARH92" s="107"/>
      <c r="ARI92" s="107"/>
      <c r="ARJ92" s="107"/>
      <c r="ARK92" s="107"/>
      <c r="ARL92" s="107"/>
      <c r="ARM92" s="107"/>
      <c r="ARN92" s="107"/>
      <c r="ARO92" s="107"/>
      <c r="ARP92" s="107"/>
      <c r="ARQ92" s="107"/>
      <c r="ARR92" s="107"/>
      <c r="ARS92" s="107"/>
      <c r="ART92" s="107"/>
      <c r="ARU92" s="107"/>
      <c r="ARV92" s="107"/>
      <c r="ARW92" s="107"/>
      <c r="ARX92" s="107"/>
      <c r="ARY92" s="107"/>
      <c r="ARZ92" s="107"/>
      <c r="ASA92" s="107"/>
      <c r="ASB92" s="107"/>
      <c r="ASC92" s="107"/>
      <c r="ASD92" s="107"/>
      <c r="ASE92" s="107"/>
      <c r="ASF92" s="107"/>
      <c r="ASG92" s="107"/>
      <c r="ASH92" s="107"/>
      <c r="ASI92" s="107"/>
      <c r="ASJ92" s="107"/>
      <c r="ASK92" s="107"/>
      <c r="ASL92" s="107"/>
      <c r="ASM92" s="107"/>
      <c r="ASN92" s="107"/>
      <c r="ASO92" s="107"/>
      <c r="ASP92" s="107"/>
      <c r="ASQ92" s="107"/>
      <c r="ASR92" s="107"/>
      <c r="ASS92" s="107"/>
      <c r="AST92" s="107"/>
      <c r="ASU92" s="107"/>
      <c r="ASV92" s="107"/>
      <c r="ASW92" s="107"/>
      <c r="ASX92" s="107"/>
      <c r="ASY92" s="107"/>
      <c r="ASZ92" s="107"/>
      <c r="ATA92" s="107"/>
      <c r="ATB92" s="107"/>
      <c r="ATC92" s="107"/>
      <c r="ATD92" s="107"/>
      <c r="ATE92" s="107"/>
      <c r="ATF92" s="107"/>
      <c r="ATG92" s="107"/>
      <c r="ATH92" s="107"/>
      <c r="ATI92" s="107"/>
      <c r="ATJ92" s="107"/>
      <c r="ATK92" s="107"/>
      <c r="ATL92" s="107"/>
      <c r="ATM92" s="107"/>
      <c r="ATN92" s="107"/>
      <c r="ATO92" s="107"/>
      <c r="ATP92" s="107"/>
      <c r="ATQ92" s="107"/>
      <c r="ATR92" s="107"/>
      <c r="ATS92" s="107"/>
      <c r="ATT92" s="107"/>
      <c r="ATU92" s="107"/>
      <c r="ATV92" s="107"/>
      <c r="ATW92" s="107"/>
      <c r="ATX92" s="107"/>
      <c r="ATY92" s="107"/>
      <c r="ATZ92" s="107"/>
      <c r="AUA92" s="107"/>
      <c r="AUB92" s="107"/>
      <c r="AUC92" s="107"/>
      <c r="AUD92" s="107"/>
      <c r="AUE92" s="107"/>
      <c r="AUF92" s="107"/>
      <c r="AUG92" s="107"/>
      <c r="AUH92" s="107"/>
      <c r="AUI92" s="107"/>
      <c r="AUJ92" s="107"/>
      <c r="AUK92" s="107"/>
      <c r="AUL92" s="107"/>
      <c r="AUM92" s="107"/>
      <c r="AUN92" s="107"/>
      <c r="AUO92" s="107"/>
      <c r="AUP92" s="107"/>
      <c r="AUQ92" s="107"/>
      <c r="AUR92" s="107"/>
      <c r="AUS92" s="107"/>
      <c r="AUT92" s="107"/>
      <c r="AUU92" s="107"/>
      <c r="AUV92" s="107"/>
      <c r="AUW92" s="107"/>
      <c r="AUX92" s="107"/>
      <c r="AUY92" s="107"/>
      <c r="AUZ92" s="107"/>
      <c r="AVA92" s="107"/>
      <c r="AVB92" s="107"/>
      <c r="AVC92" s="107"/>
      <c r="AVD92" s="107"/>
      <c r="AVE92" s="107"/>
      <c r="AVF92" s="107"/>
      <c r="AVG92" s="107"/>
      <c r="AVH92" s="107"/>
      <c r="AVI92" s="107"/>
      <c r="AVJ92" s="107"/>
      <c r="AVK92" s="107"/>
      <c r="AVL92" s="107"/>
      <c r="AVM92" s="107"/>
      <c r="AVN92" s="107"/>
      <c r="AVO92" s="107"/>
      <c r="AVP92" s="107"/>
      <c r="AVQ92" s="107"/>
      <c r="AVR92" s="107"/>
      <c r="AVS92" s="107"/>
      <c r="AVT92" s="107"/>
      <c r="AVU92" s="107"/>
      <c r="AVV92" s="107"/>
      <c r="AVW92" s="107"/>
      <c r="AVX92" s="107"/>
      <c r="AVY92" s="107"/>
      <c r="AVZ92" s="107"/>
      <c r="AWA92" s="107"/>
      <c r="AWB92" s="107"/>
      <c r="AWC92" s="107"/>
      <c r="AWD92" s="107"/>
      <c r="AWE92" s="107"/>
      <c r="AWF92" s="107"/>
      <c r="AWG92" s="107"/>
      <c r="AWH92" s="107"/>
      <c r="AWI92" s="107"/>
      <c r="AWJ92" s="107"/>
      <c r="AWK92" s="107"/>
      <c r="AWL92" s="107"/>
      <c r="AWM92" s="107"/>
      <c r="AWN92" s="107"/>
      <c r="AWO92" s="107"/>
      <c r="AWP92" s="107"/>
      <c r="AWQ92" s="107"/>
      <c r="AWR92" s="107"/>
      <c r="AWS92" s="107"/>
      <c r="AWT92" s="107"/>
      <c r="AWU92" s="107"/>
      <c r="AWV92" s="107"/>
      <c r="AWW92" s="107"/>
      <c r="AWX92" s="107"/>
      <c r="AWY92" s="107"/>
      <c r="AWZ92" s="107"/>
      <c r="AXA92" s="107"/>
      <c r="AXB92" s="107"/>
      <c r="AXC92" s="107"/>
      <c r="AXD92" s="107"/>
      <c r="AXE92" s="107"/>
      <c r="AXF92" s="107"/>
      <c r="AXG92" s="107"/>
      <c r="AXH92" s="107"/>
      <c r="AXI92" s="107"/>
      <c r="AXJ92" s="107"/>
      <c r="AXK92" s="107"/>
      <c r="AXL92" s="107"/>
      <c r="AXM92" s="107"/>
      <c r="AXN92" s="107"/>
      <c r="AXO92" s="107"/>
      <c r="AXP92" s="107"/>
      <c r="AXQ92" s="107"/>
      <c r="AXR92" s="107"/>
      <c r="AXS92" s="107"/>
      <c r="AXT92" s="107"/>
      <c r="AXU92" s="107"/>
      <c r="AXV92" s="107"/>
      <c r="AXW92" s="107"/>
      <c r="AXX92" s="107"/>
      <c r="AXY92" s="107"/>
      <c r="AXZ92" s="107"/>
      <c r="AYA92" s="107"/>
      <c r="AYB92" s="107"/>
      <c r="AYC92" s="107"/>
      <c r="AYD92" s="107"/>
      <c r="AYE92" s="107"/>
      <c r="AYF92" s="107"/>
      <c r="AYG92" s="107"/>
      <c r="AYH92" s="107"/>
      <c r="AYI92" s="107"/>
      <c r="AYJ92" s="107"/>
      <c r="AYK92" s="107"/>
      <c r="AYL92" s="107"/>
      <c r="AYM92" s="107"/>
      <c r="AYN92" s="107"/>
      <c r="AYO92" s="107"/>
      <c r="AYP92" s="107"/>
      <c r="AYQ92" s="107"/>
      <c r="AYR92" s="107"/>
      <c r="AYS92" s="107"/>
      <c r="AYT92" s="107"/>
      <c r="AYU92" s="107"/>
      <c r="AYV92" s="107"/>
      <c r="AYW92" s="107"/>
      <c r="AYX92" s="107"/>
      <c r="AYY92" s="107"/>
      <c r="AYZ92" s="107"/>
      <c r="AZA92" s="107"/>
      <c r="AZB92" s="107"/>
      <c r="AZC92" s="107"/>
      <c r="AZD92" s="107"/>
      <c r="AZE92" s="107"/>
      <c r="AZF92" s="107"/>
      <c r="AZG92" s="107"/>
      <c r="AZH92" s="107"/>
      <c r="AZI92" s="107"/>
      <c r="AZJ92" s="107"/>
      <c r="AZK92" s="107"/>
      <c r="AZL92" s="107"/>
      <c r="AZM92" s="107"/>
      <c r="AZN92" s="107"/>
      <c r="AZO92" s="107"/>
      <c r="AZP92" s="107"/>
      <c r="AZQ92" s="107"/>
      <c r="AZR92" s="107"/>
      <c r="AZS92" s="107"/>
      <c r="AZT92" s="107"/>
      <c r="AZU92" s="107"/>
      <c r="AZV92" s="107"/>
      <c r="AZW92" s="107"/>
      <c r="AZX92" s="107"/>
      <c r="AZY92" s="107"/>
      <c r="AZZ92" s="107"/>
      <c r="BAA92" s="107"/>
      <c r="BAB92" s="107"/>
      <c r="BAC92" s="107"/>
      <c r="BAD92" s="107"/>
      <c r="BAE92" s="107"/>
      <c r="BAF92" s="107"/>
      <c r="BAG92" s="107"/>
      <c r="BAH92" s="107"/>
      <c r="BAI92" s="107"/>
      <c r="BAJ92" s="107"/>
      <c r="BAK92" s="107"/>
      <c r="BAL92" s="107"/>
      <c r="BAM92" s="107"/>
      <c r="BAN92" s="107"/>
      <c r="BAO92" s="107"/>
      <c r="BAP92" s="107"/>
      <c r="BAQ92" s="107"/>
      <c r="BAR92" s="107"/>
      <c r="BAS92" s="107"/>
      <c r="BAT92" s="107"/>
      <c r="BAU92" s="107"/>
      <c r="BAV92" s="107"/>
      <c r="BAW92" s="107"/>
      <c r="BAX92" s="107"/>
      <c r="BAY92" s="107"/>
      <c r="BAZ92" s="107"/>
      <c r="BBA92" s="107"/>
      <c r="BBB92" s="107"/>
      <c r="BBC92" s="107"/>
      <c r="BBD92" s="107"/>
      <c r="BBE92" s="107"/>
      <c r="BBF92" s="107"/>
      <c r="BBG92" s="107"/>
      <c r="BBH92" s="107"/>
      <c r="BBI92" s="107"/>
      <c r="BBJ92" s="107"/>
      <c r="BBK92" s="107"/>
      <c r="BBL92" s="107"/>
      <c r="BBM92" s="107"/>
      <c r="BBN92" s="107"/>
      <c r="BBO92" s="107"/>
      <c r="BBP92" s="107"/>
      <c r="BBQ92" s="107"/>
      <c r="BBR92" s="107"/>
      <c r="BBS92" s="107"/>
      <c r="BBT92" s="107"/>
      <c r="BBU92" s="107"/>
      <c r="BBV92" s="107"/>
      <c r="BBW92" s="107"/>
      <c r="BBX92" s="107"/>
      <c r="BBY92" s="107"/>
      <c r="BBZ92" s="107"/>
      <c r="BCA92" s="107"/>
      <c r="BCB92" s="107"/>
      <c r="BCC92" s="107"/>
      <c r="BCD92" s="107"/>
      <c r="BCE92" s="107"/>
      <c r="BCF92" s="107"/>
      <c r="BCG92" s="107"/>
      <c r="BCH92" s="107"/>
      <c r="BCI92" s="107"/>
      <c r="BCJ92" s="107"/>
      <c r="BCK92" s="107"/>
      <c r="BCL92" s="107"/>
      <c r="BCM92" s="107"/>
      <c r="BCN92" s="107"/>
      <c r="BCO92" s="107"/>
      <c r="BCP92" s="107"/>
      <c r="BCQ92" s="107"/>
      <c r="BCR92" s="107"/>
      <c r="BCS92" s="107"/>
      <c r="BCT92" s="107"/>
      <c r="BCU92" s="107"/>
      <c r="BCV92" s="107"/>
      <c r="BCW92" s="107"/>
      <c r="BCX92" s="107"/>
      <c r="BCY92" s="107"/>
      <c r="BCZ92" s="107"/>
      <c r="BDA92" s="107"/>
      <c r="BDB92" s="107"/>
      <c r="BDC92" s="107"/>
      <c r="BDD92" s="107"/>
      <c r="BDE92" s="107"/>
      <c r="BDF92" s="107"/>
      <c r="BDG92" s="107"/>
      <c r="BDH92" s="107"/>
      <c r="BDI92" s="107"/>
      <c r="BDJ92" s="107"/>
      <c r="BDK92" s="107"/>
      <c r="BDL92" s="107"/>
      <c r="BDM92" s="107"/>
      <c r="BDN92" s="107"/>
      <c r="BDO92" s="107"/>
      <c r="BDP92" s="107"/>
      <c r="BDQ92" s="107"/>
      <c r="BDR92" s="107"/>
      <c r="BDS92" s="107"/>
      <c r="BDT92" s="107"/>
      <c r="BDU92" s="107"/>
      <c r="BDV92" s="107"/>
      <c r="BDW92" s="107"/>
      <c r="BDX92" s="107"/>
      <c r="BDY92" s="107"/>
      <c r="BDZ92" s="107"/>
      <c r="BEA92" s="107"/>
      <c r="BEB92" s="107"/>
      <c r="BEC92" s="107"/>
      <c r="BED92" s="107"/>
      <c r="BEE92" s="107"/>
      <c r="BEF92" s="107"/>
      <c r="BEG92" s="107"/>
      <c r="BEH92" s="107"/>
      <c r="BEI92" s="107"/>
      <c r="BEJ92" s="107"/>
      <c r="BEK92" s="107"/>
      <c r="BEL92" s="107"/>
      <c r="BEM92" s="107"/>
      <c r="BEN92" s="107"/>
      <c r="BEO92" s="107"/>
      <c r="BEP92" s="107"/>
      <c r="BEQ92" s="107"/>
      <c r="BER92" s="107"/>
      <c r="BES92" s="107"/>
      <c r="BET92" s="107"/>
      <c r="BEU92" s="107"/>
      <c r="BEV92" s="107"/>
      <c r="BEW92" s="107"/>
      <c r="BEX92" s="107"/>
      <c r="BEY92" s="107"/>
      <c r="BEZ92" s="107"/>
      <c r="BFA92" s="107"/>
      <c r="BFB92" s="107"/>
      <c r="BFC92" s="107"/>
      <c r="BFD92" s="107"/>
      <c r="BFE92" s="107"/>
      <c r="BFF92" s="107"/>
      <c r="BFG92" s="107"/>
      <c r="BFH92" s="107"/>
      <c r="BFI92" s="107"/>
      <c r="BFJ92" s="107"/>
      <c r="BFK92" s="107"/>
      <c r="BFL92" s="107"/>
      <c r="BFM92" s="107"/>
      <c r="BFN92" s="107"/>
      <c r="BFO92" s="107"/>
      <c r="BFP92" s="107"/>
      <c r="BFQ92" s="107"/>
      <c r="BFR92" s="107"/>
      <c r="BFS92" s="107"/>
      <c r="BFT92" s="107"/>
      <c r="BFU92" s="107"/>
      <c r="BFV92" s="107"/>
      <c r="BFW92" s="107"/>
      <c r="BFX92" s="107"/>
      <c r="BFY92" s="107"/>
      <c r="BFZ92" s="107"/>
      <c r="BGA92" s="107"/>
      <c r="BGB92" s="107"/>
      <c r="BGC92" s="107"/>
      <c r="BGD92" s="107"/>
      <c r="BGE92" s="107"/>
      <c r="BGF92" s="107"/>
      <c r="BGG92" s="107"/>
      <c r="BGH92" s="107"/>
      <c r="BGI92" s="107"/>
      <c r="BGJ92" s="107"/>
      <c r="BGK92" s="107"/>
      <c r="BGL92" s="107"/>
      <c r="BGM92" s="107"/>
      <c r="BGN92" s="107"/>
      <c r="BGO92" s="107"/>
      <c r="BGP92" s="107"/>
      <c r="BGQ92" s="107"/>
      <c r="BGR92" s="107"/>
      <c r="BGS92" s="107"/>
      <c r="BGT92" s="107"/>
      <c r="BGU92" s="107"/>
      <c r="BGV92" s="107"/>
      <c r="BGW92" s="107"/>
      <c r="BGX92" s="107"/>
      <c r="BGY92" s="107"/>
      <c r="BGZ92" s="107"/>
      <c r="BHA92" s="107"/>
      <c r="BHB92" s="107"/>
      <c r="BHC92" s="107"/>
      <c r="BHD92" s="107"/>
      <c r="BHE92" s="107"/>
      <c r="BHF92" s="107"/>
      <c r="BHG92" s="107"/>
      <c r="BHH92" s="107"/>
      <c r="BHI92" s="107"/>
      <c r="BHJ92" s="107"/>
      <c r="BHK92" s="107"/>
      <c r="BHL92" s="107"/>
      <c r="BHM92" s="107"/>
      <c r="BHN92" s="107"/>
      <c r="BHO92" s="107"/>
      <c r="BHP92" s="107"/>
      <c r="BHQ92" s="107"/>
      <c r="BHR92" s="107"/>
      <c r="BHS92" s="107"/>
      <c r="BHT92" s="107"/>
      <c r="BHU92" s="107"/>
      <c r="BHV92" s="107"/>
      <c r="BHW92" s="107"/>
      <c r="BHX92" s="107"/>
      <c r="BHY92" s="107"/>
      <c r="BHZ92" s="107"/>
      <c r="BIA92" s="107"/>
      <c r="BIB92" s="107"/>
      <c r="BIC92" s="107"/>
      <c r="BID92" s="107"/>
      <c r="BIE92" s="107"/>
      <c r="BIF92" s="107"/>
      <c r="BIG92" s="107"/>
      <c r="BIH92" s="107"/>
      <c r="BII92" s="107"/>
    </row>
    <row r="93" spans="1:1595" s="107" customFormat="1">
      <c r="A93" s="124">
        <v>40</v>
      </c>
      <c r="B93" s="125" t="s">
        <v>118</v>
      </c>
      <c r="C93" s="126" t="s">
        <v>32</v>
      </c>
      <c r="D93" s="127">
        <v>41323</v>
      </c>
      <c r="E93" s="127">
        <v>206</v>
      </c>
      <c r="F93" s="127">
        <v>1107</v>
      </c>
      <c r="G93" s="126" t="s">
        <v>119</v>
      </c>
      <c r="H93" s="126"/>
      <c r="I93" s="126"/>
      <c r="J93" s="126">
        <v>61</v>
      </c>
      <c r="K93" s="126"/>
      <c r="L93" s="129" t="s">
        <v>34</v>
      </c>
      <c r="M93" s="157"/>
      <c r="N93" s="157"/>
      <c r="O93" s="157"/>
      <c r="P93" s="124">
        <v>40</v>
      </c>
      <c r="Q93" s="124">
        <v>8</v>
      </c>
      <c r="R93" s="124"/>
      <c r="S93" s="124" t="s">
        <v>39</v>
      </c>
      <c r="T93" s="124">
        <v>139</v>
      </c>
      <c r="U93" s="124"/>
      <c r="V93" s="175" t="s">
        <v>34</v>
      </c>
      <c r="W93" s="124"/>
      <c r="X93" s="124"/>
      <c r="Y93" s="124">
        <v>15</v>
      </c>
      <c r="Z93" s="157"/>
    </row>
    <row r="94" spans="1:1595" s="123" customFormat="1">
      <c r="A94" s="118"/>
      <c r="B94" s="138"/>
      <c r="C94" s="114" t="s">
        <v>48</v>
      </c>
      <c r="D94" s="113">
        <v>385</v>
      </c>
      <c r="E94" s="113"/>
      <c r="F94" s="113"/>
      <c r="G94" s="114"/>
      <c r="H94" s="114">
        <v>7</v>
      </c>
      <c r="I94" s="114"/>
      <c r="J94" s="114">
        <v>70</v>
      </c>
      <c r="K94" s="176" t="s">
        <v>34</v>
      </c>
      <c r="L94" s="117"/>
      <c r="M94" s="117"/>
      <c r="N94" s="117"/>
      <c r="O94" s="117"/>
      <c r="P94" s="118"/>
      <c r="Q94" s="118"/>
      <c r="R94" s="118"/>
      <c r="S94" s="118"/>
      <c r="T94" s="118"/>
      <c r="U94" s="118"/>
      <c r="V94" s="174"/>
      <c r="W94" s="118"/>
      <c r="X94" s="118"/>
      <c r="Y94" s="118"/>
      <c r="Z94" s="11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07"/>
      <c r="JI94" s="107"/>
      <c r="JJ94" s="107"/>
      <c r="JK94" s="107"/>
      <c r="JL94" s="107"/>
      <c r="JM94" s="107"/>
      <c r="JN94" s="107"/>
      <c r="JO94" s="107"/>
      <c r="JP94" s="107"/>
      <c r="JQ94" s="107"/>
      <c r="JR94" s="107"/>
      <c r="JS94" s="107"/>
      <c r="JT94" s="107"/>
      <c r="JU94" s="107"/>
      <c r="JV94" s="107"/>
      <c r="JW94" s="107"/>
      <c r="JX94" s="107"/>
      <c r="JY94" s="107"/>
      <c r="JZ94" s="107"/>
      <c r="KA94" s="107"/>
      <c r="KB94" s="107"/>
      <c r="KC94" s="107"/>
      <c r="KD94" s="107"/>
      <c r="KE94" s="107"/>
      <c r="KF94" s="107"/>
      <c r="KG94" s="107"/>
      <c r="KH94" s="107"/>
      <c r="KI94" s="107"/>
      <c r="KJ94" s="107"/>
      <c r="KK94" s="107"/>
      <c r="KL94" s="107"/>
      <c r="KM94" s="107"/>
      <c r="KN94" s="107"/>
      <c r="KO94" s="107"/>
      <c r="KP94" s="107"/>
      <c r="KQ94" s="107"/>
      <c r="KR94" s="107"/>
      <c r="KS94" s="107"/>
      <c r="KT94" s="107"/>
      <c r="KU94" s="107"/>
      <c r="KV94" s="107"/>
      <c r="KW94" s="107"/>
      <c r="KX94" s="107"/>
      <c r="KY94" s="107"/>
      <c r="KZ94" s="107"/>
      <c r="LA94" s="107"/>
      <c r="LB94" s="107"/>
      <c r="LC94" s="107"/>
      <c r="LD94" s="107"/>
      <c r="LE94" s="107"/>
      <c r="LF94" s="107"/>
      <c r="LG94" s="107"/>
      <c r="LH94" s="107"/>
      <c r="LI94" s="107"/>
      <c r="LJ94" s="107"/>
      <c r="LK94" s="107"/>
      <c r="LL94" s="107"/>
      <c r="LM94" s="107"/>
      <c r="LN94" s="107"/>
      <c r="LO94" s="107"/>
      <c r="LP94" s="107"/>
      <c r="LQ94" s="107"/>
      <c r="LR94" s="107"/>
      <c r="LS94" s="107"/>
      <c r="LT94" s="107"/>
      <c r="LU94" s="107"/>
      <c r="LV94" s="107"/>
      <c r="LW94" s="107"/>
      <c r="LX94" s="107"/>
      <c r="LY94" s="107"/>
      <c r="LZ94" s="107"/>
      <c r="MA94" s="107"/>
      <c r="MB94" s="107"/>
      <c r="MC94" s="107"/>
      <c r="MD94" s="107"/>
      <c r="ME94" s="107"/>
      <c r="MF94" s="107"/>
      <c r="MG94" s="107"/>
      <c r="MH94" s="107"/>
      <c r="MI94" s="107"/>
      <c r="MJ94" s="107"/>
      <c r="MK94" s="107"/>
      <c r="ML94" s="107"/>
      <c r="MM94" s="107"/>
      <c r="MN94" s="107"/>
      <c r="MO94" s="107"/>
      <c r="MP94" s="107"/>
      <c r="MQ94" s="107"/>
      <c r="MR94" s="107"/>
      <c r="MS94" s="107"/>
      <c r="MT94" s="107"/>
      <c r="MU94" s="107"/>
      <c r="MV94" s="107"/>
      <c r="MW94" s="107"/>
      <c r="MX94" s="107"/>
      <c r="MY94" s="107"/>
      <c r="MZ94" s="107"/>
      <c r="NA94" s="107"/>
      <c r="NB94" s="107"/>
      <c r="NC94" s="107"/>
      <c r="ND94" s="107"/>
      <c r="NE94" s="107"/>
      <c r="NF94" s="107"/>
      <c r="NG94" s="107"/>
      <c r="NH94" s="107"/>
      <c r="NI94" s="107"/>
      <c r="NJ94" s="107"/>
      <c r="NK94" s="107"/>
      <c r="NL94" s="107"/>
      <c r="NM94" s="107"/>
      <c r="NN94" s="107"/>
      <c r="NO94" s="107"/>
      <c r="NP94" s="107"/>
      <c r="NQ94" s="107"/>
      <c r="NR94" s="107"/>
      <c r="NS94" s="107"/>
      <c r="NT94" s="107"/>
      <c r="NU94" s="107"/>
      <c r="NV94" s="107"/>
      <c r="NW94" s="107"/>
      <c r="NX94" s="107"/>
      <c r="NY94" s="107"/>
      <c r="NZ94" s="107"/>
      <c r="OA94" s="107"/>
      <c r="OB94" s="107"/>
      <c r="OC94" s="107"/>
      <c r="OD94" s="107"/>
      <c r="OE94" s="107"/>
      <c r="OF94" s="107"/>
      <c r="OG94" s="107"/>
      <c r="OH94" s="107"/>
      <c r="OI94" s="107"/>
      <c r="OJ94" s="107"/>
      <c r="OK94" s="107"/>
      <c r="OL94" s="107"/>
      <c r="OM94" s="107"/>
      <c r="ON94" s="107"/>
      <c r="OO94" s="107"/>
      <c r="OP94" s="107"/>
      <c r="OQ94" s="107"/>
      <c r="OR94" s="107"/>
      <c r="OS94" s="107"/>
      <c r="OT94" s="107"/>
      <c r="OU94" s="107"/>
      <c r="OV94" s="107"/>
      <c r="OW94" s="107"/>
      <c r="OX94" s="107"/>
      <c r="OY94" s="107"/>
      <c r="OZ94" s="107"/>
      <c r="PA94" s="107"/>
      <c r="PB94" s="107"/>
      <c r="PC94" s="107"/>
      <c r="PD94" s="107"/>
      <c r="PE94" s="107"/>
      <c r="PF94" s="107"/>
      <c r="PG94" s="107"/>
      <c r="PH94" s="107"/>
      <c r="PI94" s="107"/>
      <c r="PJ94" s="107"/>
      <c r="PK94" s="107"/>
      <c r="PL94" s="107"/>
      <c r="PM94" s="107"/>
      <c r="PN94" s="107"/>
      <c r="PO94" s="107"/>
      <c r="PP94" s="107"/>
      <c r="PQ94" s="107"/>
      <c r="PR94" s="107"/>
      <c r="PS94" s="107"/>
      <c r="PT94" s="107"/>
      <c r="PU94" s="107"/>
      <c r="PV94" s="107"/>
      <c r="PW94" s="107"/>
      <c r="PX94" s="107"/>
      <c r="PY94" s="107"/>
      <c r="PZ94" s="107"/>
      <c r="QA94" s="107"/>
      <c r="QB94" s="107"/>
      <c r="QC94" s="107"/>
      <c r="QD94" s="107"/>
      <c r="QE94" s="107"/>
      <c r="QF94" s="107"/>
      <c r="QG94" s="107"/>
      <c r="QH94" s="107"/>
      <c r="QI94" s="107"/>
      <c r="QJ94" s="107"/>
      <c r="QK94" s="107"/>
      <c r="QL94" s="107"/>
      <c r="QM94" s="107"/>
      <c r="QN94" s="107"/>
      <c r="QO94" s="107"/>
      <c r="QP94" s="107"/>
      <c r="QQ94" s="107"/>
      <c r="QR94" s="107"/>
      <c r="QS94" s="107"/>
      <c r="QT94" s="107"/>
      <c r="QU94" s="107"/>
      <c r="QV94" s="107"/>
      <c r="QW94" s="107"/>
      <c r="QX94" s="107"/>
      <c r="QY94" s="107"/>
      <c r="QZ94" s="107"/>
      <c r="RA94" s="107"/>
      <c r="RB94" s="107"/>
      <c r="RC94" s="107"/>
      <c r="RD94" s="107"/>
      <c r="RE94" s="107"/>
      <c r="RF94" s="107"/>
      <c r="RG94" s="107"/>
      <c r="RH94" s="107"/>
      <c r="RI94" s="107"/>
      <c r="RJ94" s="107"/>
      <c r="RK94" s="107"/>
      <c r="RL94" s="107"/>
      <c r="RM94" s="107"/>
      <c r="RN94" s="107"/>
      <c r="RO94" s="107"/>
      <c r="RP94" s="107"/>
      <c r="RQ94" s="107"/>
      <c r="RR94" s="107"/>
      <c r="RS94" s="107"/>
      <c r="RT94" s="107"/>
      <c r="RU94" s="107"/>
      <c r="RV94" s="107"/>
      <c r="RW94" s="107"/>
      <c r="RX94" s="107"/>
      <c r="RY94" s="107"/>
      <c r="RZ94" s="107"/>
      <c r="SA94" s="107"/>
      <c r="SB94" s="107"/>
      <c r="SC94" s="107"/>
      <c r="SD94" s="107"/>
      <c r="SE94" s="107"/>
      <c r="SF94" s="107"/>
      <c r="SG94" s="107"/>
      <c r="SH94" s="107"/>
      <c r="SI94" s="107"/>
      <c r="SJ94" s="107"/>
      <c r="SK94" s="107"/>
      <c r="SL94" s="107"/>
      <c r="SM94" s="107"/>
      <c r="SN94" s="107"/>
      <c r="SO94" s="107"/>
      <c r="SP94" s="107"/>
      <c r="SQ94" s="107"/>
      <c r="SR94" s="107"/>
      <c r="SS94" s="107"/>
      <c r="ST94" s="107"/>
      <c r="SU94" s="107"/>
      <c r="SV94" s="107"/>
      <c r="SW94" s="107"/>
      <c r="SX94" s="107"/>
      <c r="SY94" s="107"/>
      <c r="SZ94" s="107"/>
      <c r="TA94" s="107"/>
      <c r="TB94" s="107"/>
      <c r="TC94" s="107"/>
      <c r="TD94" s="107"/>
      <c r="TE94" s="107"/>
      <c r="TF94" s="107"/>
      <c r="TG94" s="107"/>
      <c r="TH94" s="107"/>
      <c r="TI94" s="107"/>
      <c r="TJ94" s="107"/>
      <c r="TK94" s="107"/>
      <c r="TL94" s="107"/>
      <c r="TM94" s="107"/>
      <c r="TN94" s="107"/>
      <c r="TO94" s="107"/>
      <c r="TP94" s="107"/>
      <c r="TQ94" s="107"/>
      <c r="TR94" s="107"/>
      <c r="TS94" s="107"/>
      <c r="TT94" s="107"/>
      <c r="TU94" s="107"/>
      <c r="TV94" s="107"/>
      <c r="TW94" s="107"/>
      <c r="TX94" s="107"/>
      <c r="TY94" s="107"/>
      <c r="TZ94" s="107"/>
      <c r="UA94" s="107"/>
      <c r="UB94" s="107"/>
      <c r="UC94" s="107"/>
      <c r="UD94" s="107"/>
      <c r="UE94" s="107"/>
      <c r="UF94" s="107"/>
      <c r="UG94" s="107"/>
      <c r="UH94" s="107"/>
      <c r="UI94" s="107"/>
      <c r="UJ94" s="107"/>
      <c r="UK94" s="107"/>
      <c r="UL94" s="107"/>
      <c r="UM94" s="107"/>
      <c r="UN94" s="107"/>
      <c r="UO94" s="107"/>
      <c r="UP94" s="107"/>
      <c r="UQ94" s="107"/>
      <c r="UR94" s="107"/>
      <c r="US94" s="107"/>
      <c r="UT94" s="107"/>
      <c r="UU94" s="107"/>
      <c r="UV94" s="107"/>
      <c r="UW94" s="107"/>
      <c r="UX94" s="107"/>
      <c r="UY94" s="107"/>
      <c r="UZ94" s="107"/>
      <c r="VA94" s="107"/>
      <c r="VB94" s="107"/>
      <c r="VC94" s="107"/>
      <c r="VD94" s="107"/>
      <c r="VE94" s="107"/>
      <c r="VF94" s="107"/>
      <c r="VG94" s="107"/>
      <c r="VH94" s="107"/>
      <c r="VI94" s="107"/>
      <c r="VJ94" s="107"/>
      <c r="VK94" s="107"/>
      <c r="VL94" s="107"/>
      <c r="VM94" s="107"/>
      <c r="VN94" s="107"/>
      <c r="VO94" s="107"/>
      <c r="VP94" s="107"/>
      <c r="VQ94" s="107"/>
      <c r="VR94" s="107"/>
      <c r="VS94" s="107"/>
      <c r="VT94" s="107"/>
      <c r="VU94" s="107"/>
      <c r="VV94" s="107"/>
      <c r="VW94" s="107"/>
      <c r="VX94" s="107"/>
      <c r="VY94" s="107"/>
      <c r="VZ94" s="107"/>
      <c r="WA94" s="107"/>
      <c r="WB94" s="107"/>
      <c r="WC94" s="107"/>
      <c r="WD94" s="107"/>
      <c r="WE94" s="107"/>
      <c r="WF94" s="107"/>
      <c r="WG94" s="107"/>
      <c r="WH94" s="107"/>
      <c r="WI94" s="107"/>
      <c r="WJ94" s="107"/>
      <c r="WK94" s="107"/>
      <c r="WL94" s="107"/>
      <c r="WM94" s="107"/>
      <c r="WN94" s="107"/>
      <c r="WO94" s="107"/>
      <c r="WP94" s="107"/>
      <c r="WQ94" s="107"/>
      <c r="WR94" s="107"/>
      <c r="WS94" s="107"/>
      <c r="WT94" s="107"/>
      <c r="WU94" s="107"/>
      <c r="WV94" s="107"/>
      <c r="WW94" s="107"/>
      <c r="WX94" s="107"/>
      <c r="WY94" s="107"/>
      <c r="WZ94" s="107"/>
      <c r="XA94" s="107"/>
      <c r="XB94" s="107"/>
      <c r="XC94" s="107"/>
      <c r="XD94" s="107"/>
      <c r="XE94" s="107"/>
      <c r="XF94" s="107"/>
      <c r="XG94" s="107"/>
      <c r="XH94" s="107"/>
      <c r="XI94" s="107"/>
      <c r="XJ94" s="107"/>
      <c r="XK94" s="107"/>
      <c r="XL94" s="107"/>
      <c r="XM94" s="107"/>
      <c r="XN94" s="107"/>
      <c r="XO94" s="107"/>
      <c r="XP94" s="107"/>
      <c r="XQ94" s="107"/>
      <c r="XR94" s="107"/>
      <c r="XS94" s="107"/>
      <c r="XT94" s="107"/>
      <c r="XU94" s="107"/>
      <c r="XV94" s="107"/>
      <c r="XW94" s="107"/>
      <c r="XX94" s="107"/>
      <c r="XY94" s="107"/>
      <c r="XZ94" s="107"/>
      <c r="YA94" s="107"/>
      <c r="YB94" s="107"/>
      <c r="YC94" s="107"/>
      <c r="YD94" s="107"/>
      <c r="YE94" s="107"/>
      <c r="YF94" s="107"/>
      <c r="YG94" s="107"/>
      <c r="YH94" s="107"/>
      <c r="YI94" s="107"/>
      <c r="YJ94" s="107"/>
      <c r="YK94" s="107"/>
      <c r="YL94" s="107"/>
      <c r="YM94" s="107"/>
      <c r="YN94" s="107"/>
      <c r="YO94" s="107"/>
      <c r="YP94" s="107"/>
      <c r="YQ94" s="107"/>
      <c r="YR94" s="107"/>
      <c r="YS94" s="107"/>
      <c r="YT94" s="107"/>
      <c r="YU94" s="107"/>
      <c r="YV94" s="107"/>
      <c r="YW94" s="107"/>
      <c r="YX94" s="107"/>
      <c r="YY94" s="107"/>
      <c r="YZ94" s="107"/>
      <c r="ZA94" s="107"/>
      <c r="ZB94" s="107"/>
      <c r="ZC94" s="107"/>
      <c r="ZD94" s="107"/>
      <c r="ZE94" s="107"/>
      <c r="ZF94" s="107"/>
      <c r="ZG94" s="107"/>
      <c r="ZH94" s="107"/>
      <c r="ZI94" s="107"/>
      <c r="ZJ94" s="107"/>
      <c r="ZK94" s="107"/>
      <c r="ZL94" s="107"/>
      <c r="ZM94" s="107"/>
      <c r="ZN94" s="107"/>
      <c r="ZO94" s="107"/>
      <c r="ZP94" s="107"/>
      <c r="ZQ94" s="107"/>
      <c r="ZR94" s="107"/>
      <c r="ZS94" s="107"/>
      <c r="ZT94" s="107"/>
      <c r="ZU94" s="107"/>
      <c r="ZV94" s="107"/>
      <c r="ZW94" s="107"/>
      <c r="ZX94" s="107"/>
      <c r="ZY94" s="107"/>
      <c r="ZZ94" s="107"/>
      <c r="AAA94" s="107"/>
      <c r="AAB94" s="107"/>
      <c r="AAC94" s="107"/>
      <c r="AAD94" s="107"/>
      <c r="AAE94" s="107"/>
      <c r="AAF94" s="107"/>
      <c r="AAG94" s="107"/>
      <c r="AAH94" s="107"/>
      <c r="AAI94" s="107"/>
      <c r="AAJ94" s="107"/>
      <c r="AAK94" s="107"/>
      <c r="AAL94" s="107"/>
      <c r="AAM94" s="107"/>
      <c r="AAN94" s="107"/>
      <c r="AAO94" s="107"/>
      <c r="AAP94" s="107"/>
      <c r="AAQ94" s="107"/>
      <c r="AAR94" s="107"/>
      <c r="AAS94" s="107"/>
      <c r="AAT94" s="107"/>
      <c r="AAU94" s="107"/>
      <c r="AAV94" s="107"/>
      <c r="AAW94" s="107"/>
      <c r="AAX94" s="107"/>
      <c r="AAY94" s="107"/>
      <c r="AAZ94" s="107"/>
      <c r="ABA94" s="107"/>
      <c r="ABB94" s="107"/>
      <c r="ABC94" s="107"/>
      <c r="ABD94" s="107"/>
      <c r="ABE94" s="107"/>
      <c r="ABF94" s="107"/>
      <c r="ABG94" s="107"/>
      <c r="ABH94" s="107"/>
      <c r="ABI94" s="107"/>
      <c r="ABJ94" s="107"/>
      <c r="ABK94" s="107"/>
      <c r="ABL94" s="107"/>
      <c r="ABM94" s="107"/>
      <c r="ABN94" s="107"/>
      <c r="ABO94" s="107"/>
      <c r="ABP94" s="107"/>
      <c r="ABQ94" s="107"/>
      <c r="ABR94" s="107"/>
      <c r="ABS94" s="107"/>
      <c r="ABT94" s="107"/>
      <c r="ABU94" s="107"/>
      <c r="ABV94" s="107"/>
      <c r="ABW94" s="107"/>
      <c r="ABX94" s="107"/>
      <c r="ABY94" s="107"/>
      <c r="ABZ94" s="107"/>
      <c r="ACA94" s="107"/>
      <c r="ACB94" s="107"/>
      <c r="ACC94" s="107"/>
      <c r="ACD94" s="107"/>
      <c r="ACE94" s="107"/>
      <c r="ACF94" s="107"/>
      <c r="ACG94" s="107"/>
      <c r="ACH94" s="107"/>
      <c r="ACI94" s="107"/>
      <c r="ACJ94" s="107"/>
      <c r="ACK94" s="107"/>
      <c r="ACL94" s="107"/>
      <c r="ACM94" s="107"/>
      <c r="ACN94" s="107"/>
      <c r="ACO94" s="107"/>
      <c r="ACP94" s="107"/>
      <c r="ACQ94" s="107"/>
      <c r="ACR94" s="107"/>
      <c r="ACS94" s="107"/>
      <c r="ACT94" s="107"/>
      <c r="ACU94" s="107"/>
      <c r="ACV94" s="107"/>
      <c r="ACW94" s="107"/>
      <c r="ACX94" s="107"/>
      <c r="ACY94" s="107"/>
      <c r="ACZ94" s="107"/>
      <c r="ADA94" s="107"/>
      <c r="ADB94" s="107"/>
      <c r="ADC94" s="107"/>
      <c r="ADD94" s="107"/>
      <c r="ADE94" s="107"/>
      <c r="ADF94" s="107"/>
      <c r="ADG94" s="107"/>
      <c r="ADH94" s="107"/>
      <c r="ADI94" s="107"/>
      <c r="ADJ94" s="107"/>
      <c r="ADK94" s="107"/>
      <c r="ADL94" s="107"/>
      <c r="ADM94" s="107"/>
      <c r="ADN94" s="107"/>
      <c r="ADO94" s="107"/>
      <c r="ADP94" s="107"/>
      <c r="ADQ94" s="107"/>
      <c r="ADR94" s="107"/>
      <c r="ADS94" s="107"/>
      <c r="ADT94" s="107"/>
      <c r="ADU94" s="107"/>
      <c r="ADV94" s="107"/>
      <c r="ADW94" s="107"/>
      <c r="ADX94" s="107"/>
      <c r="ADY94" s="107"/>
      <c r="ADZ94" s="107"/>
      <c r="AEA94" s="107"/>
      <c r="AEB94" s="107"/>
      <c r="AEC94" s="107"/>
      <c r="AED94" s="107"/>
      <c r="AEE94" s="107"/>
      <c r="AEF94" s="107"/>
      <c r="AEG94" s="107"/>
      <c r="AEH94" s="107"/>
      <c r="AEI94" s="107"/>
      <c r="AEJ94" s="107"/>
      <c r="AEK94" s="107"/>
      <c r="AEL94" s="107"/>
      <c r="AEM94" s="107"/>
      <c r="AEN94" s="107"/>
      <c r="AEO94" s="107"/>
      <c r="AEP94" s="107"/>
      <c r="AEQ94" s="107"/>
      <c r="AER94" s="107"/>
      <c r="AES94" s="107"/>
      <c r="AET94" s="107"/>
      <c r="AEU94" s="107"/>
      <c r="AEV94" s="107"/>
      <c r="AEW94" s="107"/>
      <c r="AEX94" s="107"/>
      <c r="AEY94" s="107"/>
      <c r="AEZ94" s="107"/>
      <c r="AFA94" s="107"/>
      <c r="AFB94" s="107"/>
      <c r="AFC94" s="107"/>
      <c r="AFD94" s="107"/>
      <c r="AFE94" s="107"/>
      <c r="AFF94" s="107"/>
      <c r="AFG94" s="107"/>
      <c r="AFH94" s="107"/>
      <c r="AFI94" s="107"/>
      <c r="AFJ94" s="107"/>
      <c r="AFK94" s="107"/>
      <c r="AFL94" s="107"/>
      <c r="AFM94" s="107"/>
      <c r="AFN94" s="107"/>
      <c r="AFO94" s="107"/>
      <c r="AFP94" s="107"/>
      <c r="AFQ94" s="107"/>
      <c r="AFR94" s="107"/>
      <c r="AFS94" s="107"/>
      <c r="AFT94" s="107"/>
      <c r="AFU94" s="107"/>
      <c r="AFV94" s="107"/>
      <c r="AFW94" s="107"/>
      <c r="AFX94" s="107"/>
      <c r="AFY94" s="107"/>
      <c r="AFZ94" s="107"/>
      <c r="AGA94" s="107"/>
      <c r="AGB94" s="107"/>
      <c r="AGC94" s="107"/>
      <c r="AGD94" s="107"/>
      <c r="AGE94" s="107"/>
      <c r="AGF94" s="107"/>
      <c r="AGG94" s="107"/>
      <c r="AGH94" s="107"/>
      <c r="AGI94" s="107"/>
      <c r="AGJ94" s="107"/>
      <c r="AGK94" s="107"/>
      <c r="AGL94" s="107"/>
      <c r="AGM94" s="107"/>
      <c r="AGN94" s="107"/>
      <c r="AGO94" s="107"/>
      <c r="AGP94" s="107"/>
      <c r="AGQ94" s="107"/>
      <c r="AGR94" s="107"/>
      <c r="AGS94" s="107"/>
      <c r="AGT94" s="107"/>
      <c r="AGU94" s="107"/>
      <c r="AGV94" s="107"/>
      <c r="AGW94" s="107"/>
      <c r="AGX94" s="107"/>
      <c r="AGY94" s="107"/>
      <c r="AGZ94" s="107"/>
      <c r="AHA94" s="107"/>
      <c r="AHB94" s="107"/>
      <c r="AHC94" s="107"/>
      <c r="AHD94" s="107"/>
      <c r="AHE94" s="107"/>
      <c r="AHF94" s="107"/>
      <c r="AHG94" s="107"/>
      <c r="AHH94" s="107"/>
      <c r="AHI94" s="107"/>
      <c r="AHJ94" s="107"/>
      <c r="AHK94" s="107"/>
      <c r="AHL94" s="107"/>
      <c r="AHM94" s="107"/>
      <c r="AHN94" s="107"/>
      <c r="AHO94" s="107"/>
      <c r="AHP94" s="107"/>
      <c r="AHQ94" s="107"/>
      <c r="AHR94" s="107"/>
      <c r="AHS94" s="107"/>
      <c r="AHT94" s="107"/>
      <c r="AHU94" s="107"/>
      <c r="AHV94" s="107"/>
      <c r="AHW94" s="107"/>
      <c r="AHX94" s="107"/>
      <c r="AHY94" s="107"/>
      <c r="AHZ94" s="107"/>
      <c r="AIA94" s="107"/>
      <c r="AIB94" s="107"/>
      <c r="AIC94" s="107"/>
      <c r="AID94" s="107"/>
      <c r="AIE94" s="107"/>
      <c r="AIF94" s="107"/>
      <c r="AIG94" s="107"/>
      <c r="AIH94" s="107"/>
      <c r="AII94" s="107"/>
      <c r="AIJ94" s="107"/>
      <c r="AIK94" s="107"/>
      <c r="AIL94" s="107"/>
      <c r="AIM94" s="107"/>
      <c r="AIN94" s="107"/>
      <c r="AIO94" s="107"/>
      <c r="AIP94" s="107"/>
      <c r="AIQ94" s="107"/>
      <c r="AIR94" s="107"/>
      <c r="AIS94" s="107"/>
      <c r="AIT94" s="107"/>
      <c r="AIU94" s="107"/>
      <c r="AIV94" s="107"/>
      <c r="AIW94" s="107"/>
      <c r="AIX94" s="107"/>
      <c r="AIY94" s="107"/>
      <c r="AIZ94" s="107"/>
      <c r="AJA94" s="107"/>
      <c r="AJB94" s="107"/>
      <c r="AJC94" s="107"/>
      <c r="AJD94" s="107"/>
      <c r="AJE94" s="107"/>
      <c r="AJF94" s="107"/>
      <c r="AJG94" s="107"/>
      <c r="AJH94" s="107"/>
      <c r="AJI94" s="107"/>
      <c r="AJJ94" s="107"/>
      <c r="AJK94" s="107"/>
      <c r="AJL94" s="107"/>
      <c r="AJM94" s="107"/>
      <c r="AJN94" s="107"/>
      <c r="AJO94" s="107"/>
      <c r="AJP94" s="107"/>
      <c r="AJQ94" s="107"/>
      <c r="AJR94" s="107"/>
      <c r="AJS94" s="107"/>
      <c r="AJT94" s="107"/>
      <c r="AJU94" s="107"/>
      <c r="AJV94" s="107"/>
      <c r="AJW94" s="107"/>
      <c r="AJX94" s="107"/>
      <c r="AJY94" s="107"/>
      <c r="AJZ94" s="107"/>
      <c r="AKA94" s="107"/>
      <c r="AKB94" s="107"/>
      <c r="AKC94" s="107"/>
      <c r="AKD94" s="107"/>
      <c r="AKE94" s="107"/>
      <c r="AKF94" s="107"/>
      <c r="AKG94" s="107"/>
      <c r="AKH94" s="107"/>
      <c r="AKI94" s="107"/>
      <c r="AKJ94" s="107"/>
      <c r="AKK94" s="107"/>
      <c r="AKL94" s="107"/>
      <c r="AKM94" s="107"/>
      <c r="AKN94" s="107"/>
      <c r="AKO94" s="107"/>
      <c r="AKP94" s="107"/>
      <c r="AKQ94" s="107"/>
      <c r="AKR94" s="107"/>
      <c r="AKS94" s="107"/>
      <c r="AKT94" s="107"/>
      <c r="AKU94" s="107"/>
      <c r="AKV94" s="107"/>
      <c r="AKW94" s="107"/>
      <c r="AKX94" s="107"/>
      <c r="AKY94" s="107"/>
      <c r="AKZ94" s="107"/>
      <c r="ALA94" s="107"/>
      <c r="ALB94" s="107"/>
      <c r="ALC94" s="107"/>
      <c r="ALD94" s="107"/>
      <c r="ALE94" s="107"/>
      <c r="ALF94" s="107"/>
      <c r="ALG94" s="107"/>
      <c r="ALH94" s="107"/>
      <c r="ALI94" s="107"/>
      <c r="ALJ94" s="107"/>
      <c r="ALK94" s="107"/>
      <c r="ALL94" s="107"/>
      <c r="ALM94" s="107"/>
      <c r="ALN94" s="107"/>
      <c r="ALO94" s="107"/>
      <c r="ALP94" s="107"/>
      <c r="ALQ94" s="107"/>
      <c r="ALR94" s="107"/>
      <c r="ALS94" s="107"/>
      <c r="ALT94" s="107"/>
      <c r="ALU94" s="107"/>
      <c r="ALV94" s="107"/>
      <c r="ALW94" s="107"/>
      <c r="ALX94" s="107"/>
      <c r="ALY94" s="107"/>
      <c r="ALZ94" s="107"/>
      <c r="AMA94" s="107"/>
      <c r="AMB94" s="107"/>
      <c r="AMC94" s="107"/>
      <c r="AMD94" s="107"/>
      <c r="AME94" s="107"/>
      <c r="AMF94" s="107"/>
      <c r="AMG94" s="107"/>
      <c r="AMH94" s="107"/>
      <c r="AMI94" s="107"/>
      <c r="AMJ94" s="107"/>
      <c r="AMK94" s="107"/>
      <c r="AML94" s="107"/>
      <c r="AMM94" s="107"/>
      <c r="AMN94" s="107"/>
      <c r="AMO94" s="107"/>
      <c r="AMP94" s="107"/>
      <c r="AMQ94" s="107"/>
      <c r="AMR94" s="107"/>
      <c r="AMS94" s="107"/>
      <c r="AMT94" s="107"/>
      <c r="AMU94" s="107"/>
      <c r="AMV94" s="107"/>
      <c r="AMW94" s="107"/>
      <c r="AMX94" s="107"/>
      <c r="AMY94" s="107"/>
      <c r="AMZ94" s="107"/>
      <c r="ANA94" s="107"/>
      <c r="ANB94" s="107"/>
      <c r="ANC94" s="107"/>
      <c r="AND94" s="107"/>
      <c r="ANE94" s="107"/>
      <c r="ANF94" s="107"/>
      <c r="ANG94" s="107"/>
      <c r="ANH94" s="107"/>
      <c r="ANI94" s="107"/>
      <c r="ANJ94" s="107"/>
      <c r="ANK94" s="107"/>
      <c r="ANL94" s="107"/>
      <c r="ANM94" s="107"/>
      <c r="ANN94" s="107"/>
      <c r="ANO94" s="107"/>
      <c r="ANP94" s="107"/>
      <c r="ANQ94" s="107"/>
      <c r="ANR94" s="107"/>
      <c r="ANS94" s="107"/>
      <c r="ANT94" s="107"/>
      <c r="ANU94" s="107"/>
      <c r="ANV94" s="107"/>
      <c r="ANW94" s="107"/>
      <c r="ANX94" s="107"/>
      <c r="ANY94" s="107"/>
      <c r="ANZ94" s="107"/>
      <c r="AOA94" s="107"/>
      <c r="AOB94" s="107"/>
      <c r="AOC94" s="107"/>
      <c r="AOD94" s="107"/>
      <c r="AOE94" s="107"/>
      <c r="AOF94" s="107"/>
      <c r="AOG94" s="107"/>
      <c r="AOH94" s="107"/>
      <c r="AOI94" s="107"/>
      <c r="AOJ94" s="107"/>
      <c r="AOK94" s="107"/>
      <c r="AOL94" s="107"/>
      <c r="AOM94" s="107"/>
      <c r="AON94" s="107"/>
      <c r="AOO94" s="107"/>
      <c r="AOP94" s="107"/>
      <c r="AOQ94" s="107"/>
      <c r="AOR94" s="107"/>
      <c r="AOS94" s="107"/>
      <c r="AOT94" s="107"/>
      <c r="AOU94" s="107"/>
      <c r="AOV94" s="107"/>
      <c r="AOW94" s="107"/>
      <c r="AOX94" s="107"/>
      <c r="AOY94" s="107"/>
      <c r="AOZ94" s="107"/>
      <c r="APA94" s="107"/>
      <c r="APB94" s="107"/>
      <c r="APC94" s="107"/>
      <c r="APD94" s="107"/>
      <c r="APE94" s="107"/>
      <c r="APF94" s="107"/>
      <c r="APG94" s="107"/>
      <c r="APH94" s="107"/>
      <c r="API94" s="107"/>
      <c r="APJ94" s="107"/>
      <c r="APK94" s="107"/>
      <c r="APL94" s="107"/>
      <c r="APM94" s="107"/>
      <c r="APN94" s="107"/>
      <c r="APO94" s="107"/>
      <c r="APP94" s="107"/>
      <c r="APQ94" s="107"/>
      <c r="APR94" s="107"/>
      <c r="APS94" s="107"/>
      <c r="APT94" s="107"/>
      <c r="APU94" s="107"/>
      <c r="APV94" s="107"/>
      <c r="APW94" s="107"/>
      <c r="APX94" s="107"/>
      <c r="APY94" s="107"/>
      <c r="APZ94" s="107"/>
      <c r="AQA94" s="107"/>
      <c r="AQB94" s="107"/>
      <c r="AQC94" s="107"/>
      <c r="AQD94" s="107"/>
      <c r="AQE94" s="107"/>
      <c r="AQF94" s="107"/>
      <c r="AQG94" s="107"/>
      <c r="AQH94" s="107"/>
      <c r="AQI94" s="107"/>
      <c r="AQJ94" s="107"/>
      <c r="AQK94" s="107"/>
      <c r="AQL94" s="107"/>
      <c r="AQM94" s="107"/>
      <c r="AQN94" s="107"/>
      <c r="AQO94" s="107"/>
      <c r="AQP94" s="107"/>
      <c r="AQQ94" s="107"/>
      <c r="AQR94" s="107"/>
      <c r="AQS94" s="107"/>
      <c r="AQT94" s="107"/>
      <c r="AQU94" s="107"/>
      <c r="AQV94" s="107"/>
      <c r="AQW94" s="107"/>
      <c r="AQX94" s="107"/>
      <c r="AQY94" s="107"/>
      <c r="AQZ94" s="107"/>
      <c r="ARA94" s="107"/>
      <c r="ARB94" s="107"/>
      <c r="ARC94" s="107"/>
      <c r="ARD94" s="107"/>
      <c r="ARE94" s="107"/>
      <c r="ARF94" s="107"/>
      <c r="ARG94" s="107"/>
      <c r="ARH94" s="107"/>
      <c r="ARI94" s="107"/>
      <c r="ARJ94" s="107"/>
      <c r="ARK94" s="107"/>
      <c r="ARL94" s="107"/>
      <c r="ARM94" s="107"/>
      <c r="ARN94" s="107"/>
      <c r="ARO94" s="107"/>
      <c r="ARP94" s="107"/>
      <c r="ARQ94" s="107"/>
      <c r="ARR94" s="107"/>
      <c r="ARS94" s="107"/>
      <c r="ART94" s="107"/>
      <c r="ARU94" s="107"/>
      <c r="ARV94" s="107"/>
      <c r="ARW94" s="107"/>
      <c r="ARX94" s="107"/>
      <c r="ARY94" s="107"/>
      <c r="ARZ94" s="107"/>
      <c r="ASA94" s="107"/>
      <c r="ASB94" s="107"/>
      <c r="ASC94" s="107"/>
      <c r="ASD94" s="107"/>
      <c r="ASE94" s="107"/>
      <c r="ASF94" s="107"/>
      <c r="ASG94" s="107"/>
      <c r="ASH94" s="107"/>
      <c r="ASI94" s="107"/>
      <c r="ASJ94" s="107"/>
      <c r="ASK94" s="107"/>
      <c r="ASL94" s="107"/>
      <c r="ASM94" s="107"/>
      <c r="ASN94" s="107"/>
      <c r="ASO94" s="107"/>
      <c r="ASP94" s="107"/>
      <c r="ASQ94" s="107"/>
      <c r="ASR94" s="107"/>
      <c r="ASS94" s="107"/>
      <c r="AST94" s="107"/>
      <c r="ASU94" s="107"/>
      <c r="ASV94" s="107"/>
      <c r="ASW94" s="107"/>
      <c r="ASX94" s="107"/>
      <c r="ASY94" s="107"/>
      <c r="ASZ94" s="107"/>
      <c r="ATA94" s="107"/>
      <c r="ATB94" s="107"/>
      <c r="ATC94" s="107"/>
      <c r="ATD94" s="107"/>
      <c r="ATE94" s="107"/>
      <c r="ATF94" s="107"/>
      <c r="ATG94" s="107"/>
      <c r="ATH94" s="107"/>
      <c r="ATI94" s="107"/>
      <c r="ATJ94" s="107"/>
      <c r="ATK94" s="107"/>
      <c r="ATL94" s="107"/>
      <c r="ATM94" s="107"/>
      <c r="ATN94" s="107"/>
      <c r="ATO94" s="107"/>
      <c r="ATP94" s="107"/>
      <c r="ATQ94" s="107"/>
      <c r="ATR94" s="107"/>
      <c r="ATS94" s="107"/>
      <c r="ATT94" s="107"/>
      <c r="ATU94" s="107"/>
      <c r="ATV94" s="107"/>
      <c r="ATW94" s="107"/>
      <c r="ATX94" s="107"/>
      <c r="ATY94" s="107"/>
      <c r="ATZ94" s="107"/>
      <c r="AUA94" s="107"/>
      <c r="AUB94" s="107"/>
      <c r="AUC94" s="107"/>
      <c r="AUD94" s="107"/>
      <c r="AUE94" s="107"/>
      <c r="AUF94" s="107"/>
      <c r="AUG94" s="107"/>
      <c r="AUH94" s="107"/>
      <c r="AUI94" s="107"/>
      <c r="AUJ94" s="107"/>
      <c r="AUK94" s="107"/>
      <c r="AUL94" s="107"/>
      <c r="AUM94" s="107"/>
      <c r="AUN94" s="107"/>
      <c r="AUO94" s="107"/>
      <c r="AUP94" s="107"/>
      <c r="AUQ94" s="107"/>
      <c r="AUR94" s="107"/>
      <c r="AUS94" s="107"/>
      <c r="AUT94" s="107"/>
      <c r="AUU94" s="107"/>
      <c r="AUV94" s="107"/>
      <c r="AUW94" s="107"/>
      <c r="AUX94" s="107"/>
      <c r="AUY94" s="107"/>
      <c r="AUZ94" s="107"/>
      <c r="AVA94" s="107"/>
      <c r="AVB94" s="107"/>
      <c r="AVC94" s="107"/>
      <c r="AVD94" s="107"/>
      <c r="AVE94" s="107"/>
      <c r="AVF94" s="107"/>
      <c r="AVG94" s="107"/>
      <c r="AVH94" s="107"/>
      <c r="AVI94" s="107"/>
      <c r="AVJ94" s="107"/>
      <c r="AVK94" s="107"/>
      <c r="AVL94" s="107"/>
      <c r="AVM94" s="107"/>
      <c r="AVN94" s="107"/>
      <c r="AVO94" s="107"/>
      <c r="AVP94" s="107"/>
      <c r="AVQ94" s="107"/>
      <c r="AVR94" s="107"/>
      <c r="AVS94" s="107"/>
      <c r="AVT94" s="107"/>
      <c r="AVU94" s="107"/>
      <c r="AVV94" s="107"/>
      <c r="AVW94" s="107"/>
      <c r="AVX94" s="107"/>
      <c r="AVY94" s="107"/>
      <c r="AVZ94" s="107"/>
      <c r="AWA94" s="107"/>
      <c r="AWB94" s="107"/>
      <c r="AWC94" s="107"/>
      <c r="AWD94" s="107"/>
      <c r="AWE94" s="107"/>
      <c r="AWF94" s="107"/>
      <c r="AWG94" s="107"/>
      <c r="AWH94" s="107"/>
      <c r="AWI94" s="107"/>
      <c r="AWJ94" s="107"/>
      <c r="AWK94" s="107"/>
      <c r="AWL94" s="107"/>
      <c r="AWM94" s="107"/>
      <c r="AWN94" s="107"/>
      <c r="AWO94" s="107"/>
      <c r="AWP94" s="107"/>
      <c r="AWQ94" s="107"/>
      <c r="AWR94" s="107"/>
      <c r="AWS94" s="107"/>
      <c r="AWT94" s="107"/>
      <c r="AWU94" s="107"/>
      <c r="AWV94" s="107"/>
      <c r="AWW94" s="107"/>
      <c r="AWX94" s="107"/>
      <c r="AWY94" s="107"/>
      <c r="AWZ94" s="107"/>
      <c r="AXA94" s="107"/>
      <c r="AXB94" s="107"/>
      <c r="AXC94" s="107"/>
      <c r="AXD94" s="107"/>
      <c r="AXE94" s="107"/>
      <c r="AXF94" s="107"/>
      <c r="AXG94" s="107"/>
      <c r="AXH94" s="107"/>
      <c r="AXI94" s="107"/>
      <c r="AXJ94" s="107"/>
      <c r="AXK94" s="107"/>
      <c r="AXL94" s="107"/>
      <c r="AXM94" s="107"/>
      <c r="AXN94" s="107"/>
      <c r="AXO94" s="107"/>
      <c r="AXP94" s="107"/>
      <c r="AXQ94" s="107"/>
      <c r="AXR94" s="107"/>
      <c r="AXS94" s="107"/>
      <c r="AXT94" s="107"/>
      <c r="AXU94" s="107"/>
      <c r="AXV94" s="107"/>
      <c r="AXW94" s="107"/>
      <c r="AXX94" s="107"/>
      <c r="AXY94" s="107"/>
      <c r="AXZ94" s="107"/>
      <c r="AYA94" s="107"/>
      <c r="AYB94" s="107"/>
      <c r="AYC94" s="107"/>
      <c r="AYD94" s="107"/>
      <c r="AYE94" s="107"/>
      <c r="AYF94" s="107"/>
      <c r="AYG94" s="107"/>
      <c r="AYH94" s="107"/>
      <c r="AYI94" s="107"/>
      <c r="AYJ94" s="107"/>
      <c r="AYK94" s="107"/>
      <c r="AYL94" s="107"/>
      <c r="AYM94" s="107"/>
      <c r="AYN94" s="107"/>
      <c r="AYO94" s="107"/>
      <c r="AYP94" s="107"/>
      <c r="AYQ94" s="107"/>
      <c r="AYR94" s="107"/>
      <c r="AYS94" s="107"/>
      <c r="AYT94" s="107"/>
      <c r="AYU94" s="107"/>
      <c r="AYV94" s="107"/>
      <c r="AYW94" s="107"/>
      <c r="AYX94" s="107"/>
      <c r="AYY94" s="107"/>
      <c r="AYZ94" s="107"/>
      <c r="AZA94" s="107"/>
      <c r="AZB94" s="107"/>
      <c r="AZC94" s="107"/>
      <c r="AZD94" s="107"/>
      <c r="AZE94" s="107"/>
      <c r="AZF94" s="107"/>
      <c r="AZG94" s="107"/>
      <c r="AZH94" s="107"/>
      <c r="AZI94" s="107"/>
      <c r="AZJ94" s="107"/>
      <c r="AZK94" s="107"/>
      <c r="AZL94" s="107"/>
      <c r="AZM94" s="107"/>
      <c r="AZN94" s="107"/>
      <c r="AZO94" s="107"/>
      <c r="AZP94" s="107"/>
      <c r="AZQ94" s="107"/>
      <c r="AZR94" s="107"/>
      <c r="AZS94" s="107"/>
      <c r="AZT94" s="107"/>
      <c r="AZU94" s="107"/>
      <c r="AZV94" s="107"/>
      <c r="AZW94" s="107"/>
      <c r="AZX94" s="107"/>
      <c r="AZY94" s="107"/>
      <c r="AZZ94" s="107"/>
      <c r="BAA94" s="107"/>
      <c r="BAB94" s="107"/>
      <c r="BAC94" s="107"/>
      <c r="BAD94" s="107"/>
      <c r="BAE94" s="107"/>
      <c r="BAF94" s="107"/>
      <c r="BAG94" s="107"/>
      <c r="BAH94" s="107"/>
      <c r="BAI94" s="107"/>
      <c r="BAJ94" s="107"/>
      <c r="BAK94" s="107"/>
      <c r="BAL94" s="107"/>
      <c r="BAM94" s="107"/>
      <c r="BAN94" s="107"/>
      <c r="BAO94" s="107"/>
      <c r="BAP94" s="107"/>
      <c r="BAQ94" s="107"/>
      <c r="BAR94" s="107"/>
      <c r="BAS94" s="107"/>
      <c r="BAT94" s="107"/>
      <c r="BAU94" s="107"/>
      <c r="BAV94" s="107"/>
      <c r="BAW94" s="107"/>
      <c r="BAX94" s="107"/>
      <c r="BAY94" s="107"/>
      <c r="BAZ94" s="107"/>
      <c r="BBA94" s="107"/>
      <c r="BBB94" s="107"/>
      <c r="BBC94" s="107"/>
      <c r="BBD94" s="107"/>
      <c r="BBE94" s="107"/>
      <c r="BBF94" s="107"/>
      <c r="BBG94" s="107"/>
      <c r="BBH94" s="107"/>
      <c r="BBI94" s="107"/>
      <c r="BBJ94" s="107"/>
      <c r="BBK94" s="107"/>
      <c r="BBL94" s="107"/>
      <c r="BBM94" s="107"/>
      <c r="BBN94" s="107"/>
      <c r="BBO94" s="107"/>
      <c r="BBP94" s="107"/>
      <c r="BBQ94" s="107"/>
      <c r="BBR94" s="107"/>
      <c r="BBS94" s="107"/>
      <c r="BBT94" s="107"/>
      <c r="BBU94" s="107"/>
      <c r="BBV94" s="107"/>
      <c r="BBW94" s="107"/>
      <c r="BBX94" s="107"/>
      <c r="BBY94" s="107"/>
      <c r="BBZ94" s="107"/>
      <c r="BCA94" s="107"/>
      <c r="BCB94" s="107"/>
      <c r="BCC94" s="107"/>
      <c r="BCD94" s="107"/>
      <c r="BCE94" s="107"/>
      <c r="BCF94" s="107"/>
      <c r="BCG94" s="107"/>
      <c r="BCH94" s="107"/>
      <c r="BCI94" s="107"/>
      <c r="BCJ94" s="107"/>
      <c r="BCK94" s="107"/>
      <c r="BCL94" s="107"/>
      <c r="BCM94" s="107"/>
      <c r="BCN94" s="107"/>
      <c r="BCO94" s="107"/>
      <c r="BCP94" s="107"/>
      <c r="BCQ94" s="107"/>
      <c r="BCR94" s="107"/>
      <c r="BCS94" s="107"/>
      <c r="BCT94" s="107"/>
      <c r="BCU94" s="107"/>
      <c r="BCV94" s="107"/>
      <c r="BCW94" s="107"/>
      <c r="BCX94" s="107"/>
      <c r="BCY94" s="107"/>
      <c r="BCZ94" s="107"/>
      <c r="BDA94" s="107"/>
      <c r="BDB94" s="107"/>
      <c r="BDC94" s="107"/>
      <c r="BDD94" s="107"/>
      <c r="BDE94" s="107"/>
      <c r="BDF94" s="107"/>
      <c r="BDG94" s="107"/>
      <c r="BDH94" s="107"/>
      <c r="BDI94" s="107"/>
      <c r="BDJ94" s="107"/>
      <c r="BDK94" s="107"/>
      <c r="BDL94" s="107"/>
      <c r="BDM94" s="107"/>
      <c r="BDN94" s="107"/>
      <c r="BDO94" s="107"/>
      <c r="BDP94" s="107"/>
      <c r="BDQ94" s="107"/>
      <c r="BDR94" s="107"/>
      <c r="BDS94" s="107"/>
      <c r="BDT94" s="107"/>
      <c r="BDU94" s="107"/>
      <c r="BDV94" s="107"/>
      <c r="BDW94" s="107"/>
      <c r="BDX94" s="107"/>
      <c r="BDY94" s="107"/>
      <c r="BDZ94" s="107"/>
      <c r="BEA94" s="107"/>
      <c r="BEB94" s="107"/>
      <c r="BEC94" s="107"/>
      <c r="BED94" s="107"/>
      <c r="BEE94" s="107"/>
      <c r="BEF94" s="107"/>
      <c r="BEG94" s="107"/>
      <c r="BEH94" s="107"/>
      <c r="BEI94" s="107"/>
      <c r="BEJ94" s="107"/>
      <c r="BEK94" s="107"/>
      <c r="BEL94" s="107"/>
      <c r="BEM94" s="107"/>
      <c r="BEN94" s="107"/>
      <c r="BEO94" s="107"/>
      <c r="BEP94" s="107"/>
      <c r="BEQ94" s="107"/>
      <c r="BER94" s="107"/>
      <c r="BES94" s="107"/>
      <c r="BET94" s="107"/>
      <c r="BEU94" s="107"/>
      <c r="BEV94" s="107"/>
      <c r="BEW94" s="107"/>
      <c r="BEX94" s="107"/>
      <c r="BEY94" s="107"/>
      <c r="BEZ94" s="107"/>
      <c r="BFA94" s="107"/>
      <c r="BFB94" s="107"/>
      <c r="BFC94" s="107"/>
      <c r="BFD94" s="107"/>
      <c r="BFE94" s="107"/>
      <c r="BFF94" s="107"/>
      <c r="BFG94" s="107"/>
      <c r="BFH94" s="107"/>
      <c r="BFI94" s="107"/>
      <c r="BFJ94" s="107"/>
      <c r="BFK94" s="107"/>
      <c r="BFL94" s="107"/>
      <c r="BFM94" s="107"/>
      <c r="BFN94" s="107"/>
      <c r="BFO94" s="107"/>
      <c r="BFP94" s="107"/>
      <c r="BFQ94" s="107"/>
      <c r="BFR94" s="107"/>
      <c r="BFS94" s="107"/>
      <c r="BFT94" s="107"/>
      <c r="BFU94" s="107"/>
      <c r="BFV94" s="107"/>
      <c r="BFW94" s="107"/>
      <c r="BFX94" s="107"/>
      <c r="BFY94" s="107"/>
      <c r="BFZ94" s="107"/>
      <c r="BGA94" s="107"/>
      <c r="BGB94" s="107"/>
      <c r="BGC94" s="107"/>
      <c r="BGD94" s="107"/>
      <c r="BGE94" s="107"/>
      <c r="BGF94" s="107"/>
      <c r="BGG94" s="107"/>
      <c r="BGH94" s="107"/>
      <c r="BGI94" s="107"/>
      <c r="BGJ94" s="107"/>
      <c r="BGK94" s="107"/>
      <c r="BGL94" s="107"/>
      <c r="BGM94" s="107"/>
      <c r="BGN94" s="107"/>
      <c r="BGO94" s="107"/>
      <c r="BGP94" s="107"/>
      <c r="BGQ94" s="107"/>
      <c r="BGR94" s="107"/>
      <c r="BGS94" s="107"/>
      <c r="BGT94" s="107"/>
      <c r="BGU94" s="107"/>
      <c r="BGV94" s="107"/>
      <c r="BGW94" s="107"/>
      <c r="BGX94" s="107"/>
      <c r="BGY94" s="107"/>
      <c r="BGZ94" s="107"/>
      <c r="BHA94" s="107"/>
      <c r="BHB94" s="107"/>
      <c r="BHC94" s="107"/>
      <c r="BHD94" s="107"/>
      <c r="BHE94" s="107"/>
      <c r="BHF94" s="107"/>
      <c r="BHG94" s="107"/>
      <c r="BHH94" s="107"/>
      <c r="BHI94" s="107"/>
      <c r="BHJ94" s="107"/>
      <c r="BHK94" s="107"/>
      <c r="BHL94" s="107"/>
      <c r="BHM94" s="107"/>
      <c r="BHN94" s="107"/>
      <c r="BHO94" s="107"/>
      <c r="BHP94" s="107"/>
      <c r="BHQ94" s="107"/>
      <c r="BHR94" s="107"/>
      <c r="BHS94" s="107"/>
      <c r="BHT94" s="107"/>
      <c r="BHU94" s="107"/>
      <c r="BHV94" s="107"/>
      <c r="BHW94" s="107"/>
      <c r="BHX94" s="107"/>
      <c r="BHY94" s="107"/>
      <c r="BHZ94" s="107"/>
      <c r="BIA94" s="107"/>
      <c r="BIB94" s="107"/>
      <c r="BIC94" s="107"/>
      <c r="BID94" s="107"/>
      <c r="BIE94" s="107"/>
      <c r="BIF94" s="107"/>
      <c r="BIG94" s="107"/>
      <c r="BIH94" s="107"/>
      <c r="BII94" s="107"/>
    </row>
    <row r="95" spans="1:1595" s="107" customFormat="1">
      <c r="A95" s="124">
        <v>41</v>
      </c>
      <c r="B95" s="125" t="s">
        <v>120</v>
      </c>
      <c r="C95" s="126" t="s">
        <v>32</v>
      </c>
      <c r="D95" s="127">
        <v>41322</v>
      </c>
      <c r="E95" s="127">
        <v>205</v>
      </c>
      <c r="F95" s="127">
        <v>1106</v>
      </c>
      <c r="G95" s="126" t="s">
        <v>121</v>
      </c>
      <c r="H95" s="126"/>
      <c r="I95" s="126"/>
      <c r="J95" s="126">
        <v>87</v>
      </c>
      <c r="K95" s="126"/>
      <c r="L95" s="129" t="s">
        <v>34</v>
      </c>
      <c r="M95" s="157"/>
      <c r="N95" s="157"/>
      <c r="O95" s="157"/>
      <c r="P95" s="124">
        <v>41</v>
      </c>
      <c r="Q95" s="124">
        <v>9</v>
      </c>
      <c r="R95" s="124"/>
      <c r="S95" s="124" t="s">
        <v>39</v>
      </c>
      <c r="T95" s="124">
        <v>209</v>
      </c>
      <c r="U95" s="124"/>
      <c r="V95" s="175" t="s">
        <v>34</v>
      </c>
      <c r="W95" s="124"/>
      <c r="X95" s="124"/>
      <c r="Y95" s="124">
        <v>13</v>
      </c>
      <c r="Z95" s="157"/>
    </row>
    <row r="96" spans="1:1595" s="123" customFormat="1">
      <c r="A96" s="118"/>
      <c r="B96" s="138"/>
      <c r="C96" s="114" t="s">
        <v>68</v>
      </c>
      <c r="D96" s="113"/>
      <c r="E96" s="113"/>
      <c r="F96" s="113"/>
      <c r="G96" s="114"/>
      <c r="H96" s="114">
        <v>7</v>
      </c>
      <c r="I96" s="114"/>
      <c r="J96" s="114"/>
      <c r="K96" s="176" t="s">
        <v>34</v>
      </c>
      <c r="L96" s="117"/>
      <c r="M96" s="117"/>
      <c r="N96" s="117"/>
      <c r="O96" s="117"/>
      <c r="P96" s="118"/>
      <c r="Q96" s="118"/>
      <c r="R96" s="118"/>
      <c r="S96" s="118"/>
      <c r="T96" s="118"/>
      <c r="U96" s="118"/>
      <c r="V96" s="174"/>
      <c r="W96" s="118"/>
      <c r="X96" s="118"/>
      <c r="Y96" s="118"/>
      <c r="Z96" s="11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  <c r="AMK96" s="107"/>
      <c r="AML96" s="107"/>
      <c r="AMM96" s="107"/>
      <c r="AMN96" s="107"/>
      <c r="AMO96" s="107"/>
      <c r="AMP96" s="107"/>
      <c r="AMQ96" s="107"/>
      <c r="AMR96" s="107"/>
      <c r="AMS96" s="107"/>
      <c r="AMT96" s="107"/>
      <c r="AMU96" s="107"/>
      <c r="AMV96" s="107"/>
      <c r="AMW96" s="107"/>
      <c r="AMX96" s="107"/>
      <c r="AMY96" s="107"/>
      <c r="AMZ96" s="107"/>
      <c r="ANA96" s="107"/>
      <c r="ANB96" s="107"/>
      <c r="ANC96" s="107"/>
      <c r="AND96" s="107"/>
      <c r="ANE96" s="107"/>
      <c r="ANF96" s="107"/>
      <c r="ANG96" s="107"/>
      <c r="ANH96" s="107"/>
      <c r="ANI96" s="107"/>
      <c r="ANJ96" s="107"/>
      <c r="ANK96" s="107"/>
      <c r="ANL96" s="107"/>
      <c r="ANM96" s="107"/>
      <c r="ANN96" s="107"/>
      <c r="ANO96" s="107"/>
      <c r="ANP96" s="107"/>
      <c r="ANQ96" s="107"/>
      <c r="ANR96" s="107"/>
      <c r="ANS96" s="107"/>
      <c r="ANT96" s="107"/>
      <c r="ANU96" s="107"/>
      <c r="ANV96" s="107"/>
      <c r="ANW96" s="107"/>
      <c r="ANX96" s="107"/>
      <c r="ANY96" s="107"/>
      <c r="ANZ96" s="107"/>
      <c r="AOA96" s="107"/>
      <c r="AOB96" s="107"/>
      <c r="AOC96" s="107"/>
      <c r="AOD96" s="107"/>
      <c r="AOE96" s="107"/>
      <c r="AOF96" s="107"/>
      <c r="AOG96" s="107"/>
      <c r="AOH96" s="107"/>
      <c r="AOI96" s="107"/>
      <c r="AOJ96" s="107"/>
      <c r="AOK96" s="107"/>
      <c r="AOL96" s="107"/>
      <c r="AOM96" s="107"/>
      <c r="AON96" s="107"/>
      <c r="AOO96" s="107"/>
      <c r="AOP96" s="107"/>
      <c r="AOQ96" s="107"/>
      <c r="AOR96" s="107"/>
      <c r="AOS96" s="107"/>
      <c r="AOT96" s="107"/>
      <c r="AOU96" s="107"/>
      <c r="AOV96" s="107"/>
      <c r="AOW96" s="107"/>
      <c r="AOX96" s="107"/>
      <c r="AOY96" s="107"/>
      <c r="AOZ96" s="107"/>
      <c r="APA96" s="107"/>
      <c r="APB96" s="107"/>
      <c r="APC96" s="107"/>
      <c r="APD96" s="107"/>
      <c r="APE96" s="107"/>
      <c r="APF96" s="107"/>
      <c r="APG96" s="107"/>
      <c r="APH96" s="107"/>
      <c r="API96" s="107"/>
      <c r="APJ96" s="107"/>
      <c r="APK96" s="107"/>
      <c r="APL96" s="107"/>
      <c r="APM96" s="107"/>
      <c r="APN96" s="107"/>
      <c r="APO96" s="107"/>
      <c r="APP96" s="107"/>
      <c r="APQ96" s="107"/>
      <c r="APR96" s="107"/>
      <c r="APS96" s="107"/>
      <c r="APT96" s="107"/>
      <c r="APU96" s="107"/>
      <c r="APV96" s="107"/>
      <c r="APW96" s="107"/>
      <c r="APX96" s="107"/>
      <c r="APY96" s="107"/>
      <c r="APZ96" s="107"/>
      <c r="AQA96" s="107"/>
      <c r="AQB96" s="107"/>
      <c r="AQC96" s="107"/>
      <c r="AQD96" s="107"/>
      <c r="AQE96" s="107"/>
      <c r="AQF96" s="107"/>
      <c r="AQG96" s="107"/>
      <c r="AQH96" s="107"/>
      <c r="AQI96" s="107"/>
      <c r="AQJ96" s="107"/>
      <c r="AQK96" s="107"/>
      <c r="AQL96" s="107"/>
      <c r="AQM96" s="107"/>
      <c r="AQN96" s="107"/>
      <c r="AQO96" s="107"/>
      <c r="AQP96" s="107"/>
      <c r="AQQ96" s="107"/>
      <c r="AQR96" s="107"/>
      <c r="AQS96" s="107"/>
      <c r="AQT96" s="107"/>
      <c r="AQU96" s="107"/>
      <c r="AQV96" s="107"/>
      <c r="AQW96" s="107"/>
      <c r="AQX96" s="107"/>
      <c r="AQY96" s="107"/>
      <c r="AQZ96" s="107"/>
      <c r="ARA96" s="107"/>
      <c r="ARB96" s="107"/>
      <c r="ARC96" s="107"/>
      <c r="ARD96" s="107"/>
      <c r="ARE96" s="107"/>
      <c r="ARF96" s="107"/>
      <c r="ARG96" s="107"/>
      <c r="ARH96" s="107"/>
      <c r="ARI96" s="107"/>
      <c r="ARJ96" s="107"/>
      <c r="ARK96" s="107"/>
      <c r="ARL96" s="107"/>
      <c r="ARM96" s="107"/>
      <c r="ARN96" s="107"/>
      <c r="ARO96" s="107"/>
      <c r="ARP96" s="107"/>
      <c r="ARQ96" s="107"/>
      <c r="ARR96" s="107"/>
      <c r="ARS96" s="107"/>
      <c r="ART96" s="107"/>
      <c r="ARU96" s="107"/>
      <c r="ARV96" s="107"/>
      <c r="ARW96" s="107"/>
      <c r="ARX96" s="107"/>
      <c r="ARY96" s="107"/>
      <c r="ARZ96" s="107"/>
      <c r="ASA96" s="107"/>
      <c r="ASB96" s="107"/>
      <c r="ASC96" s="107"/>
      <c r="ASD96" s="107"/>
      <c r="ASE96" s="107"/>
      <c r="ASF96" s="107"/>
      <c r="ASG96" s="107"/>
      <c r="ASH96" s="107"/>
      <c r="ASI96" s="107"/>
      <c r="ASJ96" s="107"/>
      <c r="ASK96" s="107"/>
      <c r="ASL96" s="107"/>
      <c r="ASM96" s="107"/>
      <c r="ASN96" s="107"/>
      <c r="ASO96" s="107"/>
      <c r="ASP96" s="107"/>
      <c r="ASQ96" s="107"/>
      <c r="ASR96" s="107"/>
      <c r="ASS96" s="107"/>
      <c r="AST96" s="107"/>
      <c r="ASU96" s="107"/>
      <c r="ASV96" s="107"/>
      <c r="ASW96" s="107"/>
      <c r="ASX96" s="107"/>
      <c r="ASY96" s="107"/>
      <c r="ASZ96" s="107"/>
      <c r="ATA96" s="107"/>
      <c r="ATB96" s="107"/>
      <c r="ATC96" s="107"/>
      <c r="ATD96" s="107"/>
      <c r="ATE96" s="107"/>
      <c r="ATF96" s="107"/>
      <c r="ATG96" s="107"/>
      <c r="ATH96" s="107"/>
      <c r="ATI96" s="107"/>
      <c r="ATJ96" s="107"/>
      <c r="ATK96" s="107"/>
      <c r="ATL96" s="107"/>
      <c r="ATM96" s="107"/>
      <c r="ATN96" s="107"/>
      <c r="ATO96" s="107"/>
      <c r="ATP96" s="107"/>
      <c r="ATQ96" s="107"/>
      <c r="ATR96" s="107"/>
      <c r="ATS96" s="107"/>
      <c r="ATT96" s="107"/>
      <c r="ATU96" s="107"/>
      <c r="ATV96" s="107"/>
      <c r="ATW96" s="107"/>
      <c r="ATX96" s="107"/>
      <c r="ATY96" s="107"/>
      <c r="ATZ96" s="107"/>
      <c r="AUA96" s="107"/>
      <c r="AUB96" s="107"/>
      <c r="AUC96" s="107"/>
      <c r="AUD96" s="107"/>
      <c r="AUE96" s="107"/>
      <c r="AUF96" s="107"/>
      <c r="AUG96" s="107"/>
      <c r="AUH96" s="107"/>
      <c r="AUI96" s="107"/>
      <c r="AUJ96" s="107"/>
      <c r="AUK96" s="107"/>
      <c r="AUL96" s="107"/>
      <c r="AUM96" s="107"/>
      <c r="AUN96" s="107"/>
      <c r="AUO96" s="107"/>
      <c r="AUP96" s="107"/>
      <c r="AUQ96" s="107"/>
      <c r="AUR96" s="107"/>
      <c r="AUS96" s="107"/>
      <c r="AUT96" s="107"/>
      <c r="AUU96" s="107"/>
      <c r="AUV96" s="107"/>
      <c r="AUW96" s="107"/>
      <c r="AUX96" s="107"/>
      <c r="AUY96" s="107"/>
      <c r="AUZ96" s="107"/>
      <c r="AVA96" s="107"/>
      <c r="AVB96" s="107"/>
      <c r="AVC96" s="107"/>
      <c r="AVD96" s="107"/>
      <c r="AVE96" s="107"/>
      <c r="AVF96" s="107"/>
      <c r="AVG96" s="107"/>
      <c r="AVH96" s="107"/>
      <c r="AVI96" s="107"/>
      <c r="AVJ96" s="107"/>
      <c r="AVK96" s="107"/>
      <c r="AVL96" s="107"/>
      <c r="AVM96" s="107"/>
      <c r="AVN96" s="107"/>
      <c r="AVO96" s="107"/>
      <c r="AVP96" s="107"/>
      <c r="AVQ96" s="107"/>
      <c r="AVR96" s="107"/>
      <c r="AVS96" s="107"/>
      <c r="AVT96" s="107"/>
      <c r="AVU96" s="107"/>
      <c r="AVV96" s="107"/>
      <c r="AVW96" s="107"/>
      <c r="AVX96" s="107"/>
      <c r="AVY96" s="107"/>
      <c r="AVZ96" s="107"/>
      <c r="AWA96" s="107"/>
      <c r="AWB96" s="107"/>
      <c r="AWC96" s="107"/>
      <c r="AWD96" s="107"/>
      <c r="AWE96" s="107"/>
      <c r="AWF96" s="107"/>
      <c r="AWG96" s="107"/>
      <c r="AWH96" s="107"/>
      <c r="AWI96" s="107"/>
      <c r="AWJ96" s="107"/>
      <c r="AWK96" s="107"/>
      <c r="AWL96" s="107"/>
      <c r="AWM96" s="107"/>
      <c r="AWN96" s="107"/>
      <c r="AWO96" s="107"/>
      <c r="AWP96" s="107"/>
      <c r="AWQ96" s="107"/>
      <c r="AWR96" s="107"/>
      <c r="AWS96" s="107"/>
      <c r="AWT96" s="107"/>
      <c r="AWU96" s="107"/>
      <c r="AWV96" s="107"/>
      <c r="AWW96" s="107"/>
      <c r="AWX96" s="107"/>
      <c r="AWY96" s="107"/>
      <c r="AWZ96" s="107"/>
      <c r="AXA96" s="107"/>
      <c r="AXB96" s="107"/>
      <c r="AXC96" s="107"/>
      <c r="AXD96" s="107"/>
      <c r="AXE96" s="107"/>
      <c r="AXF96" s="107"/>
      <c r="AXG96" s="107"/>
      <c r="AXH96" s="107"/>
      <c r="AXI96" s="107"/>
      <c r="AXJ96" s="107"/>
      <c r="AXK96" s="107"/>
      <c r="AXL96" s="107"/>
      <c r="AXM96" s="107"/>
      <c r="AXN96" s="107"/>
      <c r="AXO96" s="107"/>
      <c r="AXP96" s="107"/>
      <c r="AXQ96" s="107"/>
      <c r="AXR96" s="107"/>
      <c r="AXS96" s="107"/>
      <c r="AXT96" s="107"/>
      <c r="AXU96" s="107"/>
      <c r="AXV96" s="107"/>
      <c r="AXW96" s="107"/>
      <c r="AXX96" s="107"/>
      <c r="AXY96" s="107"/>
      <c r="AXZ96" s="107"/>
      <c r="AYA96" s="107"/>
      <c r="AYB96" s="107"/>
      <c r="AYC96" s="107"/>
      <c r="AYD96" s="107"/>
      <c r="AYE96" s="107"/>
      <c r="AYF96" s="107"/>
      <c r="AYG96" s="107"/>
      <c r="AYH96" s="107"/>
      <c r="AYI96" s="107"/>
      <c r="AYJ96" s="107"/>
      <c r="AYK96" s="107"/>
      <c r="AYL96" s="107"/>
      <c r="AYM96" s="107"/>
      <c r="AYN96" s="107"/>
      <c r="AYO96" s="107"/>
      <c r="AYP96" s="107"/>
      <c r="AYQ96" s="107"/>
      <c r="AYR96" s="107"/>
      <c r="AYS96" s="107"/>
      <c r="AYT96" s="107"/>
      <c r="AYU96" s="107"/>
      <c r="AYV96" s="107"/>
      <c r="AYW96" s="107"/>
      <c r="AYX96" s="107"/>
      <c r="AYY96" s="107"/>
      <c r="AYZ96" s="107"/>
      <c r="AZA96" s="107"/>
      <c r="AZB96" s="107"/>
      <c r="AZC96" s="107"/>
      <c r="AZD96" s="107"/>
      <c r="AZE96" s="107"/>
      <c r="AZF96" s="107"/>
      <c r="AZG96" s="107"/>
      <c r="AZH96" s="107"/>
      <c r="AZI96" s="107"/>
      <c r="AZJ96" s="107"/>
      <c r="AZK96" s="107"/>
      <c r="AZL96" s="107"/>
      <c r="AZM96" s="107"/>
      <c r="AZN96" s="107"/>
      <c r="AZO96" s="107"/>
      <c r="AZP96" s="107"/>
      <c r="AZQ96" s="107"/>
      <c r="AZR96" s="107"/>
      <c r="AZS96" s="107"/>
      <c r="AZT96" s="107"/>
      <c r="AZU96" s="107"/>
      <c r="AZV96" s="107"/>
      <c r="AZW96" s="107"/>
      <c r="AZX96" s="107"/>
      <c r="AZY96" s="107"/>
      <c r="AZZ96" s="107"/>
      <c r="BAA96" s="107"/>
      <c r="BAB96" s="107"/>
      <c r="BAC96" s="107"/>
      <c r="BAD96" s="107"/>
      <c r="BAE96" s="107"/>
      <c r="BAF96" s="107"/>
      <c r="BAG96" s="107"/>
      <c r="BAH96" s="107"/>
      <c r="BAI96" s="107"/>
      <c r="BAJ96" s="107"/>
      <c r="BAK96" s="107"/>
      <c r="BAL96" s="107"/>
      <c r="BAM96" s="107"/>
      <c r="BAN96" s="107"/>
      <c r="BAO96" s="107"/>
      <c r="BAP96" s="107"/>
      <c r="BAQ96" s="107"/>
      <c r="BAR96" s="107"/>
      <c r="BAS96" s="107"/>
      <c r="BAT96" s="107"/>
      <c r="BAU96" s="107"/>
      <c r="BAV96" s="107"/>
      <c r="BAW96" s="107"/>
      <c r="BAX96" s="107"/>
      <c r="BAY96" s="107"/>
      <c r="BAZ96" s="107"/>
      <c r="BBA96" s="107"/>
      <c r="BBB96" s="107"/>
      <c r="BBC96" s="107"/>
      <c r="BBD96" s="107"/>
      <c r="BBE96" s="107"/>
      <c r="BBF96" s="107"/>
      <c r="BBG96" s="107"/>
      <c r="BBH96" s="107"/>
      <c r="BBI96" s="107"/>
      <c r="BBJ96" s="107"/>
      <c r="BBK96" s="107"/>
      <c r="BBL96" s="107"/>
      <c r="BBM96" s="107"/>
      <c r="BBN96" s="107"/>
      <c r="BBO96" s="107"/>
      <c r="BBP96" s="107"/>
      <c r="BBQ96" s="107"/>
      <c r="BBR96" s="107"/>
      <c r="BBS96" s="107"/>
      <c r="BBT96" s="107"/>
      <c r="BBU96" s="107"/>
      <c r="BBV96" s="107"/>
      <c r="BBW96" s="107"/>
      <c r="BBX96" s="107"/>
      <c r="BBY96" s="107"/>
      <c r="BBZ96" s="107"/>
      <c r="BCA96" s="107"/>
      <c r="BCB96" s="107"/>
      <c r="BCC96" s="107"/>
      <c r="BCD96" s="107"/>
      <c r="BCE96" s="107"/>
      <c r="BCF96" s="107"/>
      <c r="BCG96" s="107"/>
      <c r="BCH96" s="107"/>
      <c r="BCI96" s="107"/>
      <c r="BCJ96" s="107"/>
      <c r="BCK96" s="107"/>
      <c r="BCL96" s="107"/>
      <c r="BCM96" s="107"/>
      <c r="BCN96" s="107"/>
      <c r="BCO96" s="107"/>
      <c r="BCP96" s="107"/>
      <c r="BCQ96" s="107"/>
      <c r="BCR96" s="107"/>
      <c r="BCS96" s="107"/>
      <c r="BCT96" s="107"/>
      <c r="BCU96" s="107"/>
      <c r="BCV96" s="107"/>
      <c r="BCW96" s="107"/>
      <c r="BCX96" s="107"/>
      <c r="BCY96" s="107"/>
      <c r="BCZ96" s="107"/>
      <c r="BDA96" s="107"/>
      <c r="BDB96" s="107"/>
      <c r="BDC96" s="107"/>
      <c r="BDD96" s="107"/>
      <c r="BDE96" s="107"/>
      <c r="BDF96" s="107"/>
      <c r="BDG96" s="107"/>
      <c r="BDH96" s="107"/>
      <c r="BDI96" s="107"/>
      <c r="BDJ96" s="107"/>
      <c r="BDK96" s="107"/>
      <c r="BDL96" s="107"/>
      <c r="BDM96" s="107"/>
      <c r="BDN96" s="107"/>
      <c r="BDO96" s="107"/>
      <c r="BDP96" s="107"/>
      <c r="BDQ96" s="107"/>
      <c r="BDR96" s="107"/>
      <c r="BDS96" s="107"/>
      <c r="BDT96" s="107"/>
      <c r="BDU96" s="107"/>
      <c r="BDV96" s="107"/>
      <c r="BDW96" s="107"/>
      <c r="BDX96" s="107"/>
      <c r="BDY96" s="107"/>
      <c r="BDZ96" s="107"/>
      <c r="BEA96" s="107"/>
      <c r="BEB96" s="107"/>
      <c r="BEC96" s="107"/>
      <c r="BED96" s="107"/>
      <c r="BEE96" s="107"/>
      <c r="BEF96" s="107"/>
      <c r="BEG96" s="107"/>
      <c r="BEH96" s="107"/>
      <c r="BEI96" s="107"/>
      <c r="BEJ96" s="107"/>
      <c r="BEK96" s="107"/>
      <c r="BEL96" s="107"/>
      <c r="BEM96" s="107"/>
      <c r="BEN96" s="107"/>
      <c r="BEO96" s="107"/>
      <c r="BEP96" s="107"/>
      <c r="BEQ96" s="107"/>
      <c r="BER96" s="107"/>
      <c r="BES96" s="107"/>
      <c r="BET96" s="107"/>
      <c r="BEU96" s="107"/>
      <c r="BEV96" s="107"/>
      <c r="BEW96" s="107"/>
      <c r="BEX96" s="107"/>
      <c r="BEY96" s="107"/>
      <c r="BEZ96" s="107"/>
      <c r="BFA96" s="107"/>
      <c r="BFB96" s="107"/>
      <c r="BFC96" s="107"/>
      <c r="BFD96" s="107"/>
      <c r="BFE96" s="107"/>
      <c r="BFF96" s="107"/>
      <c r="BFG96" s="107"/>
      <c r="BFH96" s="107"/>
      <c r="BFI96" s="107"/>
      <c r="BFJ96" s="107"/>
      <c r="BFK96" s="107"/>
      <c r="BFL96" s="107"/>
      <c r="BFM96" s="107"/>
      <c r="BFN96" s="107"/>
      <c r="BFO96" s="107"/>
      <c r="BFP96" s="107"/>
      <c r="BFQ96" s="107"/>
      <c r="BFR96" s="107"/>
      <c r="BFS96" s="107"/>
      <c r="BFT96" s="107"/>
      <c r="BFU96" s="107"/>
      <c r="BFV96" s="107"/>
      <c r="BFW96" s="107"/>
      <c r="BFX96" s="107"/>
      <c r="BFY96" s="107"/>
      <c r="BFZ96" s="107"/>
      <c r="BGA96" s="107"/>
      <c r="BGB96" s="107"/>
      <c r="BGC96" s="107"/>
      <c r="BGD96" s="107"/>
      <c r="BGE96" s="107"/>
      <c r="BGF96" s="107"/>
      <c r="BGG96" s="107"/>
      <c r="BGH96" s="107"/>
      <c r="BGI96" s="107"/>
      <c r="BGJ96" s="107"/>
      <c r="BGK96" s="107"/>
      <c r="BGL96" s="107"/>
      <c r="BGM96" s="107"/>
      <c r="BGN96" s="107"/>
      <c r="BGO96" s="107"/>
      <c r="BGP96" s="107"/>
      <c r="BGQ96" s="107"/>
      <c r="BGR96" s="107"/>
      <c r="BGS96" s="107"/>
      <c r="BGT96" s="107"/>
      <c r="BGU96" s="107"/>
      <c r="BGV96" s="107"/>
      <c r="BGW96" s="107"/>
      <c r="BGX96" s="107"/>
      <c r="BGY96" s="107"/>
      <c r="BGZ96" s="107"/>
      <c r="BHA96" s="107"/>
      <c r="BHB96" s="107"/>
      <c r="BHC96" s="107"/>
      <c r="BHD96" s="107"/>
      <c r="BHE96" s="107"/>
      <c r="BHF96" s="107"/>
      <c r="BHG96" s="107"/>
      <c r="BHH96" s="107"/>
      <c r="BHI96" s="107"/>
      <c r="BHJ96" s="107"/>
      <c r="BHK96" s="107"/>
      <c r="BHL96" s="107"/>
      <c r="BHM96" s="107"/>
      <c r="BHN96" s="107"/>
      <c r="BHO96" s="107"/>
      <c r="BHP96" s="107"/>
      <c r="BHQ96" s="107"/>
      <c r="BHR96" s="107"/>
      <c r="BHS96" s="107"/>
      <c r="BHT96" s="107"/>
      <c r="BHU96" s="107"/>
      <c r="BHV96" s="107"/>
      <c r="BHW96" s="107"/>
      <c r="BHX96" s="107"/>
      <c r="BHY96" s="107"/>
      <c r="BHZ96" s="107"/>
      <c r="BIA96" s="107"/>
      <c r="BIB96" s="107"/>
      <c r="BIC96" s="107"/>
      <c r="BID96" s="107"/>
      <c r="BIE96" s="107"/>
      <c r="BIF96" s="107"/>
      <c r="BIG96" s="107"/>
      <c r="BIH96" s="107"/>
      <c r="BII96" s="107"/>
    </row>
    <row r="97" spans="1:1595" s="107" customFormat="1">
      <c r="A97" s="170">
        <v>42</v>
      </c>
      <c r="B97" s="183" t="s">
        <v>122</v>
      </c>
      <c r="C97" s="167" t="s">
        <v>32</v>
      </c>
      <c r="D97" s="165">
        <v>41329</v>
      </c>
      <c r="E97" s="165">
        <v>212</v>
      </c>
      <c r="F97" s="165">
        <v>1113</v>
      </c>
      <c r="G97" s="167" t="s">
        <v>123</v>
      </c>
      <c r="H97" s="167">
        <v>1</v>
      </c>
      <c r="I97" s="167">
        <v>0</v>
      </c>
      <c r="J97" s="167">
        <v>89</v>
      </c>
      <c r="K97" s="167"/>
      <c r="L97" s="169" t="s">
        <v>34</v>
      </c>
      <c r="M97" s="110"/>
      <c r="N97" s="110"/>
      <c r="O97" s="110"/>
      <c r="P97" s="170">
        <v>42</v>
      </c>
      <c r="Q97" s="170">
        <v>1</v>
      </c>
      <c r="R97" s="170"/>
      <c r="S97" s="170" t="s">
        <v>58</v>
      </c>
      <c r="T97" s="170">
        <v>353</v>
      </c>
      <c r="U97" s="170"/>
      <c r="V97" s="171" t="s">
        <v>34</v>
      </c>
      <c r="W97" s="170"/>
      <c r="X97" s="170"/>
      <c r="Y97" s="170">
        <v>12</v>
      </c>
      <c r="Z97" s="110"/>
    </row>
    <row r="98" spans="1:1595" s="123" customFormat="1">
      <c r="A98" s="118"/>
      <c r="B98" s="138"/>
      <c r="C98" s="114" t="s">
        <v>32</v>
      </c>
      <c r="D98" s="113">
        <v>41305</v>
      </c>
      <c r="E98" s="113">
        <v>73</v>
      </c>
      <c r="F98" s="113">
        <v>599</v>
      </c>
      <c r="G98" s="114"/>
      <c r="H98" s="114">
        <v>17</v>
      </c>
      <c r="I98" s="114">
        <v>0</v>
      </c>
      <c r="J98" s="114">
        <v>0</v>
      </c>
      <c r="K98" s="176" t="s">
        <v>34</v>
      </c>
      <c r="L98" s="117"/>
      <c r="M98" s="117"/>
      <c r="N98" s="117"/>
      <c r="O98" s="117"/>
      <c r="P98" s="118"/>
      <c r="Q98" s="118"/>
      <c r="R98" s="118"/>
      <c r="S98" s="118"/>
      <c r="T98" s="118"/>
      <c r="U98" s="118"/>
      <c r="V98" s="174"/>
      <c r="W98" s="118"/>
      <c r="X98" s="118"/>
      <c r="Y98" s="118"/>
      <c r="Z98" s="11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  <c r="AMK98" s="107"/>
      <c r="AML98" s="107"/>
      <c r="AMM98" s="107"/>
      <c r="AMN98" s="107"/>
      <c r="AMO98" s="107"/>
      <c r="AMP98" s="107"/>
      <c r="AMQ98" s="107"/>
      <c r="AMR98" s="107"/>
      <c r="AMS98" s="107"/>
      <c r="AMT98" s="107"/>
      <c r="AMU98" s="107"/>
      <c r="AMV98" s="107"/>
      <c r="AMW98" s="107"/>
      <c r="AMX98" s="107"/>
      <c r="AMY98" s="107"/>
      <c r="AMZ98" s="107"/>
      <c r="ANA98" s="107"/>
      <c r="ANB98" s="107"/>
      <c r="ANC98" s="107"/>
      <c r="AND98" s="107"/>
      <c r="ANE98" s="107"/>
      <c r="ANF98" s="107"/>
      <c r="ANG98" s="107"/>
      <c r="ANH98" s="107"/>
      <c r="ANI98" s="107"/>
      <c r="ANJ98" s="107"/>
      <c r="ANK98" s="107"/>
      <c r="ANL98" s="107"/>
      <c r="ANM98" s="107"/>
      <c r="ANN98" s="107"/>
      <c r="ANO98" s="107"/>
      <c r="ANP98" s="107"/>
      <c r="ANQ98" s="107"/>
      <c r="ANR98" s="107"/>
      <c r="ANS98" s="107"/>
      <c r="ANT98" s="107"/>
      <c r="ANU98" s="107"/>
      <c r="ANV98" s="107"/>
      <c r="ANW98" s="107"/>
      <c r="ANX98" s="107"/>
      <c r="ANY98" s="107"/>
      <c r="ANZ98" s="107"/>
      <c r="AOA98" s="107"/>
      <c r="AOB98" s="107"/>
      <c r="AOC98" s="107"/>
      <c r="AOD98" s="107"/>
      <c r="AOE98" s="107"/>
      <c r="AOF98" s="107"/>
      <c r="AOG98" s="107"/>
      <c r="AOH98" s="107"/>
      <c r="AOI98" s="107"/>
      <c r="AOJ98" s="107"/>
      <c r="AOK98" s="107"/>
      <c r="AOL98" s="107"/>
      <c r="AOM98" s="107"/>
      <c r="AON98" s="107"/>
      <c r="AOO98" s="107"/>
      <c r="AOP98" s="107"/>
      <c r="AOQ98" s="107"/>
      <c r="AOR98" s="107"/>
      <c r="AOS98" s="107"/>
      <c r="AOT98" s="107"/>
      <c r="AOU98" s="107"/>
      <c r="AOV98" s="107"/>
      <c r="AOW98" s="107"/>
      <c r="AOX98" s="107"/>
      <c r="AOY98" s="107"/>
      <c r="AOZ98" s="107"/>
      <c r="APA98" s="107"/>
      <c r="APB98" s="107"/>
      <c r="APC98" s="107"/>
      <c r="APD98" s="107"/>
      <c r="APE98" s="107"/>
      <c r="APF98" s="107"/>
      <c r="APG98" s="107"/>
      <c r="APH98" s="107"/>
      <c r="API98" s="107"/>
      <c r="APJ98" s="107"/>
      <c r="APK98" s="107"/>
      <c r="APL98" s="107"/>
      <c r="APM98" s="107"/>
      <c r="APN98" s="107"/>
      <c r="APO98" s="107"/>
      <c r="APP98" s="107"/>
      <c r="APQ98" s="107"/>
      <c r="APR98" s="107"/>
      <c r="APS98" s="107"/>
      <c r="APT98" s="107"/>
      <c r="APU98" s="107"/>
      <c r="APV98" s="107"/>
      <c r="APW98" s="107"/>
      <c r="APX98" s="107"/>
      <c r="APY98" s="107"/>
      <c r="APZ98" s="107"/>
      <c r="AQA98" s="107"/>
      <c r="AQB98" s="107"/>
      <c r="AQC98" s="107"/>
      <c r="AQD98" s="107"/>
      <c r="AQE98" s="107"/>
      <c r="AQF98" s="107"/>
      <c r="AQG98" s="107"/>
      <c r="AQH98" s="107"/>
      <c r="AQI98" s="107"/>
      <c r="AQJ98" s="107"/>
      <c r="AQK98" s="107"/>
      <c r="AQL98" s="107"/>
      <c r="AQM98" s="107"/>
      <c r="AQN98" s="107"/>
      <c r="AQO98" s="107"/>
      <c r="AQP98" s="107"/>
      <c r="AQQ98" s="107"/>
      <c r="AQR98" s="107"/>
      <c r="AQS98" s="107"/>
      <c r="AQT98" s="107"/>
      <c r="AQU98" s="107"/>
      <c r="AQV98" s="107"/>
      <c r="AQW98" s="107"/>
      <c r="AQX98" s="107"/>
      <c r="AQY98" s="107"/>
      <c r="AQZ98" s="107"/>
      <c r="ARA98" s="107"/>
      <c r="ARB98" s="107"/>
      <c r="ARC98" s="107"/>
      <c r="ARD98" s="107"/>
      <c r="ARE98" s="107"/>
      <c r="ARF98" s="107"/>
      <c r="ARG98" s="107"/>
      <c r="ARH98" s="107"/>
      <c r="ARI98" s="107"/>
      <c r="ARJ98" s="107"/>
      <c r="ARK98" s="107"/>
      <c r="ARL98" s="107"/>
      <c r="ARM98" s="107"/>
      <c r="ARN98" s="107"/>
      <c r="ARO98" s="107"/>
      <c r="ARP98" s="107"/>
      <c r="ARQ98" s="107"/>
      <c r="ARR98" s="107"/>
      <c r="ARS98" s="107"/>
      <c r="ART98" s="107"/>
      <c r="ARU98" s="107"/>
      <c r="ARV98" s="107"/>
      <c r="ARW98" s="107"/>
      <c r="ARX98" s="107"/>
      <c r="ARY98" s="107"/>
      <c r="ARZ98" s="107"/>
      <c r="ASA98" s="107"/>
      <c r="ASB98" s="107"/>
      <c r="ASC98" s="107"/>
      <c r="ASD98" s="107"/>
      <c r="ASE98" s="107"/>
      <c r="ASF98" s="107"/>
      <c r="ASG98" s="107"/>
      <c r="ASH98" s="107"/>
      <c r="ASI98" s="107"/>
      <c r="ASJ98" s="107"/>
      <c r="ASK98" s="107"/>
      <c r="ASL98" s="107"/>
      <c r="ASM98" s="107"/>
      <c r="ASN98" s="107"/>
      <c r="ASO98" s="107"/>
      <c r="ASP98" s="107"/>
      <c r="ASQ98" s="107"/>
      <c r="ASR98" s="107"/>
      <c r="ASS98" s="107"/>
      <c r="AST98" s="107"/>
      <c r="ASU98" s="107"/>
      <c r="ASV98" s="107"/>
      <c r="ASW98" s="107"/>
      <c r="ASX98" s="107"/>
      <c r="ASY98" s="107"/>
      <c r="ASZ98" s="107"/>
      <c r="ATA98" s="107"/>
      <c r="ATB98" s="107"/>
      <c r="ATC98" s="107"/>
      <c r="ATD98" s="107"/>
      <c r="ATE98" s="107"/>
      <c r="ATF98" s="107"/>
      <c r="ATG98" s="107"/>
      <c r="ATH98" s="107"/>
      <c r="ATI98" s="107"/>
      <c r="ATJ98" s="107"/>
      <c r="ATK98" s="107"/>
      <c r="ATL98" s="107"/>
      <c r="ATM98" s="107"/>
      <c r="ATN98" s="107"/>
      <c r="ATO98" s="107"/>
      <c r="ATP98" s="107"/>
      <c r="ATQ98" s="107"/>
      <c r="ATR98" s="107"/>
      <c r="ATS98" s="107"/>
      <c r="ATT98" s="107"/>
      <c r="ATU98" s="107"/>
      <c r="ATV98" s="107"/>
      <c r="ATW98" s="107"/>
      <c r="ATX98" s="107"/>
      <c r="ATY98" s="107"/>
      <c r="ATZ98" s="107"/>
      <c r="AUA98" s="107"/>
      <c r="AUB98" s="107"/>
      <c r="AUC98" s="107"/>
      <c r="AUD98" s="107"/>
      <c r="AUE98" s="107"/>
      <c r="AUF98" s="107"/>
      <c r="AUG98" s="107"/>
      <c r="AUH98" s="107"/>
      <c r="AUI98" s="107"/>
      <c r="AUJ98" s="107"/>
      <c r="AUK98" s="107"/>
      <c r="AUL98" s="107"/>
      <c r="AUM98" s="107"/>
      <c r="AUN98" s="107"/>
      <c r="AUO98" s="107"/>
      <c r="AUP98" s="107"/>
      <c r="AUQ98" s="107"/>
      <c r="AUR98" s="107"/>
      <c r="AUS98" s="107"/>
      <c r="AUT98" s="107"/>
      <c r="AUU98" s="107"/>
      <c r="AUV98" s="107"/>
      <c r="AUW98" s="107"/>
      <c r="AUX98" s="107"/>
      <c r="AUY98" s="107"/>
      <c r="AUZ98" s="107"/>
      <c r="AVA98" s="107"/>
      <c r="AVB98" s="107"/>
      <c r="AVC98" s="107"/>
      <c r="AVD98" s="107"/>
      <c r="AVE98" s="107"/>
      <c r="AVF98" s="107"/>
      <c r="AVG98" s="107"/>
      <c r="AVH98" s="107"/>
      <c r="AVI98" s="107"/>
      <c r="AVJ98" s="107"/>
      <c r="AVK98" s="107"/>
      <c r="AVL98" s="107"/>
      <c r="AVM98" s="107"/>
      <c r="AVN98" s="107"/>
      <c r="AVO98" s="107"/>
      <c r="AVP98" s="107"/>
      <c r="AVQ98" s="107"/>
      <c r="AVR98" s="107"/>
      <c r="AVS98" s="107"/>
      <c r="AVT98" s="107"/>
      <c r="AVU98" s="107"/>
      <c r="AVV98" s="107"/>
      <c r="AVW98" s="107"/>
      <c r="AVX98" s="107"/>
      <c r="AVY98" s="107"/>
      <c r="AVZ98" s="107"/>
      <c r="AWA98" s="107"/>
      <c r="AWB98" s="107"/>
      <c r="AWC98" s="107"/>
      <c r="AWD98" s="107"/>
      <c r="AWE98" s="107"/>
      <c r="AWF98" s="107"/>
      <c r="AWG98" s="107"/>
      <c r="AWH98" s="107"/>
      <c r="AWI98" s="107"/>
      <c r="AWJ98" s="107"/>
      <c r="AWK98" s="107"/>
      <c r="AWL98" s="107"/>
      <c r="AWM98" s="107"/>
      <c r="AWN98" s="107"/>
      <c r="AWO98" s="107"/>
      <c r="AWP98" s="107"/>
      <c r="AWQ98" s="107"/>
      <c r="AWR98" s="107"/>
      <c r="AWS98" s="107"/>
      <c r="AWT98" s="107"/>
      <c r="AWU98" s="107"/>
      <c r="AWV98" s="107"/>
      <c r="AWW98" s="107"/>
      <c r="AWX98" s="107"/>
      <c r="AWY98" s="107"/>
      <c r="AWZ98" s="107"/>
      <c r="AXA98" s="107"/>
      <c r="AXB98" s="107"/>
      <c r="AXC98" s="107"/>
      <c r="AXD98" s="107"/>
      <c r="AXE98" s="107"/>
      <c r="AXF98" s="107"/>
      <c r="AXG98" s="107"/>
      <c r="AXH98" s="107"/>
      <c r="AXI98" s="107"/>
      <c r="AXJ98" s="107"/>
      <c r="AXK98" s="107"/>
      <c r="AXL98" s="107"/>
      <c r="AXM98" s="107"/>
      <c r="AXN98" s="107"/>
      <c r="AXO98" s="107"/>
      <c r="AXP98" s="107"/>
      <c r="AXQ98" s="107"/>
      <c r="AXR98" s="107"/>
      <c r="AXS98" s="107"/>
      <c r="AXT98" s="107"/>
      <c r="AXU98" s="107"/>
      <c r="AXV98" s="107"/>
      <c r="AXW98" s="107"/>
      <c r="AXX98" s="107"/>
      <c r="AXY98" s="107"/>
      <c r="AXZ98" s="107"/>
      <c r="AYA98" s="107"/>
      <c r="AYB98" s="107"/>
      <c r="AYC98" s="107"/>
      <c r="AYD98" s="107"/>
      <c r="AYE98" s="107"/>
      <c r="AYF98" s="107"/>
      <c r="AYG98" s="107"/>
      <c r="AYH98" s="107"/>
      <c r="AYI98" s="107"/>
      <c r="AYJ98" s="107"/>
      <c r="AYK98" s="107"/>
      <c r="AYL98" s="107"/>
      <c r="AYM98" s="107"/>
      <c r="AYN98" s="107"/>
      <c r="AYO98" s="107"/>
      <c r="AYP98" s="107"/>
      <c r="AYQ98" s="107"/>
      <c r="AYR98" s="107"/>
      <c r="AYS98" s="107"/>
      <c r="AYT98" s="107"/>
      <c r="AYU98" s="107"/>
      <c r="AYV98" s="107"/>
      <c r="AYW98" s="107"/>
      <c r="AYX98" s="107"/>
      <c r="AYY98" s="107"/>
      <c r="AYZ98" s="107"/>
      <c r="AZA98" s="107"/>
      <c r="AZB98" s="107"/>
      <c r="AZC98" s="107"/>
      <c r="AZD98" s="107"/>
      <c r="AZE98" s="107"/>
      <c r="AZF98" s="107"/>
      <c r="AZG98" s="107"/>
      <c r="AZH98" s="107"/>
      <c r="AZI98" s="107"/>
      <c r="AZJ98" s="107"/>
      <c r="AZK98" s="107"/>
      <c r="AZL98" s="107"/>
      <c r="AZM98" s="107"/>
      <c r="AZN98" s="107"/>
      <c r="AZO98" s="107"/>
      <c r="AZP98" s="107"/>
      <c r="AZQ98" s="107"/>
      <c r="AZR98" s="107"/>
      <c r="AZS98" s="107"/>
      <c r="AZT98" s="107"/>
      <c r="AZU98" s="107"/>
      <c r="AZV98" s="107"/>
      <c r="AZW98" s="107"/>
      <c r="AZX98" s="107"/>
      <c r="AZY98" s="107"/>
      <c r="AZZ98" s="107"/>
      <c r="BAA98" s="107"/>
      <c r="BAB98" s="107"/>
      <c r="BAC98" s="107"/>
      <c r="BAD98" s="107"/>
      <c r="BAE98" s="107"/>
      <c r="BAF98" s="107"/>
      <c r="BAG98" s="107"/>
      <c r="BAH98" s="107"/>
      <c r="BAI98" s="107"/>
      <c r="BAJ98" s="107"/>
      <c r="BAK98" s="107"/>
      <c r="BAL98" s="107"/>
      <c r="BAM98" s="107"/>
      <c r="BAN98" s="107"/>
      <c r="BAO98" s="107"/>
      <c r="BAP98" s="107"/>
      <c r="BAQ98" s="107"/>
      <c r="BAR98" s="107"/>
      <c r="BAS98" s="107"/>
      <c r="BAT98" s="107"/>
      <c r="BAU98" s="107"/>
      <c r="BAV98" s="107"/>
      <c r="BAW98" s="107"/>
      <c r="BAX98" s="107"/>
      <c r="BAY98" s="107"/>
      <c r="BAZ98" s="107"/>
      <c r="BBA98" s="107"/>
      <c r="BBB98" s="107"/>
      <c r="BBC98" s="107"/>
      <c r="BBD98" s="107"/>
      <c r="BBE98" s="107"/>
      <c r="BBF98" s="107"/>
      <c r="BBG98" s="107"/>
      <c r="BBH98" s="107"/>
      <c r="BBI98" s="107"/>
      <c r="BBJ98" s="107"/>
      <c r="BBK98" s="107"/>
      <c r="BBL98" s="107"/>
      <c r="BBM98" s="107"/>
      <c r="BBN98" s="107"/>
      <c r="BBO98" s="107"/>
      <c r="BBP98" s="107"/>
      <c r="BBQ98" s="107"/>
      <c r="BBR98" s="107"/>
      <c r="BBS98" s="107"/>
      <c r="BBT98" s="107"/>
      <c r="BBU98" s="107"/>
      <c r="BBV98" s="107"/>
      <c r="BBW98" s="107"/>
      <c r="BBX98" s="107"/>
      <c r="BBY98" s="107"/>
      <c r="BBZ98" s="107"/>
      <c r="BCA98" s="107"/>
      <c r="BCB98" s="107"/>
      <c r="BCC98" s="107"/>
      <c r="BCD98" s="107"/>
      <c r="BCE98" s="107"/>
      <c r="BCF98" s="107"/>
      <c r="BCG98" s="107"/>
      <c r="BCH98" s="107"/>
      <c r="BCI98" s="107"/>
      <c r="BCJ98" s="107"/>
      <c r="BCK98" s="107"/>
      <c r="BCL98" s="107"/>
      <c r="BCM98" s="107"/>
      <c r="BCN98" s="107"/>
      <c r="BCO98" s="107"/>
      <c r="BCP98" s="107"/>
      <c r="BCQ98" s="107"/>
      <c r="BCR98" s="107"/>
      <c r="BCS98" s="107"/>
      <c r="BCT98" s="107"/>
      <c r="BCU98" s="107"/>
      <c r="BCV98" s="107"/>
      <c r="BCW98" s="107"/>
      <c r="BCX98" s="107"/>
      <c r="BCY98" s="107"/>
      <c r="BCZ98" s="107"/>
      <c r="BDA98" s="107"/>
      <c r="BDB98" s="107"/>
      <c r="BDC98" s="107"/>
      <c r="BDD98" s="107"/>
      <c r="BDE98" s="107"/>
      <c r="BDF98" s="107"/>
      <c r="BDG98" s="107"/>
      <c r="BDH98" s="107"/>
      <c r="BDI98" s="107"/>
      <c r="BDJ98" s="107"/>
      <c r="BDK98" s="107"/>
      <c r="BDL98" s="107"/>
      <c r="BDM98" s="107"/>
      <c r="BDN98" s="107"/>
      <c r="BDO98" s="107"/>
      <c r="BDP98" s="107"/>
      <c r="BDQ98" s="107"/>
      <c r="BDR98" s="107"/>
      <c r="BDS98" s="107"/>
      <c r="BDT98" s="107"/>
      <c r="BDU98" s="107"/>
      <c r="BDV98" s="107"/>
      <c r="BDW98" s="107"/>
      <c r="BDX98" s="107"/>
      <c r="BDY98" s="107"/>
      <c r="BDZ98" s="107"/>
      <c r="BEA98" s="107"/>
      <c r="BEB98" s="107"/>
      <c r="BEC98" s="107"/>
      <c r="BED98" s="107"/>
      <c r="BEE98" s="107"/>
      <c r="BEF98" s="107"/>
      <c r="BEG98" s="107"/>
      <c r="BEH98" s="107"/>
      <c r="BEI98" s="107"/>
      <c r="BEJ98" s="107"/>
      <c r="BEK98" s="107"/>
      <c r="BEL98" s="107"/>
      <c r="BEM98" s="107"/>
      <c r="BEN98" s="107"/>
      <c r="BEO98" s="107"/>
      <c r="BEP98" s="107"/>
      <c r="BEQ98" s="107"/>
      <c r="BER98" s="107"/>
      <c r="BES98" s="107"/>
      <c r="BET98" s="107"/>
      <c r="BEU98" s="107"/>
      <c r="BEV98" s="107"/>
      <c r="BEW98" s="107"/>
      <c r="BEX98" s="107"/>
      <c r="BEY98" s="107"/>
      <c r="BEZ98" s="107"/>
      <c r="BFA98" s="107"/>
      <c r="BFB98" s="107"/>
      <c r="BFC98" s="107"/>
      <c r="BFD98" s="107"/>
      <c r="BFE98" s="107"/>
      <c r="BFF98" s="107"/>
      <c r="BFG98" s="107"/>
      <c r="BFH98" s="107"/>
      <c r="BFI98" s="107"/>
      <c r="BFJ98" s="107"/>
      <c r="BFK98" s="107"/>
      <c r="BFL98" s="107"/>
      <c r="BFM98" s="107"/>
      <c r="BFN98" s="107"/>
      <c r="BFO98" s="107"/>
      <c r="BFP98" s="107"/>
      <c r="BFQ98" s="107"/>
      <c r="BFR98" s="107"/>
      <c r="BFS98" s="107"/>
      <c r="BFT98" s="107"/>
      <c r="BFU98" s="107"/>
      <c r="BFV98" s="107"/>
      <c r="BFW98" s="107"/>
      <c r="BFX98" s="107"/>
      <c r="BFY98" s="107"/>
      <c r="BFZ98" s="107"/>
      <c r="BGA98" s="107"/>
      <c r="BGB98" s="107"/>
      <c r="BGC98" s="107"/>
      <c r="BGD98" s="107"/>
      <c r="BGE98" s="107"/>
      <c r="BGF98" s="107"/>
      <c r="BGG98" s="107"/>
      <c r="BGH98" s="107"/>
      <c r="BGI98" s="107"/>
      <c r="BGJ98" s="107"/>
      <c r="BGK98" s="107"/>
      <c r="BGL98" s="107"/>
      <c r="BGM98" s="107"/>
      <c r="BGN98" s="107"/>
      <c r="BGO98" s="107"/>
      <c r="BGP98" s="107"/>
      <c r="BGQ98" s="107"/>
      <c r="BGR98" s="107"/>
      <c r="BGS98" s="107"/>
      <c r="BGT98" s="107"/>
      <c r="BGU98" s="107"/>
      <c r="BGV98" s="107"/>
      <c r="BGW98" s="107"/>
      <c r="BGX98" s="107"/>
      <c r="BGY98" s="107"/>
      <c r="BGZ98" s="107"/>
      <c r="BHA98" s="107"/>
      <c r="BHB98" s="107"/>
      <c r="BHC98" s="107"/>
      <c r="BHD98" s="107"/>
      <c r="BHE98" s="107"/>
      <c r="BHF98" s="107"/>
      <c r="BHG98" s="107"/>
      <c r="BHH98" s="107"/>
      <c r="BHI98" s="107"/>
      <c r="BHJ98" s="107"/>
      <c r="BHK98" s="107"/>
      <c r="BHL98" s="107"/>
      <c r="BHM98" s="107"/>
      <c r="BHN98" s="107"/>
      <c r="BHO98" s="107"/>
      <c r="BHP98" s="107"/>
      <c r="BHQ98" s="107"/>
      <c r="BHR98" s="107"/>
      <c r="BHS98" s="107"/>
      <c r="BHT98" s="107"/>
      <c r="BHU98" s="107"/>
      <c r="BHV98" s="107"/>
      <c r="BHW98" s="107"/>
      <c r="BHX98" s="107"/>
      <c r="BHY98" s="107"/>
      <c r="BHZ98" s="107"/>
      <c r="BIA98" s="107"/>
      <c r="BIB98" s="107"/>
      <c r="BIC98" s="107"/>
      <c r="BID98" s="107"/>
      <c r="BIE98" s="107"/>
      <c r="BIF98" s="107"/>
      <c r="BIG98" s="107"/>
      <c r="BIH98" s="107"/>
      <c r="BII98" s="107"/>
    </row>
    <row r="99" spans="1:1595" s="155" customFormat="1">
      <c r="A99" s="108">
        <v>43</v>
      </c>
      <c r="B99" s="146" t="s">
        <v>124</v>
      </c>
      <c r="C99" s="112" t="s">
        <v>68</v>
      </c>
      <c r="D99" s="147"/>
      <c r="E99" s="147"/>
      <c r="F99" s="147"/>
      <c r="G99" s="147" t="s">
        <v>125</v>
      </c>
      <c r="H99" s="112">
        <v>6</v>
      </c>
      <c r="I99" s="112">
        <v>2</v>
      </c>
      <c r="J99" s="112"/>
      <c r="K99" s="112"/>
      <c r="L99" s="179" t="s">
        <v>34</v>
      </c>
      <c r="M99" s="108"/>
      <c r="N99" s="108"/>
      <c r="O99" s="108"/>
      <c r="P99" s="149">
        <v>43</v>
      </c>
      <c r="Q99" s="149">
        <v>87</v>
      </c>
      <c r="R99" s="149"/>
      <c r="S99" s="149" t="s">
        <v>101</v>
      </c>
      <c r="T99" s="149">
        <v>18</v>
      </c>
      <c r="U99" s="149"/>
      <c r="V99" s="182" t="s">
        <v>34</v>
      </c>
      <c r="W99" s="149"/>
      <c r="X99" s="149"/>
      <c r="Y99" s="108">
        <v>3</v>
      </c>
      <c r="Z99" s="108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  <c r="AMK99" s="107"/>
      <c r="AML99" s="107"/>
      <c r="AMM99" s="107"/>
      <c r="AMN99" s="107"/>
      <c r="AMO99" s="107"/>
      <c r="AMP99" s="107"/>
      <c r="AMQ99" s="107"/>
      <c r="AMR99" s="107"/>
      <c r="AMS99" s="107"/>
      <c r="AMT99" s="107"/>
      <c r="AMU99" s="107"/>
      <c r="AMV99" s="107"/>
      <c r="AMW99" s="107"/>
      <c r="AMX99" s="107"/>
      <c r="AMY99" s="107"/>
      <c r="AMZ99" s="107"/>
      <c r="ANA99" s="107"/>
      <c r="ANB99" s="107"/>
      <c r="ANC99" s="107"/>
      <c r="AND99" s="107"/>
      <c r="ANE99" s="107"/>
      <c r="ANF99" s="107"/>
      <c r="ANG99" s="107"/>
      <c r="ANH99" s="107"/>
      <c r="ANI99" s="107"/>
      <c r="ANJ99" s="107"/>
      <c r="ANK99" s="107"/>
      <c r="ANL99" s="107"/>
      <c r="ANM99" s="107"/>
      <c r="ANN99" s="107"/>
      <c r="ANO99" s="107"/>
      <c r="ANP99" s="107"/>
      <c r="ANQ99" s="107"/>
      <c r="ANR99" s="107"/>
      <c r="ANS99" s="107"/>
      <c r="ANT99" s="107"/>
      <c r="ANU99" s="107"/>
      <c r="ANV99" s="107"/>
      <c r="ANW99" s="107"/>
      <c r="ANX99" s="107"/>
      <c r="ANY99" s="107"/>
      <c r="ANZ99" s="107"/>
      <c r="AOA99" s="107"/>
      <c r="AOB99" s="107"/>
      <c r="AOC99" s="107"/>
      <c r="AOD99" s="107"/>
      <c r="AOE99" s="107"/>
      <c r="AOF99" s="107"/>
      <c r="AOG99" s="107"/>
      <c r="AOH99" s="107"/>
      <c r="AOI99" s="107"/>
      <c r="AOJ99" s="107"/>
      <c r="AOK99" s="107"/>
      <c r="AOL99" s="107"/>
      <c r="AOM99" s="107"/>
      <c r="AON99" s="107"/>
      <c r="AOO99" s="107"/>
      <c r="AOP99" s="107"/>
      <c r="AOQ99" s="107"/>
      <c r="AOR99" s="107"/>
      <c r="AOS99" s="107"/>
      <c r="AOT99" s="107"/>
      <c r="AOU99" s="107"/>
      <c r="AOV99" s="107"/>
      <c r="AOW99" s="107"/>
      <c r="AOX99" s="107"/>
      <c r="AOY99" s="107"/>
      <c r="AOZ99" s="107"/>
      <c r="APA99" s="107"/>
      <c r="APB99" s="107"/>
      <c r="APC99" s="107"/>
      <c r="APD99" s="107"/>
      <c r="APE99" s="107"/>
      <c r="APF99" s="107"/>
      <c r="APG99" s="107"/>
      <c r="APH99" s="107"/>
      <c r="API99" s="107"/>
      <c r="APJ99" s="107"/>
      <c r="APK99" s="107"/>
      <c r="APL99" s="107"/>
      <c r="APM99" s="107"/>
      <c r="APN99" s="107"/>
      <c r="APO99" s="107"/>
      <c r="APP99" s="107"/>
      <c r="APQ99" s="107"/>
      <c r="APR99" s="107"/>
      <c r="APS99" s="107"/>
      <c r="APT99" s="107"/>
      <c r="APU99" s="107"/>
      <c r="APV99" s="107"/>
      <c r="APW99" s="107"/>
      <c r="APX99" s="107"/>
      <c r="APY99" s="107"/>
      <c r="APZ99" s="107"/>
      <c r="AQA99" s="107"/>
      <c r="AQB99" s="107"/>
      <c r="AQC99" s="107"/>
      <c r="AQD99" s="107"/>
      <c r="AQE99" s="107"/>
      <c r="AQF99" s="107"/>
      <c r="AQG99" s="107"/>
      <c r="AQH99" s="107"/>
      <c r="AQI99" s="107"/>
      <c r="AQJ99" s="107"/>
      <c r="AQK99" s="107"/>
      <c r="AQL99" s="107"/>
      <c r="AQM99" s="107"/>
      <c r="AQN99" s="107"/>
      <c r="AQO99" s="107"/>
      <c r="AQP99" s="107"/>
      <c r="AQQ99" s="107"/>
      <c r="AQR99" s="107"/>
      <c r="AQS99" s="107"/>
      <c r="AQT99" s="107"/>
      <c r="AQU99" s="107"/>
      <c r="AQV99" s="107"/>
      <c r="AQW99" s="107"/>
      <c r="AQX99" s="107"/>
      <c r="AQY99" s="107"/>
      <c r="AQZ99" s="107"/>
      <c r="ARA99" s="107"/>
      <c r="ARB99" s="107"/>
      <c r="ARC99" s="107"/>
      <c r="ARD99" s="107"/>
      <c r="ARE99" s="107"/>
      <c r="ARF99" s="107"/>
      <c r="ARG99" s="107"/>
      <c r="ARH99" s="107"/>
      <c r="ARI99" s="107"/>
      <c r="ARJ99" s="107"/>
      <c r="ARK99" s="107"/>
      <c r="ARL99" s="107"/>
      <c r="ARM99" s="107"/>
      <c r="ARN99" s="107"/>
      <c r="ARO99" s="107"/>
      <c r="ARP99" s="107"/>
      <c r="ARQ99" s="107"/>
      <c r="ARR99" s="107"/>
      <c r="ARS99" s="107"/>
      <c r="ART99" s="107"/>
      <c r="ARU99" s="107"/>
      <c r="ARV99" s="107"/>
      <c r="ARW99" s="107"/>
      <c r="ARX99" s="107"/>
      <c r="ARY99" s="107"/>
      <c r="ARZ99" s="107"/>
      <c r="ASA99" s="107"/>
      <c r="ASB99" s="107"/>
      <c r="ASC99" s="107"/>
      <c r="ASD99" s="107"/>
      <c r="ASE99" s="107"/>
      <c r="ASF99" s="107"/>
      <c r="ASG99" s="107"/>
      <c r="ASH99" s="107"/>
      <c r="ASI99" s="107"/>
      <c r="ASJ99" s="107"/>
      <c r="ASK99" s="107"/>
      <c r="ASL99" s="107"/>
      <c r="ASM99" s="107"/>
      <c r="ASN99" s="107"/>
      <c r="ASO99" s="107"/>
      <c r="ASP99" s="107"/>
      <c r="ASQ99" s="107"/>
      <c r="ASR99" s="107"/>
      <c r="ASS99" s="107"/>
      <c r="AST99" s="107"/>
      <c r="ASU99" s="107"/>
      <c r="ASV99" s="107"/>
      <c r="ASW99" s="107"/>
      <c r="ASX99" s="107"/>
      <c r="ASY99" s="107"/>
      <c r="ASZ99" s="107"/>
      <c r="ATA99" s="107"/>
      <c r="ATB99" s="107"/>
      <c r="ATC99" s="107"/>
      <c r="ATD99" s="107"/>
      <c r="ATE99" s="107"/>
      <c r="ATF99" s="107"/>
      <c r="ATG99" s="107"/>
      <c r="ATH99" s="107"/>
      <c r="ATI99" s="107"/>
      <c r="ATJ99" s="107"/>
      <c r="ATK99" s="107"/>
      <c r="ATL99" s="107"/>
      <c r="ATM99" s="107"/>
      <c r="ATN99" s="107"/>
      <c r="ATO99" s="107"/>
      <c r="ATP99" s="107"/>
      <c r="ATQ99" s="107"/>
      <c r="ATR99" s="107"/>
      <c r="ATS99" s="107"/>
      <c r="ATT99" s="107"/>
      <c r="ATU99" s="107"/>
      <c r="ATV99" s="107"/>
      <c r="ATW99" s="107"/>
      <c r="ATX99" s="107"/>
      <c r="ATY99" s="107"/>
      <c r="ATZ99" s="107"/>
      <c r="AUA99" s="107"/>
      <c r="AUB99" s="107"/>
      <c r="AUC99" s="107"/>
      <c r="AUD99" s="107"/>
      <c r="AUE99" s="107"/>
      <c r="AUF99" s="107"/>
      <c r="AUG99" s="107"/>
      <c r="AUH99" s="107"/>
      <c r="AUI99" s="107"/>
      <c r="AUJ99" s="107"/>
      <c r="AUK99" s="107"/>
      <c r="AUL99" s="107"/>
      <c r="AUM99" s="107"/>
      <c r="AUN99" s="107"/>
      <c r="AUO99" s="107"/>
      <c r="AUP99" s="107"/>
      <c r="AUQ99" s="107"/>
      <c r="AUR99" s="107"/>
      <c r="AUS99" s="107"/>
      <c r="AUT99" s="107"/>
      <c r="AUU99" s="107"/>
      <c r="AUV99" s="107"/>
      <c r="AUW99" s="107"/>
      <c r="AUX99" s="107"/>
      <c r="AUY99" s="107"/>
      <c r="AUZ99" s="107"/>
      <c r="AVA99" s="107"/>
      <c r="AVB99" s="107"/>
      <c r="AVC99" s="107"/>
      <c r="AVD99" s="107"/>
      <c r="AVE99" s="107"/>
      <c r="AVF99" s="107"/>
      <c r="AVG99" s="107"/>
      <c r="AVH99" s="107"/>
      <c r="AVI99" s="107"/>
      <c r="AVJ99" s="107"/>
      <c r="AVK99" s="107"/>
      <c r="AVL99" s="107"/>
      <c r="AVM99" s="107"/>
      <c r="AVN99" s="107"/>
      <c r="AVO99" s="107"/>
      <c r="AVP99" s="107"/>
      <c r="AVQ99" s="107"/>
      <c r="AVR99" s="107"/>
      <c r="AVS99" s="107"/>
      <c r="AVT99" s="107"/>
      <c r="AVU99" s="107"/>
      <c r="AVV99" s="107"/>
      <c r="AVW99" s="107"/>
      <c r="AVX99" s="107"/>
      <c r="AVY99" s="107"/>
      <c r="AVZ99" s="107"/>
      <c r="AWA99" s="107"/>
      <c r="AWB99" s="107"/>
      <c r="AWC99" s="107"/>
      <c r="AWD99" s="107"/>
      <c r="AWE99" s="107"/>
      <c r="AWF99" s="107"/>
      <c r="AWG99" s="107"/>
      <c r="AWH99" s="107"/>
      <c r="AWI99" s="107"/>
      <c r="AWJ99" s="107"/>
      <c r="AWK99" s="107"/>
      <c r="AWL99" s="107"/>
      <c r="AWM99" s="107"/>
      <c r="AWN99" s="107"/>
      <c r="AWO99" s="107"/>
      <c r="AWP99" s="107"/>
      <c r="AWQ99" s="107"/>
      <c r="AWR99" s="107"/>
      <c r="AWS99" s="107"/>
      <c r="AWT99" s="107"/>
      <c r="AWU99" s="107"/>
      <c r="AWV99" s="107"/>
      <c r="AWW99" s="107"/>
      <c r="AWX99" s="107"/>
      <c r="AWY99" s="107"/>
      <c r="AWZ99" s="107"/>
      <c r="AXA99" s="107"/>
      <c r="AXB99" s="107"/>
      <c r="AXC99" s="107"/>
      <c r="AXD99" s="107"/>
      <c r="AXE99" s="107"/>
      <c r="AXF99" s="107"/>
      <c r="AXG99" s="107"/>
      <c r="AXH99" s="107"/>
      <c r="AXI99" s="107"/>
      <c r="AXJ99" s="107"/>
      <c r="AXK99" s="107"/>
      <c r="AXL99" s="107"/>
      <c r="AXM99" s="107"/>
      <c r="AXN99" s="107"/>
      <c r="AXO99" s="107"/>
      <c r="AXP99" s="107"/>
      <c r="AXQ99" s="107"/>
      <c r="AXR99" s="107"/>
      <c r="AXS99" s="107"/>
      <c r="AXT99" s="107"/>
      <c r="AXU99" s="107"/>
      <c r="AXV99" s="107"/>
      <c r="AXW99" s="107"/>
      <c r="AXX99" s="107"/>
      <c r="AXY99" s="107"/>
      <c r="AXZ99" s="107"/>
      <c r="AYA99" s="107"/>
      <c r="AYB99" s="107"/>
      <c r="AYC99" s="107"/>
      <c r="AYD99" s="107"/>
      <c r="AYE99" s="107"/>
      <c r="AYF99" s="107"/>
      <c r="AYG99" s="107"/>
      <c r="AYH99" s="107"/>
      <c r="AYI99" s="107"/>
      <c r="AYJ99" s="107"/>
      <c r="AYK99" s="107"/>
      <c r="AYL99" s="107"/>
      <c r="AYM99" s="107"/>
      <c r="AYN99" s="107"/>
      <c r="AYO99" s="107"/>
      <c r="AYP99" s="107"/>
      <c r="AYQ99" s="107"/>
      <c r="AYR99" s="107"/>
      <c r="AYS99" s="107"/>
      <c r="AYT99" s="107"/>
      <c r="AYU99" s="107"/>
      <c r="AYV99" s="107"/>
      <c r="AYW99" s="107"/>
      <c r="AYX99" s="107"/>
      <c r="AYY99" s="107"/>
      <c r="AYZ99" s="107"/>
      <c r="AZA99" s="107"/>
      <c r="AZB99" s="107"/>
      <c r="AZC99" s="107"/>
      <c r="AZD99" s="107"/>
      <c r="AZE99" s="107"/>
      <c r="AZF99" s="107"/>
      <c r="AZG99" s="107"/>
      <c r="AZH99" s="107"/>
      <c r="AZI99" s="107"/>
      <c r="AZJ99" s="107"/>
      <c r="AZK99" s="107"/>
      <c r="AZL99" s="107"/>
      <c r="AZM99" s="107"/>
      <c r="AZN99" s="107"/>
      <c r="AZO99" s="107"/>
      <c r="AZP99" s="107"/>
      <c r="AZQ99" s="107"/>
      <c r="AZR99" s="107"/>
      <c r="AZS99" s="107"/>
      <c r="AZT99" s="107"/>
      <c r="AZU99" s="107"/>
      <c r="AZV99" s="107"/>
      <c r="AZW99" s="107"/>
      <c r="AZX99" s="107"/>
      <c r="AZY99" s="107"/>
      <c r="AZZ99" s="107"/>
      <c r="BAA99" s="107"/>
      <c r="BAB99" s="107"/>
      <c r="BAC99" s="107"/>
      <c r="BAD99" s="107"/>
      <c r="BAE99" s="107"/>
      <c r="BAF99" s="107"/>
      <c r="BAG99" s="107"/>
      <c r="BAH99" s="107"/>
      <c r="BAI99" s="107"/>
      <c r="BAJ99" s="107"/>
      <c r="BAK99" s="107"/>
      <c r="BAL99" s="107"/>
      <c r="BAM99" s="107"/>
      <c r="BAN99" s="107"/>
      <c r="BAO99" s="107"/>
      <c r="BAP99" s="107"/>
      <c r="BAQ99" s="107"/>
      <c r="BAR99" s="107"/>
      <c r="BAS99" s="107"/>
      <c r="BAT99" s="107"/>
      <c r="BAU99" s="107"/>
      <c r="BAV99" s="107"/>
      <c r="BAW99" s="107"/>
      <c r="BAX99" s="107"/>
      <c r="BAY99" s="107"/>
      <c r="BAZ99" s="107"/>
      <c r="BBA99" s="107"/>
      <c r="BBB99" s="107"/>
      <c r="BBC99" s="107"/>
      <c r="BBD99" s="107"/>
      <c r="BBE99" s="107"/>
      <c r="BBF99" s="107"/>
      <c r="BBG99" s="107"/>
      <c r="BBH99" s="107"/>
      <c r="BBI99" s="107"/>
      <c r="BBJ99" s="107"/>
      <c r="BBK99" s="107"/>
      <c r="BBL99" s="107"/>
      <c r="BBM99" s="107"/>
      <c r="BBN99" s="107"/>
      <c r="BBO99" s="107"/>
      <c r="BBP99" s="107"/>
      <c r="BBQ99" s="107"/>
      <c r="BBR99" s="107"/>
      <c r="BBS99" s="107"/>
      <c r="BBT99" s="107"/>
      <c r="BBU99" s="107"/>
      <c r="BBV99" s="107"/>
      <c r="BBW99" s="107"/>
      <c r="BBX99" s="107"/>
      <c r="BBY99" s="107"/>
      <c r="BBZ99" s="107"/>
      <c r="BCA99" s="107"/>
      <c r="BCB99" s="107"/>
      <c r="BCC99" s="107"/>
      <c r="BCD99" s="107"/>
      <c r="BCE99" s="107"/>
      <c r="BCF99" s="107"/>
      <c r="BCG99" s="107"/>
      <c r="BCH99" s="107"/>
      <c r="BCI99" s="107"/>
      <c r="BCJ99" s="107"/>
      <c r="BCK99" s="107"/>
      <c r="BCL99" s="107"/>
      <c r="BCM99" s="107"/>
      <c r="BCN99" s="107"/>
      <c r="BCO99" s="107"/>
      <c r="BCP99" s="107"/>
      <c r="BCQ99" s="107"/>
      <c r="BCR99" s="107"/>
      <c r="BCS99" s="107"/>
      <c r="BCT99" s="107"/>
      <c r="BCU99" s="107"/>
      <c r="BCV99" s="107"/>
      <c r="BCW99" s="107"/>
      <c r="BCX99" s="107"/>
      <c r="BCY99" s="107"/>
      <c r="BCZ99" s="107"/>
      <c r="BDA99" s="107"/>
      <c r="BDB99" s="107"/>
      <c r="BDC99" s="107"/>
      <c r="BDD99" s="107"/>
      <c r="BDE99" s="107"/>
      <c r="BDF99" s="107"/>
      <c r="BDG99" s="107"/>
      <c r="BDH99" s="107"/>
      <c r="BDI99" s="107"/>
      <c r="BDJ99" s="107"/>
      <c r="BDK99" s="107"/>
      <c r="BDL99" s="107"/>
      <c r="BDM99" s="107"/>
      <c r="BDN99" s="107"/>
      <c r="BDO99" s="107"/>
      <c r="BDP99" s="107"/>
      <c r="BDQ99" s="107"/>
      <c r="BDR99" s="107"/>
      <c r="BDS99" s="107"/>
      <c r="BDT99" s="107"/>
      <c r="BDU99" s="107"/>
      <c r="BDV99" s="107"/>
      <c r="BDW99" s="107"/>
      <c r="BDX99" s="107"/>
      <c r="BDY99" s="107"/>
      <c r="BDZ99" s="107"/>
      <c r="BEA99" s="107"/>
      <c r="BEB99" s="107"/>
      <c r="BEC99" s="107"/>
      <c r="BED99" s="107"/>
      <c r="BEE99" s="107"/>
      <c r="BEF99" s="107"/>
      <c r="BEG99" s="107"/>
      <c r="BEH99" s="107"/>
      <c r="BEI99" s="107"/>
      <c r="BEJ99" s="107"/>
      <c r="BEK99" s="107"/>
      <c r="BEL99" s="107"/>
      <c r="BEM99" s="107"/>
      <c r="BEN99" s="107"/>
      <c r="BEO99" s="107"/>
      <c r="BEP99" s="107"/>
      <c r="BEQ99" s="107"/>
      <c r="BER99" s="107"/>
      <c r="BES99" s="107"/>
      <c r="BET99" s="107"/>
      <c r="BEU99" s="107"/>
      <c r="BEV99" s="107"/>
      <c r="BEW99" s="107"/>
      <c r="BEX99" s="107"/>
      <c r="BEY99" s="107"/>
      <c r="BEZ99" s="107"/>
      <c r="BFA99" s="107"/>
      <c r="BFB99" s="107"/>
      <c r="BFC99" s="107"/>
      <c r="BFD99" s="107"/>
      <c r="BFE99" s="107"/>
      <c r="BFF99" s="107"/>
      <c r="BFG99" s="107"/>
      <c r="BFH99" s="107"/>
      <c r="BFI99" s="107"/>
      <c r="BFJ99" s="107"/>
      <c r="BFK99" s="107"/>
      <c r="BFL99" s="107"/>
      <c r="BFM99" s="107"/>
      <c r="BFN99" s="107"/>
      <c r="BFO99" s="107"/>
      <c r="BFP99" s="107"/>
      <c r="BFQ99" s="107"/>
      <c r="BFR99" s="107"/>
      <c r="BFS99" s="107"/>
      <c r="BFT99" s="107"/>
      <c r="BFU99" s="107"/>
      <c r="BFV99" s="107"/>
      <c r="BFW99" s="107"/>
      <c r="BFX99" s="107"/>
      <c r="BFY99" s="107"/>
      <c r="BFZ99" s="107"/>
      <c r="BGA99" s="107"/>
      <c r="BGB99" s="107"/>
      <c r="BGC99" s="107"/>
      <c r="BGD99" s="107"/>
      <c r="BGE99" s="107"/>
      <c r="BGF99" s="107"/>
      <c r="BGG99" s="107"/>
      <c r="BGH99" s="107"/>
      <c r="BGI99" s="107"/>
      <c r="BGJ99" s="107"/>
      <c r="BGK99" s="107"/>
      <c r="BGL99" s="107"/>
      <c r="BGM99" s="107"/>
      <c r="BGN99" s="107"/>
      <c r="BGO99" s="107"/>
      <c r="BGP99" s="107"/>
      <c r="BGQ99" s="107"/>
      <c r="BGR99" s="107"/>
      <c r="BGS99" s="107"/>
      <c r="BGT99" s="107"/>
      <c r="BGU99" s="107"/>
      <c r="BGV99" s="107"/>
      <c r="BGW99" s="107"/>
      <c r="BGX99" s="107"/>
      <c r="BGY99" s="107"/>
      <c r="BGZ99" s="107"/>
      <c r="BHA99" s="107"/>
      <c r="BHB99" s="107"/>
      <c r="BHC99" s="107"/>
      <c r="BHD99" s="107"/>
      <c r="BHE99" s="107"/>
      <c r="BHF99" s="107"/>
      <c r="BHG99" s="107"/>
      <c r="BHH99" s="107"/>
      <c r="BHI99" s="107"/>
      <c r="BHJ99" s="107"/>
      <c r="BHK99" s="107"/>
      <c r="BHL99" s="107"/>
      <c r="BHM99" s="107"/>
      <c r="BHN99" s="107"/>
      <c r="BHO99" s="107"/>
      <c r="BHP99" s="107"/>
      <c r="BHQ99" s="107"/>
      <c r="BHR99" s="107"/>
      <c r="BHS99" s="107"/>
      <c r="BHT99" s="107"/>
      <c r="BHU99" s="107"/>
      <c r="BHV99" s="107"/>
      <c r="BHW99" s="107"/>
      <c r="BHX99" s="107"/>
      <c r="BHY99" s="107"/>
      <c r="BHZ99" s="107"/>
      <c r="BIA99" s="107"/>
      <c r="BIB99" s="107"/>
      <c r="BIC99" s="107"/>
      <c r="BID99" s="107"/>
      <c r="BIE99" s="107"/>
      <c r="BIF99" s="107"/>
      <c r="BIG99" s="107"/>
      <c r="BIH99" s="107"/>
      <c r="BII99" s="107"/>
    </row>
    <row r="100" spans="1:1595" s="107" customFormat="1">
      <c r="A100" s="170">
        <v>44</v>
      </c>
      <c r="B100" s="183" t="s">
        <v>126</v>
      </c>
      <c r="C100" s="167" t="s">
        <v>32</v>
      </c>
      <c r="D100" s="165">
        <v>41328</v>
      </c>
      <c r="E100" s="165">
        <v>211</v>
      </c>
      <c r="F100" s="165">
        <v>1112</v>
      </c>
      <c r="G100" s="167" t="s">
        <v>127</v>
      </c>
      <c r="H100" s="167">
        <v>2</v>
      </c>
      <c r="I100" s="167">
        <v>1</v>
      </c>
      <c r="J100" s="167">
        <v>83</v>
      </c>
      <c r="K100" s="167"/>
      <c r="L100" s="169" t="s">
        <v>34</v>
      </c>
      <c r="M100" s="110"/>
      <c r="N100" s="110"/>
      <c r="O100" s="110"/>
      <c r="P100" s="170">
        <v>44</v>
      </c>
      <c r="Q100" s="170">
        <v>4</v>
      </c>
      <c r="R100" s="170"/>
      <c r="S100" s="170" t="s">
        <v>39</v>
      </c>
      <c r="T100" s="170">
        <v>245</v>
      </c>
      <c r="U100" s="170"/>
      <c r="V100" s="171" t="s">
        <v>34</v>
      </c>
      <c r="W100" s="170"/>
      <c r="X100" s="170"/>
      <c r="Y100" s="170">
        <v>17</v>
      </c>
      <c r="Z100" s="110"/>
    </row>
    <row r="101" spans="1:1595" s="123" customFormat="1">
      <c r="A101" s="118"/>
      <c r="B101" s="138"/>
      <c r="C101" s="114" t="s">
        <v>43</v>
      </c>
      <c r="D101" s="113">
        <v>4185</v>
      </c>
      <c r="E101" s="113"/>
      <c r="F101" s="113"/>
      <c r="G101" s="114"/>
      <c r="H101" s="114">
        <v>25</v>
      </c>
      <c r="I101" s="114">
        <v>2</v>
      </c>
      <c r="J101" s="114">
        <v>52</v>
      </c>
      <c r="K101" s="176" t="s">
        <v>34</v>
      </c>
      <c r="L101" s="117"/>
      <c r="M101" s="117"/>
      <c r="N101" s="117"/>
      <c r="O101" s="117"/>
      <c r="P101" s="118"/>
      <c r="Q101" s="118"/>
      <c r="R101" s="118"/>
      <c r="S101" s="118"/>
      <c r="T101" s="118"/>
      <c r="U101" s="118"/>
      <c r="V101" s="174"/>
      <c r="W101" s="118"/>
      <c r="X101" s="118"/>
      <c r="Y101" s="118"/>
      <c r="Z101" s="11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  <c r="IW101" s="107"/>
      <c r="IX101" s="107"/>
      <c r="IY101" s="107"/>
      <c r="IZ101" s="107"/>
      <c r="JA101" s="107"/>
      <c r="JB101" s="107"/>
      <c r="JC101" s="107"/>
      <c r="JD101" s="107"/>
      <c r="JE101" s="107"/>
      <c r="JF101" s="107"/>
      <c r="JG101" s="107"/>
      <c r="JH101" s="107"/>
      <c r="JI101" s="107"/>
      <c r="JJ101" s="107"/>
      <c r="JK101" s="107"/>
      <c r="JL101" s="107"/>
      <c r="JM101" s="107"/>
      <c r="JN101" s="107"/>
      <c r="JO101" s="107"/>
      <c r="JP101" s="107"/>
      <c r="JQ101" s="107"/>
      <c r="JR101" s="107"/>
      <c r="JS101" s="107"/>
      <c r="JT101" s="107"/>
      <c r="JU101" s="107"/>
      <c r="JV101" s="107"/>
      <c r="JW101" s="107"/>
      <c r="JX101" s="107"/>
      <c r="JY101" s="107"/>
      <c r="JZ101" s="107"/>
      <c r="KA101" s="107"/>
      <c r="KB101" s="107"/>
      <c r="KC101" s="107"/>
      <c r="KD101" s="107"/>
      <c r="KE101" s="107"/>
      <c r="KF101" s="107"/>
      <c r="KG101" s="107"/>
      <c r="KH101" s="107"/>
      <c r="KI101" s="107"/>
      <c r="KJ101" s="107"/>
      <c r="KK101" s="107"/>
      <c r="KL101" s="107"/>
      <c r="KM101" s="107"/>
      <c r="KN101" s="107"/>
      <c r="KO101" s="107"/>
      <c r="KP101" s="107"/>
      <c r="KQ101" s="107"/>
      <c r="KR101" s="107"/>
      <c r="KS101" s="107"/>
      <c r="KT101" s="107"/>
      <c r="KU101" s="107"/>
      <c r="KV101" s="107"/>
      <c r="KW101" s="107"/>
      <c r="KX101" s="107"/>
      <c r="KY101" s="107"/>
      <c r="KZ101" s="107"/>
      <c r="LA101" s="107"/>
      <c r="LB101" s="107"/>
      <c r="LC101" s="107"/>
      <c r="LD101" s="107"/>
      <c r="LE101" s="107"/>
      <c r="LF101" s="107"/>
      <c r="LG101" s="107"/>
      <c r="LH101" s="107"/>
      <c r="LI101" s="107"/>
      <c r="LJ101" s="107"/>
      <c r="LK101" s="107"/>
      <c r="LL101" s="107"/>
      <c r="LM101" s="107"/>
      <c r="LN101" s="107"/>
      <c r="LO101" s="107"/>
      <c r="LP101" s="107"/>
      <c r="LQ101" s="107"/>
      <c r="LR101" s="107"/>
      <c r="LS101" s="107"/>
      <c r="LT101" s="107"/>
      <c r="LU101" s="107"/>
      <c r="LV101" s="107"/>
      <c r="LW101" s="107"/>
      <c r="LX101" s="107"/>
      <c r="LY101" s="107"/>
      <c r="LZ101" s="107"/>
      <c r="MA101" s="107"/>
      <c r="MB101" s="107"/>
      <c r="MC101" s="107"/>
      <c r="MD101" s="107"/>
      <c r="ME101" s="107"/>
      <c r="MF101" s="107"/>
      <c r="MG101" s="107"/>
      <c r="MH101" s="107"/>
      <c r="MI101" s="107"/>
      <c r="MJ101" s="107"/>
      <c r="MK101" s="107"/>
      <c r="ML101" s="107"/>
      <c r="MM101" s="107"/>
      <c r="MN101" s="107"/>
      <c r="MO101" s="107"/>
      <c r="MP101" s="107"/>
      <c r="MQ101" s="107"/>
      <c r="MR101" s="107"/>
      <c r="MS101" s="107"/>
      <c r="MT101" s="107"/>
      <c r="MU101" s="107"/>
      <c r="MV101" s="107"/>
      <c r="MW101" s="107"/>
      <c r="MX101" s="107"/>
      <c r="MY101" s="107"/>
      <c r="MZ101" s="107"/>
      <c r="NA101" s="107"/>
      <c r="NB101" s="107"/>
      <c r="NC101" s="107"/>
      <c r="ND101" s="107"/>
      <c r="NE101" s="107"/>
      <c r="NF101" s="107"/>
      <c r="NG101" s="107"/>
      <c r="NH101" s="107"/>
      <c r="NI101" s="107"/>
      <c r="NJ101" s="107"/>
      <c r="NK101" s="107"/>
      <c r="NL101" s="107"/>
      <c r="NM101" s="107"/>
      <c r="NN101" s="107"/>
      <c r="NO101" s="107"/>
      <c r="NP101" s="107"/>
      <c r="NQ101" s="107"/>
      <c r="NR101" s="107"/>
      <c r="NS101" s="107"/>
      <c r="NT101" s="107"/>
      <c r="NU101" s="107"/>
      <c r="NV101" s="107"/>
      <c r="NW101" s="107"/>
      <c r="NX101" s="107"/>
      <c r="NY101" s="107"/>
      <c r="NZ101" s="107"/>
      <c r="OA101" s="107"/>
      <c r="OB101" s="107"/>
      <c r="OC101" s="107"/>
      <c r="OD101" s="107"/>
      <c r="OE101" s="107"/>
      <c r="OF101" s="107"/>
      <c r="OG101" s="107"/>
      <c r="OH101" s="107"/>
      <c r="OI101" s="107"/>
      <c r="OJ101" s="107"/>
      <c r="OK101" s="107"/>
      <c r="OL101" s="107"/>
      <c r="OM101" s="107"/>
      <c r="ON101" s="107"/>
      <c r="OO101" s="107"/>
      <c r="OP101" s="107"/>
      <c r="OQ101" s="107"/>
      <c r="OR101" s="107"/>
      <c r="OS101" s="107"/>
      <c r="OT101" s="107"/>
      <c r="OU101" s="107"/>
      <c r="OV101" s="107"/>
      <c r="OW101" s="107"/>
      <c r="OX101" s="107"/>
      <c r="OY101" s="107"/>
      <c r="OZ101" s="107"/>
      <c r="PA101" s="107"/>
      <c r="PB101" s="107"/>
      <c r="PC101" s="107"/>
      <c r="PD101" s="107"/>
      <c r="PE101" s="107"/>
      <c r="PF101" s="107"/>
      <c r="PG101" s="107"/>
      <c r="PH101" s="107"/>
      <c r="PI101" s="107"/>
      <c r="PJ101" s="107"/>
      <c r="PK101" s="107"/>
      <c r="PL101" s="107"/>
      <c r="PM101" s="107"/>
      <c r="PN101" s="107"/>
      <c r="PO101" s="107"/>
      <c r="PP101" s="107"/>
      <c r="PQ101" s="107"/>
      <c r="PR101" s="107"/>
      <c r="PS101" s="107"/>
      <c r="PT101" s="107"/>
      <c r="PU101" s="107"/>
      <c r="PV101" s="107"/>
      <c r="PW101" s="107"/>
      <c r="PX101" s="107"/>
      <c r="PY101" s="107"/>
      <c r="PZ101" s="107"/>
      <c r="QA101" s="107"/>
      <c r="QB101" s="107"/>
      <c r="QC101" s="107"/>
      <c r="QD101" s="107"/>
      <c r="QE101" s="107"/>
      <c r="QF101" s="107"/>
      <c r="QG101" s="107"/>
      <c r="QH101" s="107"/>
      <c r="QI101" s="107"/>
      <c r="QJ101" s="107"/>
      <c r="QK101" s="107"/>
      <c r="QL101" s="107"/>
      <c r="QM101" s="107"/>
      <c r="QN101" s="107"/>
      <c r="QO101" s="107"/>
      <c r="QP101" s="107"/>
      <c r="QQ101" s="107"/>
      <c r="QR101" s="107"/>
      <c r="QS101" s="107"/>
      <c r="QT101" s="107"/>
      <c r="QU101" s="107"/>
      <c r="QV101" s="107"/>
      <c r="QW101" s="107"/>
      <c r="QX101" s="107"/>
      <c r="QY101" s="107"/>
      <c r="QZ101" s="107"/>
      <c r="RA101" s="107"/>
      <c r="RB101" s="107"/>
      <c r="RC101" s="107"/>
      <c r="RD101" s="107"/>
      <c r="RE101" s="107"/>
      <c r="RF101" s="107"/>
      <c r="RG101" s="107"/>
      <c r="RH101" s="107"/>
      <c r="RI101" s="107"/>
      <c r="RJ101" s="107"/>
      <c r="RK101" s="107"/>
      <c r="RL101" s="107"/>
      <c r="RM101" s="107"/>
      <c r="RN101" s="107"/>
      <c r="RO101" s="107"/>
      <c r="RP101" s="107"/>
      <c r="RQ101" s="107"/>
      <c r="RR101" s="107"/>
      <c r="RS101" s="107"/>
      <c r="RT101" s="107"/>
      <c r="RU101" s="107"/>
      <c r="RV101" s="107"/>
      <c r="RW101" s="107"/>
      <c r="RX101" s="107"/>
      <c r="RY101" s="107"/>
      <c r="RZ101" s="107"/>
      <c r="SA101" s="107"/>
      <c r="SB101" s="107"/>
      <c r="SC101" s="107"/>
      <c r="SD101" s="107"/>
      <c r="SE101" s="107"/>
      <c r="SF101" s="107"/>
      <c r="SG101" s="107"/>
      <c r="SH101" s="107"/>
      <c r="SI101" s="107"/>
      <c r="SJ101" s="107"/>
      <c r="SK101" s="107"/>
      <c r="SL101" s="107"/>
      <c r="SM101" s="107"/>
      <c r="SN101" s="107"/>
      <c r="SO101" s="107"/>
      <c r="SP101" s="107"/>
      <c r="SQ101" s="107"/>
      <c r="SR101" s="107"/>
      <c r="SS101" s="107"/>
      <c r="ST101" s="107"/>
      <c r="SU101" s="107"/>
      <c r="SV101" s="107"/>
      <c r="SW101" s="107"/>
      <c r="SX101" s="107"/>
      <c r="SY101" s="107"/>
      <c r="SZ101" s="107"/>
      <c r="TA101" s="107"/>
      <c r="TB101" s="107"/>
      <c r="TC101" s="107"/>
      <c r="TD101" s="107"/>
      <c r="TE101" s="107"/>
      <c r="TF101" s="107"/>
      <c r="TG101" s="107"/>
      <c r="TH101" s="107"/>
      <c r="TI101" s="107"/>
      <c r="TJ101" s="107"/>
      <c r="TK101" s="107"/>
      <c r="TL101" s="107"/>
      <c r="TM101" s="107"/>
      <c r="TN101" s="107"/>
      <c r="TO101" s="107"/>
      <c r="TP101" s="107"/>
      <c r="TQ101" s="107"/>
      <c r="TR101" s="107"/>
      <c r="TS101" s="107"/>
      <c r="TT101" s="107"/>
      <c r="TU101" s="107"/>
      <c r="TV101" s="107"/>
      <c r="TW101" s="107"/>
      <c r="TX101" s="107"/>
      <c r="TY101" s="107"/>
      <c r="TZ101" s="107"/>
      <c r="UA101" s="107"/>
      <c r="UB101" s="107"/>
      <c r="UC101" s="107"/>
      <c r="UD101" s="107"/>
      <c r="UE101" s="107"/>
      <c r="UF101" s="107"/>
      <c r="UG101" s="107"/>
      <c r="UH101" s="107"/>
      <c r="UI101" s="107"/>
      <c r="UJ101" s="107"/>
      <c r="UK101" s="107"/>
      <c r="UL101" s="107"/>
      <c r="UM101" s="107"/>
      <c r="UN101" s="107"/>
      <c r="UO101" s="107"/>
      <c r="UP101" s="107"/>
      <c r="UQ101" s="107"/>
      <c r="UR101" s="107"/>
      <c r="US101" s="107"/>
      <c r="UT101" s="107"/>
      <c r="UU101" s="107"/>
      <c r="UV101" s="107"/>
      <c r="UW101" s="107"/>
      <c r="UX101" s="107"/>
      <c r="UY101" s="107"/>
      <c r="UZ101" s="107"/>
      <c r="VA101" s="107"/>
      <c r="VB101" s="107"/>
      <c r="VC101" s="107"/>
      <c r="VD101" s="107"/>
      <c r="VE101" s="107"/>
      <c r="VF101" s="107"/>
      <c r="VG101" s="107"/>
      <c r="VH101" s="107"/>
      <c r="VI101" s="107"/>
      <c r="VJ101" s="107"/>
      <c r="VK101" s="107"/>
      <c r="VL101" s="107"/>
      <c r="VM101" s="107"/>
      <c r="VN101" s="107"/>
      <c r="VO101" s="107"/>
      <c r="VP101" s="107"/>
      <c r="VQ101" s="107"/>
      <c r="VR101" s="107"/>
      <c r="VS101" s="107"/>
      <c r="VT101" s="107"/>
      <c r="VU101" s="107"/>
      <c r="VV101" s="107"/>
      <c r="VW101" s="107"/>
      <c r="VX101" s="107"/>
      <c r="VY101" s="107"/>
      <c r="VZ101" s="107"/>
      <c r="WA101" s="107"/>
      <c r="WB101" s="107"/>
      <c r="WC101" s="107"/>
      <c r="WD101" s="107"/>
      <c r="WE101" s="107"/>
      <c r="WF101" s="107"/>
      <c r="WG101" s="107"/>
      <c r="WH101" s="107"/>
      <c r="WI101" s="107"/>
      <c r="WJ101" s="107"/>
      <c r="WK101" s="107"/>
      <c r="WL101" s="107"/>
      <c r="WM101" s="107"/>
      <c r="WN101" s="107"/>
      <c r="WO101" s="107"/>
      <c r="WP101" s="107"/>
      <c r="WQ101" s="107"/>
      <c r="WR101" s="107"/>
      <c r="WS101" s="107"/>
      <c r="WT101" s="107"/>
      <c r="WU101" s="107"/>
      <c r="WV101" s="107"/>
      <c r="WW101" s="107"/>
      <c r="WX101" s="107"/>
      <c r="WY101" s="107"/>
      <c r="WZ101" s="107"/>
      <c r="XA101" s="107"/>
      <c r="XB101" s="107"/>
      <c r="XC101" s="107"/>
      <c r="XD101" s="107"/>
      <c r="XE101" s="107"/>
      <c r="XF101" s="107"/>
      <c r="XG101" s="107"/>
      <c r="XH101" s="107"/>
      <c r="XI101" s="107"/>
      <c r="XJ101" s="107"/>
      <c r="XK101" s="107"/>
      <c r="XL101" s="107"/>
      <c r="XM101" s="107"/>
      <c r="XN101" s="107"/>
      <c r="XO101" s="107"/>
      <c r="XP101" s="107"/>
      <c r="XQ101" s="107"/>
      <c r="XR101" s="107"/>
      <c r="XS101" s="107"/>
      <c r="XT101" s="107"/>
      <c r="XU101" s="107"/>
      <c r="XV101" s="107"/>
      <c r="XW101" s="107"/>
      <c r="XX101" s="107"/>
      <c r="XY101" s="107"/>
      <c r="XZ101" s="107"/>
      <c r="YA101" s="107"/>
      <c r="YB101" s="107"/>
      <c r="YC101" s="107"/>
      <c r="YD101" s="107"/>
      <c r="YE101" s="107"/>
      <c r="YF101" s="107"/>
      <c r="YG101" s="107"/>
      <c r="YH101" s="107"/>
      <c r="YI101" s="107"/>
      <c r="YJ101" s="107"/>
      <c r="YK101" s="107"/>
      <c r="YL101" s="107"/>
      <c r="YM101" s="107"/>
      <c r="YN101" s="107"/>
      <c r="YO101" s="107"/>
      <c r="YP101" s="107"/>
      <c r="YQ101" s="107"/>
      <c r="YR101" s="107"/>
      <c r="YS101" s="107"/>
      <c r="YT101" s="107"/>
      <c r="YU101" s="107"/>
      <c r="YV101" s="107"/>
      <c r="YW101" s="107"/>
      <c r="YX101" s="107"/>
      <c r="YY101" s="107"/>
      <c r="YZ101" s="107"/>
      <c r="ZA101" s="107"/>
      <c r="ZB101" s="107"/>
      <c r="ZC101" s="107"/>
      <c r="ZD101" s="107"/>
      <c r="ZE101" s="107"/>
      <c r="ZF101" s="107"/>
      <c r="ZG101" s="107"/>
      <c r="ZH101" s="107"/>
      <c r="ZI101" s="107"/>
      <c r="ZJ101" s="107"/>
      <c r="ZK101" s="107"/>
      <c r="ZL101" s="107"/>
      <c r="ZM101" s="107"/>
      <c r="ZN101" s="107"/>
      <c r="ZO101" s="107"/>
      <c r="ZP101" s="107"/>
      <c r="ZQ101" s="107"/>
      <c r="ZR101" s="107"/>
      <c r="ZS101" s="107"/>
      <c r="ZT101" s="107"/>
      <c r="ZU101" s="107"/>
      <c r="ZV101" s="107"/>
      <c r="ZW101" s="107"/>
      <c r="ZX101" s="107"/>
      <c r="ZY101" s="107"/>
      <c r="ZZ101" s="107"/>
      <c r="AAA101" s="107"/>
      <c r="AAB101" s="107"/>
      <c r="AAC101" s="107"/>
      <c r="AAD101" s="107"/>
      <c r="AAE101" s="107"/>
      <c r="AAF101" s="107"/>
      <c r="AAG101" s="107"/>
      <c r="AAH101" s="107"/>
      <c r="AAI101" s="107"/>
      <c r="AAJ101" s="107"/>
      <c r="AAK101" s="107"/>
      <c r="AAL101" s="107"/>
      <c r="AAM101" s="107"/>
      <c r="AAN101" s="107"/>
      <c r="AAO101" s="107"/>
      <c r="AAP101" s="107"/>
      <c r="AAQ101" s="107"/>
      <c r="AAR101" s="107"/>
      <c r="AAS101" s="107"/>
      <c r="AAT101" s="107"/>
      <c r="AAU101" s="107"/>
      <c r="AAV101" s="107"/>
      <c r="AAW101" s="107"/>
      <c r="AAX101" s="107"/>
      <c r="AAY101" s="107"/>
      <c r="AAZ101" s="107"/>
      <c r="ABA101" s="107"/>
      <c r="ABB101" s="107"/>
      <c r="ABC101" s="107"/>
      <c r="ABD101" s="107"/>
      <c r="ABE101" s="107"/>
      <c r="ABF101" s="107"/>
      <c r="ABG101" s="107"/>
      <c r="ABH101" s="107"/>
      <c r="ABI101" s="107"/>
      <c r="ABJ101" s="107"/>
      <c r="ABK101" s="107"/>
      <c r="ABL101" s="107"/>
      <c r="ABM101" s="107"/>
      <c r="ABN101" s="107"/>
      <c r="ABO101" s="107"/>
      <c r="ABP101" s="107"/>
      <c r="ABQ101" s="107"/>
      <c r="ABR101" s="107"/>
      <c r="ABS101" s="107"/>
      <c r="ABT101" s="107"/>
      <c r="ABU101" s="107"/>
      <c r="ABV101" s="107"/>
      <c r="ABW101" s="107"/>
      <c r="ABX101" s="107"/>
      <c r="ABY101" s="107"/>
      <c r="ABZ101" s="107"/>
      <c r="ACA101" s="107"/>
      <c r="ACB101" s="107"/>
      <c r="ACC101" s="107"/>
      <c r="ACD101" s="107"/>
      <c r="ACE101" s="107"/>
      <c r="ACF101" s="107"/>
      <c r="ACG101" s="107"/>
      <c r="ACH101" s="107"/>
      <c r="ACI101" s="107"/>
      <c r="ACJ101" s="107"/>
      <c r="ACK101" s="107"/>
      <c r="ACL101" s="107"/>
      <c r="ACM101" s="107"/>
      <c r="ACN101" s="107"/>
      <c r="ACO101" s="107"/>
      <c r="ACP101" s="107"/>
      <c r="ACQ101" s="107"/>
      <c r="ACR101" s="107"/>
      <c r="ACS101" s="107"/>
      <c r="ACT101" s="107"/>
      <c r="ACU101" s="107"/>
      <c r="ACV101" s="107"/>
      <c r="ACW101" s="107"/>
      <c r="ACX101" s="107"/>
      <c r="ACY101" s="107"/>
      <c r="ACZ101" s="107"/>
      <c r="ADA101" s="107"/>
      <c r="ADB101" s="107"/>
      <c r="ADC101" s="107"/>
      <c r="ADD101" s="107"/>
      <c r="ADE101" s="107"/>
      <c r="ADF101" s="107"/>
      <c r="ADG101" s="107"/>
      <c r="ADH101" s="107"/>
      <c r="ADI101" s="107"/>
      <c r="ADJ101" s="107"/>
      <c r="ADK101" s="107"/>
      <c r="ADL101" s="107"/>
      <c r="ADM101" s="107"/>
      <c r="ADN101" s="107"/>
      <c r="ADO101" s="107"/>
      <c r="ADP101" s="107"/>
      <c r="ADQ101" s="107"/>
      <c r="ADR101" s="107"/>
      <c r="ADS101" s="107"/>
      <c r="ADT101" s="107"/>
      <c r="ADU101" s="107"/>
      <c r="ADV101" s="107"/>
      <c r="ADW101" s="107"/>
      <c r="ADX101" s="107"/>
      <c r="ADY101" s="107"/>
      <c r="ADZ101" s="107"/>
      <c r="AEA101" s="107"/>
      <c r="AEB101" s="107"/>
      <c r="AEC101" s="107"/>
      <c r="AED101" s="107"/>
      <c r="AEE101" s="107"/>
      <c r="AEF101" s="107"/>
      <c r="AEG101" s="107"/>
      <c r="AEH101" s="107"/>
      <c r="AEI101" s="107"/>
      <c r="AEJ101" s="107"/>
      <c r="AEK101" s="107"/>
      <c r="AEL101" s="107"/>
      <c r="AEM101" s="107"/>
      <c r="AEN101" s="107"/>
      <c r="AEO101" s="107"/>
      <c r="AEP101" s="107"/>
      <c r="AEQ101" s="107"/>
      <c r="AER101" s="107"/>
      <c r="AES101" s="107"/>
      <c r="AET101" s="107"/>
      <c r="AEU101" s="107"/>
      <c r="AEV101" s="107"/>
      <c r="AEW101" s="107"/>
      <c r="AEX101" s="107"/>
      <c r="AEY101" s="107"/>
      <c r="AEZ101" s="107"/>
      <c r="AFA101" s="107"/>
      <c r="AFB101" s="107"/>
      <c r="AFC101" s="107"/>
      <c r="AFD101" s="107"/>
      <c r="AFE101" s="107"/>
      <c r="AFF101" s="107"/>
      <c r="AFG101" s="107"/>
      <c r="AFH101" s="107"/>
      <c r="AFI101" s="107"/>
      <c r="AFJ101" s="107"/>
      <c r="AFK101" s="107"/>
      <c r="AFL101" s="107"/>
      <c r="AFM101" s="107"/>
      <c r="AFN101" s="107"/>
      <c r="AFO101" s="107"/>
      <c r="AFP101" s="107"/>
      <c r="AFQ101" s="107"/>
      <c r="AFR101" s="107"/>
      <c r="AFS101" s="107"/>
      <c r="AFT101" s="107"/>
      <c r="AFU101" s="107"/>
      <c r="AFV101" s="107"/>
      <c r="AFW101" s="107"/>
      <c r="AFX101" s="107"/>
      <c r="AFY101" s="107"/>
      <c r="AFZ101" s="107"/>
      <c r="AGA101" s="107"/>
      <c r="AGB101" s="107"/>
      <c r="AGC101" s="107"/>
      <c r="AGD101" s="107"/>
      <c r="AGE101" s="107"/>
      <c r="AGF101" s="107"/>
      <c r="AGG101" s="107"/>
      <c r="AGH101" s="107"/>
      <c r="AGI101" s="107"/>
      <c r="AGJ101" s="107"/>
      <c r="AGK101" s="107"/>
      <c r="AGL101" s="107"/>
      <c r="AGM101" s="107"/>
      <c r="AGN101" s="107"/>
      <c r="AGO101" s="107"/>
      <c r="AGP101" s="107"/>
      <c r="AGQ101" s="107"/>
      <c r="AGR101" s="107"/>
      <c r="AGS101" s="107"/>
      <c r="AGT101" s="107"/>
      <c r="AGU101" s="107"/>
      <c r="AGV101" s="107"/>
      <c r="AGW101" s="107"/>
      <c r="AGX101" s="107"/>
      <c r="AGY101" s="107"/>
      <c r="AGZ101" s="107"/>
      <c r="AHA101" s="107"/>
      <c r="AHB101" s="107"/>
      <c r="AHC101" s="107"/>
      <c r="AHD101" s="107"/>
      <c r="AHE101" s="107"/>
      <c r="AHF101" s="107"/>
      <c r="AHG101" s="107"/>
      <c r="AHH101" s="107"/>
      <c r="AHI101" s="107"/>
      <c r="AHJ101" s="107"/>
      <c r="AHK101" s="107"/>
      <c r="AHL101" s="107"/>
      <c r="AHM101" s="107"/>
      <c r="AHN101" s="107"/>
      <c r="AHO101" s="107"/>
      <c r="AHP101" s="107"/>
      <c r="AHQ101" s="107"/>
      <c r="AHR101" s="107"/>
      <c r="AHS101" s="107"/>
      <c r="AHT101" s="107"/>
      <c r="AHU101" s="107"/>
      <c r="AHV101" s="107"/>
      <c r="AHW101" s="107"/>
      <c r="AHX101" s="107"/>
      <c r="AHY101" s="107"/>
      <c r="AHZ101" s="107"/>
      <c r="AIA101" s="107"/>
      <c r="AIB101" s="107"/>
      <c r="AIC101" s="107"/>
      <c r="AID101" s="107"/>
      <c r="AIE101" s="107"/>
      <c r="AIF101" s="107"/>
      <c r="AIG101" s="107"/>
      <c r="AIH101" s="107"/>
      <c r="AII101" s="107"/>
      <c r="AIJ101" s="107"/>
      <c r="AIK101" s="107"/>
      <c r="AIL101" s="107"/>
      <c r="AIM101" s="107"/>
      <c r="AIN101" s="107"/>
      <c r="AIO101" s="107"/>
      <c r="AIP101" s="107"/>
      <c r="AIQ101" s="107"/>
      <c r="AIR101" s="107"/>
      <c r="AIS101" s="107"/>
      <c r="AIT101" s="107"/>
      <c r="AIU101" s="107"/>
      <c r="AIV101" s="107"/>
      <c r="AIW101" s="107"/>
      <c r="AIX101" s="107"/>
      <c r="AIY101" s="107"/>
      <c r="AIZ101" s="107"/>
      <c r="AJA101" s="107"/>
      <c r="AJB101" s="107"/>
      <c r="AJC101" s="107"/>
      <c r="AJD101" s="107"/>
      <c r="AJE101" s="107"/>
      <c r="AJF101" s="107"/>
      <c r="AJG101" s="107"/>
      <c r="AJH101" s="107"/>
      <c r="AJI101" s="107"/>
      <c r="AJJ101" s="107"/>
      <c r="AJK101" s="107"/>
      <c r="AJL101" s="107"/>
      <c r="AJM101" s="107"/>
      <c r="AJN101" s="107"/>
      <c r="AJO101" s="107"/>
      <c r="AJP101" s="107"/>
      <c r="AJQ101" s="107"/>
      <c r="AJR101" s="107"/>
      <c r="AJS101" s="107"/>
      <c r="AJT101" s="107"/>
      <c r="AJU101" s="107"/>
      <c r="AJV101" s="107"/>
      <c r="AJW101" s="107"/>
      <c r="AJX101" s="107"/>
      <c r="AJY101" s="107"/>
      <c r="AJZ101" s="107"/>
      <c r="AKA101" s="107"/>
      <c r="AKB101" s="107"/>
      <c r="AKC101" s="107"/>
      <c r="AKD101" s="107"/>
      <c r="AKE101" s="107"/>
      <c r="AKF101" s="107"/>
      <c r="AKG101" s="107"/>
      <c r="AKH101" s="107"/>
      <c r="AKI101" s="107"/>
      <c r="AKJ101" s="107"/>
      <c r="AKK101" s="107"/>
      <c r="AKL101" s="107"/>
      <c r="AKM101" s="107"/>
      <c r="AKN101" s="107"/>
      <c r="AKO101" s="107"/>
      <c r="AKP101" s="107"/>
      <c r="AKQ101" s="107"/>
      <c r="AKR101" s="107"/>
      <c r="AKS101" s="107"/>
      <c r="AKT101" s="107"/>
      <c r="AKU101" s="107"/>
      <c r="AKV101" s="107"/>
      <c r="AKW101" s="107"/>
      <c r="AKX101" s="107"/>
      <c r="AKY101" s="107"/>
      <c r="AKZ101" s="107"/>
      <c r="ALA101" s="107"/>
      <c r="ALB101" s="107"/>
      <c r="ALC101" s="107"/>
      <c r="ALD101" s="107"/>
      <c r="ALE101" s="107"/>
      <c r="ALF101" s="107"/>
      <c r="ALG101" s="107"/>
      <c r="ALH101" s="107"/>
      <c r="ALI101" s="107"/>
      <c r="ALJ101" s="107"/>
      <c r="ALK101" s="107"/>
      <c r="ALL101" s="107"/>
      <c r="ALM101" s="107"/>
      <c r="ALN101" s="107"/>
      <c r="ALO101" s="107"/>
      <c r="ALP101" s="107"/>
      <c r="ALQ101" s="107"/>
      <c r="ALR101" s="107"/>
      <c r="ALS101" s="107"/>
      <c r="ALT101" s="107"/>
      <c r="ALU101" s="107"/>
      <c r="ALV101" s="107"/>
      <c r="ALW101" s="107"/>
      <c r="ALX101" s="107"/>
      <c r="ALY101" s="107"/>
      <c r="ALZ101" s="107"/>
      <c r="AMA101" s="107"/>
      <c r="AMB101" s="107"/>
      <c r="AMC101" s="107"/>
      <c r="AMD101" s="107"/>
      <c r="AME101" s="107"/>
      <c r="AMF101" s="107"/>
      <c r="AMG101" s="107"/>
      <c r="AMH101" s="107"/>
      <c r="AMI101" s="107"/>
      <c r="AMJ101" s="107"/>
      <c r="AMK101" s="107"/>
      <c r="AML101" s="107"/>
      <c r="AMM101" s="107"/>
      <c r="AMN101" s="107"/>
      <c r="AMO101" s="107"/>
      <c r="AMP101" s="107"/>
      <c r="AMQ101" s="107"/>
      <c r="AMR101" s="107"/>
      <c r="AMS101" s="107"/>
      <c r="AMT101" s="107"/>
      <c r="AMU101" s="107"/>
      <c r="AMV101" s="107"/>
      <c r="AMW101" s="107"/>
      <c r="AMX101" s="107"/>
      <c r="AMY101" s="107"/>
      <c r="AMZ101" s="107"/>
      <c r="ANA101" s="107"/>
      <c r="ANB101" s="107"/>
      <c r="ANC101" s="107"/>
      <c r="AND101" s="107"/>
      <c r="ANE101" s="107"/>
      <c r="ANF101" s="107"/>
      <c r="ANG101" s="107"/>
      <c r="ANH101" s="107"/>
      <c r="ANI101" s="107"/>
      <c r="ANJ101" s="107"/>
      <c r="ANK101" s="107"/>
      <c r="ANL101" s="107"/>
      <c r="ANM101" s="107"/>
      <c r="ANN101" s="107"/>
      <c r="ANO101" s="107"/>
      <c r="ANP101" s="107"/>
      <c r="ANQ101" s="107"/>
      <c r="ANR101" s="107"/>
      <c r="ANS101" s="107"/>
      <c r="ANT101" s="107"/>
      <c r="ANU101" s="107"/>
      <c r="ANV101" s="107"/>
      <c r="ANW101" s="107"/>
      <c r="ANX101" s="107"/>
      <c r="ANY101" s="107"/>
      <c r="ANZ101" s="107"/>
      <c r="AOA101" s="107"/>
      <c r="AOB101" s="107"/>
      <c r="AOC101" s="107"/>
      <c r="AOD101" s="107"/>
      <c r="AOE101" s="107"/>
      <c r="AOF101" s="107"/>
      <c r="AOG101" s="107"/>
      <c r="AOH101" s="107"/>
      <c r="AOI101" s="107"/>
      <c r="AOJ101" s="107"/>
      <c r="AOK101" s="107"/>
      <c r="AOL101" s="107"/>
      <c r="AOM101" s="107"/>
      <c r="AON101" s="107"/>
      <c r="AOO101" s="107"/>
      <c r="AOP101" s="107"/>
      <c r="AOQ101" s="107"/>
      <c r="AOR101" s="107"/>
      <c r="AOS101" s="107"/>
      <c r="AOT101" s="107"/>
      <c r="AOU101" s="107"/>
      <c r="AOV101" s="107"/>
      <c r="AOW101" s="107"/>
      <c r="AOX101" s="107"/>
      <c r="AOY101" s="107"/>
      <c r="AOZ101" s="107"/>
      <c r="APA101" s="107"/>
      <c r="APB101" s="107"/>
      <c r="APC101" s="107"/>
      <c r="APD101" s="107"/>
      <c r="APE101" s="107"/>
      <c r="APF101" s="107"/>
      <c r="APG101" s="107"/>
      <c r="APH101" s="107"/>
      <c r="API101" s="107"/>
      <c r="APJ101" s="107"/>
      <c r="APK101" s="107"/>
      <c r="APL101" s="107"/>
      <c r="APM101" s="107"/>
      <c r="APN101" s="107"/>
      <c r="APO101" s="107"/>
      <c r="APP101" s="107"/>
      <c r="APQ101" s="107"/>
      <c r="APR101" s="107"/>
      <c r="APS101" s="107"/>
      <c r="APT101" s="107"/>
      <c r="APU101" s="107"/>
      <c r="APV101" s="107"/>
      <c r="APW101" s="107"/>
      <c r="APX101" s="107"/>
      <c r="APY101" s="107"/>
      <c r="APZ101" s="107"/>
      <c r="AQA101" s="107"/>
      <c r="AQB101" s="107"/>
      <c r="AQC101" s="107"/>
      <c r="AQD101" s="107"/>
      <c r="AQE101" s="107"/>
      <c r="AQF101" s="107"/>
      <c r="AQG101" s="107"/>
      <c r="AQH101" s="107"/>
      <c r="AQI101" s="107"/>
      <c r="AQJ101" s="107"/>
      <c r="AQK101" s="107"/>
      <c r="AQL101" s="107"/>
      <c r="AQM101" s="107"/>
      <c r="AQN101" s="107"/>
      <c r="AQO101" s="107"/>
      <c r="AQP101" s="107"/>
      <c r="AQQ101" s="107"/>
      <c r="AQR101" s="107"/>
      <c r="AQS101" s="107"/>
      <c r="AQT101" s="107"/>
      <c r="AQU101" s="107"/>
      <c r="AQV101" s="107"/>
      <c r="AQW101" s="107"/>
      <c r="AQX101" s="107"/>
      <c r="AQY101" s="107"/>
      <c r="AQZ101" s="107"/>
      <c r="ARA101" s="107"/>
      <c r="ARB101" s="107"/>
      <c r="ARC101" s="107"/>
      <c r="ARD101" s="107"/>
      <c r="ARE101" s="107"/>
      <c r="ARF101" s="107"/>
      <c r="ARG101" s="107"/>
      <c r="ARH101" s="107"/>
      <c r="ARI101" s="107"/>
      <c r="ARJ101" s="107"/>
      <c r="ARK101" s="107"/>
      <c r="ARL101" s="107"/>
      <c r="ARM101" s="107"/>
      <c r="ARN101" s="107"/>
      <c r="ARO101" s="107"/>
      <c r="ARP101" s="107"/>
      <c r="ARQ101" s="107"/>
      <c r="ARR101" s="107"/>
      <c r="ARS101" s="107"/>
      <c r="ART101" s="107"/>
      <c r="ARU101" s="107"/>
      <c r="ARV101" s="107"/>
      <c r="ARW101" s="107"/>
      <c r="ARX101" s="107"/>
      <c r="ARY101" s="107"/>
      <c r="ARZ101" s="107"/>
      <c r="ASA101" s="107"/>
      <c r="ASB101" s="107"/>
      <c r="ASC101" s="107"/>
      <c r="ASD101" s="107"/>
      <c r="ASE101" s="107"/>
      <c r="ASF101" s="107"/>
      <c r="ASG101" s="107"/>
      <c r="ASH101" s="107"/>
      <c r="ASI101" s="107"/>
      <c r="ASJ101" s="107"/>
      <c r="ASK101" s="107"/>
      <c r="ASL101" s="107"/>
      <c r="ASM101" s="107"/>
      <c r="ASN101" s="107"/>
      <c r="ASO101" s="107"/>
      <c r="ASP101" s="107"/>
      <c r="ASQ101" s="107"/>
      <c r="ASR101" s="107"/>
      <c r="ASS101" s="107"/>
      <c r="AST101" s="107"/>
      <c r="ASU101" s="107"/>
      <c r="ASV101" s="107"/>
      <c r="ASW101" s="107"/>
      <c r="ASX101" s="107"/>
      <c r="ASY101" s="107"/>
      <c r="ASZ101" s="107"/>
      <c r="ATA101" s="107"/>
      <c r="ATB101" s="107"/>
      <c r="ATC101" s="107"/>
      <c r="ATD101" s="107"/>
      <c r="ATE101" s="107"/>
      <c r="ATF101" s="107"/>
      <c r="ATG101" s="107"/>
      <c r="ATH101" s="107"/>
      <c r="ATI101" s="107"/>
      <c r="ATJ101" s="107"/>
      <c r="ATK101" s="107"/>
      <c r="ATL101" s="107"/>
      <c r="ATM101" s="107"/>
      <c r="ATN101" s="107"/>
      <c r="ATO101" s="107"/>
      <c r="ATP101" s="107"/>
      <c r="ATQ101" s="107"/>
      <c r="ATR101" s="107"/>
      <c r="ATS101" s="107"/>
      <c r="ATT101" s="107"/>
      <c r="ATU101" s="107"/>
      <c r="ATV101" s="107"/>
      <c r="ATW101" s="107"/>
      <c r="ATX101" s="107"/>
      <c r="ATY101" s="107"/>
      <c r="ATZ101" s="107"/>
      <c r="AUA101" s="107"/>
      <c r="AUB101" s="107"/>
      <c r="AUC101" s="107"/>
      <c r="AUD101" s="107"/>
      <c r="AUE101" s="107"/>
      <c r="AUF101" s="107"/>
      <c r="AUG101" s="107"/>
      <c r="AUH101" s="107"/>
      <c r="AUI101" s="107"/>
      <c r="AUJ101" s="107"/>
      <c r="AUK101" s="107"/>
      <c r="AUL101" s="107"/>
      <c r="AUM101" s="107"/>
      <c r="AUN101" s="107"/>
      <c r="AUO101" s="107"/>
      <c r="AUP101" s="107"/>
      <c r="AUQ101" s="107"/>
      <c r="AUR101" s="107"/>
      <c r="AUS101" s="107"/>
      <c r="AUT101" s="107"/>
      <c r="AUU101" s="107"/>
      <c r="AUV101" s="107"/>
      <c r="AUW101" s="107"/>
      <c r="AUX101" s="107"/>
      <c r="AUY101" s="107"/>
      <c r="AUZ101" s="107"/>
      <c r="AVA101" s="107"/>
      <c r="AVB101" s="107"/>
      <c r="AVC101" s="107"/>
      <c r="AVD101" s="107"/>
      <c r="AVE101" s="107"/>
      <c r="AVF101" s="107"/>
      <c r="AVG101" s="107"/>
      <c r="AVH101" s="107"/>
      <c r="AVI101" s="107"/>
      <c r="AVJ101" s="107"/>
      <c r="AVK101" s="107"/>
      <c r="AVL101" s="107"/>
      <c r="AVM101" s="107"/>
      <c r="AVN101" s="107"/>
      <c r="AVO101" s="107"/>
      <c r="AVP101" s="107"/>
      <c r="AVQ101" s="107"/>
      <c r="AVR101" s="107"/>
      <c r="AVS101" s="107"/>
      <c r="AVT101" s="107"/>
      <c r="AVU101" s="107"/>
      <c r="AVV101" s="107"/>
      <c r="AVW101" s="107"/>
      <c r="AVX101" s="107"/>
      <c r="AVY101" s="107"/>
      <c r="AVZ101" s="107"/>
      <c r="AWA101" s="107"/>
      <c r="AWB101" s="107"/>
      <c r="AWC101" s="107"/>
      <c r="AWD101" s="107"/>
      <c r="AWE101" s="107"/>
      <c r="AWF101" s="107"/>
      <c r="AWG101" s="107"/>
      <c r="AWH101" s="107"/>
      <c r="AWI101" s="107"/>
      <c r="AWJ101" s="107"/>
      <c r="AWK101" s="107"/>
      <c r="AWL101" s="107"/>
      <c r="AWM101" s="107"/>
      <c r="AWN101" s="107"/>
      <c r="AWO101" s="107"/>
      <c r="AWP101" s="107"/>
      <c r="AWQ101" s="107"/>
      <c r="AWR101" s="107"/>
      <c r="AWS101" s="107"/>
      <c r="AWT101" s="107"/>
      <c r="AWU101" s="107"/>
      <c r="AWV101" s="107"/>
      <c r="AWW101" s="107"/>
      <c r="AWX101" s="107"/>
      <c r="AWY101" s="107"/>
      <c r="AWZ101" s="107"/>
      <c r="AXA101" s="107"/>
      <c r="AXB101" s="107"/>
      <c r="AXC101" s="107"/>
      <c r="AXD101" s="107"/>
      <c r="AXE101" s="107"/>
      <c r="AXF101" s="107"/>
      <c r="AXG101" s="107"/>
      <c r="AXH101" s="107"/>
      <c r="AXI101" s="107"/>
      <c r="AXJ101" s="107"/>
      <c r="AXK101" s="107"/>
      <c r="AXL101" s="107"/>
      <c r="AXM101" s="107"/>
      <c r="AXN101" s="107"/>
      <c r="AXO101" s="107"/>
      <c r="AXP101" s="107"/>
      <c r="AXQ101" s="107"/>
      <c r="AXR101" s="107"/>
      <c r="AXS101" s="107"/>
      <c r="AXT101" s="107"/>
      <c r="AXU101" s="107"/>
      <c r="AXV101" s="107"/>
      <c r="AXW101" s="107"/>
      <c r="AXX101" s="107"/>
      <c r="AXY101" s="107"/>
      <c r="AXZ101" s="107"/>
      <c r="AYA101" s="107"/>
      <c r="AYB101" s="107"/>
      <c r="AYC101" s="107"/>
      <c r="AYD101" s="107"/>
      <c r="AYE101" s="107"/>
      <c r="AYF101" s="107"/>
      <c r="AYG101" s="107"/>
      <c r="AYH101" s="107"/>
      <c r="AYI101" s="107"/>
      <c r="AYJ101" s="107"/>
      <c r="AYK101" s="107"/>
      <c r="AYL101" s="107"/>
      <c r="AYM101" s="107"/>
      <c r="AYN101" s="107"/>
      <c r="AYO101" s="107"/>
      <c r="AYP101" s="107"/>
      <c r="AYQ101" s="107"/>
      <c r="AYR101" s="107"/>
      <c r="AYS101" s="107"/>
      <c r="AYT101" s="107"/>
      <c r="AYU101" s="107"/>
      <c r="AYV101" s="107"/>
      <c r="AYW101" s="107"/>
      <c r="AYX101" s="107"/>
      <c r="AYY101" s="107"/>
      <c r="AYZ101" s="107"/>
      <c r="AZA101" s="107"/>
      <c r="AZB101" s="107"/>
      <c r="AZC101" s="107"/>
      <c r="AZD101" s="107"/>
      <c r="AZE101" s="107"/>
      <c r="AZF101" s="107"/>
      <c r="AZG101" s="107"/>
      <c r="AZH101" s="107"/>
      <c r="AZI101" s="107"/>
      <c r="AZJ101" s="107"/>
      <c r="AZK101" s="107"/>
      <c r="AZL101" s="107"/>
      <c r="AZM101" s="107"/>
      <c r="AZN101" s="107"/>
      <c r="AZO101" s="107"/>
      <c r="AZP101" s="107"/>
      <c r="AZQ101" s="107"/>
      <c r="AZR101" s="107"/>
      <c r="AZS101" s="107"/>
      <c r="AZT101" s="107"/>
      <c r="AZU101" s="107"/>
      <c r="AZV101" s="107"/>
      <c r="AZW101" s="107"/>
      <c r="AZX101" s="107"/>
      <c r="AZY101" s="107"/>
      <c r="AZZ101" s="107"/>
      <c r="BAA101" s="107"/>
      <c r="BAB101" s="107"/>
      <c r="BAC101" s="107"/>
      <c r="BAD101" s="107"/>
      <c r="BAE101" s="107"/>
      <c r="BAF101" s="107"/>
      <c r="BAG101" s="107"/>
      <c r="BAH101" s="107"/>
      <c r="BAI101" s="107"/>
      <c r="BAJ101" s="107"/>
      <c r="BAK101" s="107"/>
      <c r="BAL101" s="107"/>
      <c r="BAM101" s="107"/>
      <c r="BAN101" s="107"/>
      <c r="BAO101" s="107"/>
      <c r="BAP101" s="107"/>
      <c r="BAQ101" s="107"/>
      <c r="BAR101" s="107"/>
      <c r="BAS101" s="107"/>
      <c r="BAT101" s="107"/>
      <c r="BAU101" s="107"/>
      <c r="BAV101" s="107"/>
      <c r="BAW101" s="107"/>
      <c r="BAX101" s="107"/>
      <c r="BAY101" s="107"/>
      <c r="BAZ101" s="107"/>
      <c r="BBA101" s="107"/>
      <c r="BBB101" s="107"/>
      <c r="BBC101" s="107"/>
      <c r="BBD101" s="107"/>
      <c r="BBE101" s="107"/>
      <c r="BBF101" s="107"/>
      <c r="BBG101" s="107"/>
      <c r="BBH101" s="107"/>
      <c r="BBI101" s="107"/>
      <c r="BBJ101" s="107"/>
      <c r="BBK101" s="107"/>
      <c r="BBL101" s="107"/>
      <c r="BBM101" s="107"/>
      <c r="BBN101" s="107"/>
      <c r="BBO101" s="107"/>
      <c r="BBP101" s="107"/>
      <c r="BBQ101" s="107"/>
      <c r="BBR101" s="107"/>
      <c r="BBS101" s="107"/>
      <c r="BBT101" s="107"/>
      <c r="BBU101" s="107"/>
      <c r="BBV101" s="107"/>
      <c r="BBW101" s="107"/>
      <c r="BBX101" s="107"/>
      <c r="BBY101" s="107"/>
      <c r="BBZ101" s="107"/>
      <c r="BCA101" s="107"/>
      <c r="BCB101" s="107"/>
      <c r="BCC101" s="107"/>
      <c r="BCD101" s="107"/>
      <c r="BCE101" s="107"/>
      <c r="BCF101" s="107"/>
      <c r="BCG101" s="107"/>
      <c r="BCH101" s="107"/>
      <c r="BCI101" s="107"/>
      <c r="BCJ101" s="107"/>
      <c r="BCK101" s="107"/>
      <c r="BCL101" s="107"/>
      <c r="BCM101" s="107"/>
      <c r="BCN101" s="107"/>
      <c r="BCO101" s="107"/>
      <c r="BCP101" s="107"/>
      <c r="BCQ101" s="107"/>
      <c r="BCR101" s="107"/>
      <c r="BCS101" s="107"/>
      <c r="BCT101" s="107"/>
      <c r="BCU101" s="107"/>
      <c r="BCV101" s="107"/>
      <c r="BCW101" s="107"/>
      <c r="BCX101" s="107"/>
      <c r="BCY101" s="107"/>
      <c r="BCZ101" s="107"/>
      <c r="BDA101" s="107"/>
      <c r="BDB101" s="107"/>
      <c r="BDC101" s="107"/>
      <c r="BDD101" s="107"/>
      <c r="BDE101" s="107"/>
      <c r="BDF101" s="107"/>
      <c r="BDG101" s="107"/>
      <c r="BDH101" s="107"/>
      <c r="BDI101" s="107"/>
      <c r="BDJ101" s="107"/>
      <c r="BDK101" s="107"/>
      <c r="BDL101" s="107"/>
      <c r="BDM101" s="107"/>
      <c r="BDN101" s="107"/>
      <c r="BDO101" s="107"/>
      <c r="BDP101" s="107"/>
      <c r="BDQ101" s="107"/>
      <c r="BDR101" s="107"/>
      <c r="BDS101" s="107"/>
      <c r="BDT101" s="107"/>
      <c r="BDU101" s="107"/>
      <c r="BDV101" s="107"/>
      <c r="BDW101" s="107"/>
      <c r="BDX101" s="107"/>
      <c r="BDY101" s="107"/>
      <c r="BDZ101" s="107"/>
      <c r="BEA101" s="107"/>
      <c r="BEB101" s="107"/>
      <c r="BEC101" s="107"/>
      <c r="BED101" s="107"/>
      <c r="BEE101" s="107"/>
      <c r="BEF101" s="107"/>
      <c r="BEG101" s="107"/>
      <c r="BEH101" s="107"/>
      <c r="BEI101" s="107"/>
      <c r="BEJ101" s="107"/>
      <c r="BEK101" s="107"/>
      <c r="BEL101" s="107"/>
      <c r="BEM101" s="107"/>
      <c r="BEN101" s="107"/>
      <c r="BEO101" s="107"/>
      <c r="BEP101" s="107"/>
      <c r="BEQ101" s="107"/>
      <c r="BER101" s="107"/>
      <c r="BES101" s="107"/>
      <c r="BET101" s="107"/>
      <c r="BEU101" s="107"/>
      <c r="BEV101" s="107"/>
      <c r="BEW101" s="107"/>
      <c r="BEX101" s="107"/>
      <c r="BEY101" s="107"/>
      <c r="BEZ101" s="107"/>
      <c r="BFA101" s="107"/>
      <c r="BFB101" s="107"/>
      <c r="BFC101" s="107"/>
      <c r="BFD101" s="107"/>
      <c r="BFE101" s="107"/>
      <c r="BFF101" s="107"/>
      <c r="BFG101" s="107"/>
      <c r="BFH101" s="107"/>
      <c r="BFI101" s="107"/>
      <c r="BFJ101" s="107"/>
      <c r="BFK101" s="107"/>
      <c r="BFL101" s="107"/>
      <c r="BFM101" s="107"/>
      <c r="BFN101" s="107"/>
      <c r="BFO101" s="107"/>
      <c r="BFP101" s="107"/>
      <c r="BFQ101" s="107"/>
      <c r="BFR101" s="107"/>
      <c r="BFS101" s="107"/>
      <c r="BFT101" s="107"/>
      <c r="BFU101" s="107"/>
      <c r="BFV101" s="107"/>
      <c r="BFW101" s="107"/>
      <c r="BFX101" s="107"/>
      <c r="BFY101" s="107"/>
      <c r="BFZ101" s="107"/>
      <c r="BGA101" s="107"/>
      <c r="BGB101" s="107"/>
      <c r="BGC101" s="107"/>
      <c r="BGD101" s="107"/>
      <c r="BGE101" s="107"/>
      <c r="BGF101" s="107"/>
      <c r="BGG101" s="107"/>
      <c r="BGH101" s="107"/>
      <c r="BGI101" s="107"/>
      <c r="BGJ101" s="107"/>
      <c r="BGK101" s="107"/>
      <c r="BGL101" s="107"/>
      <c r="BGM101" s="107"/>
      <c r="BGN101" s="107"/>
      <c r="BGO101" s="107"/>
      <c r="BGP101" s="107"/>
      <c r="BGQ101" s="107"/>
      <c r="BGR101" s="107"/>
      <c r="BGS101" s="107"/>
      <c r="BGT101" s="107"/>
      <c r="BGU101" s="107"/>
      <c r="BGV101" s="107"/>
      <c r="BGW101" s="107"/>
      <c r="BGX101" s="107"/>
      <c r="BGY101" s="107"/>
      <c r="BGZ101" s="107"/>
      <c r="BHA101" s="107"/>
      <c r="BHB101" s="107"/>
      <c r="BHC101" s="107"/>
      <c r="BHD101" s="107"/>
      <c r="BHE101" s="107"/>
      <c r="BHF101" s="107"/>
      <c r="BHG101" s="107"/>
      <c r="BHH101" s="107"/>
      <c r="BHI101" s="107"/>
      <c r="BHJ101" s="107"/>
      <c r="BHK101" s="107"/>
      <c r="BHL101" s="107"/>
      <c r="BHM101" s="107"/>
      <c r="BHN101" s="107"/>
      <c r="BHO101" s="107"/>
      <c r="BHP101" s="107"/>
      <c r="BHQ101" s="107"/>
      <c r="BHR101" s="107"/>
      <c r="BHS101" s="107"/>
      <c r="BHT101" s="107"/>
      <c r="BHU101" s="107"/>
      <c r="BHV101" s="107"/>
      <c r="BHW101" s="107"/>
      <c r="BHX101" s="107"/>
      <c r="BHY101" s="107"/>
      <c r="BHZ101" s="107"/>
      <c r="BIA101" s="107"/>
      <c r="BIB101" s="107"/>
      <c r="BIC101" s="107"/>
      <c r="BID101" s="107"/>
      <c r="BIE101" s="107"/>
      <c r="BIF101" s="107"/>
      <c r="BIG101" s="107"/>
      <c r="BIH101" s="107"/>
      <c r="BII101" s="107"/>
    </row>
    <row r="102" spans="1:1595" s="107" customFormat="1">
      <c r="A102" s="124">
        <v>45</v>
      </c>
      <c r="B102" s="125" t="s">
        <v>128</v>
      </c>
      <c r="C102" s="126" t="s">
        <v>32</v>
      </c>
      <c r="D102" s="127">
        <v>41330</v>
      </c>
      <c r="E102" s="127">
        <v>213</v>
      </c>
      <c r="F102" s="127">
        <v>1114</v>
      </c>
      <c r="G102" s="126" t="s">
        <v>129</v>
      </c>
      <c r="H102" s="126">
        <v>1</v>
      </c>
      <c r="I102" s="126">
        <v>0</v>
      </c>
      <c r="J102" s="126">
        <v>49</v>
      </c>
      <c r="K102" s="126"/>
      <c r="L102" s="129" t="s">
        <v>34</v>
      </c>
      <c r="M102" s="157"/>
      <c r="N102" s="157"/>
      <c r="O102" s="157"/>
      <c r="P102" s="124">
        <v>45</v>
      </c>
      <c r="Q102" s="124">
        <v>2</v>
      </c>
      <c r="R102" s="124"/>
      <c r="S102" s="124" t="s">
        <v>39</v>
      </c>
      <c r="T102" s="124">
        <v>180</v>
      </c>
      <c r="U102" s="124"/>
      <c r="V102" s="175" t="s">
        <v>34</v>
      </c>
      <c r="W102" s="124"/>
      <c r="X102" s="124"/>
      <c r="Y102" s="124">
        <v>6</v>
      </c>
      <c r="Z102" s="157"/>
    </row>
    <row r="103" spans="1:1595" s="107" customFormat="1">
      <c r="A103" s="124"/>
      <c r="B103" s="125"/>
      <c r="C103" s="126" t="s">
        <v>48</v>
      </c>
      <c r="D103" s="127">
        <v>66</v>
      </c>
      <c r="E103" s="127"/>
      <c r="F103" s="127"/>
      <c r="G103" s="126"/>
      <c r="H103" s="126">
        <v>27</v>
      </c>
      <c r="I103" s="126">
        <v>0</v>
      </c>
      <c r="J103" s="126">
        <v>10</v>
      </c>
      <c r="K103" s="202" t="s">
        <v>34</v>
      </c>
      <c r="L103" s="129"/>
      <c r="M103" s="157"/>
      <c r="N103" s="157"/>
      <c r="O103" s="157"/>
      <c r="P103" s="124"/>
      <c r="Q103" s="124"/>
      <c r="R103" s="124"/>
      <c r="S103" s="124"/>
      <c r="T103" s="124"/>
      <c r="U103" s="124"/>
      <c r="V103" s="175"/>
      <c r="W103" s="124"/>
      <c r="X103" s="124"/>
      <c r="Y103" s="124"/>
      <c r="Z103" s="157"/>
    </row>
    <row r="104" spans="1:1595" s="123" customFormat="1">
      <c r="A104" s="118"/>
      <c r="B104" s="138"/>
      <c r="C104" s="114" t="s">
        <v>48</v>
      </c>
      <c r="D104" s="113">
        <v>66</v>
      </c>
      <c r="E104" s="113"/>
      <c r="F104" s="113"/>
      <c r="G104" s="114"/>
      <c r="H104" s="114">
        <v>20</v>
      </c>
      <c r="I104" s="114">
        <v>0</v>
      </c>
      <c r="J104" s="114">
        <v>0</v>
      </c>
      <c r="K104" s="176" t="s">
        <v>34</v>
      </c>
      <c r="L104" s="117"/>
      <c r="M104" s="117"/>
      <c r="N104" s="117"/>
      <c r="O104" s="117"/>
      <c r="P104" s="118"/>
      <c r="Q104" s="118"/>
      <c r="R104" s="118"/>
      <c r="S104" s="118"/>
      <c r="T104" s="118"/>
      <c r="U104" s="118"/>
      <c r="V104" s="174"/>
      <c r="W104" s="118"/>
      <c r="X104" s="118"/>
      <c r="Y104" s="118"/>
      <c r="Z104" s="11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  <c r="IW104" s="107"/>
      <c r="IX104" s="107"/>
      <c r="IY104" s="107"/>
      <c r="IZ104" s="107"/>
      <c r="JA104" s="107"/>
      <c r="JB104" s="107"/>
      <c r="JC104" s="107"/>
      <c r="JD104" s="107"/>
      <c r="JE104" s="107"/>
      <c r="JF104" s="107"/>
      <c r="JG104" s="107"/>
      <c r="JH104" s="107"/>
      <c r="JI104" s="107"/>
      <c r="JJ104" s="107"/>
      <c r="JK104" s="107"/>
      <c r="JL104" s="107"/>
      <c r="JM104" s="107"/>
      <c r="JN104" s="107"/>
      <c r="JO104" s="107"/>
      <c r="JP104" s="107"/>
      <c r="JQ104" s="107"/>
      <c r="JR104" s="107"/>
      <c r="JS104" s="107"/>
      <c r="JT104" s="107"/>
      <c r="JU104" s="107"/>
      <c r="JV104" s="107"/>
      <c r="JW104" s="107"/>
      <c r="JX104" s="107"/>
      <c r="JY104" s="107"/>
      <c r="JZ104" s="107"/>
      <c r="KA104" s="107"/>
      <c r="KB104" s="107"/>
      <c r="KC104" s="107"/>
      <c r="KD104" s="107"/>
      <c r="KE104" s="107"/>
      <c r="KF104" s="107"/>
      <c r="KG104" s="107"/>
      <c r="KH104" s="107"/>
      <c r="KI104" s="107"/>
      <c r="KJ104" s="107"/>
      <c r="KK104" s="107"/>
      <c r="KL104" s="107"/>
      <c r="KM104" s="107"/>
      <c r="KN104" s="107"/>
      <c r="KO104" s="107"/>
      <c r="KP104" s="107"/>
      <c r="KQ104" s="107"/>
      <c r="KR104" s="107"/>
      <c r="KS104" s="107"/>
      <c r="KT104" s="107"/>
      <c r="KU104" s="107"/>
      <c r="KV104" s="107"/>
      <c r="KW104" s="107"/>
      <c r="KX104" s="107"/>
      <c r="KY104" s="107"/>
      <c r="KZ104" s="107"/>
      <c r="LA104" s="107"/>
      <c r="LB104" s="107"/>
      <c r="LC104" s="107"/>
      <c r="LD104" s="107"/>
      <c r="LE104" s="107"/>
      <c r="LF104" s="107"/>
      <c r="LG104" s="107"/>
      <c r="LH104" s="107"/>
      <c r="LI104" s="107"/>
      <c r="LJ104" s="107"/>
      <c r="LK104" s="107"/>
      <c r="LL104" s="107"/>
      <c r="LM104" s="107"/>
      <c r="LN104" s="107"/>
      <c r="LO104" s="107"/>
      <c r="LP104" s="107"/>
      <c r="LQ104" s="107"/>
      <c r="LR104" s="107"/>
      <c r="LS104" s="107"/>
      <c r="LT104" s="107"/>
      <c r="LU104" s="107"/>
      <c r="LV104" s="107"/>
      <c r="LW104" s="107"/>
      <c r="LX104" s="107"/>
      <c r="LY104" s="107"/>
      <c r="LZ104" s="107"/>
      <c r="MA104" s="107"/>
      <c r="MB104" s="107"/>
      <c r="MC104" s="107"/>
      <c r="MD104" s="107"/>
      <c r="ME104" s="107"/>
      <c r="MF104" s="107"/>
      <c r="MG104" s="107"/>
      <c r="MH104" s="107"/>
      <c r="MI104" s="107"/>
      <c r="MJ104" s="107"/>
      <c r="MK104" s="107"/>
      <c r="ML104" s="107"/>
      <c r="MM104" s="107"/>
      <c r="MN104" s="107"/>
      <c r="MO104" s="107"/>
      <c r="MP104" s="107"/>
      <c r="MQ104" s="107"/>
      <c r="MR104" s="107"/>
      <c r="MS104" s="107"/>
      <c r="MT104" s="107"/>
      <c r="MU104" s="107"/>
      <c r="MV104" s="107"/>
      <c r="MW104" s="107"/>
      <c r="MX104" s="107"/>
      <c r="MY104" s="107"/>
      <c r="MZ104" s="107"/>
      <c r="NA104" s="107"/>
      <c r="NB104" s="107"/>
      <c r="NC104" s="107"/>
      <c r="ND104" s="107"/>
      <c r="NE104" s="107"/>
      <c r="NF104" s="107"/>
      <c r="NG104" s="107"/>
      <c r="NH104" s="107"/>
      <c r="NI104" s="107"/>
      <c r="NJ104" s="107"/>
      <c r="NK104" s="107"/>
      <c r="NL104" s="107"/>
      <c r="NM104" s="107"/>
      <c r="NN104" s="107"/>
      <c r="NO104" s="107"/>
      <c r="NP104" s="107"/>
      <c r="NQ104" s="107"/>
      <c r="NR104" s="107"/>
      <c r="NS104" s="107"/>
      <c r="NT104" s="107"/>
      <c r="NU104" s="107"/>
      <c r="NV104" s="107"/>
      <c r="NW104" s="107"/>
      <c r="NX104" s="107"/>
      <c r="NY104" s="107"/>
      <c r="NZ104" s="107"/>
      <c r="OA104" s="107"/>
      <c r="OB104" s="107"/>
      <c r="OC104" s="107"/>
      <c r="OD104" s="107"/>
      <c r="OE104" s="107"/>
      <c r="OF104" s="107"/>
      <c r="OG104" s="107"/>
      <c r="OH104" s="107"/>
      <c r="OI104" s="107"/>
      <c r="OJ104" s="107"/>
      <c r="OK104" s="107"/>
      <c r="OL104" s="107"/>
      <c r="OM104" s="107"/>
      <c r="ON104" s="107"/>
      <c r="OO104" s="107"/>
      <c r="OP104" s="107"/>
      <c r="OQ104" s="107"/>
      <c r="OR104" s="107"/>
      <c r="OS104" s="107"/>
      <c r="OT104" s="107"/>
      <c r="OU104" s="107"/>
      <c r="OV104" s="107"/>
      <c r="OW104" s="107"/>
      <c r="OX104" s="107"/>
      <c r="OY104" s="107"/>
      <c r="OZ104" s="107"/>
      <c r="PA104" s="107"/>
      <c r="PB104" s="107"/>
      <c r="PC104" s="107"/>
      <c r="PD104" s="107"/>
      <c r="PE104" s="107"/>
      <c r="PF104" s="107"/>
      <c r="PG104" s="107"/>
      <c r="PH104" s="107"/>
      <c r="PI104" s="107"/>
      <c r="PJ104" s="107"/>
      <c r="PK104" s="107"/>
      <c r="PL104" s="107"/>
      <c r="PM104" s="107"/>
      <c r="PN104" s="107"/>
      <c r="PO104" s="107"/>
      <c r="PP104" s="107"/>
      <c r="PQ104" s="107"/>
      <c r="PR104" s="107"/>
      <c r="PS104" s="107"/>
      <c r="PT104" s="107"/>
      <c r="PU104" s="107"/>
      <c r="PV104" s="107"/>
      <c r="PW104" s="107"/>
      <c r="PX104" s="107"/>
      <c r="PY104" s="107"/>
      <c r="PZ104" s="107"/>
      <c r="QA104" s="107"/>
      <c r="QB104" s="107"/>
      <c r="QC104" s="107"/>
      <c r="QD104" s="107"/>
      <c r="QE104" s="107"/>
      <c r="QF104" s="107"/>
      <c r="QG104" s="107"/>
      <c r="QH104" s="107"/>
      <c r="QI104" s="107"/>
      <c r="QJ104" s="107"/>
      <c r="QK104" s="107"/>
      <c r="QL104" s="107"/>
      <c r="QM104" s="107"/>
      <c r="QN104" s="107"/>
      <c r="QO104" s="107"/>
      <c r="QP104" s="107"/>
      <c r="QQ104" s="107"/>
      <c r="QR104" s="107"/>
      <c r="QS104" s="107"/>
      <c r="QT104" s="107"/>
      <c r="QU104" s="107"/>
      <c r="QV104" s="107"/>
      <c r="QW104" s="107"/>
      <c r="QX104" s="107"/>
      <c r="QY104" s="107"/>
      <c r="QZ104" s="107"/>
      <c r="RA104" s="107"/>
      <c r="RB104" s="107"/>
      <c r="RC104" s="107"/>
      <c r="RD104" s="107"/>
      <c r="RE104" s="107"/>
      <c r="RF104" s="107"/>
      <c r="RG104" s="107"/>
      <c r="RH104" s="107"/>
      <c r="RI104" s="107"/>
      <c r="RJ104" s="107"/>
      <c r="RK104" s="107"/>
      <c r="RL104" s="107"/>
      <c r="RM104" s="107"/>
      <c r="RN104" s="107"/>
      <c r="RO104" s="107"/>
      <c r="RP104" s="107"/>
      <c r="RQ104" s="107"/>
      <c r="RR104" s="107"/>
      <c r="RS104" s="107"/>
      <c r="RT104" s="107"/>
      <c r="RU104" s="107"/>
      <c r="RV104" s="107"/>
      <c r="RW104" s="107"/>
      <c r="RX104" s="107"/>
      <c r="RY104" s="107"/>
      <c r="RZ104" s="107"/>
      <c r="SA104" s="107"/>
      <c r="SB104" s="107"/>
      <c r="SC104" s="107"/>
      <c r="SD104" s="107"/>
      <c r="SE104" s="107"/>
      <c r="SF104" s="107"/>
      <c r="SG104" s="107"/>
      <c r="SH104" s="107"/>
      <c r="SI104" s="107"/>
      <c r="SJ104" s="107"/>
      <c r="SK104" s="107"/>
      <c r="SL104" s="107"/>
      <c r="SM104" s="107"/>
      <c r="SN104" s="107"/>
      <c r="SO104" s="107"/>
      <c r="SP104" s="107"/>
      <c r="SQ104" s="107"/>
      <c r="SR104" s="107"/>
      <c r="SS104" s="107"/>
      <c r="ST104" s="107"/>
      <c r="SU104" s="107"/>
      <c r="SV104" s="107"/>
      <c r="SW104" s="107"/>
      <c r="SX104" s="107"/>
      <c r="SY104" s="107"/>
      <c r="SZ104" s="107"/>
      <c r="TA104" s="107"/>
      <c r="TB104" s="107"/>
      <c r="TC104" s="107"/>
      <c r="TD104" s="107"/>
      <c r="TE104" s="107"/>
      <c r="TF104" s="107"/>
      <c r="TG104" s="107"/>
      <c r="TH104" s="107"/>
      <c r="TI104" s="107"/>
      <c r="TJ104" s="107"/>
      <c r="TK104" s="107"/>
      <c r="TL104" s="107"/>
      <c r="TM104" s="107"/>
      <c r="TN104" s="107"/>
      <c r="TO104" s="107"/>
      <c r="TP104" s="107"/>
      <c r="TQ104" s="107"/>
      <c r="TR104" s="107"/>
      <c r="TS104" s="107"/>
      <c r="TT104" s="107"/>
      <c r="TU104" s="107"/>
      <c r="TV104" s="107"/>
      <c r="TW104" s="107"/>
      <c r="TX104" s="107"/>
      <c r="TY104" s="107"/>
      <c r="TZ104" s="107"/>
      <c r="UA104" s="107"/>
      <c r="UB104" s="107"/>
      <c r="UC104" s="107"/>
      <c r="UD104" s="107"/>
      <c r="UE104" s="107"/>
      <c r="UF104" s="107"/>
      <c r="UG104" s="107"/>
      <c r="UH104" s="107"/>
      <c r="UI104" s="107"/>
      <c r="UJ104" s="107"/>
      <c r="UK104" s="107"/>
      <c r="UL104" s="107"/>
      <c r="UM104" s="107"/>
      <c r="UN104" s="107"/>
      <c r="UO104" s="107"/>
      <c r="UP104" s="107"/>
      <c r="UQ104" s="107"/>
      <c r="UR104" s="107"/>
      <c r="US104" s="107"/>
      <c r="UT104" s="107"/>
      <c r="UU104" s="107"/>
      <c r="UV104" s="107"/>
      <c r="UW104" s="107"/>
      <c r="UX104" s="107"/>
      <c r="UY104" s="107"/>
      <c r="UZ104" s="107"/>
      <c r="VA104" s="107"/>
      <c r="VB104" s="107"/>
      <c r="VC104" s="107"/>
      <c r="VD104" s="107"/>
      <c r="VE104" s="107"/>
      <c r="VF104" s="107"/>
      <c r="VG104" s="107"/>
      <c r="VH104" s="107"/>
      <c r="VI104" s="107"/>
      <c r="VJ104" s="107"/>
      <c r="VK104" s="107"/>
      <c r="VL104" s="107"/>
      <c r="VM104" s="107"/>
      <c r="VN104" s="107"/>
      <c r="VO104" s="107"/>
      <c r="VP104" s="107"/>
      <c r="VQ104" s="107"/>
      <c r="VR104" s="107"/>
      <c r="VS104" s="107"/>
      <c r="VT104" s="107"/>
      <c r="VU104" s="107"/>
      <c r="VV104" s="107"/>
      <c r="VW104" s="107"/>
      <c r="VX104" s="107"/>
      <c r="VY104" s="107"/>
      <c r="VZ104" s="107"/>
      <c r="WA104" s="107"/>
      <c r="WB104" s="107"/>
      <c r="WC104" s="107"/>
      <c r="WD104" s="107"/>
      <c r="WE104" s="107"/>
      <c r="WF104" s="107"/>
      <c r="WG104" s="107"/>
      <c r="WH104" s="107"/>
      <c r="WI104" s="107"/>
      <c r="WJ104" s="107"/>
      <c r="WK104" s="107"/>
      <c r="WL104" s="107"/>
      <c r="WM104" s="107"/>
      <c r="WN104" s="107"/>
      <c r="WO104" s="107"/>
      <c r="WP104" s="107"/>
      <c r="WQ104" s="107"/>
      <c r="WR104" s="107"/>
      <c r="WS104" s="107"/>
      <c r="WT104" s="107"/>
      <c r="WU104" s="107"/>
      <c r="WV104" s="107"/>
      <c r="WW104" s="107"/>
      <c r="WX104" s="107"/>
      <c r="WY104" s="107"/>
      <c r="WZ104" s="107"/>
      <c r="XA104" s="107"/>
      <c r="XB104" s="107"/>
      <c r="XC104" s="107"/>
      <c r="XD104" s="107"/>
      <c r="XE104" s="107"/>
      <c r="XF104" s="107"/>
      <c r="XG104" s="107"/>
      <c r="XH104" s="107"/>
      <c r="XI104" s="107"/>
      <c r="XJ104" s="107"/>
      <c r="XK104" s="107"/>
      <c r="XL104" s="107"/>
      <c r="XM104" s="107"/>
      <c r="XN104" s="107"/>
      <c r="XO104" s="107"/>
      <c r="XP104" s="107"/>
      <c r="XQ104" s="107"/>
      <c r="XR104" s="107"/>
      <c r="XS104" s="107"/>
      <c r="XT104" s="107"/>
      <c r="XU104" s="107"/>
      <c r="XV104" s="107"/>
      <c r="XW104" s="107"/>
      <c r="XX104" s="107"/>
      <c r="XY104" s="107"/>
      <c r="XZ104" s="107"/>
      <c r="YA104" s="107"/>
      <c r="YB104" s="107"/>
      <c r="YC104" s="107"/>
      <c r="YD104" s="107"/>
      <c r="YE104" s="107"/>
      <c r="YF104" s="107"/>
      <c r="YG104" s="107"/>
      <c r="YH104" s="107"/>
      <c r="YI104" s="107"/>
      <c r="YJ104" s="107"/>
      <c r="YK104" s="107"/>
      <c r="YL104" s="107"/>
      <c r="YM104" s="107"/>
      <c r="YN104" s="107"/>
      <c r="YO104" s="107"/>
      <c r="YP104" s="107"/>
      <c r="YQ104" s="107"/>
      <c r="YR104" s="107"/>
      <c r="YS104" s="107"/>
      <c r="YT104" s="107"/>
      <c r="YU104" s="107"/>
      <c r="YV104" s="107"/>
      <c r="YW104" s="107"/>
      <c r="YX104" s="107"/>
      <c r="YY104" s="107"/>
      <c r="YZ104" s="107"/>
      <c r="ZA104" s="107"/>
      <c r="ZB104" s="107"/>
      <c r="ZC104" s="107"/>
      <c r="ZD104" s="107"/>
      <c r="ZE104" s="107"/>
      <c r="ZF104" s="107"/>
      <c r="ZG104" s="107"/>
      <c r="ZH104" s="107"/>
      <c r="ZI104" s="107"/>
      <c r="ZJ104" s="107"/>
      <c r="ZK104" s="107"/>
      <c r="ZL104" s="107"/>
      <c r="ZM104" s="107"/>
      <c r="ZN104" s="107"/>
      <c r="ZO104" s="107"/>
      <c r="ZP104" s="107"/>
      <c r="ZQ104" s="107"/>
      <c r="ZR104" s="107"/>
      <c r="ZS104" s="107"/>
      <c r="ZT104" s="107"/>
      <c r="ZU104" s="107"/>
      <c r="ZV104" s="107"/>
      <c r="ZW104" s="107"/>
      <c r="ZX104" s="107"/>
      <c r="ZY104" s="107"/>
      <c r="ZZ104" s="107"/>
      <c r="AAA104" s="107"/>
      <c r="AAB104" s="107"/>
      <c r="AAC104" s="107"/>
      <c r="AAD104" s="107"/>
      <c r="AAE104" s="107"/>
      <c r="AAF104" s="107"/>
      <c r="AAG104" s="107"/>
      <c r="AAH104" s="107"/>
      <c r="AAI104" s="107"/>
      <c r="AAJ104" s="107"/>
      <c r="AAK104" s="107"/>
      <c r="AAL104" s="107"/>
      <c r="AAM104" s="107"/>
      <c r="AAN104" s="107"/>
      <c r="AAO104" s="107"/>
      <c r="AAP104" s="107"/>
      <c r="AAQ104" s="107"/>
      <c r="AAR104" s="107"/>
      <c r="AAS104" s="107"/>
      <c r="AAT104" s="107"/>
      <c r="AAU104" s="107"/>
      <c r="AAV104" s="107"/>
      <c r="AAW104" s="107"/>
      <c r="AAX104" s="107"/>
      <c r="AAY104" s="107"/>
      <c r="AAZ104" s="107"/>
      <c r="ABA104" s="107"/>
      <c r="ABB104" s="107"/>
      <c r="ABC104" s="107"/>
      <c r="ABD104" s="107"/>
      <c r="ABE104" s="107"/>
      <c r="ABF104" s="107"/>
      <c r="ABG104" s="107"/>
      <c r="ABH104" s="107"/>
      <c r="ABI104" s="107"/>
      <c r="ABJ104" s="107"/>
      <c r="ABK104" s="107"/>
      <c r="ABL104" s="107"/>
      <c r="ABM104" s="107"/>
      <c r="ABN104" s="107"/>
      <c r="ABO104" s="107"/>
      <c r="ABP104" s="107"/>
      <c r="ABQ104" s="107"/>
      <c r="ABR104" s="107"/>
      <c r="ABS104" s="107"/>
      <c r="ABT104" s="107"/>
      <c r="ABU104" s="107"/>
      <c r="ABV104" s="107"/>
      <c r="ABW104" s="107"/>
      <c r="ABX104" s="107"/>
      <c r="ABY104" s="107"/>
      <c r="ABZ104" s="107"/>
      <c r="ACA104" s="107"/>
      <c r="ACB104" s="107"/>
      <c r="ACC104" s="107"/>
      <c r="ACD104" s="107"/>
      <c r="ACE104" s="107"/>
      <c r="ACF104" s="107"/>
      <c r="ACG104" s="107"/>
      <c r="ACH104" s="107"/>
      <c r="ACI104" s="107"/>
      <c r="ACJ104" s="107"/>
      <c r="ACK104" s="107"/>
      <c r="ACL104" s="107"/>
      <c r="ACM104" s="107"/>
      <c r="ACN104" s="107"/>
      <c r="ACO104" s="107"/>
      <c r="ACP104" s="107"/>
      <c r="ACQ104" s="107"/>
      <c r="ACR104" s="107"/>
      <c r="ACS104" s="107"/>
      <c r="ACT104" s="107"/>
      <c r="ACU104" s="107"/>
      <c r="ACV104" s="107"/>
      <c r="ACW104" s="107"/>
      <c r="ACX104" s="107"/>
      <c r="ACY104" s="107"/>
      <c r="ACZ104" s="107"/>
      <c r="ADA104" s="107"/>
      <c r="ADB104" s="107"/>
      <c r="ADC104" s="107"/>
      <c r="ADD104" s="107"/>
      <c r="ADE104" s="107"/>
      <c r="ADF104" s="107"/>
      <c r="ADG104" s="107"/>
      <c r="ADH104" s="107"/>
      <c r="ADI104" s="107"/>
      <c r="ADJ104" s="107"/>
      <c r="ADK104" s="107"/>
      <c r="ADL104" s="107"/>
      <c r="ADM104" s="107"/>
      <c r="ADN104" s="107"/>
      <c r="ADO104" s="107"/>
      <c r="ADP104" s="107"/>
      <c r="ADQ104" s="107"/>
      <c r="ADR104" s="107"/>
      <c r="ADS104" s="107"/>
      <c r="ADT104" s="107"/>
      <c r="ADU104" s="107"/>
      <c r="ADV104" s="107"/>
      <c r="ADW104" s="107"/>
      <c r="ADX104" s="107"/>
      <c r="ADY104" s="107"/>
      <c r="ADZ104" s="107"/>
      <c r="AEA104" s="107"/>
      <c r="AEB104" s="107"/>
      <c r="AEC104" s="107"/>
      <c r="AED104" s="107"/>
      <c r="AEE104" s="107"/>
      <c r="AEF104" s="107"/>
      <c r="AEG104" s="107"/>
      <c r="AEH104" s="107"/>
      <c r="AEI104" s="107"/>
      <c r="AEJ104" s="107"/>
      <c r="AEK104" s="107"/>
      <c r="AEL104" s="107"/>
      <c r="AEM104" s="107"/>
      <c r="AEN104" s="107"/>
      <c r="AEO104" s="107"/>
      <c r="AEP104" s="107"/>
      <c r="AEQ104" s="107"/>
      <c r="AER104" s="107"/>
      <c r="AES104" s="107"/>
      <c r="AET104" s="107"/>
      <c r="AEU104" s="107"/>
      <c r="AEV104" s="107"/>
      <c r="AEW104" s="107"/>
      <c r="AEX104" s="107"/>
      <c r="AEY104" s="107"/>
      <c r="AEZ104" s="107"/>
      <c r="AFA104" s="107"/>
      <c r="AFB104" s="107"/>
      <c r="AFC104" s="107"/>
      <c r="AFD104" s="107"/>
      <c r="AFE104" s="107"/>
      <c r="AFF104" s="107"/>
      <c r="AFG104" s="107"/>
      <c r="AFH104" s="107"/>
      <c r="AFI104" s="107"/>
      <c r="AFJ104" s="107"/>
      <c r="AFK104" s="107"/>
      <c r="AFL104" s="107"/>
      <c r="AFM104" s="107"/>
      <c r="AFN104" s="107"/>
      <c r="AFO104" s="107"/>
      <c r="AFP104" s="107"/>
      <c r="AFQ104" s="107"/>
      <c r="AFR104" s="107"/>
      <c r="AFS104" s="107"/>
      <c r="AFT104" s="107"/>
      <c r="AFU104" s="107"/>
      <c r="AFV104" s="107"/>
      <c r="AFW104" s="107"/>
      <c r="AFX104" s="107"/>
      <c r="AFY104" s="107"/>
      <c r="AFZ104" s="107"/>
      <c r="AGA104" s="107"/>
      <c r="AGB104" s="107"/>
      <c r="AGC104" s="107"/>
      <c r="AGD104" s="107"/>
      <c r="AGE104" s="107"/>
      <c r="AGF104" s="107"/>
      <c r="AGG104" s="107"/>
      <c r="AGH104" s="107"/>
      <c r="AGI104" s="107"/>
      <c r="AGJ104" s="107"/>
      <c r="AGK104" s="107"/>
      <c r="AGL104" s="107"/>
      <c r="AGM104" s="107"/>
      <c r="AGN104" s="107"/>
      <c r="AGO104" s="107"/>
      <c r="AGP104" s="107"/>
      <c r="AGQ104" s="107"/>
      <c r="AGR104" s="107"/>
      <c r="AGS104" s="107"/>
      <c r="AGT104" s="107"/>
      <c r="AGU104" s="107"/>
      <c r="AGV104" s="107"/>
      <c r="AGW104" s="107"/>
      <c r="AGX104" s="107"/>
      <c r="AGY104" s="107"/>
      <c r="AGZ104" s="107"/>
      <c r="AHA104" s="107"/>
      <c r="AHB104" s="107"/>
      <c r="AHC104" s="107"/>
      <c r="AHD104" s="107"/>
      <c r="AHE104" s="107"/>
      <c r="AHF104" s="107"/>
      <c r="AHG104" s="107"/>
      <c r="AHH104" s="107"/>
      <c r="AHI104" s="107"/>
      <c r="AHJ104" s="107"/>
      <c r="AHK104" s="107"/>
      <c r="AHL104" s="107"/>
      <c r="AHM104" s="107"/>
      <c r="AHN104" s="107"/>
      <c r="AHO104" s="107"/>
      <c r="AHP104" s="107"/>
      <c r="AHQ104" s="107"/>
      <c r="AHR104" s="107"/>
      <c r="AHS104" s="107"/>
      <c r="AHT104" s="107"/>
      <c r="AHU104" s="107"/>
      <c r="AHV104" s="107"/>
      <c r="AHW104" s="107"/>
      <c r="AHX104" s="107"/>
      <c r="AHY104" s="107"/>
      <c r="AHZ104" s="107"/>
      <c r="AIA104" s="107"/>
      <c r="AIB104" s="107"/>
      <c r="AIC104" s="107"/>
      <c r="AID104" s="107"/>
      <c r="AIE104" s="107"/>
      <c r="AIF104" s="107"/>
      <c r="AIG104" s="107"/>
      <c r="AIH104" s="107"/>
      <c r="AII104" s="107"/>
      <c r="AIJ104" s="107"/>
      <c r="AIK104" s="107"/>
      <c r="AIL104" s="107"/>
      <c r="AIM104" s="107"/>
      <c r="AIN104" s="107"/>
      <c r="AIO104" s="107"/>
      <c r="AIP104" s="107"/>
      <c r="AIQ104" s="107"/>
      <c r="AIR104" s="107"/>
      <c r="AIS104" s="107"/>
      <c r="AIT104" s="107"/>
      <c r="AIU104" s="107"/>
      <c r="AIV104" s="107"/>
      <c r="AIW104" s="107"/>
      <c r="AIX104" s="107"/>
      <c r="AIY104" s="107"/>
      <c r="AIZ104" s="107"/>
      <c r="AJA104" s="107"/>
      <c r="AJB104" s="107"/>
      <c r="AJC104" s="107"/>
      <c r="AJD104" s="107"/>
      <c r="AJE104" s="107"/>
      <c r="AJF104" s="107"/>
      <c r="AJG104" s="107"/>
      <c r="AJH104" s="107"/>
      <c r="AJI104" s="107"/>
      <c r="AJJ104" s="107"/>
      <c r="AJK104" s="107"/>
      <c r="AJL104" s="107"/>
      <c r="AJM104" s="107"/>
      <c r="AJN104" s="107"/>
      <c r="AJO104" s="107"/>
      <c r="AJP104" s="107"/>
      <c r="AJQ104" s="107"/>
      <c r="AJR104" s="107"/>
      <c r="AJS104" s="107"/>
      <c r="AJT104" s="107"/>
      <c r="AJU104" s="107"/>
      <c r="AJV104" s="107"/>
      <c r="AJW104" s="107"/>
      <c r="AJX104" s="107"/>
      <c r="AJY104" s="107"/>
      <c r="AJZ104" s="107"/>
      <c r="AKA104" s="107"/>
      <c r="AKB104" s="107"/>
      <c r="AKC104" s="107"/>
      <c r="AKD104" s="107"/>
      <c r="AKE104" s="107"/>
      <c r="AKF104" s="107"/>
      <c r="AKG104" s="107"/>
      <c r="AKH104" s="107"/>
      <c r="AKI104" s="107"/>
      <c r="AKJ104" s="107"/>
      <c r="AKK104" s="107"/>
      <c r="AKL104" s="107"/>
      <c r="AKM104" s="107"/>
      <c r="AKN104" s="107"/>
      <c r="AKO104" s="107"/>
      <c r="AKP104" s="107"/>
      <c r="AKQ104" s="107"/>
      <c r="AKR104" s="107"/>
      <c r="AKS104" s="107"/>
      <c r="AKT104" s="107"/>
      <c r="AKU104" s="107"/>
      <c r="AKV104" s="107"/>
      <c r="AKW104" s="107"/>
      <c r="AKX104" s="107"/>
      <c r="AKY104" s="107"/>
      <c r="AKZ104" s="107"/>
      <c r="ALA104" s="107"/>
      <c r="ALB104" s="107"/>
      <c r="ALC104" s="107"/>
      <c r="ALD104" s="107"/>
      <c r="ALE104" s="107"/>
      <c r="ALF104" s="107"/>
      <c r="ALG104" s="107"/>
      <c r="ALH104" s="107"/>
      <c r="ALI104" s="107"/>
      <c r="ALJ104" s="107"/>
      <c r="ALK104" s="107"/>
      <c r="ALL104" s="107"/>
      <c r="ALM104" s="107"/>
      <c r="ALN104" s="107"/>
      <c r="ALO104" s="107"/>
      <c r="ALP104" s="107"/>
      <c r="ALQ104" s="107"/>
      <c r="ALR104" s="107"/>
      <c r="ALS104" s="107"/>
      <c r="ALT104" s="107"/>
      <c r="ALU104" s="107"/>
      <c r="ALV104" s="107"/>
      <c r="ALW104" s="107"/>
      <c r="ALX104" s="107"/>
      <c r="ALY104" s="107"/>
      <c r="ALZ104" s="107"/>
      <c r="AMA104" s="107"/>
      <c r="AMB104" s="107"/>
      <c r="AMC104" s="107"/>
      <c r="AMD104" s="107"/>
      <c r="AME104" s="107"/>
      <c r="AMF104" s="107"/>
      <c r="AMG104" s="107"/>
      <c r="AMH104" s="107"/>
      <c r="AMI104" s="107"/>
      <c r="AMJ104" s="107"/>
      <c r="AMK104" s="107"/>
      <c r="AML104" s="107"/>
      <c r="AMM104" s="107"/>
      <c r="AMN104" s="107"/>
      <c r="AMO104" s="107"/>
      <c r="AMP104" s="107"/>
      <c r="AMQ104" s="107"/>
      <c r="AMR104" s="107"/>
      <c r="AMS104" s="107"/>
      <c r="AMT104" s="107"/>
      <c r="AMU104" s="107"/>
      <c r="AMV104" s="107"/>
      <c r="AMW104" s="107"/>
      <c r="AMX104" s="107"/>
      <c r="AMY104" s="107"/>
      <c r="AMZ104" s="107"/>
      <c r="ANA104" s="107"/>
      <c r="ANB104" s="107"/>
      <c r="ANC104" s="107"/>
      <c r="AND104" s="107"/>
      <c r="ANE104" s="107"/>
      <c r="ANF104" s="107"/>
      <c r="ANG104" s="107"/>
      <c r="ANH104" s="107"/>
      <c r="ANI104" s="107"/>
      <c r="ANJ104" s="107"/>
      <c r="ANK104" s="107"/>
      <c r="ANL104" s="107"/>
      <c r="ANM104" s="107"/>
      <c r="ANN104" s="107"/>
      <c r="ANO104" s="107"/>
      <c r="ANP104" s="107"/>
      <c r="ANQ104" s="107"/>
      <c r="ANR104" s="107"/>
      <c r="ANS104" s="107"/>
      <c r="ANT104" s="107"/>
      <c r="ANU104" s="107"/>
      <c r="ANV104" s="107"/>
      <c r="ANW104" s="107"/>
      <c r="ANX104" s="107"/>
      <c r="ANY104" s="107"/>
      <c r="ANZ104" s="107"/>
      <c r="AOA104" s="107"/>
      <c r="AOB104" s="107"/>
      <c r="AOC104" s="107"/>
      <c r="AOD104" s="107"/>
      <c r="AOE104" s="107"/>
      <c r="AOF104" s="107"/>
      <c r="AOG104" s="107"/>
      <c r="AOH104" s="107"/>
      <c r="AOI104" s="107"/>
      <c r="AOJ104" s="107"/>
      <c r="AOK104" s="107"/>
      <c r="AOL104" s="107"/>
      <c r="AOM104" s="107"/>
      <c r="AON104" s="107"/>
      <c r="AOO104" s="107"/>
      <c r="AOP104" s="107"/>
      <c r="AOQ104" s="107"/>
      <c r="AOR104" s="107"/>
      <c r="AOS104" s="107"/>
      <c r="AOT104" s="107"/>
      <c r="AOU104" s="107"/>
      <c r="AOV104" s="107"/>
      <c r="AOW104" s="107"/>
      <c r="AOX104" s="107"/>
      <c r="AOY104" s="107"/>
      <c r="AOZ104" s="107"/>
      <c r="APA104" s="107"/>
      <c r="APB104" s="107"/>
      <c r="APC104" s="107"/>
      <c r="APD104" s="107"/>
      <c r="APE104" s="107"/>
      <c r="APF104" s="107"/>
      <c r="APG104" s="107"/>
      <c r="APH104" s="107"/>
      <c r="API104" s="107"/>
      <c r="APJ104" s="107"/>
      <c r="APK104" s="107"/>
      <c r="APL104" s="107"/>
      <c r="APM104" s="107"/>
      <c r="APN104" s="107"/>
      <c r="APO104" s="107"/>
      <c r="APP104" s="107"/>
      <c r="APQ104" s="107"/>
      <c r="APR104" s="107"/>
      <c r="APS104" s="107"/>
      <c r="APT104" s="107"/>
      <c r="APU104" s="107"/>
      <c r="APV104" s="107"/>
      <c r="APW104" s="107"/>
      <c r="APX104" s="107"/>
      <c r="APY104" s="107"/>
      <c r="APZ104" s="107"/>
      <c r="AQA104" s="107"/>
      <c r="AQB104" s="107"/>
      <c r="AQC104" s="107"/>
      <c r="AQD104" s="107"/>
      <c r="AQE104" s="107"/>
      <c r="AQF104" s="107"/>
      <c r="AQG104" s="107"/>
      <c r="AQH104" s="107"/>
      <c r="AQI104" s="107"/>
      <c r="AQJ104" s="107"/>
      <c r="AQK104" s="107"/>
      <c r="AQL104" s="107"/>
      <c r="AQM104" s="107"/>
      <c r="AQN104" s="107"/>
      <c r="AQO104" s="107"/>
      <c r="AQP104" s="107"/>
      <c r="AQQ104" s="107"/>
      <c r="AQR104" s="107"/>
      <c r="AQS104" s="107"/>
      <c r="AQT104" s="107"/>
      <c r="AQU104" s="107"/>
      <c r="AQV104" s="107"/>
      <c r="AQW104" s="107"/>
      <c r="AQX104" s="107"/>
      <c r="AQY104" s="107"/>
      <c r="AQZ104" s="107"/>
      <c r="ARA104" s="107"/>
      <c r="ARB104" s="107"/>
      <c r="ARC104" s="107"/>
      <c r="ARD104" s="107"/>
      <c r="ARE104" s="107"/>
      <c r="ARF104" s="107"/>
      <c r="ARG104" s="107"/>
      <c r="ARH104" s="107"/>
      <c r="ARI104" s="107"/>
      <c r="ARJ104" s="107"/>
      <c r="ARK104" s="107"/>
      <c r="ARL104" s="107"/>
      <c r="ARM104" s="107"/>
      <c r="ARN104" s="107"/>
      <c r="ARO104" s="107"/>
      <c r="ARP104" s="107"/>
      <c r="ARQ104" s="107"/>
      <c r="ARR104" s="107"/>
      <c r="ARS104" s="107"/>
      <c r="ART104" s="107"/>
      <c r="ARU104" s="107"/>
      <c r="ARV104" s="107"/>
      <c r="ARW104" s="107"/>
      <c r="ARX104" s="107"/>
      <c r="ARY104" s="107"/>
      <c r="ARZ104" s="107"/>
      <c r="ASA104" s="107"/>
      <c r="ASB104" s="107"/>
      <c r="ASC104" s="107"/>
      <c r="ASD104" s="107"/>
      <c r="ASE104" s="107"/>
      <c r="ASF104" s="107"/>
      <c r="ASG104" s="107"/>
      <c r="ASH104" s="107"/>
      <c r="ASI104" s="107"/>
      <c r="ASJ104" s="107"/>
      <c r="ASK104" s="107"/>
      <c r="ASL104" s="107"/>
      <c r="ASM104" s="107"/>
      <c r="ASN104" s="107"/>
      <c r="ASO104" s="107"/>
      <c r="ASP104" s="107"/>
      <c r="ASQ104" s="107"/>
      <c r="ASR104" s="107"/>
      <c r="ASS104" s="107"/>
      <c r="AST104" s="107"/>
      <c r="ASU104" s="107"/>
      <c r="ASV104" s="107"/>
      <c r="ASW104" s="107"/>
      <c r="ASX104" s="107"/>
      <c r="ASY104" s="107"/>
      <c r="ASZ104" s="107"/>
      <c r="ATA104" s="107"/>
      <c r="ATB104" s="107"/>
      <c r="ATC104" s="107"/>
      <c r="ATD104" s="107"/>
      <c r="ATE104" s="107"/>
      <c r="ATF104" s="107"/>
      <c r="ATG104" s="107"/>
      <c r="ATH104" s="107"/>
      <c r="ATI104" s="107"/>
      <c r="ATJ104" s="107"/>
      <c r="ATK104" s="107"/>
      <c r="ATL104" s="107"/>
      <c r="ATM104" s="107"/>
      <c r="ATN104" s="107"/>
      <c r="ATO104" s="107"/>
      <c r="ATP104" s="107"/>
      <c r="ATQ104" s="107"/>
      <c r="ATR104" s="107"/>
      <c r="ATS104" s="107"/>
      <c r="ATT104" s="107"/>
      <c r="ATU104" s="107"/>
      <c r="ATV104" s="107"/>
      <c r="ATW104" s="107"/>
      <c r="ATX104" s="107"/>
      <c r="ATY104" s="107"/>
      <c r="ATZ104" s="107"/>
      <c r="AUA104" s="107"/>
      <c r="AUB104" s="107"/>
      <c r="AUC104" s="107"/>
      <c r="AUD104" s="107"/>
      <c r="AUE104" s="107"/>
      <c r="AUF104" s="107"/>
      <c r="AUG104" s="107"/>
      <c r="AUH104" s="107"/>
      <c r="AUI104" s="107"/>
      <c r="AUJ104" s="107"/>
      <c r="AUK104" s="107"/>
      <c r="AUL104" s="107"/>
      <c r="AUM104" s="107"/>
      <c r="AUN104" s="107"/>
      <c r="AUO104" s="107"/>
      <c r="AUP104" s="107"/>
      <c r="AUQ104" s="107"/>
      <c r="AUR104" s="107"/>
      <c r="AUS104" s="107"/>
      <c r="AUT104" s="107"/>
      <c r="AUU104" s="107"/>
      <c r="AUV104" s="107"/>
      <c r="AUW104" s="107"/>
      <c r="AUX104" s="107"/>
      <c r="AUY104" s="107"/>
      <c r="AUZ104" s="107"/>
      <c r="AVA104" s="107"/>
      <c r="AVB104" s="107"/>
      <c r="AVC104" s="107"/>
      <c r="AVD104" s="107"/>
      <c r="AVE104" s="107"/>
      <c r="AVF104" s="107"/>
      <c r="AVG104" s="107"/>
      <c r="AVH104" s="107"/>
      <c r="AVI104" s="107"/>
      <c r="AVJ104" s="107"/>
      <c r="AVK104" s="107"/>
      <c r="AVL104" s="107"/>
      <c r="AVM104" s="107"/>
      <c r="AVN104" s="107"/>
      <c r="AVO104" s="107"/>
      <c r="AVP104" s="107"/>
      <c r="AVQ104" s="107"/>
      <c r="AVR104" s="107"/>
      <c r="AVS104" s="107"/>
      <c r="AVT104" s="107"/>
      <c r="AVU104" s="107"/>
      <c r="AVV104" s="107"/>
      <c r="AVW104" s="107"/>
      <c r="AVX104" s="107"/>
      <c r="AVY104" s="107"/>
      <c r="AVZ104" s="107"/>
      <c r="AWA104" s="107"/>
      <c r="AWB104" s="107"/>
      <c r="AWC104" s="107"/>
      <c r="AWD104" s="107"/>
      <c r="AWE104" s="107"/>
      <c r="AWF104" s="107"/>
      <c r="AWG104" s="107"/>
      <c r="AWH104" s="107"/>
      <c r="AWI104" s="107"/>
      <c r="AWJ104" s="107"/>
      <c r="AWK104" s="107"/>
      <c r="AWL104" s="107"/>
      <c r="AWM104" s="107"/>
      <c r="AWN104" s="107"/>
      <c r="AWO104" s="107"/>
      <c r="AWP104" s="107"/>
      <c r="AWQ104" s="107"/>
      <c r="AWR104" s="107"/>
      <c r="AWS104" s="107"/>
      <c r="AWT104" s="107"/>
      <c r="AWU104" s="107"/>
      <c r="AWV104" s="107"/>
      <c r="AWW104" s="107"/>
      <c r="AWX104" s="107"/>
      <c r="AWY104" s="107"/>
      <c r="AWZ104" s="107"/>
      <c r="AXA104" s="107"/>
      <c r="AXB104" s="107"/>
      <c r="AXC104" s="107"/>
      <c r="AXD104" s="107"/>
      <c r="AXE104" s="107"/>
      <c r="AXF104" s="107"/>
      <c r="AXG104" s="107"/>
      <c r="AXH104" s="107"/>
      <c r="AXI104" s="107"/>
      <c r="AXJ104" s="107"/>
      <c r="AXK104" s="107"/>
      <c r="AXL104" s="107"/>
      <c r="AXM104" s="107"/>
      <c r="AXN104" s="107"/>
      <c r="AXO104" s="107"/>
      <c r="AXP104" s="107"/>
      <c r="AXQ104" s="107"/>
      <c r="AXR104" s="107"/>
      <c r="AXS104" s="107"/>
      <c r="AXT104" s="107"/>
      <c r="AXU104" s="107"/>
      <c r="AXV104" s="107"/>
      <c r="AXW104" s="107"/>
      <c r="AXX104" s="107"/>
      <c r="AXY104" s="107"/>
      <c r="AXZ104" s="107"/>
      <c r="AYA104" s="107"/>
      <c r="AYB104" s="107"/>
      <c r="AYC104" s="107"/>
      <c r="AYD104" s="107"/>
      <c r="AYE104" s="107"/>
      <c r="AYF104" s="107"/>
      <c r="AYG104" s="107"/>
      <c r="AYH104" s="107"/>
      <c r="AYI104" s="107"/>
      <c r="AYJ104" s="107"/>
      <c r="AYK104" s="107"/>
      <c r="AYL104" s="107"/>
      <c r="AYM104" s="107"/>
      <c r="AYN104" s="107"/>
      <c r="AYO104" s="107"/>
      <c r="AYP104" s="107"/>
      <c r="AYQ104" s="107"/>
      <c r="AYR104" s="107"/>
      <c r="AYS104" s="107"/>
      <c r="AYT104" s="107"/>
      <c r="AYU104" s="107"/>
      <c r="AYV104" s="107"/>
      <c r="AYW104" s="107"/>
      <c r="AYX104" s="107"/>
      <c r="AYY104" s="107"/>
      <c r="AYZ104" s="107"/>
      <c r="AZA104" s="107"/>
      <c r="AZB104" s="107"/>
      <c r="AZC104" s="107"/>
      <c r="AZD104" s="107"/>
      <c r="AZE104" s="107"/>
      <c r="AZF104" s="107"/>
      <c r="AZG104" s="107"/>
      <c r="AZH104" s="107"/>
      <c r="AZI104" s="107"/>
      <c r="AZJ104" s="107"/>
      <c r="AZK104" s="107"/>
      <c r="AZL104" s="107"/>
      <c r="AZM104" s="107"/>
      <c r="AZN104" s="107"/>
      <c r="AZO104" s="107"/>
      <c r="AZP104" s="107"/>
      <c r="AZQ104" s="107"/>
      <c r="AZR104" s="107"/>
      <c r="AZS104" s="107"/>
      <c r="AZT104" s="107"/>
      <c r="AZU104" s="107"/>
      <c r="AZV104" s="107"/>
      <c r="AZW104" s="107"/>
      <c r="AZX104" s="107"/>
      <c r="AZY104" s="107"/>
      <c r="AZZ104" s="107"/>
      <c r="BAA104" s="107"/>
      <c r="BAB104" s="107"/>
      <c r="BAC104" s="107"/>
      <c r="BAD104" s="107"/>
      <c r="BAE104" s="107"/>
      <c r="BAF104" s="107"/>
      <c r="BAG104" s="107"/>
      <c r="BAH104" s="107"/>
      <c r="BAI104" s="107"/>
      <c r="BAJ104" s="107"/>
      <c r="BAK104" s="107"/>
      <c r="BAL104" s="107"/>
      <c r="BAM104" s="107"/>
      <c r="BAN104" s="107"/>
      <c r="BAO104" s="107"/>
      <c r="BAP104" s="107"/>
      <c r="BAQ104" s="107"/>
      <c r="BAR104" s="107"/>
      <c r="BAS104" s="107"/>
      <c r="BAT104" s="107"/>
      <c r="BAU104" s="107"/>
      <c r="BAV104" s="107"/>
      <c r="BAW104" s="107"/>
      <c r="BAX104" s="107"/>
      <c r="BAY104" s="107"/>
      <c r="BAZ104" s="107"/>
      <c r="BBA104" s="107"/>
      <c r="BBB104" s="107"/>
      <c r="BBC104" s="107"/>
      <c r="BBD104" s="107"/>
      <c r="BBE104" s="107"/>
      <c r="BBF104" s="107"/>
      <c r="BBG104" s="107"/>
      <c r="BBH104" s="107"/>
      <c r="BBI104" s="107"/>
      <c r="BBJ104" s="107"/>
      <c r="BBK104" s="107"/>
      <c r="BBL104" s="107"/>
      <c r="BBM104" s="107"/>
      <c r="BBN104" s="107"/>
      <c r="BBO104" s="107"/>
      <c r="BBP104" s="107"/>
      <c r="BBQ104" s="107"/>
      <c r="BBR104" s="107"/>
      <c r="BBS104" s="107"/>
      <c r="BBT104" s="107"/>
      <c r="BBU104" s="107"/>
      <c r="BBV104" s="107"/>
      <c r="BBW104" s="107"/>
      <c r="BBX104" s="107"/>
      <c r="BBY104" s="107"/>
      <c r="BBZ104" s="107"/>
      <c r="BCA104" s="107"/>
      <c r="BCB104" s="107"/>
      <c r="BCC104" s="107"/>
      <c r="BCD104" s="107"/>
      <c r="BCE104" s="107"/>
      <c r="BCF104" s="107"/>
      <c r="BCG104" s="107"/>
      <c r="BCH104" s="107"/>
      <c r="BCI104" s="107"/>
      <c r="BCJ104" s="107"/>
      <c r="BCK104" s="107"/>
      <c r="BCL104" s="107"/>
      <c r="BCM104" s="107"/>
      <c r="BCN104" s="107"/>
      <c r="BCO104" s="107"/>
      <c r="BCP104" s="107"/>
      <c r="BCQ104" s="107"/>
      <c r="BCR104" s="107"/>
      <c r="BCS104" s="107"/>
      <c r="BCT104" s="107"/>
      <c r="BCU104" s="107"/>
      <c r="BCV104" s="107"/>
      <c r="BCW104" s="107"/>
      <c r="BCX104" s="107"/>
      <c r="BCY104" s="107"/>
      <c r="BCZ104" s="107"/>
      <c r="BDA104" s="107"/>
      <c r="BDB104" s="107"/>
      <c r="BDC104" s="107"/>
      <c r="BDD104" s="107"/>
      <c r="BDE104" s="107"/>
      <c r="BDF104" s="107"/>
      <c r="BDG104" s="107"/>
      <c r="BDH104" s="107"/>
      <c r="BDI104" s="107"/>
      <c r="BDJ104" s="107"/>
      <c r="BDK104" s="107"/>
      <c r="BDL104" s="107"/>
      <c r="BDM104" s="107"/>
      <c r="BDN104" s="107"/>
      <c r="BDO104" s="107"/>
      <c r="BDP104" s="107"/>
      <c r="BDQ104" s="107"/>
      <c r="BDR104" s="107"/>
      <c r="BDS104" s="107"/>
      <c r="BDT104" s="107"/>
      <c r="BDU104" s="107"/>
      <c r="BDV104" s="107"/>
      <c r="BDW104" s="107"/>
      <c r="BDX104" s="107"/>
      <c r="BDY104" s="107"/>
      <c r="BDZ104" s="107"/>
      <c r="BEA104" s="107"/>
      <c r="BEB104" s="107"/>
      <c r="BEC104" s="107"/>
      <c r="BED104" s="107"/>
      <c r="BEE104" s="107"/>
      <c r="BEF104" s="107"/>
      <c r="BEG104" s="107"/>
      <c r="BEH104" s="107"/>
      <c r="BEI104" s="107"/>
      <c r="BEJ104" s="107"/>
      <c r="BEK104" s="107"/>
      <c r="BEL104" s="107"/>
      <c r="BEM104" s="107"/>
      <c r="BEN104" s="107"/>
      <c r="BEO104" s="107"/>
      <c r="BEP104" s="107"/>
      <c r="BEQ104" s="107"/>
      <c r="BER104" s="107"/>
      <c r="BES104" s="107"/>
      <c r="BET104" s="107"/>
      <c r="BEU104" s="107"/>
      <c r="BEV104" s="107"/>
      <c r="BEW104" s="107"/>
      <c r="BEX104" s="107"/>
      <c r="BEY104" s="107"/>
      <c r="BEZ104" s="107"/>
      <c r="BFA104" s="107"/>
      <c r="BFB104" s="107"/>
      <c r="BFC104" s="107"/>
      <c r="BFD104" s="107"/>
      <c r="BFE104" s="107"/>
      <c r="BFF104" s="107"/>
      <c r="BFG104" s="107"/>
      <c r="BFH104" s="107"/>
      <c r="BFI104" s="107"/>
      <c r="BFJ104" s="107"/>
      <c r="BFK104" s="107"/>
      <c r="BFL104" s="107"/>
      <c r="BFM104" s="107"/>
      <c r="BFN104" s="107"/>
      <c r="BFO104" s="107"/>
      <c r="BFP104" s="107"/>
      <c r="BFQ104" s="107"/>
      <c r="BFR104" s="107"/>
      <c r="BFS104" s="107"/>
      <c r="BFT104" s="107"/>
      <c r="BFU104" s="107"/>
      <c r="BFV104" s="107"/>
      <c r="BFW104" s="107"/>
      <c r="BFX104" s="107"/>
      <c r="BFY104" s="107"/>
      <c r="BFZ104" s="107"/>
      <c r="BGA104" s="107"/>
      <c r="BGB104" s="107"/>
      <c r="BGC104" s="107"/>
      <c r="BGD104" s="107"/>
      <c r="BGE104" s="107"/>
      <c r="BGF104" s="107"/>
      <c r="BGG104" s="107"/>
      <c r="BGH104" s="107"/>
      <c r="BGI104" s="107"/>
      <c r="BGJ104" s="107"/>
      <c r="BGK104" s="107"/>
      <c r="BGL104" s="107"/>
      <c r="BGM104" s="107"/>
      <c r="BGN104" s="107"/>
      <c r="BGO104" s="107"/>
      <c r="BGP104" s="107"/>
      <c r="BGQ104" s="107"/>
      <c r="BGR104" s="107"/>
      <c r="BGS104" s="107"/>
      <c r="BGT104" s="107"/>
      <c r="BGU104" s="107"/>
      <c r="BGV104" s="107"/>
      <c r="BGW104" s="107"/>
      <c r="BGX104" s="107"/>
      <c r="BGY104" s="107"/>
      <c r="BGZ104" s="107"/>
      <c r="BHA104" s="107"/>
      <c r="BHB104" s="107"/>
      <c r="BHC104" s="107"/>
      <c r="BHD104" s="107"/>
      <c r="BHE104" s="107"/>
      <c r="BHF104" s="107"/>
      <c r="BHG104" s="107"/>
      <c r="BHH104" s="107"/>
      <c r="BHI104" s="107"/>
      <c r="BHJ104" s="107"/>
      <c r="BHK104" s="107"/>
      <c r="BHL104" s="107"/>
      <c r="BHM104" s="107"/>
      <c r="BHN104" s="107"/>
      <c r="BHO104" s="107"/>
      <c r="BHP104" s="107"/>
      <c r="BHQ104" s="107"/>
      <c r="BHR104" s="107"/>
      <c r="BHS104" s="107"/>
      <c r="BHT104" s="107"/>
      <c r="BHU104" s="107"/>
      <c r="BHV104" s="107"/>
      <c r="BHW104" s="107"/>
      <c r="BHX104" s="107"/>
      <c r="BHY104" s="107"/>
      <c r="BHZ104" s="107"/>
      <c r="BIA104" s="107"/>
      <c r="BIB104" s="107"/>
      <c r="BIC104" s="107"/>
      <c r="BID104" s="107"/>
      <c r="BIE104" s="107"/>
      <c r="BIF104" s="107"/>
      <c r="BIG104" s="107"/>
      <c r="BIH104" s="107"/>
      <c r="BII104" s="107"/>
    </row>
    <row r="105" spans="1:1595" s="107" customFormat="1">
      <c r="A105" s="124">
        <v>46</v>
      </c>
      <c r="B105" s="125" t="s">
        <v>130</v>
      </c>
      <c r="C105" s="126" t="s">
        <v>32</v>
      </c>
      <c r="D105" s="127">
        <v>41327</v>
      </c>
      <c r="E105" s="127">
        <v>210</v>
      </c>
      <c r="F105" s="127">
        <v>1111</v>
      </c>
      <c r="G105" s="126" t="s">
        <v>131</v>
      </c>
      <c r="H105" s="126"/>
      <c r="I105" s="126"/>
      <c r="J105" s="126">
        <v>78</v>
      </c>
      <c r="K105" s="126"/>
      <c r="L105" s="129" t="s">
        <v>34</v>
      </c>
      <c r="M105" s="157"/>
      <c r="N105" s="157"/>
      <c r="O105" s="157"/>
      <c r="P105" s="124">
        <v>46</v>
      </c>
      <c r="Q105" s="124">
        <v>5</v>
      </c>
      <c r="R105" s="124"/>
      <c r="S105" s="124" t="s">
        <v>58</v>
      </c>
      <c r="T105" s="124">
        <v>63</v>
      </c>
      <c r="U105" s="124"/>
      <c r="V105" s="175" t="s">
        <v>34</v>
      </c>
      <c r="W105" s="124"/>
      <c r="X105" s="124"/>
      <c r="Y105" s="124">
        <v>5</v>
      </c>
      <c r="Z105" s="157"/>
    </row>
    <row r="106" spans="1:1595" s="107" customFormat="1">
      <c r="A106" s="124"/>
      <c r="B106" s="125"/>
      <c r="C106" s="126" t="s">
        <v>32</v>
      </c>
      <c r="D106" s="127">
        <v>41331</v>
      </c>
      <c r="E106" s="127">
        <v>214</v>
      </c>
      <c r="F106" s="127">
        <v>1115</v>
      </c>
      <c r="G106" s="126"/>
      <c r="H106" s="126"/>
      <c r="I106" s="126"/>
      <c r="J106" s="126">
        <v>61</v>
      </c>
      <c r="K106" s="126"/>
      <c r="L106" s="157"/>
      <c r="M106" s="129" t="s">
        <v>34</v>
      </c>
      <c r="N106" s="157"/>
      <c r="O106" s="157"/>
      <c r="P106" s="124"/>
      <c r="Q106" s="124"/>
      <c r="R106" s="124"/>
      <c r="S106" s="124"/>
      <c r="T106" s="124"/>
      <c r="U106" s="124"/>
      <c r="V106" s="175"/>
      <c r="W106" s="124"/>
      <c r="X106" s="124"/>
      <c r="Y106" s="124"/>
      <c r="Z106" s="157"/>
    </row>
    <row r="107" spans="1:1595" s="123" customFormat="1">
      <c r="A107" s="118"/>
      <c r="B107" s="138"/>
      <c r="C107" s="114" t="s">
        <v>132</v>
      </c>
      <c r="D107" s="113"/>
      <c r="E107" s="113"/>
      <c r="F107" s="113"/>
      <c r="G107" s="114"/>
      <c r="H107" s="114">
        <v>12</v>
      </c>
      <c r="I107" s="114">
        <v>3</v>
      </c>
      <c r="J107" s="114"/>
      <c r="K107" s="176" t="s">
        <v>34</v>
      </c>
      <c r="L107" s="117"/>
      <c r="M107" s="117"/>
      <c r="N107" s="117"/>
      <c r="O107" s="117"/>
      <c r="P107" s="118"/>
      <c r="Q107" s="118"/>
      <c r="R107" s="118"/>
      <c r="S107" s="118"/>
      <c r="T107" s="118"/>
      <c r="U107" s="118"/>
      <c r="V107" s="174"/>
      <c r="W107" s="118"/>
      <c r="X107" s="118"/>
      <c r="Y107" s="118"/>
      <c r="Z107" s="11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  <c r="IW107" s="107"/>
      <c r="IX107" s="107"/>
      <c r="IY107" s="107"/>
      <c r="IZ107" s="107"/>
      <c r="JA107" s="107"/>
      <c r="JB107" s="107"/>
      <c r="JC107" s="107"/>
      <c r="JD107" s="107"/>
      <c r="JE107" s="107"/>
      <c r="JF107" s="107"/>
      <c r="JG107" s="107"/>
      <c r="JH107" s="107"/>
      <c r="JI107" s="107"/>
      <c r="JJ107" s="107"/>
      <c r="JK107" s="107"/>
      <c r="JL107" s="107"/>
      <c r="JM107" s="107"/>
      <c r="JN107" s="107"/>
      <c r="JO107" s="107"/>
      <c r="JP107" s="107"/>
      <c r="JQ107" s="107"/>
      <c r="JR107" s="107"/>
      <c r="JS107" s="107"/>
      <c r="JT107" s="107"/>
      <c r="JU107" s="107"/>
      <c r="JV107" s="107"/>
      <c r="JW107" s="107"/>
      <c r="JX107" s="107"/>
      <c r="JY107" s="107"/>
      <c r="JZ107" s="107"/>
      <c r="KA107" s="107"/>
      <c r="KB107" s="107"/>
      <c r="KC107" s="107"/>
      <c r="KD107" s="107"/>
      <c r="KE107" s="107"/>
      <c r="KF107" s="107"/>
      <c r="KG107" s="107"/>
      <c r="KH107" s="107"/>
      <c r="KI107" s="107"/>
      <c r="KJ107" s="107"/>
      <c r="KK107" s="107"/>
      <c r="KL107" s="107"/>
      <c r="KM107" s="107"/>
      <c r="KN107" s="107"/>
      <c r="KO107" s="107"/>
      <c r="KP107" s="107"/>
      <c r="KQ107" s="107"/>
      <c r="KR107" s="107"/>
      <c r="KS107" s="107"/>
      <c r="KT107" s="107"/>
      <c r="KU107" s="107"/>
      <c r="KV107" s="107"/>
      <c r="KW107" s="107"/>
      <c r="KX107" s="107"/>
      <c r="KY107" s="107"/>
      <c r="KZ107" s="107"/>
      <c r="LA107" s="107"/>
      <c r="LB107" s="107"/>
      <c r="LC107" s="107"/>
      <c r="LD107" s="107"/>
      <c r="LE107" s="107"/>
      <c r="LF107" s="107"/>
      <c r="LG107" s="107"/>
      <c r="LH107" s="107"/>
      <c r="LI107" s="107"/>
      <c r="LJ107" s="107"/>
      <c r="LK107" s="107"/>
      <c r="LL107" s="107"/>
      <c r="LM107" s="107"/>
      <c r="LN107" s="107"/>
      <c r="LO107" s="107"/>
      <c r="LP107" s="107"/>
      <c r="LQ107" s="107"/>
      <c r="LR107" s="107"/>
      <c r="LS107" s="107"/>
      <c r="LT107" s="107"/>
      <c r="LU107" s="107"/>
      <c r="LV107" s="107"/>
      <c r="LW107" s="107"/>
      <c r="LX107" s="107"/>
      <c r="LY107" s="107"/>
      <c r="LZ107" s="107"/>
      <c r="MA107" s="107"/>
      <c r="MB107" s="107"/>
      <c r="MC107" s="107"/>
      <c r="MD107" s="107"/>
      <c r="ME107" s="107"/>
      <c r="MF107" s="107"/>
      <c r="MG107" s="107"/>
      <c r="MH107" s="107"/>
      <c r="MI107" s="107"/>
      <c r="MJ107" s="107"/>
      <c r="MK107" s="107"/>
      <c r="ML107" s="107"/>
      <c r="MM107" s="107"/>
      <c r="MN107" s="107"/>
      <c r="MO107" s="107"/>
      <c r="MP107" s="107"/>
      <c r="MQ107" s="107"/>
      <c r="MR107" s="107"/>
      <c r="MS107" s="107"/>
      <c r="MT107" s="107"/>
      <c r="MU107" s="107"/>
      <c r="MV107" s="107"/>
      <c r="MW107" s="107"/>
      <c r="MX107" s="107"/>
      <c r="MY107" s="107"/>
      <c r="MZ107" s="107"/>
      <c r="NA107" s="107"/>
      <c r="NB107" s="107"/>
      <c r="NC107" s="107"/>
      <c r="ND107" s="107"/>
      <c r="NE107" s="107"/>
      <c r="NF107" s="107"/>
      <c r="NG107" s="107"/>
      <c r="NH107" s="107"/>
      <c r="NI107" s="107"/>
      <c r="NJ107" s="107"/>
      <c r="NK107" s="107"/>
      <c r="NL107" s="107"/>
      <c r="NM107" s="107"/>
      <c r="NN107" s="107"/>
      <c r="NO107" s="107"/>
      <c r="NP107" s="107"/>
      <c r="NQ107" s="107"/>
      <c r="NR107" s="107"/>
      <c r="NS107" s="107"/>
      <c r="NT107" s="107"/>
      <c r="NU107" s="107"/>
      <c r="NV107" s="107"/>
      <c r="NW107" s="107"/>
      <c r="NX107" s="107"/>
      <c r="NY107" s="107"/>
      <c r="NZ107" s="107"/>
      <c r="OA107" s="107"/>
      <c r="OB107" s="107"/>
      <c r="OC107" s="107"/>
      <c r="OD107" s="107"/>
      <c r="OE107" s="107"/>
      <c r="OF107" s="107"/>
      <c r="OG107" s="107"/>
      <c r="OH107" s="107"/>
      <c r="OI107" s="107"/>
      <c r="OJ107" s="107"/>
      <c r="OK107" s="107"/>
      <c r="OL107" s="107"/>
      <c r="OM107" s="107"/>
      <c r="ON107" s="107"/>
      <c r="OO107" s="107"/>
      <c r="OP107" s="107"/>
      <c r="OQ107" s="107"/>
      <c r="OR107" s="107"/>
      <c r="OS107" s="107"/>
      <c r="OT107" s="107"/>
      <c r="OU107" s="107"/>
      <c r="OV107" s="107"/>
      <c r="OW107" s="107"/>
      <c r="OX107" s="107"/>
      <c r="OY107" s="107"/>
      <c r="OZ107" s="107"/>
      <c r="PA107" s="107"/>
      <c r="PB107" s="107"/>
      <c r="PC107" s="107"/>
      <c r="PD107" s="107"/>
      <c r="PE107" s="107"/>
      <c r="PF107" s="107"/>
      <c r="PG107" s="107"/>
      <c r="PH107" s="107"/>
      <c r="PI107" s="107"/>
      <c r="PJ107" s="107"/>
      <c r="PK107" s="107"/>
      <c r="PL107" s="107"/>
      <c r="PM107" s="107"/>
      <c r="PN107" s="107"/>
      <c r="PO107" s="107"/>
      <c r="PP107" s="107"/>
      <c r="PQ107" s="107"/>
      <c r="PR107" s="107"/>
      <c r="PS107" s="107"/>
      <c r="PT107" s="107"/>
      <c r="PU107" s="107"/>
      <c r="PV107" s="107"/>
      <c r="PW107" s="107"/>
      <c r="PX107" s="107"/>
      <c r="PY107" s="107"/>
      <c r="PZ107" s="107"/>
      <c r="QA107" s="107"/>
      <c r="QB107" s="107"/>
      <c r="QC107" s="107"/>
      <c r="QD107" s="107"/>
      <c r="QE107" s="107"/>
      <c r="QF107" s="107"/>
      <c r="QG107" s="107"/>
      <c r="QH107" s="107"/>
      <c r="QI107" s="107"/>
      <c r="QJ107" s="107"/>
      <c r="QK107" s="107"/>
      <c r="QL107" s="107"/>
      <c r="QM107" s="107"/>
      <c r="QN107" s="107"/>
      <c r="QO107" s="107"/>
      <c r="QP107" s="107"/>
      <c r="QQ107" s="107"/>
      <c r="QR107" s="107"/>
      <c r="QS107" s="107"/>
      <c r="QT107" s="107"/>
      <c r="QU107" s="107"/>
      <c r="QV107" s="107"/>
      <c r="QW107" s="107"/>
      <c r="QX107" s="107"/>
      <c r="QY107" s="107"/>
      <c r="QZ107" s="107"/>
      <c r="RA107" s="107"/>
      <c r="RB107" s="107"/>
      <c r="RC107" s="107"/>
      <c r="RD107" s="107"/>
      <c r="RE107" s="107"/>
      <c r="RF107" s="107"/>
      <c r="RG107" s="107"/>
      <c r="RH107" s="107"/>
      <c r="RI107" s="107"/>
      <c r="RJ107" s="107"/>
      <c r="RK107" s="107"/>
      <c r="RL107" s="107"/>
      <c r="RM107" s="107"/>
      <c r="RN107" s="107"/>
      <c r="RO107" s="107"/>
      <c r="RP107" s="107"/>
      <c r="RQ107" s="107"/>
      <c r="RR107" s="107"/>
      <c r="RS107" s="107"/>
      <c r="RT107" s="107"/>
      <c r="RU107" s="107"/>
      <c r="RV107" s="107"/>
      <c r="RW107" s="107"/>
      <c r="RX107" s="107"/>
      <c r="RY107" s="107"/>
      <c r="RZ107" s="107"/>
      <c r="SA107" s="107"/>
      <c r="SB107" s="107"/>
      <c r="SC107" s="107"/>
      <c r="SD107" s="107"/>
      <c r="SE107" s="107"/>
      <c r="SF107" s="107"/>
      <c r="SG107" s="107"/>
      <c r="SH107" s="107"/>
      <c r="SI107" s="107"/>
      <c r="SJ107" s="107"/>
      <c r="SK107" s="107"/>
      <c r="SL107" s="107"/>
      <c r="SM107" s="107"/>
      <c r="SN107" s="107"/>
      <c r="SO107" s="107"/>
      <c r="SP107" s="107"/>
      <c r="SQ107" s="107"/>
      <c r="SR107" s="107"/>
      <c r="SS107" s="107"/>
      <c r="ST107" s="107"/>
      <c r="SU107" s="107"/>
      <c r="SV107" s="107"/>
      <c r="SW107" s="107"/>
      <c r="SX107" s="107"/>
      <c r="SY107" s="107"/>
      <c r="SZ107" s="107"/>
      <c r="TA107" s="107"/>
      <c r="TB107" s="107"/>
      <c r="TC107" s="107"/>
      <c r="TD107" s="107"/>
      <c r="TE107" s="107"/>
      <c r="TF107" s="107"/>
      <c r="TG107" s="107"/>
      <c r="TH107" s="107"/>
      <c r="TI107" s="107"/>
      <c r="TJ107" s="107"/>
      <c r="TK107" s="107"/>
      <c r="TL107" s="107"/>
      <c r="TM107" s="107"/>
      <c r="TN107" s="107"/>
      <c r="TO107" s="107"/>
      <c r="TP107" s="107"/>
      <c r="TQ107" s="107"/>
      <c r="TR107" s="107"/>
      <c r="TS107" s="107"/>
      <c r="TT107" s="107"/>
      <c r="TU107" s="107"/>
      <c r="TV107" s="107"/>
      <c r="TW107" s="107"/>
      <c r="TX107" s="107"/>
      <c r="TY107" s="107"/>
      <c r="TZ107" s="107"/>
      <c r="UA107" s="107"/>
      <c r="UB107" s="107"/>
      <c r="UC107" s="107"/>
      <c r="UD107" s="107"/>
      <c r="UE107" s="107"/>
      <c r="UF107" s="107"/>
      <c r="UG107" s="107"/>
      <c r="UH107" s="107"/>
      <c r="UI107" s="107"/>
      <c r="UJ107" s="107"/>
      <c r="UK107" s="107"/>
      <c r="UL107" s="107"/>
      <c r="UM107" s="107"/>
      <c r="UN107" s="107"/>
      <c r="UO107" s="107"/>
      <c r="UP107" s="107"/>
      <c r="UQ107" s="107"/>
      <c r="UR107" s="107"/>
      <c r="US107" s="107"/>
      <c r="UT107" s="107"/>
      <c r="UU107" s="107"/>
      <c r="UV107" s="107"/>
      <c r="UW107" s="107"/>
      <c r="UX107" s="107"/>
      <c r="UY107" s="107"/>
      <c r="UZ107" s="107"/>
      <c r="VA107" s="107"/>
      <c r="VB107" s="107"/>
      <c r="VC107" s="107"/>
      <c r="VD107" s="107"/>
      <c r="VE107" s="107"/>
      <c r="VF107" s="107"/>
      <c r="VG107" s="107"/>
      <c r="VH107" s="107"/>
      <c r="VI107" s="107"/>
      <c r="VJ107" s="107"/>
      <c r="VK107" s="107"/>
      <c r="VL107" s="107"/>
      <c r="VM107" s="107"/>
      <c r="VN107" s="107"/>
      <c r="VO107" s="107"/>
      <c r="VP107" s="107"/>
      <c r="VQ107" s="107"/>
      <c r="VR107" s="107"/>
      <c r="VS107" s="107"/>
      <c r="VT107" s="107"/>
      <c r="VU107" s="107"/>
      <c r="VV107" s="107"/>
      <c r="VW107" s="107"/>
      <c r="VX107" s="107"/>
      <c r="VY107" s="107"/>
      <c r="VZ107" s="107"/>
      <c r="WA107" s="107"/>
      <c r="WB107" s="107"/>
      <c r="WC107" s="107"/>
      <c r="WD107" s="107"/>
      <c r="WE107" s="107"/>
      <c r="WF107" s="107"/>
      <c r="WG107" s="107"/>
      <c r="WH107" s="107"/>
      <c r="WI107" s="107"/>
      <c r="WJ107" s="107"/>
      <c r="WK107" s="107"/>
      <c r="WL107" s="107"/>
      <c r="WM107" s="107"/>
      <c r="WN107" s="107"/>
      <c r="WO107" s="107"/>
      <c r="WP107" s="107"/>
      <c r="WQ107" s="107"/>
      <c r="WR107" s="107"/>
      <c r="WS107" s="107"/>
      <c r="WT107" s="107"/>
      <c r="WU107" s="107"/>
      <c r="WV107" s="107"/>
      <c r="WW107" s="107"/>
      <c r="WX107" s="107"/>
      <c r="WY107" s="107"/>
      <c r="WZ107" s="107"/>
      <c r="XA107" s="107"/>
      <c r="XB107" s="107"/>
      <c r="XC107" s="107"/>
      <c r="XD107" s="107"/>
      <c r="XE107" s="107"/>
      <c r="XF107" s="107"/>
      <c r="XG107" s="107"/>
      <c r="XH107" s="107"/>
      <c r="XI107" s="107"/>
      <c r="XJ107" s="107"/>
      <c r="XK107" s="107"/>
      <c r="XL107" s="107"/>
      <c r="XM107" s="107"/>
      <c r="XN107" s="107"/>
      <c r="XO107" s="107"/>
      <c r="XP107" s="107"/>
      <c r="XQ107" s="107"/>
      <c r="XR107" s="107"/>
      <c r="XS107" s="107"/>
      <c r="XT107" s="107"/>
      <c r="XU107" s="107"/>
      <c r="XV107" s="107"/>
      <c r="XW107" s="107"/>
      <c r="XX107" s="107"/>
      <c r="XY107" s="107"/>
      <c r="XZ107" s="107"/>
      <c r="YA107" s="107"/>
      <c r="YB107" s="107"/>
      <c r="YC107" s="107"/>
      <c r="YD107" s="107"/>
      <c r="YE107" s="107"/>
      <c r="YF107" s="107"/>
      <c r="YG107" s="107"/>
      <c r="YH107" s="107"/>
      <c r="YI107" s="107"/>
      <c r="YJ107" s="107"/>
      <c r="YK107" s="107"/>
      <c r="YL107" s="107"/>
      <c r="YM107" s="107"/>
      <c r="YN107" s="107"/>
      <c r="YO107" s="107"/>
      <c r="YP107" s="107"/>
      <c r="YQ107" s="107"/>
      <c r="YR107" s="107"/>
      <c r="YS107" s="107"/>
      <c r="YT107" s="107"/>
      <c r="YU107" s="107"/>
      <c r="YV107" s="107"/>
      <c r="YW107" s="107"/>
      <c r="YX107" s="107"/>
      <c r="YY107" s="107"/>
      <c r="YZ107" s="107"/>
      <c r="ZA107" s="107"/>
      <c r="ZB107" s="107"/>
      <c r="ZC107" s="107"/>
      <c r="ZD107" s="107"/>
      <c r="ZE107" s="107"/>
      <c r="ZF107" s="107"/>
      <c r="ZG107" s="107"/>
      <c r="ZH107" s="107"/>
      <c r="ZI107" s="107"/>
      <c r="ZJ107" s="107"/>
      <c r="ZK107" s="107"/>
      <c r="ZL107" s="107"/>
      <c r="ZM107" s="107"/>
      <c r="ZN107" s="107"/>
      <c r="ZO107" s="107"/>
      <c r="ZP107" s="107"/>
      <c r="ZQ107" s="107"/>
      <c r="ZR107" s="107"/>
      <c r="ZS107" s="107"/>
      <c r="ZT107" s="107"/>
      <c r="ZU107" s="107"/>
      <c r="ZV107" s="107"/>
      <c r="ZW107" s="107"/>
      <c r="ZX107" s="107"/>
      <c r="ZY107" s="107"/>
      <c r="ZZ107" s="107"/>
      <c r="AAA107" s="107"/>
      <c r="AAB107" s="107"/>
      <c r="AAC107" s="107"/>
      <c r="AAD107" s="107"/>
      <c r="AAE107" s="107"/>
      <c r="AAF107" s="107"/>
      <c r="AAG107" s="107"/>
      <c r="AAH107" s="107"/>
      <c r="AAI107" s="107"/>
      <c r="AAJ107" s="107"/>
      <c r="AAK107" s="107"/>
      <c r="AAL107" s="107"/>
      <c r="AAM107" s="107"/>
      <c r="AAN107" s="107"/>
      <c r="AAO107" s="107"/>
      <c r="AAP107" s="107"/>
      <c r="AAQ107" s="107"/>
      <c r="AAR107" s="107"/>
      <c r="AAS107" s="107"/>
      <c r="AAT107" s="107"/>
      <c r="AAU107" s="107"/>
      <c r="AAV107" s="107"/>
      <c r="AAW107" s="107"/>
      <c r="AAX107" s="107"/>
      <c r="AAY107" s="107"/>
      <c r="AAZ107" s="107"/>
      <c r="ABA107" s="107"/>
      <c r="ABB107" s="107"/>
      <c r="ABC107" s="107"/>
      <c r="ABD107" s="107"/>
      <c r="ABE107" s="107"/>
      <c r="ABF107" s="107"/>
      <c r="ABG107" s="107"/>
      <c r="ABH107" s="107"/>
      <c r="ABI107" s="107"/>
      <c r="ABJ107" s="107"/>
      <c r="ABK107" s="107"/>
      <c r="ABL107" s="107"/>
      <c r="ABM107" s="107"/>
      <c r="ABN107" s="107"/>
      <c r="ABO107" s="107"/>
      <c r="ABP107" s="107"/>
      <c r="ABQ107" s="107"/>
      <c r="ABR107" s="107"/>
      <c r="ABS107" s="107"/>
      <c r="ABT107" s="107"/>
      <c r="ABU107" s="107"/>
      <c r="ABV107" s="107"/>
      <c r="ABW107" s="107"/>
      <c r="ABX107" s="107"/>
      <c r="ABY107" s="107"/>
      <c r="ABZ107" s="107"/>
      <c r="ACA107" s="107"/>
      <c r="ACB107" s="107"/>
      <c r="ACC107" s="107"/>
      <c r="ACD107" s="107"/>
      <c r="ACE107" s="107"/>
      <c r="ACF107" s="107"/>
      <c r="ACG107" s="107"/>
      <c r="ACH107" s="107"/>
      <c r="ACI107" s="107"/>
      <c r="ACJ107" s="107"/>
      <c r="ACK107" s="107"/>
      <c r="ACL107" s="107"/>
      <c r="ACM107" s="107"/>
      <c r="ACN107" s="107"/>
      <c r="ACO107" s="107"/>
      <c r="ACP107" s="107"/>
      <c r="ACQ107" s="107"/>
      <c r="ACR107" s="107"/>
      <c r="ACS107" s="107"/>
      <c r="ACT107" s="107"/>
      <c r="ACU107" s="107"/>
      <c r="ACV107" s="107"/>
      <c r="ACW107" s="107"/>
      <c r="ACX107" s="107"/>
      <c r="ACY107" s="107"/>
      <c r="ACZ107" s="107"/>
      <c r="ADA107" s="107"/>
      <c r="ADB107" s="107"/>
      <c r="ADC107" s="107"/>
      <c r="ADD107" s="107"/>
      <c r="ADE107" s="107"/>
      <c r="ADF107" s="107"/>
      <c r="ADG107" s="107"/>
      <c r="ADH107" s="107"/>
      <c r="ADI107" s="107"/>
      <c r="ADJ107" s="107"/>
      <c r="ADK107" s="107"/>
      <c r="ADL107" s="107"/>
      <c r="ADM107" s="107"/>
      <c r="ADN107" s="107"/>
      <c r="ADO107" s="107"/>
      <c r="ADP107" s="107"/>
      <c r="ADQ107" s="107"/>
      <c r="ADR107" s="107"/>
      <c r="ADS107" s="107"/>
      <c r="ADT107" s="107"/>
      <c r="ADU107" s="107"/>
      <c r="ADV107" s="107"/>
      <c r="ADW107" s="107"/>
      <c r="ADX107" s="107"/>
      <c r="ADY107" s="107"/>
      <c r="ADZ107" s="107"/>
      <c r="AEA107" s="107"/>
      <c r="AEB107" s="107"/>
      <c r="AEC107" s="107"/>
      <c r="AED107" s="107"/>
      <c r="AEE107" s="107"/>
      <c r="AEF107" s="107"/>
      <c r="AEG107" s="107"/>
      <c r="AEH107" s="107"/>
      <c r="AEI107" s="107"/>
      <c r="AEJ107" s="107"/>
      <c r="AEK107" s="107"/>
      <c r="AEL107" s="107"/>
      <c r="AEM107" s="107"/>
      <c r="AEN107" s="107"/>
      <c r="AEO107" s="107"/>
      <c r="AEP107" s="107"/>
      <c r="AEQ107" s="107"/>
      <c r="AER107" s="107"/>
      <c r="AES107" s="107"/>
      <c r="AET107" s="107"/>
      <c r="AEU107" s="107"/>
      <c r="AEV107" s="107"/>
      <c r="AEW107" s="107"/>
      <c r="AEX107" s="107"/>
      <c r="AEY107" s="107"/>
      <c r="AEZ107" s="107"/>
      <c r="AFA107" s="107"/>
      <c r="AFB107" s="107"/>
      <c r="AFC107" s="107"/>
      <c r="AFD107" s="107"/>
      <c r="AFE107" s="107"/>
      <c r="AFF107" s="107"/>
      <c r="AFG107" s="107"/>
      <c r="AFH107" s="107"/>
      <c r="AFI107" s="107"/>
      <c r="AFJ107" s="107"/>
      <c r="AFK107" s="107"/>
      <c r="AFL107" s="107"/>
      <c r="AFM107" s="107"/>
      <c r="AFN107" s="107"/>
      <c r="AFO107" s="107"/>
      <c r="AFP107" s="107"/>
      <c r="AFQ107" s="107"/>
      <c r="AFR107" s="107"/>
      <c r="AFS107" s="107"/>
      <c r="AFT107" s="107"/>
      <c r="AFU107" s="107"/>
      <c r="AFV107" s="107"/>
      <c r="AFW107" s="107"/>
      <c r="AFX107" s="107"/>
      <c r="AFY107" s="107"/>
      <c r="AFZ107" s="107"/>
      <c r="AGA107" s="107"/>
      <c r="AGB107" s="107"/>
      <c r="AGC107" s="107"/>
      <c r="AGD107" s="107"/>
      <c r="AGE107" s="107"/>
      <c r="AGF107" s="107"/>
      <c r="AGG107" s="107"/>
      <c r="AGH107" s="107"/>
      <c r="AGI107" s="107"/>
      <c r="AGJ107" s="107"/>
      <c r="AGK107" s="107"/>
      <c r="AGL107" s="107"/>
      <c r="AGM107" s="107"/>
      <c r="AGN107" s="107"/>
      <c r="AGO107" s="107"/>
      <c r="AGP107" s="107"/>
      <c r="AGQ107" s="107"/>
      <c r="AGR107" s="107"/>
      <c r="AGS107" s="107"/>
      <c r="AGT107" s="107"/>
      <c r="AGU107" s="107"/>
      <c r="AGV107" s="107"/>
      <c r="AGW107" s="107"/>
      <c r="AGX107" s="107"/>
      <c r="AGY107" s="107"/>
      <c r="AGZ107" s="107"/>
      <c r="AHA107" s="107"/>
      <c r="AHB107" s="107"/>
      <c r="AHC107" s="107"/>
      <c r="AHD107" s="107"/>
      <c r="AHE107" s="107"/>
      <c r="AHF107" s="107"/>
      <c r="AHG107" s="107"/>
      <c r="AHH107" s="107"/>
      <c r="AHI107" s="107"/>
      <c r="AHJ107" s="107"/>
      <c r="AHK107" s="107"/>
      <c r="AHL107" s="107"/>
      <c r="AHM107" s="107"/>
      <c r="AHN107" s="107"/>
      <c r="AHO107" s="107"/>
      <c r="AHP107" s="107"/>
      <c r="AHQ107" s="107"/>
      <c r="AHR107" s="107"/>
      <c r="AHS107" s="107"/>
      <c r="AHT107" s="107"/>
      <c r="AHU107" s="107"/>
      <c r="AHV107" s="107"/>
      <c r="AHW107" s="107"/>
      <c r="AHX107" s="107"/>
      <c r="AHY107" s="107"/>
      <c r="AHZ107" s="107"/>
      <c r="AIA107" s="107"/>
      <c r="AIB107" s="107"/>
      <c r="AIC107" s="107"/>
      <c r="AID107" s="107"/>
      <c r="AIE107" s="107"/>
      <c r="AIF107" s="107"/>
      <c r="AIG107" s="107"/>
      <c r="AIH107" s="107"/>
      <c r="AII107" s="107"/>
      <c r="AIJ107" s="107"/>
      <c r="AIK107" s="107"/>
      <c r="AIL107" s="107"/>
      <c r="AIM107" s="107"/>
      <c r="AIN107" s="107"/>
      <c r="AIO107" s="107"/>
      <c r="AIP107" s="107"/>
      <c r="AIQ107" s="107"/>
      <c r="AIR107" s="107"/>
      <c r="AIS107" s="107"/>
      <c r="AIT107" s="107"/>
      <c r="AIU107" s="107"/>
      <c r="AIV107" s="107"/>
      <c r="AIW107" s="107"/>
      <c r="AIX107" s="107"/>
      <c r="AIY107" s="107"/>
      <c r="AIZ107" s="107"/>
      <c r="AJA107" s="107"/>
      <c r="AJB107" s="107"/>
      <c r="AJC107" s="107"/>
      <c r="AJD107" s="107"/>
      <c r="AJE107" s="107"/>
      <c r="AJF107" s="107"/>
      <c r="AJG107" s="107"/>
      <c r="AJH107" s="107"/>
      <c r="AJI107" s="107"/>
      <c r="AJJ107" s="107"/>
      <c r="AJK107" s="107"/>
      <c r="AJL107" s="107"/>
      <c r="AJM107" s="107"/>
      <c r="AJN107" s="107"/>
      <c r="AJO107" s="107"/>
      <c r="AJP107" s="107"/>
      <c r="AJQ107" s="107"/>
      <c r="AJR107" s="107"/>
      <c r="AJS107" s="107"/>
      <c r="AJT107" s="107"/>
      <c r="AJU107" s="107"/>
      <c r="AJV107" s="107"/>
      <c r="AJW107" s="107"/>
      <c r="AJX107" s="107"/>
      <c r="AJY107" s="107"/>
      <c r="AJZ107" s="107"/>
      <c r="AKA107" s="107"/>
      <c r="AKB107" s="107"/>
      <c r="AKC107" s="107"/>
      <c r="AKD107" s="107"/>
      <c r="AKE107" s="107"/>
      <c r="AKF107" s="107"/>
      <c r="AKG107" s="107"/>
      <c r="AKH107" s="107"/>
      <c r="AKI107" s="107"/>
      <c r="AKJ107" s="107"/>
      <c r="AKK107" s="107"/>
      <c r="AKL107" s="107"/>
      <c r="AKM107" s="107"/>
      <c r="AKN107" s="107"/>
      <c r="AKO107" s="107"/>
      <c r="AKP107" s="107"/>
      <c r="AKQ107" s="107"/>
      <c r="AKR107" s="107"/>
      <c r="AKS107" s="107"/>
      <c r="AKT107" s="107"/>
      <c r="AKU107" s="107"/>
      <c r="AKV107" s="107"/>
      <c r="AKW107" s="107"/>
      <c r="AKX107" s="107"/>
      <c r="AKY107" s="107"/>
      <c r="AKZ107" s="107"/>
      <c r="ALA107" s="107"/>
      <c r="ALB107" s="107"/>
      <c r="ALC107" s="107"/>
      <c r="ALD107" s="107"/>
      <c r="ALE107" s="107"/>
      <c r="ALF107" s="107"/>
      <c r="ALG107" s="107"/>
      <c r="ALH107" s="107"/>
      <c r="ALI107" s="107"/>
      <c r="ALJ107" s="107"/>
      <c r="ALK107" s="107"/>
      <c r="ALL107" s="107"/>
      <c r="ALM107" s="107"/>
      <c r="ALN107" s="107"/>
      <c r="ALO107" s="107"/>
      <c r="ALP107" s="107"/>
      <c r="ALQ107" s="107"/>
      <c r="ALR107" s="107"/>
      <c r="ALS107" s="107"/>
      <c r="ALT107" s="107"/>
      <c r="ALU107" s="107"/>
      <c r="ALV107" s="107"/>
      <c r="ALW107" s="107"/>
      <c r="ALX107" s="107"/>
      <c r="ALY107" s="107"/>
      <c r="ALZ107" s="107"/>
      <c r="AMA107" s="107"/>
      <c r="AMB107" s="107"/>
      <c r="AMC107" s="107"/>
      <c r="AMD107" s="107"/>
      <c r="AME107" s="107"/>
      <c r="AMF107" s="107"/>
      <c r="AMG107" s="107"/>
      <c r="AMH107" s="107"/>
      <c r="AMI107" s="107"/>
      <c r="AMJ107" s="107"/>
      <c r="AMK107" s="107"/>
      <c r="AML107" s="107"/>
      <c r="AMM107" s="107"/>
      <c r="AMN107" s="107"/>
      <c r="AMO107" s="107"/>
      <c r="AMP107" s="107"/>
      <c r="AMQ107" s="107"/>
      <c r="AMR107" s="107"/>
      <c r="AMS107" s="107"/>
      <c r="AMT107" s="107"/>
      <c r="AMU107" s="107"/>
      <c r="AMV107" s="107"/>
      <c r="AMW107" s="107"/>
      <c r="AMX107" s="107"/>
      <c r="AMY107" s="107"/>
      <c r="AMZ107" s="107"/>
      <c r="ANA107" s="107"/>
      <c r="ANB107" s="107"/>
      <c r="ANC107" s="107"/>
      <c r="AND107" s="107"/>
      <c r="ANE107" s="107"/>
      <c r="ANF107" s="107"/>
      <c r="ANG107" s="107"/>
      <c r="ANH107" s="107"/>
      <c r="ANI107" s="107"/>
      <c r="ANJ107" s="107"/>
      <c r="ANK107" s="107"/>
      <c r="ANL107" s="107"/>
      <c r="ANM107" s="107"/>
      <c r="ANN107" s="107"/>
      <c r="ANO107" s="107"/>
      <c r="ANP107" s="107"/>
      <c r="ANQ107" s="107"/>
      <c r="ANR107" s="107"/>
      <c r="ANS107" s="107"/>
      <c r="ANT107" s="107"/>
      <c r="ANU107" s="107"/>
      <c r="ANV107" s="107"/>
      <c r="ANW107" s="107"/>
      <c r="ANX107" s="107"/>
      <c r="ANY107" s="107"/>
      <c r="ANZ107" s="107"/>
      <c r="AOA107" s="107"/>
      <c r="AOB107" s="107"/>
      <c r="AOC107" s="107"/>
      <c r="AOD107" s="107"/>
      <c r="AOE107" s="107"/>
      <c r="AOF107" s="107"/>
      <c r="AOG107" s="107"/>
      <c r="AOH107" s="107"/>
      <c r="AOI107" s="107"/>
      <c r="AOJ107" s="107"/>
      <c r="AOK107" s="107"/>
      <c r="AOL107" s="107"/>
      <c r="AOM107" s="107"/>
      <c r="AON107" s="107"/>
      <c r="AOO107" s="107"/>
      <c r="AOP107" s="107"/>
      <c r="AOQ107" s="107"/>
      <c r="AOR107" s="107"/>
      <c r="AOS107" s="107"/>
      <c r="AOT107" s="107"/>
      <c r="AOU107" s="107"/>
      <c r="AOV107" s="107"/>
      <c r="AOW107" s="107"/>
      <c r="AOX107" s="107"/>
      <c r="AOY107" s="107"/>
      <c r="AOZ107" s="107"/>
      <c r="APA107" s="107"/>
      <c r="APB107" s="107"/>
      <c r="APC107" s="107"/>
      <c r="APD107" s="107"/>
      <c r="APE107" s="107"/>
      <c r="APF107" s="107"/>
      <c r="APG107" s="107"/>
      <c r="APH107" s="107"/>
      <c r="API107" s="107"/>
      <c r="APJ107" s="107"/>
      <c r="APK107" s="107"/>
      <c r="APL107" s="107"/>
      <c r="APM107" s="107"/>
      <c r="APN107" s="107"/>
      <c r="APO107" s="107"/>
      <c r="APP107" s="107"/>
      <c r="APQ107" s="107"/>
      <c r="APR107" s="107"/>
      <c r="APS107" s="107"/>
      <c r="APT107" s="107"/>
      <c r="APU107" s="107"/>
      <c r="APV107" s="107"/>
      <c r="APW107" s="107"/>
      <c r="APX107" s="107"/>
      <c r="APY107" s="107"/>
      <c r="APZ107" s="107"/>
      <c r="AQA107" s="107"/>
      <c r="AQB107" s="107"/>
      <c r="AQC107" s="107"/>
      <c r="AQD107" s="107"/>
      <c r="AQE107" s="107"/>
      <c r="AQF107" s="107"/>
      <c r="AQG107" s="107"/>
      <c r="AQH107" s="107"/>
      <c r="AQI107" s="107"/>
      <c r="AQJ107" s="107"/>
      <c r="AQK107" s="107"/>
      <c r="AQL107" s="107"/>
      <c r="AQM107" s="107"/>
      <c r="AQN107" s="107"/>
      <c r="AQO107" s="107"/>
      <c r="AQP107" s="107"/>
      <c r="AQQ107" s="107"/>
      <c r="AQR107" s="107"/>
      <c r="AQS107" s="107"/>
      <c r="AQT107" s="107"/>
      <c r="AQU107" s="107"/>
      <c r="AQV107" s="107"/>
      <c r="AQW107" s="107"/>
      <c r="AQX107" s="107"/>
      <c r="AQY107" s="107"/>
      <c r="AQZ107" s="107"/>
      <c r="ARA107" s="107"/>
      <c r="ARB107" s="107"/>
      <c r="ARC107" s="107"/>
      <c r="ARD107" s="107"/>
      <c r="ARE107" s="107"/>
      <c r="ARF107" s="107"/>
      <c r="ARG107" s="107"/>
      <c r="ARH107" s="107"/>
      <c r="ARI107" s="107"/>
      <c r="ARJ107" s="107"/>
      <c r="ARK107" s="107"/>
      <c r="ARL107" s="107"/>
      <c r="ARM107" s="107"/>
      <c r="ARN107" s="107"/>
      <c r="ARO107" s="107"/>
      <c r="ARP107" s="107"/>
      <c r="ARQ107" s="107"/>
      <c r="ARR107" s="107"/>
      <c r="ARS107" s="107"/>
      <c r="ART107" s="107"/>
      <c r="ARU107" s="107"/>
      <c r="ARV107" s="107"/>
      <c r="ARW107" s="107"/>
      <c r="ARX107" s="107"/>
      <c r="ARY107" s="107"/>
      <c r="ARZ107" s="107"/>
      <c r="ASA107" s="107"/>
      <c r="ASB107" s="107"/>
      <c r="ASC107" s="107"/>
      <c r="ASD107" s="107"/>
      <c r="ASE107" s="107"/>
      <c r="ASF107" s="107"/>
      <c r="ASG107" s="107"/>
      <c r="ASH107" s="107"/>
      <c r="ASI107" s="107"/>
      <c r="ASJ107" s="107"/>
      <c r="ASK107" s="107"/>
      <c r="ASL107" s="107"/>
      <c r="ASM107" s="107"/>
      <c r="ASN107" s="107"/>
      <c r="ASO107" s="107"/>
      <c r="ASP107" s="107"/>
      <c r="ASQ107" s="107"/>
      <c r="ASR107" s="107"/>
      <c r="ASS107" s="107"/>
      <c r="AST107" s="107"/>
      <c r="ASU107" s="107"/>
      <c r="ASV107" s="107"/>
      <c r="ASW107" s="107"/>
      <c r="ASX107" s="107"/>
      <c r="ASY107" s="107"/>
      <c r="ASZ107" s="107"/>
      <c r="ATA107" s="107"/>
      <c r="ATB107" s="107"/>
      <c r="ATC107" s="107"/>
      <c r="ATD107" s="107"/>
      <c r="ATE107" s="107"/>
      <c r="ATF107" s="107"/>
      <c r="ATG107" s="107"/>
      <c r="ATH107" s="107"/>
      <c r="ATI107" s="107"/>
      <c r="ATJ107" s="107"/>
      <c r="ATK107" s="107"/>
      <c r="ATL107" s="107"/>
      <c r="ATM107" s="107"/>
      <c r="ATN107" s="107"/>
      <c r="ATO107" s="107"/>
      <c r="ATP107" s="107"/>
      <c r="ATQ107" s="107"/>
      <c r="ATR107" s="107"/>
      <c r="ATS107" s="107"/>
      <c r="ATT107" s="107"/>
      <c r="ATU107" s="107"/>
      <c r="ATV107" s="107"/>
      <c r="ATW107" s="107"/>
      <c r="ATX107" s="107"/>
      <c r="ATY107" s="107"/>
      <c r="ATZ107" s="107"/>
      <c r="AUA107" s="107"/>
      <c r="AUB107" s="107"/>
      <c r="AUC107" s="107"/>
      <c r="AUD107" s="107"/>
      <c r="AUE107" s="107"/>
      <c r="AUF107" s="107"/>
      <c r="AUG107" s="107"/>
      <c r="AUH107" s="107"/>
      <c r="AUI107" s="107"/>
      <c r="AUJ107" s="107"/>
      <c r="AUK107" s="107"/>
      <c r="AUL107" s="107"/>
      <c r="AUM107" s="107"/>
      <c r="AUN107" s="107"/>
      <c r="AUO107" s="107"/>
      <c r="AUP107" s="107"/>
      <c r="AUQ107" s="107"/>
      <c r="AUR107" s="107"/>
      <c r="AUS107" s="107"/>
      <c r="AUT107" s="107"/>
      <c r="AUU107" s="107"/>
      <c r="AUV107" s="107"/>
      <c r="AUW107" s="107"/>
      <c r="AUX107" s="107"/>
      <c r="AUY107" s="107"/>
      <c r="AUZ107" s="107"/>
      <c r="AVA107" s="107"/>
      <c r="AVB107" s="107"/>
      <c r="AVC107" s="107"/>
      <c r="AVD107" s="107"/>
      <c r="AVE107" s="107"/>
      <c r="AVF107" s="107"/>
      <c r="AVG107" s="107"/>
      <c r="AVH107" s="107"/>
      <c r="AVI107" s="107"/>
      <c r="AVJ107" s="107"/>
      <c r="AVK107" s="107"/>
      <c r="AVL107" s="107"/>
      <c r="AVM107" s="107"/>
      <c r="AVN107" s="107"/>
      <c r="AVO107" s="107"/>
      <c r="AVP107" s="107"/>
      <c r="AVQ107" s="107"/>
      <c r="AVR107" s="107"/>
      <c r="AVS107" s="107"/>
      <c r="AVT107" s="107"/>
      <c r="AVU107" s="107"/>
      <c r="AVV107" s="107"/>
      <c r="AVW107" s="107"/>
      <c r="AVX107" s="107"/>
      <c r="AVY107" s="107"/>
      <c r="AVZ107" s="107"/>
      <c r="AWA107" s="107"/>
      <c r="AWB107" s="107"/>
      <c r="AWC107" s="107"/>
      <c r="AWD107" s="107"/>
      <c r="AWE107" s="107"/>
      <c r="AWF107" s="107"/>
      <c r="AWG107" s="107"/>
      <c r="AWH107" s="107"/>
      <c r="AWI107" s="107"/>
      <c r="AWJ107" s="107"/>
      <c r="AWK107" s="107"/>
      <c r="AWL107" s="107"/>
      <c r="AWM107" s="107"/>
      <c r="AWN107" s="107"/>
      <c r="AWO107" s="107"/>
      <c r="AWP107" s="107"/>
      <c r="AWQ107" s="107"/>
      <c r="AWR107" s="107"/>
      <c r="AWS107" s="107"/>
      <c r="AWT107" s="107"/>
      <c r="AWU107" s="107"/>
      <c r="AWV107" s="107"/>
      <c r="AWW107" s="107"/>
      <c r="AWX107" s="107"/>
      <c r="AWY107" s="107"/>
      <c r="AWZ107" s="107"/>
      <c r="AXA107" s="107"/>
      <c r="AXB107" s="107"/>
      <c r="AXC107" s="107"/>
      <c r="AXD107" s="107"/>
      <c r="AXE107" s="107"/>
      <c r="AXF107" s="107"/>
      <c r="AXG107" s="107"/>
      <c r="AXH107" s="107"/>
      <c r="AXI107" s="107"/>
      <c r="AXJ107" s="107"/>
      <c r="AXK107" s="107"/>
      <c r="AXL107" s="107"/>
      <c r="AXM107" s="107"/>
      <c r="AXN107" s="107"/>
      <c r="AXO107" s="107"/>
      <c r="AXP107" s="107"/>
      <c r="AXQ107" s="107"/>
      <c r="AXR107" s="107"/>
      <c r="AXS107" s="107"/>
      <c r="AXT107" s="107"/>
      <c r="AXU107" s="107"/>
      <c r="AXV107" s="107"/>
      <c r="AXW107" s="107"/>
      <c r="AXX107" s="107"/>
      <c r="AXY107" s="107"/>
      <c r="AXZ107" s="107"/>
      <c r="AYA107" s="107"/>
      <c r="AYB107" s="107"/>
      <c r="AYC107" s="107"/>
      <c r="AYD107" s="107"/>
      <c r="AYE107" s="107"/>
      <c r="AYF107" s="107"/>
      <c r="AYG107" s="107"/>
      <c r="AYH107" s="107"/>
      <c r="AYI107" s="107"/>
      <c r="AYJ107" s="107"/>
      <c r="AYK107" s="107"/>
      <c r="AYL107" s="107"/>
      <c r="AYM107" s="107"/>
      <c r="AYN107" s="107"/>
      <c r="AYO107" s="107"/>
      <c r="AYP107" s="107"/>
      <c r="AYQ107" s="107"/>
      <c r="AYR107" s="107"/>
      <c r="AYS107" s="107"/>
      <c r="AYT107" s="107"/>
      <c r="AYU107" s="107"/>
      <c r="AYV107" s="107"/>
      <c r="AYW107" s="107"/>
      <c r="AYX107" s="107"/>
      <c r="AYY107" s="107"/>
      <c r="AYZ107" s="107"/>
      <c r="AZA107" s="107"/>
      <c r="AZB107" s="107"/>
      <c r="AZC107" s="107"/>
      <c r="AZD107" s="107"/>
      <c r="AZE107" s="107"/>
      <c r="AZF107" s="107"/>
      <c r="AZG107" s="107"/>
      <c r="AZH107" s="107"/>
      <c r="AZI107" s="107"/>
      <c r="AZJ107" s="107"/>
      <c r="AZK107" s="107"/>
      <c r="AZL107" s="107"/>
      <c r="AZM107" s="107"/>
      <c r="AZN107" s="107"/>
      <c r="AZO107" s="107"/>
      <c r="AZP107" s="107"/>
      <c r="AZQ107" s="107"/>
      <c r="AZR107" s="107"/>
      <c r="AZS107" s="107"/>
      <c r="AZT107" s="107"/>
      <c r="AZU107" s="107"/>
      <c r="AZV107" s="107"/>
      <c r="AZW107" s="107"/>
      <c r="AZX107" s="107"/>
      <c r="AZY107" s="107"/>
      <c r="AZZ107" s="107"/>
      <c r="BAA107" s="107"/>
      <c r="BAB107" s="107"/>
      <c r="BAC107" s="107"/>
      <c r="BAD107" s="107"/>
      <c r="BAE107" s="107"/>
      <c r="BAF107" s="107"/>
      <c r="BAG107" s="107"/>
      <c r="BAH107" s="107"/>
      <c r="BAI107" s="107"/>
      <c r="BAJ107" s="107"/>
      <c r="BAK107" s="107"/>
      <c r="BAL107" s="107"/>
      <c r="BAM107" s="107"/>
      <c r="BAN107" s="107"/>
      <c r="BAO107" s="107"/>
      <c r="BAP107" s="107"/>
      <c r="BAQ107" s="107"/>
      <c r="BAR107" s="107"/>
      <c r="BAS107" s="107"/>
      <c r="BAT107" s="107"/>
      <c r="BAU107" s="107"/>
      <c r="BAV107" s="107"/>
      <c r="BAW107" s="107"/>
      <c r="BAX107" s="107"/>
      <c r="BAY107" s="107"/>
      <c r="BAZ107" s="107"/>
      <c r="BBA107" s="107"/>
      <c r="BBB107" s="107"/>
      <c r="BBC107" s="107"/>
      <c r="BBD107" s="107"/>
      <c r="BBE107" s="107"/>
      <c r="BBF107" s="107"/>
      <c r="BBG107" s="107"/>
      <c r="BBH107" s="107"/>
      <c r="BBI107" s="107"/>
      <c r="BBJ107" s="107"/>
      <c r="BBK107" s="107"/>
      <c r="BBL107" s="107"/>
      <c r="BBM107" s="107"/>
      <c r="BBN107" s="107"/>
      <c r="BBO107" s="107"/>
      <c r="BBP107" s="107"/>
      <c r="BBQ107" s="107"/>
      <c r="BBR107" s="107"/>
      <c r="BBS107" s="107"/>
      <c r="BBT107" s="107"/>
      <c r="BBU107" s="107"/>
      <c r="BBV107" s="107"/>
      <c r="BBW107" s="107"/>
      <c r="BBX107" s="107"/>
      <c r="BBY107" s="107"/>
      <c r="BBZ107" s="107"/>
      <c r="BCA107" s="107"/>
      <c r="BCB107" s="107"/>
      <c r="BCC107" s="107"/>
      <c r="BCD107" s="107"/>
      <c r="BCE107" s="107"/>
      <c r="BCF107" s="107"/>
      <c r="BCG107" s="107"/>
      <c r="BCH107" s="107"/>
      <c r="BCI107" s="107"/>
      <c r="BCJ107" s="107"/>
      <c r="BCK107" s="107"/>
      <c r="BCL107" s="107"/>
      <c r="BCM107" s="107"/>
      <c r="BCN107" s="107"/>
      <c r="BCO107" s="107"/>
      <c r="BCP107" s="107"/>
      <c r="BCQ107" s="107"/>
      <c r="BCR107" s="107"/>
      <c r="BCS107" s="107"/>
      <c r="BCT107" s="107"/>
      <c r="BCU107" s="107"/>
      <c r="BCV107" s="107"/>
      <c r="BCW107" s="107"/>
      <c r="BCX107" s="107"/>
      <c r="BCY107" s="107"/>
      <c r="BCZ107" s="107"/>
      <c r="BDA107" s="107"/>
      <c r="BDB107" s="107"/>
      <c r="BDC107" s="107"/>
      <c r="BDD107" s="107"/>
      <c r="BDE107" s="107"/>
      <c r="BDF107" s="107"/>
      <c r="BDG107" s="107"/>
      <c r="BDH107" s="107"/>
      <c r="BDI107" s="107"/>
      <c r="BDJ107" s="107"/>
      <c r="BDK107" s="107"/>
      <c r="BDL107" s="107"/>
      <c r="BDM107" s="107"/>
      <c r="BDN107" s="107"/>
      <c r="BDO107" s="107"/>
      <c r="BDP107" s="107"/>
      <c r="BDQ107" s="107"/>
      <c r="BDR107" s="107"/>
      <c r="BDS107" s="107"/>
      <c r="BDT107" s="107"/>
      <c r="BDU107" s="107"/>
      <c r="BDV107" s="107"/>
      <c r="BDW107" s="107"/>
      <c r="BDX107" s="107"/>
      <c r="BDY107" s="107"/>
      <c r="BDZ107" s="107"/>
      <c r="BEA107" s="107"/>
      <c r="BEB107" s="107"/>
      <c r="BEC107" s="107"/>
      <c r="BED107" s="107"/>
      <c r="BEE107" s="107"/>
      <c r="BEF107" s="107"/>
      <c r="BEG107" s="107"/>
      <c r="BEH107" s="107"/>
      <c r="BEI107" s="107"/>
      <c r="BEJ107" s="107"/>
      <c r="BEK107" s="107"/>
      <c r="BEL107" s="107"/>
      <c r="BEM107" s="107"/>
      <c r="BEN107" s="107"/>
      <c r="BEO107" s="107"/>
      <c r="BEP107" s="107"/>
      <c r="BEQ107" s="107"/>
      <c r="BER107" s="107"/>
      <c r="BES107" s="107"/>
      <c r="BET107" s="107"/>
      <c r="BEU107" s="107"/>
      <c r="BEV107" s="107"/>
      <c r="BEW107" s="107"/>
      <c r="BEX107" s="107"/>
      <c r="BEY107" s="107"/>
      <c r="BEZ107" s="107"/>
      <c r="BFA107" s="107"/>
      <c r="BFB107" s="107"/>
      <c r="BFC107" s="107"/>
      <c r="BFD107" s="107"/>
      <c r="BFE107" s="107"/>
      <c r="BFF107" s="107"/>
      <c r="BFG107" s="107"/>
      <c r="BFH107" s="107"/>
      <c r="BFI107" s="107"/>
      <c r="BFJ107" s="107"/>
      <c r="BFK107" s="107"/>
      <c r="BFL107" s="107"/>
      <c r="BFM107" s="107"/>
      <c r="BFN107" s="107"/>
      <c r="BFO107" s="107"/>
      <c r="BFP107" s="107"/>
      <c r="BFQ107" s="107"/>
      <c r="BFR107" s="107"/>
      <c r="BFS107" s="107"/>
      <c r="BFT107" s="107"/>
      <c r="BFU107" s="107"/>
      <c r="BFV107" s="107"/>
      <c r="BFW107" s="107"/>
      <c r="BFX107" s="107"/>
      <c r="BFY107" s="107"/>
      <c r="BFZ107" s="107"/>
      <c r="BGA107" s="107"/>
      <c r="BGB107" s="107"/>
      <c r="BGC107" s="107"/>
      <c r="BGD107" s="107"/>
      <c r="BGE107" s="107"/>
      <c r="BGF107" s="107"/>
      <c r="BGG107" s="107"/>
      <c r="BGH107" s="107"/>
      <c r="BGI107" s="107"/>
      <c r="BGJ107" s="107"/>
      <c r="BGK107" s="107"/>
      <c r="BGL107" s="107"/>
      <c r="BGM107" s="107"/>
      <c r="BGN107" s="107"/>
      <c r="BGO107" s="107"/>
      <c r="BGP107" s="107"/>
      <c r="BGQ107" s="107"/>
      <c r="BGR107" s="107"/>
      <c r="BGS107" s="107"/>
      <c r="BGT107" s="107"/>
      <c r="BGU107" s="107"/>
      <c r="BGV107" s="107"/>
      <c r="BGW107" s="107"/>
      <c r="BGX107" s="107"/>
      <c r="BGY107" s="107"/>
      <c r="BGZ107" s="107"/>
      <c r="BHA107" s="107"/>
      <c r="BHB107" s="107"/>
      <c r="BHC107" s="107"/>
      <c r="BHD107" s="107"/>
      <c r="BHE107" s="107"/>
      <c r="BHF107" s="107"/>
      <c r="BHG107" s="107"/>
      <c r="BHH107" s="107"/>
      <c r="BHI107" s="107"/>
      <c r="BHJ107" s="107"/>
      <c r="BHK107" s="107"/>
      <c r="BHL107" s="107"/>
      <c r="BHM107" s="107"/>
      <c r="BHN107" s="107"/>
      <c r="BHO107" s="107"/>
      <c r="BHP107" s="107"/>
      <c r="BHQ107" s="107"/>
      <c r="BHR107" s="107"/>
      <c r="BHS107" s="107"/>
      <c r="BHT107" s="107"/>
      <c r="BHU107" s="107"/>
      <c r="BHV107" s="107"/>
      <c r="BHW107" s="107"/>
      <c r="BHX107" s="107"/>
      <c r="BHY107" s="107"/>
      <c r="BHZ107" s="107"/>
      <c r="BIA107" s="107"/>
      <c r="BIB107" s="107"/>
      <c r="BIC107" s="107"/>
      <c r="BID107" s="107"/>
      <c r="BIE107" s="107"/>
      <c r="BIF107" s="107"/>
      <c r="BIG107" s="107"/>
      <c r="BIH107" s="107"/>
      <c r="BII107" s="107"/>
    </row>
    <row r="108" spans="1:1595" s="155" customFormat="1">
      <c r="A108" s="108">
        <v>47</v>
      </c>
      <c r="B108" s="146" t="s">
        <v>133</v>
      </c>
      <c r="C108" s="112" t="s">
        <v>48</v>
      </c>
      <c r="D108" s="147">
        <v>434</v>
      </c>
      <c r="E108" s="147"/>
      <c r="F108" s="147"/>
      <c r="G108" s="147" t="s">
        <v>134</v>
      </c>
      <c r="H108" s="112">
        <v>4</v>
      </c>
      <c r="I108" s="112">
        <v>2</v>
      </c>
      <c r="J108" s="112"/>
      <c r="K108" s="112"/>
      <c r="L108" s="179" t="s">
        <v>34</v>
      </c>
      <c r="M108" s="108"/>
      <c r="N108" s="108"/>
      <c r="O108" s="108"/>
      <c r="P108" s="149">
        <v>47</v>
      </c>
      <c r="Q108" s="149">
        <v>90</v>
      </c>
      <c r="R108" s="149"/>
      <c r="S108" s="149" t="s">
        <v>58</v>
      </c>
      <c r="T108" s="149">
        <v>92</v>
      </c>
      <c r="U108" s="149"/>
      <c r="V108" s="182" t="s">
        <v>34</v>
      </c>
      <c r="W108" s="149"/>
      <c r="X108" s="149"/>
      <c r="Y108" s="108">
        <v>1</v>
      </c>
      <c r="Z108" s="108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10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10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10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10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10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10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10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10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10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10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10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10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10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10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10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10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10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10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10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10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10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10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10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10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10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10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10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10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10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10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I108" s="107"/>
      <c r="AGJ108" s="107"/>
      <c r="AGK108" s="107"/>
      <c r="AGL108" s="107"/>
      <c r="AGM108" s="107"/>
      <c r="AGN108" s="107"/>
      <c r="AGO108" s="107"/>
      <c r="AGP108" s="107"/>
      <c r="AGQ108" s="107"/>
      <c r="AGR108" s="107"/>
      <c r="AGS108" s="107"/>
      <c r="AGT108" s="107"/>
      <c r="AGU108" s="107"/>
      <c r="AGV108" s="107"/>
      <c r="AGW108" s="107"/>
      <c r="AGX108" s="107"/>
      <c r="AGY108" s="107"/>
      <c r="AGZ108" s="107"/>
      <c r="AHA108" s="107"/>
      <c r="AHB108" s="107"/>
      <c r="AHC108" s="107"/>
      <c r="AHD108" s="107"/>
      <c r="AHE108" s="107"/>
      <c r="AHF108" s="107"/>
      <c r="AHG108" s="107"/>
      <c r="AHH108" s="107"/>
      <c r="AHI108" s="107"/>
      <c r="AHJ108" s="107"/>
      <c r="AHK108" s="107"/>
      <c r="AHL108" s="107"/>
      <c r="AHM108" s="107"/>
      <c r="AHN108" s="107"/>
      <c r="AHO108" s="107"/>
      <c r="AHP108" s="107"/>
      <c r="AHQ108" s="107"/>
      <c r="AHR108" s="107"/>
      <c r="AHS108" s="107"/>
      <c r="AHT108" s="107"/>
      <c r="AHU108" s="107"/>
      <c r="AHV108" s="107"/>
      <c r="AHW108" s="107"/>
      <c r="AHX108" s="107"/>
      <c r="AHY108" s="107"/>
      <c r="AHZ108" s="107"/>
      <c r="AIA108" s="107"/>
      <c r="AIB108" s="107"/>
      <c r="AIC108" s="107"/>
      <c r="AID108" s="107"/>
      <c r="AIE108" s="107"/>
      <c r="AIF108" s="107"/>
      <c r="AIG108" s="107"/>
      <c r="AIH108" s="107"/>
      <c r="AII108" s="107"/>
      <c r="AIJ108" s="107"/>
      <c r="AIK108" s="107"/>
      <c r="AIL108" s="107"/>
      <c r="AIM108" s="107"/>
      <c r="AIN108" s="107"/>
      <c r="AIO108" s="107"/>
      <c r="AIP108" s="107"/>
      <c r="AIQ108" s="107"/>
      <c r="AIR108" s="107"/>
      <c r="AIS108" s="107"/>
      <c r="AIT108" s="107"/>
      <c r="AIU108" s="107"/>
      <c r="AIV108" s="107"/>
      <c r="AIW108" s="107"/>
      <c r="AIX108" s="107"/>
      <c r="AIY108" s="107"/>
      <c r="AIZ108" s="107"/>
      <c r="AJA108" s="107"/>
      <c r="AJB108" s="107"/>
      <c r="AJC108" s="107"/>
      <c r="AJD108" s="107"/>
      <c r="AJE108" s="107"/>
      <c r="AJF108" s="107"/>
      <c r="AJG108" s="107"/>
      <c r="AJH108" s="107"/>
      <c r="AJI108" s="107"/>
      <c r="AJJ108" s="107"/>
      <c r="AJK108" s="107"/>
      <c r="AJL108" s="107"/>
      <c r="AJM108" s="107"/>
      <c r="AJN108" s="107"/>
      <c r="AJO108" s="107"/>
      <c r="AJP108" s="107"/>
      <c r="AJQ108" s="107"/>
      <c r="AJR108" s="107"/>
      <c r="AJS108" s="107"/>
      <c r="AJT108" s="107"/>
      <c r="AJU108" s="107"/>
      <c r="AJV108" s="107"/>
      <c r="AJW108" s="107"/>
      <c r="AJX108" s="107"/>
      <c r="AJY108" s="107"/>
      <c r="AJZ108" s="107"/>
      <c r="AKA108" s="107"/>
      <c r="AKB108" s="107"/>
      <c r="AKC108" s="107"/>
      <c r="AKD108" s="107"/>
      <c r="AKE108" s="107"/>
      <c r="AKF108" s="107"/>
      <c r="AKG108" s="107"/>
      <c r="AKH108" s="107"/>
      <c r="AKI108" s="107"/>
      <c r="AKJ108" s="107"/>
      <c r="AKK108" s="107"/>
      <c r="AKL108" s="107"/>
      <c r="AKM108" s="107"/>
      <c r="AKN108" s="107"/>
      <c r="AKO108" s="107"/>
      <c r="AKP108" s="107"/>
      <c r="AKQ108" s="107"/>
      <c r="AKR108" s="107"/>
      <c r="AKS108" s="107"/>
      <c r="AKT108" s="107"/>
      <c r="AKU108" s="107"/>
      <c r="AKV108" s="107"/>
      <c r="AKW108" s="107"/>
      <c r="AKX108" s="107"/>
      <c r="AKY108" s="107"/>
      <c r="AKZ108" s="107"/>
      <c r="ALA108" s="107"/>
      <c r="ALB108" s="107"/>
      <c r="ALC108" s="107"/>
      <c r="ALD108" s="107"/>
      <c r="ALE108" s="107"/>
      <c r="ALF108" s="107"/>
      <c r="ALG108" s="107"/>
      <c r="ALH108" s="107"/>
      <c r="ALI108" s="107"/>
      <c r="ALJ108" s="107"/>
      <c r="ALK108" s="107"/>
      <c r="ALL108" s="107"/>
      <c r="ALM108" s="107"/>
      <c r="ALN108" s="107"/>
      <c r="ALO108" s="107"/>
      <c r="ALP108" s="107"/>
      <c r="ALQ108" s="107"/>
      <c r="ALR108" s="107"/>
      <c r="ALS108" s="107"/>
      <c r="ALT108" s="107"/>
      <c r="ALU108" s="107"/>
      <c r="ALV108" s="107"/>
      <c r="ALW108" s="107"/>
      <c r="ALX108" s="107"/>
      <c r="ALY108" s="107"/>
      <c r="ALZ108" s="107"/>
      <c r="AMA108" s="107"/>
      <c r="AMB108" s="107"/>
      <c r="AMC108" s="107"/>
      <c r="AMD108" s="107"/>
      <c r="AME108" s="107"/>
      <c r="AMF108" s="107"/>
      <c r="AMG108" s="107"/>
      <c r="AMH108" s="107"/>
      <c r="AMI108" s="107"/>
      <c r="AMJ108" s="107"/>
      <c r="AMK108" s="107"/>
      <c r="AML108" s="107"/>
      <c r="AMM108" s="107"/>
      <c r="AMN108" s="107"/>
      <c r="AMO108" s="107"/>
      <c r="AMP108" s="107"/>
      <c r="AMQ108" s="107"/>
      <c r="AMR108" s="107"/>
      <c r="AMS108" s="107"/>
      <c r="AMT108" s="107"/>
      <c r="AMU108" s="107"/>
      <c r="AMV108" s="107"/>
      <c r="AMW108" s="107"/>
      <c r="AMX108" s="107"/>
      <c r="AMY108" s="107"/>
      <c r="AMZ108" s="107"/>
      <c r="ANA108" s="107"/>
      <c r="ANB108" s="107"/>
      <c r="ANC108" s="107"/>
      <c r="AND108" s="107"/>
      <c r="ANE108" s="107"/>
      <c r="ANF108" s="107"/>
      <c r="ANG108" s="107"/>
      <c r="ANH108" s="107"/>
      <c r="ANI108" s="107"/>
      <c r="ANJ108" s="107"/>
      <c r="ANK108" s="107"/>
      <c r="ANL108" s="107"/>
      <c r="ANM108" s="107"/>
      <c r="ANN108" s="107"/>
      <c r="ANO108" s="107"/>
      <c r="ANP108" s="107"/>
      <c r="ANQ108" s="107"/>
      <c r="ANR108" s="107"/>
      <c r="ANS108" s="107"/>
      <c r="ANT108" s="107"/>
      <c r="ANU108" s="107"/>
      <c r="ANV108" s="107"/>
      <c r="ANW108" s="107"/>
      <c r="ANX108" s="107"/>
      <c r="ANY108" s="107"/>
      <c r="ANZ108" s="107"/>
      <c r="AOA108" s="107"/>
      <c r="AOB108" s="107"/>
      <c r="AOC108" s="107"/>
      <c r="AOD108" s="107"/>
      <c r="AOE108" s="107"/>
      <c r="AOF108" s="107"/>
      <c r="AOG108" s="107"/>
      <c r="AOH108" s="107"/>
      <c r="AOI108" s="107"/>
      <c r="AOJ108" s="107"/>
      <c r="AOK108" s="107"/>
      <c r="AOL108" s="107"/>
      <c r="AOM108" s="107"/>
      <c r="AON108" s="107"/>
      <c r="AOO108" s="107"/>
      <c r="AOP108" s="107"/>
      <c r="AOQ108" s="107"/>
      <c r="AOR108" s="107"/>
      <c r="AOS108" s="107"/>
      <c r="AOT108" s="107"/>
      <c r="AOU108" s="107"/>
      <c r="AOV108" s="107"/>
      <c r="AOW108" s="107"/>
      <c r="AOX108" s="107"/>
      <c r="AOY108" s="107"/>
      <c r="AOZ108" s="107"/>
      <c r="APA108" s="107"/>
      <c r="APB108" s="107"/>
      <c r="APC108" s="107"/>
      <c r="APD108" s="107"/>
      <c r="APE108" s="107"/>
      <c r="APF108" s="107"/>
      <c r="APG108" s="107"/>
      <c r="APH108" s="107"/>
      <c r="API108" s="107"/>
      <c r="APJ108" s="107"/>
      <c r="APK108" s="107"/>
      <c r="APL108" s="107"/>
      <c r="APM108" s="107"/>
      <c r="APN108" s="107"/>
      <c r="APO108" s="107"/>
      <c r="APP108" s="107"/>
      <c r="APQ108" s="107"/>
      <c r="APR108" s="107"/>
      <c r="APS108" s="107"/>
      <c r="APT108" s="107"/>
      <c r="APU108" s="107"/>
      <c r="APV108" s="107"/>
      <c r="APW108" s="107"/>
      <c r="APX108" s="107"/>
      <c r="APY108" s="107"/>
      <c r="APZ108" s="107"/>
      <c r="AQA108" s="107"/>
      <c r="AQB108" s="107"/>
      <c r="AQC108" s="107"/>
      <c r="AQD108" s="107"/>
      <c r="AQE108" s="107"/>
      <c r="AQF108" s="107"/>
      <c r="AQG108" s="107"/>
      <c r="AQH108" s="107"/>
      <c r="AQI108" s="107"/>
      <c r="AQJ108" s="107"/>
      <c r="AQK108" s="107"/>
      <c r="AQL108" s="107"/>
      <c r="AQM108" s="107"/>
      <c r="AQN108" s="107"/>
      <c r="AQO108" s="107"/>
      <c r="AQP108" s="107"/>
      <c r="AQQ108" s="107"/>
      <c r="AQR108" s="107"/>
      <c r="AQS108" s="107"/>
      <c r="AQT108" s="107"/>
      <c r="AQU108" s="107"/>
      <c r="AQV108" s="107"/>
      <c r="AQW108" s="107"/>
      <c r="AQX108" s="107"/>
      <c r="AQY108" s="107"/>
      <c r="AQZ108" s="107"/>
      <c r="ARA108" s="107"/>
      <c r="ARB108" s="107"/>
      <c r="ARC108" s="107"/>
      <c r="ARD108" s="107"/>
      <c r="ARE108" s="107"/>
      <c r="ARF108" s="107"/>
      <c r="ARG108" s="107"/>
      <c r="ARH108" s="107"/>
      <c r="ARI108" s="107"/>
      <c r="ARJ108" s="107"/>
      <c r="ARK108" s="107"/>
      <c r="ARL108" s="107"/>
      <c r="ARM108" s="107"/>
      <c r="ARN108" s="107"/>
      <c r="ARO108" s="107"/>
      <c r="ARP108" s="107"/>
      <c r="ARQ108" s="107"/>
      <c r="ARR108" s="107"/>
      <c r="ARS108" s="107"/>
      <c r="ART108" s="107"/>
      <c r="ARU108" s="107"/>
      <c r="ARV108" s="107"/>
      <c r="ARW108" s="107"/>
      <c r="ARX108" s="107"/>
      <c r="ARY108" s="107"/>
      <c r="ARZ108" s="107"/>
      <c r="ASA108" s="107"/>
      <c r="ASB108" s="107"/>
      <c r="ASC108" s="107"/>
      <c r="ASD108" s="107"/>
      <c r="ASE108" s="107"/>
      <c r="ASF108" s="107"/>
      <c r="ASG108" s="107"/>
      <c r="ASH108" s="107"/>
      <c r="ASI108" s="107"/>
      <c r="ASJ108" s="107"/>
      <c r="ASK108" s="107"/>
      <c r="ASL108" s="107"/>
      <c r="ASM108" s="107"/>
      <c r="ASN108" s="107"/>
      <c r="ASO108" s="107"/>
      <c r="ASP108" s="107"/>
      <c r="ASQ108" s="107"/>
      <c r="ASR108" s="107"/>
      <c r="ASS108" s="107"/>
      <c r="AST108" s="107"/>
      <c r="ASU108" s="107"/>
      <c r="ASV108" s="107"/>
      <c r="ASW108" s="107"/>
      <c r="ASX108" s="107"/>
      <c r="ASY108" s="107"/>
      <c r="ASZ108" s="107"/>
      <c r="ATA108" s="107"/>
      <c r="ATB108" s="107"/>
      <c r="ATC108" s="107"/>
      <c r="ATD108" s="107"/>
      <c r="ATE108" s="107"/>
      <c r="ATF108" s="107"/>
      <c r="ATG108" s="107"/>
      <c r="ATH108" s="107"/>
      <c r="ATI108" s="107"/>
      <c r="ATJ108" s="107"/>
      <c r="ATK108" s="107"/>
      <c r="ATL108" s="107"/>
      <c r="ATM108" s="107"/>
      <c r="ATN108" s="107"/>
      <c r="ATO108" s="107"/>
      <c r="ATP108" s="107"/>
      <c r="ATQ108" s="107"/>
      <c r="ATR108" s="107"/>
      <c r="ATS108" s="107"/>
      <c r="ATT108" s="107"/>
      <c r="ATU108" s="107"/>
      <c r="ATV108" s="107"/>
      <c r="ATW108" s="107"/>
      <c r="ATX108" s="107"/>
      <c r="ATY108" s="107"/>
      <c r="ATZ108" s="107"/>
      <c r="AUA108" s="107"/>
      <c r="AUB108" s="107"/>
      <c r="AUC108" s="107"/>
      <c r="AUD108" s="107"/>
      <c r="AUE108" s="107"/>
      <c r="AUF108" s="107"/>
      <c r="AUG108" s="107"/>
      <c r="AUH108" s="107"/>
      <c r="AUI108" s="107"/>
      <c r="AUJ108" s="107"/>
      <c r="AUK108" s="107"/>
      <c r="AUL108" s="107"/>
      <c r="AUM108" s="107"/>
      <c r="AUN108" s="107"/>
      <c r="AUO108" s="107"/>
      <c r="AUP108" s="107"/>
      <c r="AUQ108" s="107"/>
      <c r="AUR108" s="107"/>
      <c r="AUS108" s="107"/>
      <c r="AUT108" s="107"/>
      <c r="AUU108" s="107"/>
      <c r="AUV108" s="107"/>
      <c r="AUW108" s="107"/>
      <c r="AUX108" s="107"/>
      <c r="AUY108" s="107"/>
      <c r="AUZ108" s="107"/>
      <c r="AVA108" s="107"/>
      <c r="AVB108" s="107"/>
      <c r="AVC108" s="107"/>
      <c r="AVD108" s="107"/>
      <c r="AVE108" s="107"/>
      <c r="AVF108" s="107"/>
      <c r="AVG108" s="107"/>
      <c r="AVH108" s="107"/>
      <c r="AVI108" s="107"/>
      <c r="AVJ108" s="107"/>
      <c r="AVK108" s="107"/>
      <c r="AVL108" s="107"/>
      <c r="AVM108" s="107"/>
      <c r="AVN108" s="107"/>
      <c r="AVO108" s="107"/>
      <c r="AVP108" s="107"/>
      <c r="AVQ108" s="107"/>
      <c r="AVR108" s="107"/>
      <c r="AVS108" s="107"/>
      <c r="AVT108" s="107"/>
      <c r="AVU108" s="107"/>
      <c r="AVV108" s="107"/>
      <c r="AVW108" s="107"/>
      <c r="AVX108" s="107"/>
      <c r="AVY108" s="107"/>
      <c r="AVZ108" s="107"/>
      <c r="AWA108" s="107"/>
      <c r="AWB108" s="107"/>
      <c r="AWC108" s="107"/>
      <c r="AWD108" s="107"/>
      <c r="AWE108" s="107"/>
      <c r="AWF108" s="107"/>
      <c r="AWG108" s="107"/>
      <c r="AWH108" s="107"/>
      <c r="AWI108" s="107"/>
      <c r="AWJ108" s="107"/>
      <c r="AWK108" s="107"/>
      <c r="AWL108" s="107"/>
      <c r="AWM108" s="107"/>
      <c r="AWN108" s="107"/>
      <c r="AWO108" s="107"/>
      <c r="AWP108" s="107"/>
      <c r="AWQ108" s="107"/>
      <c r="AWR108" s="107"/>
      <c r="AWS108" s="107"/>
      <c r="AWT108" s="107"/>
      <c r="AWU108" s="107"/>
      <c r="AWV108" s="107"/>
      <c r="AWW108" s="107"/>
      <c r="AWX108" s="107"/>
      <c r="AWY108" s="107"/>
      <c r="AWZ108" s="107"/>
      <c r="AXA108" s="107"/>
      <c r="AXB108" s="107"/>
      <c r="AXC108" s="107"/>
      <c r="AXD108" s="107"/>
      <c r="AXE108" s="107"/>
      <c r="AXF108" s="107"/>
      <c r="AXG108" s="107"/>
      <c r="AXH108" s="107"/>
      <c r="AXI108" s="107"/>
      <c r="AXJ108" s="107"/>
      <c r="AXK108" s="107"/>
      <c r="AXL108" s="107"/>
      <c r="AXM108" s="107"/>
      <c r="AXN108" s="107"/>
      <c r="AXO108" s="107"/>
      <c r="AXP108" s="107"/>
      <c r="AXQ108" s="107"/>
      <c r="AXR108" s="107"/>
      <c r="AXS108" s="107"/>
      <c r="AXT108" s="107"/>
      <c r="AXU108" s="107"/>
      <c r="AXV108" s="107"/>
      <c r="AXW108" s="107"/>
      <c r="AXX108" s="107"/>
      <c r="AXY108" s="107"/>
      <c r="AXZ108" s="107"/>
      <c r="AYA108" s="107"/>
      <c r="AYB108" s="107"/>
      <c r="AYC108" s="107"/>
      <c r="AYD108" s="107"/>
      <c r="AYE108" s="107"/>
      <c r="AYF108" s="107"/>
      <c r="AYG108" s="107"/>
      <c r="AYH108" s="107"/>
      <c r="AYI108" s="107"/>
      <c r="AYJ108" s="107"/>
      <c r="AYK108" s="107"/>
      <c r="AYL108" s="107"/>
      <c r="AYM108" s="107"/>
      <c r="AYN108" s="107"/>
      <c r="AYO108" s="107"/>
      <c r="AYP108" s="107"/>
      <c r="AYQ108" s="107"/>
      <c r="AYR108" s="107"/>
      <c r="AYS108" s="107"/>
      <c r="AYT108" s="107"/>
      <c r="AYU108" s="107"/>
      <c r="AYV108" s="107"/>
      <c r="AYW108" s="107"/>
      <c r="AYX108" s="107"/>
      <c r="AYY108" s="107"/>
      <c r="AYZ108" s="107"/>
      <c r="AZA108" s="107"/>
      <c r="AZB108" s="107"/>
      <c r="AZC108" s="107"/>
      <c r="AZD108" s="107"/>
      <c r="AZE108" s="107"/>
      <c r="AZF108" s="107"/>
      <c r="AZG108" s="107"/>
      <c r="AZH108" s="107"/>
      <c r="AZI108" s="107"/>
      <c r="AZJ108" s="107"/>
      <c r="AZK108" s="107"/>
      <c r="AZL108" s="107"/>
      <c r="AZM108" s="107"/>
      <c r="AZN108" s="107"/>
      <c r="AZO108" s="107"/>
      <c r="AZP108" s="107"/>
      <c r="AZQ108" s="107"/>
      <c r="AZR108" s="107"/>
      <c r="AZS108" s="107"/>
      <c r="AZT108" s="107"/>
      <c r="AZU108" s="107"/>
      <c r="AZV108" s="107"/>
      <c r="AZW108" s="107"/>
      <c r="AZX108" s="107"/>
      <c r="AZY108" s="107"/>
      <c r="AZZ108" s="107"/>
      <c r="BAA108" s="107"/>
      <c r="BAB108" s="107"/>
      <c r="BAC108" s="107"/>
      <c r="BAD108" s="107"/>
      <c r="BAE108" s="107"/>
      <c r="BAF108" s="107"/>
      <c r="BAG108" s="107"/>
      <c r="BAH108" s="107"/>
      <c r="BAI108" s="107"/>
      <c r="BAJ108" s="107"/>
      <c r="BAK108" s="107"/>
      <c r="BAL108" s="107"/>
      <c r="BAM108" s="107"/>
      <c r="BAN108" s="107"/>
      <c r="BAO108" s="107"/>
      <c r="BAP108" s="107"/>
      <c r="BAQ108" s="107"/>
      <c r="BAR108" s="107"/>
      <c r="BAS108" s="107"/>
      <c r="BAT108" s="107"/>
      <c r="BAU108" s="107"/>
      <c r="BAV108" s="107"/>
      <c r="BAW108" s="107"/>
      <c r="BAX108" s="107"/>
      <c r="BAY108" s="107"/>
      <c r="BAZ108" s="107"/>
      <c r="BBA108" s="107"/>
      <c r="BBB108" s="107"/>
      <c r="BBC108" s="107"/>
      <c r="BBD108" s="107"/>
      <c r="BBE108" s="107"/>
      <c r="BBF108" s="107"/>
      <c r="BBG108" s="107"/>
      <c r="BBH108" s="107"/>
      <c r="BBI108" s="107"/>
      <c r="BBJ108" s="107"/>
      <c r="BBK108" s="107"/>
      <c r="BBL108" s="107"/>
      <c r="BBM108" s="107"/>
      <c r="BBN108" s="107"/>
      <c r="BBO108" s="107"/>
      <c r="BBP108" s="107"/>
      <c r="BBQ108" s="107"/>
      <c r="BBR108" s="107"/>
      <c r="BBS108" s="107"/>
      <c r="BBT108" s="107"/>
      <c r="BBU108" s="107"/>
      <c r="BBV108" s="107"/>
      <c r="BBW108" s="107"/>
      <c r="BBX108" s="107"/>
      <c r="BBY108" s="107"/>
      <c r="BBZ108" s="107"/>
      <c r="BCA108" s="107"/>
      <c r="BCB108" s="107"/>
      <c r="BCC108" s="107"/>
      <c r="BCD108" s="107"/>
      <c r="BCE108" s="107"/>
      <c r="BCF108" s="107"/>
      <c r="BCG108" s="107"/>
      <c r="BCH108" s="107"/>
      <c r="BCI108" s="107"/>
      <c r="BCJ108" s="107"/>
      <c r="BCK108" s="107"/>
      <c r="BCL108" s="107"/>
      <c r="BCM108" s="107"/>
      <c r="BCN108" s="107"/>
      <c r="BCO108" s="107"/>
      <c r="BCP108" s="107"/>
      <c r="BCQ108" s="107"/>
      <c r="BCR108" s="107"/>
      <c r="BCS108" s="107"/>
      <c r="BCT108" s="107"/>
      <c r="BCU108" s="107"/>
      <c r="BCV108" s="107"/>
      <c r="BCW108" s="107"/>
      <c r="BCX108" s="107"/>
      <c r="BCY108" s="107"/>
      <c r="BCZ108" s="107"/>
      <c r="BDA108" s="107"/>
      <c r="BDB108" s="107"/>
      <c r="BDC108" s="107"/>
      <c r="BDD108" s="107"/>
      <c r="BDE108" s="107"/>
      <c r="BDF108" s="107"/>
      <c r="BDG108" s="107"/>
      <c r="BDH108" s="107"/>
      <c r="BDI108" s="107"/>
      <c r="BDJ108" s="107"/>
      <c r="BDK108" s="107"/>
      <c r="BDL108" s="107"/>
      <c r="BDM108" s="107"/>
      <c r="BDN108" s="107"/>
      <c r="BDO108" s="107"/>
      <c r="BDP108" s="107"/>
      <c r="BDQ108" s="107"/>
      <c r="BDR108" s="107"/>
      <c r="BDS108" s="107"/>
      <c r="BDT108" s="107"/>
      <c r="BDU108" s="107"/>
      <c r="BDV108" s="107"/>
      <c r="BDW108" s="107"/>
      <c r="BDX108" s="107"/>
      <c r="BDY108" s="107"/>
      <c r="BDZ108" s="107"/>
      <c r="BEA108" s="107"/>
      <c r="BEB108" s="107"/>
      <c r="BEC108" s="107"/>
      <c r="BED108" s="107"/>
      <c r="BEE108" s="107"/>
      <c r="BEF108" s="107"/>
      <c r="BEG108" s="107"/>
      <c r="BEH108" s="107"/>
      <c r="BEI108" s="107"/>
      <c r="BEJ108" s="107"/>
      <c r="BEK108" s="107"/>
      <c r="BEL108" s="107"/>
      <c r="BEM108" s="107"/>
      <c r="BEN108" s="107"/>
      <c r="BEO108" s="107"/>
      <c r="BEP108" s="107"/>
      <c r="BEQ108" s="107"/>
      <c r="BER108" s="107"/>
      <c r="BES108" s="107"/>
      <c r="BET108" s="107"/>
      <c r="BEU108" s="107"/>
      <c r="BEV108" s="107"/>
      <c r="BEW108" s="107"/>
      <c r="BEX108" s="107"/>
      <c r="BEY108" s="107"/>
      <c r="BEZ108" s="107"/>
      <c r="BFA108" s="107"/>
      <c r="BFB108" s="107"/>
      <c r="BFC108" s="107"/>
      <c r="BFD108" s="107"/>
      <c r="BFE108" s="107"/>
      <c r="BFF108" s="107"/>
      <c r="BFG108" s="107"/>
      <c r="BFH108" s="107"/>
      <c r="BFI108" s="107"/>
      <c r="BFJ108" s="107"/>
      <c r="BFK108" s="107"/>
      <c r="BFL108" s="107"/>
      <c r="BFM108" s="107"/>
      <c r="BFN108" s="107"/>
      <c r="BFO108" s="107"/>
      <c r="BFP108" s="107"/>
      <c r="BFQ108" s="107"/>
      <c r="BFR108" s="107"/>
      <c r="BFS108" s="107"/>
      <c r="BFT108" s="107"/>
      <c r="BFU108" s="107"/>
      <c r="BFV108" s="107"/>
      <c r="BFW108" s="107"/>
      <c r="BFX108" s="107"/>
      <c r="BFY108" s="107"/>
      <c r="BFZ108" s="107"/>
      <c r="BGA108" s="107"/>
      <c r="BGB108" s="107"/>
      <c r="BGC108" s="107"/>
      <c r="BGD108" s="107"/>
      <c r="BGE108" s="107"/>
      <c r="BGF108" s="107"/>
      <c r="BGG108" s="107"/>
      <c r="BGH108" s="107"/>
      <c r="BGI108" s="107"/>
      <c r="BGJ108" s="107"/>
      <c r="BGK108" s="107"/>
      <c r="BGL108" s="107"/>
      <c r="BGM108" s="107"/>
      <c r="BGN108" s="107"/>
      <c r="BGO108" s="107"/>
      <c r="BGP108" s="107"/>
      <c r="BGQ108" s="107"/>
      <c r="BGR108" s="107"/>
      <c r="BGS108" s="107"/>
      <c r="BGT108" s="107"/>
      <c r="BGU108" s="107"/>
      <c r="BGV108" s="107"/>
      <c r="BGW108" s="107"/>
      <c r="BGX108" s="107"/>
      <c r="BGY108" s="107"/>
      <c r="BGZ108" s="107"/>
      <c r="BHA108" s="107"/>
      <c r="BHB108" s="107"/>
      <c r="BHC108" s="107"/>
      <c r="BHD108" s="107"/>
      <c r="BHE108" s="107"/>
      <c r="BHF108" s="107"/>
      <c r="BHG108" s="107"/>
      <c r="BHH108" s="107"/>
      <c r="BHI108" s="107"/>
      <c r="BHJ108" s="107"/>
      <c r="BHK108" s="107"/>
      <c r="BHL108" s="107"/>
      <c r="BHM108" s="107"/>
      <c r="BHN108" s="107"/>
      <c r="BHO108" s="107"/>
      <c r="BHP108" s="107"/>
      <c r="BHQ108" s="107"/>
      <c r="BHR108" s="107"/>
      <c r="BHS108" s="107"/>
      <c r="BHT108" s="107"/>
      <c r="BHU108" s="107"/>
      <c r="BHV108" s="107"/>
      <c r="BHW108" s="107"/>
      <c r="BHX108" s="107"/>
      <c r="BHY108" s="107"/>
      <c r="BHZ108" s="107"/>
      <c r="BIA108" s="107"/>
      <c r="BIB108" s="107"/>
      <c r="BIC108" s="107"/>
      <c r="BID108" s="107"/>
      <c r="BIE108" s="107"/>
      <c r="BIF108" s="107"/>
      <c r="BIG108" s="107"/>
      <c r="BIH108" s="107"/>
      <c r="BII108" s="107"/>
    </row>
    <row r="109" spans="1:1595" s="107" customFormat="1">
      <c r="A109" s="124">
        <v>48</v>
      </c>
      <c r="B109" s="125" t="s">
        <v>135</v>
      </c>
      <c r="C109" s="126" t="s">
        <v>48</v>
      </c>
      <c r="D109" s="127">
        <v>117</v>
      </c>
      <c r="E109" s="127"/>
      <c r="F109" s="127"/>
      <c r="G109" s="126" t="s">
        <v>136</v>
      </c>
      <c r="H109" s="126"/>
      <c r="I109" s="126"/>
      <c r="J109" s="126"/>
      <c r="K109" s="126"/>
      <c r="L109" s="129" t="s">
        <v>34</v>
      </c>
      <c r="M109" s="157"/>
      <c r="N109" s="157"/>
      <c r="O109" s="157"/>
      <c r="P109" s="124">
        <v>48</v>
      </c>
      <c r="Q109" s="124">
        <v>88</v>
      </c>
      <c r="R109" s="124"/>
      <c r="S109" s="124" t="s">
        <v>101</v>
      </c>
      <c r="T109" s="124">
        <v>62</v>
      </c>
      <c r="U109" s="124"/>
      <c r="V109" s="175" t="s">
        <v>34</v>
      </c>
      <c r="W109" s="124"/>
      <c r="X109" s="124"/>
      <c r="Y109" s="124">
        <v>7</v>
      </c>
      <c r="Z109" s="157"/>
    </row>
    <row r="110" spans="1:1595" s="123" customFormat="1">
      <c r="A110" s="118"/>
      <c r="B110" s="138"/>
      <c r="C110" s="114" t="s">
        <v>48</v>
      </c>
      <c r="D110" s="113">
        <v>117</v>
      </c>
      <c r="E110" s="113"/>
      <c r="F110" s="113"/>
      <c r="G110" s="114"/>
      <c r="H110" s="114"/>
      <c r="I110" s="114"/>
      <c r="J110" s="114"/>
      <c r="K110" s="176" t="s">
        <v>34</v>
      </c>
      <c r="L110" s="117"/>
      <c r="M110" s="117"/>
      <c r="N110" s="117"/>
      <c r="O110" s="117"/>
      <c r="P110" s="118"/>
      <c r="Q110" s="118"/>
      <c r="R110" s="118"/>
      <c r="S110" s="118"/>
      <c r="T110" s="118"/>
      <c r="U110" s="118"/>
      <c r="V110" s="174"/>
      <c r="W110" s="118"/>
      <c r="X110" s="118"/>
      <c r="Y110" s="118"/>
      <c r="Z110" s="11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  <c r="KI110" s="107"/>
      <c r="KJ110" s="107"/>
      <c r="KK110" s="107"/>
      <c r="KL110" s="107"/>
      <c r="KM110" s="107"/>
      <c r="KN110" s="107"/>
      <c r="KO110" s="107"/>
      <c r="KP110" s="107"/>
      <c r="KQ110" s="107"/>
      <c r="KR110" s="107"/>
      <c r="KS110" s="107"/>
      <c r="KT110" s="107"/>
      <c r="KU110" s="107"/>
      <c r="KV110" s="107"/>
      <c r="KW110" s="107"/>
      <c r="KX110" s="107"/>
      <c r="KY110" s="107"/>
      <c r="KZ110" s="107"/>
      <c r="LA110" s="107"/>
      <c r="LB110" s="107"/>
      <c r="LC110" s="107"/>
      <c r="LD110" s="107"/>
      <c r="LE110" s="107"/>
      <c r="LF110" s="107"/>
      <c r="LG110" s="107"/>
      <c r="LH110" s="107"/>
      <c r="LI110" s="107"/>
      <c r="LJ110" s="107"/>
      <c r="LK110" s="107"/>
      <c r="LL110" s="107"/>
      <c r="LM110" s="107"/>
      <c r="LN110" s="107"/>
      <c r="LO110" s="107"/>
      <c r="LP110" s="107"/>
      <c r="LQ110" s="107"/>
      <c r="LR110" s="107"/>
      <c r="LS110" s="107"/>
      <c r="LT110" s="107"/>
      <c r="LU110" s="107"/>
      <c r="LV110" s="107"/>
      <c r="LW110" s="107"/>
      <c r="LX110" s="107"/>
      <c r="LY110" s="107"/>
      <c r="LZ110" s="107"/>
      <c r="MA110" s="107"/>
      <c r="MB110" s="107"/>
      <c r="MC110" s="107"/>
      <c r="MD110" s="107"/>
      <c r="ME110" s="107"/>
      <c r="MF110" s="107"/>
      <c r="MG110" s="107"/>
      <c r="MH110" s="107"/>
      <c r="MI110" s="107"/>
      <c r="MJ110" s="107"/>
      <c r="MK110" s="107"/>
      <c r="ML110" s="107"/>
      <c r="MM110" s="107"/>
      <c r="MN110" s="107"/>
      <c r="MO110" s="107"/>
      <c r="MP110" s="107"/>
      <c r="MQ110" s="107"/>
      <c r="MR110" s="107"/>
      <c r="MS110" s="107"/>
      <c r="MT110" s="107"/>
      <c r="MU110" s="107"/>
      <c r="MV110" s="107"/>
      <c r="MW110" s="107"/>
      <c r="MX110" s="107"/>
      <c r="MY110" s="107"/>
      <c r="MZ110" s="107"/>
      <c r="NA110" s="107"/>
      <c r="NB110" s="107"/>
      <c r="NC110" s="107"/>
      <c r="ND110" s="107"/>
      <c r="NE110" s="107"/>
      <c r="NF110" s="107"/>
      <c r="NG110" s="107"/>
      <c r="NH110" s="107"/>
      <c r="NI110" s="107"/>
      <c r="NJ110" s="107"/>
      <c r="NK110" s="107"/>
      <c r="NL110" s="107"/>
      <c r="NM110" s="107"/>
      <c r="NN110" s="107"/>
      <c r="NO110" s="107"/>
      <c r="NP110" s="107"/>
      <c r="NQ110" s="107"/>
      <c r="NR110" s="107"/>
      <c r="NS110" s="107"/>
      <c r="NT110" s="107"/>
      <c r="NU110" s="107"/>
      <c r="NV110" s="107"/>
      <c r="NW110" s="107"/>
      <c r="NX110" s="107"/>
      <c r="NY110" s="107"/>
      <c r="NZ110" s="107"/>
      <c r="OA110" s="107"/>
      <c r="OB110" s="107"/>
      <c r="OC110" s="107"/>
      <c r="OD110" s="107"/>
      <c r="OE110" s="107"/>
      <c r="OF110" s="107"/>
      <c r="OG110" s="107"/>
      <c r="OH110" s="107"/>
      <c r="OI110" s="107"/>
      <c r="OJ110" s="107"/>
      <c r="OK110" s="107"/>
      <c r="OL110" s="107"/>
      <c r="OM110" s="107"/>
      <c r="ON110" s="107"/>
      <c r="OO110" s="107"/>
      <c r="OP110" s="107"/>
      <c r="OQ110" s="107"/>
      <c r="OR110" s="107"/>
      <c r="OS110" s="107"/>
      <c r="OT110" s="107"/>
      <c r="OU110" s="107"/>
      <c r="OV110" s="107"/>
      <c r="OW110" s="107"/>
      <c r="OX110" s="107"/>
      <c r="OY110" s="107"/>
      <c r="OZ110" s="107"/>
      <c r="PA110" s="107"/>
      <c r="PB110" s="107"/>
      <c r="PC110" s="107"/>
      <c r="PD110" s="107"/>
      <c r="PE110" s="107"/>
      <c r="PF110" s="107"/>
      <c r="PG110" s="107"/>
      <c r="PH110" s="107"/>
      <c r="PI110" s="107"/>
      <c r="PJ110" s="107"/>
      <c r="PK110" s="107"/>
      <c r="PL110" s="107"/>
      <c r="PM110" s="107"/>
      <c r="PN110" s="107"/>
      <c r="PO110" s="107"/>
      <c r="PP110" s="107"/>
      <c r="PQ110" s="107"/>
      <c r="PR110" s="107"/>
      <c r="PS110" s="107"/>
      <c r="PT110" s="107"/>
      <c r="PU110" s="107"/>
      <c r="PV110" s="107"/>
      <c r="PW110" s="107"/>
      <c r="PX110" s="107"/>
      <c r="PY110" s="107"/>
      <c r="PZ110" s="107"/>
      <c r="QA110" s="107"/>
      <c r="QB110" s="107"/>
      <c r="QC110" s="107"/>
      <c r="QD110" s="107"/>
      <c r="QE110" s="107"/>
      <c r="QF110" s="107"/>
      <c r="QG110" s="107"/>
      <c r="QH110" s="107"/>
      <c r="QI110" s="107"/>
      <c r="QJ110" s="107"/>
      <c r="QK110" s="107"/>
      <c r="QL110" s="107"/>
      <c r="QM110" s="107"/>
      <c r="QN110" s="107"/>
      <c r="QO110" s="107"/>
      <c r="QP110" s="107"/>
      <c r="QQ110" s="107"/>
      <c r="QR110" s="107"/>
      <c r="QS110" s="107"/>
      <c r="QT110" s="107"/>
      <c r="QU110" s="107"/>
      <c r="QV110" s="107"/>
      <c r="QW110" s="107"/>
      <c r="QX110" s="107"/>
      <c r="QY110" s="107"/>
      <c r="QZ110" s="107"/>
      <c r="RA110" s="107"/>
      <c r="RB110" s="107"/>
      <c r="RC110" s="107"/>
      <c r="RD110" s="107"/>
      <c r="RE110" s="107"/>
      <c r="RF110" s="107"/>
      <c r="RG110" s="107"/>
      <c r="RH110" s="107"/>
      <c r="RI110" s="107"/>
      <c r="RJ110" s="107"/>
      <c r="RK110" s="107"/>
      <c r="RL110" s="107"/>
      <c r="RM110" s="107"/>
      <c r="RN110" s="107"/>
      <c r="RO110" s="107"/>
      <c r="RP110" s="107"/>
      <c r="RQ110" s="107"/>
      <c r="RR110" s="107"/>
      <c r="RS110" s="107"/>
      <c r="RT110" s="107"/>
      <c r="RU110" s="107"/>
      <c r="RV110" s="107"/>
      <c r="RW110" s="107"/>
      <c r="RX110" s="107"/>
      <c r="RY110" s="107"/>
      <c r="RZ110" s="107"/>
      <c r="SA110" s="107"/>
      <c r="SB110" s="107"/>
      <c r="SC110" s="107"/>
      <c r="SD110" s="107"/>
      <c r="SE110" s="107"/>
      <c r="SF110" s="107"/>
      <c r="SG110" s="107"/>
      <c r="SH110" s="107"/>
      <c r="SI110" s="107"/>
      <c r="SJ110" s="107"/>
      <c r="SK110" s="107"/>
      <c r="SL110" s="107"/>
      <c r="SM110" s="107"/>
      <c r="SN110" s="107"/>
      <c r="SO110" s="107"/>
      <c r="SP110" s="107"/>
      <c r="SQ110" s="107"/>
      <c r="SR110" s="107"/>
      <c r="SS110" s="107"/>
      <c r="ST110" s="107"/>
      <c r="SU110" s="107"/>
      <c r="SV110" s="107"/>
      <c r="SW110" s="107"/>
      <c r="SX110" s="107"/>
      <c r="SY110" s="107"/>
      <c r="SZ110" s="107"/>
      <c r="TA110" s="107"/>
      <c r="TB110" s="107"/>
      <c r="TC110" s="107"/>
      <c r="TD110" s="107"/>
      <c r="TE110" s="107"/>
      <c r="TF110" s="107"/>
      <c r="TG110" s="107"/>
      <c r="TH110" s="107"/>
      <c r="TI110" s="107"/>
      <c r="TJ110" s="107"/>
      <c r="TK110" s="107"/>
      <c r="TL110" s="107"/>
      <c r="TM110" s="107"/>
      <c r="TN110" s="107"/>
      <c r="TO110" s="107"/>
      <c r="TP110" s="107"/>
      <c r="TQ110" s="107"/>
      <c r="TR110" s="107"/>
      <c r="TS110" s="107"/>
      <c r="TT110" s="107"/>
      <c r="TU110" s="107"/>
      <c r="TV110" s="107"/>
      <c r="TW110" s="107"/>
      <c r="TX110" s="107"/>
      <c r="TY110" s="107"/>
      <c r="TZ110" s="107"/>
      <c r="UA110" s="107"/>
      <c r="UB110" s="107"/>
      <c r="UC110" s="107"/>
      <c r="UD110" s="107"/>
      <c r="UE110" s="107"/>
      <c r="UF110" s="107"/>
      <c r="UG110" s="107"/>
      <c r="UH110" s="107"/>
      <c r="UI110" s="107"/>
      <c r="UJ110" s="107"/>
      <c r="UK110" s="107"/>
      <c r="UL110" s="107"/>
      <c r="UM110" s="107"/>
      <c r="UN110" s="107"/>
      <c r="UO110" s="107"/>
      <c r="UP110" s="107"/>
      <c r="UQ110" s="107"/>
      <c r="UR110" s="107"/>
      <c r="US110" s="107"/>
      <c r="UT110" s="107"/>
      <c r="UU110" s="107"/>
      <c r="UV110" s="107"/>
      <c r="UW110" s="107"/>
      <c r="UX110" s="107"/>
      <c r="UY110" s="107"/>
      <c r="UZ110" s="107"/>
      <c r="VA110" s="107"/>
      <c r="VB110" s="107"/>
      <c r="VC110" s="107"/>
      <c r="VD110" s="107"/>
      <c r="VE110" s="107"/>
      <c r="VF110" s="107"/>
      <c r="VG110" s="107"/>
      <c r="VH110" s="107"/>
      <c r="VI110" s="107"/>
      <c r="VJ110" s="107"/>
      <c r="VK110" s="107"/>
      <c r="VL110" s="107"/>
      <c r="VM110" s="107"/>
      <c r="VN110" s="107"/>
      <c r="VO110" s="107"/>
      <c r="VP110" s="107"/>
      <c r="VQ110" s="107"/>
      <c r="VR110" s="107"/>
      <c r="VS110" s="107"/>
      <c r="VT110" s="107"/>
      <c r="VU110" s="107"/>
      <c r="VV110" s="107"/>
      <c r="VW110" s="107"/>
      <c r="VX110" s="107"/>
      <c r="VY110" s="107"/>
      <c r="VZ110" s="107"/>
      <c r="WA110" s="107"/>
      <c r="WB110" s="107"/>
      <c r="WC110" s="107"/>
      <c r="WD110" s="107"/>
      <c r="WE110" s="107"/>
      <c r="WF110" s="107"/>
      <c r="WG110" s="107"/>
      <c r="WH110" s="107"/>
      <c r="WI110" s="107"/>
      <c r="WJ110" s="107"/>
      <c r="WK110" s="107"/>
      <c r="WL110" s="107"/>
      <c r="WM110" s="107"/>
      <c r="WN110" s="107"/>
      <c r="WO110" s="107"/>
      <c r="WP110" s="107"/>
      <c r="WQ110" s="107"/>
      <c r="WR110" s="107"/>
      <c r="WS110" s="107"/>
      <c r="WT110" s="107"/>
      <c r="WU110" s="107"/>
      <c r="WV110" s="107"/>
      <c r="WW110" s="107"/>
      <c r="WX110" s="107"/>
      <c r="WY110" s="107"/>
      <c r="WZ110" s="107"/>
      <c r="XA110" s="107"/>
      <c r="XB110" s="107"/>
      <c r="XC110" s="107"/>
      <c r="XD110" s="107"/>
      <c r="XE110" s="107"/>
      <c r="XF110" s="107"/>
      <c r="XG110" s="107"/>
      <c r="XH110" s="107"/>
      <c r="XI110" s="107"/>
      <c r="XJ110" s="107"/>
      <c r="XK110" s="107"/>
      <c r="XL110" s="107"/>
      <c r="XM110" s="107"/>
      <c r="XN110" s="107"/>
      <c r="XO110" s="107"/>
      <c r="XP110" s="107"/>
      <c r="XQ110" s="107"/>
      <c r="XR110" s="107"/>
      <c r="XS110" s="107"/>
      <c r="XT110" s="107"/>
      <c r="XU110" s="107"/>
      <c r="XV110" s="107"/>
      <c r="XW110" s="107"/>
      <c r="XX110" s="107"/>
      <c r="XY110" s="107"/>
      <c r="XZ110" s="107"/>
      <c r="YA110" s="107"/>
      <c r="YB110" s="107"/>
      <c r="YC110" s="107"/>
      <c r="YD110" s="107"/>
      <c r="YE110" s="107"/>
      <c r="YF110" s="107"/>
      <c r="YG110" s="107"/>
      <c r="YH110" s="107"/>
      <c r="YI110" s="107"/>
      <c r="YJ110" s="107"/>
      <c r="YK110" s="107"/>
      <c r="YL110" s="107"/>
      <c r="YM110" s="107"/>
      <c r="YN110" s="107"/>
      <c r="YO110" s="107"/>
      <c r="YP110" s="107"/>
      <c r="YQ110" s="107"/>
      <c r="YR110" s="107"/>
      <c r="YS110" s="107"/>
      <c r="YT110" s="107"/>
      <c r="YU110" s="107"/>
      <c r="YV110" s="107"/>
      <c r="YW110" s="107"/>
      <c r="YX110" s="107"/>
      <c r="YY110" s="107"/>
      <c r="YZ110" s="107"/>
      <c r="ZA110" s="107"/>
      <c r="ZB110" s="107"/>
      <c r="ZC110" s="107"/>
      <c r="ZD110" s="107"/>
      <c r="ZE110" s="107"/>
      <c r="ZF110" s="107"/>
      <c r="ZG110" s="107"/>
      <c r="ZH110" s="107"/>
      <c r="ZI110" s="107"/>
      <c r="ZJ110" s="107"/>
      <c r="ZK110" s="107"/>
      <c r="ZL110" s="107"/>
      <c r="ZM110" s="107"/>
      <c r="ZN110" s="107"/>
      <c r="ZO110" s="107"/>
      <c r="ZP110" s="107"/>
      <c r="ZQ110" s="107"/>
      <c r="ZR110" s="107"/>
      <c r="ZS110" s="107"/>
      <c r="ZT110" s="107"/>
      <c r="ZU110" s="107"/>
      <c r="ZV110" s="107"/>
      <c r="ZW110" s="107"/>
      <c r="ZX110" s="107"/>
      <c r="ZY110" s="107"/>
      <c r="ZZ110" s="107"/>
      <c r="AAA110" s="107"/>
      <c r="AAB110" s="107"/>
      <c r="AAC110" s="107"/>
      <c r="AAD110" s="107"/>
      <c r="AAE110" s="107"/>
      <c r="AAF110" s="107"/>
      <c r="AAG110" s="107"/>
      <c r="AAH110" s="107"/>
      <c r="AAI110" s="107"/>
      <c r="AAJ110" s="107"/>
      <c r="AAK110" s="107"/>
      <c r="AAL110" s="107"/>
      <c r="AAM110" s="107"/>
      <c r="AAN110" s="107"/>
      <c r="AAO110" s="107"/>
      <c r="AAP110" s="107"/>
      <c r="AAQ110" s="107"/>
      <c r="AAR110" s="107"/>
      <c r="AAS110" s="107"/>
      <c r="AAT110" s="107"/>
      <c r="AAU110" s="107"/>
      <c r="AAV110" s="107"/>
      <c r="AAW110" s="107"/>
      <c r="AAX110" s="107"/>
      <c r="AAY110" s="107"/>
      <c r="AAZ110" s="107"/>
      <c r="ABA110" s="107"/>
      <c r="ABB110" s="107"/>
      <c r="ABC110" s="107"/>
      <c r="ABD110" s="107"/>
      <c r="ABE110" s="107"/>
      <c r="ABF110" s="107"/>
      <c r="ABG110" s="107"/>
      <c r="ABH110" s="107"/>
      <c r="ABI110" s="107"/>
      <c r="ABJ110" s="107"/>
      <c r="ABK110" s="107"/>
      <c r="ABL110" s="107"/>
      <c r="ABM110" s="107"/>
      <c r="ABN110" s="107"/>
      <c r="ABO110" s="107"/>
      <c r="ABP110" s="107"/>
      <c r="ABQ110" s="107"/>
      <c r="ABR110" s="107"/>
      <c r="ABS110" s="107"/>
      <c r="ABT110" s="107"/>
      <c r="ABU110" s="107"/>
      <c r="ABV110" s="107"/>
      <c r="ABW110" s="107"/>
      <c r="ABX110" s="107"/>
      <c r="ABY110" s="107"/>
      <c r="ABZ110" s="107"/>
      <c r="ACA110" s="107"/>
      <c r="ACB110" s="107"/>
      <c r="ACC110" s="107"/>
      <c r="ACD110" s="107"/>
      <c r="ACE110" s="107"/>
      <c r="ACF110" s="107"/>
      <c r="ACG110" s="107"/>
      <c r="ACH110" s="107"/>
      <c r="ACI110" s="107"/>
      <c r="ACJ110" s="107"/>
      <c r="ACK110" s="107"/>
      <c r="ACL110" s="107"/>
      <c r="ACM110" s="107"/>
      <c r="ACN110" s="107"/>
      <c r="ACO110" s="107"/>
      <c r="ACP110" s="107"/>
      <c r="ACQ110" s="107"/>
      <c r="ACR110" s="107"/>
      <c r="ACS110" s="107"/>
      <c r="ACT110" s="107"/>
      <c r="ACU110" s="107"/>
      <c r="ACV110" s="107"/>
      <c r="ACW110" s="107"/>
      <c r="ACX110" s="107"/>
      <c r="ACY110" s="107"/>
      <c r="ACZ110" s="107"/>
      <c r="ADA110" s="107"/>
      <c r="ADB110" s="107"/>
      <c r="ADC110" s="107"/>
      <c r="ADD110" s="107"/>
      <c r="ADE110" s="107"/>
      <c r="ADF110" s="107"/>
      <c r="ADG110" s="107"/>
      <c r="ADH110" s="107"/>
      <c r="ADI110" s="107"/>
      <c r="ADJ110" s="107"/>
      <c r="ADK110" s="107"/>
      <c r="ADL110" s="107"/>
      <c r="ADM110" s="107"/>
      <c r="ADN110" s="107"/>
      <c r="ADO110" s="107"/>
      <c r="ADP110" s="107"/>
      <c r="ADQ110" s="107"/>
      <c r="ADR110" s="107"/>
      <c r="ADS110" s="107"/>
      <c r="ADT110" s="107"/>
      <c r="ADU110" s="107"/>
      <c r="ADV110" s="107"/>
      <c r="ADW110" s="107"/>
      <c r="ADX110" s="107"/>
      <c r="ADY110" s="107"/>
      <c r="ADZ110" s="107"/>
      <c r="AEA110" s="107"/>
      <c r="AEB110" s="107"/>
      <c r="AEC110" s="107"/>
      <c r="AED110" s="107"/>
      <c r="AEE110" s="107"/>
      <c r="AEF110" s="107"/>
      <c r="AEG110" s="107"/>
      <c r="AEH110" s="107"/>
      <c r="AEI110" s="107"/>
      <c r="AEJ110" s="107"/>
      <c r="AEK110" s="107"/>
      <c r="AEL110" s="107"/>
      <c r="AEM110" s="107"/>
      <c r="AEN110" s="107"/>
      <c r="AEO110" s="107"/>
      <c r="AEP110" s="107"/>
      <c r="AEQ110" s="107"/>
      <c r="AER110" s="107"/>
      <c r="AES110" s="107"/>
      <c r="AET110" s="107"/>
      <c r="AEU110" s="107"/>
      <c r="AEV110" s="107"/>
      <c r="AEW110" s="107"/>
      <c r="AEX110" s="107"/>
      <c r="AEY110" s="107"/>
      <c r="AEZ110" s="107"/>
      <c r="AFA110" s="107"/>
      <c r="AFB110" s="107"/>
      <c r="AFC110" s="107"/>
      <c r="AFD110" s="107"/>
      <c r="AFE110" s="107"/>
      <c r="AFF110" s="107"/>
      <c r="AFG110" s="107"/>
      <c r="AFH110" s="107"/>
      <c r="AFI110" s="107"/>
      <c r="AFJ110" s="107"/>
      <c r="AFK110" s="107"/>
      <c r="AFL110" s="107"/>
      <c r="AFM110" s="107"/>
      <c r="AFN110" s="107"/>
      <c r="AFO110" s="107"/>
      <c r="AFP110" s="107"/>
      <c r="AFQ110" s="107"/>
      <c r="AFR110" s="107"/>
      <c r="AFS110" s="107"/>
      <c r="AFT110" s="107"/>
      <c r="AFU110" s="107"/>
      <c r="AFV110" s="107"/>
      <c r="AFW110" s="107"/>
      <c r="AFX110" s="107"/>
      <c r="AFY110" s="107"/>
      <c r="AFZ110" s="107"/>
      <c r="AGA110" s="107"/>
      <c r="AGB110" s="107"/>
      <c r="AGC110" s="107"/>
      <c r="AGD110" s="107"/>
      <c r="AGE110" s="107"/>
      <c r="AGF110" s="107"/>
      <c r="AGG110" s="107"/>
      <c r="AGH110" s="107"/>
      <c r="AGI110" s="107"/>
      <c r="AGJ110" s="107"/>
      <c r="AGK110" s="107"/>
      <c r="AGL110" s="107"/>
      <c r="AGM110" s="107"/>
      <c r="AGN110" s="107"/>
      <c r="AGO110" s="107"/>
      <c r="AGP110" s="107"/>
      <c r="AGQ110" s="107"/>
      <c r="AGR110" s="107"/>
      <c r="AGS110" s="107"/>
      <c r="AGT110" s="107"/>
      <c r="AGU110" s="107"/>
      <c r="AGV110" s="107"/>
      <c r="AGW110" s="107"/>
      <c r="AGX110" s="107"/>
      <c r="AGY110" s="107"/>
      <c r="AGZ110" s="107"/>
      <c r="AHA110" s="107"/>
      <c r="AHB110" s="107"/>
      <c r="AHC110" s="107"/>
      <c r="AHD110" s="107"/>
      <c r="AHE110" s="107"/>
      <c r="AHF110" s="107"/>
      <c r="AHG110" s="107"/>
      <c r="AHH110" s="107"/>
      <c r="AHI110" s="107"/>
      <c r="AHJ110" s="107"/>
      <c r="AHK110" s="107"/>
      <c r="AHL110" s="107"/>
      <c r="AHM110" s="107"/>
      <c r="AHN110" s="107"/>
      <c r="AHO110" s="107"/>
      <c r="AHP110" s="107"/>
      <c r="AHQ110" s="107"/>
      <c r="AHR110" s="107"/>
      <c r="AHS110" s="107"/>
      <c r="AHT110" s="107"/>
      <c r="AHU110" s="107"/>
      <c r="AHV110" s="107"/>
      <c r="AHW110" s="107"/>
      <c r="AHX110" s="107"/>
      <c r="AHY110" s="107"/>
      <c r="AHZ110" s="107"/>
      <c r="AIA110" s="107"/>
      <c r="AIB110" s="107"/>
      <c r="AIC110" s="107"/>
      <c r="AID110" s="107"/>
      <c r="AIE110" s="107"/>
      <c r="AIF110" s="107"/>
      <c r="AIG110" s="107"/>
      <c r="AIH110" s="107"/>
      <c r="AII110" s="107"/>
      <c r="AIJ110" s="107"/>
      <c r="AIK110" s="107"/>
      <c r="AIL110" s="107"/>
      <c r="AIM110" s="107"/>
      <c r="AIN110" s="107"/>
      <c r="AIO110" s="107"/>
      <c r="AIP110" s="107"/>
      <c r="AIQ110" s="107"/>
      <c r="AIR110" s="107"/>
      <c r="AIS110" s="107"/>
      <c r="AIT110" s="107"/>
      <c r="AIU110" s="107"/>
      <c r="AIV110" s="107"/>
      <c r="AIW110" s="107"/>
      <c r="AIX110" s="107"/>
      <c r="AIY110" s="107"/>
      <c r="AIZ110" s="107"/>
      <c r="AJA110" s="107"/>
      <c r="AJB110" s="107"/>
      <c r="AJC110" s="107"/>
      <c r="AJD110" s="107"/>
      <c r="AJE110" s="107"/>
      <c r="AJF110" s="107"/>
      <c r="AJG110" s="107"/>
      <c r="AJH110" s="107"/>
      <c r="AJI110" s="107"/>
      <c r="AJJ110" s="107"/>
      <c r="AJK110" s="107"/>
      <c r="AJL110" s="107"/>
      <c r="AJM110" s="107"/>
      <c r="AJN110" s="107"/>
      <c r="AJO110" s="107"/>
      <c r="AJP110" s="107"/>
      <c r="AJQ110" s="107"/>
      <c r="AJR110" s="107"/>
      <c r="AJS110" s="107"/>
      <c r="AJT110" s="107"/>
      <c r="AJU110" s="107"/>
      <c r="AJV110" s="107"/>
      <c r="AJW110" s="107"/>
      <c r="AJX110" s="107"/>
      <c r="AJY110" s="107"/>
      <c r="AJZ110" s="107"/>
      <c r="AKA110" s="107"/>
      <c r="AKB110" s="107"/>
      <c r="AKC110" s="107"/>
      <c r="AKD110" s="107"/>
      <c r="AKE110" s="107"/>
      <c r="AKF110" s="107"/>
      <c r="AKG110" s="107"/>
      <c r="AKH110" s="107"/>
      <c r="AKI110" s="107"/>
      <c r="AKJ110" s="107"/>
      <c r="AKK110" s="107"/>
      <c r="AKL110" s="107"/>
      <c r="AKM110" s="107"/>
      <c r="AKN110" s="107"/>
      <c r="AKO110" s="107"/>
      <c r="AKP110" s="107"/>
      <c r="AKQ110" s="107"/>
      <c r="AKR110" s="107"/>
      <c r="AKS110" s="107"/>
      <c r="AKT110" s="107"/>
      <c r="AKU110" s="107"/>
      <c r="AKV110" s="107"/>
      <c r="AKW110" s="107"/>
      <c r="AKX110" s="107"/>
      <c r="AKY110" s="107"/>
      <c r="AKZ110" s="107"/>
      <c r="ALA110" s="107"/>
      <c r="ALB110" s="107"/>
      <c r="ALC110" s="107"/>
      <c r="ALD110" s="107"/>
      <c r="ALE110" s="107"/>
      <c r="ALF110" s="107"/>
      <c r="ALG110" s="107"/>
      <c r="ALH110" s="107"/>
      <c r="ALI110" s="107"/>
      <c r="ALJ110" s="107"/>
      <c r="ALK110" s="107"/>
      <c r="ALL110" s="107"/>
      <c r="ALM110" s="107"/>
      <c r="ALN110" s="107"/>
      <c r="ALO110" s="107"/>
      <c r="ALP110" s="107"/>
      <c r="ALQ110" s="107"/>
      <c r="ALR110" s="107"/>
      <c r="ALS110" s="107"/>
      <c r="ALT110" s="107"/>
      <c r="ALU110" s="107"/>
      <c r="ALV110" s="107"/>
      <c r="ALW110" s="107"/>
      <c r="ALX110" s="107"/>
      <c r="ALY110" s="107"/>
      <c r="ALZ110" s="107"/>
      <c r="AMA110" s="107"/>
      <c r="AMB110" s="107"/>
      <c r="AMC110" s="107"/>
      <c r="AMD110" s="107"/>
      <c r="AME110" s="107"/>
      <c r="AMF110" s="107"/>
      <c r="AMG110" s="107"/>
      <c r="AMH110" s="107"/>
      <c r="AMI110" s="107"/>
      <c r="AMJ110" s="107"/>
      <c r="AMK110" s="107"/>
      <c r="AML110" s="107"/>
      <c r="AMM110" s="107"/>
      <c r="AMN110" s="107"/>
      <c r="AMO110" s="107"/>
      <c r="AMP110" s="107"/>
      <c r="AMQ110" s="107"/>
      <c r="AMR110" s="107"/>
      <c r="AMS110" s="107"/>
      <c r="AMT110" s="107"/>
      <c r="AMU110" s="107"/>
      <c r="AMV110" s="107"/>
      <c r="AMW110" s="107"/>
      <c r="AMX110" s="107"/>
      <c r="AMY110" s="107"/>
      <c r="AMZ110" s="107"/>
      <c r="ANA110" s="107"/>
      <c r="ANB110" s="107"/>
      <c r="ANC110" s="107"/>
      <c r="AND110" s="107"/>
      <c r="ANE110" s="107"/>
      <c r="ANF110" s="107"/>
      <c r="ANG110" s="107"/>
      <c r="ANH110" s="107"/>
      <c r="ANI110" s="107"/>
      <c r="ANJ110" s="107"/>
      <c r="ANK110" s="107"/>
      <c r="ANL110" s="107"/>
      <c r="ANM110" s="107"/>
      <c r="ANN110" s="107"/>
      <c r="ANO110" s="107"/>
      <c r="ANP110" s="107"/>
      <c r="ANQ110" s="107"/>
      <c r="ANR110" s="107"/>
      <c r="ANS110" s="107"/>
      <c r="ANT110" s="107"/>
      <c r="ANU110" s="107"/>
      <c r="ANV110" s="107"/>
      <c r="ANW110" s="107"/>
      <c r="ANX110" s="107"/>
      <c r="ANY110" s="107"/>
      <c r="ANZ110" s="107"/>
      <c r="AOA110" s="107"/>
      <c r="AOB110" s="107"/>
      <c r="AOC110" s="107"/>
      <c r="AOD110" s="107"/>
      <c r="AOE110" s="107"/>
      <c r="AOF110" s="107"/>
      <c r="AOG110" s="107"/>
      <c r="AOH110" s="107"/>
      <c r="AOI110" s="107"/>
      <c r="AOJ110" s="107"/>
      <c r="AOK110" s="107"/>
      <c r="AOL110" s="107"/>
      <c r="AOM110" s="107"/>
      <c r="AON110" s="107"/>
      <c r="AOO110" s="107"/>
      <c r="AOP110" s="107"/>
      <c r="AOQ110" s="107"/>
      <c r="AOR110" s="107"/>
      <c r="AOS110" s="107"/>
      <c r="AOT110" s="107"/>
      <c r="AOU110" s="107"/>
      <c r="AOV110" s="107"/>
      <c r="AOW110" s="107"/>
      <c r="AOX110" s="107"/>
      <c r="AOY110" s="107"/>
      <c r="AOZ110" s="107"/>
      <c r="APA110" s="107"/>
      <c r="APB110" s="107"/>
      <c r="APC110" s="107"/>
      <c r="APD110" s="107"/>
      <c r="APE110" s="107"/>
      <c r="APF110" s="107"/>
      <c r="APG110" s="107"/>
      <c r="APH110" s="107"/>
      <c r="API110" s="107"/>
      <c r="APJ110" s="107"/>
      <c r="APK110" s="107"/>
      <c r="APL110" s="107"/>
      <c r="APM110" s="107"/>
      <c r="APN110" s="107"/>
      <c r="APO110" s="107"/>
      <c r="APP110" s="107"/>
      <c r="APQ110" s="107"/>
      <c r="APR110" s="107"/>
      <c r="APS110" s="107"/>
      <c r="APT110" s="107"/>
      <c r="APU110" s="107"/>
      <c r="APV110" s="107"/>
      <c r="APW110" s="107"/>
      <c r="APX110" s="107"/>
      <c r="APY110" s="107"/>
      <c r="APZ110" s="107"/>
      <c r="AQA110" s="107"/>
      <c r="AQB110" s="107"/>
      <c r="AQC110" s="107"/>
      <c r="AQD110" s="107"/>
      <c r="AQE110" s="107"/>
      <c r="AQF110" s="107"/>
      <c r="AQG110" s="107"/>
      <c r="AQH110" s="107"/>
      <c r="AQI110" s="107"/>
      <c r="AQJ110" s="107"/>
      <c r="AQK110" s="107"/>
      <c r="AQL110" s="107"/>
      <c r="AQM110" s="107"/>
      <c r="AQN110" s="107"/>
      <c r="AQO110" s="107"/>
      <c r="AQP110" s="107"/>
      <c r="AQQ110" s="107"/>
      <c r="AQR110" s="107"/>
      <c r="AQS110" s="107"/>
      <c r="AQT110" s="107"/>
      <c r="AQU110" s="107"/>
      <c r="AQV110" s="107"/>
      <c r="AQW110" s="107"/>
      <c r="AQX110" s="107"/>
      <c r="AQY110" s="107"/>
      <c r="AQZ110" s="107"/>
      <c r="ARA110" s="107"/>
      <c r="ARB110" s="107"/>
      <c r="ARC110" s="107"/>
      <c r="ARD110" s="107"/>
      <c r="ARE110" s="107"/>
      <c r="ARF110" s="107"/>
      <c r="ARG110" s="107"/>
      <c r="ARH110" s="107"/>
      <c r="ARI110" s="107"/>
      <c r="ARJ110" s="107"/>
      <c r="ARK110" s="107"/>
      <c r="ARL110" s="107"/>
      <c r="ARM110" s="107"/>
      <c r="ARN110" s="107"/>
      <c r="ARO110" s="107"/>
      <c r="ARP110" s="107"/>
      <c r="ARQ110" s="107"/>
      <c r="ARR110" s="107"/>
      <c r="ARS110" s="107"/>
      <c r="ART110" s="107"/>
      <c r="ARU110" s="107"/>
      <c r="ARV110" s="107"/>
      <c r="ARW110" s="107"/>
      <c r="ARX110" s="107"/>
      <c r="ARY110" s="107"/>
      <c r="ARZ110" s="107"/>
      <c r="ASA110" s="107"/>
      <c r="ASB110" s="107"/>
      <c r="ASC110" s="107"/>
      <c r="ASD110" s="107"/>
      <c r="ASE110" s="107"/>
      <c r="ASF110" s="107"/>
      <c r="ASG110" s="107"/>
      <c r="ASH110" s="107"/>
      <c r="ASI110" s="107"/>
      <c r="ASJ110" s="107"/>
      <c r="ASK110" s="107"/>
      <c r="ASL110" s="107"/>
      <c r="ASM110" s="107"/>
      <c r="ASN110" s="107"/>
      <c r="ASO110" s="107"/>
      <c r="ASP110" s="107"/>
      <c r="ASQ110" s="107"/>
      <c r="ASR110" s="107"/>
      <c r="ASS110" s="107"/>
      <c r="AST110" s="107"/>
      <c r="ASU110" s="107"/>
      <c r="ASV110" s="107"/>
      <c r="ASW110" s="107"/>
      <c r="ASX110" s="107"/>
      <c r="ASY110" s="107"/>
      <c r="ASZ110" s="107"/>
      <c r="ATA110" s="107"/>
      <c r="ATB110" s="107"/>
      <c r="ATC110" s="107"/>
      <c r="ATD110" s="107"/>
      <c r="ATE110" s="107"/>
      <c r="ATF110" s="107"/>
      <c r="ATG110" s="107"/>
      <c r="ATH110" s="107"/>
      <c r="ATI110" s="107"/>
      <c r="ATJ110" s="107"/>
      <c r="ATK110" s="107"/>
      <c r="ATL110" s="107"/>
      <c r="ATM110" s="107"/>
      <c r="ATN110" s="107"/>
      <c r="ATO110" s="107"/>
      <c r="ATP110" s="107"/>
      <c r="ATQ110" s="107"/>
      <c r="ATR110" s="107"/>
      <c r="ATS110" s="107"/>
      <c r="ATT110" s="107"/>
      <c r="ATU110" s="107"/>
      <c r="ATV110" s="107"/>
      <c r="ATW110" s="107"/>
      <c r="ATX110" s="107"/>
      <c r="ATY110" s="107"/>
      <c r="ATZ110" s="107"/>
      <c r="AUA110" s="107"/>
      <c r="AUB110" s="107"/>
      <c r="AUC110" s="107"/>
      <c r="AUD110" s="107"/>
      <c r="AUE110" s="107"/>
      <c r="AUF110" s="107"/>
      <c r="AUG110" s="107"/>
      <c r="AUH110" s="107"/>
      <c r="AUI110" s="107"/>
      <c r="AUJ110" s="107"/>
      <c r="AUK110" s="107"/>
      <c r="AUL110" s="107"/>
      <c r="AUM110" s="107"/>
      <c r="AUN110" s="107"/>
      <c r="AUO110" s="107"/>
      <c r="AUP110" s="107"/>
      <c r="AUQ110" s="107"/>
      <c r="AUR110" s="107"/>
      <c r="AUS110" s="107"/>
      <c r="AUT110" s="107"/>
      <c r="AUU110" s="107"/>
      <c r="AUV110" s="107"/>
      <c r="AUW110" s="107"/>
      <c r="AUX110" s="107"/>
      <c r="AUY110" s="107"/>
      <c r="AUZ110" s="107"/>
      <c r="AVA110" s="107"/>
      <c r="AVB110" s="107"/>
      <c r="AVC110" s="107"/>
      <c r="AVD110" s="107"/>
      <c r="AVE110" s="107"/>
      <c r="AVF110" s="107"/>
      <c r="AVG110" s="107"/>
      <c r="AVH110" s="107"/>
      <c r="AVI110" s="107"/>
      <c r="AVJ110" s="107"/>
      <c r="AVK110" s="107"/>
      <c r="AVL110" s="107"/>
      <c r="AVM110" s="107"/>
      <c r="AVN110" s="107"/>
      <c r="AVO110" s="107"/>
      <c r="AVP110" s="107"/>
      <c r="AVQ110" s="107"/>
      <c r="AVR110" s="107"/>
      <c r="AVS110" s="107"/>
      <c r="AVT110" s="107"/>
      <c r="AVU110" s="107"/>
      <c r="AVV110" s="107"/>
      <c r="AVW110" s="107"/>
      <c r="AVX110" s="107"/>
      <c r="AVY110" s="107"/>
      <c r="AVZ110" s="107"/>
      <c r="AWA110" s="107"/>
      <c r="AWB110" s="107"/>
      <c r="AWC110" s="107"/>
      <c r="AWD110" s="107"/>
      <c r="AWE110" s="107"/>
      <c r="AWF110" s="107"/>
      <c r="AWG110" s="107"/>
      <c r="AWH110" s="107"/>
      <c r="AWI110" s="107"/>
      <c r="AWJ110" s="107"/>
      <c r="AWK110" s="107"/>
      <c r="AWL110" s="107"/>
      <c r="AWM110" s="107"/>
      <c r="AWN110" s="107"/>
      <c r="AWO110" s="107"/>
      <c r="AWP110" s="107"/>
      <c r="AWQ110" s="107"/>
      <c r="AWR110" s="107"/>
      <c r="AWS110" s="107"/>
      <c r="AWT110" s="107"/>
      <c r="AWU110" s="107"/>
      <c r="AWV110" s="107"/>
      <c r="AWW110" s="107"/>
      <c r="AWX110" s="107"/>
      <c r="AWY110" s="107"/>
      <c r="AWZ110" s="107"/>
      <c r="AXA110" s="107"/>
      <c r="AXB110" s="107"/>
      <c r="AXC110" s="107"/>
      <c r="AXD110" s="107"/>
      <c r="AXE110" s="107"/>
      <c r="AXF110" s="107"/>
      <c r="AXG110" s="107"/>
      <c r="AXH110" s="107"/>
      <c r="AXI110" s="107"/>
      <c r="AXJ110" s="107"/>
      <c r="AXK110" s="107"/>
      <c r="AXL110" s="107"/>
      <c r="AXM110" s="107"/>
      <c r="AXN110" s="107"/>
      <c r="AXO110" s="107"/>
      <c r="AXP110" s="107"/>
      <c r="AXQ110" s="107"/>
      <c r="AXR110" s="107"/>
      <c r="AXS110" s="107"/>
      <c r="AXT110" s="107"/>
      <c r="AXU110" s="107"/>
      <c r="AXV110" s="107"/>
      <c r="AXW110" s="107"/>
      <c r="AXX110" s="107"/>
      <c r="AXY110" s="107"/>
      <c r="AXZ110" s="107"/>
      <c r="AYA110" s="107"/>
      <c r="AYB110" s="107"/>
      <c r="AYC110" s="107"/>
      <c r="AYD110" s="107"/>
      <c r="AYE110" s="107"/>
      <c r="AYF110" s="107"/>
      <c r="AYG110" s="107"/>
      <c r="AYH110" s="107"/>
      <c r="AYI110" s="107"/>
      <c r="AYJ110" s="107"/>
      <c r="AYK110" s="107"/>
      <c r="AYL110" s="107"/>
      <c r="AYM110" s="107"/>
      <c r="AYN110" s="107"/>
      <c r="AYO110" s="107"/>
      <c r="AYP110" s="107"/>
      <c r="AYQ110" s="107"/>
      <c r="AYR110" s="107"/>
      <c r="AYS110" s="107"/>
      <c r="AYT110" s="107"/>
      <c r="AYU110" s="107"/>
      <c r="AYV110" s="107"/>
      <c r="AYW110" s="107"/>
      <c r="AYX110" s="107"/>
      <c r="AYY110" s="107"/>
      <c r="AYZ110" s="107"/>
      <c r="AZA110" s="107"/>
      <c r="AZB110" s="107"/>
      <c r="AZC110" s="107"/>
      <c r="AZD110" s="107"/>
      <c r="AZE110" s="107"/>
      <c r="AZF110" s="107"/>
      <c r="AZG110" s="107"/>
      <c r="AZH110" s="107"/>
      <c r="AZI110" s="107"/>
      <c r="AZJ110" s="107"/>
      <c r="AZK110" s="107"/>
      <c r="AZL110" s="107"/>
      <c r="AZM110" s="107"/>
      <c r="AZN110" s="107"/>
      <c r="AZO110" s="107"/>
      <c r="AZP110" s="107"/>
      <c r="AZQ110" s="107"/>
      <c r="AZR110" s="107"/>
      <c r="AZS110" s="107"/>
      <c r="AZT110" s="107"/>
      <c r="AZU110" s="107"/>
      <c r="AZV110" s="107"/>
      <c r="AZW110" s="107"/>
      <c r="AZX110" s="107"/>
      <c r="AZY110" s="107"/>
      <c r="AZZ110" s="107"/>
      <c r="BAA110" s="107"/>
      <c r="BAB110" s="107"/>
      <c r="BAC110" s="107"/>
      <c r="BAD110" s="107"/>
      <c r="BAE110" s="107"/>
      <c r="BAF110" s="107"/>
      <c r="BAG110" s="107"/>
      <c r="BAH110" s="107"/>
      <c r="BAI110" s="107"/>
      <c r="BAJ110" s="107"/>
      <c r="BAK110" s="107"/>
      <c r="BAL110" s="107"/>
      <c r="BAM110" s="107"/>
      <c r="BAN110" s="107"/>
      <c r="BAO110" s="107"/>
      <c r="BAP110" s="107"/>
      <c r="BAQ110" s="107"/>
      <c r="BAR110" s="107"/>
      <c r="BAS110" s="107"/>
      <c r="BAT110" s="107"/>
      <c r="BAU110" s="107"/>
      <c r="BAV110" s="107"/>
      <c r="BAW110" s="107"/>
      <c r="BAX110" s="107"/>
      <c r="BAY110" s="107"/>
      <c r="BAZ110" s="107"/>
      <c r="BBA110" s="107"/>
      <c r="BBB110" s="107"/>
      <c r="BBC110" s="107"/>
      <c r="BBD110" s="107"/>
      <c r="BBE110" s="107"/>
      <c r="BBF110" s="107"/>
      <c r="BBG110" s="107"/>
      <c r="BBH110" s="107"/>
      <c r="BBI110" s="107"/>
      <c r="BBJ110" s="107"/>
      <c r="BBK110" s="107"/>
      <c r="BBL110" s="107"/>
      <c r="BBM110" s="107"/>
      <c r="BBN110" s="107"/>
      <c r="BBO110" s="107"/>
      <c r="BBP110" s="107"/>
      <c r="BBQ110" s="107"/>
      <c r="BBR110" s="107"/>
      <c r="BBS110" s="107"/>
      <c r="BBT110" s="107"/>
      <c r="BBU110" s="107"/>
      <c r="BBV110" s="107"/>
      <c r="BBW110" s="107"/>
      <c r="BBX110" s="107"/>
      <c r="BBY110" s="107"/>
      <c r="BBZ110" s="107"/>
      <c r="BCA110" s="107"/>
      <c r="BCB110" s="107"/>
      <c r="BCC110" s="107"/>
      <c r="BCD110" s="107"/>
      <c r="BCE110" s="107"/>
      <c r="BCF110" s="107"/>
      <c r="BCG110" s="107"/>
      <c r="BCH110" s="107"/>
      <c r="BCI110" s="107"/>
      <c r="BCJ110" s="107"/>
      <c r="BCK110" s="107"/>
      <c r="BCL110" s="107"/>
      <c r="BCM110" s="107"/>
      <c r="BCN110" s="107"/>
      <c r="BCO110" s="107"/>
      <c r="BCP110" s="107"/>
      <c r="BCQ110" s="107"/>
      <c r="BCR110" s="107"/>
      <c r="BCS110" s="107"/>
      <c r="BCT110" s="107"/>
      <c r="BCU110" s="107"/>
      <c r="BCV110" s="107"/>
      <c r="BCW110" s="107"/>
      <c r="BCX110" s="107"/>
      <c r="BCY110" s="107"/>
      <c r="BCZ110" s="107"/>
      <c r="BDA110" s="107"/>
      <c r="BDB110" s="107"/>
      <c r="BDC110" s="107"/>
      <c r="BDD110" s="107"/>
      <c r="BDE110" s="107"/>
      <c r="BDF110" s="107"/>
      <c r="BDG110" s="107"/>
      <c r="BDH110" s="107"/>
      <c r="BDI110" s="107"/>
      <c r="BDJ110" s="107"/>
      <c r="BDK110" s="107"/>
      <c r="BDL110" s="107"/>
      <c r="BDM110" s="107"/>
      <c r="BDN110" s="107"/>
      <c r="BDO110" s="107"/>
      <c r="BDP110" s="107"/>
      <c r="BDQ110" s="107"/>
      <c r="BDR110" s="107"/>
      <c r="BDS110" s="107"/>
      <c r="BDT110" s="107"/>
      <c r="BDU110" s="107"/>
      <c r="BDV110" s="107"/>
      <c r="BDW110" s="107"/>
      <c r="BDX110" s="107"/>
      <c r="BDY110" s="107"/>
      <c r="BDZ110" s="107"/>
      <c r="BEA110" s="107"/>
      <c r="BEB110" s="107"/>
      <c r="BEC110" s="107"/>
      <c r="BED110" s="107"/>
      <c r="BEE110" s="107"/>
      <c r="BEF110" s="107"/>
      <c r="BEG110" s="107"/>
      <c r="BEH110" s="107"/>
      <c r="BEI110" s="107"/>
      <c r="BEJ110" s="107"/>
      <c r="BEK110" s="107"/>
      <c r="BEL110" s="107"/>
      <c r="BEM110" s="107"/>
      <c r="BEN110" s="107"/>
      <c r="BEO110" s="107"/>
      <c r="BEP110" s="107"/>
      <c r="BEQ110" s="107"/>
      <c r="BER110" s="107"/>
      <c r="BES110" s="107"/>
      <c r="BET110" s="107"/>
      <c r="BEU110" s="107"/>
      <c r="BEV110" s="107"/>
      <c r="BEW110" s="107"/>
      <c r="BEX110" s="107"/>
      <c r="BEY110" s="107"/>
      <c r="BEZ110" s="107"/>
      <c r="BFA110" s="107"/>
      <c r="BFB110" s="107"/>
      <c r="BFC110" s="107"/>
      <c r="BFD110" s="107"/>
      <c r="BFE110" s="107"/>
      <c r="BFF110" s="107"/>
      <c r="BFG110" s="107"/>
      <c r="BFH110" s="107"/>
      <c r="BFI110" s="107"/>
      <c r="BFJ110" s="107"/>
      <c r="BFK110" s="107"/>
      <c r="BFL110" s="107"/>
      <c r="BFM110" s="107"/>
      <c r="BFN110" s="107"/>
      <c r="BFO110" s="107"/>
      <c r="BFP110" s="107"/>
      <c r="BFQ110" s="107"/>
      <c r="BFR110" s="107"/>
      <c r="BFS110" s="107"/>
      <c r="BFT110" s="107"/>
      <c r="BFU110" s="107"/>
      <c r="BFV110" s="107"/>
      <c r="BFW110" s="107"/>
      <c r="BFX110" s="107"/>
      <c r="BFY110" s="107"/>
      <c r="BFZ110" s="107"/>
      <c r="BGA110" s="107"/>
      <c r="BGB110" s="107"/>
      <c r="BGC110" s="107"/>
      <c r="BGD110" s="107"/>
      <c r="BGE110" s="107"/>
      <c r="BGF110" s="107"/>
      <c r="BGG110" s="107"/>
      <c r="BGH110" s="107"/>
      <c r="BGI110" s="107"/>
      <c r="BGJ110" s="107"/>
      <c r="BGK110" s="107"/>
      <c r="BGL110" s="107"/>
      <c r="BGM110" s="107"/>
      <c r="BGN110" s="107"/>
      <c r="BGO110" s="107"/>
      <c r="BGP110" s="107"/>
      <c r="BGQ110" s="107"/>
      <c r="BGR110" s="107"/>
      <c r="BGS110" s="107"/>
      <c r="BGT110" s="107"/>
      <c r="BGU110" s="107"/>
      <c r="BGV110" s="107"/>
      <c r="BGW110" s="107"/>
      <c r="BGX110" s="107"/>
      <c r="BGY110" s="107"/>
      <c r="BGZ110" s="107"/>
      <c r="BHA110" s="107"/>
      <c r="BHB110" s="107"/>
      <c r="BHC110" s="107"/>
      <c r="BHD110" s="107"/>
      <c r="BHE110" s="107"/>
      <c r="BHF110" s="107"/>
      <c r="BHG110" s="107"/>
      <c r="BHH110" s="107"/>
      <c r="BHI110" s="107"/>
      <c r="BHJ110" s="107"/>
      <c r="BHK110" s="107"/>
      <c r="BHL110" s="107"/>
      <c r="BHM110" s="107"/>
      <c r="BHN110" s="107"/>
      <c r="BHO110" s="107"/>
      <c r="BHP110" s="107"/>
      <c r="BHQ110" s="107"/>
      <c r="BHR110" s="107"/>
      <c r="BHS110" s="107"/>
      <c r="BHT110" s="107"/>
      <c r="BHU110" s="107"/>
      <c r="BHV110" s="107"/>
      <c r="BHW110" s="107"/>
      <c r="BHX110" s="107"/>
      <c r="BHY110" s="107"/>
      <c r="BHZ110" s="107"/>
      <c r="BIA110" s="107"/>
      <c r="BIB110" s="107"/>
      <c r="BIC110" s="107"/>
      <c r="BID110" s="107"/>
      <c r="BIE110" s="107"/>
      <c r="BIF110" s="107"/>
      <c r="BIG110" s="107"/>
      <c r="BIH110" s="107"/>
      <c r="BII110" s="107"/>
    </row>
    <row r="111" spans="1:1595" s="155" customFormat="1">
      <c r="A111" s="108">
        <v>49</v>
      </c>
      <c r="B111" s="146" t="s">
        <v>137</v>
      </c>
      <c r="C111" s="112" t="s">
        <v>32</v>
      </c>
      <c r="D111" s="147">
        <v>40681</v>
      </c>
      <c r="E111" s="147">
        <v>174</v>
      </c>
      <c r="F111" s="147">
        <v>1077</v>
      </c>
      <c r="G111" s="147" t="s">
        <v>138</v>
      </c>
      <c r="H111" s="112"/>
      <c r="I111" s="112">
        <v>2</v>
      </c>
      <c r="J111" s="112">
        <v>11</v>
      </c>
      <c r="K111" s="112"/>
      <c r="L111" s="179" t="s">
        <v>34</v>
      </c>
      <c r="M111" s="108"/>
      <c r="N111" s="108"/>
      <c r="O111" s="108"/>
      <c r="P111" s="149">
        <v>49</v>
      </c>
      <c r="Q111" s="149">
        <v>13</v>
      </c>
      <c r="R111" s="149"/>
      <c r="S111" s="149"/>
      <c r="T111" s="149"/>
      <c r="U111" s="149"/>
      <c r="V111" s="180"/>
      <c r="W111" s="149"/>
      <c r="X111" s="149"/>
      <c r="Y111" s="108"/>
      <c r="Z111" s="108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  <c r="IW111" s="107"/>
      <c r="IX111" s="107"/>
      <c r="IY111" s="107"/>
      <c r="IZ111" s="107"/>
      <c r="JA111" s="107"/>
      <c r="JB111" s="107"/>
      <c r="JC111" s="107"/>
      <c r="JD111" s="107"/>
      <c r="JE111" s="107"/>
      <c r="JF111" s="107"/>
      <c r="JG111" s="107"/>
      <c r="JH111" s="107"/>
      <c r="JI111" s="107"/>
      <c r="JJ111" s="107"/>
      <c r="JK111" s="107"/>
      <c r="JL111" s="107"/>
      <c r="JM111" s="107"/>
      <c r="JN111" s="107"/>
      <c r="JO111" s="107"/>
      <c r="JP111" s="107"/>
      <c r="JQ111" s="107"/>
      <c r="JR111" s="107"/>
      <c r="JS111" s="107"/>
      <c r="JT111" s="107"/>
      <c r="JU111" s="107"/>
      <c r="JV111" s="107"/>
      <c r="JW111" s="107"/>
      <c r="JX111" s="107"/>
      <c r="JY111" s="107"/>
      <c r="JZ111" s="107"/>
      <c r="KA111" s="107"/>
      <c r="KB111" s="107"/>
      <c r="KC111" s="107"/>
      <c r="KD111" s="107"/>
      <c r="KE111" s="107"/>
      <c r="KF111" s="107"/>
      <c r="KG111" s="107"/>
      <c r="KH111" s="107"/>
      <c r="KI111" s="107"/>
      <c r="KJ111" s="107"/>
      <c r="KK111" s="107"/>
      <c r="KL111" s="107"/>
      <c r="KM111" s="107"/>
      <c r="KN111" s="107"/>
      <c r="KO111" s="107"/>
      <c r="KP111" s="107"/>
      <c r="KQ111" s="107"/>
      <c r="KR111" s="107"/>
      <c r="KS111" s="107"/>
      <c r="KT111" s="107"/>
      <c r="KU111" s="107"/>
      <c r="KV111" s="107"/>
      <c r="KW111" s="107"/>
      <c r="KX111" s="107"/>
      <c r="KY111" s="107"/>
      <c r="KZ111" s="107"/>
      <c r="LA111" s="107"/>
      <c r="LB111" s="107"/>
      <c r="LC111" s="107"/>
      <c r="LD111" s="107"/>
      <c r="LE111" s="107"/>
      <c r="LF111" s="107"/>
      <c r="LG111" s="107"/>
      <c r="LH111" s="107"/>
      <c r="LI111" s="107"/>
      <c r="LJ111" s="107"/>
      <c r="LK111" s="107"/>
      <c r="LL111" s="107"/>
      <c r="LM111" s="107"/>
      <c r="LN111" s="107"/>
      <c r="LO111" s="107"/>
      <c r="LP111" s="107"/>
      <c r="LQ111" s="107"/>
      <c r="LR111" s="107"/>
      <c r="LS111" s="107"/>
      <c r="LT111" s="107"/>
      <c r="LU111" s="107"/>
      <c r="LV111" s="107"/>
      <c r="LW111" s="107"/>
      <c r="LX111" s="107"/>
      <c r="LY111" s="107"/>
      <c r="LZ111" s="107"/>
      <c r="MA111" s="107"/>
      <c r="MB111" s="107"/>
      <c r="MC111" s="107"/>
      <c r="MD111" s="107"/>
      <c r="ME111" s="107"/>
      <c r="MF111" s="107"/>
      <c r="MG111" s="107"/>
      <c r="MH111" s="107"/>
      <c r="MI111" s="107"/>
      <c r="MJ111" s="107"/>
      <c r="MK111" s="107"/>
      <c r="ML111" s="107"/>
      <c r="MM111" s="107"/>
      <c r="MN111" s="107"/>
      <c r="MO111" s="107"/>
      <c r="MP111" s="107"/>
      <c r="MQ111" s="107"/>
      <c r="MR111" s="107"/>
      <c r="MS111" s="107"/>
      <c r="MT111" s="107"/>
      <c r="MU111" s="107"/>
      <c r="MV111" s="107"/>
      <c r="MW111" s="107"/>
      <c r="MX111" s="107"/>
      <c r="MY111" s="107"/>
      <c r="MZ111" s="107"/>
      <c r="NA111" s="107"/>
      <c r="NB111" s="107"/>
      <c r="NC111" s="107"/>
      <c r="ND111" s="107"/>
      <c r="NE111" s="107"/>
      <c r="NF111" s="107"/>
      <c r="NG111" s="107"/>
      <c r="NH111" s="107"/>
      <c r="NI111" s="107"/>
      <c r="NJ111" s="107"/>
      <c r="NK111" s="107"/>
      <c r="NL111" s="107"/>
      <c r="NM111" s="107"/>
      <c r="NN111" s="107"/>
      <c r="NO111" s="107"/>
      <c r="NP111" s="107"/>
      <c r="NQ111" s="107"/>
      <c r="NR111" s="107"/>
      <c r="NS111" s="107"/>
      <c r="NT111" s="107"/>
      <c r="NU111" s="107"/>
      <c r="NV111" s="107"/>
      <c r="NW111" s="107"/>
      <c r="NX111" s="107"/>
      <c r="NY111" s="107"/>
      <c r="NZ111" s="107"/>
      <c r="OA111" s="107"/>
      <c r="OB111" s="107"/>
      <c r="OC111" s="107"/>
      <c r="OD111" s="107"/>
      <c r="OE111" s="107"/>
      <c r="OF111" s="107"/>
      <c r="OG111" s="107"/>
      <c r="OH111" s="107"/>
      <c r="OI111" s="107"/>
      <c r="OJ111" s="107"/>
      <c r="OK111" s="107"/>
      <c r="OL111" s="107"/>
      <c r="OM111" s="107"/>
      <c r="ON111" s="107"/>
      <c r="OO111" s="107"/>
      <c r="OP111" s="107"/>
      <c r="OQ111" s="107"/>
      <c r="OR111" s="107"/>
      <c r="OS111" s="107"/>
      <c r="OT111" s="107"/>
      <c r="OU111" s="107"/>
      <c r="OV111" s="107"/>
      <c r="OW111" s="107"/>
      <c r="OX111" s="107"/>
      <c r="OY111" s="107"/>
      <c r="OZ111" s="107"/>
      <c r="PA111" s="107"/>
      <c r="PB111" s="107"/>
      <c r="PC111" s="107"/>
      <c r="PD111" s="107"/>
      <c r="PE111" s="107"/>
      <c r="PF111" s="107"/>
      <c r="PG111" s="107"/>
      <c r="PH111" s="107"/>
      <c r="PI111" s="107"/>
      <c r="PJ111" s="107"/>
      <c r="PK111" s="107"/>
      <c r="PL111" s="107"/>
      <c r="PM111" s="107"/>
      <c r="PN111" s="107"/>
      <c r="PO111" s="107"/>
      <c r="PP111" s="107"/>
      <c r="PQ111" s="107"/>
      <c r="PR111" s="107"/>
      <c r="PS111" s="107"/>
      <c r="PT111" s="107"/>
      <c r="PU111" s="107"/>
      <c r="PV111" s="107"/>
      <c r="PW111" s="107"/>
      <c r="PX111" s="107"/>
      <c r="PY111" s="107"/>
      <c r="PZ111" s="107"/>
      <c r="QA111" s="107"/>
      <c r="QB111" s="107"/>
      <c r="QC111" s="107"/>
      <c r="QD111" s="107"/>
      <c r="QE111" s="107"/>
      <c r="QF111" s="107"/>
      <c r="QG111" s="107"/>
      <c r="QH111" s="107"/>
      <c r="QI111" s="107"/>
      <c r="QJ111" s="107"/>
      <c r="QK111" s="107"/>
      <c r="QL111" s="107"/>
      <c r="QM111" s="107"/>
      <c r="QN111" s="107"/>
      <c r="QO111" s="107"/>
      <c r="QP111" s="107"/>
      <c r="QQ111" s="107"/>
      <c r="QR111" s="107"/>
      <c r="QS111" s="107"/>
      <c r="QT111" s="107"/>
      <c r="QU111" s="107"/>
      <c r="QV111" s="107"/>
      <c r="QW111" s="107"/>
      <c r="QX111" s="107"/>
      <c r="QY111" s="107"/>
      <c r="QZ111" s="107"/>
      <c r="RA111" s="107"/>
      <c r="RB111" s="107"/>
      <c r="RC111" s="107"/>
      <c r="RD111" s="107"/>
      <c r="RE111" s="107"/>
      <c r="RF111" s="107"/>
      <c r="RG111" s="107"/>
      <c r="RH111" s="107"/>
      <c r="RI111" s="107"/>
      <c r="RJ111" s="107"/>
      <c r="RK111" s="107"/>
      <c r="RL111" s="107"/>
      <c r="RM111" s="107"/>
      <c r="RN111" s="107"/>
      <c r="RO111" s="107"/>
      <c r="RP111" s="107"/>
      <c r="RQ111" s="107"/>
      <c r="RR111" s="107"/>
      <c r="RS111" s="107"/>
      <c r="RT111" s="107"/>
      <c r="RU111" s="107"/>
      <c r="RV111" s="107"/>
      <c r="RW111" s="107"/>
      <c r="RX111" s="107"/>
      <c r="RY111" s="107"/>
      <c r="RZ111" s="107"/>
      <c r="SA111" s="107"/>
      <c r="SB111" s="107"/>
      <c r="SC111" s="107"/>
      <c r="SD111" s="107"/>
      <c r="SE111" s="107"/>
      <c r="SF111" s="107"/>
      <c r="SG111" s="107"/>
      <c r="SH111" s="107"/>
      <c r="SI111" s="107"/>
      <c r="SJ111" s="107"/>
      <c r="SK111" s="107"/>
      <c r="SL111" s="107"/>
      <c r="SM111" s="107"/>
      <c r="SN111" s="107"/>
      <c r="SO111" s="107"/>
      <c r="SP111" s="107"/>
      <c r="SQ111" s="107"/>
      <c r="SR111" s="107"/>
      <c r="SS111" s="107"/>
      <c r="ST111" s="107"/>
      <c r="SU111" s="107"/>
      <c r="SV111" s="107"/>
      <c r="SW111" s="107"/>
      <c r="SX111" s="107"/>
      <c r="SY111" s="107"/>
      <c r="SZ111" s="107"/>
      <c r="TA111" s="107"/>
      <c r="TB111" s="107"/>
      <c r="TC111" s="107"/>
      <c r="TD111" s="107"/>
      <c r="TE111" s="107"/>
      <c r="TF111" s="107"/>
      <c r="TG111" s="107"/>
      <c r="TH111" s="107"/>
      <c r="TI111" s="107"/>
      <c r="TJ111" s="107"/>
      <c r="TK111" s="107"/>
      <c r="TL111" s="107"/>
      <c r="TM111" s="107"/>
      <c r="TN111" s="107"/>
      <c r="TO111" s="107"/>
      <c r="TP111" s="107"/>
      <c r="TQ111" s="107"/>
      <c r="TR111" s="107"/>
      <c r="TS111" s="107"/>
      <c r="TT111" s="107"/>
      <c r="TU111" s="107"/>
      <c r="TV111" s="107"/>
      <c r="TW111" s="107"/>
      <c r="TX111" s="107"/>
      <c r="TY111" s="107"/>
      <c r="TZ111" s="107"/>
      <c r="UA111" s="107"/>
      <c r="UB111" s="107"/>
      <c r="UC111" s="107"/>
      <c r="UD111" s="107"/>
      <c r="UE111" s="107"/>
      <c r="UF111" s="107"/>
      <c r="UG111" s="107"/>
      <c r="UH111" s="107"/>
      <c r="UI111" s="107"/>
      <c r="UJ111" s="107"/>
      <c r="UK111" s="107"/>
      <c r="UL111" s="107"/>
      <c r="UM111" s="107"/>
      <c r="UN111" s="107"/>
      <c r="UO111" s="107"/>
      <c r="UP111" s="107"/>
      <c r="UQ111" s="107"/>
      <c r="UR111" s="107"/>
      <c r="US111" s="107"/>
      <c r="UT111" s="107"/>
      <c r="UU111" s="107"/>
      <c r="UV111" s="107"/>
      <c r="UW111" s="107"/>
      <c r="UX111" s="107"/>
      <c r="UY111" s="107"/>
      <c r="UZ111" s="107"/>
      <c r="VA111" s="107"/>
      <c r="VB111" s="107"/>
      <c r="VC111" s="107"/>
      <c r="VD111" s="107"/>
      <c r="VE111" s="107"/>
      <c r="VF111" s="107"/>
      <c r="VG111" s="107"/>
      <c r="VH111" s="107"/>
      <c r="VI111" s="107"/>
      <c r="VJ111" s="107"/>
      <c r="VK111" s="107"/>
      <c r="VL111" s="107"/>
      <c r="VM111" s="107"/>
      <c r="VN111" s="107"/>
      <c r="VO111" s="107"/>
      <c r="VP111" s="107"/>
      <c r="VQ111" s="107"/>
      <c r="VR111" s="107"/>
      <c r="VS111" s="107"/>
      <c r="VT111" s="107"/>
      <c r="VU111" s="107"/>
      <c r="VV111" s="107"/>
      <c r="VW111" s="107"/>
      <c r="VX111" s="107"/>
      <c r="VY111" s="107"/>
      <c r="VZ111" s="107"/>
      <c r="WA111" s="107"/>
      <c r="WB111" s="107"/>
      <c r="WC111" s="107"/>
      <c r="WD111" s="107"/>
      <c r="WE111" s="107"/>
      <c r="WF111" s="107"/>
      <c r="WG111" s="107"/>
      <c r="WH111" s="107"/>
      <c r="WI111" s="107"/>
      <c r="WJ111" s="107"/>
      <c r="WK111" s="107"/>
      <c r="WL111" s="107"/>
      <c r="WM111" s="107"/>
      <c r="WN111" s="107"/>
      <c r="WO111" s="107"/>
      <c r="WP111" s="107"/>
      <c r="WQ111" s="107"/>
      <c r="WR111" s="107"/>
      <c r="WS111" s="107"/>
      <c r="WT111" s="107"/>
      <c r="WU111" s="107"/>
      <c r="WV111" s="107"/>
      <c r="WW111" s="107"/>
      <c r="WX111" s="107"/>
      <c r="WY111" s="107"/>
      <c r="WZ111" s="107"/>
      <c r="XA111" s="107"/>
      <c r="XB111" s="107"/>
      <c r="XC111" s="107"/>
      <c r="XD111" s="107"/>
      <c r="XE111" s="107"/>
      <c r="XF111" s="107"/>
      <c r="XG111" s="107"/>
      <c r="XH111" s="107"/>
      <c r="XI111" s="107"/>
      <c r="XJ111" s="107"/>
      <c r="XK111" s="107"/>
      <c r="XL111" s="107"/>
      <c r="XM111" s="107"/>
      <c r="XN111" s="107"/>
      <c r="XO111" s="107"/>
      <c r="XP111" s="107"/>
      <c r="XQ111" s="107"/>
      <c r="XR111" s="107"/>
      <c r="XS111" s="107"/>
      <c r="XT111" s="107"/>
      <c r="XU111" s="107"/>
      <c r="XV111" s="107"/>
      <c r="XW111" s="107"/>
      <c r="XX111" s="107"/>
      <c r="XY111" s="107"/>
      <c r="XZ111" s="107"/>
      <c r="YA111" s="107"/>
      <c r="YB111" s="107"/>
      <c r="YC111" s="107"/>
      <c r="YD111" s="107"/>
      <c r="YE111" s="107"/>
      <c r="YF111" s="107"/>
      <c r="YG111" s="107"/>
      <c r="YH111" s="107"/>
      <c r="YI111" s="107"/>
      <c r="YJ111" s="107"/>
      <c r="YK111" s="107"/>
      <c r="YL111" s="107"/>
      <c r="YM111" s="107"/>
      <c r="YN111" s="107"/>
      <c r="YO111" s="107"/>
      <c r="YP111" s="107"/>
      <c r="YQ111" s="107"/>
      <c r="YR111" s="107"/>
      <c r="YS111" s="107"/>
      <c r="YT111" s="107"/>
      <c r="YU111" s="107"/>
      <c r="YV111" s="107"/>
      <c r="YW111" s="107"/>
      <c r="YX111" s="107"/>
      <c r="YY111" s="107"/>
      <c r="YZ111" s="107"/>
      <c r="ZA111" s="107"/>
      <c r="ZB111" s="107"/>
      <c r="ZC111" s="107"/>
      <c r="ZD111" s="107"/>
      <c r="ZE111" s="107"/>
      <c r="ZF111" s="107"/>
      <c r="ZG111" s="107"/>
      <c r="ZH111" s="107"/>
      <c r="ZI111" s="107"/>
      <c r="ZJ111" s="107"/>
      <c r="ZK111" s="107"/>
      <c r="ZL111" s="107"/>
      <c r="ZM111" s="107"/>
      <c r="ZN111" s="107"/>
      <c r="ZO111" s="107"/>
      <c r="ZP111" s="107"/>
      <c r="ZQ111" s="107"/>
      <c r="ZR111" s="107"/>
      <c r="ZS111" s="107"/>
      <c r="ZT111" s="107"/>
      <c r="ZU111" s="107"/>
      <c r="ZV111" s="107"/>
      <c r="ZW111" s="107"/>
      <c r="ZX111" s="107"/>
      <c r="ZY111" s="107"/>
      <c r="ZZ111" s="107"/>
      <c r="AAA111" s="107"/>
      <c r="AAB111" s="107"/>
      <c r="AAC111" s="107"/>
      <c r="AAD111" s="107"/>
      <c r="AAE111" s="107"/>
      <c r="AAF111" s="107"/>
      <c r="AAG111" s="107"/>
      <c r="AAH111" s="107"/>
      <c r="AAI111" s="107"/>
      <c r="AAJ111" s="107"/>
      <c r="AAK111" s="107"/>
      <c r="AAL111" s="107"/>
      <c r="AAM111" s="107"/>
      <c r="AAN111" s="107"/>
      <c r="AAO111" s="107"/>
      <c r="AAP111" s="107"/>
      <c r="AAQ111" s="107"/>
      <c r="AAR111" s="107"/>
      <c r="AAS111" s="107"/>
      <c r="AAT111" s="107"/>
      <c r="AAU111" s="107"/>
      <c r="AAV111" s="107"/>
      <c r="AAW111" s="107"/>
      <c r="AAX111" s="107"/>
      <c r="AAY111" s="107"/>
      <c r="AAZ111" s="107"/>
      <c r="ABA111" s="107"/>
      <c r="ABB111" s="107"/>
      <c r="ABC111" s="107"/>
      <c r="ABD111" s="107"/>
      <c r="ABE111" s="107"/>
      <c r="ABF111" s="107"/>
      <c r="ABG111" s="107"/>
      <c r="ABH111" s="107"/>
      <c r="ABI111" s="107"/>
      <c r="ABJ111" s="107"/>
      <c r="ABK111" s="107"/>
      <c r="ABL111" s="107"/>
      <c r="ABM111" s="107"/>
      <c r="ABN111" s="107"/>
      <c r="ABO111" s="107"/>
      <c r="ABP111" s="107"/>
      <c r="ABQ111" s="107"/>
      <c r="ABR111" s="107"/>
      <c r="ABS111" s="107"/>
      <c r="ABT111" s="107"/>
      <c r="ABU111" s="107"/>
      <c r="ABV111" s="107"/>
      <c r="ABW111" s="107"/>
      <c r="ABX111" s="107"/>
      <c r="ABY111" s="107"/>
      <c r="ABZ111" s="107"/>
      <c r="ACA111" s="107"/>
      <c r="ACB111" s="107"/>
      <c r="ACC111" s="107"/>
      <c r="ACD111" s="107"/>
      <c r="ACE111" s="107"/>
      <c r="ACF111" s="107"/>
      <c r="ACG111" s="107"/>
      <c r="ACH111" s="107"/>
      <c r="ACI111" s="107"/>
      <c r="ACJ111" s="107"/>
      <c r="ACK111" s="107"/>
      <c r="ACL111" s="107"/>
      <c r="ACM111" s="107"/>
      <c r="ACN111" s="107"/>
      <c r="ACO111" s="107"/>
      <c r="ACP111" s="107"/>
      <c r="ACQ111" s="107"/>
      <c r="ACR111" s="107"/>
      <c r="ACS111" s="107"/>
      <c r="ACT111" s="107"/>
      <c r="ACU111" s="107"/>
      <c r="ACV111" s="107"/>
      <c r="ACW111" s="107"/>
      <c r="ACX111" s="107"/>
      <c r="ACY111" s="107"/>
      <c r="ACZ111" s="107"/>
      <c r="ADA111" s="107"/>
      <c r="ADB111" s="107"/>
      <c r="ADC111" s="107"/>
      <c r="ADD111" s="107"/>
      <c r="ADE111" s="107"/>
      <c r="ADF111" s="107"/>
      <c r="ADG111" s="107"/>
      <c r="ADH111" s="107"/>
      <c r="ADI111" s="107"/>
      <c r="ADJ111" s="107"/>
      <c r="ADK111" s="107"/>
      <c r="ADL111" s="107"/>
      <c r="ADM111" s="107"/>
      <c r="ADN111" s="107"/>
      <c r="ADO111" s="107"/>
      <c r="ADP111" s="107"/>
      <c r="ADQ111" s="107"/>
      <c r="ADR111" s="107"/>
      <c r="ADS111" s="107"/>
      <c r="ADT111" s="107"/>
      <c r="ADU111" s="107"/>
      <c r="ADV111" s="107"/>
      <c r="ADW111" s="107"/>
      <c r="ADX111" s="107"/>
      <c r="ADY111" s="107"/>
      <c r="ADZ111" s="107"/>
      <c r="AEA111" s="107"/>
      <c r="AEB111" s="107"/>
      <c r="AEC111" s="107"/>
      <c r="AED111" s="107"/>
      <c r="AEE111" s="107"/>
      <c r="AEF111" s="107"/>
      <c r="AEG111" s="107"/>
      <c r="AEH111" s="107"/>
      <c r="AEI111" s="107"/>
      <c r="AEJ111" s="107"/>
      <c r="AEK111" s="107"/>
      <c r="AEL111" s="107"/>
      <c r="AEM111" s="107"/>
      <c r="AEN111" s="107"/>
      <c r="AEO111" s="107"/>
      <c r="AEP111" s="107"/>
      <c r="AEQ111" s="107"/>
      <c r="AER111" s="107"/>
      <c r="AES111" s="107"/>
      <c r="AET111" s="107"/>
      <c r="AEU111" s="107"/>
      <c r="AEV111" s="107"/>
      <c r="AEW111" s="107"/>
      <c r="AEX111" s="107"/>
      <c r="AEY111" s="107"/>
      <c r="AEZ111" s="107"/>
      <c r="AFA111" s="107"/>
      <c r="AFB111" s="107"/>
      <c r="AFC111" s="107"/>
      <c r="AFD111" s="107"/>
      <c r="AFE111" s="107"/>
      <c r="AFF111" s="107"/>
      <c r="AFG111" s="107"/>
      <c r="AFH111" s="107"/>
      <c r="AFI111" s="107"/>
      <c r="AFJ111" s="107"/>
      <c r="AFK111" s="107"/>
      <c r="AFL111" s="107"/>
      <c r="AFM111" s="107"/>
      <c r="AFN111" s="107"/>
      <c r="AFO111" s="107"/>
      <c r="AFP111" s="107"/>
      <c r="AFQ111" s="107"/>
      <c r="AFR111" s="107"/>
      <c r="AFS111" s="107"/>
      <c r="AFT111" s="107"/>
      <c r="AFU111" s="107"/>
      <c r="AFV111" s="107"/>
      <c r="AFW111" s="107"/>
      <c r="AFX111" s="107"/>
      <c r="AFY111" s="107"/>
      <c r="AFZ111" s="107"/>
      <c r="AGA111" s="107"/>
      <c r="AGB111" s="107"/>
      <c r="AGC111" s="107"/>
      <c r="AGD111" s="107"/>
      <c r="AGE111" s="107"/>
      <c r="AGF111" s="107"/>
      <c r="AGG111" s="107"/>
      <c r="AGH111" s="107"/>
      <c r="AGI111" s="107"/>
      <c r="AGJ111" s="107"/>
      <c r="AGK111" s="107"/>
      <c r="AGL111" s="107"/>
      <c r="AGM111" s="107"/>
      <c r="AGN111" s="107"/>
      <c r="AGO111" s="107"/>
      <c r="AGP111" s="107"/>
      <c r="AGQ111" s="107"/>
      <c r="AGR111" s="107"/>
      <c r="AGS111" s="107"/>
      <c r="AGT111" s="107"/>
      <c r="AGU111" s="107"/>
      <c r="AGV111" s="107"/>
      <c r="AGW111" s="107"/>
      <c r="AGX111" s="107"/>
      <c r="AGY111" s="107"/>
      <c r="AGZ111" s="107"/>
      <c r="AHA111" s="107"/>
      <c r="AHB111" s="107"/>
      <c r="AHC111" s="107"/>
      <c r="AHD111" s="107"/>
      <c r="AHE111" s="107"/>
      <c r="AHF111" s="107"/>
      <c r="AHG111" s="107"/>
      <c r="AHH111" s="107"/>
      <c r="AHI111" s="107"/>
      <c r="AHJ111" s="107"/>
      <c r="AHK111" s="107"/>
      <c r="AHL111" s="107"/>
      <c r="AHM111" s="107"/>
      <c r="AHN111" s="107"/>
      <c r="AHO111" s="107"/>
      <c r="AHP111" s="107"/>
      <c r="AHQ111" s="107"/>
      <c r="AHR111" s="107"/>
      <c r="AHS111" s="107"/>
      <c r="AHT111" s="107"/>
      <c r="AHU111" s="107"/>
      <c r="AHV111" s="107"/>
      <c r="AHW111" s="107"/>
      <c r="AHX111" s="107"/>
      <c r="AHY111" s="107"/>
      <c r="AHZ111" s="107"/>
      <c r="AIA111" s="107"/>
      <c r="AIB111" s="107"/>
      <c r="AIC111" s="107"/>
      <c r="AID111" s="107"/>
      <c r="AIE111" s="107"/>
      <c r="AIF111" s="107"/>
      <c r="AIG111" s="107"/>
      <c r="AIH111" s="107"/>
      <c r="AII111" s="107"/>
      <c r="AIJ111" s="107"/>
      <c r="AIK111" s="107"/>
      <c r="AIL111" s="107"/>
      <c r="AIM111" s="107"/>
      <c r="AIN111" s="107"/>
      <c r="AIO111" s="107"/>
      <c r="AIP111" s="107"/>
      <c r="AIQ111" s="107"/>
      <c r="AIR111" s="107"/>
      <c r="AIS111" s="107"/>
      <c r="AIT111" s="107"/>
      <c r="AIU111" s="107"/>
      <c r="AIV111" s="107"/>
      <c r="AIW111" s="107"/>
      <c r="AIX111" s="107"/>
      <c r="AIY111" s="107"/>
      <c r="AIZ111" s="107"/>
      <c r="AJA111" s="107"/>
      <c r="AJB111" s="107"/>
      <c r="AJC111" s="107"/>
      <c r="AJD111" s="107"/>
      <c r="AJE111" s="107"/>
      <c r="AJF111" s="107"/>
      <c r="AJG111" s="107"/>
      <c r="AJH111" s="107"/>
      <c r="AJI111" s="107"/>
      <c r="AJJ111" s="107"/>
      <c r="AJK111" s="107"/>
      <c r="AJL111" s="107"/>
      <c r="AJM111" s="107"/>
      <c r="AJN111" s="107"/>
      <c r="AJO111" s="107"/>
      <c r="AJP111" s="107"/>
      <c r="AJQ111" s="107"/>
      <c r="AJR111" s="107"/>
      <c r="AJS111" s="107"/>
      <c r="AJT111" s="107"/>
      <c r="AJU111" s="107"/>
      <c r="AJV111" s="107"/>
      <c r="AJW111" s="107"/>
      <c r="AJX111" s="107"/>
      <c r="AJY111" s="107"/>
      <c r="AJZ111" s="107"/>
      <c r="AKA111" s="107"/>
      <c r="AKB111" s="107"/>
      <c r="AKC111" s="107"/>
      <c r="AKD111" s="107"/>
      <c r="AKE111" s="107"/>
      <c r="AKF111" s="107"/>
      <c r="AKG111" s="107"/>
      <c r="AKH111" s="107"/>
      <c r="AKI111" s="107"/>
      <c r="AKJ111" s="107"/>
      <c r="AKK111" s="107"/>
      <c r="AKL111" s="107"/>
      <c r="AKM111" s="107"/>
      <c r="AKN111" s="107"/>
      <c r="AKO111" s="107"/>
      <c r="AKP111" s="107"/>
      <c r="AKQ111" s="107"/>
      <c r="AKR111" s="107"/>
      <c r="AKS111" s="107"/>
      <c r="AKT111" s="107"/>
      <c r="AKU111" s="107"/>
      <c r="AKV111" s="107"/>
      <c r="AKW111" s="107"/>
      <c r="AKX111" s="107"/>
      <c r="AKY111" s="107"/>
      <c r="AKZ111" s="107"/>
      <c r="ALA111" s="107"/>
      <c r="ALB111" s="107"/>
      <c r="ALC111" s="107"/>
      <c r="ALD111" s="107"/>
      <c r="ALE111" s="107"/>
      <c r="ALF111" s="107"/>
      <c r="ALG111" s="107"/>
      <c r="ALH111" s="107"/>
      <c r="ALI111" s="107"/>
      <c r="ALJ111" s="107"/>
      <c r="ALK111" s="107"/>
      <c r="ALL111" s="107"/>
      <c r="ALM111" s="107"/>
      <c r="ALN111" s="107"/>
      <c r="ALO111" s="107"/>
      <c r="ALP111" s="107"/>
      <c r="ALQ111" s="107"/>
      <c r="ALR111" s="107"/>
      <c r="ALS111" s="107"/>
      <c r="ALT111" s="107"/>
      <c r="ALU111" s="107"/>
      <c r="ALV111" s="107"/>
      <c r="ALW111" s="107"/>
      <c r="ALX111" s="107"/>
      <c r="ALY111" s="107"/>
      <c r="ALZ111" s="107"/>
      <c r="AMA111" s="107"/>
      <c r="AMB111" s="107"/>
      <c r="AMC111" s="107"/>
      <c r="AMD111" s="107"/>
      <c r="AME111" s="107"/>
      <c r="AMF111" s="107"/>
      <c r="AMG111" s="107"/>
      <c r="AMH111" s="107"/>
      <c r="AMI111" s="107"/>
      <c r="AMJ111" s="107"/>
      <c r="AMK111" s="107"/>
      <c r="AML111" s="107"/>
      <c r="AMM111" s="107"/>
      <c r="AMN111" s="107"/>
      <c r="AMO111" s="107"/>
      <c r="AMP111" s="107"/>
      <c r="AMQ111" s="107"/>
      <c r="AMR111" s="107"/>
      <c r="AMS111" s="107"/>
      <c r="AMT111" s="107"/>
      <c r="AMU111" s="107"/>
      <c r="AMV111" s="107"/>
      <c r="AMW111" s="107"/>
      <c r="AMX111" s="107"/>
      <c r="AMY111" s="107"/>
      <c r="AMZ111" s="107"/>
      <c r="ANA111" s="107"/>
      <c r="ANB111" s="107"/>
      <c r="ANC111" s="107"/>
      <c r="AND111" s="107"/>
      <c r="ANE111" s="107"/>
      <c r="ANF111" s="107"/>
      <c r="ANG111" s="107"/>
      <c r="ANH111" s="107"/>
      <c r="ANI111" s="107"/>
      <c r="ANJ111" s="107"/>
      <c r="ANK111" s="107"/>
      <c r="ANL111" s="107"/>
      <c r="ANM111" s="107"/>
      <c r="ANN111" s="107"/>
      <c r="ANO111" s="107"/>
      <c r="ANP111" s="107"/>
      <c r="ANQ111" s="107"/>
      <c r="ANR111" s="107"/>
      <c r="ANS111" s="107"/>
      <c r="ANT111" s="107"/>
      <c r="ANU111" s="107"/>
      <c r="ANV111" s="107"/>
      <c r="ANW111" s="107"/>
      <c r="ANX111" s="107"/>
      <c r="ANY111" s="107"/>
      <c r="ANZ111" s="107"/>
      <c r="AOA111" s="107"/>
      <c r="AOB111" s="107"/>
      <c r="AOC111" s="107"/>
      <c r="AOD111" s="107"/>
      <c r="AOE111" s="107"/>
      <c r="AOF111" s="107"/>
      <c r="AOG111" s="107"/>
      <c r="AOH111" s="107"/>
      <c r="AOI111" s="107"/>
      <c r="AOJ111" s="107"/>
      <c r="AOK111" s="107"/>
      <c r="AOL111" s="107"/>
      <c r="AOM111" s="107"/>
      <c r="AON111" s="107"/>
      <c r="AOO111" s="107"/>
      <c r="AOP111" s="107"/>
      <c r="AOQ111" s="107"/>
      <c r="AOR111" s="107"/>
      <c r="AOS111" s="107"/>
      <c r="AOT111" s="107"/>
      <c r="AOU111" s="107"/>
      <c r="AOV111" s="107"/>
      <c r="AOW111" s="107"/>
      <c r="AOX111" s="107"/>
      <c r="AOY111" s="107"/>
      <c r="AOZ111" s="107"/>
      <c r="APA111" s="107"/>
      <c r="APB111" s="107"/>
      <c r="APC111" s="107"/>
      <c r="APD111" s="107"/>
      <c r="APE111" s="107"/>
      <c r="APF111" s="107"/>
      <c r="APG111" s="107"/>
      <c r="APH111" s="107"/>
      <c r="API111" s="107"/>
      <c r="APJ111" s="107"/>
      <c r="APK111" s="107"/>
      <c r="APL111" s="107"/>
      <c r="APM111" s="107"/>
      <c r="APN111" s="107"/>
      <c r="APO111" s="107"/>
      <c r="APP111" s="107"/>
      <c r="APQ111" s="107"/>
      <c r="APR111" s="107"/>
      <c r="APS111" s="107"/>
      <c r="APT111" s="107"/>
      <c r="APU111" s="107"/>
      <c r="APV111" s="107"/>
      <c r="APW111" s="107"/>
      <c r="APX111" s="107"/>
      <c r="APY111" s="107"/>
      <c r="APZ111" s="107"/>
      <c r="AQA111" s="107"/>
      <c r="AQB111" s="107"/>
      <c r="AQC111" s="107"/>
      <c r="AQD111" s="107"/>
      <c r="AQE111" s="107"/>
      <c r="AQF111" s="107"/>
      <c r="AQG111" s="107"/>
      <c r="AQH111" s="107"/>
      <c r="AQI111" s="107"/>
      <c r="AQJ111" s="107"/>
      <c r="AQK111" s="107"/>
      <c r="AQL111" s="107"/>
      <c r="AQM111" s="107"/>
      <c r="AQN111" s="107"/>
      <c r="AQO111" s="107"/>
      <c r="AQP111" s="107"/>
      <c r="AQQ111" s="107"/>
      <c r="AQR111" s="107"/>
      <c r="AQS111" s="107"/>
      <c r="AQT111" s="107"/>
      <c r="AQU111" s="107"/>
      <c r="AQV111" s="107"/>
      <c r="AQW111" s="107"/>
      <c r="AQX111" s="107"/>
      <c r="AQY111" s="107"/>
      <c r="AQZ111" s="107"/>
      <c r="ARA111" s="107"/>
      <c r="ARB111" s="107"/>
      <c r="ARC111" s="107"/>
      <c r="ARD111" s="107"/>
      <c r="ARE111" s="107"/>
      <c r="ARF111" s="107"/>
      <c r="ARG111" s="107"/>
      <c r="ARH111" s="107"/>
      <c r="ARI111" s="107"/>
      <c r="ARJ111" s="107"/>
      <c r="ARK111" s="107"/>
      <c r="ARL111" s="107"/>
      <c r="ARM111" s="107"/>
      <c r="ARN111" s="107"/>
      <c r="ARO111" s="107"/>
      <c r="ARP111" s="107"/>
      <c r="ARQ111" s="107"/>
      <c r="ARR111" s="107"/>
      <c r="ARS111" s="107"/>
      <c r="ART111" s="107"/>
      <c r="ARU111" s="107"/>
      <c r="ARV111" s="107"/>
      <c r="ARW111" s="107"/>
      <c r="ARX111" s="107"/>
      <c r="ARY111" s="107"/>
      <c r="ARZ111" s="107"/>
      <c r="ASA111" s="107"/>
      <c r="ASB111" s="107"/>
      <c r="ASC111" s="107"/>
      <c r="ASD111" s="107"/>
      <c r="ASE111" s="107"/>
      <c r="ASF111" s="107"/>
      <c r="ASG111" s="107"/>
      <c r="ASH111" s="107"/>
      <c r="ASI111" s="107"/>
      <c r="ASJ111" s="107"/>
      <c r="ASK111" s="107"/>
      <c r="ASL111" s="107"/>
      <c r="ASM111" s="107"/>
      <c r="ASN111" s="107"/>
      <c r="ASO111" s="107"/>
      <c r="ASP111" s="107"/>
      <c r="ASQ111" s="107"/>
      <c r="ASR111" s="107"/>
      <c r="ASS111" s="107"/>
      <c r="AST111" s="107"/>
      <c r="ASU111" s="107"/>
      <c r="ASV111" s="107"/>
      <c r="ASW111" s="107"/>
      <c r="ASX111" s="107"/>
      <c r="ASY111" s="107"/>
      <c r="ASZ111" s="107"/>
      <c r="ATA111" s="107"/>
      <c r="ATB111" s="107"/>
      <c r="ATC111" s="107"/>
      <c r="ATD111" s="107"/>
      <c r="ATE111" s="107"/>
      <c r="ATF111" s="107"/>
      <c r="ATG111" s="107"/>
      <c r="ATH111" s="107"/>
      <c r="ATI111" s="107"/>
      <c r="ATJ111" s="107"/>
      <c r="ATK111" s="107"/>
      <c r="ATL111" s="107"/>
      <c r="ATM111" s="107"/>
      <c r="ATN111" s="107"/>
      <c r="ATO111" s="107"/>
      <c r="ATP111" s="107"/>
      <c r="ATQ111" s="107"/>
      <c r="ATR111" s="107"/>
      <c r="ATS111" s="107"/>
      <c r="ATT111" s="107"/>
      <c r="ATU111" s="107"/>
      <c r="ATV111" s="107"/>
      <c r="ATW111" s="107"/>
      <c r="ATX111" s="107"/>
      <c r="ATY111" s="107"/>
      <c r="ATZ111" s="107"/>
      <c r="AUA111" s="107"/>
      <c r="AUB111" s="107"/>
      <c r="AUC111" s="107"/>
      <c r="AUD111" s="107"/>
      <c r="AUE111" s="107"/>
      <c r="AUF111" s="107"/>
      <c r="AUG111" s="107"/>
      <c r="AUH111" s="107"/>
      <c r="AUI111" s="107"/>
      <c r="AUJ111" s="107"/>
      <c r="AUK111" s="107"/>
      <c r="AUL111" s="107"/>
      <c r="AUM111" s="107"/>
      <c r="AUN111" s="107"/>
      <c r="AUO111" s="107"/>
      <c r="AUP111" s="107"/>
      <c r="AUQ111" s="107"/>
      <c r="AUR111" s="107"/>
      <c r="AUS111" s="107"/>
      <c r="AUT111" s="107"/>
      <c r="AUU111" s="107"/>
      <c r="AUV111" s="107"/>
      <c r="AUW111" s="107"/>
      <c r="AUX111" s="107"/>
      <c r="AUY111" s="107"/>
      <c r="AUZ111" s="107"/>
      <c r="AVA111" s="107"/>
      <c r="AVB111" s="107"/>
      <c r="AVC111" s="107"/>
      <c r="AVD111" s="107"/>
      <c r="AVE111" s="107"/>
      <c r="AVF111" s="107"/>
      <c r="AVG111" s="107"/>
      <c r="AVH111" s="107"/>
      <c r="AVI111" s="107"/>
      <c r="AVJ111" s="107"/>
      <c r="AVK111" s="107"/>
      <c r="AVL111" s="107"/>
      <c r="AVM111" s="107"/>
      <c r="AVN111" s="107"/>
      <c r="AVO111" s="107"/>
      <c r="AVP111" s="107"/>
      <c r="AVQ111" s="107"/>
      <c r="AVR111" s="107"/>
      <c r="AVS111" s="107"/>
      <c r="AVT111" s="107"/>
      <c r="AVU111" s="107"/>
      <c r="AVV111" s="107"/>
      <c r="AVW111" s="107"/>
      <c r="AVX111" s="107"/>
      <c r="AVY111" s="107"/>
      <c r="AVZ111" s="107"/>
      <c r="AWA111" s="107"/>
      <c r="AWB111" s="107"/>
      <c r="AWC111" s="107"/>
      <c r="AWD111" s="107"/>
      <c r="AWE111" s="107"/>
      <c r="AWF111" s="107"/>
      <c r="AWG111" s="107"/>
      <c r="AWH111" s="107"/>
      <c r="AWI111" s="107"/>
      <c r="AWJ111" s="107"/>
      <c r="AWK111" s="107"/>
      <c r="AWL111" s="107"/>
      <c r="AWM111" s="107"/>
      <c r="AWN111" s="107"/>
      <c r="AWO111" s="107"/>
      <c r="AWP111" s="107"/>
      <c r="AWQ111" s="107"/>
      <c r="AWR111" s="107"/>
      <c r="AWS111" s="107"/>
      <c r="AWT111" s="107"/>
      <c r="AWU111" s="107"/>
      <c r="AWV111" s="107"/>
      <c r="AWW111" s="107"/>
      <c r="AWX111" s="107"/>
      <c r="AWY111" s="107"/>
      <c r="AWZ111" s="107"/>
      <c r="AXA111" s="107"/>
      <c r="AXB111" s="107"/>
      <c r="AXC111" s="107"/>
      <c r="AXD111" s="107"/>
      <c r="AXE111" s="107"/>
      <c r="AXF111" s="107"/>
      <c r="AXG111" s="107"/>
      <c r="AXH111" s="107"/>
      <c r="AXI111" s="107"/>
      <c r="AXJ111" s="107"/>
      <c r="AXK111" s="107"/>
      <c r="AXL111" s="107"/>
      <c r="AXM111" s="107"/>
      <c r="AXN111" s="107"/>
      <c r="AXO111" s="107"/>
      <c r="AXP111" s="107"/>
      <c r="AXQ111" s="107"/>
      <c r="AXR111" s="107"/>
      <c r="AXS111" s="107"/>
      <c r="AXT111" s="107"/>
      <c r="AXU111" s="107"/>
      <c r="AXV111" s="107"/>
      <c r="AXW111" s="107"/>
      <c r="AXX111" s="107"/>
      <c r="AXY111" s="107"/>
      <c r="AXZ111" s="107"/>
      <c r="AYA111" s="107"/>
      <c r="AYB111" s="107"/>
      <c r="AYC111" s="107"/>
      <c r="AYD111" s="107"/>
      <c r="AYE111" s="107"/>
      <c r="AYF111" s="107"/>
      <c r="AYG111" s="107"/>
      <c r="AYH111" s="107"/>
      <c r="AYI111" s="107"/>
      <c r="AYJ111" s="107"/>
      <c r="AYK111" s="107"/>
      <c r="AYL111" s="107"/>
      <c r="AYM111" s="107"/>
      <c r="AYN111" s="107"/>
      <c r="AYO111" s="107"/>
      <c r="AYP111" s="107"/>
      <c r="AYQ111" s="107"/>
      <c r="AYR111" s="107"/>
      <c r="AYS111" s="107"/>
      <c r="AYT111" s="107"/>
      <c r="AYU111" s="107"/>
      <c r="AYV111" s="107"/>
      <c r="AYW111" s="107"/>
      <c r="AYX111" s="107"/>
      <c r="AYY111" s="107"/>
      <c r="AYZ111" s="107"/>
      <c r="AZA111" s="107"/>
      <c r="AZB111" s="107"/>
      <c r="AZC111" s="107"/>
      <c r="AZD111" s="107"/>
      <c r="AZE111" s="107"/>
      <c r="AZF111" s="107"/>
      <c r="AZG111" s="107"/>
      <c r="AZH111" s="107"/>
      <c r="AZI111" s="107"/>
      <c r="AZJ111" s="107"/>
      <c r="AZK111" s="107"/>
      <c r="AZL111" s="107"/>
      <c r="AZM111" s="107"/>
      <c r="AZN111" s="107"/>
      <c r="AZO111" s="107"/>
      <c r="AZP111" s="107"/>
      <c r="AZQ111" s="107"/>
      <c r="AZR111" s="107"/>
      <c r="AZS111" s="107"/>
      <c r="AZT111" s="107"/>
      <c r="AZU111" s="107"/>
      <c r="AZV111" s="107"/>
      <c r="AZW111" s="107"/>
      <c r="AZX111" s="107"/>
      <c r="AZY111" s="107"/>
      <c r="AZZ111" s="107"/>
      <c r="BAA111" s="107"/>
      <c r="BAB111" s="107"/>
      <c r="BAC111" s="107"/>
      <c r="BAD111" s="107"/>
      <c r="BAE111" s="107"/>
      <c r="BAF111" s="107"/>
      <c r="BAG111" s="107"/>
      <c r="BAH111" s="107"/>
      <c r="BAI111" s="107"/>
      <c r="BAJ111" s="107"/>
      <c r="BAK111" s="107"/>
      <c r="BAL111" s="107"/>
      <c r="BAM111" s="107"/>
      <c r="BAN111" s="107"/>
      <c r="BAO111" s="107"/>
      <c r="BAP111" s="107"/>
      <c r="BAQ111" s="107"/>
      <c r="BAR111" s="107"/>
      <c r="BAS111" s="107"/>
      <c r="BAT111" s="107"/>
      <c r="BAU111" s="107"/>
      <c r="BAV111" s="107"/>
      <c r="BAW111" s="107"/>
      <c r="BAX111" s="107"/>
      <c r="BAY111" s="107"/>
      <c r="BAZ111" s="107"/>
      <c r="BBA111" s="107"/>
      <c r="BBB111" s="107"/>
      <c r="BBC111" s="107"/>
      <c r="BBD111" s="107"/>
      <c r="BBE111" s="107"/>
      <c r="BBF111" s="107"/>
      <c r="BBG111" s="107"/>
      <c r="BBH111" s="107"/>
      <c r="BBI111" s="107"/>
      <c r="BBJ111" s="107"/>
      <c r="BBK111" s="107"/>
      <c r="BBL111" s="107"/>
      <c r="BBM111" s="107"/>
      <c r="BBN111" s="107"/>
      <c r="BBO111" s="107"/>
      <c r="BBP111" s="107"/>
      <c r="BBQ111" s="107"/>
      <c r="BBR111" s="107"/>
      <c r="BBS111" s="107"/>
      <c r="BBT111" s="107"/>
      <c r="BBU111" s="107"/>
      <c r="BBV111" s="107"/>
      <c r="BBW111" s="107"/>
      <c r="BBX111" s="107"/>
      <c r="BBY111" s="107"/>
      <c r="BBZ111" s="107"/>
      <c r="BCA111" s="107"/>
      <c r="BCB111" s="107"/>
      <c r="BCC111" s="107"/>
      <c r="BCD111" s="107"/>
      <c r="BCE111" s="107"/>
      <c r="BCF111" s="107"/>
      <c r="BCG111" s="107"/>
      <c r="BCH111" s="107"/>
      <c r="BCI111" s="107"/>
      <c r="BCJ111" s="107"/>
      <c r="BCK111" s="107"/>
      <c r="BCL111" s="107"/>
      <c r="BCM111" s="107"/>
      <c r="BCN111" s="107"/>
      <c r="BCO111" s="107"/>
      <c r="BCP111" s="107"/>
      <c r="BCQ111" s="107"/>
      <c r="BCR111" s="107"/>
      <c r="BCS111" s="107"/>
      <c r="BCT111" s="107"/>
      <c r="BCU111" s="107"/>
      <c r="BCV111" s="107"/>
      <c r="BCW111" s="107"/>
      <c r="BCX111" s="107"/>
      <c r="BCY111" s="107"/>
      <c r="BCZ111" s="107"/>
      <c r="BDA111" s="107"/>
      <c r="BDB111" s="107"/>
      <c r="BDC111" s="107"/>
      <c r="BDD111" s="107"/>
      <c r="BDE111" s="107"/>
      <c r="BDF111" s="107"/>
      <c r="BDG111" s="107"/>
      <c r="BDH111" s="107"/>
      <c r="BDI111" s="107"/>
      <c r="BDJ111" s="107"/>
      <c r="BDK111" s="107"/>
      <c r="BDL111" s="107"/>
      <c r="BDM111" s="107"/>
      <c r="BDN111" s="107"/>
      <c r="BDO111" s="107"/>
      <c r="BDP111" s="107"/>
      <c r="BDQ111" s="107"/>
      <c r="BDR111" s="107"/>
      <c r="BDS111" s="107"/>
      <c r="BDT111" s="107"/>
      <c r="BDU111" s="107"/>
      <c r="BDV111" s="107"/>
      <c r="BDW111" s="107"/>
      <c r="BDX111" s="107"/>
      <c r="BDY111" s="107"/>
      <c r="BDZ111" s="107"/>
      <c r="BEA111" s="107"/>
      <c r="BEB111" s="107"/>
      <c r="BEC111" s="107"/>
      <c r="BED111" s="107"/>
      <c r="BEE111" s="107"/>
      <c r="BEF111" s="107"/>
      <c r="BEG111" s="107"/>
      <c r="BEH111" s="107"/>
      <c r="BEI111" s="107"/>
      <c r="BEJ111" s="107"/>
      <c r="BEK111" s="107"/>
      <c r="BEL111" s="107"/>
      <c r="BEM111" s="107"/>
      <c r="BEN111" s="107"/>
      <c r="BEO111" s="107"/>
      <c r="BEP111" s="107"/>
      <c r="BEQ111" s="107"/>
      <c r="BER111" s="107"/>
      <c r="BES111" s="107"/>
      <c r="BET111" s="107"/>
      <c r="BEU111" s="107"/>
      <c r="BEV111" s="107"/>
      <c r="BEW111" s="107"/>
      <c r="BEX111" s="107"/>
      <c r="BEY111" s="107"/>
      <c r="BEZ111" s="107"/>
      <c r="BFA111" s="107"/>
      <c r="BFB111" s="107"/>
      <c r="BFC111" s="107"/>
      <c r="BFD111" s="107"/>
      <c r="BFE111" s="107"/>
      <c r="BFF111" s="107"/>
      <c r="BFG111" s="107"/>
      <c r="BFH111" s="107"/>
      <c r="BFI111" s="107"/>
      <c r="BFJ111" s="107"/>
      <c r="BFK111" s="107"/>
      <c r="BFL111" s="107"/>
      <c r="BFM111" s="107"/>
      <c r="BFN111" s="107"/>
      <c r="BFO111" s="107"/>
      <c r="BFP111" s="107"/>
      <c r="BFQ111" s="107"/>
      <c r="BFR111" s="107"/>
      <c r="BFS111" s="107"/>
      <c r="BFT111" s="107"/>
      <c r="BFU111" s="107"/>
      <c r="BFV111" s="107"/>
      <c r="BFW111" s="107"/>
      <c r="BFX111" s="107"/>
      <c r="BFY111" s="107"/>
      <c r="BFZ111" s="107"/>
      <c r="BGA111" s="107"/>
      <c r="BGB111" s="107"/>
      <c r="BGC111" s="107"/>
      <c r="BGD111" s="107"/>
      <c r="BGE111" s="107"/>
      <c r="BGF111" s="107"/>
      <c r="BGG111" s="107"/>
      <c r="BGH111" s="107"/>
      <c r="BGI111" s="107"/>
      <c r="BGJ111" s="107"/>
      <c r="BGK111" s="107"/>
      <c r="BGL111" s="107"/>
      <c r="BGM111" s="107"/>
      <c r="BGN111" s="107"/>
      <c r="BGO111" s="107"/>
      <c r="BGP111" s="107"/>
      <c r="BGQ111" s="107"/>
      <c r="BGR111" s="107"/>
      <c r="BGS111" s="107"/>
      <c r="BGT111" s="107"/>
      <c r="BGU111" s="107"/>
      <c r="BGV111" s="107"/>
      <c r="BGW111" s="107"/>
      <c r="BGX111" s="107"/>
      <c r="BGY111" s="107"/>
      <c r="BGZ111" s="107"/>
      <c r="BHA111" s="107"/>
      <c r="BHB111" s="107"/>
      <c r="BHC111" s="107"/>
      <c r="BHD111" s="107"/>
      <c r="BHE111" s="107"/>
      <c r="BHF111" s="107"/>
      <c r="BHG111" s="107"/>
      <c r="BHH111" s="107"/>
      <c r="BHI111" s="107"/>
      <c r="BHJ111" s="107"/>
      <c r="BHK111" s="107"/>
      <c r="BHL111" s="107"/>
      <c r="BHM111" s="107"/>
      <c r="BHN111" s="107"/>
      <c r="BHO111" s="107"/>
      <c r="BHP111" s="107"/>
      <c r="BHQ111" s="107"/>
      <c r="BHR111" s="107"/>
      <c r="BHS111" s="107"/>
      <c r="BHT111" s="107"/>
      <c r="BHU111" s="107"/>
      <c r="BHV111" s="107"/>
      <c r="BHW111" s="107"/>
      <c r="BHX111" s="107"/>
      <c r="BHY111" s="107"/>
      <c r="BHZ111" s="107"/>
      <c r="BIA111" s="107"/>
      <c r="BIB111" s="107"/>
      <c r="BIC111" s="107"/>
      <c r="BID111" s="107"/>
      <c r="BIE111" s="107"/>
      <c r="BIF111" s="107"/>
      <c r="BIG111" s="107"/>
      <c r="BIH111" s="107"/>
      <c r="BII111" s="107"/>
    </row>
    <row r="112" spans="1:1595" s="107" customFormat="1">
      <c r="A112" s="124">
        <v>50</v>
      </c>
      <c r="B112" s="125" t="s">
        <v>139</v>
      </c>
      <c r="C112" s="126" t="s">
        <v>32</v>
      </c>
      <c r="D112" s="127">
        <v>40686</v>
      </c>
      <c r="E112" s="127">
        <v>179</v>
      </c>
      <c r="F112" s="127">
        <v>1082</v>
      </c>
      <c r="G112" s="126" t="s">
        <v>140</v>
      </c>
      <c r="H112" s="126">
        <v>0</v>
      </c>
      <c r="I112" s="126">
        <v>1</v>
      </c>
      <c r="J112" s="126">
        <v>73</v>
      </c>
      <c r="K112" s="126"/>
      <c r="L112" s="129" t="s">
        <v>34</v>
      </c>
      <c r="M112" s="157"/>
      <c r="N112" s="157"/>
      <c r="O112" s="157"/>
      <c r="P112" s="124">
        <v>50</v>
      </c>
      <c r="Q112" s="124">
        <v>63</v>
      </c>
      <c r="R112" s="124"/>
      <c r="S112" s="134" t="s">
        <v>141</v>
      </c>
      <c r="T112" s="124">
        <v>140</v>
      </c>
      <c r="U112" s="124"/>
      <c r="V112" s="175" t="s">
        <v>34</v>
      </c>
      <c r="W112" s="124"/>
      <c r="X112" s="124"/>
      <c r="Y112" s="124">
        <v>15</v>
      </c>
      <c r="Z112" s="157"/>
    </row>
    <row r="113" spans="1:1595" s="207" customFormat="1" ht="22.5" thickBot="1">
      <c r="A113" s="196"/>
      <c r="B113" s="203"/>
      <c r="C113" s="193" t="s">
        <v>48</v>
      </c>
      <c r="D113" s="194">
        <v>117</v>
      </c>
      <c r="E113" s="194"/>
      <c r="F113" s="194"/>
      <c r="G113" s="193"/>
      <c r="H113" s="193">
        <v>15</v>
      </c>
      <c r="I113" s="193">
        <v>0</v>
      </c>
      <c r="J113" s="193">
        <v>0</v>
      </c>
      <c r="K113" s="204" t="s">
        <v>34</v>
      </c>
      <c r="L113" s="191"/>
      <c r="M113" s="191"/>
      <c r="N113" s="191"/>
      <c r="O113" s="191"/>
      <c r="P113" s="196"/>
      <c r="Q113" s="196"/>
      <c r="R113" s="196"/>
      <c r="S113" s="205"/>
      <c r="T113" s="196"/>
      <c r="U113" s="196"/>
      <c r="V113" s="206"/>
      <c r="W113" s="196"/>
      <c r="X113" s="196"/>
      <c r="Y113" s="196"/>
      <c r="Z113" s="191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  <c r="IW113" s="107"/>
      <c r="IX113" s="107"/>
      <c r="IY113" s="107"/>
      <c r="IZ113" s="107"/>
      <c r="JA113" s="107"/>
      <c r="JB113" s="107"/>
      <c r="JC113" s="107"/>
      <c r="JD113" s="107"/>
      <c r="JE113" s="107"/>
      <c r="JF113" s="107"/>
      <c r="JG113" s="107"/>
      <c r="JH113" s="107"/>
      <c r="JI113" s="107"/>
      <c r="JJ113" s="107"/>
      <c r="JK113" s="107"/>
      <c r="JL113" s="107"/>
      <c r="JM113" s="107"/>
      <c r="JN113" s="107"/>
      <c r="JO113" s="107"/>
      <c r="JP113" s="107"/>
      <c r="JQ113" s="107"/>
      <c r="JR113" s="107"/>
      <c r="JS113" s="107"/>
      <c r="JT113" s="107"/>
      <c r="JU113" s="107"/>
      <c r="JV113" s="107"/>
      <c r="JW113" s="107"/>
      <c r="JX113" s="107"/>
      <c r="JY113" s="107"/>
      <c r="JZ113" s="107"/>
      <c r="KA113" s="107"/>
      <c r="KB113" s="107"/>
      <c r="KC113" s="107"/>
      <c r="KD113" s="107"/>
      <c r="KE113" s="107"/>
      <c r="KF113" s="107"/>
      <c r="KG113" s="107"/>
      <c r="KH113" s="107"/>
      <c r="KI113" s="107"/>
      <c r="KJ113" s="107"/>
      <c r="KK113" s="107"/>
      <c r="KL113" s="107"/>
      <c r="KM113" s="107"/>
      <c r="KN113" s="107"/>
      <c r="KO113" s="107"/>
      <c r="KP113" s="107"/>
      <c r="KQ113" s="107"/>
      <c r="KR113" s="107"/>
      <c r="KS113" s="107"/>
      <c r="KT113" s="107"/>
      <c r="KU113" s="107"/>
      <c r="KV113" s="107"/>
      <c r="KW113" s="107"/>
      <c r="KX113" s="107"/>
      <c r="KY113" s="107"/>
      <c r="KZ113" s="107"/>
      <c r="LA113" s="107"/>
      <c r="LB113" s="107"/>
      <c r="LC113" s="107"/>
      <c r="LD113" s="107"/>
      <c r="LE113" s="107"/>
      <c r="LF113" s="107"/>
      <c r="LG113" s="107"/>
      <c r="LH113" s="107"/>
      <c r="LI113" s="107"/>
      <c r="LJ113" s="107"/>
      <c r="LK113" s="107"/>
      <c r="LL113" s="107"/>
      <c r="LM113" s="107"/>
      <c r="LN113" s="107"/>
      <c r="LO113" s="107"/>
      <c r="LP113" s="107"/>
      <c r="LQ113" s="107"/>
      <c r="LR113" s="107"/>
      <c r="LS113" s="107"/>
      <c r="LT113" s="107"/>
      <c r="LU113" s="107"/>
      <c r="LV113" s="107"/>
      <c r="LW113" s="107"/>
      <c r="LX113" s="107"/>
      <c r="LY113" s="107"/>
      <c r="LZ113" s="107"/>
      <c r="MA113" s="107"/>
      <c r="MB113" s="107"/>
      <c r="MC113" s="107"/>
      <c r="MD113" s="107"/>
      <c r="ME113" s="107"/>
      <c r="MF113" s="107"/>
      <c r="MG113" s="107"/>
      <c r="MH113" s="107"/>
      <c r="MI113" s="107"/>
      <c r="MJ113" s="107"/>
      <c r="MK113" s="107"/>
      <c r="ML113" s="107"/>
      <c r="MM113" s="107"/>
      <c r="MN113" s="107"/>
      <c r="MO113" s="107"/>
      <c r="MP113" s="107"/>
      <c r="MQ113" s="107"/>
      <c r="MR113" s="107"/>
      <c r="MS113" s="107"/>
      <c r="MT113" s="107"/>
      <c r="MU113" s="107"/>
      <c r="MV113" s="107"/>
      <c r="MW113" s="107"/>
      <c r="MX113" s="107"/>
      <c r="MY113" s="107"/>
      <c r="MZ113" s="107"/>
      <c r="NA113" s="107"/>
      <c r="NB113" s="107"/>
      <c r="NC113" s="107"/>
      <c r="ND113" s="107"/>
      <c r="NE113" s="107"/>
      <c r="NF113" s="107"/>
      <c r="NG113" s="107"/>
      <c r="NH113" s="107"/>
      <c r="NI113" s="107"/>
      <c r="NJ113" s="107"/>
      <c r="NK113" s="107"/>
      <c r="NL113" s="107"/>
      <c r="NM113" s="107"/>
      <c r="NN113" s="107"/>
      <c r="NO113" s="107"/>
      <c r="NP113" s="107"/>
      <c r="NQ113" s="107"/>
      <c r="NR113" s="107"/>
      <c r="NS113" s="107"/>
      <c r="NT113" s="107"/>
      <c r="NU113" s="107"/>
      <c r="NV113" s="107"/>
      <c r="NW113" s="107"/>
      <c r="NX113" s="107"/>
      <c r="NY113" s="107"/>
      <c r="NZ113" s="107"/>
      <c r="OA113" s="107"/>
      <c r="OB113" s="107"/>
      <c r="OC113" s="107"/>
      <c r="OD113" s="107"/>
      <c r="OE113" s="107"/>
      <c r="OF113" s="107"/>
      <c r="OG113" s="107"/>
      <c r="OH113" s="107"/>
      <c r="OI113" s="107"/>
      <c r="OJ113" s="107"/>
      <c r="OK113" s="107"/>
      <c r="OL113" s="107"/>
      <c r="OM113" s="107"/>
      <c r="ON113" s="107"/>
      <c r="OO113" s="107"/>
      <c r="OP113" s="107"/>
      <c r="OQ113" s="107"/>
      <c r="OR113" s="107"/>
      <c r="OS113" s="107"/>
      <c r="OT113" s="107"/>
      <c r="OU113" s="107"/>
      <c r="OV113" s="107"/>
      <c r="OW113" s="107"/>
      <c r="OX113" s="107"/>
      <c r="OY113" s="107"/>
      <c r="OZ113" s="107"/>
      <c r="PA113" s="107"/>
      <c r="PB113" s="107"/>
      <c r="PC113" s="107"/>
      <c r="PD113" s="107"/>
      <c r="PE113" s="107"/>
      <c r="PF113" s="107"/>
      <c r="PG113" s="107"/>
      <c r="PH113" s="107"/>
      <c r="PI113" s="107"/>
      <c r="PJ113" s="107"/>
      <c r="PK113" s="107"/>
      <c r="PL113" s="107"/>
      <c r="PM113" s="107"/>
      <c r="PN113" s="107"/>
      <c r="PO113" s="107"/>
      <c r="PP113" s="107"/>
      <c r="PQ113" s="107"/>
      <c r="PR113" s="107"/>
      <c r="PS113" s="107"/>
      <c r="PT113" s="107"/>
      <c r="PU113" s="107"/>
      <c r="PV113" s="107"/>
      <c r="PW113" s="107"/>
      <c r="PX113" s="107"/>
      <c r="PY113" s="107"/>
      <c r="PZ113" s="107"/>
      <c r="QA113" s="107"/>
      <c r="QB113" s="107"/>
      <c r="QC113" s="107"/>
      <c r="QD113" s="107"/>
      <c r="QE113" s="107"/>
      <c r="QF113" s="107"/>
      <c r="QG113" s="107"/>
      <c r="QH113" s="107"/>
      <c r="QI113" s="107"/>
      <c r="QJ113" s="107"/>
      <c r="QK113" s="107"/>
      <c r="QL113" s="107"/>
      <c r="QM113" s="107"/>
      <c r="QN113" s="107"/>
      <c r="QO113" s="107"/>
      <c r="QP113" s="107"/>
      <c r="QQ113" s="107"/>
      <c r="QR113" s="107"/>
      <c r="QS113" s="107"/>
      <c r="QT113" s="107"/>
      <c r="QU113" s="107"/>
      <c r="QV113" s="107"/>
      <c r="QW113" s="107"/>
      <c r="QX113" s="107"/>
      <c r="QY113" s="107"/>
      <c r="QZ113" s="107"/>
      <c r="RA113" s="107"/>
      <c r="RB113" s="107"/>
      <c r="RC113" s="107"/>
      <c r="RD113" s="107"/>
      <c r="RE113" s="107"/>
      <c r="RF113" s="107"/>
      <c r="RG113" s="107"/>
      <c r="RH113" s="107"/>
      <c r="RI113" s="107"/>
      <c r="RJ113" s="107"/>
      <c r="RK113" s="107"/>
      <c r="RL113" s="107"/>
      <c r="RM113" s="107"/>
      <c r="RN113" s="107"/>
      <c r="RO113" s="107"/>
      <c r="RP113" s="107"/>
      <c r="RQ113" s="107"/>
      <c r="RR113" s="107"/>
      <c r="RS113" s="107"/>
      <c r="RT113" s="107"/>
      <c r="RU113" s="107"/>
      <c r="RV113" s="107"/>
      <c r="RW113" s="107"/>
      <c r="RX113" s="107"/>
      <c r="RY113" s="107"/>
      <c r="RZ113" s="107"/>
      <c r="SA113" s="107"/>
      <c r="SB113" s="107"/>
      <c r="SC113" s="107"/>
      <c r="SD113" s="107"/>
      <c r="SE113" s="107"/>
      <c r="SF113" s="107"/>
      <c r="SG113" s="107"/>
      <c r="SH113" s="107"/>
      <c r="SI113" s="107"/>
      <c r="SJ113" s="107"/>
      <c r="SK113" s="107"/>
      <c r="SL113" s="107"/>
      <c r="SM113" s="107"/>
      <c r="SN113" s="107"/>
      <c r="SO113" s="107"/>
      <c r="SP113" s="107"/>
      <c r="SQ113" s="107"/>
      <c r="SR113" s="107"/>
      <c r="SS113" s="107"/>
      <c r="ST113" s="107"/>
      <c r="SU113" s="107"/>
      <c r="SV113" s="107"/>
      <c r="SW113" s="107"/>
      <c r="SX113" s="107"/>
      <c r="SY113" s="107"/>
      <c r="SZ113" s="107"/>
      <c r="TA113" s="107"/>
      <c r="TB113" s="107"/>
      <c r="TC113" s="107"/>
      <c r="TD113" s="107"/>
      <c r="TE113" s="107"/>
      <c r="TF113" s="107"/>
      <c r="TG113" s="107"/>
      <c r="TH113" s="107"/>
      <c r="TI113" s="107"/>
      <c r="TJ113" s="107"/>
      <c r="TK113" s="107"/>
      <c r="TL113" s="107"/>
      <c r="TM113" s="107"/>
      <c r="TN113" s="107"/>
      <c r="TO113" s="107"/>
      <c r="TP113" s="107"/>
      <c r="TQ113" s="107"/>
      <c r="TR113" s="107"/>
      <c r="TS113" s="107"/>
      <c r="TT113" s="107"/>
      <c r="TU113" s="107"/>
      <c r="TV113" s="107"/>
      <c r="TW113" s="107"/>
      <c r="TX113" s="107"/>
      <c r="TY113" s="107"/>
      <c r="TZ113" s="107"/>
      <c r="UA113" s="107"/>
      <c r="UB113" s="107"/>
      <c r="UC113" s="107"/>
      <c r="UD113" s="107"/>
      <c r="UE113" s="107"/>
      <c r="UF113" s="107"/>
      <c r="UG113" s="107"/>
      <c r="UH113" s="107"/>
      <c r="UI113" s="107"/>
      <c r="UJ113" s="107"/>
      <c r="UK113" s="107"/>
      <c r="UL113" s="107"/>
      <c r="UM113" s="107"/>
      <c r="UN113" s="107"/>
      <c r="UO113" s="107"/>
      <c r="UP113" s="107"/>
      <c r="UQ113" s="107"/>
      <c r="UR113" s="107"/>
      <c r="US113" s="107"/>
      <c r="UT113" s="107"/>
      <c r="UU113" s="107"/>
      <c r="UV113" s="107"/>
      <c r="UW113" s="107"/>
      <c r="UX113" s="107"/>
      <c r="UY113" s="107"/>
      <c r="UZ113" s="107"/>
      <c r="VA113" s="107"/>
      <c r="VB113" s="107"/>
      <c r="VC113" s="107"/>
      <c r="VD113" s="107"/>
      <c r="VE113" s="107"/>
      <c r="VF113" s="107"/>
      <c r="VG113" s="107"/>
      <c r="VH113" s="107"/>
      <c r="VI113" s="107"/>
      <c r="VJ113" s="107"/>
      <c r="VK113" s="107"/>
      <c r="VL113" s="107"/>
      <c r="VM113" s="107"/>
      <c r="VN113" s="107"/>
      <c r="VO113" s="107"/>
      <c r="VP113" s="107"/>
      <c r="VQ113" s="107"/>
      <c r="VR113" s="107"/>
      <c r="VS113" s="107"/>
      <c r="VT113" s="107"/>
      <c r="VU113" s="107"/>
      <c r="VV113" s="107"/>
      <c r="VW113" s="107"/>
      <c r="VX113" s="107"/>
      <c r="VY113" s="107"/>
      <c r="VZ113" s="107"/>
      <c r="WA113" s="107"/>
      <c r="WB113" s="107"/>
      <c r="WC113" s="107"/>
      <c r="WD113" s="107"/>
      <c r="WE113" s="107"/>
      <c r="WF113" s="107"/>
      <c r="WG113" s="107"/>
      <c r="WH113" s="107"/>
      <c r="WI113" s="107"/>
      <c r="WJ113" s="107"/>
      <c r="WK113" s="107"/>
      <c r="WL113" s="107"/>
      <c r="WM113" s="107"/>
      <c r="WN113" s="107"/>
      <c r="WO113" s="107"/>
      <c r="WP113" s="107"/>
      <c r="WQ113" s="107"/>
      <c r="WR113" s="107"/>
      <c r="WS113" s="107"/>
      <c r="WT113" s="107"/>
      <c r="WU113" s="107"/>
      <c r="WV113" s="107"/>
      <c r="WW113" s="107"/>
      <c r="WX113" s="107"/>
      <c r="WY113" s="107"/>
      <c r="WZ113" s="107"/>
      <c r="XA113" s="107"/>
      <c r="XB113" s="107"/>
      <c r="XC113" s="107"/>
      <c r="XD113" s="107"/>
      <c r="XE113" s="107"/>
      <c r="XF113" s="107"/>
      <c r="XG113" s="107"/>
      <c r="XH113" s="107"/>
      <c r="XI113" s="107"/>
      <c r="XJ113" s="107"/>
      <c r="XK113" s="107"/>
      <c r="XL113" s="107"/>
      <c r="XM113" s="107"/>
      <c r="XN113" s="107"/>
      <c r="XO113" s="107"/>
      <c r="XP113" s="107"/>
      <c r="XQ113" s="107"/>
      <c r="XR113" s="107"/>
      <c r="XS113" s="107"/>
      <c r="XT113" s="107"/>
      <c r="XU113" s="107"/>
      <c r="XV113" s="107"/>
      <c r="XW113" s="107"/>
      <c r="XX113" s="107"/>
      <c r="XY113" s="107"/>
      <c r="XZ113" s="107"/>
      <c r="YA113" s="107"/>
      <c r="YB113" s="107"/>
      <c r="YC113" s="107"/>
      <c r="YD113" s="107"/>
      <c r="YE113" s="107"/>
      <c r="YF113" s="107"/>
      <c r="YG113" s="107"/>
      <c r="YH113" s="107"/>
      <c r="YI113" s="107"/>
      <c r="YJ113" s="107"/>
      <c r="YK113" s="107"/>
      <c r="YL113" s="107"/>
      <c r="YM113" s="107"/>
      <c r="YN113" s="107"/>
      <c r="YO113" s="107"/>
      <c r="YP113" s="107"/>
      <c r="YQ113" s="107"/>
      <c r="YR113" s="107"/>
      <c r="YS113" s="107"/>
      <c r="YT113" s="107"/>
      <c r="YU113" s="107"/>
      <c r="YV113" s="107"/>
      <c r="YW113" s="107"/>
      <c r="YX113" s="107"/>
      <c r="YY113" s="107"/>
      <c r="YZ113" s="107"/>
      <c r="ZA113" s="107"/>
      <c r="ZB113" s="107"/>
      <c r="ZC113" s="107"/>
      <c r="ZD113" s="107"/>
      <c r="ZE113" s="107"/>
      <c r="ZF113" s="107"/>
      <c r="ZG113" s="107"/>
      <c r="ZH113" s="107"/>
      <c r="ZI113" s="107"/>
      <c r="ZJ113" s="107"/>
      <c r="ZK113" s="107"/>
      <c r="ZL113" s="107"/>
      <c r="ZM113" s="107"/>
      <c r="ZN113" s="107"/>
      <c r="ZO113" s="107"/>
      <c r="ZP113" s="107"/>
      <c r="ZQ113" s="107"/>
      <c r="ZR113" s="107"/>
      <c r="ZS113" s="107"/>
      <c r="ZT113" s="107"/>
      <c r="ZU113" s="107"/>
      <c r="ZV113" s="107"/>
      <c r="ZW113" s="107"/>
      <c r="ZX113" s="107"/>
      <c r="ZY113" s="107"/>
      <c r="ZZ113" s="107"/>
      <c r="AAA113" s="107"/>
      <c r="AAB113" s="107"/>
      <c r="AAC113" s="107"/>
      <c r="AAD113" s="107"/>
      <c r="AAE113" s="107"/>
      <c r="AAF113" s="107"/>
      <c r="AAG113" s="107"/>
      <c r="AAH113" s="107"/>
      <c r="AAI113" s="107"/>
      <c r="AAJ113" s="107"/>
      <c r="AAK113" s="107"/>
      <c r="AAL113" s="107"/>
      <c r="AAM113" s="107"/>
      <c r="AAN113" s="107"/>
      <c r="AAO113" s="107"/>
      <c r="AAP113" s="107"/>
      <c r="AAQ113" s="107"/>
      <c r="AAR113" s="107"/>
      <c r="AAS113" s="107"/>
      <c r="AAT113" s="107"/>
      <c r="AAU113" s="107"/>
      <c r="AAV113" s="107"/>
      <c r="AAW113" s="107"/>
      <c r="AAX113" s="107"/>
      <c r="AAY113" s="107"/>
      <c r="AAZ113" s="107"/>
      <c r="ABA113" s="107"/>
      <c r="ABB113" s="107"/>
      <c r="ABC113" s="107"/>
      <c r="ABD113" s="107"/>
      <c r="ABE113" s="107"/>
      <c r="ABF113" s="107"/>
      <c r="ABG113" s="107"/>
      <c r="ABH113" s="107"/>
      <c r="ABI113" s="107"/>
      <c r="ABJ113" s="107"/>
      <c r="ABK113" s="107"/>
      <c r="ABL113" s="107"/>
      <c r="ABM113" s="107"/>
      <c r="ABN113" s="107"/>
      <c r="ABO113" s="107"/>
      <c r="ABP113" s="107"/>
      <c r="ABQ113" s="107"/>
      <c r="ABR113" s="107"/>
      <c r="ABS113" s="107"/>
      <c r="ABT113" s="107"/>
      <c r="ABU113" s="107"/>
      <c r="ABV113" s="107"/>
      <c r="ABW113" s="107"/>
      <c r="ABX113" s="107"/>
      <c r="ABY113" s="107"/>
      <c r="ABZ113" s="107"/>
      <c r="ACA113" s="107"/>
      <c r="ACB113" s="107"/>
      <c r="ACC113" s="107"/>
      <c r="ACD113" s="107"/>
      <c r="ACE113" s="107"/>
      <c r="ACF113" s="107"/>
      <c r="ACG113" s="107"/>
      <c r="ACH113" s="107"/>
      <c r="ACI113" s="107"/>
      <c r="ACJ113" s="107"/>
      <c r="ACK113" s="107"/>
      <c r="ACL113" s="107"/>
      <c r="ACM113" s="107"/>
      <c r="ACN113" s="107"/>
      <c r="ACO113" s="107"/>
      <c r="ACP113" s="107"/>
      <c r="ACQ113" s="107"/>
      <c r="ACR113" s="107"/>
      <c r="ACS113" s="107"/>
      <c r="ACT113" s="107"/>
      <c r="ACU113" s="107"/>
      <c r="ACV113" s="107"/>
      <c r="ACW113" s="107"/>
      <c r="ACX113" s="107"/>
      <c r="ACY113" s="107"/>
      <c r="ACZ113" s="107"/>
      <c r="ADA113" s="107"/>
      <c r="ADB113" s="107"/>
      <c r="ADC113" s="107"/>
      <c r="ADD113" s="107"/>
      <c r="ADE113" s="107"/>
      <c r="ADF113" s="107"/>
      <c r="ADG113" s="107"/>
      <c r="ADH113" s="107"/>
      <c r="ADI113" s="107"/>
      <c r="ADJ113" s="107"/>
      <c r="ADK113" s="107"/>
      <c r="ADL113" s="107"/>
      <c r="ADM113" s="107"/>
      <c r="ADN113" s="107"/>
      <c r="ADO113" s="107"/>
      <c r="ADP113" s="107"/>
      <c r="ADQ113" s="107"/>
      <c r="ADR113" s="107"/>
      <c r="ADS113" s="107"/>
      <c r="ADT113" s="107"/>
      <c r="ADU113" s="107"/>
      <c r="ADV113" s="107"/>
      <c r="ADW113" s="107"/>
      <c r="ADX113" s="107"/>
      <c r="ADY113" s="107"/>
      <c r="ADZ113" s="107"/>
      <c r="AEA113" s="107"/>
      <c r="AEB113" s="107"/>
      <c r="AEC113" s="107"/>
      <c r="AED113" s="107"/>
      <c r="AEE113" s="107"/>
      <c r="AEF113" s="107"/>
      <c r="AEG113" s="107"/>
      <c r="AEH113" s="107"/>
      <c r="AEI113" s="107"/>
      <c r="AEJ113" s="107"/>
      <c r="AEK113" s="107"/>
      <c r="AEL113" s="107"/>
      <c r="AEM113" s="107"/>
      <c r="AEN113" s="107"/>
      <c r="AEO113" s="107"/>
      <c r="AEP113" s="107"/>
      <c r="AEQ113" s="107"/>
      <c r="AER113" s="107"/>
      <c r="AES113" s="107"/>
      <c r="AET113" s="107"/>
      <c r="AEU113" s="107"/>
      <c r="AEV113" s="107"/>
      <c r="AEW113" s="107"/>
      <c r="AEX113" s="107"/>
      <c r="AEY113" s="107"/>
      <c r="AEZ113" s="107"/>
      <c r="AFA113" s="107"/>
      <c r="AFB113" s="107"/>
      <c r="AFC113" s="107"/>
      <c r="AFD113" s="107"/>
      <c r="AFE113" s="107"/>
      <c r="AFF113" s="107"/>
      <c r="AFG113" s="107"/>
      <c r="AFH113" s="107"/>
      <c r="AFI113" s="107"/>
      <c r="AFJ113" s="107"/>
      <c r="AFK113" s="107"/>
      <c r="AFL113" s="107"/>
      <c r="AFM113" s="107"/>
      <c r="AFN113" s="107"/>
      <c r="AFO113" s="107"/>
      <c r="AFP113" s="107"/>
      <c r="AFQ113" s="107"/>
      <c r="AFR113" s="107"/>
      <c r="AFS113" s="107"/>
      <c r="AFT113" s="107"/>
      <c r="AFU113" s="107"/>
      <c r="AFV113" s="107"/>
      <c r="AFW113" s="107"/>
      <c r="AFX113" s="107"/>
      <c r="AFY113" s="107"/>
      <c r="AFZ113" s="107"/>
      <c r="AGA113" s="107"/>
      <c r="AGB113" s="107"/>
      <c r="AGC113" s="107"/>
      <c r="AGD113" s="107"/>
      <c r="AGE113" s="107"/>
      <c r="AGF113" s="107"/>
      <c r="AGG113" s="107"/>
      <c r="AGH113" s="107"/>
      <c r="AGI113" s="107"/>
      <c r="AGJ113" s="107"/>
      <c r="AGK113" s="107"/>
      <c r="AGL113" s="107"/>
      <c r="AGM113" s="107"/>
      <c r="AGN113" s="107"/>
      <c r="AGO113" s="107"/>
      <c r="AGP113" s="107"/>
      <c r="AGQ113" s="107"/>
      <c r="AGR113" s="107"/>
      <c r="AGS113" s="107"/>
      <c r="AGT113" s="107"/>
      <c r="AGU113" s="107"/>
      <c r="AGV113" s="107"/>
      <c r="AGW113" s="107"/>
      <c r="AGX113" s="107"/>
      <c r="AGY113" s="107"/>
      <c r="AGZ113" s="107"/>
      <c r="AHA113" s="107"/>
      <c r="AHB113" s="107"/>
      <c r="AHC113" s="107"/>
      <c r="AHD113" s="107"/>
      <c r="AHE113" s="107"/>
      <c r="AHF113" s="107"/>
      <c r="AHG113" s="107"/>
      <c r="AHH113" s="107"/>
      <c r="AHI113" s="107"/>
      <c r="AHJ113" s="107"/>
      <c r="AHK113" s="107"/>
      <c r="AHL113" s="107"/>
      <c r="AHM113" s="107"/>
      <c r="AHN113" s="107"/>
      <c r="AHO113" s="107"/>
      <c r="AHP113" s="107"/>
      <c r="AHQ113" s="107"/>
      <c r="AHR113" s="107"/>
      <c r="AHS113" s="107"/>
      <c r="AHT113" s="107"/>
      <c r="AHU113" s="107"/>
      <c r="AHV113" s="107"/>
      <c r="AHW113" s="107"/>
      <c r="AHX113" s="107"/>
      <c r="AHY113" s="107"/>
      <c r="AHZ113" s="107"/>
      <c r="AIA113" s="107"/>
      <c r="AIB113" s="107"/>
      <c r="AIC113" s="107"/>
      <c r="AID113" s="107"/>
      <c r="AIE113" s="107"/>
      <c r="AIF113" s="107"/>
      <c r="AIG113" s="107"/>
      <c r="AIH113" s="107"/>
      <c r="AII113" s="107"/>
      <c r="AIJ113" s="107"/>
      <c r="AIK113" s="107"/>
      <c r="AIL113" s="107"/>
      <c r="AIM113" s="107"/>
      <c r="AIN113" s="107"/>
      <c r="AIO113" s="107"/>
      <c r="AIP113" s="107"/>
      <c r="AIQ113" s="107"/>
      <c r="AIR113" s="107"/>
      <c r="AIS113" s="107"/>
      <c r="AIT113" s="107"/>
      <c r="AIU113" s="107"/>
      <c r="AIV113" s="107"/>
      <c r="AIW113" s="107"/>
      <c r="AIX113" s="107"/>
      <c r="AIY113" s="107"/>
      <c r="AIZ113" s="107"/>
      <c r="AJA113" s="107"/>
      <c r="AJB113" s="107"/>
      <c r="AJC113" s="107"/>
      <c r="AJD113" s="107"/>
      <c r="AJE113" s="107"/>
      <c r="AJF113" s="107"/>
      <c r="AJG113" s="107"/>
      <c r="AJH113" s="107"/>
      <c r="AJI113" s="107"/>
      <c r="AJJ113" s="107"/>
      <c r="AJK113" s="107"/>
      <c r="AJL113" s="107"/>
      <c r="AJM113" s="107"/>
      <c r="AJN113" s="107"/>
      <c r="AJO113" s="107"/>
      <c r="AJP113" s="107"/>
      <c r="AJQ113" s="107"/>
      <c r="AJR113" s="107"/>
      <c r="AJS113" s="107"/>
      <c r="AJT113" s="107"/>
      <c r="AJU113" s="107"/>
      <c r="AJV113" s="107"/>
      <c r="AJW113" s="107"/>
      <c r="AJX113" s="107"/>
      <c r="AJY113" s="107"/>
      <c r="AJZ113" s="107"/>
      <c r="AKA113" s="107"/>
      <c r="AKB113" s="107"/>
      <c r="AKC113" s="107"/>
      <c r="AKD113" s="107"/>
      <c r="AKE113" s="107"/>
      <c r="AKF113" s="107"/>
      <c r="AKG113" s="107"/>
      <c r="AKH113" s="107"/>
      <c r="AKI113" s="107"/>
      <c r="AKJ113" s="107"/>
      <c r="AKK113" s="107"/>
      <c r="AKL113" s="107"/>
      <c r="AKM113" s="107"/>
      <c r="AKN113" s="107"/>
      <c r="AKO113" s="107"/>
      <c r="AKP113" s="107"/>
      <c r="AKQ113" s="107"/>
      <c r="AKR113" s="107"/>
      <c r="AKS113" s="107"/>
      <c r="AKT113" s="107"/>
      <c r="AKU113" s="107"/>
      <c r="AKV113" s="107"/>
      <c r="AKW113" s="107"/>
      <c r="AKX113" s="107"/>
      <c r="AKY113" s="107"/>
      <c r="AKZ113" s="107"/>
      <c r="ALA113" s="107"/>
      <c r="ALB113" s="107"/>
      <c r="ALC113" s="107"/>
      <c r="ALD113" s="107"/>
      <c r="ALE113" s="107"/>
      <c r="ALF113" s="107"/>
      <c r="ALG113" s="107"/>
      <c r="ALH113" s="107"/>
      <c r="ALI113" s="107"/>
      <c r="ALJ113" s="107"/>
      <c r="ALK113" s="107"/>
      <c r="ALL113" s="107"/>
      <c r="ALM113" s="107"/>
      <c r="ALN113" s="107"/>
      <c r="ALO113" s="107"/>
      <c r="ALP113" s="107"/>
      <c r="ALQ113" s="107"/>
      <c r="ALR113" s="107"/>
      <c r="ALS113" s="107"/>
      <c r="ALT113" s="107"/>
      <c r="ALU113" s="107"/>
      <c r="ALV113" s="107"/>
      <c r="ALW113" s="107"/>
      <c r="ALX113" s="107"/>
      <c r="ALY113" s="107"/>
      <c r="ALZ113" s="107"/>
      <c r="AMA113" s="107"/>
      <c r="AMB113" s="107"/>
      <c r="AMC113" s="107"/>
      <c r="AMD113" s="107"/>
      <c r="AME113" s="107"/>
      <c r="AMF113" s="107"/>
      <c r="AMG113" s="107"/>
      <c r="AMH113" s="107"/>
      <c r="AMI113" s="107"/>
      <c r="AMJ113" s="107"/>
      <c r="AMK113" s="107"/>
      <c r="AML113" s="107"/>
      <c r="AMM113" s="107"/>
      <c r="AMN113" s="107"/>
      <c r="AMO113" s="107"/>
      <c r="AMP113" s="107"/>
      <c r="AMQ113" s="107"/>
      <c r="AMR113" s="107"/>
      <c r="AMS113" s="107"/>
      <c r="AMT113" s="107"/>
      <c r="AMU113" s="107"/>
      <c r="AMV113" s="107"/>
      <c r="AMW113" s="107"/>
      <c r="AMX113" s="107"/>
      <c r="AMY113" s="107"/>
      <c r="AMZ113" s="107"/>
      <c r="ANA113" s="107"/>
      <c r="ANB113" s="107"/>
      <c r="ANC113" s="107"/>
      <c r="AND113" s="107"/>
      <c r="ANE113" s="107"/>
      <c r="ANF113" s="107"/>
      <c r="ANG113" s="107"/>
      <c r="ANH113" s="107"/>
      <c r="ANI113" s="107"/>
      <c r="ANJ113" s="107"/>
      <c r="ANK113" s="107"/>
      <c r="ANL113" s="107"/>
      <c r="ANM113" s="107"/>
      <c r="ANN113" s="107"/>
      <c r="ANO113" s="107"/>
      <c r="ANP113" s="107"/>
      <c r="ANQ113" s="107"/>
      <c r="ANR113" s="107"/>
      <c r="ANS113" s="107"/>
      <c r="ANT113" s="107"/>
      <c r="ANU113" s="107"/>
      <c r="ANV113" s="107"/>
      <c r="ANW113" s="107"/>
      <c r="ANX113" s="107"/>
      <c r="ANY113" s="107"/>
      <c r="ANZ113" s="107"/>
      <c r="AOA113" s="107"/>
      <c r="AOB113" s="107"/>
      <c r="AOC113" s="107"/>
      <c r="AOD113" s="107"/>
      <c r="AOE113" s="107"/>
      <c r="AOF113" s="107"/>
      <c r="AOG113" s="107"/>
      <c r="AOH113" s="107"/>
      <c r="AOI113" s="107"/>
      <c r="AOJ113" s="107"/>
      <c r="AOK113" s="107"/>
      <c r="AOL113" s="107"/>
      <c r="AOM113" s="107"/>
      <c r="AON113" s="107"/>
      <c r="AOO113" s="107"/>
      <c r="AOP113" s="107"/>
      <c r="AOQ113" s="107"/>
      <c r="AOR113" s="107"/>
      <c r="AOS113" s="107"/>
      <c r="AOT113" s="107"/>
      <c r="AOU113" s="107"/>
      <c r="AOV113" s="107"/>
      <c r="AOW113" s="107"/>
      <c r="AOX113" s="107"/>
      <c r="AOY113" s="107"/>
      <c r="AOZ113" s="107"/>
      <c r="APA113" s="107"/>
      <c r="APB113" s="107"/>
      <c r="APC113" s="107"/>
      <c r="APD113" s="107"/>
      <c r="APE113" s="107"/>
      <c r="APF113" s="107"/>
      <c r="APG113" s="107"/>
      <c r="APH113" s="107"/>
      <c r="API113" s="107"/>
      <c r="APJ113" s="107"/>
      <c r="APK113" s="107"/>
      <c r="APL113" s="107"/>
      <c r="APM113" s="107"/>
      <c r="APN113" s="107"/>
      <c r="APO113" s="107"/>
      <c r="APP113" s="107"/>
      <c r="APQ113" s="107"/>
      <c r="APR113" s="107"/>
      <c r="APS113" s="107"/>
      <c r="APT113" s="107"/>
      <c r="APU113" s="107"/>
      <c r="APV113" s="107"/>
      <c r="APW113" s="107"/>
      <c r="APX113" s="107"/>
      <c r="APY113" s="107"/>
      <c r="APZ113" s="107"/>
      <c r="AQA113" s="107"/>
      <c r="AQB113" s="107"/>
      <c r="AQC113" s="107"/>
      <c r="AQD113" s="107"/>
      <c r="AQE113" s="107"/>
      <c r="AQF113" s="107"/>
      <c r="AQG113" s="107"/>
      <c r="AQH113" s="107"/>
      <c r="AQI113" s="107"/>
      <c r="AQJ113" s="107"/>
      <c r="AQK113" s="107"/>
      <c r="AQL113" s="107"/>
      <c r="AQM113" s="107"/>
      <c r="AQN113" s="107"/>
      <c r="AQO113" s="107"/>
      <c r="AQP113" s="107"/>
      <c r="AQQ113" s="107"/>
      <c r="AQR113" s="107"/>
      <c r="AQS113" s="107"/>
      <c r="AQT113" s="107"/>
      <c r="AQU113" s="107"/>
      <c r="AQV113" s="107"/>
      <c r="AQW113" s="107"/>
      <c r="AQX113" s="107"/>
      <c r="AQY113" s="107"/>
      <c r="AQZ113" s="107"/>
      <c r="ARA113" s="107"/>
      <c r="ARB113" s="107"/>
      <c r="ARC113" s="107"/>
      <c r="ARD113" s="107"/>
      <c r="ARE113" s="107"/>
      <c r="ARF113" s="107"/>
      <c r="ARG113" s="107"/>
      <c r="ARH113" s="107"/>
      <c r="ARI113" s="107"/>
      <c r="ARJ113" s="107"/>
      <c r="ARK113" s="107"/>
      <c r="ARL113" s="107"/>
      <c r="ARM113" s="107"/>
      <c r="ARN113" s="107"/>
      <c r="ARO113" s="107"/>
      <c r="ARP113" s="107"/>
      <c r="ARQ113" s="107"/>
      <c r="ARR113" s="107"/>
      <c r="ARS113" s="107"/>
      <c r="ART113" s="107"/>
      <c r="ARU113" s="107"/>
      <c r="ARV113" s="107"/>
      <c r="ARW113" s="107"/>
      <c r="ARX113" s="107"/>
      <c r="ARY113" s="107"/>
      <c r="ARZ113" s="107"/>
      <c r="ASA113" s="107"/>
      <c r="ASB113" s="107"/>
      <c r="ASC113" s="107"/>
      <c r="ASD113" s="107"/>
      <c r="ASE113" s="107"/>
      <c r="ASF113" s="107"/>
      <c r="ASG113" s="107"/>
      <c r="ASH113" s="107"/>
      <c r="ASI113" s="107"/>
      <c r="ASJ113" s="107"/>
      <c r="ASK113" s="107"/>
      <c r="ASL113" s="107"/>
      <c r="ASM113" s="107"/>
      <c r="ASN113" s="107"/>
      <c r="ASO113" s="107"/>
      <c r="ASP113" s="107"/>
      <c r="ASQ113" s="107"/>
      <c r="ASR113" s="107"/>
      <c r="ASS113" s="107"/>
      <c r="AST113" s="107"/>
      <c r="ASU113" s="107"/>
      <c r="ASV113" s="107"/>
      <c r="ASW113" s="107"/>
      <c r="ASX113" s="107"/>
      <c r="ASY113" s="107"/>
      <c r="ASZ113" s="107"/>
      <c r="ATA113" s="107"/>
      <c r="ATB113" s="107"/>
      <c r="ATC113" s="107"/>
      <c r="ATD113" s="107"/>
      <c r="ATE113" s="107"/>
      <c r="ATF113" s="107"/>
      <c r="ATG113" s="107"/>
      <c r="ATH113" s="107"/>
      <c r="ATI113" s="107"/>
      <c r="ATJ113" s="107"/>
      <c r="ATK113" s="107"/>
      <c r="ATL113" s="107"/>
      <c r="ATM113" s="107"/>
      <c r="ATN113" s="107"/>
      <c r="ATO113" s="107"/>
      <c r="ATP113" s="107"/>
      <c r="ATQ113" s="107"/>
      <c r="ATR113" s="107"/>
      <c r="ATS113" s="107"/>
      <c r="ATT113" s="107"/>
      <c r="ATU113" s="107"/>
      <c r="ATV113" s="107"/>
      <c r="ATW113" s="107"/>
      <c r="ATX113" s="107"/>
      <c r="ATY113" s="107"/>
      <c r="ATZ113" s="107"/>
      <c r="AUA113" s="107"/>
      <c r="AUB113" s="107"/>
      <c r="AUC113" s="107"/>
      <c r="AUD113" s="107"/>
      <c r="AUE113" s="107"/>
      <c r="AUF113" s="107"/>
      <c r="AUG113" s="107"/>
      <c r="AUH113" s="107"/>
      <c r="AUI113" s="107"/>
      <c r="AUJ113" s="107"/>
      <c r="AUK113" s="107"/>
      <c r="AUL113" s="107"/>
      <c r="AUM113" s="107"/>
      <c r="AUN113" s="107"/>
      <c r="AUO113" s="107"/>
      <c r="AUP113" s="107"/>
      <c r="AUQ113" s="107"/>
      <c r="AUR113" s="107"/>
      <c r="AUS113" s="107"/>
      <c r="AUT113" s="107"/>
      <c r="AUU113" s="107"/>
      <c r="AUV113" s="107"/>
      <c r="AUW113" s="107"/>
      <c r="AUX113" s="107"/>
      <c r="AUY113" s="107"/>
      <c r="AUZ113" s="107"/>
      <c r="AVA113" s="107"/>
      <c r="AVB113" s="107"/>
      <c r="AVC113" s="107"/>
      <c r="AVD113" s="107"/>
      <c r="AVE113" s="107"/>
      <c r="AVF113" s="107"/>
      <c r="AVG113" s="107"/>
      <c r="AVH113" s="107"/>
      <c r="AVI113" s="107"/>
      <c r="AVJ113" s="107"/>
      <c r="AVK113" s="107"/>
      <c r="AVL113" s="107"/>
      <c r="AVM113" s="107"/>
      <c r="AVN113" s="107"/>
      <c r="AVO113" s="107"/>
      <c r="AVP113" s="107"/>
      <c r="AVQ113" s="107"/>
      <c r="AVR113" s="107"/>
      <c r="AVS113" s="107"/>
      <c r="AVT113" s="107"/>
      <c r="AVU113" s="107"/>
      <c r="AVV113" s="107"/>
      <c r="AVW113" s="107"/>
      <c r="AVX113" s="107"/>
      <c r="AVY113" s="107"/>
      <c r="AVZ113" s="107"/>
      <c r="AWA113" s="107"/>
      <c r="AWB113" s="107"/>
      <c r="AWC113" s="107"/>
      <c r="AWD113" s="107"/>
      <c r="AWE113" s="107"/>
      <c r="AWF113" s="107"/>
      <c r="AWG113" s="107"/>
      <c r="AWH113" s="107"/>
      <c r="AWI113" s="107"/>
      <c r="AWJ113" s="107"/>
      <c r="AWK113" s="107"/>
      <c r="AWL113" s="107"/>
      <c r="AWM113" s="107"/>
      <c r="AWN113" s="107"/>
      <c r="AWO113" s="107"/>
      <c r="AWP113" s="107"/>
      <c r="AWQ113" s="107"/>
      <c r="AWR113" s="107"/>
      <c r="AWS113" s="107"/>
      <c r="AWT113" s="107"/>
      <c r="AWU113" s="107"/>
      <c r="AWV113" s="107"/>
      <c r="AWW113" s="107"/>
      <c r="AWX113" s="107"/>
      <c r="AWY113" s="107"/>
      <c r="AWZ113" s="107"/>
      <c r="AXA113" s="107"/>
      <c r="AXB113" s="107"/>
      <c r="AXC113" s="107"/>
      <c r="AXD113" s="107"/>
      <c r="AXE113" s="107"/>
      <c r="AXF113" s="107"/>
      <c r="AXG113" s="107"/>
      <c r="AXH113" s="107"/>
      <c r="AXI113" s="107"/>
      <c r="AXJ113" s="107"/>
      <c r="AXK113" s="107"/>
      <c r="AXL113" s="107"/>
      <c r="AXM113" s="107"/>
      <c r="AXN113" s="107"/>
      <c r="AXO113" s="107"/>
      <c r="AXP113" s="107"/>
      <c r="AXQ113" s="107"/>
      <c r="AXR113" s="107"/>
      <c r="AXS113" s="107"/>
      <c r="AXT113" s="107"/>
      <c r="AXU113" s="107"/>
      <c r="AXV113" s="107"/>
      <c r="AXW113" s="107"/>
      <c r="AXX113" s="107"/>
      <c r="AXY113" s="107"/>
      <c r="AXZ113" s="107"/>
      <c r="AYA113" s="107"/>
      <c r="AYB113" s="107"/>
      <c r="AYC113" s="107"/>
      <c r="AYD113" s="107"/>
      <c r="AYE113" s="107"/>
      <c r="AYF113" s="107"/>
      <c r="AYG113" s="107"/>
      <c r="AYH113" s="107"/>
      <c r="AYI113" s="107"/>
      <c r="AYJ113" s="107"/>
      <c r="AYK113" s="107"/>
      <c r="AYL113" s="107"/>
      <c r="AYM113" s="107"/>
      <c r="AYN113" s="107"/>
      <c r="AYO113" s="107"/>
      <c r="AYP113" s="107"/>
      <c r="AYQ113" s="107"/>
      <c r="AYR113" s="107"/>
      <c r="AYS113" s="107"/>
      <c r="AYT113" s="107"/>
      <c r="AYU113" s="107"/>
      <c r="AYV113" s="107"/>
      <c r="AYW113" s="107"/>
      <c r="AYX113" s="107"/>
      <c r="AYY113" s="107"/>
      <c r="AYZ113" s="107"/>
      <c r="AZA113" s="107"/>
      <c r="AZB113" s="107"/>
      <c r="AZC113" s="107"/>
      <c r="AZD113" s="107"/>
      <c r="AZE113" s="107"/>
      <c r="AZF113" s="107"/>
      <c r="AZG113" s="107"/>
      <c r="AZH113" s="107"/>
      <c r="AZI113" s="107"/>
      <c r="AZJ113" s="107"/>
      <c r="AZK113" s="107"/>
      <c r="AZL113" s="107"/>
      <c r="AZM113" s="107"/>
      <c r="AZN113" s="107"/>
      <c r="AZO113" s="107"/>
      <c r="AZP113" s="107"/>
      <c r="AZQ113" s="107"/>
      <c r="AZR113" s="107"/>
      <c r="AZS113" s="107"/>
      <c r="AZT113" s="107"/>
      <c r="AZU113" s="107"/>
      <c r="AZV113" s="107"/>
      <c r="AZW113" s="107"/>
      <c r="AZX113" s="107"/>
      <c r="AZY113" s="107"/>
      <c r="AZZ113" s="107"/>
      <c r="BAA113" s="107"/>
      <c r="BAB113" s="107"/>
      <c r="BAC113" s="107"/>
      <c r="BAD113" s="107"/>
      <c r="BAE113" s="107"/>
      <c r="BAF113" s="107"/>
      <c r="BAG113" s="107"/>
      <c r="BAH113" s="107"/>
      <c r="BAI113" s="107"/>
      <c r="BAJ113" s="107"/>
      <c r="BAK113" s="107"/>
      <c r="BAL113" s="107"/>
      <c r="BAM113" s="107"/>
      <c r="BAN113" s="107"/>
      <c r="BAO113" s="107"/>
      <c r="BAP113" s="107"/>
      <c r="BAQ113" s="107"/>
      <c r="BAR113" s="107"/>
      <c r="BAS113" s="107"/>
      <c r="BAT113" s="107"/>
      <c r="BAU113" s="107"/>
      <c r="BAV113" s="107"/>
      <c r="BAW113" s="107"/>
      <c r="BAX113" s="107"/>
      <c r="BAY113" s="107"/>
      <c r="BAZ113" s="107"/>
      <c r="BBA113" s="107"/>
      <c r="BBB113" s="107"/>
      <c r="BBC113" s="107"/>
      <c r="BBD113" s="107"/>
      <c r="BBE113" s="107"/>
      <c r="BBF113" s="107"/>
      <c r="BBG113" s="107"/>
      <c r="BBH113" s="107"/>
      <c r="BBI113" s="107"/>
      <c r="BBJ113" s="107"/>
      <c r="BBK113" s="107"/>
      <c r="BBL113" s="107"/>
      <c r="BBM113" s="107"/>
      <c r="BBN113" s="107"/>
      <c r="BBO113" s="107"/>
      <c r="BBP113" s="107"/>
      <c r="BBQ113" s="107"/>
      <c r="BBR113" s="107"/>
      <c r="BBS113" s="107"/>
      <c r="BBT113" s="107"/>
      <c r="BBU113" s="107"/>
      <c r="BBV113" s="107"/>
      <c r="BBW113" s="107"/>
      <c r="BBX113" s="107"/>
      <c r="BBY113" s="107"/>
      <c r="BBZ113" s="107"/>
      <c r="BCA113" s="107"/>
      <c r="BCB113" s="107"/>
      <c r="BCC113" s="107"/>
      <c r="BCD113" s="107"/>
      <c r="BCE113" s="107"/>
      <c r="BCF113" s="107"/>
      <c r="BCG113" s="107"/>
      <c r="BCH113" s="107"/>
      <c r="BCI113" s="107"/>
      <c r="BCJ113" s="107"/>
      <c r="BCK113" s="107"/>
      <c r="BCL113" s="107"/>
      <c r="BCM113" s="107"/>
      <c r="BCN113" s="107"/>
      <c r="BCO113" s="107"/>
      <c r="BCP113" s="107"/>
      <c r="BCQ113" s="107"/>
      <c r="BCR113" s="107"/>
      <c r="BCS113" s="107"/>
      <c r="BCT113" s="107"/>
      <c r="BCU113" s="107"/>
      <c r="BCV113" s="107"/>
      <c r="BCW113" s="107"/>
      <c r="BCX113" s="107"/>
      <c r="BCY113" s="107"/>
      <c r="BCZ113" s="107"/>
      <c r="BDA113" s="107"/>
      <c r="BDB113" s="107"/>
      <c r="BDC113" s="107"/>
      <c r="BDD113" s="107"/>
      <c r="BDE113" s="107"/>
      <c r="BDF113" s="107"/>
      <c r="BDG113" s="107"/>
      <c r="BDH113" s="107"/>
      <c r="BDI113" s="107"/>
      <c r="BDJ113" s="107"/>
      <c r="BDK113" s="107"/>
      <c r="BDL113" s="107"/>
      <c r="BDM113" s="107"/>
      <c r="BDN113" s="107"/>
      <c r="BDO113" s="107"/>
      <c r="BDP113" s="107"/>
      <c r="BDQ113" s="107"/>
      <c r="BDR113" s="107"/>
      <c r="BDS113" s="107"/>
      <c r="BDT113" s="107"/>
      <c r="BDU113" s="107"/>
      <c r="BDV113" s="107"/>
      <c r="BDW113" s="107"/>
      <c r="BDX113" s="107"/>
      <c r="BDY113" s="107"/>
      <c r="BDZ113" s="107"/>
      <c r="BEA113" s="107"/>
      <c r="BEB113" s="107"/>
      <c r="BEC113" s="107"/>
      <c r="BED113" s="107"/>
      <c r="BEE113" s="107"/>
      <c r="BEF113" s="107"/>
      <c r="BEG113" s="107"/>
      <c r="BEH113" s="107"/>
      <c r="BEI113" s="107"/>
      <c r="BEJ113" s="107"/>
      <c r="BEK113" s="107"/>
      <c r="BEL113" s="107"/>
      <c r="BEM113" s="107"/>
      <c r="BEN113" s="107"/>
      <c r="BEO113" s="107"/>
      <c r="BEP113" s="107"/>
      <c r="BEQ113" s="107"/>
      <c r="BER113" s="107"/>
      <c r="BES113" s="107"/>
      <c r="BET113" s="107"/>
      <c r="BEU113" s="107"/>
      <c r="BEV113" s="107"/>
      <c r="BEW113" s="107"/>
      <c r="BEX113" s="107"/>
      <c r="BEY113" s="107"/>
      <c r="BEZ113" s="107"/>
      <c r="BFA113" s="107"/>
      <c r="BFB113" s="107"/>
      <c r="BFC113" s="107"/>
      <c r="BFD113" s="107"/>
      <c r="BFE113" s="107"/>
      <c r="BFF113" s="107"/>
      <c r="BFG113" s="107"/>
      <c r="BFH113" s="107"/>
      <c r="BFI113" s="107"/>
      <c r="BFJ113" s="107"/>
      <c r="BFK113" s="107"/>
      <c r="BFL113" s="107"/>
      <c r="BFM113" s="107"/>
      <c r="BFN113" s="107"/>
      <c r="BFO113" s="107"/>
      <c r="BFP113" s="107"/>
      <c r="BFQ113" s="107"/>
      <c r="BFR113" s="107"/>
      <c r="BFS113" s="107"/>
      <c r="BFT113" s="107"/>
      <c r="BFU113" s="107"/>
      <c r="BFV113" s="107"/>
      <c r="BFW113" s="107"/>
      <c r="BFX113" s="107"/>
      <c r="BFY113" s="107"/>
      <c r="BFZ113" s="107"/>
      <c r="BGA113" s="107"/>
      <c r="BGB113" s="107"/>
      <c r="BGC113" s="107"/>
      <c r="BGD113" s="107"/>
      <c r="BGE113" s="107"/>
      <c r="BGF113" s="107"/>
      <c r="BGG113" s="107"/>
      <c r="BGH113" s="107"/>
      <c r="BGI113" s="107"/>
      <c r="BGJ113" s="107"/>
      <c r="BGK113" s="107"/>
      <c r="BGL113" s="107"/>
      <c r="BGM113" s="107"/>
      <c r="BGN113" s="107"/>
      <c r="BGO113" s="107"/>
      <c r="BGP113" s="107"/>
      <c r="BGQ113" s="107"/>
      <c r="BGR113" s="107"/>
      <c r="BGS113" s="107"/>
      <c r="BGT113" s="107"/>
      <c r="BGU113" s="107"/>
      <c r="BGV113" s="107"/>
      <c r="BGW113" s="107"/>
      <c r="BGX113" s="107"/>
      <c r="BGY113" s="107"/>
      <c r="BGZ113" s="107"/>
      <c r="BHA113" s="107"/>
      <c r="BHB113" s="107"/>
      <c r="BHC113" s="107"/>
      <c r="BHD113" s="107"/>
      <c r="BHE113" s="107"/>
      <c r="BHF113" s="107"/>
      <c r="BHG113" s="107"/>
      <c r="BHH113" s="107"/>
      <c r="BHI113" s="107"/>
      <c r="BHJ113" s="107"/>
      <c r="BHK113" s="107"/>
      <c r="BHL113" s="107"/>
      <c r="BHM113" s="107"/>
      <c r="BHN113" s="107"/>
      <c r="BHO113" s="107"/>
      <c r="BHP113" s="107"/>
      <c r="BHQ113" s="107"/>
      <c r="BHR113" s="107"/>
      <c r="BHS113" s="107"/>
      <c r="BHT113" s="107"/>
      <c r="BHU113" s="107"/>
      <c r="BHV113" s="107"/>
      <c r="BHW113" s="107"/>
      <c r="BHX113" s="107"/>
      <c r="BHY113" s="107"/>
      <c r="BHZ113" s="107"/>
      <c r="BIA113" s="107"/>
      <c r="BIB113" s="107"/>
      <c r="BIC113" s="107"/>
      <c r="BID113" s="107"/>
      <c r="BIE113" s="107"/>
      <c r="BIF113" s="107"/>
      <c r="BIG113" s="107"/>
      <c r="BIH113" s="107"/>
      <c r="BII113" s="107"/>
    </row>
    <row r="114" spans="1:1595" s="107" customFormat="1">
      <c r="A114" s="124">
        <v>51</v>
      </c>
      <c r="B114" s="125" t="s">
        <v>142</v>
      </c>
      <c r="C114" s="126" t="s">
        <v>32</v>
      </c>
      <c r="D114" s="127">
        <v>40679</v>
      </c>
      <c r="E114" s="127">
        <v>172</v>
      </c>
      <c r="F114" s="127">
        <v>1075</v>
      </c>
      <c r="G114" s="126" t="s">
        <v>143</v>
      </c>
      <c r="H114" s="126"/>
      <c r="I114" s="126"/>
      <c r="J114" s="126">
        <v>47</v>
      </c>
      <c r="K114" s="126"/>
      <c r="L114" s="129" t="s">
        <v>34</v>
      </c>
      <c r="M114" s="157"/>
      <c r="N114" s="157"/>
      <c r="O114" s="157"/>
      <c r="P114" s="124">
        <v>51</v>
      </c>
      <c r="Q114" s="124">
        <v>27</v>
      </c>
      <c r="R114" s="124"/>
      <c r="S114" s="124" t="s">
        <v>58</v>
      </c>
      <c r="T114" s="124">
        <v>192</v>
      </c>
      <c r="U114" s="124"/>
      <c r="V114" s="175" t="s">
        <v>34</v>
      </c>
      <c r="W114" s="124"/>
      <c r="X114" s="124"/>
      <c r="Y114" s="124">
        <v>29</v>
      </c>
      <c r="Z114" s="157"/>
    </row>
    <row r="115" spans="1:1595" s="107" customFormat="1">
      <c r="A115" s="124"/>
      <c r="B115" s="125"/>
      <c r="C115" s="126" t="s">
        <v>32</v>
      </c>
      <c r="D115" s="127">
        <v>40676</v>
      </c>
      <c r="E115" s="127">
        <v>169</v>
      </c>
      <c r="F115" s="127">
        <v>1072</v>
      </c>
      <c r="G115" s="126"/>
      <c r="H115" s="126"/>
      <c r="I115" s="126">
        <v>3</v>
      </c>
      <c r="J115" s="126">
        <v>17</v>
      </c>
      <c r="K115" s="126"/>
      <c r="L115" s="157"/>
      <c r="M115" s="129" t="s">
        <v>34</v>
      </c>
      <c r="N115" s="157"/>
      <c r="O115" s="157"/>
      <c r="P115" s="124"/>
      <c r="Q115" s="124"/>
      <c r="R115" s="124"/>
      <c r="S115" s="124"/>
      <c r="T115" s="124"/>
      <c r="U115" s="124"/>
      <c r="V115" s="175"/>
      <c r="W115" s="124"/>
      <c r="X115" s="124"/>
      <c r="Y115" s="124"/>
      <c r="Z115" s="157"/>
    </row>
    <row r="116" spans="1:1595" s="107" customFormat="1">
      <c r="A116" s="124"/>
      <c r="B116" s="125"/>
      <c r="C116" s="126" t="s">
        <v>48</v>
      </c>
      <c r="D116" s="127">
        <v>47</v>
      </c>
      <c r="E116" s="127"/>
      <c r="F116" s="127"/>
      <c r="G116" s="126"/>
      <c r="H116" s="126">
        <v>5</v>
      </c>
      <c r="I116" s="126"/>
      <c r="J116" s="126"/>
      <c r="K116" s="156" t="s">
        <v>34</v>
      </c>
      <c r="L116" s="157"/>
      <c r="M116" s="157"/>
      <c r="N116" s="157"/>
      <c r="O116" s="157"/>
      <c r="P116" s="124"/>
      <c r="Q116" s="124"/>
      <c r="R116" s="124"/>
      <c r="S116" s="124"/>
      <c r="T116" s="124"/>
      <c r="U116" s="124"/>
      <c r="V116" s="175"/>
      <c r="W116" s="124"/>
      <c r="X116" s="124"/>
      <c r="Y116" s="124"/>
      <c r="Z116" s="157"/>
    </row>
    <row r="117" spans="1:1595" s="123" customFormat="1">
      <c r="A117" s="118"/>
      <c r="B117" s="138"/>
      <c r="C117" s="114" t="s">
        <v>48</v>
      </c>
      <c r="D117" s="113">
        <v>117</v>
      </c>
      <c r="E117" s="113"/>
      <c r="F117" s="113"/>
      <c r="G117" s="114"/>
      <c r="H117" s="114">
        <v>5</v>
      </c>
      <c r="I117" s="114"/>
      <c r="J117" s="114"/>
      <c r="K117" s="176" t="s">
        <v>34</v>
      </c>
      <c r="L117" s="117"/>
      <c r="M117" s="117"/>
      <c r="N117" s="117"/>
      <c r="O117" s="117"/>
      <c r="P117" s="118"/>
      <c r="Q117" s="118"/>
      <c r="R117" s="118"/>
      <c r="S117" s="118"/>
      <c r="T117" s="118"/>
      <c r="U117" s="118"/>
      <c r="V117" s="174"/>
      <c r="W117" s="118"/>
      <c r="X117" s="118"/>
      <c r="Y117" s="118"/>
      <c r="Z117" s="11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  <c r="IW117" s="107"/>
      <c r="IX117" s="107"/>
      <c r="IY117" s="107"/>
      <c r="IZ117" s="107"/>
      <c r="JA117" s="107"/>
      <c r="JB117" s="107"/>
      <c r="JC117" s="107"/>
      <c r="JD117" s="107"/>
      <c r="JE117" s="107"/>
      <c r="JF117" s="107"/>
      <c r="JG117" s="107"/>
      <c r="JH117" s="107"/>
      <c r="JI117" s="107"/>
      <c r="JJ117" s="107"/>
      <c r="JK117" s="107"/>
      <c r="JL117" s="107"/>
      <c r="JM117" s="107"/>
      <c r="JN117" s="107"/>
      <c r="JO117" s="107"/>
      <c r="JP117" s="107"/>
      <c r="JQ117" s="107"/>
      <c r="JR117" s="107"/>
      <c r="JS117" s="107"/>
      <c r="JT117" s="107"/>
      <c r="JU117" s="107"/>
      <c r="JV117" s="107"/>
      <c r="JW117" s="107"/>
      <c r="JX117" s="107"/>
      <c r="JY117" s="107"/>
      <c r="JZ117" s="107"/>
      <c r="KA117" s="107"/>
      <c r="KB117" s="107"/>
      <c r="KC117" s="107"/>
      <c r="KD117" s="107"/>
      <c r="KE117" s="107"/>
      <c r="KF117" s="107"/>
      <c r="KG117" s="107"/>
      <c r="KH117" s="107"/>
      <c r="KI117" s="107"/>
      <c r="KJ117" s="107"/>
      <c r="KK117" s="107"/>
      <c r="KL117" s="107"/>
      <c r="KM117" s="107"/>
      <c r="KN117" s="107"/>
      <c r="KO117" s="107"/>
      <c r="KP117" s="107"/>
      <c r="KQ117" s="107"/>
      <c r="KR117" s="107"/>
      <c r="KS117" s="107"/>
      <c r="KT117" s="107"/>
      <c r="KU117" s="107"/>
      <c r="KV117" s="107"/>
      <c r="KW117" s="107"/>
      <c r="KX117" s="107"/>
      <c r="KY117" s="107"/>
      <c r="KZ117" s="107"/>
      <c r="LA117" s="107"/>
      <c r="LB117" s="107"/>
      <c r="LC117" s="107"/>
      <c r="LD117" s="107"/>
      <c r="LE117" s="107"/>
      <c r="LF117" s="107"/>
      <c r="LG117" s="107"/>
      <c r="LH117" s="107"/>
      <c r="LI117" s="107"/>
      <c r="LJ117" s="107"/>
      <c r="LK117" s="107"/>
      <c r="LL117" s="107"/>
      <c r="LM117" s="107"/>
      <c r="LN117" s="107"/>
      <c r="LO117" s="107"/>
      <c r="LP117" s="107"/>
      <c r="LQ117" s="107"/>
      <c r="LR117" s="107"/>
      <c r="LS117" s="107"/>
      <c r="LT117" s="107"/>
      <c r="LU117" s="107"/>
      <c r="LV117" s="107"/>
      <c r="LW117" s="107"/>
      <c r="LX117" s="107"/>
      <c r="LY117" s="107"/>
      <c r="LZ117" s="107"/>
      <c r="MA117" s="107"/>
      <c r="MB117" s="107"/>
      <c r="MC117" s="107"/>
      <c r="MD117" s="107"/>
      <c r="ME117" s="107"/>
      <c r="MF117" s="107"/>
      <c r="MG117" s="107"/>
      <c r="MH117" s="107"/>
      <c r="MI117" s="107"/>
      <c r="MJ117" s="107"/>
      <c r="MK117" s="107"/>
      <c r="ML117" s="107"/>
      <c r="MM117" s="107"/>
      <c r="MN117" s="107"/>
      <c r="MO117" s="107"/>
      <c r="MP117" s="107"/>
      <c r="MQ117" s="107"/>
      <c r="MR117" s="107"/>
      <c r="MS117" s="107"/>
      <c r="MT117" s="107"/>
      <c r="MU117" s="107"/>
      <c r="MV117" s="107"/>
      <c r="MW117" s="107"/>
      <c r="MX117" s="107"/>
      <c r="MY117" s="107"/>
      <c r="MZ117" s="107"/>
      <c r="NA117" s="107"/>
      <c r="NB117" s="107"/>
      <c r="NC117" s="107"/>
      <c r="ND117" s="107"/>
      <c r="NE117" s="107"/>
      <c r="NF117" s="107"/>
      <c r="NG117" s="107"/>
      <c r="NH117" s="107"/>
      <c r="NI117" s="107"/>
      <c r="NJ117" s="107"/>
      <c r="NK117" s="107"/>
      <c r="NL117" s="107"/>
      <c r="NM117" s="107"/>
      <c r="NN117" s="107"/>
      <c r="NO117" s="107"/>
      <c r="NP117" s="107"/>
      <c r="NQ117" s="107"/>
      <c r="NR117" s="107"/>
      <c r="NS117" s="107"/>
      <c r="NT117" s="107"/>
      <c r="NU117" s="107"/>
      <c r="NV117" s="107"/>
      <c r="NW117" s="107"/>
      <c r="NX117" s="107"/>
      <c r="NY117" s="107"/>
      <c r="NZ117" s="107"/>
      <c r="OA117" s="107"/>
      <c r="OB117" s="107"/>
      <c r="OC117" s="107"/>
      <c r="OD117" s="107"/>
      <c r="OE117" s="107"/>
      <c r="OF117" s="107"/>
      <c r="OG117" s="107"/>
      <c r="OH117" s="107"/>
      <c r="OI117" s="107"/>
      <c r="OJ117" s="107"/>
      <c r="OK117" s="107"/>
      <c r="OL117" s="107"/>
      <c r="OM117" s="107"/>
      <c r="ON117" s="107"/>
      <c r="OO117" s="107"/>
      <c r="OP117" s="107"/>
      <c r="OQ117" s="107"/>
      <c r="OR117" s="107"/>
      <c r="OS117" s="107"/>
      <c r="OT117" s="107"/>
      <c r="OU117" s="107"/>
      <c r="OV117" s="107"/>
      <c r="OW117" s="107"/>
      <c r="OX117" s="107"/>
      <c r="OY117" s="107"/>
      <c r="OZ117" s="107"/>
      <c r="PA117" s="107"/>
      <c r="PB117" s="107"/>
      <c r="PC117" s="107"/>
      <c r="PD117" s="107"/>
      <c r="PE117" s="107"/>
      <c r="PF117" s="107"/>
      <c r="PG117" s="107"/>
      <c r="PH117" s="107"/>
      <c r="PI117" s="107"/>
      <c r="PJ117" s="107"/>
      <c r="PK117" s="107"/>
      <c r="PL117" s="107"/>
      <c r="PM117" s="107"/>
      <c r="PN117" s="107"/>
      <c r="PO117" s="107"/>
      <c r="PP117" s="107"/>
      <c r="PQ117" s="107"/>
      <c r="PR117" s="107"/>
      <c r="PS117" s="107"/>
      <c r="PT117" s="107"/>
      <c r="PU117" s="107"/>
      <c r="PV117" s="107"/>
      <c r="PW117" s="107"/>
      <c r="PX117" s="107"/>
      <c r="PY117" s="107"/>
      <c r="PZ117" s="107"/>
      <c r="QA117" s="107"/>
      <c r="QB117" s="107"/>
      <c r="QC117" s="107"/>
      <c r="QD117" s="107"/>
      <c r="QE117" s="107"/>
      <c r="QF117" s="107"/>
      <c r="QG117" s="107"/>
      <c r="QH117" s="107"/>
      <c r="QI117" s="107"/>
      <c r="QJ117" s="107"/>
      <c r="QK117" s="107"/>
      <c r="QL117" s="107"/>
      <c r="QM117" s="107"/>
      <c r="QN117" s="107"/>
      <c r="QO117" s="107"/>
      <c r="QP117" s="107"/>
      <c r="QQ117" s="107"/>
      <c r="QR117" s="107"/>
      <c r="QS117" s="107"/>
      <c r="QT117" s="107"/>
      <c r="QU117" s="107"/>
      <c r="QV117" s="107"/>
      <c r="QW117" s="107"/>
      <c r="QX117" s="107"/>
      <c r="QY117" s="107"/>
      <c r="QZ117" s="107"/>
      <c r="RA117" s="107"/>
      <c r="RB117" s="107"/>
      <c r="RC117" s="107"/>
      <c r="RD117" s="107"/>
      <c r="RE117" s="107"/>
      <c r="RF117" s="107"/>
      <c r="RG117" s="107"/>
      <c r="RH117" s="107"/>
      <c r="RI117" s="107"/>
      <c r="RJ117" s="107"/>
      <c r="RK117" s="107"/>
      <c r="RL117" s="107"/>
      <c r="RM117" s="107"/>
      <c r="RN117" s="107"/>
      <c r="RO117" s="107"/>
      <c r="RP117" s="107"/>
      <c r="RQ117" s="107"/>
      <c r="RR117" s="107"/>
      <c r="RS117" s="107"/>
      <c r="RT117" s="107"/>
      <c r="RU117" s="107"/>
      <c r="RV117" s="107"/>
      <c r="RW117" s="107"/>
      <c r="RX117" s="107"/>
      <c r="RY117" s="107"/>
      <c r="RZ117" s="107"/>
      <c r="SA117" s="107"/>
      <c r="SB117" s="107"/>
      <c r="SC117" s="107"/>
      <c r="SD117" s="107"/>
      <c r="SE117" s="107"/>
      <c r="SF117" s="107"/>
      <c r="SG117" s="107"/>
      <c r="SH117" s="107"/>
      <c r="SI117" s="107"/>
      <c r="SJ117" s="107"/>
      <c r="SK117" s="107"/>
      <c r="SL117" s="107"/>
      <c r="SM117" s="107"/>
      <c r="SN117" s="107"/>
      <c r="SO117" s="107"/>
      <c r="SP117" s="107"/>
      <c r="SQ117" s="107"/>
      <c r="SR117" s="107"/>
      <c r="SS117" s="107"/>
      <c r="ST117" s="107"/>
      <c r="SU117" s="107"/>
      <c r="SV117" s="107"/>
      <c r="SW117" s="107"/>
      <c r="SX117" s="107"/>
      <c r="SY117" s="107"/>
      <c r="SZ117" s="107"/>
      <c r="TA117" s="107"/>
      <c r="TB117" s="107"/>
      <c r="TC117" s="107"/>
      <c r="TD117" s="107"/>
      <c r="TE117" s="107"/>
      <c r="TF117" s="107"/>
      <c r="TG117" s="107"/>
      <c r="TH117" s="107"/>
      <c r="TI117" s="107"/>
      <c r="TJ117" s="107"/>
      <c r="TK117" s="107"/>
      <c r="TL117" s="107"/>
      <c r="TM117" s="107"/>
      <c r="TN117" s="107"/>
      <c r="TO117" s="107"/>
      <c r="TP117" s="107"/>
      <c r="TQ117" s="107"/>
      <c r="TR117" s="107"/>
      <c r="TS117" s="107"/>
      <c r="TT117" s="107"/>
      <c r="TU117" s="107"/>
      <c r="TV117" s="107"/>
      <c r="TW117" s="107"/>
      <c r="TX117" s="107"/>
      <c r="TY117" s="107"/>
      <c r="TZ117" s="107"/>
      <c r="UA117" s="107"/>
      <c r="UB117" s="107"/>
      <c r="UC117" s="107"/>
      <c r="UD117" s="107"/>
      <c r="UE117" s="107"/>
      <c r="UF117" s="107"/>
      <c r="UG117" s="107"/>
      <c r="UH117" s="107"/>
      <c r="UI117" s="107"/>
      <c r="UJ117" s="107"/>
      <c r="UK117" s="107"/>
      <c r="UL117" s="107"/>
      <c r="UM117" s="107"/>
      <c r="UN117" s="107"/>
      <c r="UO117" s="107"/>
      <c r="UP117" s="107"/>
      <c r="UQ117" s="107"/>
      <c r="UR117" s="107"/>
      <c r="US117" s="107"/>
      <c r="UT117" s="107"/>
      <c r="UU117" s="107"/>
      <c r="UV117" s="107"/>
      <c r="UW117" s="107"/>
      <c r="UX117" s="107"/>
      <c r="UY117" s="107"/>
      <c r="UZ117" s="107"/>
      <c r="VA117" s="107"/>
      <c r="VB117" s="107"/>
      <c r="VC117" s="107"/>
      <c r="VD117" s="107"/>
      <c r="VE117" s="107"/>
      <c r="VF117" s="107"/>
      <c r="VG117" s="107"/>
      <c r="VH117" s="107"/>
      <c r="VI117" s="107"/>
      <c r="VJ117" s="107"/>
      <c r="VK117" s="107"/>
      <c r="VL117" s="107"/>
      <c r="VM117" s="107"/>
      <c r="VN117" s="107"/>
      <c r="VO117" s="107"/>
      <c r="VP117" s="107"/>
      <c r="VQ117" s="107"/>
      <c r="VR117" s="107"/>
      <c r="VS117" s="107"/>
      <c r="VT117" s="107"/>
      <c r="VU117" s="107"/>
      <c r="VV117" s="107"/>
      <c r="VW117" s="107"/>
      <c r="VX117" s="107"/>
      <c r="VY117" s="107"/>
      <c r="VZ117" s="107"/>
      <c r="WA117" s="107"/>
      <c r="WB117" s="107"/>
      <c r="WC117" s="107"/>
      <c r="WD117" s="107"/>
      <c r="WE117" s="107"/>
      <c r="WF117" s="107"/>
      <c r="WG117" s="107"/>
      <c r="WH117" s="107"/>
      <c r="WI117" s="107"/>
      <c r="WJ117" s="107"/>
      <c r="WK117" s="107"/>
      <c r="WL117" s="107"/>
      <c r="WM117" s="107"/>
      <c r="WN117" s="107"/>
      <c r="WO117" s="107"/>
      <c r="WP117" s="107"/>
      <c r="WQ117" s="107"/>
      <c r="WR117" s="107"/>
      <c r="WS117" s="107"/>
      <c r="WT117" s="107"/>
      <c r="WU117" s="107"/>
      <c r="WV117" s="107"/>
      <c r="WW117" s="107"/>
      <c r="WX117" s="107"/>
      <c r="WY117" s="107"/>
      <c r="WZ117" s="107"/>
      <c r="XA117" s="107"/>
      <c r="XB117" s="107"/>
      <c r="XC117" s="107"/>
      <c r="XD117" s="107"/>
      <c r="XE117" s="107"/>
      <c r="XF117" s="107"/>
      <c r="XG117" s="107"/>
      <c r="XH117" s="107"/>
      <c r="XI117" s="107"/>
      <c r="XJ117" s="107"/>
      <c r="XK117" s="107"/>
      <c r="XL117" s="107"/>
      <c r="XM117" s="107"/>
      <c r="XN117" s="107"/>
      <c r="XO117" s="107"/>
      <c r="XP117" s="107"/>
      <c r="XQ117" s="107"/>
      <c r="XR117" s="107"/>
      <c r="XS117" s="107"/>
      <c r="XT117" s="107"/>
      <c r="XU117" s="107"/>
      <c r="XV117" s="107"/>
      <c r="XW117" s="107"/>
      <c r="XX117" s="107"/>
      <c r="XY117" s="107"/>
      <c r="XZ117" s="107"/>
      <c r="YA117" s="107"/>
      <c r="YB117" s="107"/>
      <c r="YC117" s="107"/>
      <c r="YD117" s="107"/>
      <c r="YE117" s="107"/>
      <c r="YF117" s="107"/>
      <c r="YG117" s="107"/>
      <c r="YH117" s="107"/>
      <c r="YI117" s="107"/>
      <c r="YJ117" s="107"/>
      <c r="YK117" s="107"/>
      <c r="YL117" s="107"/>
      <c r="YM117" s="107"/>
      <c r="YN117" s="107"/>
      <c r="YO117" s="107"/>
      <c r="YP117" s="107"/>
      <c r="YQ117" s="107"/>
      <c r="YR117" s="107"/>
      <c r="YS117" s="107"/>
      <c r="YT117" s="107"/>
      <c r="YU117" s="107"/>
      <c r="YV117" s="107"/>
      <c r="YW117" s="107"/>
      <c r="YX117" s="107"/>
      <c r="YY117" s="107"/>
      <c r="YZ117" s="107"/>
      <c r="ZA117" s="107"/>
      <c r="ZB117" s="107"/>
      <c r="ZC117" s="107"/>
      <c r="ZD117" s="107"/>
      <c r="ZE117" s="107"/>
      <c r="ZF117" s="107"/>
      <c r="ZG117" s="107"/>
      <c r="ZH117" s="107"/>
      <c r="ZI117" s="107"/>
      <c r="ZJ117" s="107"/>
      <c r="ZK117" s="107"/>
      <c r="ZL117" s="107"/>
      <c r="ZM117" s="107"/>
      <c r="ZN117" s="107"/>
      <c r="ZO117" s="107"/>
      <c r="ZP117" s="107"/>
      <c r="ZQ117" s="107"/>
      <c r="ZR117" s="107"/>
      <c r="ZS117" s="107"/>
      <c r="ZT117" s="107"/>
      <c r="ZU117" s="107"/>
      <c r="ZV117" s="107"/>
      <c r="ZW117" s="107"/>
      <c r="ZX117" s="107"/>
      <c r="ZY117" s="107"/>
      <c r="ZZ117" s="107"/>
      <c r="AAA117" s="107"/>
      <c r="AAB117" s="107"/>
      <c r="AAC117" s="107"/>
      <c r="AAD117" s="107"/>
      <c r="AAE117" s="107"/>
      <c r="AAF117" s="107"/>
      <c r="AAG117" s="107"/>
      <c r="AAH117" s="107"/>
      <c r="AAI117" s="107"/>
      <c r="AAJ117" s="107"/>
      <c r="AAK117" s="107"/>
      <c r="AAL117" s="107"/>
      <c r="AAM117" s="107"/>
      <c r="AAN117" s="107"/>
      <c r="AAO117" s="107"/>
      <c r="AAP117" s="107"/>
      <c r="AAQ117" s="107"/>
      <c r="AAR117" s="107"/>
      <c r="AAS117" s="107"/>
      <c r="AAT117" s="107"/>
      <c r="AAU117" s="107"/>
      <c r="AAV117" s="107"/>
      <c r="AAW117" s="107"/>
      <c r="AAX117" s="107"/>
      <c r="AAY117" s="107"/>
      <c r="AAZ117" s="107"/>
      <c r="ABA117" s="107"/>
      <c r="ABB117" s="107"/>
      <c r="ABC117" s="107"/>
      <c r="ABD117" s="107"/>
      <c r="ABE117" s="107"/>
      <c r="ABF117" s="107"/>
      <c r="ABG117" s="107"/>
      <c r="ABH117" s="107"/>
      <c r="ABI117" s="107"/>
      <c r="ABJ117" s="107"/>
      <c r="ABK117" s="107"/>
      <c r="ABL117" s="107"/>
      <c r="ABM117" s="107"/>
      <c r="ABN117" s="107"/>
      <c r="ABO117" s="107"/>
      <c r="ABP117" s="107"/>
      <c r="ABQ117" s="107"/>
      <c r="ABR117" s="107"/>
      <c r="ABS117" s="107"/>
      <c r="ABT117" s="107"/>
      <c r="ABU117" s="107"/>
      <c r="ABV117" s="107"/>
      <c r="ABW117" s="107"/>
      <c r="ABX117" s="107"/>
      <c r="ABY117" s="107"/>
      <c r="ABZ117" s="107"/>
      <c r="ACA117" s="107"/>
      <c r="ACB117" s="107"/>
      <c r="ACC117" s="107"/>
      <c r="ACD117" s="107"/>
      <c r="ACE117" s="107"/>
      <c r="ACF117" s="107"/>
      <c r="ACG117" s="107"/>
      <c r="ACH117" s="107"/>
      <c r="ACI117" s="107"/>
      <c r="ACJ117" s="107"/>
      <c r="ACK117" s="107"/>
      <c r="ACL117" s="107"/>
      <c r="ACM117" s="107"/>
      <c r="ACN117" s="107"/>
      <c r="ACO117" s="107"/>
      <c r="ACP117" s="107"/>
      <c r="ACQ117" s="107"/>
      <c r="ACR117" s="107"/>
      <c r="ACS117" s="107"/>
      <c r="ACT117" s="107"/>
      <c r="ACU117" s="107"/>
      <c r="ACV117" s="107"/>
      <c r="ACW117" s="107"/>
      <c r="ACX117" s="107"/>
      <c r="ACY117" s="107"/>
      <c r="ACZ117" s="107"/>
      <c r="ADA117" s="107"/>
      <c r="ADB117" s="107"/>
      <c r="ADC117" s="107"/>
      <c r="ADD117" s="107"/>
      <c r="ADE117" s="107"/>
      <c r="ADF117" s="107"/>
      <c r="ADG117" s="107"/>
      <c r="ADH117" s="107"/>
      <c r="ADI117" s="107"/>
      <c r="ADJ117" s="107"/>
      <c r="ADK117" s="107"/>
      <c r="ADL117" s="107"/>
      <c r="ADM117" s="107"/>
      <c r="ADN117" s="107"/>
      <c r="ADO117" s="107"/>
      <c r="ADP117" s="107"/>
      <c r="ADQ117" s="107"/>
      <c r="ADR117" s="107"/>
      <c r="ADS117" s="107"/>
      <c r="ADT117" s="107"/>
      <c r="ADU117" s="107"/>
      <c r="ADV117" s="107"/>
      <c r="ADW117" s="107"/>
      <c r="ADX117" s="107"/>
      <c r="ADY117" s="107"/>
      <c r="ADZ117" s="107"/>
      <c r="AEA117" s="107"/>
      <c r="AEB117" s="107"/>
      <c r="AEC117" s="107"/>
      <c r="AED117" s="107"/>
      <c r="AEE117" s="107"/>
      <c r="AEF117" s="107"/>
      <c r="AEG117" s="107"/>
      <c r="AEH117" s="107"/>
      <c r="AEI117" s="107"/>
      <c r="AEJ117" s="107"/>
      <c r="AEK117" s="107"/>
      <c r="AEL117" s="107"/>
      <c r="AEM117" s="107"/>
      <c r="AEN117" s="107"/>
      <c r="AEO117" s="107"/>
      <c r="AEP117" s="107"/>
      <c r="AEQ117" s="107"/>
      <c r="AER117" s="107"/>
      <c r="AES117" s="107"/>
      <c r="AET117" s="107"/>
      <c r="AEU117" s="107"/>
      <c r="AEV117" s="107"/>
      <c r="AEW117" s="107"/>
      <c r="AEX117" s="107"/>
      <c r="AEY117" s="107"/>
      <c r="AEZ117" s="107"/>
      <c r="AFA117" s="107"/>
      <c r="AFB117" s="107"/>
      <c r="AFC117" s="107"/>
      <c r="AFD117" s="107"/>
      <c r="AFE117" s="107"/>
      <c r="AFF117" s="107"/>
      <c r="AFG117" s="107"/>
      <c r="AFH117" s="107"/>
      <c r="AFI117" s="107"/>
      <c r="AFJ117" s="107"/>
      <c r="AFK117" s="107"/>
      <c r="AFL117" s="107"/>
      <c r="AFM117" s="107"/>
      <c r="AFN117" s="107"/>
      <c r="AFO117" s="107"/>
      <c r="AFP117" s="107"/>
      <c r="AFQ117" s="107"/>
      <c r="AFR117" s="107"/>
      <c r="AFS117" s="107"/>
      <c r="AFT117" s="107"/>
      <c r="AFU117" s="107"/>
      <c r="AFV117" s="107"/>
      <c r="AFW117" s="107"/>
      <c r="AFX117" s="107"/>
      <c r="AFY117" s="107"/>
      <c r="AFZ117" s="107"/>
      <c r="AGA117" s="107"/>
      <c r="AGB117" s="107"/>
      <c r="AGC117" s="107"/>
      <c r="AGD117" s="107"/>
      <c r="AGE117" s="107"/>
      <c r="AGF117" s="107"/>
      <c r="AGG117" s="107"/>
      <c r="AGH117" s="107"/>
      <c r="AGI117" s="107"/>
      <c r="AGJ117" s="107"/>
      <c r="AGK117" s="107"/>
      <c r="AGL117" s="107"/>
      <c r="AGM117" s="107"/>
      <c r="AGN117" s="107"/>
      <c r="AGO117" s="107"/>
      <c r="AGP117" s="107"/>
      <c r="AGQ117" s="107"/>
      <c r="AGR117" s="107"/>
      <c r="AGS117" s="107"/>
      <c r="AGT117" s="107"/>
      <c r="AGU117" s="107"/>
      <c r="AGV117" s="107"/>
      <c r="AGW117" s="107"/>
      <c r="AGX117" s="107"/>
      <c r="AGY117" s="107"/>
      <c r="AGZ117" s="107"/>
      <c r="AHA117" s="107"/>
      <c r="AHB117" s="107"/>
      <c r="AHC117" s="107"/>
      <c r="AHD117" s="107"/>
      <c r="AHE117" s="107"/>
      <c r="AHF117" s="107"/>
      <c r="AHG117" s="107"/>
      <c r="AHH117" s="107"/>
      <c r="AHI117" s="107"/>
      <c r="AHJ117" s="107"/>
      <c r="AHK117" s="107"/>
      <c r="AHL117" s="107"/>
      <c r="AHM117" s="107"/>
      <c r="AHN117" s="107"/>
      <c r="AHO117" s="107"/>
      <c r="AHP117" s="107"/>
      <c r="AHQ117" s="107"/>
      <c r="AHR117" s="107"/>
      <c r="AHS117" s="107"/>
      <c r="AHT117" s="107"/>
      <c r="AHU117" s="107"/>
      <c r="AHV117" s="107"/>
      <c r="AHW117" s="107"/>
      <c r="AHX117" s="107"/>
      <c r="AHY117" s="107"/>
      <c r="AHZ117" s="107"/>
      <c r="AIA117" s="107"/>
      <c r="AIB117" s="107"/>
      <c r="AIC117" s="107"/>
      <c r="AID117" s="107"/>
      <c r="AIE117" s="107"/>
      <c r="AIF117" s="107"/>
      <c r="AIG117" s="107"/>
      <c r="AIH117" s="107"/>
      <c r="AII117" s="107"/>
      <c r="AIJ117" s="107"/>
      <c r="AIK117" s="107"/>
      <c r="AIL117" s="107"/>
      <c r="AIM117" s="107"/>
      <c r="AIN117" s="107"/>
      <c r="AIO117" s="107"/>
      <c r="AIP117" s="107"/>
      <c r="AIQ117" s="107"/>
      <c r="AIR117" s="107"/>
      <c r="AIS117" s="107"/>
      <c r="AIT117" s="107"/>
      <c r="AIU117" s="107"/>
      <c r="AIV117" s="107"/>
      <c r="AIW117" s="107"/>
      <c r="AIX117" s="107"/>
      <c r="AIY117" s="107"/>
      <c r="AIZ117" s="107"/>
      <c r="AJA117" s="107"/>
      <c r="AJB117" s="107"/>
      <c r="AJC117" s="107"/>
      <c r="AJD117" s="107"/>
      <c r="AJE117" s="107"/>
      <c r="AJF117" s="107"/>
      <c r="AJG117" s="107"/>
      <c r="AJH117" s="107"/>
      <c r="AJI117" s="107"/>
      <c r="AJJ117" s="107"/>
      <c r="AJK117" s="107"/>
      <c r="AJL117" s="107"/>
      <c r="AJM117" s="107"/>
      <c r="AJN117" s="107"/>
      <c r="AJO117" s="107"/>
      <c r="AJP117" s="107"/>
      <c r="AJQ117" s="107"/>
      <c r="AJR117" s="107"/>
      <c r="AJS117" s="107"/>
      <c r="AJT117" s="107"/>
      <c r="AJU117" s="107"/>
      <c r="AJV117" s="107"/>
      <c r="AJW117" s="107"/>
      <c r="AJX117" s="107"/>
      <c r="AJY117" s="107"/>
      <c r="AJZ117" s="107"/>
      <c r="AKA117" s="107"/>
      <c r="AKB117" s="107"/>
      <c r="AKC117" s="107"/>
      <c r="AKD117" s="107"/>
      <c r="AKE117" s="107"/>
      <c r="AKF117" s="107"/>
      <c r="AKG117" s="107"/>
      <c r="AKH117" s="107"/>
      <c r="AKI117" s="107"/>
      <c r="AKJ117" s="107"/>
      <c r="AKK117" s="107"/>
      <c r="AKL117" s="107"/>
      <c r="AKM117" s="107"/>
      <c r="AKN117" s="107"/>
      <c r="AKO117" s="107"/>
      <c r="AKP117" s="107"/>
      <c r="AKQ117" s="107"/>
      <c r="AKR117" s="107"/>
      <c r="AKS117" s="107"/>
      <c r="AKT117" s="107"/>
      <c r="AKU117" s="107"/>
      <c r="AKV117" s="107"/>
      <c r="AKW117" s="107"/>
      <c r="AKX117" s="107"/>
      <c r="AKY117" s="107"/>
      <c r="AKZ117" s="107"/>
      <c r="ALA117" s="107"/>
      <c r="ALB117" s="107"/>
      <c r="ALC117" s="107"/>
      <c r="ALD117" s="107"/>
      <c r="ALE117" s="107"/>
      <c r="ALF117" s="107"/>
      <c r="ALG117" s="107"/>
      <c r="ALH117" s="107"/>
      <c r="ALI117" s="107"/>
      <c r="ALJ117" s="107"/>
      <c r="ALK117" s="107"/>
      <c r="ALL117" s="107"/>
      <c r="ALM117" s="107"/>
      <c r="ALN117" s="107"/>
      <c r="ALO117" s="107"/>
      <c r="ALP117" s="107"/>
      <c r="ALQ117" s="107"/>
      <c r="ALR117" s="107"/>
      <c r="ALS117" s="107"/>
      <c r="ALT117" s="107"/>
      <c r="ALU117" s="107"/>
      <c r="ALV117" s="107"/>
      <c r="ALW117" s="107"/>
      <c r="ALX117" s="107"/>
      <c r="ALY117" s="107"/>
      <c r="ALZ117" s="107"/>
      <c r="AMA117" s="107"/>
      <c r="AMB117" s="107"/>
      <c r="AMC117" s="107"/>
      <c r="AMD117" s="107"/>
      <c r="AME117" s="107"/>
      <c r="AMF117" s="107"/>
      <c r="AMG117" s="107"/>
      <c r="AMH117" s="107"/>
      <c r="AMI117" s="107"/>
      <c r="AMJ117" s="107"/>
      <c r="AMK117" s="107"/>
      <c r="AML117" s="107"/>
      <c r="AMM117" s="107"/>
      <c r="AMN117" s="107"/>
      <c r="AMO117" s="107"/>
      <c r="AMP117" s="107"/>
      <c r="AMQ117" s="107"/>
      <c r="AMR117" s="107"/>
      <c r="AMS117" s="107"/>
      <c r="AMT117" s="107"/>
      <c r="AMU117" s="107"/>
      <c r="AMV117" s="107"/>
      <c r="AMW117" s="107"/>
      <c r="AMX117" s="107"/>
      <c r="AMY117" s="107"/>
      <c r="AMZ117" s="107"/>
      <c r="ANA117" s="107"/>
      <c r="ANB117" s="107"/>
      <c r="ANC117" s="107"/>
      <c r="AND117" s="107"/>
      <c r="ANE117" s="107"/>
      <c r="ANF117" s="107"/>
      <c r="ANG117" s="107"/>
      <c r="ANH117" s="107"/>
      <c r="ANI117" s="107"/>
      <c r="ANJ117" s="107"/>
      <c r="ANK117" s="107"/>
      <c r="ANL117" s="107"/>
      <c r="ANM117" s="107"/>
      <c r="ANN117" s="107"/>
      <c r="ANO117" s="107"/>
      <c r="ANP117" s="107"/>
      <c r="ANQ117" s="107"/>
      <c r="ANR117" s="107"/>
      <c r="ANS117" s="107"/>
      <c r="ANT117" s="107"/>
      <c r="ANU117" s="107"/>
      <c r="ANV117" s="107"/>
      <c r="ANW117" s="107"/>
      <c r="ANX117" s="107"/>
      <c r="ANY117" s="107"/>
      <c r="ANZ117" s="107"/>
      <c r="AOA117" s="107"/>
      <c r="AOB117" s="107"/>
      <c r="AOC117" s="107"/>
      <c r="AOD117" s="107"/>
      <c r="AOE117" s="107"/>
      <c r="AOF117" s="107"/>
      <c r="AOG117" s="107"/>
      <c r="AOH117" s="107"/>
      <c r="AOI117" s="107"/>
      <c r="AOJ117" s="107"/>
      <c r="AOK117" s="107"/>
      <c r="AOL117" s="107"/>
      <c r="AOM117" s="107"/>
      <c r="AON117" s="107"/>
      <c r="AOO117" s="107"/>
      <c r="AOP117" s="107"/>
      <c r="AOQ117" s="107"/>
      <c r="AOR117" s="107"/>
      <c r="AOS117" s="107"/>
      <c r="AOT117" s="107"/>
      <c r="AOU117" s="107"/>
      <c r="AOV117" s="107"/>
      <c r="AOW117" s="107"/>
      <c r="AOX117" s="107"/>
      <c r="AOY117" s="107"/>
      <c r="AOZ117" s="107"/>
      <c r="APA117" s="107"/>
      <c r="APB117" s="107"/>
      <c r="APC117" s="107"/>
      <c r="APD117" s="107"/>
      <c r="APE117" s="107"/>
      <c r="APF117" s="107"/>
      <c r="APG117" s="107"/>
      <c r="APH117" s="107"/>
      <c r="API117" s="107"/>
      <c r="APJ117" s="107"/>
      <c r="APK117" s="107"/>
      <c r="APL117" s="107"/>
      <c r="APM117" s="107"/>
      <c r="APN117" s="107"/>
      <c r="APO117" s="107"/>
      <c r="APP117" s="107"/>
      <c r="APQ117" s="107"/>
      <c r="APR117" s="107"/>
      <c r="APS117" s="107"/>
      <c r="APT117" s="107"/>
      <c r="APU117" s="107"/>
      <c r="APV117" s="107"/>
      <c r="APW117" s="107"/>
      <c r="APX117" s="107"/>
      <c r="APY117" s="107"/>
      <c r="APZ117" s="107"/>
      <c r="AQA117" s="107"/>
      <c r="AQB117" s="107"/>
      <c r="AQC117" s="107"/>
      <c r="AQD117" s="107"/>
      <c r="AQE117" s="107"/>
      <c r="AQF117" s="107"/>
      <c r="AQG117" s="107"/>
      <c r="AQH117" s="107"/>
      <c r="AQI117" s="107"/>
      <c r="AQJ117" s="107"/>
      <c r="AQK117" s="107"/>
      <c r="AQL117" s="107"/>
      <c r="AQM117" s="107"/>
      <c r="AQN117" s="107"/>
      <c r="AQO117" s="107"/>
      <c r="AQP117" s="107"/>
      <c r="AQQ117" s="107"/>
      <c r="AQR117" s="107"/>
      <c r="AQS117" s="107"/>
      <c r="AQT117" s="107"/>
      <c r="AQU117" s="107"/>
      <c r="AQV117" s="107"/>
      <c r="AQW117" s="107"/>
      <c r="AQX117" s="107"/>
      <c r="AQY117" s="107"/>
      <c r="AQZ117" s="107"/>
      <c r="ARA117" s="107"/>
      <c r="ARB117" s="107"/>
      <c r="ARC117" s="107"/>
      <c r="ARD117" s="107"/>
      <c r="ARE117" s="107"/>
      <c r="ARF117" s="107"/>
      <c r="ARG117" s="107"/>
      <c r="ARH117" s="107"/>
      <c r="ARI117" s="107"/>
      <c r="ARJ117" s="107"/>
      <c r="ARK117" s="107"/>
      <c r="ARL117" s="107"/>
      <c r="ARM117" s="107"/>
      <c r="ARN117" s="107"/>
      <c r="ARO117" s="107"/>
      <c r="ARP117" s="107"/>
      <c r="ARQ117" s="107"/>
      <c r="ARR117" s="107"/>
      <c r="ARS117" s="107"/>
      <c r="ART117" s="107"/>
      <c r="ARU117" s="107"/>
      <c r="ARV117" s="107"/>
      <c r="ARW117" s="107"/>
      <c r="ARX117" s="107"/>
      <c r="ARY117" s="107"/>
      <c r="ARZ117" s="107"/>
      <c r="ASA117" s="107"/>
      <c r="ASB117" s="107"/>
      <c r="ASC117" s="107"/>
      <c r="ASD117" s="107"/>
      <c r="ASE117" s="107"/>
      <c r="ASF117" s="107"/>
      <c r="ASG117" s="107"/>
      <c r="ASH117" s="107"/>
      <c r="ASI117" s="107"/>
      <c r="ASJ117" s="107"/>
      <c r="ASK117" s="107"/>
      <c r="ASL117" s="107"/>
      <c r="ASM117" s="107"/>
      <c r="ASN117" s="107"/>
      <c r="ASO117" s="107"/>
      <c r="ASP117" s="107"/>
      <c r="ASQ117" s="107"/>
      <c r="ASR117" s="107"/>
      <c r="ASS117" s="107"/>
      <c r="AST117" s="107"/>
      <c r="ASU117" s="107"/>
      <c r="ASV117" s="107"/>
      <c r="ASW117" s="107"/>
      <c r="ASX117" s="107"/>
      <c r="ASY117" s="107"/>
      <c r="ASZ117" s="107"/>
      <c r="ATA117" s="107"/>
      <c r="ATB117" s="107"/>
      <c r="ATC117" s="107"/>
      <c r="ATD117" s="107"/>
      <c r="ATE117" s="107"/>
      <c r="ATF117" s="107"/>
      <c r="ATG117" s="107"/>
      <c r="ATH117" s="107"/>
      <c r="ATI117" s="107"/>
      <c r="ATJ117" s="107"/>
      <c r="ATK117" s="107"/>
      <c r="ATL117" s="107"/>
      <c r="ATM117" s="107"/>
      <c r="ATN117" s="107"/>
      <c r="ATO117" s="107"/>
      <c r="ATP117" s="107"/>
      <c r="ATQ117" s="107"/>
      <c r="ATR117" s="107"/>
      <c r="ATS117" s="107"/>
      <c r="ATT117" s="107"/>
      <c r="ATU117" s="107"/>
      <c r="ATV117" s="107"/>
      <c r="ATW117" s="107"/>
      <c r="ATX117" s="107"/>
      <c r="ATY117" s="107"/>
      <c r="ATZ117" s="107"/>
      <c r="AUA117" s="107"/>
      <c r="AUB117" s="107"/>
      <c r="AUC117" s="107"/>
      <c r="AUD117" s="107"/>
      <c r="AUE117" s="107"/>
      <c r="AUF117" s="107"/>
      <c r="AUG117" s="107"/>
      <c r="AUH117" s="107"/>
      <c r="AUI117" s="107"/>
      <c r="AUJ117" s="107"/>
      <c r="AUK117" s="107"/>
      <c r="AUL117" s="107"/>
      <c r="AUM117" s="107"/>
      <c r="AUN117" s="107"/>
      <c r="AUO117" s="107"/>
      <c r="AUP117" s="107"/>
      <c r="AUQ117" s="107"/>
      <c r="AUR117" s="107"/>
      <c r="AUS117" s="107"/>
      <c r="AUT117" s="107"/>
      <c r="AUU117" s="107"/>
      <c r="AUV117" s="107"/>
      <c r="AUW117" s="107"/>
      <c r="AUX117" s="107"/>
      <c r="AUY117" s="107"/>
      <c r="AUZ117" s="107"/>
      <c r="AVA117" s="107"/>
      <c r="AVB117" s="107"/>
      <c r="AVC117" s="107"/>
      <c r="AVD117" s="107"/>
      <c r="AVE117" s="107"/>
      <c r="AVF117" s="107"/>
      <c r="AVG117" s="107"/>
      <c r="AVH117" s="107"/>
      <c r="AVI117" s="107"/>
      <c r="AVJ117" s="107"/>
      <c r="AVK117" s="107"/>
      <c r="AVL117" s="107"/>
      <c r="AVM117" s="107"/>
      <c r="AVN117" s="107"/>
      <c r="AVO117" s="107"/>
      <c r="AVP117" s="107"/>
      <c r="AVQ117" s="107"/>
      <c r="AVR117" s="107"/>
      <c r="AVS117" s="107"/>
      <c r="AVT117" s="107"/>
      <c r="AVU117" s="107"/>
      <c r="AVV117" s="107"/>
      <c r="AVW117" s="107"/>
      <c r="AVX117" s="107"/>
      <c r="AVY117" s="107"/>
      <c r="AVZ117" s="107"/>
      <c r="AWA117" s="107"/>
      <c r="AWB117" s="107"/>
      <c r="AWC117" s="107"/>
      <c r="AWD117" s="107"/>
      <c r="AWE117" s="107"/>
      <c r="AWF117" s="107"/>
      <c r="AWG117" s="107"/>
      <c r="AWH117" s="107"/>
      <c r="AWI117" s="107"/>
      <c r="AWJ117" s="107"/>
      <c r="AWK117" s="107"/>
      <c r="AWL117" s="107"/>
      <c r="AWM117" s="107"/>
      <c r="AWN117" s="107"/>
      <c r="AWO117" s="107"/>
      <c r="AWP117" s="107"/>
      <c r="AWQ117" s="107"/>
      <c r="AWR117" s="107"/>
      <c r="AWS117" s="107"/>
      <c r="AWT117" s="107"/>
      <c r="AWU117" s="107"/>
      <c r="AWV117" s="107"/>
      <c r="AWW117" s="107"/>
      <c r="AWX117" s="107"/>
      <c r="AWY117" s="107"/>
      <c r="AWZ117" s="107"/>
      <c r="AXA117" s="107"/>
      <c r="AXB117" s="107"/>
      <c r="AXC117" s="107"/>
      <c r="AXD117" s="107"/>
      <c r="AXE117" s="107"/>
      <c r="AXF117" s="107"/>
      <c r="AXG117" s="107"/>
      <c r="AXH117" s="107"/>
      <c r="AXI117" s="107"/>
      <c r="AXJ117" s="107"/>
      <c r="AXK117" s="107"/>
      <c r="AXL117" s="107"/>
      <c r="AXM117" s="107"/>
      <c r="AXN117" s="107"/>
      <c r="AXO117" s="107"/>
      <c r="AXP117" s="107"/>
      <c r="AXQ117" s="107"/>
      <c r="AXR117" s="107"/>
      <c r="AXS117" s="107"/>
      <c r="AXT117" s="107"/>
      <c r="AXU117" s="107"/>
      <c r="AXV117" s="107"/>
      <c r="AXW117" s="107"/>
      <c r="AXX117" s="107"/>
      <c r="AXY117" s="107"/>
      <c r="AXZ117" s="107"/>
      <c r="AYA117" s="107"/>
      <c r="AYB117" s="107"/>
      <c r="AYC117" s="107"/>
      <c r="AYD117" s="107"/>
      <c r="AYE117" s="107"/>
      <c r="AYF117" s="107"/>
      <c r="AYG117" s="107"/>
      <c r="AYH117" s="107"/>
      <c r="AYI117" s="107"/>
      <c r="AYJ117" s="107"/>
      <c r="AYK117" s="107"/>
      <c r="AYL117" s="107"/>
      <c r="AYM117" s="107"/>
      <c r="AYN117" s="107"/>
      <c r="AYO117" s="107"/>
      <c r="AYP117" s="107"/>
      <c r="AYQ117" s="107"/>
      <c r="AYR117" s="107"/>
      <c r="AYS117" s="107"/>
      <c r="AYT117" s="107"/>
      <c r="AYU117" s="107"/>
      <c r="AYV117" s="107"/>
      <c r="AYW117" s="107"/>
      <c r="AYX117" s="107"/>
      <c r="AYY117" s="107"/>
      <c r="AYZ117" s="107"/>
      <c r="AZA117" s="107"/>
      <c r="AZB117" s="107"/>
      <c r="AZC117" s="107"/>
      <c r="AZD117" s="107"/>
      <c r="AZE117" s="107"/>
      <c r="AZF117" s="107"/>
      <c r="AZG117" s="107"/>
      <c r="AZH117" s="107"/>
      <c r="AZI117" s="107"/>
      <c r="AZJ117" s="107"/>
      <c r="AZK117" s="107"/>
      <c r="AZL117" s="107"/>
      <c r="AZM117" s="107"/>
      <c r="AZN117" s="107"/>
      <c r="AZO117" s="107"/>
      <c r="AZP117" s="107"/>
      <c r="AZQ117" s="107"/>
      <c r="AZR117" s="107"/>
      <c r="AZS117" s="107"/>
      <c r="AZT117" s="107"/>
      <c r="AZU117" s="107"/>
      <c r="AZV117" s="107"/>
      <c r="AZW117" s="107"/>
      <c r="AZX117" s="107"/>
      <c r="AZY117" s="107"/>
      <c r="AZZ117" s="107"/>
      <c r="BAA117" s="107"/>
      <c r="BAB117" s="107"/>
      <c r="BAC117" s="107"/>
      <c r="BAD117" s="107"/>
      <c r="BAE117" s="107"/>
      <c r="BAF117" s="107"/>
      <c r="BAG117" s="107"/>
      <c r="BAH117" s="107"/>
      <c r="BAI117" s="107"/>
      <c r="BAJ117" s="107"/>
      <c r="BAK117" s="107"/>
      <c r="BAL117" s="107"/>
      <c r="BAM117" s="107"/>
      <c r="BAN117" s="107"/>
      <c r="BAO117" s="107"/>
      <c r="BAP117" s="107"/>
      <c r="BAQ117" s="107"/>
      <c r="BAR117" s="107"/>
      <c r="BAS117" s="107"/>
      <c r="BAT117" s="107"/>
      <c r="BAU117" s="107"/>
      <c r="BAV117" s="107"/>
      <c r="BAW117" s="107"/>
      <c r="BAX117" s="107"/>
      <c r="BAY117" s="107"/>
      <c r="BAZ117" s="107"/>
      <c r="BBA117" s="107"/>
      <c r="BBB117" s="107"/>
      <c r="BBC117" s="107"/>
      <c r="BBD117" s="107"/>
      <c r="BBE117" s="107"/>
      <c r="BBF117" s="107"/>
      <c r="BBG117" s="107"/>
      <c r="BBH117" s="107"/>
      <c r="BBI117" s="107"/>
      <c r="BBJ117" s="107"/>
      <c r="BBK117" s="107"/>
      <c r="BBL117" s="107"/>
      <c r="BBM117" s="107"/>
      <c r="BBN117" s="107"/>
      <c r="BBO117" s="107"/>
      <c r="BBP117" s="107"/>
      <c r="BBQ117" s="107"/>
      <c r="BBR117" s="107"/>
      <c r="BBS117" s="107"/>
      <c r="BBT117" s="107"/>
      <c r="BBU117" s="107"/>
      <c r="BBV117" s="107"/>
      <c r="BBW117" s="107"/>
      <c r="BBX117" s="107"/>
      <c r="BBY117" s="107"/>
      <c r="BBZ117" s="107"/>
      <c r="BCA117" s="107"/>
      <c r="BCB117" s="107"/>
      <c r="BCC117" s="107"/>
      <c r="BCD117" s="107"/>
      <c r="BCE117" s="107"/>
      <c r="BCF117" s="107"/>
      <c r="BCG117" s="107"/>
      <c r="BCH117" s="107"/>
      <c r="BCI117" s="107"/>
      <c r="BCJ117" s="107"/>
      <c r="BCK117" s="107"/>
      <c r="BCL117" s="107"/>
      <c r="BCM117" s="107"/>
      <c r="BCN117" s="107"/>
      <c r="BCO117" s="107"/>
      <c r="BCP117" s="107"/>
      <c r="BCQ117" s="107"/>
      <c r="BCR117" s="107"/>
      <c r="BCS117" s="107"/>
      <c r="BCT117" s="107"/>
      <c r="BCU117" s="107"/>
      <c r="BCV117" s="107"/>
      <c r="BCW117" s="107"/>
      <c r="BCX117" s="107"/>
      <c r="BCY117" s="107"/>
      <c r="BCZ117" s="107"/>
      <c r="BDA117" s="107"/>
      <c r="BDB117" s="107"/>
      <c r="BDC117" s="107"/>
      <c r="BDD117" s="107"/>
      <c r="BDE117" s="107"/>
      <c r="BDF117" s="107"/>
      <c r="BDG117" s="107"/>
      <c r="BDH117" s="107"/>
      <c r="BDI117" s="107"/>
      <c r="BDJ117" s="107"/>
      <c r="BDK117" s="107"/>
      <c r="BDL117" s="107"/>
      <c r="BDM117" s="107"/>
      <c r="BDN117" s="107"/>
      <c r="BDO117" s="107"/>
      <c r="BDP117" s="107"/>
      <c r="BDQ117" s="107"/>
      <c r="BDR117" s="107"/>
      <c r="BDS117" s="107"/>
      <c r="BDT117" s="107"/>
      <c r="BDU117" s="107"/>
      <c r="BDV117" s="107"/>
      <c r="BDW117" s="107"/>
      <c r="BDX117" s="107"/>
      <c r="BDY117" s="107"/>
      <c r="BDZ117" s="107"/>
      <c r="BEA117" s="107"/>
      <c r="BEB117" s="107"/>
      <c r="BEC117" s="107"/>
      <c r="BED117" s="107"/>
      <c r="BEE117" s="107"/>
      <c r="BEF117" s="107"/>
      <c r="BEG117" s="107"/>
      <c r="BEH117" s="107"/>
      <c r="BEI117" s="107"/>
      <c r="BEJ117" s="107"/>
      <c r="BEK117" s="107"/>
      <c r="BEL117" s="107"/>
      <c r="BEM117" s="107"/>
      <c r="BEN117" s="107"/>
      <c r="BEO117" s="107"/>
      <c r="BEP117" s="107"/>
      <c r="BEQ117" s="107"/>
      <c r="BER117" s="107"/>
      <c r="BES117" s="107"/>
      <c r="BET117" s="107"/>
      <c r="BEU117" s="107"/>
      <c r="BEV117" s="107"/>
      <c r="BEW117" s="107"/>
      <c r="BEX117" s="107"/>
      <c r="BEY117" s="107"/>
      <c r="BEZ117" s="107"/>
      <c r="BFA117" s="107"/>
      <c r="BFB117" s="107"/>
      <c r="BFC117" s="107"/>
      <c r="BFD117" s="107"/>
      <c r="BFE117" s="107"/>
      <c r="BFF117" s="107"/>
      <c r="BFG117" s="107"/>
      <c r="BFH117" s="107"/>
      <c r="BFI117" s="107"/>
      <c r="BFJ117" s="107"/>
      <c r="BFK117" s="107"/>
      <c r="BFL117" s="107"/>
      <c r="BFM117" s="107"/>
      <c r="BFN117" s="107"/>
      <c r="BFO117" s="107"/>
      <c r="BFP117" s="107"/>
      <c r="BFQ117" s="107"/>
      <c r="BFR117" s="107"/>
      <c r="BFS117" s="107"/>
      <c r="BFT117" s="107"/>
      <c r="BFU117" s="107"/>
      <c r="BFV117" s="107"/>
      <c r="BFW117" s="107"/>
      <c r="BFX117" s="107"/>
      <c r="BFY117" s="107"/>
      <c r="BFZ117" s="107"/>
      <c r="BGA117" s="107"/>
      <c r="BGB117" s="107"/>
      <c r="BGC117" s="107"/>
      <c r="BGD117" s="107"/>
      <c r="BGE117" s="107"/>
      <c r="BGF117" s="107"/>
      <c r="BGG117" s="107"/>
      <c r="BGH117" s="107"/>
      <c r="BGI117" s="107"/>
      <c r="BGJ117" s="107"/>
      <c r="BGK117" s="107"/>
      <c r="BGL117" s="107"/>
      <c r="BGM117" s="107"/>
      <c r="BGN117" s="107"/>
      <c r="BGO117" s="107"/>
      <c r="BGP117" s="107"/>
      <c r="BGQ117" s="107"/>
      <c r="BGR117" s="107"/>
      <c r="BGS117" s="107"/>
      <c r="BGT117" s="107"/>
      <c r="BGU117" s="107"/>
      <c r="BGV117" s="107"/>
      <c r="BGW117" s="107"/>
      <c r="BGX117" s="107"/>
      <c r="BGY117" s="107"/>
      <c r="BGZ117" s="107"/>
      <c r="BHA117" s="107"/>
      <c r="BHB117" s="107"/>
      <c r="BHC117" s="107"/>
      <c r="BHD117" s="107"/>
      <c r="BHE117" s="107"/>
      <c r="BHF117" s="107"/>
      <c r="BHG117" s="107"/>
      <c r="BHH117" s="107"/>
      <c r="BHI117" s="107"/>
      <c r="BHJ117" s="107"/>
      <c r="BHK117" s="107"/>
      <c r="BHL117" s="107"/>
      <c r="BHM117" s="107"/>
      <c r="BHN117" s="107"/>
      <c r="BHO117" s="107"/>
      <c r="BHP117" s="107"/>
      <c r="BHQ117" s="107"/>
      <c r="BHR117" s="107"/>
      <c r="BHS117" s="107"/>
      <c r="BHT117" s="107"/>
      <c r="BHU117" s="107"/>
      <c r="BHV117" s="107"/>
      <c r="BHW117" s="107"/>
      <c r="BHX117" s="107"/>
      <c r="BHY117" s="107"/>
      <c r="BHZ117" s="107"/>
      <c r="BIA117" s="107"/>
      <c r="BIB117" s="107"/>
      <c r="BIC117" s="107"/>
      <c r="BID117" s="107"/>
      <c r="BIE117" s="107"/>
      <c r="BIF117" s="107"/>
      <c r="BIG117" s="107"/>
      <c r="BIH117" s="107"/>
      <c r="BII117" s="107"/>
    </row>
    <row r="118" spans="1:1595" s="107" customFormat="1">
      <c r="A118" s="124">
        <v>52</v>
      </c>
      <c r="B118" s="125" t="s">
        <v>144</v>
      </c>
      <c r="C118" s="126" t="s">
        <v>32</v>
      </c>
      <c r="D118" s="127">
        <v>40678</v>
      </c>
      <c r="E118" s="127">
        <v>171</v>
      </c>
      <c r="F118" s="127">
        <v>1074</v>
      </c>
      <c r="G118" s="126" t="s">
        <v>145</v>
      </c>
      <c r="H118" s="126"/>
      <c r="I118" s="126">
        <v>2</v>
      </c>
      <c r="J118" s="126">
        <v>87</v>
      </c>
      <c r="K118" s="126"/>
      <c r="L118" s="129" t="s">
        <v>34</v>
      </c>
      <c r="M118" s="157"/>
      <c r="N118" s="157"/>
      <c r="O118" s="157"/>
      <c r="P118" s="124">
        <v>52</v>
      </c>
      <c r="Q118" s="124">
        <v>29</v>
      </c>
      <c r="R118" s="124"/>
      <c r="S118" s="124" t="s">
        <v>58</v>
      </c>
      <c r="T118" s="124">
        <v>218</v>
      </c>
      <c r="U118" s="124"/>
      <c r="V118" s="135" t="s">
        <v>34</v>
      </c>
      <c r="W118" s="124"/>
      <c r="X118" s="124"/>
      <c r="Y118" s="124">
        <v>30</v>
      </c>
      <c r="Z118" s="157"/>
    </row>
    <row r="119" spans="1:1595" s="123" customFormat="1">
      <c r="A119" s="118"/>
      <c r="B119" s="138"/>
      <c r="C119" s="114"/>
      <c r="D119" s="113"/>
      <c r="E119" s="113"/>
      <c r="F119" s="113"/>
      <c r="G119" s="114"/>
      <c r="H119" s="114">
        <v>9</v>
      </c>
      <c r="I119" s="114">
        <v>3</v>
      </c>
      <c r="J119" s="114"/>
      <c r="K119" s="176" t="s">
        <v>34</v>
      </c>
      <c r="L119" s="115"/>
      <c r="M119" s="117"/>
      <c r="N119" s="117"/>
      <c r="O119" s="117"/>
      <c r="P119" s="118"/>
      <c r="Q119" s="118"/>
      <c r="R119" s="118"/>
      <c r="S119" s="118"/>
      <c r="T119" s="118"/>
      <c r="U119" s="118"/>
      <c r="V119" s="120"/>
      <c r="W119" s="118"/>
      <c r="X119" s="118"/>
      <c r="Y119" s="118"/>
      <c r="Z119" s="11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  <c r="IW119" s="107"/>
      <c r="IX119" s="107"/>
      <c r="IY119" s="107"/>
      <c r="IZ119" s="107"/>
      <c r="JA119" s="107"/>
      <c r="JB119" s="107"/>
      <c r="JC119" s="107"/>
      <c r="JD119" s="107"/>
      <c r="JE119" s="107"/>
      <c r="JF119" s="107"/>
      <c r="JG119" s="107"/>
      <c r="JH119" s="107"/>
      <c r="JI119" s="107"/>
      <c r="JJ119" s="107"/>
      <c r="JK119" s="107"/>
      <c r="JL119" s="107"/>
      <c r="JM119" s="107"/>
      <c r="JN119" s="107"/>
      <c r="JO119" s="107"/>
      <c r="JP119" s="107"/>
      <c r="JQ119" s="107"/>
      <c r="JR119" s="107"/>
      <c r="JS119" s="107"/>
      <c r="JT119" s="107"/>
      <c r="JU119" s="107"/>
      <c r="JV119" s="107"/>
      <c r="JW119" s="107"/>
      <c r="JX119" s="107"/>
      <c r="JY119" s="107"/>
      <c r="JZ119" s="107"/>
      <c r="KA119" s="107"/>
      <c r="KB119" s="107"/>
      <c r="KC119" s="107"/>
      <c r="KD119" s="107"/>
      <c r="KE119" s="107"/>
      <c r="KF119" s="107"/>
      <c r="KG119" s="107"/>
      <c r="KH119" s="107"/>
      <c r="KI119" s="107"/>
      <c r="KJ119" s="107"/>
      <c r="KK119" s="107"/>
      <c r="KL119" s="107"/>
      <c r="KM119" s="107"/>
      <c r="KN119" s="107"/>
      <c r="KO119" s="107"/>
      <c r="KP119" s="107"/>
      <c r="KQ119" s="107"/>
      <c r="KR119" s="107"/>
      <c r="KS119" s="107"/>
      <c r="KT119" s="107"/>
      <c r="KU119" s="107"/>
      <c r="KV119" s="107"/>
      <c r="KW119" s="107"/>
      <c r="KX119" s="107"/>
      <c r="KY119" s="107"/>
      <c r="KZ119" s="107"/>
      <c r="LA119" s="107"/>
      <c r="LB119" s="107"/>
      <c r="LC119" s="107"/>
      <c r="LD119" s="107"/>
      <c r="LE119" s="107"/>
      <c r="LF119" s="107"/>
      <c r="LG119" s="107"/>
      <c r="LH119" s="107"/>
      <c r="LI119" s="107"/>
      <c r="LJ119" s="107"/>
      <c r="LK119" s="107"/>
      <c r="LL119" s="107"/>
      <c r="LM119" s="107"/>
      <c r="LN119" s="107"/>
      <c r="LO119" s="107"/>
      <c r="LP119" s="107"/>
      <c r="LQ119" s="107"/>
      <c r="LR119" s="107"/>
      <c r="LS119" s="107"/>
      <c r="LT119" s="107"/>
      <c r="LU119" s="107"/>
      <c r="LV119" s="107"/>
      <c r="LW119" s="107"/>
      <c r="LX119" s="107"/>
      <c r="LY119" s="107"/>
      <c r="LZ119" s="107"/>
      <c r="MA119" s="107"/>
      <c r="MB119" s="107"/>
      <c r="MC119" s="107"/>
      <c r="MD119" s="107"/>
      <c r="ME119" s="107"/>
      <c r="MF119" s="107"/>
      <c r="MG119" s="107"/>
      <c r="MH119" s="107"/>
      <c r="MI119" s="107"/>
      <c r="MJ119" s="107"/>
      <c r="MK119" s="107"/>
      <c r="ML119" s="107"/>
      <c r="MM119" s="107"/>
      <c r="MN119" s="107"/>
      <c r="MO119" s="107"/>
      <c r="MP119" s="107"/>
      <c r="MQ119" s="107"/>
      <c r="MR119" s="107"/>
      <c r="MS119" s="107"/>
      <c r="MT119" s="107"/>
      <c r="MU119" s="107"/>
      <c r="MV119" s="107"/>
      <c r="MW119" s="107"/>
      <c r="MX119" s="107"/>
      <c r="MY119" s="107"/>
      <c r="MZ119" s="107"/>
      <c r="NA119" s="107"/>
      <c r="NB119" s="107"/>
      <c r="NC119" s="107"/>
      <c r="ND119" s="107"/>
      <c r="NE119" s="107"/>
      <c r="NF119" s="107"/>
      <c r="NG119" s="107"/>
      <c r="NH119" s="107"/>
      <c r="NI119" s="107"/>
      <c r="NJ119" s="107"/>
      <c r="NK119" s="107"/>
      <c r="NL119" s="107"/>
      <c r="NM119" s="107"/>
      <c r="NN119" s="107"/>
      <c r="NO119" s="107"/>
      <c r="NP119" s="107"/>
      <c r="NQ119" s="107"/>
      <c r="NR119" s="107"/>
      <c r="NS119" s="107"/>
      <c r="NT119" s="107"/>
      <c r="NU119" s="107"/>
      <c r="NV119" s="107"/>
      <c r="NW119" s="107"/>
      <c r="NX119" s="107"/>
      <c r="NY119" s="107"/>
      <c r="NZ119" s="107"/>
      <c r="OA119" s="107"/>
      <c r="OB119" s="107"/>
      <c r="OC119" s="107"/>
      <c r="OD119" s="107"/>
      <c r="OE119" s="107"/>
      <c r="OF119" s="107"/>
      <c r="OG119" s="107"/>
      <c r="OH119" s="107"/>
      <c r="OI119" s="107"/>
      <c r="OJ119" s="107"/>
      <c r="OK119" s="107"/>
      <c r="OL119" s="107"/>
      <c r="OM119" s="107"/>
      <c r="ON119" s="107"/>
      <c r="OO119" s="107"/>
      <c r="OP119" s="107"/>
      <c r="OQ119" s="107"/>
      <c r="OR119" s="107"/>
      <c r="OS119" s="107"/>
      <c r="OT119" s="107"/>
      <c r="OU119" s="107"/>
      <c r="OV119" s="107"/>
      <c r="OW119" s="107"/>
      <c r="OX119" s="107"/>
      <c r="OY119" s="107"/>
      <c r="OZ119" s="107"/>
      <c r="PA119" s="107"/>
      <c r="PB119" s="107"/>
      <c r="PC119" s="107"/>
      <c r="PD119" s="107"/>
      <c r="PE119" s="107"/>
      <c r="PF119" s="107"/>
      <c r="PG119" s="107"/>
      <c r="PH119" s="107"/>
      <c r="PI119" s="107"/>
      <c r="PJ119" s="107"/>
      <c r="PK119" s="107"/>
      <c r="PL119" s="107"/>
      <c r="PM119" s="107"/>
      <c r="PN119" s="107"/>
      <c r="PO119" s="107"/>
      <c r="PP119" s="107"/>
      <c r="PQ119" s="107"/>
      <c r="PR119" s="107"/>
      <c r="PS119" s="107"/>
      <c r="PT119" s="107"/>
      <c r="PU119" s="107"/>
      <c r="PV119" s="107"/>
      <c r="PW119" s="107"/>
      <c r="PX119" s="107"/>
      <c r="PY119" s="107"/>
      <c r="PZ119" s="107"/>
      <c r="QA119" s="107"/>
      <c r="QB119" s="107"/>
      <c r="QC119" s="107"/>
      <c r="QD119" s="107"/>
      <c r="QE119" s="107"/>
      <c r="QF119" s="107"/>
      <c r="QG119" s="107"/>
      <c r="QH119" s="107"/>
      <c r="QI119" s="107"/>
      <c r="QJ119" s="107"/>
      <c r="QK119" s="107"/>
      <c r="QL119" s="107"/>
      <c r="QM119" s="107"/>
      <c r="QN119" s="107"/>
      <c r="QO119" s="107"/>
      <c r="QP119" s="107"/>
      <c r="QQ119" s="107"/>
      <c r="QR119" s="107"/>
      <c r="QS119" s="107"/>
      <c r="QT119" s="107"/>
      <c r="QU119" s="107"/>
      <c r="QV119" s="107"/>
      <c r="QW119" s="107"/>
      <c r="QX119" s="107"/>
      <c r="QY119" s="107"/>
      <c r="QZ119" s="107"/>
      <c r="RA119" s="107"/>
      <c r="RB119" s="107"/>
      <c r="RC119" s="107"/>
      <c r="RD119" s="107"/>
      <c r="RE119" s="107"/>
      <c r="RF119" s="107"/>
      <c r="RG119" s="107"/>
      <c r="RH119" s="107"/>
      <c r="RI119" s="107"/>
      <c r="RJ119" s="107"/>
      <c r="RK119" s="107"/>
      <c r="RL119" s="107"/>
      <c r="RM119" s="107"/>
      <c r="RN119" s="107"/>
      <c r="RO119" s="107"/>
      <c r="RP119" s="107"/>
      <c r="RQ119" s="107"/>
      <c r="RR119" s="107"/>
      <c r="RS119" s="107"/>
      <c r="RT119" s="107"/>
      <c r="RU119" s="107"/>
      <c r="RV119" s="107"/>
      <c r="RW119" s="107"/>
      <c r="RX119" s="107"/>
      <c r="RY119" s="107"/>
      <c r="RZ119" s="107"/>
      <c r="SA119" s="107"/>
      <c r="SB119" s="107"/>
      <c r="SC119" s="107"/>
      <c r="SD119" s="107"/>
      <c r="SE119" s="107"/>
      <c r="SF119" s="107"/>
      <c r="SG119" s="107"/>
      <c r="SH119" s="107"/>
      <c r="SI119" s="107"/>
      <c r="SJ119" s="107"/>
      <c r="SK119" s="107"/>
      <c r="SL119" s="107"/>
      <c r="SM119" s="107"/>
      <c r="SN119" s="107"/>
      <c r="SO119" s="107"/>
      <c r="SP119" s="107"/>
      <c r="SQ119" s="107"/>
      <c r="SR119" s="107"/>
      <c r="SS119" s="107"/>
      <c r="ST119" s="107"/>
      <c r="SU119" s="107"/>
      <c r="SV119" s="107"/>
      <c r="SW119" s="107"/>
      <c r="SX119" s="107"/>
      <c r="SY119" s="107"/>
      <c r="SZ119" s="107"/>
      <c r="TA119" s="107"/>
      <c r="TB119" s="107"/>
      <c r="TC119" s="107"/>
      <c r="TD119" s="107"/>
      <c r="TE119" s="107"/>
      <c r="TF119" s="107"/>
      <c r="TG119" s="107"/>
      <c r="TH119" s="107"/>
      <c r="TI119" s="107"/>
      <c r="TJ119" s="107"/>
      <c r="TK119" s="107"/>
      <c r="TL119" s="107"/>
      <c r="TM119" s="107"/>
      <c r="TN119" s="107"/>
      <c r="TO119" s="107"/>
      <c r="TP119" s="107"/>
      <c r="TQ119" s="107"/>
      <c r="TR119" s="107"/>
      <c r="TS119" s="107"/>
      <c r="TT119" s="107"/>
      <c r="TU119" s="107"/>
      <c r="TV119" s="107"/>
      <c r="TW119" s="107"/>
      <c r="TX119" s="107"/>
      <c r="TY119" s="107"/>
      <c r="TZ119" s="107"/>
      <c r="UA119" s="107"/>
      <c r="UB119" s="107"/>
      <c r="UC119" s="107"/>
      <c r="UD119" s="107"/>
      <c r="UE119" s="107"/>
      <c r="UF119" s="107"/>
      <c r="UG119" s="107"/>
      <c r="UH119" s="107"/>
      <c r="UI119" s="107"/>
      <c r="UJ119" s="107"/>
      <c r="UK119" s="107"/>
      <c r="UL119" s="107"/>
      <c r="UM119" s="107"/>
      <c r="UN119" s="107"/>
      <c r="UO119" s="107"/>
      <c r="UP119" s="107"/>
      <c r="UQ119" s="107"/>
      <c r="UR119" s="107"/>
      <c r="US119" s="107"/>
      <c r="UT119" s="107"/>
      <c r="UU119" s="107"/>
      <c r="UV119" s="107"/>
      <c r="UW119" s="107"/>
      <c r="UX119" s="107"/>
      <c r="UY119" s="107"/>
      <c r="UZ119" s="107"/>
      <c r="VA119" s="107"/>
      <c r="VB119" s="107"/>
      <c r="VC119" s="107"/>
      <c r="VD119" s="107"/>
      <c r="VE119" s="107"/>
      <c r="VF119" s="107"/>
      <c r="VG119" s="107"/>
      <c r="VH119" s="107"/>
      <c r="VI119" s="107"/>
      <c r="VJ119" s="107"/>
      <c r="VK119" s="107"/>
      <c r="VL119" s="107"/>
      <c r="VM119" s="107"/>
      <c r="VN119" s="107"/>
      <c r="VO119" s="107"/>
      <c r="VP119" s="107"/>
      <c r="VQ119" s="107"/>
      <c r="VR119" s="107"/>
      <c r="VS119" s="107"/>
      <c r="VT119" s="107"/>
      <c r="VU119" s="107"/>
      <c r="VV119" s="107"/>
      <c r="VW119" s="107"/>
      <c r="VX119" s="107"/>
      <c r="VY119" s="107"/>
      <c r="VZ119" s="107"/>
      <c r="WA119" s="107"/>
      <c r="WB119" s="107"/>
      <c r="WC119" s="107"/>
      <c r="WD119" s="107"/>
      <c r="WE119" s="107"/>
      <c r="WF119" s="107"/>
      <c r="WG119" s="107"/>
      <c r="WH119" s="107"/>
      <c r="WI119" s="107"/>
      <c r="WJ119" s="107"/>
      <c r="WK119" s="107"/>
      <c r="WL119" s="107"/>
      <c r="WM119" s="107"/>
      <c r="WN119" s="107"/>
      <c r="WO119" s="107"/>
      <c r="WP119" s="107"/>
      <c r="WQ119" s="107"/>
      <c r="WR119" s="107"/>
      <c r="WS119" s="107"/>
      <c r="WT119" s="107"/>
      <c r="WU119" s="107"/>
      <c r="WV119" s="107"/>
      <c r="WW119" s="107"/>
      <c r="WX119" s="107"/>
      <c r="WY119" s="107"/>
      <c r="WZ119" s="107"/>
      <c r="XA119" s="107"/>
      <c r="XB119" s="107"/>
      <c r="XC119" s="107"/>
      <c r="XD119" s="107"/>
      <c r="XE119" s="107"/>
      <c r="XF119" s="107"/>
      <c r="XG119" s="107"/>
      <c r="XH119" s="107"/>
      <c r="XI119" s="107"/>
      <c r="XJ119" s="107"/>
      <c r="XK119" s="107"/>
      <c r="XL119" s="107"/>
      <c r="XM119" s="107"/>
      <c r="XN119" s="107"/>
      <c r="XO119" s="107"/>
      <c r="XP119" s="107"/>
      <c r="XQ119" s="107"/>
      <c r="XR119" s="107"/>
      <c r="XS119" s="107"/>
      <c r="XT119" s="107"/>
      <c r="XU119" s="107"/>
      <c r="XV119" s="107"/>
      <c r="XW119" s="107"/>
      <c r="XX119" s="107"/>
      <c r="XY119" s="107"/>
      <c r="XZ119" s="107"/>
      <c r="YA119" s="107"/>
      <c r="YB119" s="107"/>
      <c r="YC119" s="107"/>
      <c r="YD119" s="107"/>
      <c r="YE119" s="107"/>
      <c r="YF119" s="107"/>
      <c r="YG119" s="107"/>
      <c r="YH119" s="107"/>
      <c r="YI119" s="107"/>
      <c r="YJ119" s="107"/>
      <c r="YK119" s="107"/>
      <c r="YL119" s="107"/>
      <c r="YM119" s="107"/>
      <c r="YN119" s="107"/>
      <c r="YO119" s="107"/>
      <c r="YP119" s="107"/>
      <c r="YQ119" s="107"/>
      <c r="YR119" s="107"/>
      <c r="YS119" s="107"/>
      <c r="YT119" s="107"/>
      <c r="YU119" s="107"/>
      <c r="YV119" s="107"/>
      <c r="YW119" s="107"/>
      <c r="YX119" s="107"/>
      <c r="YY119" s="107"/>
      <c r="YZ119" s="107"/>
      <c r="ZA119" s="107"/>
      <c r="ZB119" s="107"/>
      <c r="ZC119" s="107"/>
      <c r="ZD119" s="107"/>
      <c r="ZE119" s="107"/>
      <c r="ZF119" s="107"/>
      <c r="ZG119" s="107"/>
      <c r="ZH119" s="107"/>
      <c r="ZI119" s="107"/>
      <c r="ZJ119" s="107"/>
      <c r="ZK119" s="107"/>
      <c r="ZL119" s="107"/>
      <c r="ZM119" s="107"/>
      <c r="ZN119" s="107"/>
      <c r="ZO119" s="107"/>
      <c r="ZP119" s="107"/>
      <c r="ZQ119" s="107"/>
      <c r="ZR119" s="107"/>
      <c r="ZS119" s="107"/>
      <c r="ZT119" s="107"/>
      <c r="ZU119" s="107"/>
      <c r="ZV119" s="107"/>
      <c r="ZW119" s="107"/>
      <c r="ZX119" s="107"/>
      <c r="ZY119" s="107"/>
      <c r="ZZ119" s="107"/>
      <c r="AAA119" s="107"/>
      <c r="AAB119" s="107"/>
      <c r="AAC119" s="107"/>
      <c r="AAD119" s="107"/>
      <c r="AAE119" s="107"/>
      <c r="AAF119" s="107"/>
      <c r="AAG119" s="107"/>
      <c r="AAH119" s="107"/>
      <c r="AAI119" s="107"/>
      <c r="AAJ119" s="107"/>
      <c r="AAK119" s="107"/>
      <c r="AAL119" s="107"/>
      <c r="AAM119" s="107"/>
      <c r="AAN119" s="107"/>
      <c r="AAO119" s="107"/>
      <c r="AAP119" s="107"/>
      <c r="AAQ119" s="107"/>
      <c r="AAR119" s="107"/>
      <c r="AAS119" s="107"/>
      <c r="AAT119" s="107"/>
      <c r="AAU119" s="107"/>
      <c r="AAV119" s="107"/>
      <c r="AAW119" s="107"/>
      <c r="AAX119" s="107"/>
      <c r="AAY119" s="107"/>
      <c r="AAZ119" s="107"/>
      <c r="ABA119" s="107"/>
      <c r="ABB119" s="107"/>
      <c r="ABC119" s="107"/>
      <c r="ABD119" s="107"/>
      <c r="ABE119" s="107"/>
      <c r="ABF119" s="107"/>
      <c r="ABG119" s="107"/>
      <c r="ABH119" s="107"/>
      <c r="ABI119" s="107"/>
      <c r="ABJ119" s="107"/>
      <c r="ABK119" s="107"/>
      <c r="ABL119" s="107"/>
      <c r="ABM119" s="107"/>
      <c r="ABN119" s="107"/>
      <c r="ABO119" s="107"/>
      <c r="ABP119" s="107"/>
      <c r="ABQ119" s="107"/>
      <c r="ABR119" s="107"/>
      <c r="ABS119" s="107"/>
      <c r="ABT119" s="107"/>
      <c r="ABU119" s="107"/>
      <c r="ABV119" s="107"/>
      <c r="ABW119" s="107"/>
      <c r="ABX119" s="107"/>
      <c r="ABY119" s="107"/>
      <c r="ABZ119" s="107"/>
      <c r="ACA119" s="107"/>
      <c r="ACB119" s="107"/>
      <c r="ACC119" s="107"/>
      <c r="ACD119" s="107"/>
      <c r="ACE119" s="107"/>
      <c r="ACF119" s="107"/>
      <c r="ACG119" s="107"/>
      <c r="ACH119" s="107"/>
      <c r="ACI119" s="107"/>
      <c r="ACJ119" s="107"/>
      <c r="ACK119" s="107"/>
      <c r="ACL119" s="107"/>
      <c r="ACM119" s="107"/>
      <c r="ACN119" s="107"/>
      <c r="ACO119" s="107"/>
      <c r="ACP119" s="107"/>
      <c r="ACQ119" s="107"/>
      <c r="ACR119" s="107"/>
      <c r="ACS119" s="107"/>
      <c r="ACT119" s="107"/>
      <c r="ACU119" s="107"/>
      <c r="ACV119" s="107"/>
      <c r="ACW119" s="107"/>
      <c r="ACX119" s="107"/>
      <c r="ACY119" s="107"/>
      <c r="ACZ119" s="107"/>
      <c r="ADA119" s="107"/>
      <c r="ADB119" s="107"/>
      <c r="ADC119" s="107"/>
      <c r="ADD119" s="107"/>
      <c r="ADE119" s="107"/>
      <c r="ADF119" s="107"/>
      <c r="ADG119" s="107"/>
      <c r="ADH119" s="107"/>
      <c r="ADI119" s="107"/>
      <c r="ADJ119" s="107"/>
      <c r="ADK119" s="107"/>
      <c r="ADL119" s="107"/>
      <c r="ADM119" s="107"/>
      <c r="ADN119" s="107"/>
      <c r="ADO119" s="107"/>
      <c r="ADP119" s="107"/>
      <c r="ADQ119" s="107"/>
      <c r="ADR119" s="107"/>
      <c r="ADS119" s="107"/>
      <c r="ADT119" s="107"/>
      <c r="ADU119" s="107"/>
      <c r="ADV119" s="107"/>
      <c r="ADW119" s="107"/>
      <c r="ADX119" s="107"/>
      <c r="ADY119" s="107"/>
      <c r="ADZ119" s="107"/>
      <c r="AEA119" s="107"/>
      <c r="AEB119" s="107"/>
      <c r="AEC119" s="107"/>
      <c r="AED119" s="107"/>
      <c r="AEE119" s="107"/>
      <c r="AEF119" s="107"/>
      <c r="AEG119" s="107"/>
      <c r="AEH119" s="107"/>
      <c r="AEI119" s="107"/>
      <c r="AEJ119" s="107"/>
      <c r="AEK119" s="107"/>
      <c r="AEL119" s="107"/>
      <c r="AEM119" s="107"/>
      <c r="AEN119" s="107"/>
      <c r="AEO119" s="107"/>
      <c r="AEP119" s="107"/>
      <c r="AEQ119" s="107"/>
      <c r="AER119" s="107"/>
      <c r="AES119" s="107"/>
      <c r="AET119" s="107"/>
      <c r="AEU119" s="107"/>
      <c r="AEV119" s="107"/>
      <c r="AEW119" s="107"/>
      <c r="AEX119" s="107"/>
      <c r="AEY119" s="107"/>
      <c r="AEZ119" s="107"/>
      <c r="AFA119" s="107"/>
      <c r="AFB119" s="107"/>
      <c r="AFC119" s="107"/>
      <c r="AFD119" s="107"/>
      <c r="AFE119" s="107"/>
      <c r="AFF119" s="107"/>
      <c r="AFG119" s="107"/>
      <c r="AFH119" s="107"/>
      <c r="AFI119" s="107"/>
      <c r="AFJ119" s="107"/>
      <c r="AFK119" s="107"/>
      <c r="AFL119" s="107"/>
      <c r="AFM119" s="107"/>
      <c r="AFN119" s="107"/>
      <c r="AFO119" s="107"/>
      <c r="AFP119" s="107"/>
      <c r="AFQ119" s="107"/>
      <c r="AFR119" s="107"/>
      <c r="AFS119" s="107"/>
      <c r="AFT119" s="107"/>
      <c r="AFU119" s="107"/>
      <c r="AFV119" s="107"/>
      <c r="AFW119" s="107"/>
      <c r="AFX119" s="107"/>
      <c r="AFY119" s="107"/>
      <c r="AFZ119" s="107"/>
      <c r="AGA119" s="107"/>
      <c r="AGB119" s="107"/>
      <c r="AGC119" s="107"/>
      <c r="AGD119" s="107"/>
      <c r="AGE119" s="107"/>
      <c r="AGF119" s="107"/>
      <c r="AGG119" s="107"/>
      <c r="AGH119" s="107"/>
      <c r="AGI119" s="107"/>
      <c r="AGJ119" s="107"/>
      <c r="AGK119" s="107"/>
      <c r="AGL119" s="107"/>
      <c r="AGM119" s="107"/>
      <c r="AGN119" s="107"/>
      <c r="AGO119" s="107"/>
      <c r="AGP119" s="107"/>
      <c r="AGQ119" s="107"/>
      <c r="AGR119" s="107"/>
      <c r="AGS119" s="107"/>
      <c r="AGT119" s="107"/>
      <c r="AGU119" s="107"/>
      <c r="AGV119" s="107"/>
      <c r="AGW119" s="107"/>
      <c r="AGX119" s="107"/>
      <c r="AGY119" s="107"/>
      <c r="AGZ119" s="107"/>
      <c r="AHA119" s="107"/>
      <c r="AHB119" s="107"/>
      <c r="AHC119" s="107"/>
      <c r="AHD119" s="107"/>
      <c r="AHE119" s="107"/>
      <c r="AHF119" s="107"/>
      <c r="AHG119" s="107"/>
      <c r="AHH119" s="107"/>
      <c r="AHI119" s="107"/>
      <c r="AHJ119" s="107"/>
      <c r="AHK119" s="107"/>
      <c r="AHL119" s="107"/>
      <c r="AHM119" s="107"/>
      <c r="AHN119" s="107"/>
      <c r="AHO119" s="107"/>
      <c r="AHP119" s="107"/>
      <c r="AHQ119" s="107"/>
      <c r="AHR119" s="107"/>
      <c r="AHS119" s="107"/>
      <c r="AHT119" s="107"/>
      <c r="AHU119" s="107"/>
      <c r="AHV119" s="107"/>
      <c r="AHW119" s="107"/>
      <c r="AHX119" s="107"/>
      <c r="AHY119" s="107"/>
      <c r="AHZ119" s="107"/>
      <c r="AIA119" s="107"/>
      <c r="AIB119" s="107"/>
      <c r="AIC119" s="107"/>
      <c r="AID119" s="107"/>
      <c r="AIE119" s="107"/>
      <c r="AIF119" s="107"/>
      <c r="AIG119" s="107"/>
      <c r="AIH119" s="107"/>
      <c r="AII119" s="107"/>
      <c r="AIJ119" s="107"/>
      <c r="AIK119" s="107"/>
      <c r="AIL119" s="107"/>
      <c r="AIM119" s="107"/>
      <c r="AIN119" s="107"/>
      <c r="AIO119" s="107"/>
      <c r="AIP119" s="107"/>
      <c r="AIQ119" s="107"/>
      <c r="AIR119" s="107"/>
      <c r="AIS119" s="107"/>
      <c r="AIT119" s="107"/>
      <c r="AIU119" s="107"/>
      <c r="AIV119" s="107"/>
      <c r="AIW119" s="107"/>
      <c r="AIX119" s="107"/>
      <c r="AIY119" s="107"/>
      <c r="AIZ119" s="107"/>
      <c r="AJA119" s="107"/>
      <c r="AJB119" s="107"/>
      <c r="AJC119" s="107"/>
      <c r="AJD119" s="107"/>
      <c r="AJE119" s="107"/>
      <c r="AJF119" s="107"/>
      <c r="AJG119" s="107"/>
      <c r="AJH119" s="107"/>
      <c r="AJI119" s="107"/>
      <c r="AJJ119" s="107"/>
      <c r="AJK119" s="107"/>
      <c r="AJL119" s="107"/>
      <c r="AJM119" s="107"/>
      <c r="AJN119" s="107"/>
      <c r="AJO119" s="107"/>
      <c r="AJP119" s="107"/>
      <c r="AJQ119" s="107"/>
      <c r="AJR119" s="107"/>
      <c r="AJS119" s="107"/>
      <c r="AJT119" s="107"/>
      <c r="AJU119" s="107"/>
      <c r="AJV119" s="107"/>
      <c r="AJW119" s="107"/>
      <c r="AJX119" s="107"/>
      <c r="AJY119" s="107"/>
      <c r="AJZ119" s="107"/>
      <c r="AKA119" s="107"/>
      <c r="AKB119" s="107"/>
      <c r="AKC119" s="107"/>
      <c r="AKD119" s="107"/>
      <c r="AKE119" s="107"/>
      <c r="AKF119" s="107"/>
      <c r="AKG119" s="107"/>
      <c r="AKH119" s="107"/>
      <c r="AKI119" s="107"/>
      <c r="AKJ119" s="107"/>
      <c r="AKK119" s="107"/>
      <c r="AKL119" s="107"/>
      <c r="AKM119" s="107"/>
      <c r="AKN119" s="107"/>
      <c r="AKO119" s="107"/>
      <c r="AKP119" s="107"/>
      <c r="AKQ119" s="107"/>
      <c r="AKR119" s="107"/>
      <c r="AKS119" s="107"/>
      <c r="AKT119" s="107"/>
      <c r="AKU119" s="107"/>
      <c r="AKV119" s="107"/>
      <c r="AKW119" s="107"/>
      <c r="AKX119" s="107"/>
      <c r="AKY119" s="107"/>
      <c r="AKZ119" s="107"/>
      <c r="ALA119" s="107"/>
      <c r="ALB119" s="107"/>
      <c r="ALC119" s="107"/>
      <c r="ALD119" s="107"/>
      <c r="ALE119" s="107"/>
      <c r="ALF119" s="107"/>
      <c r="ALG119" s="107"/>
      <c r="ALH119" s="107"/>
      <c r="ALI119" s="107"/>
      <c r="ALJ119" s="107"/>
      <c r="ALK119" s="107"/>
      <c r="ALL119" s="107"/>
      <c r="ALM119" s="107"/>
      <c r="ALN119" s="107"/>
      <c r="ALO119" s="107"/>
      <c r="ALP119" s="107"/>
      <c r="ALQ119" s="107"/>
      <c r="ALR119" s="107"/>
      <c r="ALS119" s="107"/>
      <c r="ALT119" s="107"/>
      <c r="ALU119" s="107"/>
      <c r="ALV119" s="107"/>
      <c r="ALW119" s="107"/>
      <c r="ALX119" s="107"/>
      <c r="ALY119" s="107"/>
      <c r="ALZ119" s="107"/>
      <c r="AMA119" s="107"/>
      <c r="AMB119" s="107"/>
      <c r="AMC119" s="107"/>
      <c r="AMD119" s="107"/>
      <c r="AME119" s="107"/>
      <c r="AMF119" s="107"/>
      <c r="AMG119" s="107"/>
      <c r="AMH119" s="107"/>
      <c r="AMI119" s="107"/>
      <c r="AMJ119" s="107"/>
      <c r="AMK119" s="107"/>
      <c r="AML119" s="107"/>
      <c r="AMM119" s="107"/>
      <c r="AMN119" s="107"/>
      <c r="AMO119" s="107"/>
      <c r="AMP119" s="107"/>
      <c r="AMQ119" s="107"/>
      <c r="AMR119" s="107"/>
      <c r="AMS119" s="107"/>
      <c r="AMT119" s="107"/>
      <c r="AMU119" s="107"/>
      <c r="AMV119" s="107"/>
      <c r="AMW119" s="107"/>
      <c r="AMX119" s="107"/>
      <c r="AMY119" s="107"/>
      <c r="AMZ119" s="107"/>
      <c r="ANA119" s="107"/>
      <c r="ANB119" s="107"/>
      <c r="ANC119" s="107"/>
      <c r="AND119" s="107"/>
      <c r="ANE119" s="107"/>
      <c r="ANF119" s="107"/>
      <c r="ANG119" s="107"/>
      <c r="ANH119" s="107"/>
      <c r="ANI119" s="107"/>
      <c r="ANJ119" s="107"/>
      <c r="ANK119" s="107"/>
      <c r="ANL119" s="107"/>
      <c r="ANM119" s="107"/>
      <c r="ANN119" s="107"/>
      <c r="ANO119" s="107"/>
      <c r="ANP119" s="107"/>
      <c r="ANQ119" s="107"/>
      <c r="ANR119" s="107"/>
      <c r="ANS119" s="107"/>
      <c r="ANT119" s="107"/>
      <c r="ANU119" s="107"/>
      <c r="ANV119" s="107"/>
      <c r="ANW119" s="107"/>
      <c r="ANX119" s="107"/>
      <c r="ANY119" s="107"/>
      <c r="ANZ119" s="107"/>
      <c r="AOA119" s="107"/>
      <c r="AOB119" s="107"/>
      <c r="AOC119" s="107"/>
      <c r="AOD119" s="107"/>
      <c r="AOE119" s="107"/>
      <c r="AOF119" s="107"/>
      <c r="AOG119" s="107"/>
      <c r="AOH119" s="107"/>
      <c r="AOI119" s="107"/>
      <c r="AOJ119" s="107"/>
      <c r="AOK119" s="107"/>
      <c r="AOL119" s="107"/>
      <c r="AOM119" s="107"/>
      <c r="AON119" s="107"/>
      <c r="AOO119" s="107"/>
      <c r="AOP119" s="107"/>
      <c r="AOQ119" s="107"/>
      <c r="AOR119" s="107"/>
      <c r="AOS119" s="107"/>
      <c r="AOT119" s="107"/>
      <c r="AOU119" s="107"/>
      <c r="AOV119" s="107"/>
      <c r="AOW119" s="107"/>
      <c r="AOX119" s="107"/>
      <c r="AOY119" s="107"/>
      <c r="AOZ119" s="107"/>
      <c r="APA119" s="107"/>
      <c r="APB119" s="107"/>
      <c r="APC119" s="107"/>
      <c r="APD119" s="107"/>
      <c r="APE119" s="107"/>
      <c r="APF119" s="107"/>
      <c r="APG119" s="107"/>
      <c r="APH119" s="107"/>
      <c r="API119" s="107"/>
      <c r="APJ119" s="107"/>
      <c r="APK119" s="107"/>
      <c r="APL119" s="107"/>
      <c r="APM119" s="107"/>
      <c r="APN119" s="107"/>
      <c r="APO119" s="107"/>
      <c r="APP119" s="107"/>
      <c r="APQ119" s="107"/>
      <c r="APR119" s="107"/>
      <c r="APS119" s="107"/>
      <c r="APT119" s="107"/>
      <c r="APU119" s="107"/>
      <c r="APV119" s="107"/>
      <c r="APW119" s="107"/>
      <c r="APX119" s="107"/>
      <c r="APY119" s="107"/>
      <c r="APZ119" s="107"/>
      <c r="AQA119" s="107"/>
      <c r="AQB119" s="107"/>
      <c r="AQC119" s="107"/>
      <c r="AQD119" s="107"/>
      <c r="AQE119" s="107"/>
      <c r="AQF119" s="107"/>
      <c r="AQG119" s="107"/>
      <c r="AQH119" s="107"/>
      <c r="AQI119" s="107"/>
      <c r="AQJ119" s="107"/>
      <c r="AQK119" s="107"/>
      <c r="AQL119" s="107"/>
      <c r="AQM119" s="107"/>
      <c r="AQN119" s="107"/>
      <c r="AQO119" s="107"/>
      <c r="AQP119" s="107"/>
      <c r="AQQ119" s="107"/>
      <c r="AQR119" s="107"/>
      <c r="AQS119" s="107"/>
      <c r="AQT119" s="107"/>
      <c r="AQU119" s="107"/>
      <c r="AQV119" s="107"/>
      <c r="AQW119" s="107"/>
      <c r="AQX119" s="107"/>
      <c r="AQY119" s="107"/>
      <c r="AQZ119" s="107"/>
      <c r="ARA119" s="107"/>
      <c r="ARB119" s="107"/>
      <c r="ARC119" s="107"/>
      <c r="ARD119" s="107"/>
      <c r="ARE119" s="107"/>
      <c r="ARF119" s="107"/>
      <c r="ARG119" s="107"/>
      <c r="ARH119" s="107"/>
      <c r="ARI119" s="107"/>
      <c r="ARJ119" s="107"/>
      <c r="ARK119" s="107"/>
      <c r="ARL119" s="107"/>
      <c r="ARM119" s="107"/>
      <c r="ARN119" s="107"/>
      <c r="ARO119" s="107"/>
      <c r="ARP119" s="107"/>
      <c r="ARQ119" s="107"/>
      <c r="ARR119" s="107"/>
      <c r="ARS119" s="107"/>
      <c r="ART119" s="107"/>
      <c r="ARU119" s="107"/>
      <c r="ARV119" s="107"/>
      <c r="ARW119" s="107"/>
      <c r="ARX119" s="107"/>
      <c r="ARY119" s="107"/>
      <c r="ARZ119" s="107"/>
      <c r="ASA119" s="107"/>
      <c r="ASB119" s="107"/>
      <c r="ASC119" s="107"/>
      <c r="ASD119" s="107"/>
      <c r="ASE119" s="107"/>
      <c r="ASF119" s="107"/>
      <c r="ASG119" s="107"/>
      <c r="ASH119" s="107"/>
      <c r="ASI119" s="107"/>
      <c r="ASJ119" s="107"/>
      <c r="ASK119" s="107"/>
      <c r="ASL119" s="107"/>
      <c r="ASM119" s="107"/>
      <c r="ASN119" s="107"/>
      <c r="ASO119" s="107"/>
      <c r="ASP119" s="107"/>
      <c r="ASQ119" s="107"/>
      <c r="ASR119" s="107"/>
      <c r="ASS119" s="107"/>
      <c r="AST119" s="107"/>
      <c r="ASU119" s="107"/>
      <c r="ASV119" s="107"/>
      <c r="ASW119" s="107"/>
      <c r="ASX119" s="107"/>
      <c r="ASY119" s="107"/>
      <c r="ASZ119" s="107"/>
      <c r="ATA119" s="107"/>
      <c r="ATB119" s="107"/>
      <c r="ATC119" s="107"/>
      <c r="ATD119" s="107"/>
      <c r="ATE119" s="107"/>
      <c r="ATF119" s="107"/>
      <c r="ATG119" s="107"/>
      <c r="ATH119" s="107"/>
      <c r="ATI119" s="107"/>
      <c r="ATJ119" s="107"/>
      <c r="ATK119" s="107"/>
      <c r="ATL119" s="107"/>
      <c r="ATM119" s="107"/>
      <c r="ATN119" s="107"/>
      <c r="ATO119" s="107"/>
      <c r="ATP119" s="107"/>
      <c r="ATQ119" s="107"/>
      <c r="ATR119" s="107"/>
      <c r="ATS119" s="107"/>
      <c r="ATT119" s="107"/>
      <c r="ATU119" s="107"/>
      <c r="ATV119" s="107"/>
      <c r="ATW119" s="107"/>
      <c r="ATX119" s="107"/>
      <c r="ATY119" s="107"/>
      <c r="ATZ119" s="107"/>
      <c r="AUA119" s="107"/>
      <c r="AUB119" s="107"/>
      <c r="AUC119" s="107"/>
      <c r="AUD119" s="107"/>
      <c r="AUE119" s="107"/>
      <c r="AUF119" s="107"/>
      <c r="AUG119" s="107"/>
      <c r="AUH119" s="107"/>
      <c r="AUI119" s="107"/>
      <c r="AUJ119" s="107"/>
      <c r="AUK119" s="107"/>
      <c r="AUL119" s="107"/>
      <c r="AUM119" s="107"/>
      <c r="AUN119" s="107"/>
      <c r="AUO119" s="107"/>
      <c r="AUP119" s="107"/>
      <c r="AUQ119" s="107"/>
      <c r="AUR119" s="107"/>
      <c r="AUS119" s="107"/>
      <c r="AUT119" s="107"/>
      <c r="AUU119" s="107"/>
      <c r="AUV119" s="107"/>
      <c r="AUW119" s="107"/>
      <c r="AUX119" s="107"/>
      <c r="AUY119" s="107"/>
      <c r="AUZ119" s="107"/>
      <c r="AVA119" s="107"/>
      <c r="AVB119" s="107"/>
      <c r="AVC119" s="107"/>
      <c r="AVD119" s="107"/>
      <c r="AVE119" s="107"/>
      <c r="AVF119" s="107"/>
      <c r="AVG119" s="107"/>
      <c r="AVH119" s="107"/>
      <c r="AVI119" s="107"/>
      <c r="AVJ119" s="107"/>
      <c r="AVK119" s="107"/>
      <c r="AVL119" s="107"/>
      <c r="AVM119" s="107"/>
      <c r="AVN119" s="107"/>
      <c r="AVO119" s="107"/>
      <c r="AVP119" s="107"/>
      <c r="AVQ119" s="107"/>
      <c r="AVR119" s="107"/>
      <c r="AVS119" s="107"/>
      <c r="AVT119" s="107"/>
      <c r="AVU119" s="107"/>
      <c r="AVV119" s="107"/>
      <c r="AVW119" s="107"/>
      <c r="AVX119" s="107"/>
      <c r="AVY119" s="107"/>
      <c r="AVZ119" s="107"/>
      <c r="AWA119" s="107"/>
      <c r="AWB119" s="107"/>
      <c r="AWC119" s="107"/>
      <c r="AWD119" s="107"/>
      <c r="AWE119" s="107"/>
      <c r="AWF119" s="107"/>
      <c r="AWG119" s="107"/>
      <c r="AWH119" s="107"/>
      <c r="AWI119" s="107"/>
      <c r="AWJ119" s="107"/>
      <c r="AWK119" s="107"/>
      <c r="AWL119" s="107"/>
      <c r="AWM119" s="107"/>
      <c r="AWN119" s="107"/>
      <c r="AWO119" s="107"/>
      <c r="AWP119" s="107"/>
      <c r="AWQ119" s="107"/>
      <c r="AWR119" s="107"/>
      <c r="AWS119" s="107"/>
      <c r="AWT119" s="107"/>
      <c r="AWU119" s="107"/>
      <c r="AWV119" s="107"/>
      <c r="AWW119" s="107"/>
      <c r="AWX119" s="107"/>
      <c r="AWY119" s="107"/>
      <c r="AWZ119" s="107"/>
      <c r="AXA119" s="107"/>
      <c r="AXB119" s="107"/>
      <c r="AXC119" s="107"/>
      <c r="AXD119" s="107"/>
      <c r="AXE119" s="107"/>
      <c r="AXF119" s="107"/>
      <c r="AXG119" s="107"/>
      <c r="AXH119" s="107"/>
      <c r="AXI119" s="107"/>
      <c r="AXJ119" s="107"/>
      <c r="AXK119" s="107"/>
      <c r="AXL119" s="107"/>
      <c r="AXM119" s="107"/>
      <c r="AXN119" s="107"/>
      <c r="AXO119" s="107"/>
      <c r="AXP119" s="107"/>
      <c r="AXQ119" s="107"/>
      <c r="AXR119" s="107"/>
      <c r="AXS119" s="107"/>
      <c r="AXT119" s="107"/>
      <c r="AXU119" s="107"/>
      <c r="AXV119" s="107"/>
      <c r="AXW119" s="107"/>
      <c r="AXX119" s="107"/>
      <c r="AXY119" s="107"/>
      <c r="AXZ119" s="107"/>
      <c r="AYA119" s="107"/>
      <c r="AYB119" s="107"/>
      <c r="AYC119" s="107"/>
      <c r="AYD119" s="107"/>
      <c r="AYE119" s="107"/>
      <c r="AYF119" s="107"/>
      <c r="AYG119" s="107"/>
      <c r="AYH119" s="107"/>
      <c r="AYI119" s="107"/>
      <c r="AYJ119" s="107"/>
      <c r="AYK119" s="107"/>
      <c r="AYL119" s="107"/>
      <c r="AYM119" s="107"/>
      <c r="AYN119" s="107"/>
      <c r="AYO119" s="107"/>
      <c r="AYP119" s="107"/>
      <c r="AYQ119" s="107"/>
      <c r="AYR119" s="107"/>
      <c r="AYS119" s="107"/>
      <c r="AYT119" s="107"/>
      <c r="AYU119" s="107"/>
      <c r="AYV119" s="107"/>
      <c r="AYW119" s="107"/>
      <c r="AYX119" s="107"/>
      <c r="AYY119" s="107"/>
      <c r="AYZ119" s="107"/>
      <c r="AZA119" s="107"/>
      <c r="AZB119" s="107"/>
      <c r="AZC119" s="107"/>
      <c r="AZD119" s="107"/>
      <c r="AZE119" s="107"/>
      <c r="AZF119" s="107"/>
      <c r="AZG119" s="107"/>
      <c r="AZH119" s="107"/>
      <c r="AZI119" s="107"/>
      <c r="AZJ119" s="107"/>
      <c r="AZK119" s="107"/>
      <c r="AZL119" s="107"/>
      <c r="AZM119" s="107"/>
      <c r="AZN119" s="107"/>
      <c r="AZO119" s="107"/>
      <c r="AZP119" s="107"/>
      <c r="AZQ119" s="107"/>
      <c r="AZR119" s="107"/>
      <c r="AZS119" s="107"/>
      <c r="AZT119" s="107"/>
      <c r="AZU119" s="107"/>
      <c r="AZV119" s="107"/>
      <c r="AZW119" s="107"/>
      <c r="AZX119" s="107"/>
      <c r="AZY119" s="107"/>
      <c r="AZZ119" s="107"/>
      <c r="BAA119" s="107"/>
      <c r="BAB119" s="107"/>
      <c r="BAC119" s="107"/>
      <c r="BAD119" s="107"/>
      <c r="BAE119" s="107"/>
      <c r="BAF119" s="107"/>
      <c r="BAG119" s="107"/>
      <c r="BAH119" s="107"/>
      <c r="BAI119" s="107"/>
      <c r="BAJ119" s="107"/>
      <c r="BAK119" s="107"/>
      <c r="BAL119" s="107"/>
      <c r="BAM119" s="107"/>
      <c r="BAN119" s="107"/>
      <c r="BAO119" s="107"/>
      <c r="BAP119" s="107"/>
      <c r="BAQ119" s="107"/>
      <c r="BAR119" s="107"/>
      <c r="BAS119" s="107"/>
      <c r="BAT119" s="107"/>
      <c r="BAU119" s="107"/>
      <c r="BAV119" s="107"/>
      <c r="BAW119" s="107"/>
      <c r="BAX119" s="107"/>
      <c r="BAY119" s="107"/>
      <c r="BAZ119" s="107"/>
      <c r="BBA119" s="107"/>
      <c r="BBB119" s="107"/>
      <c r="BBC119" s="107"/>
      <c r="BBD119" s="107"/>
      <c r="BBE119" s="107"/>
      <c r="BBF119" s="107"/>
      <c r="BBG119" s="107"/>
      <c r="BBH119" s="107"/>
      <c r="BBI119" s="107"/>
      <c r="BBJ119" s="107"/>
      <c r="BBK119" s="107"/>
      <c r="BBL119" s="107"/>
      <c r="BBM119" s="107"/>
      <c r="BBN119" s="107"/>
      <c r="BBO119" s="107"/>
      <c r="BBP119" s="107"/>
      <c r="BBQ119" s="107"/>
      <c r="BBR119" s="107"/>
      <c r="BBS119" s="107"/>
      <c r="BBT119" s="107"/>
      <c r="BBU119" s="107"/>
      <c r="BBV119" s="107"/>
      <c r="BBW119" s="107"/>
      <c r="BBX119" s="107"/>
      <c r="BBY119" s="107"/>
      <c r="BBZ119" s="107"/>
      <c r="BCA119" s="107"/>
      <c r="BCB119" s="107"/>
      <c r="BCC119" s="107"/>
      <c r="BCD119" s="107"/>
      <c r="BCE119" s="107"/>
      <c r="BCF119" s="107"/>
      <c r="BCG119" s="107"/>
      <c r="BCH119" s="107"/>
      <c r="BCI119" s="107"/>
      <c r="BCJ119" s="107"/>
      <c r="BCK119" s="107"/>
      <c r="BCL119" s="107"/>
      <c r="BCM119" s="107"/>
      <c r="BCN119" s="107"/>
      <c r="BCO119" s="107"/>
      <c r="BCP119" s="107"/>
      <c r="BCQ119" s="107"/>
      <c r="BCR119" s="107"/>
      <c r="BCS119" s="107"/>
      <c r="BCT119" s="107"/>
      <c r="BCU119" s="107"/>
      <c r="BCV119" s="107"/>
      <c r="BCW119" s="107"/>
      <c r="BCX119" s="107"/>
      <c r="BCY119" s="107"/>
      <c r="BCZ119" s="107"/>
      <c r="BDA119" s="107"/>
      <c r="BDB119" s="107"/>
      <c r="BDC119" s="107"/>
      <c r="BDD119" s="107"/>
      <c r="BDE119" s="107"/>
      <c r="BDF119" s="107"/>
      <c r="BDG119" s="107"/>
      <c r="BDH119" s="107"/>
      <c r="BDI119" s="107"/>
      <c r="BDJ119" s="107"/>
      <c r="BDK119" s="107"/>
      <c r="BDL119" s="107"/>
      <c r="BDM119" s="107"/>
      <c r="BDN119" s="107"/>
      <c r="BDO119" s="107"/>
      <c r="BDP119" s="107"/>
      <c r="BDQ119" s="107"/>
      <c r="BDR119" s="107"/>
      <c r="BDS119" s="107"/>
      <c r="BDT119" s="107"/>
      <c r="BDU119" s="107"/>
      <c r="BDV119" s="107"/>
      <c r="BDW119" s="107"/>
      <c r="BDX119" s="107"/>
      <c r="BDY119" s="107"/>
      <c r="BDZ119" s="107"/>
      <c r="BEA119" s="107"/>
      <c r="BEB119" s="107"/>
      <c r="BEC119" s="107"/>
      <c r="BED119" s="107"/>
      <c r="BEE119" s="107"/>
      <c r="BEF119" s="107"/>
      <c r="BEG119" s="107"/>
      <c r="BEH119" s="107"/>
      <c r="BEI119" s="107"/>
      <c r="BEJ119" s="107"/>
      <c r="BEK119" s="107"/>
      <c r="BEL119" s="107"/>
      <c r="BEM119" s="107"/>
      <c r="BEN119" s="107"/>
      <c r="BEO119" s="107"/>
      <c r="BEP119" s="107"/>
      <c r="BEQ119" s="107"/>
      <c r="BER119" s="107"/>
      <c r="BES119" s="107"/>
      <c r="BET119" s="107"/>
      <c r="BEU119" s="107"/>
      <c r="BEV119" s="107"/>
      <c r="BEW119" s="107"/>
      <c r="BEX119" s="107"/>
      <c r="BEY119" s="107"/>
      <c r="BEZ119" s="107"/>
      <c r="BFA119" s="107"/>
      <c r="BFB119" s="107"/>
      <c r="BFC119" s="107"/>
      <c r="BFD119" s="107"/>
      <c r="BFE119" s="107"/>
      <c r="BFF119" s="107"/>
      <c r="BFG119" s="107"/>
      <c r="BFH119" s="107"/>
      <c r="BFI119" s="107"/>
      <c r="BFJ119" s="107"/>
      <c r="BFK119" s="107"/>
      <c r="BFL119" s="107"/>
      <c r="BFM119" s="107"/>
      <c r="BFN119" s="107"/>
      <c r="BFO119" s="107"/>
      <c r="BFP119" s="107"/>
      <c r="BFQ119" s="107"/>
      <c r="BFR119" s="107"/>
      <c r="BFS119" s="107"/>
      <c r="BFT119" s="107"/>
      <c r="BFU119" s="107"/>
      <c r="BFV119" s="107"/>
      <c r="BFW119" s="107"/>
      <c r="BFX119" s="107"/>
      <c r="BFY119" s="107"/>
      <c r="BFZ119" s="107"/>
      <c r="BGA119" s="107"/>
      <c r="BGB119" s="107"/>
      <c r="BGC119" s="107"/>
      <c r="BGD119" s="107"/>
      <c r="BGE119" s="107"/>
      <c r="BGF119" s="107"/>
      <c r="BGG119" s="107"/>
      <c r="BGH119" s="107"/>
      <c r="BGI119" s="107"/>
      <c r="BGJ119" s="107"/>
      <c r="BGK119" s="107"/>
      <c r="BGL119" s="107"/>
      <c r="BGM119" s="107"/>
      <c r="BGN119" s="107"/>
      <c r="BGO119" s="107"/>
      <c r="BGP119" s="107"/>
      <c r="BGQ119" s="107"/>
      <c r="BGR119" s="107"/>
      <c r="BGS119" s="107"/>
      <c r="BGT119" s="107"/>
      <c r="BGU119" s="107"/>
      <c r="BGV119" s="107"/>
      <c r="BGW119" s="107"/>
      <c r="BGX119" s="107"/>
      <c r="BGY119" s="107"/>
      <c r="BGZ119" s="107"/>
      <c r="BHA119" s="107"/>
      <c r="BHB119" s="107"/>
      <c r="BHC119" s="107"/>
      <c r="BHD119" s="107"/>
      <c r="BHE119" s="107"/>
      <c r="BHF119" s="107"/>
      <c r="BHG119" s="107"/>
      <c r="BHH119" s="107"/>
      <c r="BHI119" s="107"/>
      <c r="BHJ119" s="107"/>
      <c r="BHK119" s="107"/>
      <c r="BHL119" s="107"/>
      <c r="BHM119" s="107"/>
      <c r="BHN119" s="107"/>
      <c r="BHO119" s="107"/>
      <c r="BHP119" s="107"/>
      <c r="BHQ119" s="107"/>
      <c r="BHR119" s="107"/>
      <c r="BHS119" s="107"/>
      <c r="BHT119" s="107"/>
      <c r="BHU119" s="107"/>
      <c r="BHV119" s="107"/>
      <c r="BHW119" s="107"/>
      <c r="BHX119" s="107"/>
      <c r="BHY119" s="107"/>
      <c r="BHZ119" s="107"/>
      <c r="BIA119" s="107"/>
      <c r="BIB119" s="107"/>
      <c r="BIC119" s="107"/>
      <c r="BID119" s="107"/>
      <c r="BIE119" s="107"/>
      <c r="BIF119" s="107"/>
      <c r="BIG119" s="107"/>
      <c r="BIH119" s="107"/>
      <c r="BII119" s="107"/>
    </row>
    <row r="120" spans="1:1595" s="107" customFormat="1">
      <c r="A120" s="124">
        <v>53</v>
      </c>
      <c r="B120" s="125" t="s">
        <v>146</v>
      </c>
      <c r="C120" s="126" t="s">
        <v>32</v>
      </c>
      <c r="D120" s="127">
        <v>40683</v>
      </c>
      <c r="E120" s="127">
        <v>176</v>
      </c>
      <c r="F120" s="127">
        <v>1079</v>
      </c>
      <c r="G120" s="126" t="s">
        <v>147</v>
      </c>
      <c r="H120" s="126"/>
      <c r="I120" s="126">
        <v>1</v>
      </c>
      <c r="J120" s="126">
        <v>6</v>
      </c>
      <c r="K120" s="126"/>
      <c r="L120" s="135" t="s">
        <v>34</v>
      </c>
      <c r="M120" s="157"/>
      <c r="N120" s="157"/>
      <c r="O120" s="157"/>
      <c r="P120" s="124">
        <v>53</v>
      </c>
      <c r="Q120" s="124">
        <v>26</v>
      </c>
      <c r="R120" s="124"/>
      <c r="S120" s="124" t="s">
        <v>39</v>
      </c>
      <c r="T120" s="124">
        <v>338</v>
      </c>
      <c r="U120" s="124"/>
      <c r="V120" s="135" t="s">
        <v>34</v>
      </c>
      <c r="W120" s="124"/>
      <c r="X120" s="124"/>
      <c r="Y120" s="124">
        <v>18</v>
      </c>
      <c r="Z120" s="157"/>
    </row>
    <row r="121" spans="1:1595" s="123" customFormat="1">
      <c r="A121" s="118"/>
      <c r="B121" s="138"/>
      <c r="C121" s="114" t="s">
        <v>48</v>
      </c>
      <c r="D121" s="113">
        <v>117</v>
      </c>
      <c r="E121" s="113"/>
      <c r="F121" s="113"/>
      <c r="G121" s="114"/>
      <c r="H121" s="114">
        <v>8</v>
      </c>
      <c r="I121" s="114"/>
      <c r="J121" s="114"/>
      <c r="K121" s="176" t="s">
        <v>34</v>
      </c>
      <c r="L121" s="117"/>
      <c r="M121" s="117"/>
      <c r="N121" s="117"/>
      <c r="O121" s="117"/>
      <c r="P121" s="118"/>
      <c r="Q121" s="118"/>
      <c r="R121" s="118"/>
      <c r="S121" s="118"/>
      <c r="T121" s="118"/>
      <c r="U121" s="118"/>
      <c r="V121" s="120"/>
      <c r="W121" s="118"/>
      <c r="X121" s="118"/>
      <c r="Y121" s="118"/>
      <c r="Z121" s="11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  <c r="IW121" s="107"/>
      <c r="IX121" s="107"/>
      <c r="IY121" s="107"/>
      <c r="IZ121" s="107"/>
      <c r="JA121" s="107"/>
      <c r="JB121" s="107"/>
      <c r="JC121" s="107"/>
      <c r="JD121" s="107"/>
      <c r="JE121" s="107"/>
      <c r="JF121" s="107"/>
      <c r="JG121" s="107"/>
      <c r="JH121" s="107"/>
      <c r="JI121" s="107"/>
      <c r="JJ121" s="107"/>
      <c r="JK121" s="107"/>
      <c r="JL121" s="107"/>
      <c r="JM121" s="107"/>
      <c r="JN121" s="107"/>
      <c r="JO121" s="107"/>
      <c r="JP121" s="107"/>
      <c r="JQ121" s="107"/>
      <c r="JR121" s="107"/>
      <c r="JS121" s="107"/>
      <c r="JT121" s="107"/>
      <c r="JU121" s="107"/>
      <c r="JV121" s="107"/>
      <c r="JW121" s="107"/>
      <c r="JX121" s="107"/>
      <c r="JY121" s="107"/>
      <c r="JZ121" s="107"/>
      <c r="KA121" s="107"/>
      <c r="KB121" s="107"/>
      <c r="KC121" s="107"/>
      <c r="KD121" s="107"/>
      <c r="KE121" s="107"/>
      <c r="KF121" s="107"/>
      <c r="KG121" s="107"/>
      <c r="KH121" s="107"/>
      <c r="KI121" s="107"/>
      <c r="KJ121" s="107"/>
      <c r="KK121" s="107"/>
      <c r="KL121" s="107"/>
      <c r="KM121" s="107"/>
      <c r="KN121" s="107"/>
      <c r="KO121" s="107"/>
      <c r="KP121" s="107"/>
      <c r="KQ121" s="107"/>
      <c r="KR121" s="107"/>
      <c r="KS121" s="107"/>
      <c r="KT121" s="107"/>
      <c r="KU121" s="107"/>
      <c r="KV121" s="107"/>
      <c r="KW121" s="107"/>
      <c r="KX121" s="107"/>
      <c r="KY121" s="107"/>
      <c r="KZ121" s="107"/>
      <c r="LA121" s="107"/>
      <c r="LB121" s="107"/>
      <c r="LC121" s="107"/>
      <c r="LD121" s="107"/>
      <c r="LE121" s="107"/>
      <c r="LF121" s="107"/>
      <c r="LG121" s="107"/>
      <c r="LH121" s="107"/>
      <c r="LI121" s="107"/>
      <c r="LJ121" s="107"/>
      <c r="LK121" s="107"/>
      <c r="LL121" s="107"/>
      <c r="LM121" s="107"/>
      <c r="LN121" s="107"/>
      <c r="LO121" s="107"/>
      <c r="LP121" s="107"/>
      <c r="LQ121" s="107"/>
      <c r="LR121" s="107"/>
      <c r="LS121" s="107"/>
      <c r="LT121" s="107"/>
      <c r="LU121" s="107"/>
      <c r="LV121" s="107"/>
      <c r="LW121" s="107"/>
      <c r="LX121" s="107"/>
      <c r="LY121" s="107"/>
      <c r="LZ121" s="107"/>
      <c r="MA121" s="107"/>
      <c r="MB121" s="107"/>
      <c r="MC121" s="107"/>
      <c r="MD121" s="107"/>
      <c r="ME121" s="107"/>
      <c r="MF121" s="107"/>
      <c r="MG121" s="107"/>
      <c r="MH121" s="107"/>
      <c r="MI121" s="107"/>
      <c r="MJ121" s="107"/>
      <c r="MK121" s="107"/>
      <c r="ML121" s="107"/>
      <c r="MM121" s="107"/>
      <c r="MN121" s="107"/>
      <c r="MO121" s="107"/>
      <c r="MP121" s="107"/>
      <c r="MQ121" s="107"/>
      <c r="MR121" s="107"/>
      <c r="MS121" s="107"/>
      <c r="MT121" s="107"/>
      <c r="MU121" s="107"/>
      <c r="MV121" s="107"/>
      <c r="MW121" s="107"/>
      <c r="MX121" s="107"/>
      <c r="MY121" s="107"/>
      <c r="MZ121" s="107"/>
      <c r="NA121" s="107"/>
      <c r="NB121" s="107"/>
      <c r="NC121" s="107"/>
      <c r="ND121" s="107"/>
      <c r="NE121" s="107"/>
      <c r="NF121" s="107"/>
      <c r="NG121" s="107"/>
      <c r="NH121" s="107"/>
      <c r="NI121" s="107"/>
      <c r="NJ121" s="107"/>
      <c r="NK121" s="107"/>
      <c r="NL121" s="107"/>
      <c r="NM121" s="107"/>
      <c r="NN121" s="107"/>
      <c r="NO121" s="107"/>
      <c r="NP121" s="107"/>
      <c r="NQ121" s="107"/>
      <c r="NR121" s="107"/>
      <c r="NS121" s="107"/>
      <c r="NT121" s="107"/>
      <c r="NU121" s="107"/>
      <c r="NV121" s="107"/>
      <c r="NW121" s="107"/>
      <c r="NX121" s="107"/>
      <c r="NY121" s="107"/>
      <c r="NZ121" s="107"/>
      <c r="OA121" s="107"/>
      <c r="OB121" s="107"/>
      <c r="OC121" s="107"/>
      <c r="OD121" s="107"/>
      <c r="OE121" s="107"/>
      <c r="OF121" s="107"/>
      <c r="OG121" s="107"/>
      <c r="OH121" s="107"/>
      <c r="OI121" s="107"/>
      <c r="OJ121" s="107"/>
      <c r="OK121" s="107"/>
      <c r="OL121" s="107"/>
      <c r="OM121" s="107"/>
      <c r="ON121" s="107"/>
      <c r="OO121" s="107"/>
      <c r="OP121" s="107"/>
      <c r="OQ121" s="107"/>
      <c r="OR121" s="107"/>
      <c r="OS121" s="107"/>
      <c r="OT121" s="107"/>
      <c r="OU121" s="107"/>
      <c r="OV121" s="107"/>
      <c r="OW121" s="107"/>
      <c r="OX121" s="107"/>
      <c r="OY121" s="107"/>
      <c r="OZ121" s="107"/>
      <c r="PA121" s="107"/>
      <c r="PB121" s="107"/>
      <c r="PC121" s="107"/>
      <c r="PD121" s="107"/>
      <c r="PE121" s="107"/>
      <c r="PF121" s="107"/>
      <c r="PG121" s="107"/>
      <c r="PH121" s="107"/>
      <c r="PI121" s="107"/>
      <c r="PJ121" s="107"/>
      <c r="PK121" s="107"/>
      <c r="PL121" s="107"/>
      <c r="PM121" s="107"/>
      <c r="PN121" s="107"/>
      <c r="PO121" s="107"/>
      <c r="PP121" s="107"/>
      <c r="PQ121" s="107"/>
      <c r="PR121" s="107"/>
      <c r="PS121" s="107"/>
      <c r="PT121" s="107"/>
      <c r="PU121" s="107"/>
      <c r="PV121" s="107"/>
      <c r="PW121" s="107"/>
      <c r="PX121" s="107"/>
      <c r="PY121" s="107"/>
      <c r="PZ121" s="107"/>
      <c r="QA121" s="107"/>
      <c r="QB121" s="107"/>
      <c r="QC121" s="107"/>
      <c r="QD121" s="107"/>
      <c r="QE121" s="107"/>
      <c r="QF121" s="107"/>
      <c r="QG121" s="107"/>
      <c r="QH121" s="107"/>
      <c r="QI121" s="107"/>
      <c r="QJ121" s="107"/>
      <c r="QK121" s="107"/>
      <c r="QL121" s="107"/>
      <c r="QM121" s="107"/>
      <c r="QN121" s="107"/>
      <c r="QO121" s="107"/>
      <c r="QP121" s="107"/>
      <c r="QQ121" s="107"/>
      <c r="QR121" s="107"/>
      <c r="QS121" s="107"/>
      <c r="QT121" s="107"/>
      <c r="QU121" s="107"/>
      <c r="QV121" s="107"/>
      <c r="QW121" s="107"/>
      <c r="QX121" s="107"/>
      <c r="QY121" s="107"/>
      <c r="QZ121" s="107"/>
      <c r="RA121" s="107"/>
      <c r="RB121" s="107"/>
      <c r="RC121" s="107"/>
      <c r="RD121" s="107"/>
      <c r="RE121" s="107"/>
      <c r="RF121" s="107"/>
      <c r="RG121" s="107"/>
      <c r="RH121" s="107"/>
      <c r="RI121" s="107"/>
      <c r="RJ121" s="107"/>
      <c r="RK121" s="107"/>
      <c r="RL121" s="107"/>
      <c r="RM121" s="107"/>
      <c r="RN121" s="107"/>
      <c r="RO121" s="107"/>
      <c r="RP121" s="107"/>
      <c r="RQ121" s="107"/>
      <c r="RR121" s="107"/>
      <c r="RS121" s="107"/>
      <c r="RT121" s="107"/>
      <c r="RU121" s="107"/>
      <c r="RV121" s="107"/>
      <c r="RW121" s="107"/>
      <c r="RX121" s="107"/>
      <c r="RY121" s="107"/>
      <c r="RZ121" s="107"/>
      <c r="SA121" s="107"/>
      <c r="SB121" s="107"/>
      <c r="SC121" s="107"/>
      <c r="SD121" s="107"/>
      <c r="SE121" s="107"/>
      <c r="SF121" s="107"/>
      <c r="SG121" s="107"/>
      <c r="SH121" s="107"/>
      <c r="SI121" s="107"/>
      <c r="SJ121" s="107"/>
      <c r="SK121" s="107"/>
      <c r="SL121" s="107"/>
      <c r="SM121" s="107"/>
      <c r="SN121" s="107"/>
      <c r="SO121" s="107"/>
      <c r="SP121" s="107"/>
      <c r="SQ121" s="107"/>
      <c r="SR121" s="107"/>
      <c r="SS121" s="107"/>
      <c r="ST121" s="107"/>
      <c r="SU121" s="107"/>
      <c r="SV121" s="107"/>
      <c r="SW121" s="107"/>
      <c r="SX121" s="107"/>
      <c r="SY121" s="107"/>
      <c r="SZ121" s="107"/>
      <c r="TA121" s="107"/>
      <c r="TB121" s="107"/>
      <c r="TC121" s="107"/>
      <c r="TD121" s="107"/>
      <c r="TE121" s="107"/>
      <c r="TF121" s="107"/>
      <c r="TG121" s="107"/>
      <c r="TH121" s="107"/>
      <c r="TI121" s="107"/>
      <c r="TJ121" s="107"/>
      <c r="TK121" s="107"/>
      <c r="TL121" s="107"/>
      <c r="TM121" s="107"/>
      <c r="TN121" s="107"/>
      <c r="TO121" s="107"/>
      <c r="TP121" s="107"/>
      <c r="TQ121" s="107"/>
      <c r="TR121" s="107"/>
      <c r="TS121" s="107"/>
      <c r="TT121" s="107"/>
      <c r="TU121" s="107"/>
      <c r="TV121" s="107"/>
      <c r="TW121" s="107"/>
      <c r="TX121" s="107"/>
      <c r="TY121" s="107"/>
      <c r="TZ121" s="107"/>
      <c r="UA121" s="107"/>
      <c r="UB121" s="107"/>
      <c r="UC121" s="107"/>
      <c r="UD121" s="107"/>
      <c r="UE121" s="107"/>
      <c r="UF121" s="107"/>
      <c r="UG121" s="107"/>
      <c r="UH121" s="107"/>
      <c r="UI121" s="107"/>
      <c r="UJ121" s="107"/>
      <c r="UK121" s="107"/>
      <c r="UL121" s="107"/>
      <c r="UM121" s="107"/>
      <c r="UN121" s="107"/>
      <c r="UO121" s="107"/>
      <c r="UP121" s="107"/>
      <c r="UQ121" s="107"/>
      <c r="UR121" s="107"/>
      <c r="US121" s="107"/>
      <c r="UT121" s="107"/>
      <c r="UU121" s="107"/>
      <c r="UV121" s="107"/>
      <c r="UW121" s="107"/>
      <c r="UX121" s="107"/>
      <c r="UY121" s="107"/>
      <c r="UZ121" s="107"/>
      <c r="VA121" s="107"/>
      <c r="VB121" s="107"/>
      <c r="VC121" s="107"/>
      <c r="VD121" s="107"/>
      <c r="VE121" s="107"/>
      <c r="VF121" s="107"/>
      <c r="VG121" s="107"/>
      <c r="VH121" s="107"/>
      <c r="VI121" s="107"/>
      <c r="VJ121" s="107"/>
      <c r="VK121" s="107"/>
      <c r="VL121" s="107"/>
      <c r="VM121" s="107"/>
      <c r="VN121" s="107"/>
      <c r="VO121" s="107"/>
      <c r="VP121" s="107"/>
      <c r="VQ121" s="107"/>
      <c r="VR121" s="107"/>
      <c r="VS121" s="107"/>
      <c r="VT121" s="107"/>
      <c r="VU121" s="107"/>
      <c r="VV121" s="107"/>
      <c r="VW121" s="107"/>
      <c r="VX121" s="107"/>
      <c r="VY121" s="107"/>
      <c r="VZ121" s="107"/>
      <c r="WA121" s="107"/>
      <c r="WB121" s="107"/>
      <c r="WC121" s="107"/>
      <c r="WD121" s="107"/>
      <c r="WE121" s="107"/>
      <c r="WF121" s="107"/>
      <c r="WG121" s="107"/>
      <c r="WH121" s="107"/>
      <c r="WI121" s="107"/>
      <c r="WJ121" s="107"/>
      <c r="WK121" s="107"/>
      <c r="WL121" s="107"/>
      <c r="WM121" s="107"/>
      <c r="WN121" s="107"/>
      <c r="WO121" s="107"/>
      <c r="WP121" s="107"/>
      <c r="WQ121" s="107"/>
      <c r="WR121" s="107"/>
      <c r="WS121" s="107"/>
      <c r="WT121" s="107"/>
      <c r="WU121" s="107"/>
      <c r="WV121" s="107"/>
      <c r="WW121" s="107"/>
      <c r="WX121" s="107"/>
      <c r="WY121" s="107"/>
      <c r="WZ121" s="107"/>
      <c r="XA121" s="107"/>
      <c r="XB121" s="107"/>
      <c r="XC121" s="107"/>
      <c r="XD121" s="107"/>
      <c r="XE121" s="107"/>
      <c r="XF121" s="107"/>
      <c r="XG121" s="107"/>
      <c r="XH121" s="107"/>
      <c r="XI121" s="107"/>
      <c r="XJ121" s="107"/>
      <c r="XK121" s="107"/>
      <c r="XL121" s="107"/>
      <c r="XM121" s="107"/>
      <c r="XN121" s="107"/>
      <c r="XO121" s="107"/>
      <c r="XP121" s="107"/>
      <c r="XQ121" s="107"/>
      <c r="XR121" s="107"/>
      <c r="XS121" s="107"/>
      <c r="XT121" s="107"/>
      <c r="XU121" s="107"/>
      <c r="XV121" s="107"/>
      <c r="XW121" s="107"/>
      <c r="XX121" s="107"/>
      <c r="XY121" s="107"/>
      <c r="XZ121" s="107"/>
      <c r="YA121" s="107"/>
      <c r="YB121" s="107"/>
      <c r="YC121" s="107"/>
      <c r="YD121" s="107"/>
      <c r="YE121" s="107"/>
      <c r="YF121" s="107"/>
      <c r="YG121" s="107"/>
      <c r="YH121" s="107"/>
      <c r="YI121" s="107"/>
      <c r="YJ121" s="107"/>
      <c r="YK121" s="107"/>
      <c r="YL121" s="107"/>
      <c r="YM121" s="107"/>
      <c r="YN121" s="107"/>
      <c r="YO121" s="107"/>
      <c r="YP121" s="107"/>
      <c r="YQ121" s="107"/>
      <c r="YR121" s="107"/>
      <c r="YS121" s="107"/>
      <c r="YT121" s="107"/>
      <c r="YU121" s="107"/>
      <c r="YV121" s="107"/>
      <c r="YW121" s="107"/>
      <c r="YX121" s="107"/>
      <c r="YY121" s="107"/>
      <c r="YZ121" s="107"/>
      <c r="ZA121" s="107"/>
      <c r="ZB121" s="107"/>
      <c r="ZC121" s="107"/>
      <c r="ZD121" s="107"/>
      <c r="ZE121" s="107"/>
      <c r="ZF121" s="107"/>
      <c r="ZG121" s="107"/>
      <c r="ZH121" s="107"/>
      <c r="ZI121" s="107"/>
      <c r="ZJ121" s="107"/>
      <c r="ZK121" s="107"/>
      <c r="ZL121" s="107"/>
      <c r="ZM121" s="107"/>
      <c r="ZN121" s="107"/>
      <c r="ZO121" s="107"/>
      <c r="ZP121" s="107"/>
      <c r="ZQ121" s="107"/>
      <c r="ZR121" s="107"/>
      <c r="ZS121" s="107"/>
      <c r="ZT121" s="107"/>
      <c r="ZU121" s="107"/>
      <c r="ZV121" s="107"/>
      <c r="ZW121" s="107"/>
      <c r="ZX121" s="107"/>
      <c r="ZY121" s="107"/>
      <c r="ZZ121" s="107"/>
      <c r="AAA121" s="107"/>
      <c r="AAB121" s="107"/>
      <c r="AAC121" s="107"/>
      <c r="AAD121" s="107"/>
      <c r="AAE121" s="107"/>
      <c r="AAF121" s="107"/>
      <c r="AAG121" s="107"/>
      <c r="AAH121" s="107"/>
      <c r="AAI121" s="107"/>
      <c r="AAJ121" s="107"/>
      <c r="AAK121" s="107"/>
      <c r="AAL121" s="107"/>
      <c r="AAM121" s="107"/>
      <c r="AAN121" s="107"/>
      <c r="AAO121" s="107"/>
      <c r="AAP121" s="107"/>
      <c r="AAQ121" s="107"/>
      <c r="AAR121" s="107"/>
      <c r="AAS121" s="107"/>
      <c r="AAT121" s="107"/>
      <c r="AAU121" s="107"/>
      <c r="AAV121" s="107"/>
      <c r="AAW121" s="107"/>
      <c r="AAX121" s="107"/>
      <c r="AAY121" s="107"/>
      <c r="AAZ121" s="107"/>
      <c r="ABA121" s="107"/>
      <c r="ABB121" s="107"/>
      <c r="ABC121" s="107"/>
      <c r="ABD121" s="107"/>
      <c r="ABE121" s="107"/>
      <c r="ABF121" s="107"/>
      <c r="ABG121" s="107"/>
      <c r="ABH121" s="107"/>
      <c r="ABI121" s="107"/>
      <c r="ABJ121" s="107"/>
      <c r="ABK121" s="107"/>
      <c r="ABL121" s="107"/>
      <c r="ABM121" s="107"/>
      <c r="ABN121" s="107"/>
      <c r="ABO121" s="107"/>
      <c r="ABP121" s="107"/>
      <c r="ABQ121" s="107"/>
      <c r="ABR121" s="107"/>
      <c r="ABS121" s="107"/>
      <c r="ABT121" s="107"/>
      <c r="ABU121" s="107"/>
      <c r="ABV121" s="107"/>
      <c r="ABW121" s="107"/>
      <c r="ABX121" s="107"/>
      <c r="ABY121" s="107"/>
      <c r="ABZ121" s="107"/>
      <c r="ACA121" s="107"/>
      <c r="ACB121" s="107"/>
      <c r="ACC121" s="107"/>
      <c r="ACD121" s="107"/>
      <c r="ACE121" s="107"/>
      <c r="ACF121" s="107"/>
      <c r="ACG121" s="107"/>
      <c r="ACH121" s="107"/>
      <c r="ACI121" s="107"/>
      <c r="ACJ121" s="107"/>
      <c r="ACK121" s="107"/>
      <c r="ACL121" s="107"/>
      <c r="ACM121" s="107"/>
      <c r="ACN121" s="107"/>
      <c r="ACO121" s="107"/>
      <c r="ACP121" s="107"/>
      <c r="ACQ121" s="107"/>
      <c r="ACR121" s="107"/>
      <c r="ACS121" s="107"/>
      <c r="ACT121" s="107"/>
      <c r="ACU121" s="107"/>
      <c r="ACV121" s="107"/>
      <c r="ACW121" s="107"/>
      <c r="ACX121" s="107"/>
      <c r="ACY121" s="107"/>
      <c r="ACZ121" s="107"/>
      <c r="ADA121" s="107"/>
      <c r="ADB121" s="107"/>
      <c r="ADC121" s="107"/>
      <c r="ADD121" s="107"/>
      <c r="ADE121" s="107"/>
      <c r="ADF121" s="107"/>
      <c r="ADG121" s="107"/>
      <c r="ADH121" s="107"/>
      <c r="ADI121" s="107"/>
      <c r="ADJ121" s="107"/>
      <c r="ADK121" s="107"/>
      <c r="ADL121" s="107"/>
      <c r="ADM121" s="107"/>
      <c r="ADN121" s="107"/>
      <c r="ADO121" s="107"/>
      <c r="ADP121" s="107"/>
      <c r="ADQ121" s="107"/>
      <c r="ADR121" s="107"/>
      <c r="ADS121" s="107"/>
      <c r="ADT121" s="107"/>
      <c r="ADU121" s="107"/>
      <c r="ADV121" s="107"/>
      <c r="ADW121" s="107"/>
      <c r="ADX121" s="107"/>
      <c r="ADY121" s="107"/>
      <c r="ADZ121" s="107"/>
      <c r="AEA121" s="107"/>
      <c r="AEB121" s="107"/>
      <c r="AEC121" s="107"/>
      <c r="AED121" s="107"/>
      <c r="AEE121" s="107"/>
      <c r="AEF121" s="107"/>
      <c r="AEG121" s="107"/>
      <c r="AEH121" s="107"/>
      <c r="AEI121" s="107"/>
      <c r="AEJ121" s="107"/>
      <c r="AEK121" s="107"/>
      <c r="AEL121" s="107"/>
      <c r="AEM121" s="107"/>
      <c r="AEN121" s="107"/>
      <c r="AEO121" s="107"/>
      <c r="AEP121" s="107"/>
      <c r="AEQ121" s="107"/>
      <c r="AER121" s="107"/>
      <c r="AES121" s="107"/>
      <c r="AET121" s="107"/>
      <c r="AEU121" s="107"/>
      <c r="AEV121" s="107"/>
      <c r="AEW121" s="107"/>
      <c r="AEX121" s="107"/>
      <c r="AEY121" s="107"/>
      <c r="AEZ121" s="107"/>
      <c r="AFA121" s="107"/>
      <c r="AFB121" s="107"/>
      <c r="AFC121" s="107"/>
      <c r="AFD121" s="107"/>
      <c r="AFE121" s="107"/>
      <c r="AFF121" s="107"/>
      <c r="AFG121" s="107"/>
      <c r="AFH121" s="107"/>
      <c r="AFI121" s="107"/>
      <c r="AFJ121" s="107"/>
      <c r="AFK121" s="107"/>
      <c r="AFL121" s="107"/>
      <c r="AFM121" s="107"/>
      <c r="AFN121" s="107"/>
      <c r="AFO121" s="107"/>
      <c r="AFP121" s="107"/>
      <c r="AFQ121" s="107"/>
      <c r="AFR121" s="107"/>
      <c r="AFS121" s="107"/>
      <c r="AFT121" s="107"/>
      <c r="AFU121" s="107"/>
      <c r="AFV121" s="107"/>
      <c r="AFW121" s="107"/>
      <c r="AFX121" s="107"/>
      <c r="AFY121" s="107"/>
      <c r="AFZ121" s="107"/>
      <c r="AGA121" s="107"/>
      <c r="AGB121" s="107"/>
      <c r="AGC121" s="107"/>
      <c r="AGD121" s="107"/>
      <c r="AGE121" s="107"/>
      <c r="AGF121" s="107"/>
      <c r="AGG121" s="107"/>
      <c r="AGH121" s="107"/>
      <c r="AGI121" s="107"/>
      <c r="AGJ121" s="107"/>
      <c r="AGK121" s="107"/>
      <c r="AGL121" s="107"/>
      <c r="AGM121" s="107"/>
      <c r="AGN121" s="107"/>
      <c r="AGO121" s="107"/>
      <c r="AGP121" s="107"/>
      <c r="AGQ121" s="107"/>
      <c r="AGR121" s="107"/>
      <c r="AGS121" s="107"/>
      <c r="AGT121" s="107"/>
      <c r="AGU121" s="107"/>
      <c r="AGV121" s="107"/>
      <c r="AGW121" s="107"/>
      <c r="AGX121" s="107"/>
      <c r="AGY121" s="107"/>
      <c r="AGZ121" s="107"/>
      <c r="AHA121" s="107"/>
      <c r="AHB121" s="107"/>
      <c r="AHC121" s="107"/>
      <c r="AHD121" s="107"/>
      <c r="AHE121" s="107"/>
      <c r="AHF121" s="107"/>
      <c r="AHG121" s="107"/>
      <c r="AHH121" s="107"/>
      <c r="AHI121" s="107"/>
      <c r="AHJ121" s="107"/>
      <c r="AHK121" s="107"/>
      <c r="AHL121" s="107"/>
      <c r="AHM121" s="107"/>
      <c r="AHN121" s="107"/>
      <c r="AHO121" s="107"/>
      <c r="AHP121" s="107"/>
      <c r="AHQ121" s="107"/>
      <c r="AHR121" s="107"/>
      <c r="AHS121" s="107"/>
      <c r="AHT121" s="107"/>
      <c r="AHU121" s="107"/>
      <c r="AHV121" s="107"/>
      <c r="AHW121" s="107"/>
      <c r="AHX121" s="107"/>
      <c r="AHY121" s="107"/>
      <c r="AHZ121" s="107"/>
      <c r="AIA121" s="107"/>
      <c r="AIB121" s="107"/>
      <c r="AIC121" s="107"/>
      <c r="AID121" s="107"/>
      <c r="AIE121" s="107"/>
      <c r="AIF121" s="107"/>
      <c r="AIG121" s="107"/>
      <c r="AIH121" s="107"/>
      <c r="AII121" s="107"/>
      <c r="AIJ121" s="107"/>
      <c r="AIK121" s="107"/>
      <c r="AIL121" s="107"/>
      <c r="AIM121" s="107"/>
      <c r="AIN121" s="107"/>
      <c r="AIO121" s="107"/>
      <c r="AIP121" s="107"/>
      <c r="AIQ121" s="107"/>
      <c r="AIR121" s="107"/>
      <c r="AIS121" s="107"/>
      <c r="AIT121" s="107"/>
      <c r="AIU121" s="107"/>
      <c r="AIV121" s="107"/>
      <c r="AIW121" s="107"/>
      <c r="AIX121" s="107"/>
      <c r="AIY121" s="107"/>
      <c r="AIZ121" s="107"/>
      <c r="AJA121" s="107"/>
      <c r="AJB121" s="107"/>
      <c r="AJC121" s="107"/>
      <c r="AJD121" s="107"/>
      <c r="AJE121" s="107"/>
      <c r="AJF121" s="107"/>
      <c r="AJG121" s="107"/>
      <c r="AJH121" s="107"/>
      <c r="AJI121" s="107"/>
      <c r="AJJ121" s="107"/>
      <c r="AJK121" s="107"/>
      <c r="AJL121" s="107"/>
      <c r="AJM121" s="107"/>
      <c r="AJN121" s="107"/>
      <c r="AJO121" s="107"/>
      <c r="AJP121" s="107"/>
      <c r="AJQ121" s="107"/>
      <c r="AJR121" s="107"/>
      <c r="AJS121" s="107"/>
      <c r="AJT121" s="107"/>
      <c r="AJU121" s="107"/>
      <c r="AJV121" s="107"/>
      <c r="AJW121" s="107"/>
      <c r="AJX121" s="107"/>
      <c r="AJY121" s="107"/>
      <c r="AJZ121" s="107"/>
      <c r="AKA121" s="107"/>
      <c r="AKB121" s="107"/>
      <c r="AKC121" s="107"/>
      <c r="AKD121" s="107"/>
      <c r="AKE121" s="107"/>
      <c r="AKF121" s="107"/>
      <c r="AKG121" s="107"/>
      <c r="AKH121" s="107"/>
      <c r="AKI121" s="107"/>
      <c r="AKJ121" s="107"/>
      <c r="AKK121" s="107"/>
      <c r="AKL121" s="107"/>
      <c r="AKM121" s="107"/>
      <c r="AKN121" s="107"/>
      <c r="AKO121" s="107"/>
      <c r="AKP121" s="107"/>
      <c r="AKQ121" s="107"/>
      <c r="AKR121" s="107"/>
      <c r="AKS121" s="107"/>
      <c r="AKT121" s="107"/>
      <c r="AKU121" s="107"/>
      <c r="AKV121" s="107"/>
      <c r="AKW121" s="107"/>
      <c r="AKX121" s="107"/>
      <c r="AKY121" s="107"/>
      <c r="AKZ121" s="107"/>
      <c r="ALA121" s="107"/>
      <c r="ALB121" s="107"/>
      <c r="ALC121" s="107"/>
      <c r="ALD121" s="107"/>
      <c r="ALE121" s="107"/>
      <c r="ALF121" s="107"/>
      <c r="ALG121" s="107"/>
      <c r="ALH121" s="107"/>
      <c r="ALI121" s="107"/>
      <c r="ALJ121" s="107"/>
      <c r="ALK121" s="107"/>
      <c r="ALL121" s="107"/>
      <c r="ALM121" s="107"/>
      <c r="ALN121" s="107"/>
      <c r="ALO121" s="107"/>
      <c r="ALP121" s="107"/>
      <c r="ALQ121" s="107"/>
      <c r="ALR121" s="107"/>
      <c r="ALS121" s="107"/>
      <c r="ALT121" s="107"/>
      <c r="ALU121" s="107"/>
      <c r="ALV121" s="107"/>
      <c r="ALW121" s="107"/>
      <c r="ALX121" s="107"/>
      <c r="ALY121" s="107"/>
      <c r="ALZ121" s="107"/>
      <c r="AMA121" s="107"/>
      <c r="AMB121" s="107"/>
      <c r="AMC121" s="107"/>
      <c r="AMD121" s="107"/>
      <c r="AME121" s="107"/>
      <c r="AMF121" s="107"/>
      <c r="AMG121" s="107"/>
      <c r="AMH121" s="107"/>
      <c r="AMI121" s="107"/>
      <c r="AMJ121" s="107"/>
      <c r="AMK121" s="107"/>
      <c r="AML121" s="107"/>
      <c r="AMM121" s="107"/>
      <c r="AMN121" s="107"/>
      <c r="AMO121" s="107"/>
      <c r="AMP121" s="107"/>
      <c r="AMQ121" s="107"/>
      <c r="AMR121" s="107"/>
      <c r="AMS121" s="107"/>
      <c r="AMT121" s="107"/>
      <c r="AMU121" s="107"/>
      <c r="AMV121" s="107"/>
      <c r="AMW121" s="107"/>
      <c r="AMX121" s="107"/>
      <c r="AMY121" s="107"/>
      <c r="AMZ121" s="107"/>
      <c r="ANA121" s="107"/>
      <c r="ANB121" s="107"/>
      <c r="ANC121" s="107"/>
      <c r="AND121" s="107"/>
      <c r="ANE121" s="107"/>
      <c r="ANF121" s="107"/>
      <c r="ANG121" s="107"/>
      <c r="ANH121" s="107"/>
      <c r="ANI121" s="107"/>
      <c r="ANJ121" s="107"/>
      <c r="ANK121" s="107"/>
      <c r="ANL121" s="107"/>
      <c r="ANM121" s="107"/>
      <c r="ANN121" s="107"/>
      <c r="ANO121" s="107"/>
      <c r="ANP121" s="107"/>
      <c r="ANQ121" s="107"/>
      <c r="ANR121" s="107"/>
      <c r="ANS121" s="107"/>
      <c r="ANT121" s="107"/>
      <c r="ANU121" s="107"/>
      <c r="ANV121" s="107"/>
      <c r="ANW121" s="107"/>
      <c r="ANX121" s="107"/>
      <c r="ANY121" s="107"/>
      <c r="ANZ121" s="107"/>
      <c r="AOA121" s="107"/>
      <c r="AOB121" s="107"/>
      <c r="AOC121" s="107"/>
      <c r="AOD121" s="107"/>
      <c r="AOE121" s="107"/>
      <c r="AOF121" s="107"/>
      <c r="AOG121" s="107"/>
      <c r="AOH121" s="107"/>
      <c r="AOI121" s="107"/>
      <c r="AOJ121" s="107"/>
      <c r="AOK121" s="107"/>
      <c r="AOL121" s="107"/>
      <c r="AOM121" s="107"/>
      <c r="AON121" s="107"/>
      <c r="AOO121" s="107"/>
      <c r="AOP121" s="107"/>
      <c r="AOQ121" s="107"/>
      <c r="AOR121" s="107"/>
      <c r="AOS121" s="107"/>
      <c r="AOT121" s="107"/>
      <c r="AOU121" s="107"/>
      <c r="AOV121" s="107"/>
      <c r="AOW121" s="107"/>
      <c r="AOX121" s="107"/>
      <c r="AOY121" s="107"/>
      <c r="AOZ121" s="107"/>
      <c r="APA121" s="107"/>
      <c r="APB121" s="107"/>
      <c r="APC121" s="107"/>
      <c r="APD121" s="107"/>
      <c r="APE121" s="107"/>
      <c r="APF121" s="107"/>
      <c r="APG121" s="107"/>
      <c r="APH121" s="107"/>
      <c r="API121" s="107"/>
      <c r="APJ121" s="107"/>
      <c r="APK121" s="107"/>
      <c r="APL121" s="107"/>
      <c r="APM121" s="107"/>
      <c r="APN121" s="107"/>
      <c r="APO121" s="107"/>
      <c r="APP121" s="107"/>
      <c r="APQ121" s="107"/>
      <c r="APR121" s="107"/>
      <c r="APS121" s="107"/>
      <c r="APT121" s="107"/>
      <c r="APU121" s="107"/>
      <c r="APV121" s="107"/>
      <c r="APW121" s="107"/>
      <c r="APX121" s="107"/>
      <c r="APY121" s="107"/>
      <c r="APZ121" s="107"/>
      <c r="AQA121" s="107"/>
      <c r="AQB121" s="107"/>
      <c r="AQC121" s="107"/>
      <c r="AQD121" s="107"/>
      <c r="AQE121" s="107"/>
      <c r="AQF121" s="107"/>
      <c r="AQG121" s="107"/>
      <c r="AQH121" s="107"/>
      <c r="AQI121" s="107"/>
      <c r="AQJ121" s="107"/>
      <c r="AQK121" s="107"/>
      <c r="AQL121" s="107"/>
      <c r="AQM121" s="107"/>
      <c r="AQN121" s="107"/>
      <c r="AQO121" s="107"/>
      <c r="AQP121" s="107"/>
      <c r="AQQ121" s="107"/>
      <c r="AQR121" s="107"/>
      <c r="AQS121" s="107"/>
      <c r="AQT121" s="107"/>
      <c r="AQU121" s="107"/>
      <c r="AQV121" s="107"/>
      <c r="AQW121" s="107"/>
      <c r="AQX121" s="107"/>
      <c r="AQY121" s="107"/>
      <c r="AQZ121" s="107"/>
      <c r="ARA121" s="107"/>
      <c r="ARB121" s="107"/>
      <c r="ARC121" s="107"/>
      <c r="ARD121" s="107"/>
      <c r="ARE121" s="107"/>
      <c r="ARF121" s="107"/>
      <c r="ARG121" s="107"/>
      <c r="ARH121" s="107"/>
      <c r="ARI121" s="107"/>
      <c r="ARJ121" s="107"/>
      <c r="ARK121" s="107"/>
      <c r="ARL121" s="107"/>
      <c r="ARM121" s="107"/>
      <c r="ARN121" s="107"/>
      <c r="ARO121" s="107"/>
      <c r="ARP121" s="107"/>
      <c r="ARQ121" s="107"/>
      <c r="ARR121" s="107"/>
      <c r="ARS121" s="107"/>
      <c r="ART121" s="107"/>
      <c r="ARU121" s="107"/>
      <c r="ARV121" s="107"/>
      <c r="ARW121" s="107"/>
      <c r="ARX121" s="107"/>
      <c r="ARY121" s="107"/>
      <c r="ARZ121" s="107"/>
      <c r="ASA121" s="107"/>
      <c r="ASB121" s="107"/>
      <c r="ASC121" s="107"/>
      <c r="ASD121" s="107"/>
      <c r="ASE121" s="107"/>
      <c r="ASF121" s="107"/>
      <c r="ASG121" s="107"/>
      <c r="ASH121" s="107"/>
      <c r="ASI121" s="107"/>
      <c r="ASJ121" s="107"/>
      <c r="ASK121" s="107"/>
      <c r="ASL121" s="107"/>
      <c r="ASM121" s="107"/>
      <c r="ASN121" s="107"/>
      <c r="ASO121" s="107"/>
      <c r="ASP121" s="107"/>
      <c r="ASQ121" s="107"/>
      <c r="ASR121" s="107"/>
      <c r="ASS121" s="107"/>
      <c r="AST121" s="107"/>
      <c r="ASU121" s="107"/>
      <c r="ASV121" s="107"/>
      <c r="ASW121" s="107"/>
      <c r="ASX121" s="107"/>
      <c r="ASY121" s="107"/>
      <c r="ASZ121" s="107"/>
      <c r="ATA121" s="107"/>
      <c r="ATB121" s="107"/>
      <c r="ATC121" s="107"/>
      <c r="ATD121" s="107"/>
      <c r="ATE121" s="107"/>
      <c r="ATF121" s="107"/>
      <c r="ATG121" s="107"/>
      <c r="ATH121" s="107"/>
      <c r="ATI121" s="107"/>
      <c r="ATJ121" s="107"/>
      <c r="ATK121" s="107"/>
      <c r="ATL121" s="107"/>
      <c r="ATM121" s="107"/>
      <c r="ATN121" s="107"/>
      <c r="ATO121" s="107"/>
      <c r="ATP121" s="107"/>
      <c r="ATQ121" s="107"/>
      <c r="ATR121" s="107"/>
      <c r="ATS121" s="107"/>
      <c r="ATT121" s="107"/>
      <c r="ATU121" s="107"/>
      <c r="ATV121" s="107"/>
      <c r="ATW121" s="107"/>
      <c r="ATX121" s="107"/>
      <c r="ATY121" s="107"/>
      <c r="ATZ121" s="107"/>
      <c r="AUA121" s="107"/>
      <c r="AUB121" s="107"/>
      <c r="AUC121" s="107"/>
      <c r="AUD121" s="107"/>
      <c r="AUE121" s="107"/>
      <c r="AUF121" s="107"/>
      <c r="AUG121" s="107"/>
      <c r="AUH121" s="107"/>
      <c r="AUI121" s="107"/>
      <c r="AUJ121" s="107"/>
      <c r="AUK121" s="107"/>
      <c r="AUL121" s="107"/>
      <c r="AUM121" s="107"/>
      <c r="AUN121" s="107"/>
      <c r="AUO121" s="107"/>
      <c r="AUP121" s="107"/>
      <c r="AUQ121" s="107"/>
      <c r="AUR121" s="107"/>
      <c r="AUS121" s="107"/>
      <c r="AUT121" s="107"/>
      <c r="AUU121" s="107"/>
      <c r="AUV121" s="107"/>
      <c r="AUW121" s="107"/>
      <c r="AUX121" s="107"/>
      <c r="AUY121" s="107"/>
      <c r="AUZ121" s="107"/>
      <c r="AVA121" s="107"/>
      <c r="AVB121" s="107"/>
      <c r="AVC121" s="107"/>
      <c r="AVD121" s="107"/>
      <c r="AVE121" s="107"/>
      <c r="AVF121" s="107"/>
      <c r="AVG121" s="107"/>
      <c r="AVH121" s="107"/>
      <c r="AVI121" s="107"/>
      <c r="AVJ121" s="107"/>
      <c r="AVK121" s="107"/>
      <c r="AVL121" s="107"/>
      <c r="AVM121" s="107"/>
      <c r="AVN121" s="107"/>
      <c r="AVO121" s="107"/>
      <c r="AVP121" s="107"/>
      <c r="AVQ121" s="107"/>
      <c r="AVR121" s="107"/>
      <c r="AVS121" s="107"/>
      <c r="AVT121" s="107"/>
      <c r="AVU121" s="107"/>
      <c r="AVV121" s="107"/>
      <c r="AVW121" s="107"/>
      <c r="AVX121" s="107"/>
      <c r="AVY121" s="107"/>
      <c r="AVZ121" s="107"/>
      <c r="AWA121" s="107"/>
      <c r="AWB121" s="107"/>
      <c r="AWC121" s="107"/>
      <c r="AWD121" s="107"/>
      <c r="AWE121" s="107"/>
      <c r="AWF121" s="107"/>
      <c r="AWG121" s="107"/>
      <c r="AWH121" s="107"/>
      <c r="AWI121" s="107"/>
      <c r="AWJ121" s="107"/>
      <c r="AWK121" s="107"/>
      <c r="AWL121" s="107"/>
      <c r="AWM121" s="107"/>
      <c r="AWN121" s="107"/>
      <c r="AWO121" s="107"/>
      <c r="AWP121" s="107"/>
      <c r="AWQ121" s="107"/>
      <c r="AWR121" s="107"/>
      <c r="AWS121" s="107"/>
      <c r="AWT121" s="107"/>
      <c r="AWU121" s="107"/>
      <c r="AWV121" s="107"/>
      <c r="AWW121" s="107"/>
      <c r="AWX121" s="107"/>
      <c r="AWY121" s="107"/>
      <c r="AWZ121" s="107"/>
      <c r="AXA121" s="107"/>
      <c r="AXB121" s="107"/>
      <c r="AXC121" s="107"/>
      <c r="AXD121" s="107"/>
      <c r="AXE121" s="107"/>
      <c r="AXF121" s="107"/>
      <c r="AXG121" s="107"/>
      <c r="AXH121" s="107"/>
      <c r="AXI121" s="107"/>
      <c r="AXJ121" s="107"/>
      <c r="AXK121" s="107"/>
      <c r="AXL121" s="107"/>
      <c r="AXM121" s="107"/>
      <c r="AXN121" s="107"/>
      <c r="AXO121" s="107"/>
      <c r="AXP121" s="107"/>
      <c r="AXQ121" s="107"/>
      <c r="AXR121" s="107"/>
      <c r="AXS121" s="107"/>
      <c r="AXT121" s="107"/>
      <c r="AXU121" s="107"/>
      <c r="AXV121" s="107"/>
      <c r="AXW121" s="107"/>
      <c r="AXX121" s="107"/>
      <c r="AXY121" s="107"/>
      <c r="AXZ121" s="107"/>
      <c r="AYA121" s="107"/>
      <c r="AYB121" s="107"/>
      <c r="AYC121" s="107"/>
      <c r="AYD121" s="107"/>
      <c r="AYE121" s="107"/>
      <c r="AYF121" s="107"/>
      <c r="AYG121" s="107"/>
      <c r="AYH121" s="107"/>
      <c r="AYI121" s="107"/>
      <c r="AYJ121" s="107"/>
      <c r="AYK121" s="107"/>
      <c r="AYL121" s="107"/>
      <c r="AYM121" s="107"/>
      <c r="AYN121" s="107"/>
      <c r="AYO121" s="107"/>
      <c r="AYP121" s="107"/>
      <c r="AYQ121" s="107"/>
      <c r="AYR121" s="107"/>
      <c r="AYS121" s="107"/>
      <c r="AYT121" s="107"/>
      <c r="AYU121" s="107"/>
      <c r="AYV121" s="107"/>
      <c r="AYW121" s="107"/>
      <c r="AYX121" s="107"/>
      <c r="AYY121" s="107"/>
      <c r="AYZ121" s="107"/>
      <c r="AZA121" s="107"/>
      <c r="AZB121" s="107"/>
      <c r="AZC121" s="107"/>
      <c r="AZD121" s="107"/>
      <c r="AZE121" s="107"/>
      <c r="AZF121" s="107"/>
      <c r="AZG121" s="107"/>
      <c r="AZH121" s="107"/>
      <c r="AZI121" s="107"/>
      <c r="AZJ121" s="107"/>
      <c r="AZK121" s="107"/>
      <c r="AZL121" s="107"/>
      <c r="AZM121" s="107"/>
      <c r="AZN121" s="107"/>
      <c r="AZO121" s="107"/>
      <c r="AZP121" s="107"/>
      <c r="AZQ121" s="107"/>
      <c r="AZR121" s="107"/>
      <c r="AZS121" s="107"/>
      <c r="AZT121" s="107"/>
      <c r="AZU121" s="107"/>
      <c r="AZV121" s="107"/>
      <c r="AZW121" s="107"/>
      <c r="AZX121" s="107"/>
      <c r="AZY121" s="107"/>
      <c r="AZZ121" s="107"/>
      <c r="BAA121" s="107"/>
      <c r="BAB121" s="107"/>
      <c r="BAC121" s="107"/>
      <c r="BAD121" s="107"/>
      <c r="BAE121" s="107"/>
      <c r="BAF121" s="107"/>
      <c r="BAG121" s="107"/>
      <c r="BAH121" s="107"/>
      <c r="BAI121" s="107"/>
      <c r="BAJ121" s="107"/>
      <c r="BAK121" s="107"/>
      <c r="BAL121" s="107"/>
      <c r="BAM121" s="107"/>
      <c r="BAN121" s="107"/>
      <c r="BAO121" s="107"/>
      <c r="BAP121" s="107"/>
      <c r="BAQ121" s="107"/>
      <c r="BAR121" s="107"/>
      <c r="BAS121" s="107"/>
      <c r="BAT121" s="107"/>
      <c r="BAU121" s="107"/>
      <c r="BAV121" s="107"/>
      <c r="BAW121" s="107"/>
      <c r="BAX121" s="107"/>
      <c r="BAY121" s="107"/>
      <c r="BAZ121" s="107"/>
      <c r="BBA121" s="107"/>
      <c r="BBB121" s="107"/>
      <c r="BBC121" s="107"/>
      <c r="BBD121" s="107"/>
      <c r="BBE121" s="107"/>
      <c r="BBF121" s="107"/>
      <c r="BBG121" s="107"/>
      <c r="BBH121" s="107"/>
      <c r="BBI121" s="107"/>
      <c r="BBJ121" s="107"/>
      <c r="BBK121" s="107"/>
      <c r="BBL121" s="107"/>
      <c r="BBM121" s="107"/>
      <c r="BBN121" s="107"/>
      <c r="BBO121" s="107"/>
      <c r="BBP121" s="107"/>
      <c r="BBQ121" s="107"/>
      <c r="BBR121" s="107"/>
      <c r="BBS121" s="107"/>
      <c r="BBT121" s="107"/>
      <c r="BBU121" s="107"/>
      <c r="BBV121" s="107"/>
      <c r="BBW121" s="107"/>
      <c r="BBX121" s="107"/>
      <c r="BBY121" s="107"/>
      <c r="BBZ121" s="107"/>
      <c r="BCA121" s="107"/>
      <c r="BCB121" s="107"/>
      <c r="BCC121" s="107"/>
      <c r="BCD121" s="107"/>
      <c r="BCE121" s="107"/>
      <c r="BCF121" s="107"/>
      <c r="BCG121" s="107"/>
      <c r="BCH121" s="107"/>
      <c r="BCI121" s="107"/>
      <c r="BCJ121" s="107"/>
      <c r="BCK121" s="107"/>
      <c r="BCL121" s="107"/>
      <c r="BCM121" s="107"/>
      <c r="BCN121" s="107"/>
      <c r="BCO121" s="107"/>
      <c r="BCP121" s="107"/>
      <c r="BCQ121" s="107"/>
      <c r="BCR121" s="107"/>
      <c r="BCS121" s="107"/>
      <c r="BCT121" s="107"/>
      <c r="BCU121" s="107"/>
      <c r="BCV121" s="107"/>
      <c r="BCW121" s="107"/>
      <c r="BCX121" s="107"/>
      <c r="BCY121" s="107"/>
      <c r="BCZ121" s="107"/>
      <c r="BDA121" s="107"/>
      <c r="BDB121" s="107"/>
      <c r="BDC121" s="107"/>
      <c r="BDD121" s="107"/>
      <c r="BDE121" s="107"/>
      <c r="BDF121" s="107"/>
      <c r="BDG121" s="107"/>
      <c r="BDH121" s="107"/>
      <c r="BDI121" s="107"/>
      <c r="BDJ121" s="107"/>
      <c r="BDK121" s="107"/>
      <c r="BDL121" s="107"/>
      <c r="BDM121" s="107"/>
      <c r="BDN121" s="107"/>
      <c r="BDO121" s="107"/>
      <c r="BDP121" s="107"/>
      <c r="BDQ121" s="107"/>
      <c r="BDR121" s="107"/>
      <c r="BDS121" s="107"/>
      <c r="BDT121" s="107"/>
      <c r="BDU121" s="107"/>
      <c r="BDV121" s="107"/>
      <c r="BDW121" s="107"/>
      <c r="BDX121" s="107"/>
      <c r="BDY121" s="107"/>
      <c r="BDZ121" s="107"/>
      <c r="BEA121" s="107"/>
      <c r="BEB121" s="107"/>
      <c r="BEC121" s="107"/>
      <c r="BED121" s="107"/>
      <c r="BEE121" s="107"/>
      <c r="BEF121" s="107"/>
      <c r="BEG121" s="107"/>
      <c r="BEH121" s="107"/>
      <c r="BEI121" s="107"/>
      <c r="BEJ121" s="107"/>
      <c r="BEK121" s="107"/>
      <c r="BEL121" s="107"/>
      <c r="BEM121" s="107"/>
      <c r="BEN121" s="107"/>
      <c r="BEO121" s="107"/>
      <c r="BEP121" s="107"/>
      <c r="BEQ121" s="107"/>
      <c r="BER121" s="107"/>
      <c r="BES121" s="107"/>
      <c r="BET121" s="107"/>
      <c r="BEU121" s="107"/>
      <c r="BEV121" s="107"/>
      <c r="BEW121" s="107"/>
      <c r="BEX121" s="107"/>
      <c r="BEY121" s="107"/>
      <c r="BEZ121" s="107"/>
      <c r="BFA121" s="107"/>
      <c r="BFB121" s="107"/>
      <c r="BFC121" s="107"/>
      <c r="BFD121" s="107"/>
      <c r="BFE121" s="107"/>
      <c r="BFF121" s="107"/>
      <c r="BFG121" s="107"/>
      <c r="BFH121" s="107"/>
      <c r="BFI121" s="107"/>
      <c r="BFJ121" s="107"/>
      <c r="BFK121" s="107"/>
      <c r="BFL121" s="107"/>
      <c r="BFM121" s="107"/>
      <c r="BFN121" s="107"/>
      <c r="BFO121" s="107"/>
      <c r="BFP121" s="107"/>
      <c r="BFQ121" s="107"/>
      <c r="BFR121" s="107"/>
      <c r="BFS121" s="107"/>
      <c r="BFT121" s="107"/>
      <c r="BFU121" s="107"/>
      <c r="BFV121" s="107"/>
      <c r="BFW121" s="107"/>
      <c r="BFX121" s="107"/>
      <c r="BFY121" s="107"/>
      <c r="BFZ121" s="107"/>
      <c r="BGA121" s="107"/>
      <c r="BGB121" s="107"/>
      <c r="BGC121" s="107"/>
      <c r="BGD121" s="107"/>
      <c r="BGE121" s="107"/>
      <c r="BGF121" s="107"/>
      <c r="BGG121" s="107"/>
      <c r="BGH121" s="107"/>
      <c r="BGI121" s="107"/>
      <c r="BGJ121" s="107"/>
      <c r="BGK121" s="107"/>
      <c r="BGL121" s="107"/>
      <c r="BGM121" s="107"/>
      <c r="BGN121" s="107"/>
      <c r="BGO121" s="107"/>
      <c r="BGP121" s="107"/>
      <c r="BGQ121" s="107"/>
      <c r="BGR121" s="107"/>
      <c r="BGS121" s="107"/>
      <c r="BGT121" s="107"/>
      <c r="BGU121" s="107"/>
      <c r="BGV121" s="107"/>
      <c r="BGW121" s="107"/>
      <c r="BGX121" s="107"/>
      <c r="BGY121" s="107"/>
      <c r="BGZ121" s="107"/>
      <c r="BHA121" s="107"/>
      <c r="BHB121" s="107"/>
      <c r="BHC121" s="107"/>
      <c r="BHD121" s="107"/>
      <c r="BHE121" s="107"/>
      <c r="BHF121" s="107"/>
      <c r="BHG121" s="107"/>
      <c r="BHH121" s="107"/>
      <c r="BHI121" s="107"/>
      <c r="BHJ121" s="107"/>
      <c r="BHK121" s="107"/>
      <c r="BHL121" s="107"/>
      <c r="BHM121" s="107"/>
      <c r="BHN121" s="107"/>
      <c r="BHO121" s="107"/>
      <c r="BHP121" s="107"/>
      <c r="BHQ121" s="107"/>
      <c r="BHR121" s="107"/>
      <c r="BHS121" s="107"/>
      <c r="BHT121" s="107"/>
      <c r="BHU121" s="107"/>
      <c r="BHV121" s="107"/>
      <c r="BHW121" s="107"/>
      <c r="BHX121" s="107"/>
      <c r="BHY121" s="107"/>
      <c r="BHZ121" s="107"/>
      <c r="BIA121" s="107"/>
      <c r="BIB121" s="107"/>
      <c r="BIC121" s="107"/>
      <c r="BID121" s="107"/>
      <c r="BIE121" s="107"/>
      <c r="BIF121" s="107"/>
      <c r="BIG121" s="107"/>
      <c r="BIH121" s="107"/>
      <c r="BII121" s="107"/>
    </row>
    <row r="122" spans="1:1595" s="107" customFormat="1">
      <c r="A122" s="124">
        <v>54</v>
      </c>
      <c r="B122" s="125" t="s">
        <v>148</v>
      </c>
      <c r="C122" s="126" t="s">
        <v>32</v>
      </c>
      <c r="D122" s="127">
        <v>40688</v>
      </c>
      <c r="E122" s="127">
        <v>181</v>
      </c>
      <c r="F122" s="127">
        <v>1084</v>
      </c>
      <c r="G122" s="126" t="s">
        <v>149</v>
      </c>
      <c r="H122" s="126"/>
      <c r="I122" s="126"/>
      <c r="J122" s="126">
        <v>36</v>
      </c>
      <c r="K122" s="126"/>
      <c r="L122" s="135" t="s">
        <v>34</v>
      </c>
      <c r="M122" s="157"/>
      <c r="N122" s="157"/>
      <c r="O122" s="157"/>
      <c r="P122" s="124">
        <v>54</v>
      </c>
      <c r="Q122" s="124">
        <v>61</v>
      </c>
      <c r="R122" s="124"/>
      <c r="S122" s="124" t="s">
        <v>58</v>
      </c>
      <c r="T122" s="124">
        <v>147</v>
      </c>
      <c r="U122" s="124"/>
      <c r="V122" s="135" t="s">
        <v>34</v>
      </c>
      <c r="W122" s="124"/>
      <c r="X122" s="124"/>
      <c r="Y122" s="124">
        <v>10</v>
      </c>
      <c r="Z122" s="124"/>
    </row>
    <row r="123" spans="1:1595" s="123" customFormat="1">
      <c r="A123" s="118"/>
      <c r="B123" s="138"/>
      <c r="C123" s="114" t="s">
        <v>32</v>
      </c>
      <c r="D123" s="113">
        <v>40689</v>
      </c>
      <c r="E123" s="113">
        <v>182</v>
      </c>
      <c r="F123" s="113">
        <v>1085</v>
      </c>
      <c r="G123" s="114"/>
      <c r="H123" s="114"/>
      <c r="I123" s="114"/>
      <c r="J123" s="114">
        <v>36</v>
      </c>
      <c r="K123" s="114"/>
      <c r="L123" s="120" t="s">
        <v>34</v>
      </c>
      <c r="M123" s="117"/>
      <c r="N123" s="117"/>
      <c r="O123" s="117"/>
      <c r="P123" s="118"/>
      <c r="Q123" s="143"/>
      <c r="R123" s="118"/>
      <c r="S123" s="118"/>
      <c r="T123" s="118"/>
      <c r="U123" s="118"/>
      <c r="V123" s="120"/>
      <c r="W123" s="118"/>
      <c r="X123" s="118"/>
      <c r="Y123" s="118"/>
      <c r="Z123" s="11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  <c r="IW123" s="107"/>
      <c r="IX123" s="107"/>
      <c r="IY123" s="107"/>
      <c r="IZ123" s="107"/>
      <c r="JA123" s="107"/>
      <c r="JB123" s="107"/>
      <c r="JC123" s="107"/>
      <c r="JD123" s="107"/>
      <c r="JE123" s="107"/>
      <c r="JF123" s="107"/>
      <c r="JG123" s="107"/>
      <c r="JH123" s="107"/>
      <c r="JI123" s="107"/>
      <c r="JJ123" s="107"/>
      <c r="JK123" s="107"/>
      <c r="JL123" s="107"/>
      <c r="JM123" s="107"/>
      <c r="JN123" s="107"/>
      <c r="JO123" s="107"/>
      <c r="JP123" s="107"/>
      <c r="JQ123" s="107"/>
      <c r="JR123" s="107"/>
      <c r="JS123" s="107"/>
      <c r="JT123" s="107"/>
      <c r="JU123" s="107"/>
      <c r="JV123" s="107"/>
      <c r="JW123" s="107"/>
      <c r="JX123" s="107"/>
      <c r="JY123" s="107"/>
      <c r="JZ123" s="107"/>
      <c r="KA123" s="107"/>
      <c r="KB123" s="107"/>
      <c r="KC123" s="107"/>
      <c r="KD123" s="107"/>
      <c r="KE123" s="107"/>
      <c r="KF123" s="107"/>
      <c r="KG123" s="107"/>
      <c r="KH123" s="107"/>
      <c r="KI123" s="107"/>
      <c r="KJ123" s="107"/>
      <c r="KK123" s="107"/>
      <c r="KL123" s="107"/>
      <c r="KM123" s="107"/>
      <c r="KN123" s="107"/>
      <c r="KO123" s="107"/>
      <c r="KP123" s="107"/>
      <c r="KQ123" s="107"/>
      <c r="KR123" s="107"/>
      <c r="KS123" s="107"/>
      <c r="KT123" s="107"/>
      <c r="KU123" s="107"/>
      <c r="KV123" s="107"/>
      <c r="KW123" s="107"/>
      <c r="KX123" s="107"/>
      <c r="KY123" s="107"/>
      <c r="KZ123" s="107"/>
      <c r="LA123" s="107"/>
      <c r="LB123" s="107"/>
      <c r="LC123" s="107"/>
      <c r="LD123" s="107"/>
      <c r="LE123" s="107"/>
      <c r="LF123" s="107"/>
      <c r="LG123" s="107"/>
      <c r="LH123" s="107"/>
      <c r="LI123" s="107"/>
      <c r="LJ123" s="107"/>
      <c r="LK123" s="107"/>
      <c r="LL123" s="107"/>
      <c r="LM123" s="107"/>
      <c r="LN123" s="107"/>
      <c r="LO123" s="107"/>
      <c r="LP123" s="107"/>
      <c r="LQ123" s="107"/>
      <c r="LR123" s="107"/>
      <c r="LS123" s="107"/>
      <c r="LT123" s="107"/>
      <c r="LU123" s="107"/>
      <c r="LV123" s="107"/>
      <c r="LW123" s="107"/>
      <c r="LX123" s="107"/>
      <c r="LY123" s="107"/>
      <c r="LZ123" s="107"/>
      <c r="MA123" s="107"/>
      <c r="MB123" s="107"/>
      <c r="MC123" s="107"/>
      <c r="MD123" s="107"/>
      <c r="ME123" s="107"/>
      <c r="MF123" s="107"/>
      <c r="MG123" s="107"/>
      <c r="MH123" s="107"/>
      <c r="MI123" s="107"/>
      <c r="MJ123" s="107"/>
      <c r="MK123" s="107"/>
      <c r="ML123" s="107"/>
      <c r="MM123" s="107"/>
      <c r="MN123" s="107"/>
      <c r="MO123" s="107"/>
      <c r="MP123" s="107"/>
      <c r="MQ123" s="107"/>
      <c r="MR123" s="107"/>
      <c r="MS123" s="107"/>
      <c r="MT123" s="107"/>
      <c r="MU123" s="107"/>
      <c r="MV123" s="107"/>
      <c r="MW123" s="107"/>
      <c r="MX123" s="107"/>
      <c r="MY123" s="107"/>
      <c r="MZ123" s="107"/>
      <c r="NA123" s="107"/>
      <c r="NB123" s="107"/>
      <c r="NC123" s="107"/>
      <c r="ND123" s="107"/>
      <c r="NE123" s="107"/>
      <c r="NF123" s="107"/>
      <c r="NG123" s="107"/>
      <c r="NH123" s="107"/>
      <c r="NI123" s="107"/>
      <c r="NJ123" s="107"/>
      <c r="NK123" s="107"/>
      <c r="NL123" s="107"/>
      <c r="NM123" s="107"/>
      <c r="NN123" s="107"/>
      <c r="NO123" s="107"/>
      <c r="NP123" s="107"/>
      <c r="NQ123" s="107"/>
      <c r="NR123" s="107"/>
      <c r="NS123" s="107"/>
      <c r="NT123" s="107"/>
      <c r="NU123" s="107"/>
      <c r="NV123" s="107"/>
      <c r="NW123" s="107"/>
      <c r="NX123" s="107"/>
      <c r="NY123" s="107"/>
      <c r="NZ123" s="107"/>
      <c r="OA123" s="107"/>
      <c r="OB123" s="107"/>
      <c r="OC123" s="107"/>
      <c r="OD123" s="107"/>
      <c r="OE123" s="107"/>
      <c r="OF123" s="107"/>
      <c r="OG123" s="107"/>
      <c r="OH123" s="107"/>
      <c r="OI123" s="107"/>
      <c r="OJ123" s="107"/>
      <c r="OK123" s="107"/>
      <c r="OL123" s="107"/>
      <c r="OM123" s="107"/>
      <c r="ON123" s="107"/>
      <c r="OO123" s="107"/>
      <c r="OP123" s="107"/>
      <c r="OQ123" s="107"/>
      <c r="OR123" s="107"/>
      <c r="OS123" s="107"/>
      <c r="OT123" s="107"/>
      <c r="OU123" s="107"/>
      <c r="OV123" s="107"/>
      <c r="OW123" s="107"/>
      <c r="OX123" s="107"/>
      <c r="OY123" s="107"/>
      <c r="OZ123" s="107"/>
      <c r="PA123" s="107"/>
      <c r="PB123" s="107"/>
      <c r="PC123" s="107"/>
      <c r="PD123" s="107"/>
      <c r="PE123" s="107"/>
      <c r="PF123" s="107"/>
      <c r="PG123" s="107"/>
      <c r="PH123" s="107"/>
      <c r="PI123" s="107"/>
      <c r="PJ123" s="107"/>
      <c r="PK123" s="107"/>
      <c r="PL123" s="107"/>
      <c r="PM123" s="107"/>
      <c r="PN123" s="107"/>
      <c r="PO123" s="107"/>
      <c r="PP123" s="107"/>
      <c r="PQ123" s="107"/>
      <c r="PR123" s="107"/>
      <c r="PS123" s="107"/>
      <c r="PT123" s="107"/>
      <c r="PU123" s="107"/>
      <c r="PV123" s="107"/>
      <c r="PW123" s="107"/>
      <c r="PX123" s="107"/>
      <c r="PY123" s="107"/>
      <c r="PZ123" s="107"/>
      <c r="QA123" s="107"/>
      <c r="QB123" s="107"/>
      <c r="QC123" s="107"/>
      <c r="QD123" s="107"/>
      <c r="QE123" s="107"/>
      <c r="QF123" s="107"/>
      <c r="QG123" s="107"/>
      <c r="QH123" s="107"/>
      <c r="QI123" s="107"/>
      <c r="QJ123" s="107"/>
      <c r="QK123" s="107"/>
      <c r="QL123" s="107"/>
      <c r="QM123" s="107"/>
      <c r="QN123" s="107"/>
      <c r="QO123" s="107"/>
      <c r="QP123" s="107"/>
      <c r="QQ123" s="107"/>
      <c r="QR123" s="107"/>
      <c r="QS123" s="107"/>
      <c r="QT123" s="107"/>
      <c r="QU123" s="107"/>
      <c r="QV123" s="107"/>
      <c r="QW123" s="107"/>
      <c r="QX123" s="107"/>
      <c r="QY123" s="107"/>
      <c r="QZ123" s="107"/>
      <c r="RA123" s="107"/>
      <c r="RB123" s="107"/>
      <c r="RC123" s="107"/>
      <c r="RD123" s="107"/>
      <c r="RE123" s="107"/>
      <c r="RF123" s="107"/>
      <c r="RG123" s="107"/>
      <c r="RH123" s="107"/>
      <c r="RI123" s="107"/>
      <c r="RJ123" s="107"/>
      <c r="RK123" s="107"/>
      <c r="RL123" s="107"/>
      <c r="RM123" s="107"/>
      <c r="RN123" s="107"/>
      <c r="RO123" s="107"/>
      <c r="RP123" s="107"/>
      <c r="RQ123" s="107"/>
      <c r="RR123" s="107"/>
      <c r="RS123" s="107"/>
      <c r="RT123" s="107"/>
      <c r="RU123" s="107"/>
      <c r="RV123" s="107"/>
      <c r="RW123" s="107"/>
      <c r="RX123" s="107"/>
      <c r="RY123" s="107"/>
      <c r="RZ123" s="107"/>
      <c r="SA123" s="107"/>
      <c r="SB123" s="107"/>
      <c r="SC123" s="107"/>
      <c r="SD123" s="107"/>
      <c r="SE123" s="107"/>
      <c r="SF123" s="107"/>
      <c r="SG123" s="107"/>
      <c r="SH123" s="107"/>
      <c r="SI123" s="107"/>
      <c r="SJ123" s="107"/>
      <c r="SK123" s="107"/>
      <c r="SL123" s="107"/>
      <c r="SM123" s="107"/>
      <c r="SN123" s="107"/>
      <c r="SO123" s="107"/>
      <c r="SP123" s="107"/>
      <c r="SQ123" s="107"/>
      <c r="SR123" s="107"/>
      <c r="SS123" s="107"/>
      <c r="ST123" s="107"/>
      <c r="SU123" s="107"/>
      <c r="SV123" s="107"/>
      <c r="SW123" s="107"/>
      <c r="SX123" s="107"/>
      <c r="SY123" s="107"/>
      <c r="SZ123" s="107"/>
      <c r="TA123" s="107"/>
      <c r="TB123" s="107"/>
      <c r="TC123" s="107"/>
      <c r="TD123" s="107"/>
      <c r="TE123" s="107"/>
      <c r="TF123" s="107"/>
      <c r="TG123" s="107"/>
      <c r="TH123" s="107"/>
      <c r="TI123" s="107"/>
      <c r="TJ123" s="107"/>
      <c r="TK123" s="107"/>
      <c r="TL123" s="107"/>
      <c r="TM123" s="107"/>
      <c r="TN123" s="107"/>
      <c r="TO123" s="107"/>
      <c r="TP123" s="107"/>
      <c r="TQ123" s="107"/>
      <c r="TR123" s="107"/>
      <c r="TS123" s="107"/>
      <c r="TT123" s="107"/>
      <c r="TU123" s="107"/>
      <c r="TV123" s="107"/>
      <c r="TW123" s="107"/>
      <c r="TX123" s="107"/>
      <c r="TY123" s="107"/>
      <c r="TZ123" s="107"/>
      <c r="UA123" s="107"/>
      <c r="UB123" s="107"/>
      <c r="UC123" s="107"/>
      <c r="UD123" s="107"/>
      <c r="UE123" s="107"/>
      <c r="UF123" s="107"/>
      <c r="UG123" s="107"/>
      <c r="UH123" s="107"/>
      <c r="UI123" s="107"/>
      <c r="UJ123" s="107"/>
      <c r="UK123" s="107"/>
      <c r="UL123" s="107"/>
      <c r="UM123" s="107"/>
      <c r="UN123" s="107"/>
      <c r="UO123" s="107"/>
      <c r="UP123" s="107"/>
      <c r="UQ123" s="107"/>
      <c r="UR123" s="107"/>
      <c r="US123" s="107"/>
      <c r="UT123" s="107"/>
      <c r="UU123" s="107"/>
      <c r="UV123" s="107"/>
      <c r="UW123" s="107"/>
      <c r="UX123" s="107"/>
      <c r="UY123" s="107"/>
      <c r="UZ123" s="107"/>
      <c r="VA123" s="107"/>
      <c r="VB123" s="107"/>
      <c r="VC123" s="107"/>
      <c r="VD123" s="107"/>
      <c r="VE123" s="107"/>
      <c r="VF123" s="107"/>
      <c r="VG123" s="107"/>
      <c r="VH123" s="107"/>
      <c r="VI123" s="107"/>
      <c r="VJ123" s="107"/>
      <c r="VK123" s="107"/>
      <c r="VL123" s="107"/>
      <c r="VM123" s="107"/>
      <c r="VN123" s="107"/>
      <c r="VO123" s="107"/>
      <c r="VP123" s="107"/>
      <c r="VQ123" s="107"/>
      <c r="VR123" s="107"/>
      <c r="VS123" s="107"/>
      <c r="VT123" s="107"/>
      <c r="VU123" s="107"/>
      <c r="VV123" s="107"/>
      <c r="VW123" s="107"/>
      <c r="VX123" s="107"/>
      <c r="VY123" s="107"/>
      <c r="VZ123" s="107"/>
      <c r="WA123" s="107"/>
      <c r="WB123" s="107"/>
      <c r="WC123" s="107"/>
      <c r="WD123" s="107"/>
      <c r="WE123" s="107"/>
      <c r="WF123" s="107"/>
      <c r="WG123" s="107"/>
      <c r="WH123" s="107"/>
      <c r="WI123" s="107"/>
      <c r="WJ123" s="107"/>
      <c r="WK123" s="107"/>
      <c r="WL123" s="107"/>
      <c r="WM123" s="107"/>
      <c r="WN123" s="107"/>
      <c r="WO123" s="107"/>
      <c r="WP123" s="107"/>
      <c r="WQ123" s="107"/>
      <c r="WR123" s="107"/>
      <c r="WS123" s="107"/>
      <c r="WT123" s="107"/>
      <c r="WU123" s="107"/>
      <c r="WV123" s="107"/>
      <c r="WW123" s="107"/>
      <c r="WX123" s="107"/>
      <c r="WY123" s="107"/>
      <c r="WZ123" s="107"/>
      <c r="XA123" s="107"/>
      <c r="XB123" s="107"/>
      <c r="XC123" s="107"/>
      <c r="XD123" s="107"/>
      <c r="XE123" s="107"/>
      <c r="XF123" s="107"/>
      <c r="XG123" s="107"/>
      <c r="XH123" s="107"/>
      <c r="XI123" s="107"/>
      <c r="XJ123" s="107"/>
      <c r="XK123" s="107"/>
      <c r="XL123" s="107"/>
      <c r="XM123" s="107"/>
      <c r="XN123" s="107"/>
      <c r="XO123" s="107"/>
      <c r="XP123" s="107"/>
      <c r="XQ123" s="107"/>
      <c r="XR123" s="107"/>
      <c r="XS123" s="107"/>
      <c r="XT123" s="107"/>
      <c r="XU123" s="107"/>
      <c r="XV123" s="107"/>
      <c r="XW123" s="107"/>
      <c r="XX123" s="107"/>
      <c r="XY123" s="107"/>
      <c r="XZ123" s="107"/>
      <c r="YA123" s="107"/>
      <c r="YB123" s="107"/>
      <c r="YC123" s="107"/>
      <c r="YD123" s="107"/>
      <c r="YE123" s="107"/>
      <c r="YF123" s="107"/>
      <c r="YG123" s="107"/>
      <c r="YH123" s="107"/>
      <c r="YI123" s="107"/>
      <c r="YJ123" s="107"/>
      <c r="YK123" s="107"/>
      <c r="YL123" s="107"/>
      <c r="YM123" s="107"/>
      <c r="YN123" s="107"/>
      <c r="YO123" s="107"/>
      <c r="YP123" s="107"/>
      <c r="YQ123" s="107"/>
      <c r="YR123" s="107"/>
      <c r="YS123" s="107"/>
      <c r="YT123" s="107"/>
      <c r="YU123" s="107"/>
      <c r="YV123" s="107"/>
      <c r="YW123" s="107"/>
      <c r="YX123" s="107"/>
      <c r="YY123" s="107"/>
      <c r="YZ123" s="107"/>
      <c r="ZA123" s="107"/>
      <c r="ZB123" s="107"/>
      <c r="ZC123" s="107"/>
      <c r="ZD123" s="107"/>
      <c r="ZE123" s="107"/>
      <c r="ZF123" s="107"/>
      <c r="ZG123" s="107"/>
      <c r="ZH123" s="107"/>
      <c r="ZI123" s="107"/>
      <c r="ZJ123" s="107"/>
      <c r="ZK123" s="107"/>
      <c r="ZL123" s="107"/>
      <c r="ZM123" s="107"/>
      <c r="ZN123" s="107"/>
      <c r="ZO123" s="107"/>
      <c r="ZP123" s="107"/>
      <c r="ZQ123" s="107"/>
      <c r="ZR123" s="107"/>
      <c r="ZS123" s="107"/>
      <c r="ZT123" s="107"/>
      <c r="ZU123" s="107"/>
      <c r="ZV123" s="107"/>
      <c r="ZW123" s="107"/>
      <c r="ZX123" s="107"/>
      <c r="ZY123" s="107"/>
      <c r="ZZ123" s="107"/>
      <c r="AAA123" s="107"/>
      <c r="AAB123" s="107"/>
      <c r="AAC123" s="107"/>
      <c r="AAD123" s="107"/>
      <c r="AAE123" s="107"/>
      <c r="AAF123" s="107"/>
      <c r="AAG123" s="107"/>
      <c r="AAH123" s="107"/>
      <c r="AAI123" s="107"/>
      <c r="AAJ123" s="107"/>
      <c r="AAK123" s="107"/>
      <c r="AAL123" s="107"/>
      <c r="AAM123" s="107"/>
      <c r="AAN123" s="107"/>
      <c r="AAO123" s="107"/>
      <c r="AAP123" s="107"/>
      <c r="AAQ123" s="107"/>
      <c r="AAR123" s="107"/>
      <c r="AAS123" s="107"/>
      <c r="AAT123" s="107"/>
      <c r="AAU123" s="107"/>
      <c r="AAV123" s="107"/>
      <c r="AAW123" s="107"/>
      <c r="AAX123" s="107"/>
      <c r="AAY123" s="107"/>
      <c r="AAZ123" s="107"/>
      <c r="ABA123" s="107"/>
      <c r="ABB123" s="107"/>
      <c r="ABC123" s="107"/>
      <c r="ABD123" s="107"/>
      <c r="ABE123" s="107"/>
      <c r="ABF123" s="107"/>
      <c r="ABG123" s="107"/>
      <c r="ABH123" s="107"/>
      <c r="ABI123" s="107"/>
      <c r="ABJ123" s="107"/>
      <c r="ABK123" s="107"/>
      <c r="ABL123" s="107"/>
      <c r="ABM123" s="107"/>
      <c r="ABN123" s="107"/>
      <c r="ABO123" s="107"/>
      <c r="ABP123" s="107"/>
      <c r="ABQ123" s="107"/>
      <c r="ABR123" s="107"/>
      <c r="ABS123" s="107"/>
      <c r="ABT123" s="107"/>
      <c r="ABU123" s="107"/>
      <c r="ABV123" s="107"/>
      <c r="ABW123" s="107"/>
      <c r="ABX123" s="107"/>
      <c r="ABY123" s="107"/>
      <c r="ABZ123" s="107"/>
      <c r="ACA123" s="107"/>
      <c r="ACB123" s="107"/>
      <c r="ACC123" s="107"/>
      <c r="ACD123" s="107"/>
      <c r="ACE123" s="107"/>
      <c r="ACF123" s="107"/>
      <c r="ACG123" s="107"/>
      <c r="ACH123" s="107"/>
      <c r="ACI123" s="107"/>
      <c r="ACJ123" s="107"/>
      <c r="ACK123" s="107"/>
      <c r="ACL123" s="107"/>
      <c r="ACM123" s="107"/>
      <c r="ACN123" s="107"/>
      <c r="ACO123" s="107"/>
      <c r="ACP123" s="107"/>
      <c r="ACQ123" s="107"/>
      <c r="ACR123" s="107"/>
      <c r="ACS123" s="107"/>
      <c r="ACT123" s="107"/>
      <c r="ACU123" s="107"/>
      <c r="ACV123" s="107"/>
      <c r="ACW123" s="107"/>
      <c r="ACX123" s="107"/>
      <c r="ACY123" s="107"/>
      <c r="ACZ123" s="107"/>
      <c r="ADA123" s="107"/>
      <c r="ADB123" s="107"/>
      <c r="ADC123" s="107"/>
      <c r="ADD123" s="107"/>
      <c r="ADE123" s="107"/>
      <c r="ADF123" s="107"/>
      <c r="ADG123" s="107"/>
      <c r="ADH123" s="107"/>
      <c r="ADI123" s="107"/>
      <c r="ADJ123" s="107"/>
      <c r="ADK123" s="107"/>
      <c r="ADL123" s="107"/>
      <c r="ADM123" s="107"/>
      <c r="ADN123" s="107"/>
      <c r="ADO123" s="107"/>
      <c r="ADP123" s="107"/>
      <c r="ADQ123" s="107"/>
      <c r="ADR123" s="107"/>
      <c r="ADS123" s="107"/>
      <c r="ADT123" s="107"/>
      <c r="ADU123" s="107"/>
      <c r="ADV123" s="107"/>
      <c r="ADW123" s="107"/>
      <c r="ADX123" s="107"/>
      <c r="ADY123" s="107"/>
      <c r="ADZ123" s="107"/>
      <c r="AEA123" s="107"/>
      <c r="AEB123" s="107"/>
      <c r="AEC123" s="107"/>
      <c r="AED123" s="107"/>
      <c r="AEE123" s="107"/>
      <c r="AEF123" s="107"/>
      <c r="AEG123" s="107"/>
      <c r="AEH123" s="107"/>
      <c r="AEI123" s="107"/>
      <c r="AEJ123" s="107"/>
      <c r="AEK123" s="107"/>
      <c r="AEL123" s="107"/>
      <c r="AEM123" s="107"/>
      <c r="AEN123" s="107"/>
      <c r="AEO123" s="107"/>
      <c r="AEP123" s="107"/>
      <c r="AEQ123" s="107"/>
      <c r="AER123" s="107"/>
      <c r="AES123" s="107"/>
      <c r="AET123" s="107"/>
      <c r="AEU123" s="107"/>
      <c r="AEV123" s="107"/>
      <c r="AEW123" s="107"/>
      <c r="AEX123" s="107"/>
      <c r="AEY123" s="107"/>
      <c r="AEZ123" s="107"/>
      <c r="AFA123" s="107"/>
      <c r="AFB123" s="107"/>
      <c r="AFC123" s="107"/>
      <c r="AFD123" s="107"/>
      <c r="AFE123" s="107"/>
      <c r="AFF123" s="107"/>
      <c r="AFG123" s="107"/>
      <c r="AFH123" s="107"/>
      <c r="AFI123" s="107"/>
      <c r="AFJ123" s="107"/>
      <c r="AFK123" s="107"/>
      <c r="AFL123" s="107"/>
      <c r="AFM123" s="107"/>
      <c r="AFN123" s="107"/>
      <c r="AFO123" s="107"/>
      <c r="AFP123" s="107"/>
      <c r="AFQ123" s="107"/>
      <c r="AFR123" s="107"/>
      <c r="AFS123" s="107"/>
      <c r="AFT123" s="107"/>
      <c r="AFU123" s="107"/>
      <c r="AFV123" s="107"/>
      <c r="AFW123" s="107"/>
      <c r="AFX123" s="107"/>
      <c r="AFY123" s="107"/>
      <c r="AFZ123" s="107"/>
      <c r="AGA123" s="107"/>
      <c r="AGB123" s="107"/>
      <c r="AGC123" s="107"/>
      <c r="AGD123" s="107"/>
      <c r="AGE123" s="107"/>
      <c r="AGF123" s="107"/>
      <c r="AGG123" s="107"/>
      <c r="AGH123" s="107"/>
      <c r="AGI123" s="107"/>
      <c r="AGJ123" s="107"/>
      <c r="AGK123" s="107"/>
      <c r="AGL123" s="107"/>
      <c r="AGM123" s="107"/>
      <c r="AGN123" s="107"/>
      <c r="AGO123" s="107"/>
      <c r="AGP123" s="107"/>
      <c r="AGQ123" s="107"/>
      <c r="AGR123" s="107"/>
      <c r="AGS123" s="107"/>
      <c r="AGT123" s="107"/>
      <c r="AGU123" s="107"/>
      <c r="AGV123" s="107"/>
      <c r="AGW123" s="107"/>
      <c r="AGX123" s="107"/>
      <c r="AGY123" s="107"/>
      <c r="AGZ123" s="107"/>
      <c r="AHA123" s="107"/>
      <c r="AHB123" s="107"/>
      <c r="AHC123" s="107"/>
      <c r="AHD123" s="107"/>
      <c r="AHE123" s="107"/>
      <c r="AHF123" s="107"/>
      <c r="AHG123" s="107"/>
      <c r="AHH123" s="107"/>
      <c r="AHI123" s="107"/>
      <c r="AHJ123" s="107"/>
      <c r="AHK123" s="107"/>
      <c r="AHL123" s="107"/>
      <c r="AHM123" s="107"/>
      <c r="AHN123" s="107"/>
      <c r="AHO123" s="107"/>
      <c r="AHP123" s="107"/>
      <c r="AHQ123" s="107"/>
      <c r="AHR123" s="107"/>
      <c r="AHS123" s="107"/>
      <c r="AHT123" s="107"/>
      <c r="AHU123" s="107"/>
      <c r="AHV123" s="107"/>
      <c r="AHW123" s="107"/>
      <c r="AHX123" s="107"/>
      <c r="AHY123" s="107"/>
      <c r="AHZ123" s="107"/>
      <c r="AIA123" s="107"/>
      <c r="AIB123" s="107"/>
      <c r="AIC123" s="107"/>
      <c r="AID123" s="107"/>
      <c r="AIE123" s="107"/>
      <c r="AIF123" s="107"/>
      <c r="AIG123" s="107"/>
      <c r="AIH123" s="107"/>
      <c r="AII123" s="107"/>
      <c r="AIJ123" s="107"/>
      <c r="AIK123" s="107"/>
      <c r="AIL123" s="107"/>
      <c r="AIM123" s="107"/>
      <c r="AIN123" s="107"/>
      <c r="AIO123" s="107"/>
      <c r="AIP123" s="107"/>
      <c r="AIQ123" s="107"/>
      <c r="AIR123" s="107"/>
      <c r="AIS123" s="107"/>
      <c r="AIT123" s="107"/>
      <c r="AIU123" s="107"/>
      <c r="AIV123" s="107"/>
      <c r="AIW123" s="107"/>
      <c r="AIX123" s="107"/>
      <c r="AIY123" s="107"/>
      <c r="AIZ123" s="107"/>
      <c r="AJA123" s="107"/>
      <c r="AJB123" s="107"/>
      <c r="AJC123" s="107"/>
      <c r="AJD123" s="107"/>
      <c r="AJE123" s="107"/>
      <c r="AJF123" s="107"/>
      <c r="AJG123" s="107"/>
      <c r="AJH123" s="107"/>
      <c r="AJI123" s="107"/>
      <c r="AJJ123" s="107"/>
      <c r="AJK123" s="107"/>
      <c r="AJL123" s="107"/>
      <c r="AJM123" s="107"/>
      <c r="AJN123" s="107"/>
      <c r="AJO123" s="107"/>
      <c r="AJP123" s="107"/>
      <c r="AJQ123" s="107"/>
      <c r="AJR123" s="107"/>
      <c r="AJS123" s="107"/>
      <c r="AJT123" s="107"/>
      <c r="AJU123" s="107"/>
      <c r="AJV123" s="107"/>
      <c r="AJW123" s="107"/>
      <c r="AJX123" s="107"/>
      <c r="AJY123" s="107"/>
      <c r="AJZ123" s="107"/>
      <c r="AKA123" s="107"/>
      <c r="AKB123" s="107"/>
      <c r="AKC123" s="107"/>
      <c r="AKD123" s="107"/>
      <c r="AKE123" s="107"/>
      <c r="AKF123" s="107"/>
      <c r="AKG123" s="107"/>
      <c r="AKH123" s="107"/>
      <c r="AKI123" s="107"/>
      <c r="AKJ123" s="107"/>
      <c r="AKK123" s="107"/>
      <c r="AKL123" s="107"/>
      <c r="AKM123" s="107"/>
      <c r="AKN123" s="107"/>
      <c r="AKO123" s="107"/>
      <c r="AKP123" s="107"/>
      <c r="AKQ123" s="107"/>
      <c r="AKR123" s="107"/>
      <c r="AKS123" s="107"/>
      <c r="AKT123" s="107"/>
      <c r="AKU123" s="107"/>
      <c r="AKV123" s="107"/>
      <c r="AKW123" s="107"/>
      <c r="AKX123" s="107"/>
      <c r="AKY123" s="107"/>
      <c r="AKZ123" s="107"/>
      <c r="ALA123" s="107"/>
      <c r="ALB123" s="107"/>
      <c r="ALC123" s="107"/>
      <c r="ALD123" s="107"/>
      <c r="ALE123" s="107"/>
      <c r="ALF123" s="107"/>
      <c r="ALG123" s="107"/>
      <c r="ALH123" s="107"/>
      <c r="ALI123" s="107"/>
      <c r="ALJ123" s="107"/>
      <c r="ALK123" s="107"/>
      <c r="ALL123" s="107"/>
      <c r="ALM123" s="107"/>
      <c r="ALN123" s="107"/>
      <c r="ALO123" s="107"/>
      <c r="ALP123" s="107"/>
      <c r="ALQ123" s="107"/>
      <c r="ALR123" s="107"/>
      <c r="ALS123" s="107"/>
      <c r="ALT123" s="107"/>
      <c r="ALU123" s="107"/>
      <c r="ALV123" s="107"/>
      <c r="ALW123" s="107"/>
      <c r="ALX123" s="107"/>
      <c r="ALY123" s="107"/>
      <c r="ALZ123" s="107"/>
      <c r="AMA123" s="107"/>
      <c r="AMB123" s="107"/>
      <c r="AMC123" s="107"/>
      <c r="AMD123" s="107"/>
      <c r="AME123" s="107"/>
      <c r="AMF123" s="107"/>
      <c r="AMG123" s="107"/>
      <c r="AMH123" s="107"/>
      <c r="AMI123" s="107"/>
      <c r="AMJ123" s="107"/>
      <c r="AMK123" s="107"/>
      <c r="AML123" s="107"/>
      <c r="AMM123" s="107"/>
      <c r="AMN123" s="107"/>
      <c r="AMO123" s="107"/>
      <c r="AMP123" s="107"/>
      <c r="AMQ123" s="107"/>
      <c r="AMR123" s="107"/>
      <c r="AMS123" s="107"/>
      <c r="AMT123" s="107"/>
      <c r="AMU123" s="107"/>
      <c r="AMV123" s="107"/>
      <c r="AMW123" s="107"/>
      <c r="AMX123" s="107"/>
      <c r="AMY123" s="107"/>
      <c r="AMZ123" s="107"/>
      <c r="ANA123" s="107"/>
      <c r="ANB123" s="107"/>
      <c r="ANC123" s="107"/>
      <c r="AND123" s="107"/>
      <c r="ANE123" s="107"/>
      <c r="ANF123" s="107"/>
      <c r="ANG123" s="107"/>
      <c r="ANH123" s="107"/>
      <c r="ANI123" s="107"/>
      <c r="ANJ123" s="107"/>
      <c r="ANK123" s="107"/>
      <c r="ANL123" s="107"/>
      <c r="ANM123" s="107"/>
      <c r="ANN123" s="107"/>
      <c r="ANO123" s="107"/>
      <c r="ANP123" s="107"/>
      <c r="ANQ123" s="107"/>
      <c r="ANR123" s="107"/>
      <c r="ANS123" s="107"/>
      <c r="ANT123" s="107"/>
      <c r="ANU123" s="107"/>
      <c r="ANV123" s="107"/>
      <c r="ANW123" s="107"/>
      <c r="ANX123" s="107"/>
      <c r="ANY123" s="107"/>
      <c r="ANZ123" s="107"/>
      <c r="AOA123" s="107"/>
      <c r="AOB123" s="107"/>
      <c r="AOC123" s="107"/>
      <c r="AOD123" s="107"/>
      <c r="AOE123" s="107"/>
      <c r="AOF123" s="107"/>
      <c r="AOG123" s="107"/>
      <c r="AOH123" s="107"/>
      <c r="AOI123" s="107"/>
      <c r="AOJ123" s="107"/>
      <c r="AOK123" s="107"/>
      <c r="AOL123" s="107"/>
      <c r="AOM123" s="107"/>
      <c r="AON123" s="107"/>
      <c r="AOO123" s="107"/>
      <c r="AOP123" s="107"/>
      <c r="AOQ123" s="107"/>
      <c r="AOR123" s="107"/>
      <c r="AOS123" s="107"/>
      <c r="AOT123" s="107"/>
      <c r="AOU123" s="107"/>
      <c r="AOV123" s="107"/>
      <c r="AOW123" s="107"/>
      <c r="AOX123" s="107"/>
      <c r="AOY123" s="107"/>
      <c r="AOZ123" s="107"/>
      <c r="APA123" s="107"/>
      <c r="APB123" s="107"/>
      <c r="APC123" s="107"/>
      <c r="APD123" s="107"/>
      <c r="APE123" s="107"/>
      <c r="APF123" s="107"/>
      <c r="APG123" s="107"/>
      <c r="APH123" s="107"/>
      <c r="API123" s="107"/>
      <c r="APJ123" s="107"/>
      <c r="APK123" s="107"/>
      <c r="APL123" s="107"/>
      <c r="APM123" s="107"/>
      <c r="APN123" s="107"/>
      <c r="APO123" s="107"/>
      <c r="APP123" s="107"/>
      <c r="APQ123" s="107"/>
      <c r="APR123" s="107"/>
      <c r="APS123" s="107"/>
      <c r="APT123" s="107"/>
      <c r="APU123" s="107"/>
      <c r="APV123" s="107"/>
      <c r="APW123" s="107"/>
      <c r="APX123" s="107"/>
      <c r="APY123" s="107"/>
      <c r="APZ123" s="107"/>
      <c r="AQA123" s="107"/>
      <c r="AQB123" s="107"/>
      <c r="AQC123" s="107"/>
      <c r="AQD123" s="107"/>
      <c r="AQE123" s="107"/>
      <c r="AQF123" s="107"/>
      <c r="AQG123" s="107"/>
      <c r="AQH123" s="107"/>
      <c r="AQI123" s="107"/>
      <c r="AQJ123" s="107"/>
      <c r="AQK123" s="107"/>
      <c r="AQL123" s="107"/>
      <c r="AQM123" s="107"/>
      <c r="AQN123" s="107"/>
      <c r="AQO123" s="107"/>
      <c r="AQP123" s="107"/>
      <c r="AQQ123" s="107"/>
      <c r="AQR123" s="107"/>
      <c r="AQS123" s="107"/>
      <c r="AQT123" s="107"/>
      <c r="AQU123" s="107"/>
      <c r="AQV123" s="107"/>
      <c r="AQW123" s="107"/>
      <c r="AQX123" s="107"/>
      <c r="AQY123" s="107"/>
      <c r="AQZ123" s="107"/>
      <c r="ARA123" s="107"/>
      <c r="ARB123" s="107"/>
      <c r="ARC123" s="107"/>
      <c r="ARD123" s="107"/>
      <c r="ARE123" s="107"/>
      <c r="ARF123" s="107"/>
      <c r="ARG123" s="107"/>
      <c r="ARH123" s="107"/>
      <c r="ARI123" s="107"/>
      <c r="ARJ123" s="107"/>
      <c r="ARK123" s="107"/>
      <c r="ARL123" s="107"/>
      <c r="ARM123" s="107"/>
      <c r="ARN123" s="107"/>
      <c r="ARO123" s="107"/>
      <c r="ARP123" s="107"/>
      <c r="ARQ123" s="107"/>
      <c r="ARR123" s="107"/>
      <c r="ARS123" s="107"/>
      <c r="ART123" s="107"/>
      <c r="ARU123" s="107"/>
      <c r="ARV123" s="107"/>
      <c r="ARW123" s="107"/>
      <c r="ARX123" s="107"/>
      <c r="ARY123" s="107"/>
      <c r="ARZ123" s="107"/>
      <c r="ASA123" s="107"/>
      <c r="ASB123" s="107"/>
      <c r="ASC123" s="107"/>
      <c r="ASD123" s="107"/>
      <c r="ASE123" s="107"/>
      <c r="ASF123" s="107"/>
      <c r="ASG123" s="107"/>
      <c r="ASH123" s="107"/>
      <c r="ASI123" s="107"/>
      <c r="ASJ123" s="107"/>
      <c r="ASK123" s="107"/>
      <c r="ASL123" s="107"/>
      <c r="ASM123" s="107"/>
      <c r="ASN123" s="107"/>
      <c r="ASO123" s="107"/>
      <c r="ASP123" s="107"/>
      <c r="ASQ123" s="107"/>
      <c r="ASR123" s="107"/>
      <c r="ASS123" s="107"/>
      <c r="AST123" s="107"/>
      <c r="ASU123" s="107"/>
      <c r="ASV123" s="107"/>
      <c r="ASW123" s="107"/>
      <c r="ASX123" s="107"/>
      <c r="ASY123" s="107"/>
      <c r="ASZ123" s="107"/>
      <c r="ATA123" s="107"/>
      <c r="ATB123" s="107"/>
      <c r="ATC123" s="107"/>
      <c r="ATD123" s="107"/>
      <c r="ATE123" s="107"/>
      <c r="ATF123" s="107"/>
      <c r="ATG123" s="107"/>
      <c r="ATH123" s="107"/>
      <c r="ATI123" s="107"/>
      <c r="ATJ123" s="107"/>
      <c r="ATK123" s="107"/>
      <c r="ATL123" s="107"/>
      <c r="ATM123" s="107"/>
      <c r="ATN123" s="107"/>
      <c r="ATO123" s="107"/>
      <c r="ATP123" s="107"/>
      <c r="ATQ123" s="107"/>
      <c r="ATR123" s="107"/>
      <c r="ATS123" s="107"/>
      <c r="ATT123" s="107"/>
      <c r="ATU123" s="107"/>
      <c r="ATV123" s="107"/>
      <c r="ATW123" s="107"/>
      <c r="ATX123" s="107"/>
      <c r="ATY123" s="107"/>
      <c r="ATZ123" s="107"/>
      <c r="AUA123" s="107"/>
      <c r="AUB123" s="107"/>
      <c r="AUC123" s="107"/>
      <c r="AUD123" s="107"/>
      <c r="AUE123" s="107"/>
      <c r="AUF123" s="107"/>
      <c r="AUG123" s="107"/>
      <c r="AUH123" s="107"/>
      <c r="AUI123" s="107"/>
      <c r="AUJ123" s="107"/>
      <c r="AUK123" s="107"/>
      <c r="AUL123" s="107"/>
      <c r="AUM123" s="107"/>
      <c r="AUN123" s="107"/>
      <c r="AUO123" s="107"/>
      <c r="AUP123" s="107"/>
      <c r="AUQ123" s="107"/>
      <c r="AUR123" s="107"/>
      <c r="AUS123" s="107"/>
      <c r="AUT123" s="107"/>
      <c r="AUU123" s="107"/>
      <c r="AUV123" s="107"/>
      <c r="AUW123" s="107"/>
      <c r="AUX123" s="107"/>
      <c r="AUY123" s="107"/>
      <c r="AUZ123" s="107"/>
      <c r="AVA123" s="107"/>
      <c r="AVB123" s="107"/>
      <c r="AVC123" s="107"/>
      <c r="AVD123" s="107"/>
      <c r="AVE123" s="107"/>
      <c r="AVF123" s="107"/>
      <c r="AVG123" s="107"/>
      <c r="AVH123" s="107"/>
      <c r="AVI123" s="107"/>
      <c r="AVJ123" s="107"/>
      <c r="AVK123" s="107"/>
      <c r="AVL123" s="107"/>
      <c r="AVM123" s="107"/>
      <c r="AVN123" s="107"/>
      <c r="AVO123" s="107"/>
      <c r="AVP123" s="107"/>
      <c r="AVQ123" s="107"/>
      <c r="AVR123" s="107"/>
      <c r="AVS123" s="107"/>
      <c r="AVT123" s="107"/>
      <c r="AVU123" s="107"/>
      <c r="AVV123" s="107"/>
      <c r="AVW123" s="107"/>
      <c r="AVX123" s="107"/>
      <c r="AVY123" s="107"/>
      <c r="AVZ123" s="107"/>
      <c r="AWA123" s="107"/>
      <c r="AWB123" s="107"/>
      <c r="AWC123" s="107"/>
      <c r="AWD123" s="107"/>
      <c r="AWE123" s="107"/>
      <c r="AWF123" s="107"/>
      <c r="AWG123" s="107"/>
      <c r="AWH123" s="107"/>
      <c r="AWI123" s="107"/>
      <c r="AWJ123" s="107"/>
      <c r="AWK123" s="107"/>
      <c r="AWL123" s="107"/>
      <c r="AWM123" s="107"/>
      <c r="AWN123" s="107"/>
      <c r="AWO123" s="107"/>
      <c r="AWP123" s="107"/>
      <c r="AWQ123" s="107"/>
      <c r="AWR123" s="107"/>
      <c r="AWS123" s="107"/>
      <c r="AWT123" s="107"/>
      <c r="AWU123" s="107"/>
      <c r="AWV123" s="107"/>
      <c r="AWW123" s="107"/>
      <c r="AWX123" s="107"/>
      <c r="AWY123" s="107"/>
      <c r="AWZ123" s="107"/>
      <c r="AXA123" s="107"/>
      <c r="AXB123" s="107"/>
      <c r="AXC123" s="107"/>
      <c r="AXD123" s="107"/>
      <c r="AXE123" s="107"/>
      <c r="AXF123" s="107"/>
      <c r="AXG123" s="107"/>
      <c r="AXH123" s="107"/>
      <c r="AXI123" s="107"/>
      <c r="AXJ123" s="107"/>
      <c r="AXK123" s="107"/>
      <c r="AXL123" s="107"/>
      <c r="AXM123" s="107"/>
      <c r="AXN123" s="107"/>
      <c r="AXO123" s="107"/>
      <c r="AXP123" s="107"/>
      <c r="AXQ123" s="107"/>
      <c r="AXR123" s="107"/>
      <c r="AXS123" s="107"/>
      <c r="AXT123" s="107"/>
      <c r="AXU123" s="107"/>
      <c r="AXV123" s="107"/>
      <c r="AXW123" s="107"/>
      <c r="AXX123" s="107"/>
      <c r="AXY123" s="107"/>
      <c r="AXZ123" s="107"/>
      <c r="AYA123" s="107"/>
      <c r="AYB123" s="107"/>
      <c r="AYC123" s="107"/>
      <c r="AYD123" s="107"/>
      <c r="AYE123" s="107"/>
      <c r="AYF123" s="107"/>
      <c r="AYG123" s="107"/>
      <c r="AYH123" s="107"/>
      <c r="AYI123" s="107"/>
      <c r="AYJ123" s="107"/>
      <c r="AYK123" s="107"/>
      <c r="AYL123" s="107"/>
      <c r="AYM123" s="107"/>
      <c r="AYN123" s="107"/>
      <c r="AYO123" s="107"/>
      <c r="AYP123" s="107"/>
      <c r="AYQ123" s="107"/>
      <c r="AYR123" s="107"/>
      <c r="AYS123" s="107"/>
      <c r="AYT123" s="107"/>
      <c r="AYU123" s="107"/>
      <c r="AYV123" s="107"/>
      <c r="AYW123" s="107"/>
      <c r="AYX123" s="107"/>
      <c r="AYY123" s="107"/>
      <c r="AYZ123" s="107"/>
      <c r="AZA123" s="107"/>
      <c r="AZB123" s="107"/>
      <c r="AZC123" s="107"/>
      <c r="AZD123" s="107"/>
      <c r="AZE123" s="107"/>
      <c r="AZF123" s="107"/>
      <c r="AZG123" s="107"/>
      <c r="AZH123" s="107"/>
      <c r="AZI123" s="107"/>
      <c r="AZJ123" s="107"/>
      <c r="AZK123" s="107"/>
      <c r="AZL123" s="107"/>
      <c r="AZM123" s="107"/>
      <c r="AZN123" s="107"/>
      <c r="AZO123" s="107"/>
      <c r="AZP123" s="107"/>
      <c r="AZQ123" s="107"/>
      <c r="AZR123" s="107"/>
      <c r="AZS123" s="107"/>
      <c r="AZT123" s="107"/>
      <c r="AZU123" s="107"/>
      <c r="AZV123" s="107"/>
      <c r="AZW123" s="107"/>
      <c r="AZX123" s="107"/>
      <c r="AZY123" s="107"/>
      <c r="AZZ123" s="107"/>
      <c r="BAA123" s="107"/>
      <c r="BAB123" s="107"/>
      <c r="BAC123" s="107"/>
      <c r="BAD123" s="107"/>
      <c r="BAE123" s="107"/>
      <c r="BAF123" s="107"/>
      <c r="BAG123" s="107"/>
      <c r="BAH123" s="107"/>
      <c r="BAI123" s="107"/>
      <c r="BAJ123" s="107"/>
      <c r="BAK123" s="107"/>
      <c r="BAL123" s="107"/>
      <c r="BAM123" s="107"/>
      <c r="BAN123" s="107"/>
      <c r="BAO123" s="107"/>
      <c r="BAP123" s="107"/>
      <c r="BAQ123" s="107"/>
      <c r="BAR123" s="107"/>
      <c r="BAS123" s="107"/>
      <c r="BAT123" s="107"/>
      <c r="BAU123" s="107"/>
      <c r="BAV123" s="107"/>
      <c r="BAW123" s="107"/>
      <c r="BAX123" s="107"/>
      <c r="BAY123" s="107"/>
      <c r="BAZ123" s="107"/>
      <c r="BBA123" s="107"/>
      <c r="BBB123" s="107"/>
      <c r="BBC123" s="107"/>
      <c r="BBD123" s="107"/>
      <c r="BBE123" s="107"/>
      <c r="BBF123" s="107"/>
      <c r="BBG123" s="107"/>
      <c r="BBH123" s="107"/>
      <c r="BBI123" s="107"/>
      <c r="BBJ123" s="107"/>
      <c r="BBK123" s="107"/>
      <c r="BBL123" s="107"/>
      <c r="BBM123" s="107"/>
      <c r="BBN123" s="107"/>
      <c r="BBO123" s="107"/>
      <c r="BBP123" s="107"/>
      <c r="BBQ123" s="107"/>
      <c r="BBR123" s="107"/>
      <c r="BBS123" s="107"/>
      <c r="BBT123" s="107"/>
      <c r="BBU123" s="107"/>
      <c r="BBV123" s="107"/>
      <c r="BBW123" s="107"/>
      <c r="BBX123" s="107"/>
      <c r="BBY123" s="107"/>
      <c r="BBZ123" s="107"/>
      <c r="BCA123" s="107"/>
      <c r="BCB123" s="107"/>
      <c r="BCC123" s="107"/>
      <c r="BCD123" s="107"/>
      <c r="BCE123" s="107"/>
      <c r="BCF123" s="107"/>
      <c r="BCG123" s="107"/>
      <c r="BCH123" s="107"/>
      <c r="BCI123" s="107"/>
      <c r="BCJ123" s="107"/>
      <c r="BCK123" s="107"/>
      <c r="BCL123" s="107"/>
      <c r="BCM123" s="107"/>
      <c r="BCN123" s="107"/>
      <c r="BCO123" s="107"/>
      <c r="BCP123" s="107"/>
      <c r="BCQ123" s="107"/>
      <c r="BCR123" s="107"/>
      <c r="BCS123" s="107"/>
      <c r="BCT123" s="107"/>
      <c r="BCU123" s="107"/>
      <c r="BCV123" s="107"/>
      <c r="BCW123" s="107"/>
      <c r="BCX123" s="107"/>
      <c r="BCY123" s="107"/>
      <c r="BCZ123" s="107"/>
      <c r="BDA123" s="107"/>
      <c r="BDB123" s="107"/>
      <c r="BDC123" s="107"/>
      <c r="BDD123" s="107"/>
      <c r="BDE123" s="107"/>
      <c r="BDF123" s="107"/>
      <c r="BDG123" s="107"/>
      <c r="BDH123" s="107"/>
      <c r="BDI123" s="107"/>
      <c r="BDJ123" s="107"/>
      <c r="BDK123" s="107"/>
      <c r="BDL123" s="107"/>
      <c r="BDM123" s="107"/>
      <c r="BDN123" s="107"/>
      <c r="BDO123" s="107"/>
      <c r="BDP123" s="107"/>
      <c r="BDQ123" s="107"/>
      <c r="BDR123" s="107"/>
      <c r="BDS123" s="107"/>
      <c r="BDT123" s="107"/>
      <c r="BDU123" s="107"/>
      <c r="BDV123" s="107"/>
      <c r="BDW123" s="107"/>
      <c r="BDX123" s="107"/>
      <c r="BDY123" s="107"/>
      <c r="BDZ123" s="107"/>
      <c r="BEA123" s="107"/>
      <c r="BEB123" s="107"/>
      <c r="BEC123" s="107"/>
      <c r="BED123" s="107"/>
      <c r="BEE123" s="107"/>
      <c r="BEF123" s="107"/>
      <c r="BEG123" s="107"/>
      <c r="BEH123" s="107"/>
      <c r="BEI123" s="107"/>
      <c r="BEJ123" s="107"/>
      <c r="BEK123" s="107"/>
      <c r="BEL123" s="107"/>
      <c r="BEM123" s="107"/>
      <c r="BEN123" s="107"/>
      <c r="BEO123" s="107"/>
      <c r="BEP123" s="107"/>
      <c r="BEQ123" s="107"/>
      <c r="BER123" s="107"/>
      <c r="BES123" s="107"/>
      <c r="BET123" s="107"/>
      <c r="BEU123" s="107"/>
      <c r="BEV123" s="107"/>
      <c r="BEW123" s="107"/>
      <c r="BEX123" s="107"/>
      <c r="BEY123" s="107"/>
      <c r="BEZ123" s="107"/>
      <c r="BFA123" s="107"/>
      <c r="BFB123" s="107"/>
      <c r="BFC123" s="107"/>
      <c r="BFD123" s="107"/>
      <c r="BFE123" s="107"/>
      <c r="BFF123" s="107"/>
      <c r="BFG123" s="107"/>
      <c r="BFH123" s="107"/>
      <c r="BFI123" s="107"/>
      <c r="BFJ123" s="107"/>
      <c r="BFK123" s="107"/>
      <c r="BFL123" s="107"/>
      <c r="BFM123" s="107"/>
      <c r="BFN123" s="107"/>
      <c r="BFO123" s="107"/>
      <c r="BFP123" s="107"/>
      <c r="BFQ123" s="107"/>
      <c r="BFR123" s="107"/>
      <c r="BFS123" s="107"/>
      <c r="BFT123" s="107"/>
      <c r="BFU123" s="107"/>
      <c r="BFV123" s="107"/>
      <c r="BFW123" s="107"/>
      <c r="BFX123" s="107"/>
      <c r="BFY123" s="107"/>
      <c r="BFZ123" s="107"/>
      <c r="BGA123" s="107"/>
      <c r="BGB123" s="107"/>
      <c r="BGC123" s="107"/>
      <c r="BGD123" s="107"/>
      <c r="BGE123" s="107"/>
      <c r="BGF123" s="107"/>
      <c r="BGG123" s="107"/>
      <c r="BGH123" s="107"/>
      <c r="BGI123" s="107"/>
      <c r="BGJ123" s="107"/>
      <c r="BGK123" s="107"/>
      <c r="BGL123" s="107"/>
      <c r="BGM123" s="107"/>
      <c r="BGN123" s="107"/>
      <c r="BGO123" s="107"/>
      <c r="BGP123" s="107"/>
      <c r="BGQ123" s="107"/>
      <c r="BGR123" s="107"/>
      <c r="BGS123" s="107"/>
      <c r="BGT123" s="107"/>
      <c r="BGU123" s="107"/>
      <c r="BGV123" s="107"/>
      <c r="BGW123" s="107"/>
      <c r="BGX123" s="107"/>
      <c r="BGY123" s="107"/>
      <c r="BGZ123" s="107"/>
      <c r="BHA123" s="107"/>
      <c r="BHB123" s="107"/>
      <c r="BHC123" s="107"/>
      <c r="BHD123" s="107"/>
      <c r="BHE123" s="107"/>
      <c r="BHF123" s="107"/>
      <c r="BHG123" s="107"/>
      <c r="BHH123" s="107"/>
      <c r="BHI123" s="107"/>
      <c r="BHJ123" s="107"/>
      <c r="BHK123" s="107"/>
      <c r="BHL123" s="107"/>
      <c r="BHM123" s="107"/>
      <c r="BHN123" s="107"/>
      <c r="BHO123" s="107"/>
      <c r="BHP123" s="107"/>
      <c r="BHQ123" s="107"/>
      <c r="BHR123" s="107"/>
      <c r="BHS123" s="107"/>
      <c r="BHT123" s="107"/>
      <c r="BHU123" s="107"/>
      <c r="BHV123" s="107"/>
      <c r="BHW123" s="107"/>
      <c r="BHX123" s="107"/>
      <c r="BHY123" s="107"/>
      <c r="BHZ123" s="107"/>
      <c r="BIA123" s="107"/>
      <c r="BIB123" s="107"/>
      <c r="BIC123" s="107"/>
      <c r="BID123" s="107"/>
      <c r="BIE123" s="107"/>
      <c r="BIF123" s="107"/>
      <c r="BIG123" s="107"/>
      <c r="BIH123" s="107"/>
      <c r="BII123" s="107"/>
    </row>
    <row r="124" spans="1:1595" s="107" customFormat="1">
      <c r="A124" s="124">
        <v>55</v>
      </c>
      <c r="B124" s="125" t="s">
        <v>150</v>
      </c>
      <c r="C124" s="126" t="s">
        <v>32</v>
      </c>
      <c r="D124" s="127">
        <v>40640</v>
      </c>
      <c r="E124" s="127">
        <v>132</v>
      </c>
      <c r="F124" s="127">
        <v>1036</v>
      </c>
      <c r="G124" s="126" t="s">
        <v>151</v>
      </c>
      <c r="H124" s="126"/>
      <c r="I124" s="126"/>
      <c r="J124" s="126">
        <v>95</v>
      </c>
      <c r="K124" s="126"/>
      <c r="L124" s="135" t="s">
        <v>34</v>
      </c>
      <c r="M124" s="157"/>
      <c r="N124" s="157"/>
      <c r="O124" s="157"/>
      <c r="P124" s="124">
        <v>55</v>
      </c>
      <c r="Q124" s="124">
        <v>10</v>
      </c>
      <c r="R124" s="124"/>
      <c r="S124" s="124" t="s">
        <v>39</v>
      </c>
      <c r="T124" s="124">
        <v>209</v>
      </c>
      <c r="U124" s="124"/>
      <c r="V124" s="135" t="s">
        <v>34</v>
      </c>
      <c r="W124" s="124"/>
      <c r="X124" s="124"/>
      <c r="Y124" s="124">
        <v>26</v>
      </c>
      <c r="Z124" s="157"/>
    </row>
    <row r="125" spans="1:1595" s="107" customFormat="1">
      <c r="A125" s="124"/>
      <c r="B125" s="125"/>
      <c r="C125" s="126" t="s">
        <v>68</v>
      </c>
      <c r="D125" s="127"/>
      <c r="E125" s="127"/>
      <c r="F125" s="127"/>
      <c r="G125" s="126"/>
      <c r="H125" s="126">
        <v>8</v>
      </c>
      <c r="I125" s="126"/>
      <c r="J125" s="126"/>
      <c r="K125" s="126"/>
      <c r="L125" s="157"/>
      <c r="M125" s="135" t="s">
        <v>34</v>
      </c>
      <c r="N125" s="157"/>
      <c r="O125" s="157"/>
      <c r="P125" s="124"/>
      <c r="Q125" s="124"/>
      <c r="R125" s="124"/>
      <c r="S125" s="124"/>
      <c r="T125" s="124"/>
      <c r="U125" s="124"/>
      <c r="V125" s="135"/>
      <c r="W125" s="124"/>
      <c r="X125" s="124"/>
      <c r="Y125" s="124"/>
      <c r="Z125" s="157"/>
    </row>
    <row r="126" spans="1:1595" s="107" customFormat="1">
      <c r="A126" s="124"/>
      <c r="B126" s="125"/>
      <c r="C126" s="126" t="s">
        <v>43</v>
      </c>
      <c r="D126" s="127">
        <v>5207</v>
      </c>
      <c r="E126" s="127">
        <v>15</v>
      </c>
      <c r="F126" s="127"/>
      <c r="G126" s="126"/>
      <c r="H126" s="126">
        <v>7</v>
      </c>
      <c r="I126" s="126">
        <v>1</v>
      </c>
      <c r="J126" s="126">
        <v>83</v>
      </c>
      <c r="K126" s="156" t="s">
        <v>34</v>
      </c>
      <c r="L126" s="157"/>
      <c r="M126" s="157"/>
      <c r="N126" s="157"/>
      <c r="O126" s="157"/>
      <c r="P126" s="124"/>
      <c r="Q126" s="124"/>
      <c r="R126" s="124"/>
      <c r="S126" s="124"/>
      <c r="T126" s="124"/>
      <c r="U126" s="124"/>
      <c r="V126" s="135"/>
      <c r="W126" s="124"/>
      <c r="X126" s="124"/>
      <c r="Y126" s="124"/>
      <c r="Z126" s="157"/>
    </row>
    <row r="127" spans="1:1595" s="123" customFormat="1">
      <c r="A127" s="118"/>
      <c r="B127" s="138"/>
      <c r="C127" s="114" t="s">
        <v>32</v>
      </c>
      <c r="D127" s="113">
        <v>40675</v>
      </c>
      <c r="E127" s="113">
        <v>168</v>
      </c>
      <c r="F127" s="113">
        <v>1071</v>
      </c>
      <c r="G127" s="114"/>
      <c r="H127" s="114"/>
      <c r="I127" s="114">
        <v>1</v>
      </c>
      <c r="J127" s="114">
        <v>93</v>
      </c>
      <c r="K127" s="176" t="s">
        <v>34</v>
      </c>
      <c r="L127" s="117"/>
      <c r="M127" s="117"/>
      <c r="N127" s="117"/>
      <c r="O127" s="117"/>
      <c r="P127" s="118"/>
      <c r="Q127" s="118"/>
      <c r="R127" s="118"/>
      <c r="S127" s="118"/>
      <c r="T127" s="118"/>
      <c r="U127" s="118"/>
      <c r="V127" s="120"/>
      <c r="W127" s="118"/>
      <c r="X127" s="118"/>
      <c r="Y127" s="118"/>
      <c r="Z127" s="11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  <c r="IW127" s="107"/>
      <c r="IX127" s="107"/>
      <c r="IY127" s="107"/>
      <c r="IZ127" s="107"/>
      <c r="JA127" s="107"/>
      <c r="JB127" s="107"/>
      <c r="JC127" s="107"/>
      <c r="JD127" s="107"/>
      <c r="JE127" s="107"/>
      <c r="JF127" s="107"/>
      <c r="JG127" s="107"/>
      <c r="JH127" s="107"/>
      <c r="JI127" s="107"/>
      <c r="JJ127" s="107"/>
      <c r="JK127" s="107"/>
      <c r="JL127" s="107"/>
      <c r="JM127" s="107"/>
      <c r="JN127" s="107"/>
      <c r="JO127" s="107"/>
      <c r="JP127" s="107"/>
      <c r="JQ127" s="107"/>
      <c r="JR127" s="107"/>
      <c r="JS127" s="107"/>
      <c r="JT127" s="107"/>
      <c r="JU127" s="107"/>
      <c r="JV127" s="107"/>
      <c r="JW127" s="107"/>
      <c r="JX127" s="107"/>
      <c r="JY127" s="107"/>
      <c r="JZ127" s="107"/>
      <c r="KA127" s="107"/>
      <c r="KB127" s="107"/>
      <c r="KC127" s="107"/>
      <c r="KD127" s="107"/>
      <c r="KE127" s="107"/>
      <c r="KF127" s="107"/>
      <c r="KG127" s="107"/>
      <c r="KH127" s="107"/>
      <c r="KI127" s="107"/>
      <c r="KJ127" s="107"/>
      <c r="KK127" s="107"/>
      <c r="KL127" s="107"/>
      <c r="KM127" s="107"/>
      <c r="KN127" s="107"/>
      <c r="KO127" s="107"/>
      <c r="KP127" s="107"/>
      <c r="KQ127" s="107"/>
      <c r="KR127" s="107"/>
      <c r="KS127" s="107"/>
      <c r="KT127" s="107"/>
      <c r="KU127" s="107"/>
      <c r="KV127" s="107"/>
      <c r="KW127" s="107"/>
      <c r="KX127" s="107"/>
      <c r="KY127" s="107"/>
      <c r="KZ127" s="107"/>
      <c r="LA127" s="107"/>
      <c r="LB127" s="107"/>
      <c r="LC127" s="107"/>
      <c r="LD127" s="107"/>
      <c r="LE127" s="107"/>
      <c r="LF127" s="107"/>
      <c r="LG127" s="107"/>
      <c r="LH127" s="107"/>
      <c r="LI127" s="107"/>
      <c r="LJ127" s="107"/>
      <c r="LK127" s="107"/>
      <c r="LL127" s="107"/>
      <c r="LM127" s="107"/>
      <c r="LN127" s="107"/>
      <c r="LO127" s="107"/>
      <c r="LP127" s="107"/>
      <c r="LQ127" s="107"/>
      <c r="LR127" s="107"/>
      <c r="LS127" s="107"/>
      <c r="LT127" s="107"/>
      <c r="LU127" s="107"/>
      <c r="LV127" s="107"/>
      <c r="LW127" s="107"/>
      <c r="LX127" s="107"/>
      <c r="LY127" s="107"/>
      <c r="LZ127" s="107"/>
      <c r="MA127" s="107"/>
      <c r="MB127" s="107"/>
      <c r="MC127" s="107"/>
      <c r="MD127" s="107"/>
      <c r="ME127" s="107"/>
      <c r="MF127" s="107"/>
      <c r="MG127" s="107"/>
      <c r="MH127" s="107"/>
      <c r="MI127" s="107"/>
      <c r="MJ127" s="107"/>
      <c r="MK127" s="107"/>
      <c r="ML127" s="107"/>
      <c r="MM127" s="107"/>
      <c r="MN127" s="107"/>
      <c r="MO127" s="107"/>
      <c r="MP127" s="107"/>
      <c r="MQ127" s="107"/>
      <c r="MR127" s="107"/>
      <c r="MS127" s="107"/>
      <c r="MT127" s="107"/>
      <c r="MU127" s="107"/>
      <c r="MV127" s="107"/>
      <c r="MW127" s="107"/>
      <c r="MX127" s="107"/>
      <c r="MY127" s="107"/>
      <c r="MZ127" s="107"/>
      <c r="NA127" s="107"/>
      <c r="NB127" s="107"/>
      <c r="NC127" s="107"/>
      <c r="ND127" s="107"/>
      <c r="NE127" s="107"/>
      <c r="NF127" s="107"/>
      <c r="NG127" s="107"/>
      <c r="NH127" s="107"/>
      <c r="NI127" s="107"/>
      <c r="NJ127" s="107"/>
      <c r="NK127" s="107"/>
      <c r="NL127" s="107"/>
      <c r="NM127" s="107"/>
      <c r="NN127" s="107"/>
      <c r="NO127" s="107"/>
      <c r="NP127" s="107"/>
      <c r="NQ127" s="107"/>
      <c r="NR127" s="107"/>
      <c r="NS127" s="107"/>
      <c r="NT127" s="107"/>
      <c r="NU127" s="107"/>
      <c r="NV127" s="107"/>
      <c r="NW127" s="107"/>
      <c r="NX127" s="107"/>
      <c r="NY127" s="107"/>
      <c r="NZ127" s="107"/>
      <c r="OA127" s="107"/>
      <c r="OB127" s="107"/>
      <c r="OC127" s="107"/>
      <c r="OD127" s="107"/>
      <c r="OE127" s="107"/>
      <c r="OF127" s="107"/>
      <c r="OG127" s="107"/>
      <c r="OH127" s="107"/>
      <c r="OI127" s="107"/>
      <c r="OJ127" s="107"/>
      <c r="OK127" s="107"/>
      <c r="OL127" s="107"/>
      <c r="OM127" s="107"/>
      <c r="ON127" s="107"/>
      <c r="OO127" s="107"/>
      <c r="OP127" s="107"/>
      <c r="OQ127" s="107"/>
      <c r="OR127" s="107"/>
      <c r="OS127" s="107"/>
      <c r="OT127" s="107"/>
      <c r="OU127" s="107"/>
      <c r="OV127" s="107"/>
      <c r="OW127" s="107"/>
      <c r="OX127" s="107"/>
      <c r="OY127" s="107"/>
      <c r="OZ127" s="107"/>
      <c r="PA127" s="107"/>
      <c r="PB127" s="107"/>
      <c r="PC127" s="107"/>
      <c r="PD127" s="107"/>
      <c r="PE127" s="107"/>
      <c r="PF127" s="107"/>
      <c r="PG127" s="107"/>
      <c r="PH127" s="107"/>
      <c r="PI127" s="107"/>
      <c r="PJ127" s="107"/>
      <c r="PK127" s="107"/>
      <c r="PL127" s="107"/>
      <c r="PM127" s="107"/>
      <c r="PN127" s="107"/>
      <c r="PO127" s="107"/>
      <c r="PP127" s="107"/>
      <c r="PQ127" s="107"/>
      <c r="PR127" s="107"/>
      <c r="PS127" s="107"/>
      <c r="PT127" s="107"/>
      <c r="PU127" s="107"/>
      <c r="PV127" s="107"/>
      <c r="PW127" s="107"/>
      <c r="PX127" s="107"/>
      <c r="PY127" s="107"/>
      <c r="PZ127" s="107"/>
      <c r="QA127" s="107"/>
      <c r="QB127" s="107"/>
      <c r="QC127" s="107"/>
      <c r="QD127" s="107"/>
      <c r="QE127" s="107"/>
      <c r="QF127" s="107"/>
      <c r="QG127" s="107"/>
      <c r="QH127" s="107"/>
      <c r="QI127" s="107"/>
      <c r="QJ127" s="107"/>
      <c r="QK127" s="107"/>
      <c r="QL127" s="107"/>
      <c r="QM127" s="107"/>
      <c r="QN127" s="107"/>
      <c r="QO127" s="107"/>
      <c r="QP127" s="107"/>
      <c r="QQ127" s="107"/>
      <c r="QR127" s="107"/>
      <c r="QS127" s="107"/>
      <c r="QT127" s="107"/>
      <c r="QU127" s="107"/>
      <c r="QV127" s="107"/>
      <c r="QW127" s="107"/>
      <c r="QX127" s="107"/>
      <c r="QY127" s="107"/>
      <c r="QZ127" s="107"/>
      <c r="RA127" s="107"/>
      <c r="RB127" s="107"/>
      <c r="RC127" s="107"/>
      <c r="RD127" s="107"/>
      <c r="RE127" s="107"/>
      <c r="RF127" s="107"/>
      <c r="RG127" s="107"/>
      <c r="RH127" s="107"/>
      <c r="RI127" s="107"/>
      <c r="RJ127" s="107"/>
      <c r="RK127" s="107"/>
      <c r="RL127" s="107"/>
      <c r="RM127" s="107"/>
      <c r="RN127" s="107"/>
      <c r="RO127" s="107"/>
      <c r="RP127" s="107"/>
      <c r="RQ127" s="107"/>
      <c r="RR127" s="107"/>
      <c r="RS127" s="107"/>
      <c r="RT127" s="107"/>
      <c r="RU127" s="107"/>
      <c r="RV127" s="107"/>
      <c r="RW127" s="107"/>
      <c r="RX127" s="107"/>
      <c r="RY127" s="107"/>
      <c r="RZ127" s="107"/>
      <c r="SA127" s="107"/>
      <c r="SB127" s="107"/>
      <c r="SC127" s="107"/>
      <c r="SD127" s="107"/>
      <c r="SE127" s="107"/>
      <c r="SF127" s="107"/>
      <c r="SG127" s="107"/>
      <c r="SH127" s="107"/>
      <c r="SI127" s="107"/>
      <c r="SJ127" s="107"/>
      <c r="SK127" s="107"/>
      <c r="SL127" s="107"/>
      <c r="SM127" s="107"/>
      <c r="SN127" s="107"/>
      <c r="SO127" s="107"/>
      <c r="SP127" s="107"/>
      <c r="SQ127" s="107"/>
      <c r="SR127" s="107"/>
      <c r="SS127" s="107"/>
      <c r="ST127" s="107"/>
      <c r="SU127" s="107"/>
      <c r="SV127" s="107"/>
      <c r="SW127" s="107"/>
      <c r="SX127" s="107"/>
      <c r="SY127" s="107"/>
      <c r="SZ127" s="107"/>
      <c r="TA127" s="107"/>
      <c r="TB127" s="107"/>
      <c r="TC127" s="107"/>
      <c r="TD127" s="107"/>
      <c r="TE127" s="107"/>
      <c r="TF127" s="107"/>
      <c r="TG127" s="107"/>
      <c r="TH127" s="107"/>
      <c r="TI127" s="107"/>
      <c r="TJ127" s="107"/>
      <c r="TK127" s="107"/>
      <c r="TL127" s="107"/>
      <c r="TM127" s="107"/>
      <c r="TN127" s="107"/>
      <c r="TO127" s="107"/>
      <c r="TP127" s="107"/>
      <c r="TQ127" s="107"/>
      <c r="TR127" s="107"/>
      <c r="TS127" s="107"/>
      <c r="TT127" s="107"/>
      <c r="TU127" s="107"/>
      <c r="TV127" s="107"/>
      <c r="TW127" s="107"/>
      <c r="TX127" s="107"/>
      <c r="TY127" s="107"/>
      <c r="TZ127" s="107"/>
      <c r="UA127" s="107"/>
      <c r="UB127" s="107"/>
      <c r="UC127" s="107"/>
      <c r="UD127" s="107"/>
      <c r="UE127" s="107"/>
      <c r="UF127" s="107"/>
      <c r="UG127" s="107"/>
      <c r="UH127" s="107"/>
      <c r="UI127" s="107"/>
      <c r="UJ127" s="107"/>
      <c r="UK127" s="107"/>
      <c r="UL127" s="107"/>
      <c r="UM127" s="107"/>
      <c r="UN127" s="107"/>
      <c r="UO127" s="107"/>
      <c r="UP127" s="107"/>
      <c r="UQ127" s="107"/>
      <c r="UR127" s="107"/>
      <c r="US127" s="107"/>
      <c r="UT127" s="107"/>
      <c r="UU127" s="107"/>
      <c r="UV127" s="107"/>
      <c r="UW127" s="107"/>
      <c r="UX127" s="107"/>
      <c r="UY127" s="107"/>
      <c r="UZ127" s="107"/>
      <c r="VA127" s="107"/>
      <c r="VB127" s="107"/>
      <c r="VC127" s="107"/>
      <c r="VD127" s="107"/>
      <c r="VE127" s="107"/>
      <c r="VF127" s="107"/>
      <c r="VG127" s="107"/>
      <c r="VH127" s="107"/>
      <c r="VI127" s="107"/>
      <c r="VJ127" s="107"/>
      <c r="VK127" s="107"/>
      <c r="VL127" s="107"/>
      <c r="VM127" s="107"/>
      <c r="VN127" s="107"/>
      <c r="VO127" s="107"/>
      <c r="VP127" s="107"/>
      <c r="VQ127" s="107"/>
      <c r="VR127" s="107"/>
      <c r="VS127" s="107"/>
      <c r="VT127" s="107"/>
      <c r="VU127" s="107"/>
      <c r="VV127" s="107"/>
      <c r="VW127" s="107"/>
      <c r="VX127" s="107"/>
      <c r="VY127" s="107"/>
      <c r="VZ127" s="107"/>
      <c r="WA127" s="107"/>
      <c r="WB127" s="107"/>
      <c r="WC127" s="107"/>
      <c r="WD127" s="107"/>
      <c r="WE127" s="107"/>
      <c r="WF127" s="107"/>
      <c r="WG127" s="107"/>
      <c r="WH127" s="107"/>
      <c r="WI127" s="107"/>
      <c r="WJ127" s="107"/>
      <c r="WK127" s="107"/>
      <c r="WL127" s="107"/>
      <c r="WM127" s="107"/>
      <c r="WN127" s="107"/>
      <c r="WO127" s="107"/>
      <c r="WP127" s="107"/>
      <c r="WQ127" s="107"/>
      <c r="WR127" s="107"/>
      <c r="WS127" s="107"/>
      <c r="WT127" s="107"/>
      <c r="WU127" s="107"/>
      <c r="WV127" s="107"/>
      <c r="WW127" s="107"/>
      <c r="WX127" s="107"/>
      <c r="WY127" s="107"/>
      <c r="WZ127" s="107"/>
      <c r="XA127" s="107"/>
      <c r="XB127" s="107"/>
      <c r="XC127" s="107"/>
      <c r="XD127" s="107"/>
      <c r="XE127" s="107"/>
      <c r="XF127" s="107"/>
      <c r="XG127" s="107"/>
      <c r="XH127" s="107"/>
      <c r="XI127" s="107"/>
      <c r="XJ127" s="107"/>
      <c r="XK127" s="107"/>
      <c r="XL127" s="107"/>
      <c r="XM127" s="107"/>
      <c r="XN127" s="107"/>
      <c r="XO127" s="107"/>
      <c r="XP127" s="107"/>
      <c r="XQ127" s="107"/>
      <c r="XR127" s="107"/>
      <c r="XS127" s="107"/>
      <c r="XT127" s="107"/>
      <c r="XU127" s="107"/>
      <c r="XV127" s="107"/>
      <c r="XW127" s="107"/>
      <c r="XX127" s="107"/>
      <c r="XY127" s="107"/>
      <c r="XZ127" s="107"/>
      <c r="YA127" s="107"/>
      <c r="YB127" s="107"/>
      <c r="YC127" s="107"/>
      <c r="YD127" s="107"/>
      <c r="YE127" s="107"/>
      <c r="YF127" s="107"/>
      <c r="YG127" s="107"/>
      <c r="YH127" s="107"/>
      <c r="YI127" s="107"/>
      <c r="YJ127" s="107"/>
      <c r="YK127" s="107"/>
      <c r="YL127" s="107"/>
      <c r="YM127" s="107"/>
      <c r="YN127" s="107"/>
      <c r="YO127" s="107"/>
      <c r="YP127" s="107"/>
      <c r="YQ127" s="107"/>
      <c r="YR127" s="107"/>
      <c r="YS127" s="107"/>
      <c r="YT127" s="107"/>
      <c r="YU127" s="107"/>
      <c r="YV127" s="107"/>
      <c r="YW127" s="107"/>
      <c r="YX127" s="107"/>
      <c r="YY127" s="107"/>
      <c r="YZ127" s="107"/>
      <c r="ZA127" s="107"/>
      <c r="ZB127" s="107"/>
      <c r="ZC127" s="107"/>
      <c r="ZD127" s="107"/>
      <c r="ZE127" s="107"/>
      <c r="ZF127" s="107"/>
      <c r="ZG127" s="107"/>
      <c r="ZH127" s="107"/>
      <c r="ZI127" s="107"/>
      <c r="ZJ127" s="107"/>
      <c r="ZK127" s="107"/>
      <c r="ZL127" s="107"/>
      <c r="ZM127" s="107"/>
      <c r="ZN127" s="107"/>
      <c r="ZO127" s="107"/>
      <c r="ZP127" s="107"/>
      <c r="ZQ127" s="107"/>
      <c r="ZR127" s="107"/>
      <c r="ZS127" s="107"/>
      <c r="ZT127" s="107"/>
      <c r="ZU127" s="107"/>
      <c r="ZV127" s="107"/>
      <c r="ZW127" s="107"/>
      <c r="ZX127" s="107"/>
      <c r="ZY127" s="107"/>
      <c r="ZZ127" s="107"/>
      <c r="AAA127" s="107"/>
      <c r="AAB127" s="107"/>
      <c r="AAC127" s="107"/>
      <c r="AAD127" s="107"/>
      <c r="AAE127" s="107"/>
      <c r="AAF127" s="107"/>
      <c r="AAG127" s="107"/>
      <c r="AAH127" s="107"/>
      <c r="AAI127" s="107"/>
      <c r="AAJ127" s="107"/>
      <c r="AAK127" s="107"/>
      <c r="AAL127" s="107"/>
      <c r="AAM127" s="107"/>
      <c r="AAN127" s="107"/>
      <c r="AAO127" s="107"/>
      <c r="AAP127" s="107"/>
      <c r="AAQ127" s="107"/>
      <c r="AAR127" s="107"/>
      <c r="AAS127" s="107"/>
      <c r="AAT127" s="107"/>
      <c r="AAU127" s="107"/>
      <c r="AAV127" s="107"/>
      <c r="AAW127" s="107"/>
      <c r="AAX127" s="107"/>
      <c r="AAY127" s="107"/>
      <c r="AAZ127" s="107"/>
      <c r="ABA127" s="107"/>
      <c r="ABB127" s="107"/>
      <c r="ABC127" s="107"/>
      <c r="ABD127" s="107"/>
      <c r="ABE127" s="107"/>
      <c r="ABF127" s="107"/>
      <c r="ABG127" s="107"/>
      <c r="ABH127" s="107"/>
      <c r="ABI127" s="107"/>
      <c r="ABJ127" s="107"/>
      <c r="ABK127" s="107"/>
      <c r="ABL127" s="107"/>
      <c r="ABM127" s="107"/>
      <c r="ABN127" s="107"/>
      <c r="ABO127" s="107"/>
      <c r="ABP127" s="107"/>
      <c r="ABQ127" s="107"/>
      <c r="ABR127" s="107"/>
      <c r="ABS127" s="107"/>
      <c r="ABT127" s="107"/>
      <c r="ABU127" s="107"/>
      <c r="ABV127" s="107"/>
      <c r="ABW127" s="107"/>
      <c r="ABX127" s="107"/>
      <c r="ABY127" s="107"/>
      <c r="ABZ127" s="107"/>
      <c r="ACA127" s="107"/>
      <c r="ACB127" s="107"/>
      <c r="ACC127" s="107"/>
      <c r="ACD127" s="107"/>
      <c r="ACE127" s="107"/>
      <c r="ACF127" s="107"/>
      <c r="ACG127" s="107"/>
      <c r="ACH127" s="107"/>
      <c r="ACI127" s="107"/>
      <c r="ACJ127" s="107"/>
      <c r="ACK127" s="107"/>
      <c r="ACL127" s="107"/>
      <c r="ACM127" s="107"/>
      <c r="ACN127" s="107"/>
      <c r="ACO127" s="107"/>
      <c r="ACP127" s="107"/>
      <c r="ACQ127" s="107"/>
      <c r="ACR127" s="107"/>
      <c r="ACS127" s="107"/>
      <c r="ACT127" s="107"/>
      <c r="ACU127" s="107"/>
      <c r="ACV127" s="107"/>
      <c r="ACW127" s="107"/>
      <c r="ACX127" s="107"/>
      <c r="ACY127" s="107"/>
      <c r="ACZ127" s="107"/>
      <c r="ADA127" s="107"/>
      <c r="ADB127" s="107"/>
      <c r="ADC127" s="107"/>
      <c r="ADD127" s="107"/>
      <c r="ADE127" s="107"/>
      <c r="ADF127" s="107"/>
      <c r="ADG127" s="107"/>
      <c r="ADH127" s="107"/>
      <c r="ADI127" s="107"/>
      <c r="ADJ127" s="107"/>
      <c r="ADK127" s="107"/>
      <c r="ADL127" s="107"/>
      <c r="ADM127" s="107"/>
      <c r="ADN127" s="107"/>
      <c r="ADO127" s="107"/>
      <c r="ADP127" s="107"/>
      <c r="ADQ127" s="107"/>
      <c r="ADR127" s="107"/>
      <c r="ADS127" s="107"/>
      <c r="ADT127" s="107"/>
      <c r="ADU127" s="107"/>
      <c r="ADV127" s="107"/>
      <c r="ADW127" s="107"/>
      <c r="ADX127" s="107"/>
      <c r="ADY127" s="107"/>
      <c r="ADZ127" s="107"/>
      <c r="AEA127" s="107"/>
      <c r="AEB127" s="107"/>
      <c r="AEC127" s="107"/>
      <c r="AED127" s="107"/>
      <c r="AEE127" s="107"/>
      <c r="AEF127" s="107"/>
      <c r="AEG127" s="107"/>
      <c r="AEH127" s="107"/>
      <c r="AEI127" s="107"/>
      <c r="AEJ127" s="107"/>
      <c r="AEK127" s="107"/>
      <c r="AEL127" s="107"/>
      <c r="AEM127" s="107"/>
      <c r="AEN127" s="107"/>
      <c r="AEO127" s="107"/>
      <c r="AEP127" s="107"/>
      <c r="AEQ127" s="107"/>
      <c r="AER127" s="107"/>
      <c r="AES127" s="107"/>
      <c r="AET127" s="107"/>
      <c r="AEU127" s="107"/>
      <c r="AEV127" s="107"/>
      <c r="AEW127" s="107"/>
      <c r="AEX127" s="107"/>
      <c r="AEY127" s="107"/>
      <c r="AEZ127" s="107"/>
      <c r="AFA127" s="107"/>
      <c r="AFB127" s="107"/>
      <c r="AFC127" s="107"/>
      <c r="AFD127" s="107"/>
      <c r="AFE127" s="107"/>
      <c r="AFF127" s="107"/>
      <c r="AFG127" s="107"/>
      <c r="AFH127" s="107"/>
      <c r="AFI127" s="107"/>
      <c r="AFJ127" s="107"/>
      <c r="AFK127" s="107"/>
      <c r="AFL127" s="107"/>
      <c r="AFM127" s="107"/>
      <c r="AFN127" s="107"/>
      <c r="AFO127" s="107"/>
      <c r="AFP127" s="107"/>
      <c r="AFQ127" s="107"/>
      <c r="AFR127" s="107"/>
      <c r="AFS127" s="107"/>
      <c r="AFT127" s="107"/>
      <c r="AFU127" s="107"/>
      <c r="AFV127" s="107"/>
      <c r="AFW127" s="107"/>
      <c r="AFX127" s="107"/>
      <c r="AFY127" s="107"/>
      <c r="AFZ127" s="107"/>
      <c r="AGA127" s="107"/>
      <c r="AGB127" s="107"/>
      <c r="AGC127" s="107"/>
      <c r="AGD127" s="107"/>
      <c r="AGE127" s="107"/>
      <c r="AGF127" s="107"/>
      <c r="AGG127" s="107"/>
      <c r="AGH127" s="107"/>
      <c r="AGI127" s="107"/>
      <c r="AGJ127" s="107"/>
      <c r="AGK127" s="107"/>
      <c r="AGL127" s="107"/>
      <c r="AGM127" s="107"/>
      <c r="AGN127" s="107"/>
      <c r="AGO127" s="107"/>
      <c r="AGP127" s="107"/>
      <c r="AGQ127" s="107"/>
      <c r="AGR127" s="107"/>
      <c r="AGS127" s="107"/>
      <c r="AGT127" s="107"/>
      <c r="AGU127" s="107"/>
      <c r="AGV127" s="107"/>
      <c r="AGW127" s="107"/>
      <c r="AGX127" s="107"/>
      <c r="AGY127" s="107"/>
      <c r="AGZ127" s="107"/>
      <c r="AHA127" s="107"/>
      <c r="AHB127" s="107"/>
      <c r="AHC127" s="107"/>
      <c r="AHD127" s="107"/>
      <c r="AHE127" s="107"/>
      <c r="AHF127" s="107"/>
      <c r="AHG127" s="107"/>
      <c r="AHH127" s="107"/>
      <c r="AHI127" s="107"/>
      <c r="AHJ127" s="107"/>
      <c r="AHK127" s="107"/>
      <c r="AHL127" s="107"/>
      <c r="AHM127" s="107"/>
      <c r="AHN127" s="107"/>
      <c r="AHO127" s="107"/>
      <c r="AHP127" s="107"/>
      <c r="AHQ127" s="107"/>
      <c r="AHR127" s="107"/>
      <c r="AHS127" s="107"/>
      <c r="AHT127" s="107"/>
      <c r="AHU127" s="107"/>
      <c r="AHV127" s="107"/>
      <c r="AHW127" s="107"/>
      <c r="AHX127" s="107"/>
      <c r="AHY127" s="107"/>
      <c r="AHZ127" s="107"/>
      <c r="AIA127" s="107"/>
      <c r="AIB127" s="107"/>
      <c r="AIC127" s="107"/>
      <c r="AID127" s="107"/>
      <c r="AIE127" s="107"/>
      <c r="AIF127" s="107"/>
      <c r="AIG127" s="107"/>
      <c r="AIH127" s="107"/>
      <c r="AII127" s="107"/>
      <c r="AIJ127" s="107"/>
      <c r="AIK127" s="107"/>
      <c r="AIL127" s="107"/>
      <c r="AIM127" s="107"/>
      <c r="AIN127" s="107"/>
      <c r="AIO127" s="107"/>
      <c r="AIP127" s="107"/>
      <c r="AIQ127" s="107"/>
      <c r="AIR127" s="107"/>
      <c r="AIS127" s="107"/>
      <c r="AIT127" s="107"/>
      <c r="AIU127" s="107"/>
      <c r="AIV127" s="107"/>
      <c r="AIW127" s="107"/>
      <c r="AIX127" s="107"/>
      <c r="AIY127" s="107"/>
      <c r="AIZ127" s="107"/>
      <c r="AJA127" s="107"/>
      <c r="AJB127" s="107"/>
      <c r="AJC127" s="107"/>
      <c r="AJD127" s="107"/>
      <c r="AJE127" s="107"/>
      <c r="AJF127" s="107"/>
      <c r="AJG127" s="107"/>
      <c r="AJH127" s="107"/>
      <c r="AJI127" s="107"/>
      <c r="AJJ127" s="107"/>
      <c r="AJK127" s="107"/>
      <c r="AJL127" s="107"/>
      <c r="AJM127" s="107"/>
      <c r="AJN127" s="107"/>
      <c r="AJO127" s="107"/>
      <c r="AJP127" s="107"/>
      <c r="AJQ127" s="107"/>
      <c r="AJR127" s="107"/>
      <c r="AJS127" s="107"/>
      <c r="AJT127" s="107"/>
      <c r="AJU127" s="107"/>
      <c r="AJV127" s="107"/>
      <c r="AJW127" s="107"/>
      <c r="AJX127" s="107"/>
      <c r="AJY127" s="107"/>
      <c r="AJZ127" s="107"/>
      <c r="AKA127" s="107"/>
      <c r="AKB127" s="107"/>
      <c r="AKC127" s="107"/>
      <c r="AKD127" s="107"/>
      <c r="AKE127" s="107"/>
      <c r="AKF127" s="107"/>
      <c r="AKG127" s="107"/>
      <c r="AKH127" s="107"/>
      <c r="AKI127" s="107"/>
      <c r="AKJ127" s="107"/>
      <c r="AKK127" s="107"/>
      <c r="AKL127" s="107"/>
      <c r="AKM127" s="107"/>
      <c r="AKN127" s="107"/>
      <c r="AKO127" s="107"/>
      <c r="AKP127" s="107"/>
      <c r="AKQ127" s="107"/>
      <c r="AKR127" s="107"/>
      <c r="AKS127" s="107"/>
      <c r="AKT127" s="107"/>
      <c r="AKU127" s="107"/>
      <c r="AKV127" s="107"/>
      <c r="AKW127" s="107"/>
      <c r="AKX127" s="107"/>
      <c r="AKY127" s="107"/>
      <c r="AKZ127" s="107"/>
      <c r="ALA127" s="107"/>
      <c r="ALB127" s="107"/>
      <c r="ALC127" s="107"/>
      <c r="ALD127" s="107"/>
      <c r="ALE127" s="107"/>
      <c r="ALF127" s="107"/>
      <c r="ALG127" s="107"/>
      <c r="ALH127" s="107"/>
      <c r="ALI127" s="107"/>
      <c r="ALJ127" s="107"/>
      <c r="ALK127" s="107"/>
      <c r="ALL127" s="107"/>
      <c r="ALM127" s="107"/>
      <c r="ALN127" s="107"/>
      <c r="ALO127" s="107"/>
      <c r="ALP127" s="107"/>
      <c r="ALQ127" s="107"/>
      <c r="ALR127" s="107"/>
      <c r="ALS127" s="107"/>
      <c r="ALT127" s="107"/>
      <c r="ALU127" s="107"/>
      <c r="ALV127" s="107"/>
      <c r="ALW127" s="107"/>
      <c r="ALX127" s="107"/>
      <c r="ALY127" s="107"/>
      <c r="ALZ127" s="107"/>
      <c r="AMA127" s="107"/>
      <c r="AMB127" s="107"/>
      <c r="AMC127" s="107"/>
      <c r="AMD127" s="107"/>
      <c r="AME127" s="107"/>
      <c r="AMF127" s="107"/>
      <c r="AMG127" s="107"/>
      <c r="AMH127" s="107"/>
      <c r="AMI127" s="107"/>
      <c r="AMJ127" s="107"/>
      <c r="AMK127" s="107"/>
      <c r="AML127" s="107"/>
      <c r="AMM127" s="107"/>
      <c r="AMN127" s="107"/>
      <c r="AMO127" s="107"/>
      <c r="AMP127" s="107"/>
      <c r="AMQ127" s="107"/>
      <c r="AMR127" s="107"/>
      <c r="AMS127" s="107"/>
      <c r="AMT127" s="107"/>
      <c r="AMU127" s="107"/>
      <c r="AMV127" s="107"/>
      <c r="AMW127" s="107"/>
      <c r="AMX127" s="107"/>
      <c r="AMY127" s="107"/>
      <c r="AMZ127" s="107"/>
      <c r="ANA127" s="107"/>
      <c r="ANB127" s="107"/>
      <c r="ANC127" s="107"/>
      <c r="AND127" s="107"/>
      <c r="ANE127" s="107"/>
      <c r="ANF127" s="107"/>
      <c r="ANG127" s="107"/>
      <c r="ANH127" s="107"/>
      <c r="ANI127" s="107"/>
      <c r="ANJ127" s="107"/>
      <c r="ANK127" s="107"/>
      <c r="ANL127" s="107"/>
      <c r="ANM127" s="107"/>
      <c r="ANN127" s="107"/>
      <c r="ANO127" s="107"/>
      <c r="ANP127" s="107"/>
      <c r="ANQ127" s="107"/>
      <c r="ANR127" s="107"/>
      <c r="ANS127" s="107"/>
      <c r="ANT127" s="107"/>
      <c r="ANU127" s="107"/>
      <c r="ANV127" s="107"/>
      <c r="ANW127" s="107"/>
      <c r="ANX127" s="107"/>
      <c r="ANY127" s="107"/>
      <c r="ANZ127" s="107"/>
      <c r="AOA127" s="107"/>
      <c r="AOB127" s="107"/>
      <c r="AOC127" s="107"/>
      <c r="AOD127" s="107"/>
      <c r="AOE127" s="107"/>
      <c r="AOF127" s="107"/>
      <c r="AOG127" s="107"/>
      <c r="AOH127" s="107"/>
      <c r="AOI127" s="107"/>
      <c r="AOJ127" s="107"/>
      <c r="AOK127" s="107"/>
      <c r="AOL127" s="107"/>
      <c r="AOM127" s="107"/>
      <c r="AON127" s="107"/>
      <c r="AOO127" s="107"/>
      <c r="AOP127" s="107"/>
      <c r="AOQ127" s="107"/>
      <c r="AOR127" s="107"/>
      <c r="AOS127" s="107"/>
      <c r="AOT127" s="107"/>
      <c r="AOU127" s="107"/>
      <c r="AOV127" s="107"/>
      <c r="AOW127" s="107"/>
      <c r="AOX127" s="107"/>
      <c r="AOY127" s="107"/>
      <c r="AOZ127" s="107"/>
      <c r="APA127" s="107"/>
      <c r="APB127" s="107"/>
      <c r="APC127" s="107"/>
      <c r="APD127" s="107"/>
      <c r="APE127" s="107"/>
      <c r="APF127" s="107"/>
      <c r="APG127" s="107"/>
      <c r="APH127" s="107"/>
      <c r="API127" s="107"/>
      <c r="APJ127" s="107"/>
      <c r="APK127" s="107"/>
      <c r="APL127" s="107"/>
      <c r="APM127" s="107"/>
      <c r="APN127" s="107"/>
      <c r="APO127" s="107"/>
      <c r="APP127" s="107"/>
      <c r="APQ127" s="107"/>
      <c r="APR127" s="107"/>
      <c r="APS127" s="107"/>
      <c r="APT127" s="107"/>
      <c r="APU127" s="107"/>
      <c r="APV127" s="107"/>
      <c r="APW127" s="107"/>
      <c r="APX127" s="107"/>
      <c r="APY127" s="107"/>
      <c r="APZ127" s="107"/>
      <c r="AQA127" s="107"/>
      <c r="AQB127" s="107"/>
      <c r="AQC127" s="107"/>
      <c r="AQD127" s="107"/>
      <c r="AQE127" s="107"/>
      <c r="AQF127" s="107"/>
      <c r="AQG127" s="107"/>
      <c r="AQH127" s="107"/>
      <c r="AQI127" s="107"/>
      <c r="AQJ127" s="107"/>
      <c r="AQK127" s="107"/>
      <c r="AQL127" s="107"/>
      <c r="AQM127" s="107"/>
      <c r="AQN127" s="107"/>
      <c r="AQO127" s="107"/>
      <c r="AQP127" s="107"/>
      <c r="AQQ127" s="107"/>
      <c r="AQR127" s="107"/>
      <c r="AQS127" s="107"/>
      <c r="AQT127" s="107"/>
      <c r="AQU127" s="107"/>
      <c r="AQV127" s="107"/>
      <c r="AQW127" s="107"/>
      <c r="AQX127" s="107"/>
      <c r="AQY127" s="107"/>
      <c r="AQZ127" s="107"/>
      <c r="ARA127" s="107"/>
      <c r="ARB127" s="107"/>
      <c r="ARC127" s="107"/>
      <c r="ARD127" s="107"/>
      <c r="ARE127" s="107"/>
      <c r="ARF127" s="107"/>
      <c r="ARG127" s="107"/>
      <c r="ARH127" s="107"/>
      <c r="ARI127" s="107"/>
      <c r="ARJ127" s="107"/>
      <c r="ARK127" s="107"/>
      <c r="ARL127" s="107"/>
      <c r="ARM127" s="107"/>
      <c r="ARN127" s="107"/>
      <c r="ARO127" s="107"/>
      <c r="ARP127" s="107"/>
      <c r="ARQ127" s="107"/>
      <c r="ARR127" s="107"/>
      <c r="ARS127" s="107"/>
      <c r="ART127" s="107"/>
      <c r="ARU127" s="107"/>
      <c r="ARV127" s="107"/>
      <c r="ARW127" s="107"/>
      <c r="ARX127" s="107"/>
      <c r="ARY127" s="107"/>
      <c r="ARZ127" s="107"/>
      <c r="ASA127" s="107"/>
      <c r="ASB127" s="107"/>
      <c r="ASC127" s="107"/>
      <c r="ASD127" s="107"/>
      <c r="ASE127" s="107"/>
      <c r="ASF127" s="107"/>
      <c r="ASG127" s="107"/>
      <c r="ASH127" s="107"/>
      <c r="ASI127" s="107"/>
      <c r="ASJ127" s="107"/>
      <c r="ASK127" s="107"/>
      <c r="ASL127" s="107"/>
      <c r="ASM127" s="107"/>
      <c r="ASN127" s="107"/>
      <c r="ASO127" s="107"/>
      <c r="ASP127" s="107"/>
      <c r="ASQ127" s="107"/>
      <c r="ASR127" s="107"/>
      <c r="ASS127" s="107"/>
      <c r="AST127" s="107"/>
      <c r="ASU127" s="107"/>
      <c r="ASV127" s="107"/>
      <c r="ASW127" s="107"/>
      <c r="ASX127" s="107"/>
      <c r="ASY127" s="107"/>
      <c r="ASZ127" s="107"/>
      <c r="ATA127" s="107"/>
      <c r="ATB127" s="107"/>
      <c r="ATC127" s="107"/>
      <c r="ATD127" s="107"/>
      <c r="ATE127" s="107"/>
      <c r="ATF127" s="107"/>
      <c r="ATG127" s="107"/>
      <c r="ATH127" s="107"/>
      <c r="ATI127" s="107"/>
      <c r="ATJ127" s="107"/>
      <c r="ATK127" s="107"/>
      <c r="ATL127" s="107"/>
      <c r="ATM127" s="107"/>
      <c r="ATN127" s="107"/>
      <c r="ATO127" s="107"/>
      <c r="ATP127" s="107"/>
      <c r="ATQ127" s="107"/>
      <c r="ATR127" s="107"/>
      <c r="ATS127" s="107"/>
      <c r="ATT127" s="107"/>
      <c r="ATU127" s="107"/>
      <c r="ATV127" s="107"/>
      <c r="ATW127" s="107"/>
      <c r="ATX127" s="107"/>
      <c r="ATY127" s="107"/>
      <c r="ATZ127" s="107"/>
      <c r="AUA127" s="107"/>
      <c r="AUB127" s="107"/>
      <c r="AUC127" s="107"/>
      <c r="AUD127" s="107"/>
      <c r="AUE127" s="107"/>
      <c r="AUF127" s="107"/>
      <c r="AUG127" s="107"/>
      <c r="AUH127" s="107"/>
      <c r="AUI127" s="107"/>
      <c r="AUJ127" s="107"/>
      <c r="AUK127" s="107"/>
      <c r="AUL127" s="107"/>
      <c r="AUM127" s="107"/>
      <c r="AUN127" s="107"/>
      <c r="AUO127" s="107"/>
      <c r="AUP127" s="107"/>
      <c r="AUQ127" s="107"/>
      <c r="AUR127" s="107"/>
      <c r="AUS127" s="107"/>
      <c r="AUT127" s="107"/>
      <c r="AUU127" s="107"/>
      <c r="AUV127" s="107"/>
      <c r="AUW127" s="107"/>
      <c r="AUX127" s="107"/>
      <c r="AUY127" s="107"/>
      <c r="AUZ127" s="107"/>
      <c r="AVA127" s="107"/>
      <c r="AVB127" s="107"/>
      <c r="AVC127" s="107"/>
      <c r="AVD127" s="107"/>
      <c r="AVE127" s="107"/>
      <c r="AVF127" s="107"/>
      <c r="AVG127" s="107"/>
      <c r="AVH127" s="107"/>
      <c r="AVI127" s="107"/>
      <c r="AVJ127" s="107"/>
      <c r="AVK127" s="107"/>
      <c r="AVL127" s="107"/>
      <c r="AVM127" s="107"/>
      <c r="AVN127" s="107"/>
      <c r="AVO127" s="107"/>
      <c r="AVP127" s="107"/>
      <c r="AVQ127" s="107"/>
      <c r="AVR127" s="107"/>
      <c r="AVS127" s="107"/>
      <c r="AVT127" s="107"/>
      <c r="AVU127" s="107"/>
      <c r="AVV127" s="107"/>
      <c r="AVW127" s="107"/>
      <c r="AVX127" s="107"/>
      <c r="AVY127" s="107"/>
      <c r="AVZ127" s="107"/>
      <c r="AWA127" s="107"/>
      <c r="AWB127" s="107"/>
      <c r="AWC127" s="107"/>
      <c r="AWD127" s="107"/>
      <c r="AWE127" s="107"/>
      <c r="AWF127" s="107"/>
      <c r="AWG127" s="107"/>
      <c r="AWH127" s="107"/>
      <c r="AWI127" s="107"/>
      <c r="AWJ127" s="107"/>
      <c r="AWK127" s="107"/>
      <c r="AWL127" s="107"/>
      <c r="AWM127" s="107"/>
      <c r="AWN127" s="107"/>
      <c r="AWO127" s="107"/>
      <c r="AWP127" s="107"/>
      <c r="AWQ127" s="107"/>
      <c r="AWR127" s="107"/>
      <c r="AWS127" s="107"/>
      <c r="AWT127" s="107"/>
      <c r="AWU127" s="107"/>
      <c r="AWV127" s="107"/>
      <c r="AWW127" s="107"/>
      <c r="AWX127" s="107"/>
      <c r="AWY127" s="107"/>
      <c r="AWZ127" s="107"/>
      <c r="AXA127" s="107"/>
      <c r="AXB127" s="107"/>
      <c r="AXC127" s="107"/>
      <c r="AXD127" s="107"/>
      <c r="AXE127" s="107"/>
      <c r="AXF127" s="107"/>
      <c r="AXG127" s="107"/>
      <c r="AXH127" s="107"/>
      <c r="AXI127" s="107"/>
      <c r="AXJ127" s="107"/>
      <c r="AXK127" s="107"/>
      <c r="AXL127" s="107"/>
      <c r="AXM127" s="107"/>
      <c r="AXN127" s="107"/>
      <c r="AXO127" s="107"/>
      <c r="AXP127" s="107"/>
      <c r="AXQ127" s="107"/>
      <c r="AXR127" s="107"/>
      <c r="AXS127" s="107"/>
      <c r="AXT127" s="107"/>
      <c r="AXU127" s="107"/>
      <c r="AXV127" s="107"/>
      <c r="AXW127" s="107"/>
      <c r="AXX127" s="107"/>
      <c r="AXY127" s="107"/>
      <c r="AXZ127" s="107"/>
      <c r="AYA127" s="107"/>
      <c r="AYB127" s="107"/>
      <c r="AYC127" s="107"/>
      <c r="AYD127" s="107"/>
      <c r="AYE127" s="107"/>
      <c r="AYF127" s="107"/>
      <c r="AYG127" s="107"/>
      <c r="AYH127" s="107"/>
      <c r="AYI127" s="107"/>
      <c r="AYJ127" s="107"/>
      <c r="AYK127" s="107"/>
      <c r="AYL127" s="107"/>
      <c r="AYM127" s="107"/>
      <c r="AYN127" s="107"/>
      <c r="AYO127" s="107"/>
      <c r="AYP127" s="107"/>
      <c r="AYQ127" s="107"/>
      <c r="AYR127" s="107"/>
      <c r="AYS127" s="107"/>
      <c r="AYT127" s="107"/>
      <c r="AYU127" s="107"/>
      <c r="AYV127" s="107"/>
      <c r="AYW127" s="107"/>
      <c r="AYX127" s="107"/>
      <c r="AYY127" s="107"/>
      <c r="AYZ127" s="107"/>
      <c r="AZA127" s="107"/>
      <c r="AZB127" s="107"/>
      <c r="AZC127" s="107"/>
      <c r="AZD127" s="107"/>
      <c r="AZE127" s="107"/>
      <c r="AZF127" s="107"/>
      <c r="AZG127" s="107"/>
      <c r="AZH127" s="107"/>
      <c r="AZI127" s="107"/>
      <c r="AZJ127" s="107"/>
      <c r="AZK127" s="107"/>
      <c r="AZL127" s="107"/>
      <c r="AZM127" s="107"/>
      <c r="AZN127" s="107"/>
      <c r="AZO127" s="107"/>
      <c r="AZP127" s="107"/>
      <c r="AZQ127" s="107"/>
      <c r="AZR127" s="107"/>
      <c r="AZS127" s="107"/>
      <c r="AZT127" s="107"/>
      <c r="AZU127" s="107"/>
      <c r="AZV127" s="107"/>
      <c r="AZW127" s="107"/>
      <c r="AZX127" s="107"/>
      <c r="AZY127" s="107"/>
      <c r="AZZ127" s="107"/>
      <c r="BAA127" s="107"/>
      <c r="BAB127" s="107"/>
      <c r="BAC127" s="107"/>
      <c r="BAD127" s="107"/>
      <c r="BAE127" s="107"/>
      <c r="BAF127" s="107"/>
      <c r="BAG127" s="107"/>
      <c r="BAH127" s="107"/>
      <c r="BAI127" s="107"/>
      <c r="BAJ127" s="107"/>
      <c r="BAK127" s="107"/>
      <c r="BAL127" s="107"/>
      <c r="BAM127" s="107"/>
      <c r="BAN127" s="107"/>
      <c r="BAO127" s="107"/>
      <c r="BAP127" s="107"/>
      <c r="BAQ127" s="107"/>
      <c r="BAR127" s="107"/>
      <c r="BAS127" s="107"/>
      <c r="BAT127" s="107"/>
      <c r="BAU127" s="107"/>
      <c r="BAV127" s="107"/>
      <c r="BAW127" s="107"/>
      <c r="BAX127" s="107"/>
      <c r="BAY127" s="107"/>
      <c r="BAZ127" s="107"/>
      <c r="BBA127" s="107"/>
      <c r="BBB127" s="107"/>
      <c r="BBC127" s="107"/>
      <c r="BBD127" s="107"/>
      <c r="BBE127" s="107"/>
      <c r="BBF127" s="107"/>
      <c r="BBG127" s="107"/>
      <c r="BBH127" s="107"/>
      <c r="BBI127" s="107"/>
      <c r="BBJ127" s="107"/>
      <c r="BBK127" s="107"/>
      <c r="BBL127" s="107"/>
      <c r="BBM127" s="107"/>
      <c r="BBN127" s="107"/>
      <c r="BBO127" s="107"/>
      <c r="BBP127" s="107"/>
      <c r="BBQ127" s="107"/>
      <c r="BBR127" s="107"/>
      <c r="BBS127" s="107"/>
      <c r="BBT127" s="107"/>
      <c r="BBU127" s="107"/>
      <c r="BBV127" s="107"/>
      <c r="BBW127" s="107"/>
      <c r="BBX127" s="107"/>
      <c r="BBY127" s="107"/>
      <c r="BBZ127" s="107"/>
      <c r="BCA127" s="107"/>
      <c r="BCB127" s="107"/>
      <c r="BCC127" s="107"/>
      <c r="BCD127" s="107"/>
      <c r="BCE127" s="107"/>
      <c r="BCF127" s="107"/>
      <c r="BCG127" s="107"/>
      <c r="BCH127" s="107"/>
      <c r="BCI127" s="107"/>
      <c r="BCJ127" s="107"/>
      <c r="BCK127" s="107"/>
      <c r="BCL127" s="107"/>
      <c r="BCM127" s="107"/>
      <c r="BCN127" s="107"/>
      <c r="BCO127" s="107"/>
      <c r="BCP127" s="107"/>
      <c r="BCQ127" s="107"/>
      <c r="BCR127" s="107"/>
      <c r="BCS127" s="107"/>
      <c r="BCT127" s="107"/>
      <c r="BCU127" s="107"/>
      <c r="BCV127" s="107"/>
      <c r="BCW127" s="107"/>
      <c r="BCX127" s="107"/>
      <c r="BCY127" s="107"/>
      <c r="BCZ127" s="107"/>
      <c r="BDA127" s="107"/>
      <c r="BDB127" s="107"/>
      <c r="BDC127" s="107"/>
      <c r="BDD127" s="107"/>
      <c r="BDE127" s="107"/>
      <c r="BDF127" s="107"/>
      <c r="BDG127" s="107"/>
      <c r="BDH127" s="107"/>
      <c r="BDI127" s="107"/>
      <c r="BDJ127" s="107"/>
      <c r="BDK127" s="107"/>
      <c r="BDL127" s="107"/>
      <c r="BDM127" s="107"/>
      <c r="BDN127" s="107"/>
      <c r="BDO127" s="107"/>
      <c r="BDP127" s="107"/>
      <c r="BDQ127" s="107"/>
      <c r="BDR127" s="107"/>
      <c r="BDS127" s="107"/>
      <c r="BDT127" s="107"/>
      <c r="BDU127" s="107"/>
      <c r="BDV127" s="107"/>
      <c r="BDW127" s="107"/>
      <c r="BDX127" s="107"/>
      <c r="BDY127" s="107"/>
      <c r="BDZ127" s="107"/>
      <c r="BEA127" s="107"/>
      <c r="BEB127" s="107"/>
      <c r="BEC127" s="107"/>
      <c r="BED127" s="107"/>
      <c r="BEE127" s="107"/>
      <c r="BEF127" s="107"/>
      <c r="BEG127" s="107"/>
      <c r="BEH127" s="107"/>
      <c r="BEI127" s="107"/>
      <c r="BEJ127" s="107"/>
      <c r="BEK127" s="107"/>
      <c r="BEL127" s="107"/>
      <c r="BEM127" s="107"/>
      <c r="BEN127" s="107"/>
      <c r="BEO127" s="107"/>
      <c r="BEP127" s="107"/>
      <c r="BEQ127" s="107"/>
      <c r="BER127" s="107"/>
      <c r="BES127" s="107"/>
      <c r="BET127" s="107"/>
      <c r="BEU127" s="107"/>
      <c r="BEV127" s="107"/>
      <c r="BEW127" s="107"/>
      <c r="BEX127" s="107"/>
      <c r="BEY127" s="107"/>
      <c r="BEZ127" s="107"/>
      <c r="BFA127" s="107"/>
      <c r="BFB127" s="107"/>
      <c r="BFC127" s="107"/>
      <c r="BFD127" s="107"/>
      <c r="BFE127" s="107"/>
      <c r="BFF127" s="107"/>
      <c r="BFG127" s="107"/>
      <c r="BFH127" s="107"/>
      <c r="BFI127" s="107"/>
      <c r="BFJ127" s="107"/>
      <c r="BFK127" s="107"/>
      <c r="BFL127" s="107"/>
      <c r="BFM127" s="107"/>
      <c r="BFN127" s="107"/>
      <c r="BFO127" s="107"/>
      <c r="BFP127" s="107"/>
      <c r="BFQ127" s="107"/>
      <c r="BFR127" s="107"/>
      <c r="BFS127" s="107"/>
      <c r="BFT127" s="107"/>
      <c r="BFU127" s="107"/>
      <c r="BFV127" s="107"/>
      <c r="BFW127" s="107"/>
      <c r="BFX127" s="107"/>
      <c r="BFY127" s="107"/>
      <c r="BFZ127" s="107"/>
      <c r="BGA127" s="107"/>
      <c r="BGB127" s="107"/>
      <c r="BGC127" s="107"/>
      <c r="BGD127" s="107"/>
      <c r="BGE127" s="107"/>
      <c r="BGF127" s="107"/>
      <c r="BGG127" s="107"/>
      <c r="BGH127" s="107"/>
      <c r="BGI127" s="107"/>
      <c r="BGJ127" s="107"/>
      <c r="BGK127" s="107"/>
      <c r="BGL127" s="107"/>
      <c r="BGM127" s="107"/>
      <c r="BGN127" s="107"/>
      <c r="BGO127" s="107"/>
      <c r="BGP127" s="107"/>
      <c r="BGQ127" s="107"/>
      <c r="BGR127" s="107"/>
      <c r="BGS127" s="107"/>
      <c r="BGT127" s="107"/>
      <c r="BGU127" s="107"/>
      <c r="BGV127" s="107"/>
      <c r="BGW127" s="107"/>
      <c r="BGX127" s="107"/>
      <c r="BGY127" s="107"/>
      <c r="BGZ127" s="107"/>
      <c r="BHA127" s="107"/>
      <c r="BHB127" s="107"/>
      <c r="BHC127" s="107"/>
      <c r="BHD127" s="107"/>
      <c r="BHE127" s="107"/>
      <c r="BHF127" s="107"/>
      <c r="BHG127" s="107"/>
      <c r="BHH127" s="107"/>
      <c r="BHI127" s="107"/>
      <c r="BHJ127" s="107"/>
      <c r="BHK127" s="107"/>
      <c r="BHL127" s="107"/>
      <c r="BHM127" s="107"/>
      <c r="BHN127" s="107"/>
      <c r="BHO127" s="107"/>
      <c r="BHP127" s="107"/>
      <c r="BHQ127" s="107"/>
      <c r="BHR127" s="107"/>
      <c r="BHS127" s="107"/>
      <c r="BHT127" s="107"/>
      <c r="BHU127" s="107"/>
      <c r="BHV127" s="107"/>
      <c r="BHW127" s="107"/>
      <c r="BHX127" s="107"/>
      <c r="BHY127" s="107"/>
      <c r="BHZ127" s="107"/>
      <c r="BIA127" s="107"/>
      <c r="BIB127" s="107"/>
      <c r="BIC127" s="107"/>
      <c r="BID127" s="107"/>
      <c r="BIE127" s="107"/>
      <c r="BIF127" s="107"/>
      <c r="BIG127" s="107"/>
      <c r="BIH127" s="107"/>
      <c r="BII127" s="107"/>
    </row>
    <row r="128" spans="1:1595" s="107" customFormat="1">
      <c r="A128" s="170">
        <v>56</v>
      </c>
      <c r="B128" s="183" t="s">
        <v>152</v>
      </c>
      <c r="C128" s="167" t="s">
        <v>32</v>
      </c>
      <c r="D128" s="165">
        <v>41332</v>
      </c>
      <c r="E128" s="165">
        <v>215</v>
      </c>
      <c r="F128" s="165">
        <v>1116</v>
      </c>
      <c r="G128" s="165" t="s">
        <v>153</v>
      </c>
      <c r="H128" s="167">
        <v>2</v>
      </c>
      <c r="I128" s="167">
        <v>2</v>
      </c>
      <c r="J128" s="167">
        <v>92</v>
      </c>
      <c r="K128" s="167"/>
      <c r="L128" s="184" t="s">
        <v>34</v>
      </c>
      <c r="M128" s="110"/>
      <c r="N128" s="110"/>
      <c r="O128" s="110"/>
      <c r="P128" s="170">
        <v>56</v>
      </c>
      <c r="Q128" s="170">
        <v>45</v>
      </c>
      <c r="R128" s="170"/>
      <c r="S128" s="208" t="s">
        <v>39</v>
      </c>
      <c r="T128" s="170">
        <v>111</v>
      </c>
      <c r="U128" s="170"/>
      <c r="V128" s="184" t="s">
        <v>34</v>
      </c>
      <c r="W128" s="170"/>
      <c r="X128" s="170"/>
      <c r="Y128" s="170">
        <v>27</v>
      </c>
      <c r="Z128" s="110"/>
    </row>
    <row r="129" spans="1:1595" s="123" customFormat="1">
      <c r="A129" s="118"/>
      <c r="B129" s="138"/>
      <c r="C129" s="114" t="s">
        <v>48</v>
      </c>
      <c r="D129" s="113">
        <v>5</v>
      </c>
      <c r="E129" s="113">
        <v>1</v>
      </c>
      <c r="F129" s="113"/>
      <c r="G129" s="113"/>
      <c r="H129" s="114">
        <v>31</v>
      </c>
      <c r="I129" s="114">
        <v>3</v>
      </c>
      <c r="J129" s="114">
        <v>90</v>
      </c>
      <c r="K129" s="176" t="s">
        <v>34</v>
      </c>
      <c r="L129" s="117"/>
      <c r="M129" s="117"/>
      <c r="N129" s="117"/>
      <c r="O129" s="117"/>
      <c r="P129" s="118"/>
      <c r="Q129" s="118"/>
      <c r="R129" s="118"/>
      <c r="S129" s="143"/>
      <c r="T129" s="118"/>
      <c r="U129" s="118"/>
      <c r="V129" s="120"/>
      <c r="W129" s="118"/>
      <c r="X129" s="118"/>
      <c r="Y129" s="118"/>
      <c r="Z129" s="11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  <c r="IW129" s="107"/>
      <c r="IX129" s="107"/>
      <c r="IY129" s="107"/>
      <c r="IZ129" s="107"/>
      <c r="JA129" s="107"/>
      <c r="JB129" s="107"/>
      <c r="JC129" s="107"/>
      <c r="JD129" s="107"/>
      <c r="JE129" s="107"/>
      <c r="JF129" s="107"/>
      <c r="JG129" s="107"/>
      <c r="JH129" s="107"/>
      <c r="JI129" s="107"/>
      <c r="JJ129" s="107"/>
      <c r="JK129" s="107"/>
      <c r="JL129" s="107"/>
      <c r="JM129" s="107"/>
      <c r="JN129" s="107"/>
      <c r="JO129" s="107"/>
      <c r="JP129" s="107"/>
      <c r="JQ129" s="107"/>
      <c r="JR129" s="107"/>
      <c r="JS129" s="107"/>
      <c r="JT129" s="107"/>
      <c r="JU129" s="107"/>
      <c r="JV129" s="107"/>
      <c r="JW129" s="107"/>
      <c r="JX129" s="107"/>
      <c r="JY129" s="107"/>
      <c r="JZ129" s="107"/>
      <c r="KA129" s="107"/>
      <c r="KB129" s="107"/>
      <c r="KC129" s="107"/>
      <c r="KD129" s="107"/>
      <c r="KE129" s="107"/>
      <c r="KF129" s="107"/>
      <c r="KG129" s="107"/>
      <c r="KH129" s="107"/>
      <c r="KI129" s="107"/>
      <c r="KJ129" s="107"/>
      <c r="KK129" s="107"/>
      <c r="KL129" s="107"/>
      <c r="KM129" s="107"/>
      <c r="KN129" s="107"/>
      <c r="KO129" s="107"/>
      <c r="KP129" s="107"/>
      <c r="KQ129" s="107"/>
      <c r="KR129" s="107"/>
      <c r="KS129" s="107"/>
      <c r="KT129" s="107"/>
      <c r="KU129" s="107"/>
      <c r="KV129" s="107"/>
      <c r="KW129" s="107"/>
      <c r="KX129" s="107"/>
      <c r="KY129" s="107"/>
      <c r="KZ129" s="107"/>
      <c r="LA129" s="107"/>
      <c r="LB129" s="107"/>
      <c r="LC129" s="107"/>
      <c r="LD129" s="107"/>
      <c r="LE129" s="107"/>
      <c r="LF129" s="107"/>
      <c r="LG129" s="107"/>
      <c r="LH129" s="107"/>
      <c r="LI129" s="107"/>
      <c r="LJ129" s="107"/>
      <c r="LK129" s="107"/>
      <c r="LL129" s="107"/>
      <c r="LM129" s="107"/>
      <c r="LN129" s="107"/>
      <c r="LO129" s="107"/>
      <c r="LP129" s="107"/>
      <c r="LQ129" s="107"/>
      <c r="LR129" s="107"/>
      <c r="LS129" s="107"/>
      <c r="LT129" s="107"/>
      <c r="LU129" s="107"/>
      <c r="LV129" s="107"/>
      <c r="LW129" s="107"/>
      <c r="LX129" s="107"/>
      <c r="LY129" s="107"/>
      <c r="LZ129" s="107"/>
      <c r="MA129" s="107"/>
      <c r="MB129" s="107"/>
      <c r="MC129" s="107"/>
      <c r="MD129" s="107"/>
      <c r="ME129" s="107"/>
      <c r="MF129" s="107"/>
      <c r="MG129" s="107"/>
      <c r="MH129" s="107"/>
      <c r="MI129" s="107"/>
      <c r="MJ129" s="107"/>
      <c r="MK129" s="107"/>
      <c r="ML129" s="107"/>
      <c r="MM129" s="107"/>
      <c r="MN129" s="107"/>
      <c r="MO129" s="107"/>
      <c r="MP129" s="107"/>
      <c r="MQ129" s="107"/>
      <c r="MR129" s="107"/>
      <c r="MS129" s="107"/>
      <c r="MT129" s="107"/>
      <c r="MU129" s="107"/>
      <c r="MV129" s="107"/>
      <c r="MW129" s="107"/>
      <c r="MX129" s="107"/>
      <c r="MY129" s="107"/>
      <c r="MZ129" s="107"/>
      <c r="NA129" s="107"/>
      <c r="NB129" s="107"/>
      <c r="NC129" s="107"/>
      <c r="ND129" s="107"/>
      <c r="NE129" s="107"/>
      <c r="NF129" s="107"/>
      <c r="NG129" s="107"/>
      <c r="NH129" s="107"/>
      <c r="NI129" s="107"/>
      <c r="NJ129" s="107"/>
      <c r="NK129" s="107"/>
      <c r="NL129" s="107"/>
      <c r="NM129" s="107"/>
      <c r="NN129" s="107"/>
      <c r="NO129" s="107"/>
      <c r="NP129" s="107"/>
      <c r="NQ129" s="107"/>
      <c r="NR129" s="107"/>
      <c r="NS129" s="107"/>
      <c r="NT129" s="107"/>
      <c r="NU129" s="107"/>
      <c r="NV129" s="107"/>
      <c r="NW129" s="107"/>
      <c r="NX129" s="107"/>
      <c r="NY129" s="107"/>
      <c r="NZ129" s="107"/>
      <c r="OA129" s="107"/>
      <c r="OB129" s="107"/>
      <c r="OC129" s="107"/>
      <c r="OD129" s="107"/>
      <c r="OE129" s="107"/>
      <c r="OF129" s="107"/>
      <c r="OG129" s="107"/>
      <c r="OH129" s="107"/>
      <c r="OI129" s="107"/>
      <c r="OJ129" s="107"/>
      <c r="OK129" s="107"/>
      <c r="OL129" s="107"/>
      <c r="OM129" s="107"/>
      <c r="ON129" s="107"/>
      <c r="OO129" s="107"/>
      <c r="OP129" s="107"/>
      <c r="OQ129" s="107"/>
      <c r="OR129" s="107"/>
      <c r="OS129" s="107"/>
      <c r="OT129" s="107"/>
      <c r="OU129" s="107"/>
      <c r="OV129" s="107"/>
      <c r="OW129" s="107"/>
      <c r="OX129" s="107"/>
      <c r="OY129" s="107"/>
      <c r="OZ129" s="107"/>
      <c r="PA129" s="107"/>
      <c r="PB129" s="107"/>
      <c r="PC129" s="107"/>
      <c r="PD129" s="107"/>
      <c r="PE129" s="107"/>
      <c r="PF129" s="107"/>
      <c r="PG129" s="107"/>
      <c r="PH129" s="107"/>
      <c r="PI129" s="107"/>
      <c r="PJ129" s="107"/>
      <c r="PK129" s="107"/>
      <c r="PL129" s="107"/>
      <c r="PM129" s="107"/>
      <c r="PN129" s="107"/>
      <c r="PO129" s="107"/>
      <c r="PP129" s="107"/>
      <c r="PQ129" s="107"/>
      <c r="PR129" s="107"/>
      <c r="PS129" s="107"/>
      <c r="PT129" s="107"/>
      <c r="PU129" s="107"/>
      <c r="PV129" s="107"/>
      <c r="PW129" s="107"/>
      <c r="PX129" s="107"/>
      <c r="PY129" s="107"/>
      <c r="PZ129" s="107"/>
      <c r="QA129" s="107"/>
      <c r="QB129" s="107"/>
      <c r="QC129" s="107"/>
      <c r="QD129" s="107"/>
      <c r="QE129" s="107"/>
      <c r="QF129" s="107"/>
      <c r="QG129" s="107"/>
      <c r="QH129" s="107"/>
      <c r="QI129" s="107"/>
      <c r="QJ129" s="107"/>
      <c r="QK129" s="107"/>
      <c r="QL129" s="107"/>
      <c r="QM129" s="107"/>
      <c r="QN129" s="107"/>
      <c r="QO129" s="107"/>
      <c r="QP129" s="107"/>
      <c r="QQ129" s="107"/>
      <c r="QR129" s="107"/>
      <c r="QS129" s="107"/>
      <c r="QT129" s="107"/>
      <c r="QU129" s="107"/>
      <c r="QV129" s="107"/>
      <c r="QW129" s="107"/>
      <c r="QX129" s="107"/>
      <c r="QY129" s="107"/>
      <c r="QZ129" s="107"/>
      <c r="RA129" s="107"/>
      <c r="RB129" s="107"/>
      <c r="RC129" s="107"/>
      <c r="RD129" s="107"/>
      <c r="RE129" s="107"/>
      <c r="RF129" s="107"/>
      <c r="RG129" s="107"/>
      <c r="RH129" s="107"/>
      <c r="RI129" s="107"/>
      <c r="RJ129" s="107"/>
      <c r="RK129" s="107"/>
      <c r="RL129" s="107"/>
      <c r="RM129" s="107"/>
      <c r="RN129" s="107"/>
      <c r="RO129" s="107"/>
      <c r="RP129" s="107"/>
      <c r="RQ129" s="107"/>
      <c r="RR129" s="107"/>
      <c r="RS129" s="107"/>
      <c r="RT129" s="107"/>
      <c r="RU129" s="107"/>
      <c r="RV129" s="107"/>
      <c r="RW129" s="107"/>
      <c r="RX129" s="107"/>
      <c r="RY129" s="107"/>
      <c r="RZ129" s="107"/>
      <c r="SA129" s="107"/>
      <c r="SB129" s="107"/>
      <c r="SC129" s="107"/>
      <c r="SD129" s="107"/>
      <c r="SE129" s="107"/>
      <c r="SF129" s="107"/>
      <c r="SG129" s="107"/>
      <c r="SH129" s="107"/>
      <c r="SI129" s="107"/>
      <c r="SJ129" s="107"/>
      <c r="SK129" s="107"/>
      <c r="SL129" s="107"/>
      <c r="SM129" s="107"/>
      <c r="SN129" s="107"/>
      <c r="SO129" s="107"/>
      <c r="SP129" s="107"/>
      <c r="SQ129" s="107"/>
      <c r="SR129" s="107"/>
      <c r="SS129" s="107"/>
      <c r="ST129" s="107"/>
      <c r="SU129" s="107"/>
      <c r="SV129" s="107"/>
      <c r="SW129" s="107"/>
      <c r="SX129" s="107"/>
      <c r="SY129" s="107"/>
      <c r="SZ129" s="107"/>
      <c r="TA129" s="107"/>
      <c r="TB129" s="107"/>
      <c r="TC129" s="107"/>
      <c r="TD129" s="107"/>
      <c r="TE129" s="107"/>
      <c r="TF129" s="107"/>
      <c r="TG129" s="107"/>
      <c r="TH129" s="107"/>
      <c r="TI129" s="107"/>
      <c r="TJ129" s="107"/>
      <c r="TK129" s="107"/>
      <c r="TL129" s="107"/>
      <c r="TM129" s="107"/>
      <c r="TN129" s="107"/>
      <c r="TO129" s="107"/>
      <c r="TP129" s="107"/>
      <c r="TQ129" s="107"/>
      <c r="TR129" s="107"/>
      <c r="TS129" s="107"/>
      <c r="TT129" s="107"/>
      <c r="TU129" s="107"/>
      <c r="TV129" s="107"/>
      <c r="TW129" s="107"/>
      <c r="TX129" s="107"/>
      <c r="TY129" s="107"/>
      <c r="TZ129" s="107"/>
      <c r="UA129" s="107"/>
      <c r="UB129" s="107"/>
      <c r="UC129" s="107"/>
      <c r="UD129" s="107"/>
      <c r="UE129" s="107"/>
      <c r="UF129" s="107"/>
      <c r="UG129" s="107"/>
      <c r="UH129" s="107"/>
      <c r="UI129" s="107"/>
      <c r="UJ129" s="107"/>
      <c r="UK129" s="107"/>
      <c r="UL129" s="107"/>
      <c r="UM129" s="107"/>
      <c r="UN129" s="107"/>
      <c r="UO129" s="107"/>
      <c r="UP129" s="107"/>
      <c r="UQ129" s="107"/>
      <c r="UR129" s="107"/>
      <c r="US129" s="107"/>
      <c r="UT129" s="107"/>
      <c r="UU129" s="107"/>
      <c r="UV129" s="107"/>
      <c r="UW129" s="107"/>
      <c r="UX129" s="107"/>
      <c r="UY129" s="107"/>
      <c r="UZ129" s="107"/>
      <c r="VA129" s="107"/>
      <c r="VB129" s="107"/>
      <c r="VC129" s="107"/>
      <c r="VD129" s="107"/>
      <c r="VE129" s="107"/>
      <c r="VF129" s="107"/>
      <c r="VG129" s="107"/>
      <c r="VH129" s="107"/>
      <c r="VI129" s="107"/>
      <c r="VJ129" s="107"/>
      <c r="VK129" s="107"/>
      <c r="VL129" s="107"/>
      <c r="VM129" s="107"/>
      <c r="VN129" s="107"/>
      <c r="VO129" s="107"/>
      <c r="VP129" s="107"/>
      <c r="VQ129" s="107"/>
      <c r="VR129" s="107"/>
      <c r="VS129" s="107"/>
      <c r="VT129" s="107"/>
      <c r="VU129" s="107"/>
      <c r="VV129" s="107"/>
      <c r="VW129" s="107"/>
      <c r="VX129" s="107"/>
      <c r="VY129" s="107"/>
      <c r="VZ129" s="107"/>
      <c r="WA129" s="107"/>
      <c r="WB129" s="107"/>
      <c r="WC129" s="107"/>
      <c r="WD129" s="107"/>
      <c r="WE129" s="107"/>
      <c r="WF129" s="107"/>
      <c r="WG129" s="107"/>
      <c r="WH129" s="107"/>
      <c r="WI129" s="107"/>
      <c r="WJ129" s="107"/>
      <c r="WK129" s="107"/>
      <c r="WL129" s="107"/>
      <c r="WM129" s="107"/>
      <c r="WN129" s="107"/>
      <c r="WO129" s="107"/>
      <c r="WP129" s="107"/>
      <c r="WQ129" s="107"/>
      <c r="WR129" s="107"/>
      <c r="WS129" s="107"/>
      <c r="WT129" s="107"/>
      <c r="WU129" s="107"/>
      <c r="WV129" s="107"/>
      <c r="WW129" s="107"/>
      <c r="WX129" s="107"/>
      <c r="WY129" s="107"/>
      <c r="WZ129" s="107"/>
      <c r="XA129" s="107"/>
      <c r="XB129" s="107"/>
      <c r="XC129" s="107"/>
      <c r="XD129" s="107"/>
      <c r="XE129" s="107"/>
      <c r="XF129" s="107"/>
      <c r="XG129" s="107"/>
      <c r="XH129" s="107"/>
      <c r="XI129" s="107"/>
      <c r="XJ129" s="107"/>
      <c r="XK129" s="107"/>
      <c r="XL129" s="107"/>
      <c r="XM129" s="107"/>
      <c r="XN129" s="107"/>
      <c r="XO129" s="107"/>
      <c r="XP129" s="107"/>
      <c r="XQ129" s="107"/>
      <c r="XR129" s="107"/>
      <c r="XS129" s="107"/>
      <c r="XT129" s="107"/>
      <c r="XU129" s="107"/>
      <c r="XV129" s="107"/>
      <c r="XW129" s="107"/>
      <c r="XX129" s="107"/>
      <c r="XY129" s="107"/>
      <c r="XZ129" s="107"/>
      <c r="YA129" s="107"/>
      <c r="YB129" s="107"/>
      <c r="YC129" s="107"/>
      <c r="YD129" s="107"/>
      <c r="YE129" s="107"/>
      <c r="YF129" s="107"/>
      <c r="YG129" s="107"/>
      <c r="YH129" s="107"/>
      <c r="YI129" s="107"/>
      <c r="YJ129" s="107"/>
      <c r="YK129" s="107"/>
      <c r="YL129" s="107"/>
      <c r="YM129" s="107"/>
      <c r="YN129" s="107"/>
      <c r="YO129" s="107"/>
      <c r="YP129" s="107"/>
      <c r="YQ129" s="107"/>
      <c r="YR129" s="107"/>
      <c r="YS129" s="107"/>
      <c r="YT129" s="107"/>
      <c r="YU129" s="107"/>
      <c r="YV129" s="107"/>
      <c r="YW129" s="107"/>
      <c r="YX129" s="107"/>
      <c r="YY129" s="107"/>
      <c r="YZ129" s="107"/>
      <c r="ZA129" s="107"/>
      <c r="ZB129" s="107"/>
      <c r="ZC129" s="107"/>
      <c r="ZD129" s="107"/>
      <c r="ZE129" s="107"/>
      <c r="ZF129" s="107"/>
      <c r="ZG129" s="107"/>
      <c r="ZH129" s="107"/>
      <c r="ZI129" s="107"/>
      <c r="ZJ129" s="107"/>
      <c r="ZK129" s="107"/>
      <c r="ZL129" s="107"/>
      <c r="ZM129" s="107"/>
      <c r="ZN129" s="107"/>
      <c r="ZO129" s="107"/>
      <c r="ZP129" s="107"/>
      <c r="ZQ129" s="107"/>
      <c r="ZR129" s="107"/>
      <c r="ZS129" s="107"/>
      <c r="ZT129" s="107"/>
      <c r="ZU129" s="107"/>
      <c r="ZV129" s="107"/>
      <c r="ZW129" s="107"/>
      <c r="ZX129" s="107"/>
      <c r="ZY129" s="107"/>
      <c r="ZZ129" s="107"/>
      <c r="AAA129" s="107"/>
      <c r="AAB129" s="107"/>
      <c r="AAC129" s="107"/>
      <c r="AAD129" s="107"/>
      <c r="AAE129" s="107"/>
      <c r="AAF129" s="107"/>
      <c r="AAG129" s="107"/>
      <c r="AAH129" s="107"/>
      <c r="AAI129" s="107"/>
      <c r="AAJ129" s="107"/>
      <c r="AAK129" s="107"/>
      <c r="AAL129" s="107"/>
      <c r="AAM129" s="107"/>
      <c r="AAN129" s="107"/>
      <c r="AAO129" s="107"/>
      <c r="AAP129" s="107"/>
      <c r="AAQ129" s="107"/>
      <c r="AAR129" s="107"/>
      <c r="AAS129" s="107"/>
      <c r="AAT129" s="107"/>
      <c r="AAU129" s="107"/>
      <c r="AAV129" s="107"/>
      <c r="AAW129" s="107"/>
      <c r="AAX129" s="107"/>
      <c r="AAY129" s="107"/>
      <c r="AAZ129" s="107"/>
      <c r="ABA129" s="107"/>
      <c r="ABB129" s="107"/>
      <c r="ABC129" s="107"/>
      <c r="ABD129" s="107"/>
      <c r="ABE129" s="107"/>
      <c r="ABF129" s="107"/>
      <c r="ABG129" s="107"/>
      <c r="ABH129" s="107"/>
      <c r="ABI129" s="107"/>
      <c r="ABJ129" s="107"/>
      <c r="ABK129" s="107"/>
      <c r="ABL129" s="107"/>
      <c r="ABM129" s="107"/>
      <c r="ABN129" s="107"/>
      <c r="ABO129" s="107"/>
      <c r="ABP129" s="107"/>
      <c r="ABQ129" s="107"/>
      <c r="ABR129" s="107"/>
      <c r="ABS129" s="107"/>
      <c r="ABT129" s="107"/>
      <c r="ABU129" s="107"/>
      <c r="ABV129" s="107"/>
      <c r="ABW129" s="107"/>
      <c r="ABX129" s="107"/>
      <c r="ABY129" s="107"/>
      <c r="ABZ129" s="107"/>
      <c r="ACA129" s="107"/>
      <c r="ACB129" s="107"/>
      <c r="ACC129" s="107"/>
      <c r="ACD129" s="107"/>
      <c r="ACE129" s="107"/>
      <c r="ACF129" s="107"/>
      <c r="ACG129" s="107"/>
      <c r="ACH129" s="107"/>
      <c r="ACI129" s="107"/>
      <c r="ACJ129" s="107"/>
      <c r="ACK129" s="107"/>
      <c r="ACL129" s="107"/>
      <c r="ACM129" s="107"/>
      <c r="ACN129" s="107"/>
      <c r="ACO129" s="107"/>
      <c r="ACP129" s="107"/>
      <c r="ACQ129" s="107"/>
      <c r="ACR129" s="107"/>
      <c r="ACS129" s="107"/>
      <c r="ACT129" s="107"/>
      <c r="ACU129" s="107"/>
      <c r="ACV129" s="107"/>
      <c r="ACW129" s="107"/>
      <c r="ACX129" s="107"/>
      <c r="ACY129" s="107"/>
      <c r="ACZ129" s="107"/>
      <c r="ADA129" s="107"/>
      <c r="ADB129" s="107"/>
      <c r="ADC129" s="107"/>
      <c r="ADD129" s="107"/>
      <c r="ADE129" s="107"/>
      <c r="ADF129" s="107"/>
      <c r="ADG129" s="107"/>
      <c r="ADH129" s="107"/>
      <c r="ADI129" s="107"/>
      <c r="ADJ129" s="107"/>
      <c r="ADK129" s="107"/>
      <c r="ADL129" s="107"/>
      <c r="ADM129" s="107"/>
      <c r="ADN129" s="107"/>
      <c r="ADO129" s="107"/>
      <c r="ADP129" s="107"/>
      <c r="ADQ129" s="107"/>
      <c r="ADR129" s="107"/>
      <c r="ADS129" s="107"/>
      <c r="ADT129" s="107"/>
      <c r="ADU129" s="107"/>
      <c r="ADV129" s="107"/>
      <c r="ADW129" s="107"/>
      <c r="ADX129" s="107"/>
      <c r="ADY129" s="107"/>
      <c r="ADZ129" s="107"/>
      <c r="AEA129" s="107"/>
      <c r="AEB129" s="107"/>
      <c r="AEC129" s="107"/>
      <c r="AED129" s="107"/>
      <c r="AEE129" s="107"/>
      <c r="AEF129" s="107"/>
      <c r="AEG129" s="107"/>
      <c r="AEH129" s="107"/>
      <c r="AEI129" s="107"/>
      <c r="AEJ129" s="107"/>
      <c r="AEK129" s="107"/>
      <c r="AEL129" s="107"/>
      <c r="AEM129" s="107"/>
      <c r="AEN129" s="107"/>
      <c r="AEO129" s="107"/>
      <c r="AEP129" s="107"/>
      <c r="AEQ129" s="107"/>
      <c r="AER129" s="107"/>
      <c r="AES129" s="107"/>
      <c r="AET129" s="107"/>
      <c r="AEU129" s="107"/>
      <c r="AEV129" s="107"/>
      <c r="AEW129" s="107"/>
      <c r="AEX129" s="107"/>
      <c r="AEY129" s="107"/>
      <c r="AEZ129" s="107"/>
      <c r="AFA129" s="107"/>
      <c r="AFB129" s="107"/>
      <c r="AFC129" s="107"/>
      <c r="AFD129" s="107"/>
      <c r="AFE129" s="107"/>
      <c r="AFF129" s="107"/>
      <c r="AFG129" s="107"/>
      <c r="AFH129" s="107"/>
      <c r="AFI129" s="107"/>
      <c r="AFJ129" s="107"/>
      <c r="AFK129" s="107"/>
      <c r="AFL129" s="107"/>
      <c r="AFM129" s="107"/>
      <c r="AFN129" s="107"/>
      <c r="AFO129" s="107"/>
      <c r="AFP129" s="107"/>
      <c r="AFQ129" s="107"/>
      <c r="AFR129" s="107"/>
      <c r="AFS129" s="107"/>
      <c r="AFT129" s="107"/>
      <c r="AFU129" s="107"/>
      <c r="AFV129" s="107"/>
      <c r="AFW129" s="107"/>
      <c r="AFX129" s="107"/>
      <c r="AFY129" s="107"/>
      <c r="AFZ129" s="107"/>
      <c r="AGA129" s="107"/>
      <c r="AGB129" s="107"/>
      <c r="AGC129" s="107"/>
      <c r="AGD129" s="107"/>
      <c r="AGE129" s="107"/>
      <c r="AGF129" s="107"/>
      <c r="AGG129" s="107"/>
      <c r="AGH129" s="107"/>
      <c r="AGI129" s="107"/>
      <c r="AGJ129" s="107"/>
      <c r="AGK129" s="107"/>
      <c r="AGL129" s="107"/>
      <c r="AGM129" s="107"/>
      <c r="AGN129" s="107"/>
      <c r="AGO129" s="107"/>
      <c r="AGP129" s="107"/>
      <c r="AGQ129" s="107"/>
      <c r="AGR129" s="107"/>
      <c r="AGS129" s="107"/>
      <c r="AGT129" s="107"/>
      <c r="AGU129" s="107"/>
      <c r="AGV129" s="107"/>
      <c r="AGW129" s="107"/>
      <c r="AGX129" s="107"/>
      <c r="AGY129" s="107"/>
      <c r="AGZ129" s="107"/>
      <c r="AHA129" s="107"/>
      <c r="AHB129" s="107"/>
      <c r="AHC129" s="107"/>
      <c r="AHD129" s="107"/>
      <c r="AHE129" s="107"/>
      <c r="AHF129" s="107"/>
      <c r="AHG129" s="107"/>
      <c r="AHH129" s="107"/>
      <c r="AHI129" s="107"/>
      <c r="AHJ129" s="107"/>
      <c r="AHK129" s="107"/>
      <c r="AHL129" s="107"/>
      <c r="AHM129" s="107"/>
      <c r="AHN129" s="107"/>
      <c r="AHO129" s="107"/>
      <c r="AHP129" s="107"/>
      <c r="AHQ129" s="107"/>
      <c r="AHR129" s="107"/>
      <c r="AHS129" s="107"/>
      <c r="AHT129" s="107"/>
      <c r="AHU129" s="107"/>
      <c r="AHV129" s="107"/>
      <c r="AHW129" s="107"/>
      <c r="AHX129" s="107"/>
      <c r="AHY129" s="107"/>
      <c r="AHZ129" s="107"/>
      <c r="AIA129" s="107"/>
      <c r="AIB129" s="107"/>
      <c r="AIC129" s="107"/>
      <c r="AID129" s="107"/>
      <c r="AIE129" s="107"/>
      <c r="AIF129" s="107"/>
      <c r="AIG129" s="107"/>
      <c r="AIH129" s="107"/>
      <c r="AII129" s="107"/>
      <c r="AIJ129" s="107"/>
      <c r="AIK129" s="107"/>
      <c r="AIL129" s="107"/>
      <c r="AIM129" s="107"/>
      <c r="AIN129" s="107"/>
      <c r="AIO129" s="107"/>
      <c r="AIP129" s="107"/>
      <c r="AIQ129" s="107"/>
      <c r="AIR129" s="107"/>
      <c r="AIS129" s="107"/>
      <c r="AIT129" s="107"/>
      <c r="AIU129" s="107"/>
      <c r="AIV129" s="107"/>
      <c r="AIW129" s="107"/>
      <c r="AIX129" s="107"/>
      <c r="AIY129" s="107"/>
      <c r="AIZ129" s="107"/>
      <c r="AJA129" s="107"/>
      <c r="AJB129" s="107"/>
      <c r="AJC129" s="107"/>
      <c r="AJD129" s="107"/>
      <c r="AJE129" s="107"/>
      <c r="AJF129" s="107"/>
      <c r="AJG129" s="107"/>
      <c r="AJH129" s="107"/>
      <c r="AJI129" s="107"/>
      <c r="AJJ129" s="107"/>
      <c r="AJK129" s="107"/>
      <c r="AJL129" s="107"/>
      <c r="AJM129" s="107"/>
      <c r="AJN129" s="107"/>
      <c r="AJO129" s="107"/>
      <c r="AJP129" s="107"/>
      <c r="AJQ129" s="107"/>
      <c r="AJR129" s="107"/>
      <c r="AJS129" s="107"/>
      <c r="AJT129" s="107"/>
      <c r="AJU129" s="107"/>
      <c r="AJV129" s="107"/>
      <c r="AJW129" s="107"/>
      <c r="AJX129" s="107"/>
      <c r="AJY129" s="107"/>
      <c r="AJZ129" s="107"/>
      <c r="AKA129" s="107"/>
      <c r="AKB129" s="107"/>
      <c r="AKC129" s="107"/>
      <c r="AKD129" s="107"/>
      <c r="AKE129" s="107"/>
      <c r="AKF129" s="107"/>
      <c r="AKG129" s="107"/>
      <c r="AKH129" s="107"/>
      <c r="AKI129" s="107"/>
      <c r="AKJ129" s="107"/>
      <c r="AKK129" s="107"/>
      <c r="AKL129" s="107"/>
      <c r="AKM129" s="107"/>
      <c r="AKN129" s="107"/>
      <c r="AKO129" s="107"/>
      <c r="AKP129" s="107"/>
      <c r="AKQ129" s="107"/>
      <c r="AKR129" s="107"/>
      <c r="AKS129" s="107"/>
      <c r="AKT129" s="107"/>
      <c r="AKU129" s="107"/>
      <c r="AKV129" s="107"/>
      <c r="AKW129" s="107"/>
      <c r="AKX129" s="107"/>
      <c r="AKY129" s="107"/>
      <c r="AKZ129" s="107"/>
      <c r="ALA129" s="107"/>
      <c r="ALB129" s="107"/>
      <c r="ALC129" s="107"/>
      <c r="ALD129" s="107"/>
      <c r="ALE129" s="107"/>
      <c r="ALF129" s="107"/>
      <c r="ALG129" s="107"/>
      <c r="ALH129" s="107"/>
      <c r="ALI129" s="107"/>
      <c r="ALJ129" s="107"/>
      <c r="ALK129" s="107"/>
      <c r="ALL129" s="107"/>
      <c r="ALM129" s="107"/>
      <c r="ALN129" s="107"/>
      <c r="ALO129" s="107"/>
      <c r="ALP129" s="107"/>
      <c r="ALQ129" s="107"/>
      <c r="ALR129" s="107"/>
      <c r="ALS129" s="107"/>
      <c r="ALT129" s="107"/>
      <c r="ALU129" s="107"/>
      <c r="ALV129" s="107"/>
      <c r="ALW129" s="107"/>
      <c r="ALX129" s="107"/>
      <c r="ALY129" s="107"/>
      <c r="ALZ129" s="107"/>
      <c r="AMA129" s="107"/>
      <c r="AMB129" s="107"/>
      <c r="AMC129" s="107"/>
      <c r="AMD129" s="107"/>
      <c r="AME129" s="107"/>
      <c r="AMF129" s="107"/>
      <c r="AMG129" s="107"/>
      <c r="AMH129" s="107"/>
      <c r="AMI129" s="107"/>
      <c r="AMJ129" s="107"/>
      <c r="AMK129" s="107"/>
      <c r="AML129" s="107"/>
      <c r="AMM129" s="107"/>
      <c r="AMN129" s="107"/>
      <c r="AMO129" s="107"/>
      <c r="AMP129" s="107"/>
      <c r="AMQ129" s="107"/>
      <c r="AMR129" s="107"/>
      <c r="AMS129" s="107"/>
      <c r="AMT129" s="107"/>
      <c r="AMU129" s="107"/>
      <c r="AMV129" s="107"/>
      <c r="AMW129" s="107"/>
      <c r="AMX129" s="107"/>
      <c r="AMY129" s="107"/>
      <c r="AMZ129" s="107"/>
      <c r="ANA129" s="107"/>
      <c r="ANB129" s="107"/>
      <c r="ANC129" s="107"/>
      <c r="AND129" s="107"/>
      <c r="ANE129" s="107"/>
      <c r="ANF129" s="107"/>
      <c r="ANG129" s="107"/>
      <c r="ANH129" s="107"/>
      <c r="ANI129" s="107"/>
      <c r="ANJ129" s="107"/>
      <c r="ANK129" s="107"/>
      <c r="ANL129" s="107"/>
      <c r="ANM129" s="107"/>
      <c r="ANN129" s="107"/>
      <c r="ANO129" s="107"/>
      <c r="ANP129" s="107"/>
      <c r="ANQ129" s="107"/>
      <c r="ANR129" s="107"/>
      <c r="ANS129" s="107"/>
      <c r="ANT129" s="107"/>
      <c r="ANU129" s="107"/>
      <c r="ANV129" s="107"/>
      <c r="ANW129" s="107"/>
      <c r="ANX129" s="107"/>
      <c r="ANY129" s="107"/>
      <c r="ANZ129" s="107"/>
      <c r="AOA129" s="107"/>
      <c r="AOB129" s="107"/>
      <c r="AOC129" s="107"/>
      <c r="AOD129" s="107"/>
      <c r="AOE129" s="107"/>
      <c r="AOF129" s="107"/>
      <c r="AOG129" s="107"/>
      <c r="AOH129" s="107"/>
      <c r="AOI129" s="107"/>
      <c r="AOJ129" s="107"/>
      <c r="AOK129" s="107"/>
      <c r="AOL129" s="107"/>
      <c r="AOM129" s="107"/>
      <c r="AON129" s="107"/>
      <c r="AOO129" s="107"/>
      <c r="AOP129" s="107"/>
      <c r="AOQ129" s="107"/>
      <c r="AOR129" s="107"/>
      <c r="AOS129" s="107"/>
      <c r="AOT129" s="107"/>
      <c r="AOU129" s="107"/>
      <c r="AOV129" s="107"/>
      <c r="AOW129" s="107"/>
      <c r="AOX129" s="107"/>
      <c r="AOY129" s="107"/>
      <c r="AOZ129" s="107"/>
      <c r="APA129" s="107"/>
      <c r="APB129" s="107"/>
      <c r="APC129" s="107"/>
      <c r="APD129" s="107"/>
      <c r="APE129" s="107"/>
      <c r="APF129" s="107"/>
      <c r="APG129" s="107"/>
      <c r="APH129" s="107"/>
      <c r="API129" s="107"/>
      <c r="APJ129" s="107"/>
      <c r="APK129" s="107"/>
      <c r="APL129" s="107"/>
      <c r="APM129" s="107"/>
      <c r="APN129" s="107"/>
      <c r="APO129" s="107"/>
      <c r="APP129" s="107"/>
      <c r="APQ129" s="107"/>
      <c r="APR129" s="107"/>
      <c r="APS129" s="107"/>
      <c r="APT129" s="107"/>
      <c r="APU129" s="107"/>
      <c r="APV129" s="107"/>
      <c r="APW129" s="107"/>
      <c r="APX129" s="107"/>
      <c r="APY129" s="107"/>
      <c r="APZ129" s="107"/>
      <c r="AQA129" s="107"/>
      <c r="AQB129" s="107"/>
      <c r="AQC129" s="107"/>
      <c r="AQD129" s="107"/>
      <c r="AQE129" s="107"/>
      <c r="AQF129" s="107"/>
      <c r="AQG129" s="107"/>
      <c r="AQH129" s="107"/>
      <c r="AQI129" s="107"/>
      <c r="AQJ129" s="107"/>
      <c r="AQK129" s="107"/>
      <c r="AQL129" s="107"/>
      <c r="AQM129" s="107"/>
      <c r="AQN129" s="107"/>
      <c r="AQO129" s="107"/>
      <c r="AQP129" s="107"/>
      <c r="AQQ129" s="107"/>
      <c r="AQR129" s="107"/>
      <c r="AQS129" s="107"/>
      <c r="AQT129" s="107"/>
      <c r="AQU129" s="107"/>
      <c r="AQV129" s="107"/>
      <c r="AQW129" s="107"/>
      <c r="AQX129" s="107"/>
      <c r="AQY129" s="107"/>
      <c r="AQZ129" s="107"/>
      <c r="ARA129" s="107"/>
      <c r="ARB129" s="107"/>
      <c r="ARC129" s="107"/>
      <c r="ARD129" s="107"/>
      <c r="ARE129" s="107"/>
      <c r="ARF129" s="107"/>
      <c r="ARG129" s="107"/>
      <c r="ARH129" s="107"/>
      <c r="ARI129" s="107"/>
      <c r="ARJ129" s="107"/>
      <c r="ARK129" s="107"/>
      <c r="ARL129" s="107"/>
      <c r="ARM129" s="107"/>
      <c r="ARN129" s="107"/>
      <c r="ARO129" s="107"/>
      <c r="ARP129" s="107"/>
      <c r="ARQ129" s="107"/>
      <c r="ARR129" s="107"/>
      <c r="ARS129" s="107"/>
      <c r="ART129" s="107"/>
      <c r="ARU129" s="107"/>
      <c r="ARV129" s="107"/>
      <c r="ARW129" s="107"/>
      <c r="ARX129" s="107"/>
      <c r="ARY129" s="107"/>
      <c r="ARZ129" s="107"/>
      <c r="ASA129" s="107"/>
      <c r="ASB129" s="107"/>
      <c r="ASC129" s="107"/>
      <c r="ASD129" s="107"/>
      <c r="ASE129" s="107"/>
      <c r="ASF129" s="107"/>
      <c r="ASG129" s="107"/>
      <c r="ASH129" s="107"/>
      <c r="ASI129" s="107"/>
      <c r="ASJ129" s="107"/>
      <c r="ASK129" s="107"/>
      <c r="ASL129" s="107"/>
      <c r="ASM129" s="107"/>
      <c r="ASN129" s="107"/>
      <c r="ASO129" s="107"/>
      <c r="ASP129" s="107"/>
      <c r="ASQ129" s="107"/>
      <c r="ASR129" s="107"/>
      <c r="ASS129" s="107"/>
      <c r="AST129" s="107"/>
      <c r="ASU129" s="107"/>
      <c r="ASV129" s="107"/>
      <c r="ASW129" s="107"/>
      <c r="ASX129" s="107"/>
      <c r="ASY129" s="107"/>
      <c r="ASZ129" s="107"/>
      <c r="ATA129" s="107"/>
      <c r="ATB129" s="107"/>
      <c r="ATC129" s="107"/>
      <c r="ATD129" s="107"/>
      <c r="ATE129" s="107"/>
      <c r="ATF129" s="107"/>
      <c r="ATG129" s="107"/>
      <c r="ATH129" s="107"/>
      <c r="ATI129" s="107"/>
      <c r="ATJ129" s="107"/>
      <c r="ATK129" s="107"/>
      <c r="ATL129" s="107"/>
      <c r="ATM129" s="107"/>
      <c r="ATN129" s="107"/>
      <c r="ATO129" s="107"/>
      <c r="ATP129" s="107"/>
      <c r="ATQ129" s="107"/>
      <c r="ATR129" s="107"/>
      <c r="ATS129" s="107"/>
      <c r="ATT129" s="107"/>
      <c r="ATU129" s="107"/>
      <c r="ATV129" s="107"/>
      <c r="ATW129" s="107"/>
      <c r="ATX129" s="107"/>
      <c r="ATY129" s="107"/>
      <c r="ATZ129" s="107"/>
      <c r="AUA129" s="107"/>
      <c r="AUB129" s="107"/>
      <c r="AUC129" s="107"/>
      <c r="AUD129" s="107"/>
      <c r="AUE129" s="107"/>
      <c r="AUF129" s="107"/>
      <c r="AUG129" s="107"/>
      <c r="AUH129" s="107"/>
      <c r="AUI129" s="107"/>
      <c r="AUJ129" s="107"/>
      <c r="AUK129" s="107"/>
      <c r="AUL129" s="107"/>
      <c r="AUM129" s="107"/>
      <c r="AUN129" s="107"/>
      <c r="AUO129" s="107"/>
      <c r="AUP129" s="107"/>
      <c r="AUQ129" s="107"/>
      <c r="AUR129" s="107"/>
      <c r="AUS129" s="107"/>
      <c r="AUT129" s="107"/>
      <c r="AUU129" s="107"/>
      <c r="AUV129" s="107"/>
      <c r="AUW129" s="107"/>
      <c r="AUX129" s="107"/>
      <c r="AUY129" s="107"/>
      <c r="AUZ129" s="107"/>
      <c r="AVA129" s="107"/>
      <c r="AVB129" s="107"/>
      <c r="AVC129" s="107"/>
      <c r="AVD129" s="107"/>
      <c r="AVE129" s="107"/>
      <c r="AVF129" s="107"/>
      <c r="AVG129" s="107"/>
      <c r="AVH129" s="107"/>
      <c r="AVI129" s="107"/>
      <c r="AVJ129" s="107"/>
      <c r="AVK129" s="107"/>
      <c r="AVL129" s="107"/>
      <c r="AVM129" s="107"/>
      <c r="AVN129" s="107"/>
      <c r="AVO129" s="107"/>
      <c r="AVP129" s="107"/>
      <c r="AVQ129" s="107"/>
      <c r="AVR129" s="107"/>
      <c r="AVS129" s="107"/>
      <c r="AVT129" s="107"/>
      <c r="AVU129" s="107"/>
      <c r="AVV129" s="107"/>
      <c r="AVW129" s="107"/>
      <c r="AVX129" s="107"/>
      <c r="AVY129" s="107"/>
      <c r="AVZ129" s="107"/>
      <c r="AWA129" s="107"/>
      <c r="AWB129" s="107"/>
      <c r="AWC129" s="107"/>
      <c r="AWD129" s="107"/>
      <c r="AWE129" s="107"/>
      <c r="AWF129" s="107"/>
      <c r="AWG129" s="107"/>
      <c r="AWH129" s="107"/>
      <c r="AWI129" s="107"/>
      <c r="AWJ129" s="107"/>
      <c r="AWK129" s="107"/>
      <c r="AWL129" s="107"/>
      <c r="AWM129" s="107"/>
      <c r="AWN129" s="107"/>
      <c r="AWO129" s="107"/>
      <c r="AWP129" s="107"/>
      <c r="AWQ129" s="107"/>
      <c r="AWR129" s="107"/>
      <c r="AWS129" s="107"/>
      <c r="AWT129" s="107"/>
      <c r="AWU129" s="107"/>
      <c r="AWV129" s="107"/>
      <c r="AWW129" s="107"/>
      <c r="AWX129" s="107"/>
      <c r="AWY129" s="107"/>
      <c r="AWZ129" s="107"/>
      <c r="AXA129" s="107"/>
      <c r="AXB129" s="107"/>
      <c r="AXC129" s="107"/>
      <c r="AXD129" s="107"/>
      <c r="AXE129" s="107"/>
      <c r="AXF129" s="107"/>
      <c r="AXG129" s="107"/>
      <c r="AXH129" s="107"/>
      <c r="AXI129" s="107"/>
      <c r="AXJ129" s="107"/>
      <c r="AXK129" s="107"/>
      <c r="AXL129" s="107"/>
      <c r="AXM129" s="107"/>
      <c r="AXN129" s="107"/>
      <c r="AXO129" s="107"/>
      <c r="AXP129" s="107"/>
      <c r="AXQ129" s="107"/>
      <c r="AXR129" s="107"/>
      <c r="AXS129" s="107"/>
      <c r="AXT129" s="107"/>
      <c r="AXU129" s="107"/>
      <c r="AXV129" s="107"/>
      <c r="AXW129" s="107"/>
      <c r="AXX129" s="107"/>
      <c r="AXY129" s="107"/>
      <c r="AXZ129" s="107"/>
      <c r="AYA129" s="107"/>
      <c r="AYB129" s="107"/>
      <c r="AYC129" s="107"/>
      <c r="AYD129" s="107"/>
      <c r="AYE129" s="107"/>
      <c r="AYF129" s="107"/>
      <c r="AYG129" s="107"/>
      <c r="AYH129" s="107"/>
      <c r="AYI129" s="107"/>
      <c r="AYJ129" s="107"/>
      <c r="AYK129" s="107"/>
      <c r="AYL129" s="107"/>
      <c r="AYM129" s="107"/>
      <c r="AYN129" s="107"/>
      <c r="AYO129" s="107"/>
      <c r="AYP129" s="107"/>
      <c r="AYQ129" s="107"/>
      <c r="AYR129" s="107"/>
      <c r="AYS129" s="107"/>
      <c r="AYT129" s="107"/>
      <c r="AYU129" s="107"/>
      <c r="AYV129" s="107"/>
      <c r="AYW129" s="107"/>
      <c r="AYX129" s="107"/>
      <c r="AYY129" s="107"/>
      <c r="AYZ129" s="107"/>
      <c r="AZA129" s="107"/>
      <c r="AZB129" s="107"/>
      <c r="AZC129" s="107"/>
      <c r="AZD129" s="107"/>
      <c r="AZE129" s="107"/>
      <c r="AZF129" s="107"/>
      <c r="AZG129" s="107"/>
      <c r="AZH129" s="107"/>
      <c r="AZI129" s="107"/>
      <c r="AZJ129" s="107"/>
      <c r="AZK129" s="107"/>
      <c r="AZL129" s="107"/>
      <c r="AZM129" s="107"/>
      <c r="AZN129" s="107"/>
      <c r="AZO129" s="107"/>
      <c r="AZP129" s="107"/>
      <c r="AZQ129" s="107"/>
      <c r="AZR129" s="107"/>
      <c r="AZS129" s="107"/>
      <c r="AZT129" s="107"/>
      <c r="AZU129" s="107"/>
      <c r="AZV129" s="107"/>
      <c r="AZW129" s="107"/>
      <c r="AZX129" s="107"/>
      <c r="AZY129" s="107"/>
      <c r="AZZ129" s="107"/>
      <c r="BAA129" s="107"/>
      <c r="BAB129" s="107"/>
      <c r="BAC129" s="107"/>
      <c r="BAD129" s="107"/>
      <c r="BAE129" s="107"/>
      <c r="BAF129" s="107"/>
      <c r="BAG129" s="107"/>
      <c r="BAH129" s="107"/>
      <c r="BAI129" s="107"/>
      <c r="BAJ129" s="107"/>
      <c r="BAK129" s="107"/>
      <c r="BAL129" s="107"/>
      <c r="BAM129" s="107"/>
      <c r="BAN129" s="107"/>
      <c r="BAO129" s="107"/>
      <c r="BAP129" s="107"/>
      <c r="BAQ129" s="107"/>
      <c r="BAR129" s="107"/>
      <c r="BAS129" s="107"/>
      <c r="BAT129" s="107"/>
      <c r="BAU129" s="107"/>
      <c r="BAV129" s="107"/>
      <c r="BAW129" s="107"/>
      <c r="BAX129" s="107"/>
      <c r="BAY129" s="107"/>
      <c r="BAZ129" s="107"/>
      <c r="BBA129" s="107"/>
      <c r="BBB129" s="107"/>
      <c r="BBC129" s="107"/>
      <c r="BBD129" s="107"/>
      <c r="BBE129" s="107"/>
      <c r="BBF129" s="107"/>
      <c r="BBG129" s="107"/>
      <c r="BBH129" s="107"/>
      <c r="BBI129" s="107"/>
      <c r="BBJ129" s="107"/>
      <c r="BBK129" s="107"/>
      <c r="BBL129" s="107"/>
      <c r="BBM129" s="107"/>
      <c r="BBN129" s="107"/>
      <c r="BBO129" s="107"/>
      <c r="BBP129" s="107"/>
      <c r="BBQ129" s="107"/>
      <c r="BBR129" s="107"/>
      <c r="BBS129" s="107"/>
      <c r="BBT129" s="107"/>
      <c r="BBU129" s="107"/>
      <c r="BBV129" s="107"/>
      <c r="BBW129" s="107"/>
      <c r="BBX129" s="107"/>
      <c r="BBY129" s="107"/>
      <c r="BBZ129" s="107"/>
      <c r="BCA129" s="107"/>
      <c r="BCB129" s="107"/>
      <c r="BCC129" s="107"/>
      <c r="BCD129" s="107"/>
      <c r="BCE129" s="107"/>
      <c r="BCF129" s="107"/>
      <c r="BCG129" s="107"/>
      <c r="BCH129" s="107"/>
      <c r="BCI129" s="107"/>
      <c r="BCJ129" s="107"/>
      <c r="BCK129" s="107"/>
      <c r="BCL129" s="107"/>
      <c r="BCM129" s="107"/>
      <c r="BCN129" s="107"/>
      <c r="BCO129" s="107"/>
      <c r="BCP129" s="107"/>
      <c r="BCQ129" s="107"/>
      <c r="BCR129" s="107"/>
      <c r="BCS129" s="107"/>
      <c r="BCT129" s="107"/>
      <c r="BCU129" s="107"/>
      <c r="BCV129" s="107"/>
      <c r="BCW129" s="107"/>
      <c r="BCX129" s="107"/>
      <c r="BCY129" s="107"/>
      <c r="BCZ129" s="107"/>
      <c r="BDA129" s="107"/>
      <c r="BDB129" s="107"/>
      <c r="BDC129" s="107"/>
      <c r="BDD129" s="107"/>
      <c r="BDE129" s="107"/>
      <c r="BDF129" s="107"/>
      <c r="BDG129" s="107"/>
      <c r="BDH129" s="107"/>
      <c r="BDI129" s="107"/>
      <c r="BDJ129" s="107"/>
      <c r="BDK129" s="107"/>
      <c r="BDL129" s="107"/>
      <c r="BDM129" s="107"/>
      <c r="BDN129" s="107"/>
      <c r="BDO129" s="107"/>
      <c r="BDP129" s="107"/>
      <c r="BDQ129" s="107"/>
      <c r="BDR129" s="107"/>
      <c r="BDS129" s="107"/>
      <c r="BDT129" s="107"/>
      <c r="BDU129" s="107"/>
      <c r="BDV129" s="107"/>
      <c r="BDW129" s="107"/>
      <c r="BDX129" s="107"/>
      <c r="BDY129" s="107"/>
      <c r="BDZ129" s="107"/>
      <c r="BEA129" s="107"/>
      <c r="BEB129" s="107"/>
      <c r="BEC129" s="107"/>
      <c r="BED129" s="107"/>
      <c r="BEE129" s="107"/>
      <c r="BEF129" s="107"/>
      <c r="BEG129" s="107"/>
      <c r="BEH129" s="107"/>
      <c r="BEI129" s="107"/>
      <c r="BEJ129" s="107"/>
      <c r="BEK129" s="107"/>
      <c r="BEL129" s="107"/>
      <c r="BEM129" s="107"/>
      <c r="BEN129" s="107"/>
      <c r="BEO129" s="107"/>
      <c r="BEP129" s="107"/>
      <c r="BEQ129" s="107"/>
      <c r="BER129" s="107"/>
      <c r="BES129" s="107"/>
      <c r="BET129" s="107"/>
      <c r="BEU129" s="107"/>
      <c r="BEV129" s="107"/>
      <c r="BEW129" s="107"/>
      <c r="BEX129" s="107"/>
      <c r="BEY129" s="107"/>
      <c r="BEZ129" s="107"/>
      <c r="BFA129" s="107"/>
      <c r="BFB129" s="107"/>
      <c r="BFC129" s="107"/>
      <c r="BFD129" s="107"/>
      <c r="BFE129" s="107"/>
      <c r="BFF129" s="107"/>
      <c r="BFG129" s="107"/>
      <c r="BFH129" s="107"/>
      <c r="BFI129" s="107"/>
      <c r="BFJ129" s="107"/>
      <c r="BFK129" s="107"/>
      <c r="BFL129" s="107"/>
      <c r="BFM129" s="107"/>
      <c r="BFN129" s="107"/>
      <c r="BFO129" s="107"/>
      <c r="BFP129" s="107"/>
      <c r="BFQ129" s="107"/>
      <c r="BFR129" s="107"/>
      <c r="BFS129" s="107"/>
      <c r="BFT129" s="107"/>
      <c r="BFU129" s="107"/>
      <c r="BFV129" s="107"/>
      <c r="BFW129" s="107"/>
      <c r="BFX129" s="107"/>
      <c r="BFY129" s="107"/>
      <c r="BFZ129" s="107"/>
      <c r="BGA129" s="107"/>
      <c r="BGB129" s="107"/>
      <c r="BGC129" s="107"/>
      <c r="BGD129" s="107"/>
      <c r="BGE129" s="107"/>
      <c r="BGF129" s="107"/>
      <c r="BGG129" s="107"/>
      <c r="BGH129" s="107"/>
      <c r="BGI129" s="107"/>
      <c r="BGJ129" s="107"/>
      <c r="BGK129" s="107"/>
      <c r="BGL129" s="107"/>
      <c r="BGM129" s="107"/>
      <c r="BGN129" s="107"/>
      <c r="BGO129" s="107"/>
      <c r="BGP129" s="107"/>
      <c r="BGQ129" s="107"/>
      <c r="BGR129" s="107"/>
      <c r="BGS129" s="107"/>
      <c r="BGT129" s="107"/>
      <c r="BGU129" s="107"/>
      <c r="BGV129" s="107"/>
      <c r="BGW129" s="107"/>
      <c r="BGX129" s="107"/>
      <c r="BGY129" s="107"/>
      <c r="BGZ129" s="107"/>
      <c r="BHA129" s="107"/>
      <c r="BHB129" s="107"/>
      <c r="BHC129" s="107"/>
      <c r="BHD129" s="107"/>
      <c r="BHE129" s="107"/>
      <c r="BHF129" s="107"/>
      <c r="BHG129" s="107"/>
      <c r="BHH129" s="107"/>
      <c r="BHI129" s="107"/>
      <c r="BHJ129" s="107"/>
      <c r="BHK129" s="107"/>
      <c r="BHL129" s="107"/>
      <c r="BHM129" s="107"/>
      <c r="BHN129" s="107"/>
      <c r="BHO129" s="107"/>
      <c r="BHP129" s="107"/>
      <c r="BHQ129" s="107"/>
      <c r="BHR129" s="107"/>
      <c r="BHS129" s="107"/>
      <c r="BHT129" s="107"/>
      <c r="BHU129" s="107"/>
      <c r="BHV129" s="107"/>
      <c r="BHW129" s="107"/>
      <c r="BHX129" s="107"/>
      <c r="BHY129" s="107"/>
      <c r="BHZ129" s="107"/>
      <c r="BIA129" s="107"/>
      <c r="BIB129" s="107"/>
      <c r="BIC129" s="107"/>
      <c r="BID129" s="107"/>
      <c r="BIE129" s="107"/>
      <c r="BIF129" s="107"/>
      <c r="BIG129" s="107"/>
      <c r="BIH129" s="107"/>
      <c r="BII129" s="107"/>
    </row>
    <row r="130" spans="1:1595" s="123" customFormat="1">
      <c r="A130" s="108">
        <v>57</v>
      </c>
      <c r="B130" s="146" t="s">
        <v>154</v>
      </c>
      <c r="C130" s="112" t="s">
        <v>48</v>
      </c>
      <c r="D130" s="147"/>
      <c r="E130" s="147"/>
      <c r="F130" s="147"/>
      <c r="G130" s="147" t="s">
        <v>155</v>
      </c>
      <c r="H130" s="112">
        <v>5</v>
      </c>
      <c r="I130" s="112">
        <v>3</v>
      </c>
      <c r="J130" s="112">
        <v>88</v>
      </c>
      <c r="K130" s="161" t="s">
        <v>34</v>
      </c>
      <c r="L130" s="108"/>
      <c r="M130" s="108"/>
      <c r="N130" s="108"/>
      <c r="O130" s="108"/>
      <c r="P130" s="149">
        <v>57</v>
      </c>
      <c r="Q130" s="149">
        <v>49</v>
      </c>
      <c r="R130" s="149"/>
      <c r="S130" s="149"/>
      <c r="T130" s="149"/>
      <c r="U130" s="149"/>
      <c r="V130" s="180"/>
      <c r="W130" s="149"/>
      <c r="X130" s="149"/>
      <c r="Y130" s="108"/>
      <c r="Z130" s="108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  <c r="IW130" s="107"/>
      <c r="IX130" s="107"/>
      <c r="IY130" s="107"/>
      <c r="IZ130" s="107"/>
      <c r="JA130" s="107"/>
      <c r="JB130" s="107"/>
      <c r="JC130" s="107"/>
      <c r="JD130" s="107"/>
      <c r="JE130" s="107"/>
      <c r="JF130" s="107"/>
      <c r="JG130" s="107"/>
      <c r="JH130" s="107"/>
      <c r="JI130" s="107"/>
      <c r="JJ130" s="107"/>
      <c r="JK130" s="107"/>
      <c r="JL130" s="107"/>
      <c r="JM130" s="107"/>
      <c r="JN130" s="107"/>
      <c r="JO130" s="107"/>
      <c r="JP130" s="107"/>
      <c r="JQ130" s="107"/>
      <c r="JR130" s="107"/>
      <c r="JS130" s="107"/>
      <c r="JT130" s="107"/>
      <c r="JU130" s="107"/>
      <c r="JV130" s="107"/>
      <c r="JW130" s="107"/>
      <c r="JX130" s="107"/>
      <c r="JY130" s="107"/>
      <c r="JZ130" s="107"/>
      <c r="KA130" s="107"/>
      <c r="KB130" s="107"/>
      <c r="KC130" s="107"/>
      <c r="KD130" s="107"/>
      <c r="KE130" s="107"/>
      <c r="KF130" s="107"/>
      <c r="KG130" s="107"/>
      <c r="KH130" s="107"/>
      <c r="KI130" s="107"/>
      <c r="KJ130" s="107"/>
      <c r="KK130" s="107"/>
      <c r="KL130" s="107"/>
      <c r="KM130" s="107"/>
      <c r="KN130" s="107"/>
      <c r="KO130" s="107"/>
      <c r="KP130" s="107"/>
      <c r="KQ130" s="107"/>
      <c r="KR130" s="107"/>
      <c r="KS130" s="107"/>
      <c r="KT130" s="107"/>
      <c r="KU130" s="107"/>
      <c r="KV130" s="107"/>
      <c r="KW130" s="107"/>
      <c r="KX130" s="107"/>
      <c r="KY130" s="107"/>
      <c r="KZ130" s="107"/>
      <c r="LA130" s="107"/>
      <c r="LB130" s="107"/>
      <c r="LC130" s="107"/>
      <c r="LD130" s="107"/>
      <c r="LE130" s="107"/>
      <c r="LF130" s="107"/>
      <c r="LG130" s="107"/>
      <c r="LH130" s="107"/>
      <c r="LI130" s="107"/>
      <c r="LJ130" s="107"/>
      <c r="LK130" s="107"/>
      <c r="LL130" s="107"/>
      <c r="LM130" s="107"/>
      <c r="LN130" s="107"/>
      <c r="LO130" s="107"/>
      <c r="LP130" s="107"/>
      <c r="LQ130" s="107"/>
      <c r="LR130" s="107"/>
      <c r="LS130" s="107"/>
      <c r="LT130" s="107"/>
      <c r="LU130" s="107"/>
      <c r="LV130" s="107"/>
      <c r="LW130" s="107"/>
      <c r="LX130" s="107"/>
      <c r="LY130" s="107"/>
      <c r="LZ130" s="107"/>
      <c r="MA130" s="107"/>
      <c r="MB130" s="107"/>
      <c r="MC130" s="107"/>
      <c r="MD130" s="107"/>
      <c r="ME130" s="107"/>
      <c r="MF130" s="107"/>
      <c r="MG130" s="107"/>
      <c r="MH130" s="107"/>
      <c r="MI130" s="107"/>
      <c r="MJ130" s="107"/>
      <c r="MK130" s="107"/>
      <c r="ML130" s="107"/>
      <c r="MM130" s="107"/>
      <c r="MN130" s="107"/>
      <c r="MO130" s="107"/>
      <c r="MP130" s="107"/>
      <c r="MQ130" s="107"/>
      <c r="MR130" s="107"/>
      <c r="MS130" s="107"/>
      <c r="MT130" s="107"/>
      <c r="MU130" s="107"/>
      <c r="MV130" s="107"/>
      <c r="MW130" s="107"/>
      <c r="MX130" s="107"/>
      <c r="MY130" s="107"/>
      <c r="MZ130" s="107"/>
      <c r="NA130" s="107"/>
      <c r="NB130" s="107"/>
      <c r="NC130" s="107"/>
      <c r="ND130" s="107"/>
      <c r="NE130" s="107"/>
      <c r="NF130" s="107"/>
      <c r="NG130" s="107"/>
      <c r="NH130" s="107"/>
      <c r="NI130" s="107"/>
      <c r="NJ130" s="107"/>
      <c r="NK130" s="107"/>
      <c r="NL130" s="107"/>
      <c r="NM130" s="107"/>
      <c r="NN130" s="107"/>
      <c r="NO130" s="107"/>
      <c r="NP130" s="107"/>
      <c r="NQ130" s="107"/>
      <c r="NR130" s="107"/>
      <c r="NS130" s="107"/>
      <c r="NT130" s="107"/>
      <c r="NU130" s="107"/>
      <c r="NV130" s="107"/>
      <c r="NW130" s="107"/>
      <c r="NX130" s="107"/>
      <c r="NY130" s="107"/>
      <c r="NZ130" s="107"/>
      <c r="OA130" s="107"/>
      <c r="OB130" s="107"/>
      <c r="OC130" s="107"/>
      <c r="OD130" s="107"/>
      <c r="OE130" s="107"/>
      <c r="OF130" s="107"/>
      <c r="OG130" s="107"/>
      <c r="OH130" s="107"/>
      <c r="OI130" s="107"/>
      <c r="OJ130" s="107"/>
      <c r="OK130" s="107"/>
      <c r="OL130" s="107"/>
      <c r="OM130" s="107"/>
      <c r="ON130" s="107"/>
      <c r="OO130" s="107"/>
      <c r="OP130" s="107"/>
      <c r="OQ130" s="107"/>
      <c r="OR130" s="107"/>
      <c r="OS130" s="107"/>
      <c r="OT130" s="107"/>
      <c r="OU130" s="107"/>
      <c r="OV130" s="107"/>
      <c r="OW130" s="107"/>
      <c r="OX130" s="107"/>
      <c r="OY130" s="107"/>
      <c r="OZ130" s="107"/>
      <c r="PA130" s="107"/>
      <c r="PB130" s="107"/>
      <c r="PC130" s="107"/>
      <c r="PD130" s="107"/>
      <c r="PE130" s="107"/>
      <c r="PF130" s="107"/>
      <c r="PG130" s="107"/>
      <c r="PH130" s="107"/>
      <c r="PI130" s="107"/>
      <c r="PJ130" s="107"/>
      <c r="PK130" s="107"/>
      <c r="PL130" s="107"/>
      <c r="PM130" s="107"/>
      <c r="PN130" s="107"/>
      <c r="PO130" s="107"/>
      <c r="PP130" s="107"/>
      <c r="PQ130" s="107"/>
      <c r="PR130" s="107"/>
      <c r="PS130" s="107"/>
      <c r="PT130" s="107"/>
      <c r="PU130" s="107"/>
      <c r="PV130" s="107"/>
      <c r="PW130" s="107"/>
      <c r="PX130" s="107"/>
      <c r="PY130" s="107"/>
      <c r="PZ130" s="107"/>
      <c r="QA130" s="107"/>
      <c r="QB130" s="107"/>
      <c r="QC130" s="107"/>
      <c r="QD130" s="107"/>
      <c r="QE130" s="107"/>
      <c r="QF130" s="107"/>
      <c r="QG130" s="107"/>
      <c r="QH130" s="107"/>
      <c r="QI130" s="107"/>
      <c r="QJ130" s="107"/>
      <c r="QK130" s="107"/>
      <c r="QL130" s="107"/>
      <c r="QM130" s="107"/>
      <c r="QN130" s="107"/>
      <c r="QO130" s="107"/>
      <c r="QP130" s="107"/>
      <c r="QQ130" s="107"/>
      <c r="QR130" s="107"/>
      <c r="QS130" s="107"/>
      <c r="QT130" s="107"/>
      <c r="QU130" s="107"/>
      <c r="QV130" s="107"/>
      <c r="QW130" s="107"/>
      <c r="QX130" s="107"/>
      <c r="QY130" s="107"/>
      <c r="QZ130" s="107"/>
      <c r="RA130" s="107"/>
      <c r="RB130" s="107"/>
      <c r="RC130" s="107"/>
      <c r="RD130" s="107"/>
      <c r="RE130" s="107"/>
      <c r="RF130" s="107"/>
      <c r="RG130" s="107"/>
      <c r="RH130" s="107"/>
      <c r="RI130" s="107"/>
      <c r="RJ130" s="107"/>
      <c r="RK130" s="107"/>
      <c r="RL130" s="107"/>
      <c r="RM130" s="107"/>
      <c r="RN130" s="107"/>
      <c r="RO130" s="107"/>
      <c r="RP130" s="107"/>
      <c r="RQ130" s="107"/>
      <c r="RR130" s="107"/>
      <c r="RS130" s="107"/>
      <c r="RT130" s="107"/>
      <c r="RU130" s="107"/>
      <c r="RV130" s="107"/>
      <c r="RW130" s="107"/>
      <c r="RX130" s="107"/>
      <c r="RY130" s="107"/>
      <c r="RZ130" s="107"/>
      <c r="SA130" s="107"/>
      <c r="SB130" s="107"/>
      <c r="SC130" s="107"/>
      <c r="SD130" s="107"/>
      <c r="SE130" s="107"/>
      <c r="SF130" s="107"/>
      <c r="SG130" s="107"/>
      <c r="SH130" s="107"/>
      <c r="SI130" s="107"/>
      <c r="SJ130" s="107"/>
      <c r="SK130" s="107"/>
      <c r="SL130" s="107"/>
      <c r="SM130" s="107"/>
      <c r="SN130" s="107"/>
      <c r="SO130" s="107"/>
      <c r="SP130" s="107"/>
      <c r="SQ130" s="107"/>
      <c r="SR130" s="107"/>
      <c r="SS130" s="107"/>
      <c r="ST130" s="107"/>
      <c r="SU130" s="107"/>
      <c r="SV130" s="107"/>
      <c r="SW130" s="107"/>
      <c r="SX130" s="107"/>
      <c r="SY130" s="107"/>
      <c r="SZ130" s="107"/>
      <c r="TA130" s="107"/>
      <c r="TB130" s="107"/>
      <c r="TC130" s="107"/>
      <c r="TD130" s="107"/>
      <c r="TE130" s="107"/>
      <c r="TF130" s="107"/>
      <c r="TG130" s="107"/>
      <c r="TH130" s="107"/>
      <c r="TI130" s="107"/>
      <c r="TJ130" s="107"/>
      <c r="TK130" s="107"/>
      <c r="TL130" s="107"/>
      <c r="TM130" s="107"/>
      <c r="TN130" s="107"/>
      <c r="TO130" s="107"/>
      <c r="TP130" s="107"/>
      <c r="TQ130" s="107"/>
      <c r="TR130" s="107"/>
      <c r="TS130" s="107"/>
      <c r="TT130" s="107"/>
      <c r="TU130" s="107"/>
      <c r="TV130" s="107"/>
      <c r="TW130" s="107"/>
      <c r="TX130" s="107"/>
      <c r="TY130" s="107"/>
      <c r="TZ130" s="107"/>
      <c r="UA130" s="107"/>
      <c r="UB130" s="107"/>
      <c r="UC130" s="107"/>
      <c r="UD130" s="107"/>
      <c r="UE130" s="107"/>
      <c r="UF130" s="107"/>
      <c r="UG130" s="107"/>
      <c r="UH130" s="107"/>
      <c r="UI130" s="107"/>
      <c r="UJ130" s="107"/>
      <c r="UK130" s="107"/>
      <c r="UL130" s="107"/>
      <c r="UM130" s="107"/>
      <c r="UN130" s="107"/>
      <c r="UO130" s="107"/>
      <c r="UP130" s="107"/>
      <c r="UQ130" s="107"/>
      <c r="UR130" s="107"/>
      <c r="US130" s="107"/>
      <c r="UT130" s="107"/>
      <c r="UU130" s="107"/>
      <c r="UV130" s="107"/>
      <c r="UW130" s="107"/>
      <c r="UX130" s="107"/>
      <c r="UY130" s="107"/>
      <c r="UZ130" s="107"/>
      <c r="VA130" s="107"/>
      <c r="VB130" s="107"/>
      <c r="VC130" s="107"/>
      <c r="VD130" s="107"/>
      <c r="VE130" s="107"/>
      <c r="VF130" s="107"/>
      <c r="VG130" s="107"/>
      <c r="VH130" s="107"/>
      <c r="VI130" s="107"/>
      <c r="VJ130" s="107"/>
      <c r="VK130" s="107"/>
      <c r="VL130" s="107"/>
      <c r="VM130" s="107"/>
      <c r="VN130" s="107"/>
      <c r="VO130" s="107"/>
      <c r="VP130" s="107"/>
      <c r="VQ130" s="107"/>
      <c r="VR130" s="107"/>
      <c r="VS130" s="107"/>
      <c r="VT130" s="107"/>
      <c r="VU130" s="107"/>
      <c r="VV130" s="107"/>
      <c r="VW130" s="107"/>
      <c r="VX130" s="107"/>
      <c r="VY130" s="107"/>
      <c r="VZ130" s="107"/>
      <c r="WA130" s="107"/>
      <c r="WB130" s="107"/>
      <c r="WC130" s="107"/>
      <c r="WD130" s="107"/>
      <c r="WE130" s="107"/>
      <c r="WF130" s="107"/>
      <c r="WG130" s="107"/>
      <c r="WH130" s="107"/>
      <c r="WI130" s="107"/>
      <c r="WJ130" s="107"/>
      <c r="WK130" s="107"/>
      <c r="WL130" s="107"/>
      <c r="WM130" s="107"/>
      <c r="WN130" s="107"/>
      <c r="WO130" s="107"/>
      <c r="WP130" s="107"/>
      <c r="WQ130" s="107"/>
      <c r="WR130" s="107"/>
      <c r="WS130" s="107"/>
      <c r="WT130" s="107"/>
      <c r="WU130" s="107"/>
      <c r="WV130" s="107"/>
      <c r="WW130" s="107"/>
      <c r="WX130" s="107"/>
      <c r="WY130" s="107"/>
      <c r="WZ130" s="107"/>
      <c r="XA130" s="107"/>
      <c r="XB130" s="107"/>
      <c r="XC130" s="107"/>
      <c r="XD130" s="107"/>
      <c r="XE130" s="107"/>
      <c r="XF130" s="107"/>
      <c r="XG130" s="107"/>
      <c r="XH130" s="107"/>
      <c r="XI130" s="107"/>
      <c r="XJ130" s="107"/>
      <c r="XK130" s="107"/>
      <c r="XL130" s="107"/>
      <c r="XM130" s="107"/>
      <c r="XN130" s="107"/>
      <c r="XO130" s="107"/>
      <c r="XP130" s="107"/>
      <c r="XQ130" s="107"/>
      <c r="XR130" s="107"/>
      <c r="XS130" s="107"/>
      <c r="XT130" s="107"/>
      <c r="XU130" s="107"/>
      <c r="XV130" s="107"/>
      <c r="XW130" s="107"/>
      <c r="XX130" s="107"/>
      <c r="XY130" s="107"/>
      <c r="XZ130" s="107"/>
      <c r="YA130" s="107"/>
      <c r="YB130" s="107"/>
      <c r="YC130" s="107"/>
      <c r="YD130" s="107"/>
      <c r="YE130" s="107"/>
      <c r="YF130" s="107"/>
      <c r="YG130" s="107"/>
      <c r="YH130" s="107"/>
      <c r="YI130" s="107"/>
      <c r="YJ130" s="107"/>
      <c r="YK130" s="107"/>
      <c r="YL130" s="107"/>
      <c r="YM130" s="107"/>
      <c r="YN130" s="107"/>
      <c r="YO130" s="107"/>
      <c r="YP130" s="107"/>
      <c r="YQ130" s="107"/>
      <c r="YR130" s="107"/>
      <c r="YS130" s="107"/>
      <c r="YT130" s="107"/>
      <c r="YU130" s="107"/>
      <c r="YV130" s="107"/>
      <c r="YW130" s="107"/>
      <c r="YX130" s="107"/>
      <c r="YY130" s="107"/>
      <c r="YZ130" s="107"/>
      <c r="ZA130" s="107"/>
      <c r="ZB130" s="107"/>
      <c r="ZC130" s="107"/>
      <c r="ZD130" s="107"/>
      <c r="ZE130" s="107"/>
      <c r="ZF130" s="107"/>
      <c r="ZG130" s="107"/>
      <c r="ZH130" s="107"/>
      <c r="ZI130" s="107"/>
      <c r="ZJ130" s="107"/>
      <c r="ZK130" s="107"/>
      <c r="ZL130" s="107"/>
      <c r="ZM130" s="107"/>
      <c r="ZN130" s="107"/>
      <c r="ZO130" s="107"/>
      <c r="ZP130" s="107"/>
      <c r="ZQ130" s="107"/>
      <c r="ZR130" s="107"/>
      <c r="ZS130" s="107"/>
      <c r="ZT130" s="107"/>
      <c r="ZU130" s="107"/>
      <c r="ZV130" s="107"/>
      <c r="ZW130" s="107"/>
      <c r="ZX130" s="107"/>
      <c r="ZY130" s="107"/>
      <c r="ZZ130" s="107"/>
      <c r="AAA130" s="107"/>
      <c r="AAB130" s="107"/>
      <c r="AAC130" s="107"/>
      <c r="AAD130" s="107"/>
      <c r="AAE130" s="107"/>
      <c r="AAF130" s="107"/>
      <c r="AAG130" s="107"/>
      <c r="AAH130" s="107"/>
      <c r="AAI130" s="107"/>
      <c r="AAJ130" s="107"/>
      <c r="AAK130" s="107"/>
      <c r="AAL130" s="107"/>
      <c r="AAM130" s="107"/>
      <c r="AAN130" s="107"/>
      <c r="AAO130" s="107"/>
      <c r="AAP130" s="107"/>
      <c r="AAQ130" s="107"/>
      <c r="AAR130" s="107"/>
      <c r="AAS130" s="107"/>
      <c r="AAT130" s="107"/>
      <c r="AAU130" s="107"/>
      <c r="AAV130" s="107"/>
      <c r="AAW130" s="107"/>
      <c r="AAX130" s="107"/>
      <c r="AAY130" s="107"/>
      <c r="AAZ130" s="107"/>
      <c r="ABA130" s="107"/>
      <c r="ABB130" s="107"/>
      <c r="ABC130" s="107"/>
      <c r="ABD130" s="107"/>
      <c r="ABE130" s="107"/>
      <c r="ABF130" s="107"/>
      <c r="ABG130" s="107"/>
      <c r="ABH130" s="107"/>
      <c r="ABI130" s="107"/>
      <c r="ABJ130" s="107"/>
      <c r="ABK130" s="107"/>
      <c r="ABL130" s="107"/>
      <c r="ABM130" s="107"/>
      <c r="ABN130" s="107"/>
      <c r="ABO130" s="107"/>
      <c r="ABP130" s="107"/>
      <c r="ABQ130" s="107"/>
      <c r="ABR130" s="107"/>
      <c r="ABS130" s="107"/>
      <c r="ABT130" s="107"/>
      <c r="ABU130" s="107"/>
      <c r="ABV130" s="107"/>
      <c r="ABW130" s="107"/>
      <c r="ABX130" s="107"/>
      <c r="ABY130" s="107"/>
      <c r="ABZ130" s="107"/>
      <c r="ACA130" s="107"/>
      <c r="ACB130" s="107"/>
      <c r="ACC130" s="107"/>
      <c r="ACD130" s="107"/>
      <c r="ACE130" s="107"/>
      <c r="ACF130" s="107"/>
      <c r="ACG130" s="107"/>
      <c r="ACH130" s="107"/>
      <c r="ACI130" s="107"/>
      <c r="ACJ130" s="107"/>
      <c r="ACK130" s="107"/>
      <c r="ACL130" s="107"/>
      <c r="ACM130" s="107"/>
      <c r="ACN130" s="107"/>
      <c r="ACO130" s="107"/>
      <c r="ACP130" s="107"/>
      <c r="ACQ130" s="107"/>
      <c r="ACR130" s="107"/>
      <c r="ACS130" s="107"/>
      <c r="ACT130" s="107"/>
      <c r="ACU130" s="107"/>
      <c r="ACV130" s="107"/>
      <c r="ACW130" s="107"/>
      <c r="ACX130" s="107"/>
      <c r="ACY130" s="107"/>
      <c r="ACZ130" s="107"/>
      <c r="ADA130" s="107"/>
      <c r="ADB130" s="107"/>
      <c r="ADC130" s="107"/>
      <c r="ADD130" s="107"/>
      <c r="ADE130" s="107"/>
      <c r="ADF130" s="107"/>
      <c r="ADG130" s="107"/>
      <c r="ADH130" s="107"/>
      <c r="ADI130" s="107"/>
      <c r="ADJ130" s="107"/>
      <c r="ADK130" s="107"/>
      <c r="ADL130" s="107"/>
      <c r="ADM130" s="107"/>
      <c r="ADN130" s="107"/>
      <c r="ADO130" s="107"/>
      <c r="ADP130" s="107"/>
      <c r="ADQ130" s="107"/>
      <c r="ADR130" s="107"/>
      <c r="ADS130" s="107"/>
      <c r="ADT130" s="107"/>
      <c r="ADU130" s="107"/>
      <c r="ADV130" s="107"/>
      <c r="ADW130" s="107"/>
      <c r="ADX130" s="107"/>
      <c r="ADY130" s="107"/>
      <c r="ADZ130" s="107"/>
      <c r="AEA130" s="107"/>
      <c r="AEB130" s="107"/>
      <c r="AEC130" s="107"/>
      <c r="AED130" s="107"/>
      <c r="AEE130" s="107"/>
      <c r="AEF130" s="107"/>
      <c r="AEG130" s="107"/>
      <c r="AEH130" s="107"/>
      <c r="AEI130" s="107"/>
      <c r="AEJ130" s="107"/>
      <c r="AEK130" s="107"/>
      <c r="AEL130" s="107"/>
      <c r="AEM130" s="107"/>
      <c r="AEN130" s="107"/>
      <c r="AEO130" s="107"/>
      <c r="AEP130" s="107"/>
      <c r="AEQ130" s="107"/>
      <c r="AER130" s="107"/>
      <c r="AES130" s="107"/>
      <c r="AET130" s="107"/>
      <c r="AEU130" s="107"/>
      <c r="AEV130" s="107"/>
      <c r="AEW130" s="107"/>
      <c r="AEX130" s="107"/>
      <c r="AEY130" s="107"/>
      <c r="AEZ130" s="107"/>
      <c r="AFA130" s="107"/>
      <c r="AFB130" s="107"/>
      <c r="AFC130" s="107"/>
      <c r="AFD130" s="107"/>
      <c r="AFE130" s="107"/>
      <c r="AFF130" s="107"/>
      <c r="AFG130" s="107"/>
      <c r="AFH130" s="107"/>
      <c r="AFI130" s="107"/>
      <c r="AFJ130" s="107"/>
      <c r="AFK130" s="107"/>
      <c r="AFL130" s="107"/>
      <c r="AFM130" s="107"/>
      <c r="AFN130" s="107"/>
      <c r="AFO130" s="107"/>
      <c r="AFP130" s="107"/>
      <c r="AFQ130" s="107"/>
      <c r="AFR130" s="107"/>
      <c r="AFS130" s="107"/>
      <c r="AFT130" s="107"/>
      <c r="AFU130" s="107"/>
      <c r="AFV130" s="107"/>
      <c r="AFW130" s="107"/>
      <c r="AFX130" s="107"/>
      <c r="AFY130" s="107"/>
      <c r="AFZ130" s="107"/>
      <c r="AGA130" s="107"/>
      <c r="AGB130" s="107"/>
      <c r="AGC130" s="107"/>
      <c r="AGD130" s="107"/>
      <c r="AGE130" s="107"/>
      <c r="AGF130" s="107"/>
      <c r="AGG130" s="107"/>
      <c r="AGH130" s="107"/>
      <c r="AGI130" s="107"/>
      <c r="AGJ130" s="107"/>
      <c r="AGK130" s="107"/>
      <c r="AGL130" s="107"/>
      <c r="AGM130" s="107"/>
      <c r="AGN130" s="107"/>
      <c r="AGO130" s="107"/>
      <c r="AGP130" s="107"/>
      <c r="AGQ130" s="107"/>
      <c r="AGR130" s="107"/>
      <c r="AGS130" s="107"/>
      <c r="AGT130" s="107"/>
      <c r="AGU130" s="107"/>
      <c r="AGV130" s="107"/>
      <c r="AGW130" s="107"/>
      <c r="AGX130" s="107"/>
      <c r="AGY130" s="107"/>
      <c r="AGZ130" s="107"/>
      <c r="AHA130" s="107"/>
      <c r="AHB130" s="107"/>
      <c r="AHC130" s="107"/>
      <c r="AHD130" s="107"/>
      <c r="AHE130" s="107"/>
      <c r="AHF130" s="107"/>
      <c r="AHG130" s="107"/>
      <c r="AHH130" s="107"/>
      <c r="AHI130" s="107"/>
      <c r="AHJ130" s="107"/>
      <c r="AHK130" s="107"/>
      <c r="AHL130" s="107"/>
      <c r="AHM130" s="107"/>
      <c r="AHN130" s="107"/>
      <c r="AHO130" s="107"/>
      <c r="AHP130" s="107"/>
      <c r="AHQ130" s="107"/>
      <c r="AHR130" s="107"/>
      <c r="AHS130" s="107"/>
      <c r="AHT130" s="107"/>
      <c r="AHU130" s="107"/>
      <c r="AHV130" s="107"/>
      <c r="AHW130" s="107"/>
      <c r="AHX130" s="107"/>
      <c r="AHY130" s="107"/>
      <c r="AHZ130" s="107"/>
      <c r="AIA130" s="107"/>
      <c r="AIB130" s="107"/>
      <c r="AIC130" s="107"/>
      <c r="AID130" s="107"/>
      <c r="AIE130" s="107"/>
      <c r="AIF130" s="107"/>
      <c r="AIG130" s="107"/>
      <c r="AIH130" s="107"/>
      <c r="AII130" s="107"/>
      <c r="AIJ130" s="107"/>
      <c r="AIK130" s="107"/>
      <c r="AIL130" s="107"/>
      <c r="AIM130" s="107"/>
      <c r="AIN130" s="107"/>
      <c r="AIO130" s="107"/>
      <c r="AIP130" s="107"/>
      <c r="AIQ130" s="107"/>
      <c r="AIR130" s="107"/>
      <c r="AIS130" s="107"/>
      <c r="AIT130" s="107"/>
      <c r="AIU130" s="107"/>
      <c r="AIV130" s="107"/>
      <c r="AIW130" s="107"/>
      <c r="AIX130" s="107"/>
      <c r="AIY130" s="107"/>
      <c r="AIZ130" s="107"/>
      <c r="AJA130" s="107"/>
      <c r="AJB130" s="107"/>
      <c r="AJC130" s="107"/>
      <c r="AJD130" s="107"/>
      <c r="AJE130" s="107"/>
      <c r="AJF130" s="107"/>
      <c r="AJG130" s="107"/>
      <c r="AJH130" s="107"/>
      <c r="AJI130" s="107"/>
      <c r="AJJ130" s="107"/>
      <c r="AJK130" s="107"/>
      <c r="AJL130" s="107"/>
      <c r="AJM130" s="107"/>
      <c r="AJN130" s="107"/>
      <c r="AJO130" s="107"/>
      <c r="AJP130" s="107"/>
      <c r="AJQ130" s="107"/>
      <c r="AJR130" s="107"/>
      <c r="AJS130" s="107"/>
      <c r="AJT130" s="107"/>
      <c r="AJU130" s="107"/>
      <c r="AJV130" s="107"/>
      <c r="AJW130" s="107"/>
      <c r="AJX130" s="107"/>
      <c r="AJY130" s="107"/>
      <c r="AJZ130" s="107"/>
      <c r="AKA130" s="107"/>
      <c r="AKB130" s="107"/>
      <c r="AKC130" s="107"/>
      <c r="AKD130" s="107"/>
      <c r="AKE130" s="107"/>
      <c r="AKF130" s="107"/>
      <c r="AKG130" s="107"/>
      <c r="AKH130" s="107"/>
      <c r="AKI130" s="107"/>
      <c r="AKJ130" s="107"/>
      <c r="AKK130" s="107"/>
      <c r="AKL130" s="107"/>
      <c r="AKM130" s="107"/>
      <c r="AKN130" s="107"/>
      <c r="AKO130" s="107"/>
      <c r="AKP130" s="107"/>
      <c r="AKQ130" s="107"/>
      <c r="AKR130" s="107"/>
      <c r="AKS130" s="107"/>
      <c r="AKT130" s="107"/>
      <c r="AKU130" s="107"/>
      <c r="AKV130" s="107"/>
      <c r="AKW130" s="107"/>
      <c r="AKX130" s="107"/>
      <c r="AKY130" s="107"/>
      <c r="AKZ130" s="107"/>
      <c r="ALA130" s="107"/>
      <c r="ALB130" s="107"/>
      <c r="ALC130" s="107"/>
      <c r="ALD130" s="107"/>
      <c r="ALE130" s="107"/>
      <c r="ALF130" s="107"/>
      <c r="ALG130" s="107"/>
      <c r="ALH130" s="107"/>
      <c r="ALI130" s="107"/>
      <c r="ALJ130" s="107"/>
      <c r="ALK130" s="107"/>
      <c r="ALL130" s="107"/>
      <c r="ALM130" s="107"/>
      <c r="ALN130" s="107"/>
      <c r="ALO130" s="107"/>
      <c r="ALP130" s="107"/>
      <c r="ALQ130" s="107"/>
      <c r="ALR130" s="107"/>
      <c r="ALS130" s="107"/>
      <c r="ALT130" s="107"/>
      <c r="ALU130" s="107"/>
      <c r="ALV130" s="107"/>
      <c r="ALW130" s="107"/>
      <c r="ALX130" s="107"/>
      <c r="ALY130" s="107"/>
      <c r="ALZ130" s="107"/>
      <c r="AMA130" s="107"/>
      <c r="AMB130" s="107"/>
      <c r="AMC130" s="107"/>
      <c r="AMD130" s="107"/>
      <c r="AME130" s="107"/>
      <c r="AMF130" s="107"/>
      <c r="AMG130" s="107"/>
      <c r="AMH130" s="107"/>
      <c r="AMI130" s="107"/>
      <c r="AMJ130" s="107"/>
      <c r="AMK130" s="107"/>
      <c r="AML130" s="107"/>
      <c r="AMM130" s="107"/>
      <c r="AMN130" s="107"/>
      <c r="AMO130" s="107"/>
      <c r="AMP130" s="107"/>
      <c r="AMQ130" s="107"/>
      <c r="AMR130" s="107"/>
      <c r="AMS130" s="107"/>
      <c r="AMT130" s="107"/>
      <c r="AMU130" s="107"/>
      <c r="AMV130" s="107"/>
      <c r="AMW130" s="107"/>
      <c r="AMX130" s="107"/>
      <c r="AMY130" s="107"/>
      <c r="AMZ130" s="107"/>
      <c r="ANA130" s="107"/>
      <c r="ANB130" s="107"/>
      <c r="ANC130" s="107"/>
      <c r="AND130" s="107"/>
      <c r="ANE130" s="107"/>
      <c r="ANF130" s="107"/>
      <c r="ANG130" s="107"/>
      <c r="ANH130" s="107"/>
      <c r="ANI130" s="107"/>
      <c r="ANJ130" s="107"/>
      <c r="ANK130" s="107"/>
      <c r="ANL130" s="107"/>
      <c r="ANM130" s="107"/>
      <c r="ANN130" s="107"/>
      <c r="ANO130" s="107"/>
      <c r="ANP130" s="107"/>
      <c r="ANQ130" s="107"/>
      <c r="ANR130" s="107"/>
      <c r="ANS130" s="107"/>
      <c r="ANT130" s="107"/>
      <c r="ANU130" s="107"/>
      <c r="ANV130" s="107"/>
      <c r="ANW130" s="107"/>
      <c r="ANX130" s="107"/>
      <c r="ANY130" s="107"/>
      <c r="ANZ130" s="107"/>
      <c r="AOA130" s="107"/>
      <c r="AOB130" s="107"/>
      <c r="AOC130" s="107"/>
      <c r="AOD130" s="107"/>
      <c r="AOE130" s="107"/>
      <c r="AOF130" s="107"/>
      <c r="AOG130" s="107"/>
      <c r="AOH130" s="107"/>
      <c r="AOI130" s="107"/>
      <c r="AOJ130" s="107"/>
      <c r="AOK130" s="107"/>
      <c r="AOL130" s="107"/>
      <c r="AOM130" s="107"/>
      <c r="AON130" s="107"/>
      <c r="AOO130" s="107"/>
      <c r="AOP130" s="107"/>
      <c r="AOQ130" s="107"/>
      <c r="AOR130" s="107"/>
      <c r="AOS130" s="107"/>
      <c r="AOT130" s="107"/>
      <c r="AOU130" s="107"/>
      <c r="AOV130" s="107"/>
      <c r="AOW130" s="107"/>
      <c r="AOX130" s="107"/>
      <c r="AOY130" s="107"/>
      <c r="AOZ130" s="107"/>
      <c r="APA130" s="107"/>
      <c r="APB130" s="107"/>
      <c r="APC130" s="107"/>
      <c r="APD130" s="107"/>
      <c r="APE130" s="107"/>
      <c r="APF130" s="107"/>
      <c r="APG130" s="107"/>
      <c r="APH130" s="107"/>
      <c r="API130" s="107"/>
      <c r="APJ130" s="107"/>
      <c r="APK130" s="107"/>
      <c r="APL130" s="107"/>
      <c r="APM130" s="107"/>
      <c r="APN130" s="107"/>
      <c r="APO130" s="107"/>
      <c r="APP130" s="107"/>
      <c r="APQ130" s="107"/>
      <c r="APR130" s="107"/>
      <c r="APS130" s="107"/>
      <c r="APT130" s="107"/>
      <c r="APU130" s="107"/>
      <c r="APV130" s="107"/>
      <c r="APW130" s="107"/>
      <c r="APX130" s="107"/>
      <c r="APY130" s="107"/>
      <c r="APZ130" s="107"/>
      <c r="AQA130" s="107"/>
      <c r="AQB130" s="107"/>
      <c r="AQC130" s="107"/>
      <c r="AQD130" s="107"/>
      <c r="AQE130" s="107"/>
      <c r="AQF130" s="107"/>
      <c r="AQG130" s="107"/>
      <c r="AQH130" s="107"/>
      <c r="AQI130" s="107"/>
      <c r="AQJ130" s="107"/>
      <c r="AQK130" s="107"/>
      <c r="AQL130" s="107"/>
      <c r="AQM130" s="107"/>
      <c r="AQN130" s="107"/>
      <c r="AQO130" s="107"/>
      <c r="AQP130" s="107"/>
      <c r="AQQ130" s="107"/>
      <c r="AQR130" s="107"/>
      <c r="AQS130" s="107"/>
      <c r="AQT130" s="107"/>
      <c r="AQU130" s="107"/>
      <c r="AQV130" s="107"/>
      <c r="AQW130" s="107"/>
      <c r="AQX130" s="107"/>
      <c r="AQY130" s="107"/>
      <c r="AQZ130" s="107"/>
      <c r="ARA130" s="107"/>
      <c r="ARB130" s="107"/>
      <c r="ARC130" s="107"/>
      <c r="ARD130" s="107"/>
      <c r="ARE130" s="107"/>
      <c r="ARF130" s="107"/>
      <c r="ARG130" s="107"/>
      <c r="ARH130" s="107"/>
      <c r="ARI130" s="107"/>
      <c r="ARJ130" s="107"/>
      <c r="ARK130" s="107"/>
      <c r="ARL130" s="107"/>
      <c r="ARM130" s="107"/>
      <c r="ARN130" s="107"/>
      <c r="ARO130" s="107"/>
      <c r="ARP130" s="107"/>
      <c r="ARQ130" s="107"/>
      <c r="ARR130" s="107"/>
      <c r="ARS130" s="107"/>
      <c r="ART130" s="107"/>
      <c r="ARU130" s="107"/>
      <c r="ARV130" s="107"/>
      <c r="ARW130" s="107"/>
      <c r="ARX130" s="107"/>
      <c r="ARY130" s="107"/>
      <c r="ARZ130" s="107"/>
      <c r="ASA130" s="107"/>
      <c r="ASB130" s="107"/>
      <c r="ASC130" s="107"/>
      <c r="ASD130" s="107"/>
      <c r="ASE130" s="107"/>
      <c r="ASF130" s="107"/>
      <c r="ASG130" s="107"/>
      <c r="ASH130" s="107"/>
      <c r="ASI130" s="107"/>
      <c r="ASJ130" s="107"/>
      <c r="ASK130" s="107"/>
      <c r="ASL130" s="107"/>
      <c r="ASM130" s="107"/>
      <c r="ASN130" s="107"/>
      <c r="ASO130" s="107"/>
      <c r="ASP130" s="107"/>
      <c r="ASQ130" s="107"/>
      <c r="ASR130" s="107"/>
      <c r="ASS130" s="107"/>
      <c r="AST130" s="107"/>
      <c r="ASU130" s="107"/>
      <c r="ASV130" s="107"/>
      <c r="ASW130" s="107"/>
      <c r="ASX130" s="107"/>
      <c r="ASY130" s="107"/>
      <c r="ASZ130" s="107"/>
      <c r="ATA130" s="107"/>
      <c r="ATB130" s="107"/>
      <c r="ATC130" s="107"/>
      <c r="ATD130" s="107"/>
      <c r="ATE130" s="107"/>
      <c r="ATF130" s="107"/>
      <c r="ATG130" s="107"/>
      <c r="ATH130" s="107"/>
      <c r="ATI130" s="107"/>
      <c r="ATJ130" s="107"/>
      <c r="ATK130" s="107"/>
      <c r="ATL130" s="107"/>
      <c r="ATM130" s="107"/>
      <c r="ATN130" s="107"/>
      <c r="ATO130" s="107"/>
      <c r="ATP130" s="107"/>
      <c r="ATQ130" s="107"/>
      <c r="ATR130" s="107"/>
      <c r="ATS130" s="107"/>
      <c r="ATT130" s="107"/>
      <c r="ATU130" s="107"/>
      <c r="ATV130" s="107"/>
      <c r="ATW130" s="107"/>
      <c r="ATX130" s="107"/>
      <c r="ATY130" s="107"/>
      <c r="ATZ130" s="107"/>
      <c r="AUA130" s="107"/>
      <c r="AUB130" s="107"/>
      <c r="AUC130" s="107"/>
      <c r="AUD130" s="107"/>
      <c r="AUE130" s="107"/>
      <c r="AUF130" s="107"/>
      <c r="AUG130" s="107"/>
      <c r="AUH130" s="107"/>
      <c r="AUI130" s="107"/>
      <c r="AUJ130" s="107"/>
      <c r="AUK130" s="107"/>
      <c r="AUL130" s="107"/>
      <c r="AUM130" s="107"/>
      <c r="AUN130" s="107"/>
      <c r="AUO130" s="107"/>
      <c r="AUP130" s="107"/>
      <c r="AUQ130" s="107"/>
      <c r="AUR130" s="107"/>
      <c r="AUS130" s="107"/>
      <c r="AUT130" s="107"/>
      <c r="AUU130" s="107"/>
      <c r="AUV130" s="107"/>
      <c r="AUW130" s="107"/>
      <c r="AUX130" s="107"/>
      <c r="AUY130" s="107"/>
      <c r="AUZ130" s="107"/>
      <c r="AVA130" s="107"/>
      <c r="AVB130" s="107"/>
      <c r="AVC130" s="107"/>
      <c r="AVD130" s="107"/>
      <c r="AVE130" s="107"/>
      <c r="AVF130" s="107"/>
      <c r="AVG130" s="107"/>
      <c r="AVH130" s="107"/>
      <c r="AVI130" s="107"/>
      <c r="AVJ130" s="107"/>
      <c r="AVK130" s="107"/>
      <c r="AVL130" s="107"/>
      <c r="AVM130" s="107"/>
      <c r="AVN130" s="107"/>
      <c r="AVO130" s="107"/>
      <c r="AVP130" s="107"/>
      <c r="AVQ130" s="107"/>
      <c r="AVR130" s="107"/>
      <c r="AVS130" s="107"/>
      <c r="AVT130" s="107"/>
      <c r="AVU130" s="107"/>
      <c r="AVV130" s="107"/>
      <c r="AVW130" s="107"/>
      <c r="AVX130" s="107"/>
      <c r="AVY130" s="107"/>
      <c r="AVZ130" s="107"/>
      <c r="AWA130" s="107"/>
      <c r="AWB130" s="107"/>
      <c r="AWC130" s="107"/>
      <c r="AWD130" s="107"/>
      <c r="AWE130" s="107"/>
      <c r="AWF130" s="107"/>
      <c r="AWG130" s="107"/>
      <c r="AWH130" s="107"/>
      <c r="AWI130" s="107"/>
      <c r="AWJ130" s="107"/>
      <c r="AWK130" s="107"/>
      <c r="AWL130" s="107"/>
      <c r="AWM130" s="107"/>
      <c r="AWN130" s="107"/>
      <c r="AWO130" s="107"/>
      <c r="AWP130" s="107"/>
      <c r="AWQ130" s="107"/>
      <c r="AWR130" s="107"/>
      <c r="AWS130" s="107"/>
      <c r="AWT130" s="107"/>
      <c r="AWU130" s="107"/>
      <c r="AWV130" s="107"/>
      <c r="AWW130" s="107"/>
      <c r="AWX130" s="107"/>
      <c r="AWY130" s="107"/>
      <c r="AWZ130" s="107"/>
      <c r="AXA130" s="107"/>
      <c r="AXB130" s="107"/>
      <c r="AXC130" s="107"/>
      <c r="AXD130" s="107"/>
      <c r="AXE130" s="107"/>
      <c r="AXF130" s="107"/>
      <c r="AXG130" s="107"/>
      <c r="AXH130" s="107"/>
      <c r="AXI130" s="107"/>
      <c r="AXJ130" s="107"/>
      <c r="AXK130" s="107"/>
      <c r="AXL130" s="107"/>
      <c r="AXM130" s="107"/>
      <c r="AXN130" s="107"/>
      <c r="AXO130" s="107"/>
      <c r="AXP130" s="107"/>
      <c r="AXQ130" s="107"/>
      <c r="AXR130" s="107"/>
      <c r="AXS130" s="107"/>
      <c r="AXT130" s="107"/>
      <c r="AXU130" s="107"/>
      <c r="AXV130" s="107"/>
      <c r="AXW130" s="107"/>
      <c r="AXX130" s="107"/>
      <c r="AXY130" s="107"/>
      <c r="AXZ130" s="107"/>
      <c r="AYA130" s="107"/>
      <c r="AYB130" s="107"/>
      <c r="AYC130" s="107"/>
      <c r="AYD130" s="107"/>
      <c r="AYE130" s="107"/>
      <c r="AYF130" s="107"/>
      <c r="AYG130" s="107"/>
      <c r="AYH130" s="107"/>
      <c r="AYI130" s="107"/>
      <c r="AYJ130" s="107"/>
      <c r="AYK130" s="107"/>
      <c r="AYL130" s="107"/>
      <c r="AYM130" s="107"/>
      <c r="AYN130" s="107"/>
      <c r="AYO130" s="107"/>
      <c r="AYP130" s="107"/>
      <c r="AYQ130" s="107"/>
      <c r="AYR130" s="107"/>
      <c r="AYS130" s="107"/>
      <c r="AYT130" s="107"/>
      <c r="AYU130" s="107"/>
      <c r="AYV130" s="107"/>
      <c r="AYW130" s="107"/>
      <c r="AYX130" s="107"/>
      <c r="AYY130" s="107"/>
      <c r="AYZ130" s="107"/>
      <c r="AZA130" s="107"/>
      <c r="AZB130" s="107"/>
      <c r="AZC130" s="107"/>
      <c r="AZD130" s="107"/>
      <c r="AZE130" s="107"/>
      <c r="AZF130" s="107"/>
      <c r="AZG130" s="107"/>
      <c r="AZH130" s="107"/>
      <c r="AZI130" s="107"/>
      <c r="AZJ130" s="107"/>
      <c r="AZK130" s="107"/>
      <c r="AZL130" s="107"/>
      <c r="AZM130" s="107"/>
      <c r="AZN130" s="107"/>
      <c r="AZO130" s="107"/>
      <c r="AZP130" s="107"/>
      <c r="AZQ130" s="107"/>
      <c r="AZR130" s="107"/>
      <c r="AZS130" s="107"/>
      <c r="AZT130" s="107"/>
      <c r="AZU130" s="107"/>
      <c r="AZV130" s="107"/>
      <c r="AZW130" s="107"/>
      <c r="AZX130" s="107"/>
      <c r="AZY130" s="107"/>
      <c r="AZZ130" s="107"/>
      <c r="BAA130" s="107"/>
      <c r="BAB130" s="107"/>
      <c r="BAC130" s="107"/>
      <c r="BAD130" s="107"/>
      <c r="BAE130" s="107"/>
      <c r="BAF130" s="107"/>
      <c r="BAG130" s="107"/>
      <c r="BAH130" s="107"/>
      <c r="BAI130" s="107"/>
      <c r="BAJ130" s="107"/>
      <c r="BAK130" s="107"/>
      <c r="BAL130" s="107"/>
      <c r="BAM130" s="107"/>
      <c r="BAN130" s="107"/>
      <c r="BAO130" s="107"/>
      <c r="BAP130" s="107"/>
      <c r="BAQ130" s="107"/>
      <c r="BAR130" s="107"/>
      <c r="BAS130" s="107"/>
      <c r="BAT130" s="107"/>
      <c r="BAU130" s="107"/>
      <c r="BAV130" s="107"/>
      <c r="BAW130" s="107"/>
      <c r="BAX130" s="107"/>
      <c r="BAY130" s="107"/>
      <c r="BAZ130" s="107"/>
      <c r="BBA130" s="107"/>
      <c r="BBB130" s="107"/>
      <c r="BBC130" s="107"/>
      <c r="BBD130" s="107"/>
      <c r="BBE130" s="107"/>
      <c r="BBF130" s="107"/>
      <c r="BBG130" s="107"/>
      <c r="BBH130" s="107"/>
      <c r="BBI130" s="107"/>
      <c r="BBJ130" s="107"/>
      <c r="BBK130" s="107"/>
      <c r="BBL130" s="107"/>
      <c r="BBM130" s="107"/>
      <c r="BBN130" s="107"/>
      <c r="BBO130" s="107"/>
      <c r="BBP130" s="107"/>
      <c r="BBQ130" s="107"/>
      <c r="BBR130" s="107"/>
      <c r="BBS130" s="107"/>
      <c r="BBT130" s="107"/>
      <c r="BBU130" s="107"/>
      <c r="BBV130" s="107"/>
      <c r="BBW130" s="107"/>
      <c r="BBX130" s="107"/>
      <c r="BBY130" s="107"/>
      <c r="BBZ130" s="107"/>
      <c r="BCA130" s="107"/>
      <c r="BCB130" s="107"/>
      <c r="BCC130" s="107"/>
      <c r="BCD130" s="107"/>
      <c r="BCE130" s="107"/>
      <c r="BCF130" s="107"/>
      <c r="BCG130" s="107"/>
      <c r="BCH130" s="107"/>
      <c r="BCI130" s="107"/>
      <c r="BCJ130" s="107"/>
      <c r="BCK130" s="107"/>
      <c r="BCL130" s="107"/>
      <c r="BCM130" s="107"/>
      <c r="BCN130" s="107"/>
      <c r="BCO130" s="107"/>
      <c r="BCP130" s="107"/>
      <c r="BCQ130" s="107"/>
      <c r="BCR130" s="107"/>
      <c r="BCS130" s="107"/>
      <c r="BCT130" s="107"/>
      <c r="BCU130" s="107"/>
      <c r="BCV130" s="107"/>
      <c r="BCW130" s="107"/>
      <c r="BCX130" s="107"/>
      <c r="BCY130" s="107"/>
      <c r="BCZ130" s="107"/>
      <c r="BDA130" s="107"/>
      <c r="BDB130" s="107"/>
      <c r="BDC130" s="107"/>
      <c r="BDD130" s="107"/>
      <c r="BDE130" s="107"/>
      <c r="BDF130" s="107"/>
      <c r="BDG130" s="107"/>
      <c r="BDH130" s="107"/>
      <c r="BDI130" s="107"/>
      <c r="BDJ130" s="107"/>
      <c r="BDK130" s="107"/>
      <c r="BDL130" s="107"/>
      <c r="BDM130" s="107"/>
      <c r="BDN130" s="107"/>
      <c r="BDO130" s="107"/>
      <c r="BDP130" s="107"/>
      <c r="BDQ130" s="107"/>
      <c r="BDR130" s="107"/>
      <c r="BDS130" s="107"/>
      <c r="BDT130" s="107"/>
      <c r="BDU130" s="107"/>
      <c r="BDV130" s="107"/>
      <c r="BDW130" s="107"/>
      <c r="BDX130" s="107"/>
      <c r="BDY130" s="107"/>
      <c r="BDZ130" s="107"/>
      <c r="BEA130" s="107"/>
      <c r="BEB130" s="107"/>
      <c r="BEC130" s="107"/>
      <c r="BED130" s="107"/>
      <c r="BEE130" s="107"/>
      <c r="BEF130" s="107"/>
      <c r="BEG130" s="107"/>
      <c r="BEH130" s="107"/>
      <c r="BEI130" s="107"/>
      <c r="BEJ130" s="107"/>
      <c r="BEK130" s="107"/>
      <c r="BEL130" s="107"/>
      <c r="BEM130" s="107"/>
      <c r="BEN130" s="107"/>
      <c r="BEO130" s="107"/>
      <c r="BEP130" s="107"/>
      <c r="BEQ130" s="107"/>
      <c r="BER130" s="107"/>
      <c r="BES130" s="107"/>
      <c r="BET130" s="107"/>
      <c r="BEU130" s="107"/>
      <c r="BEV130" s="107"/>
      <c r="BEW130" s="107"/>
      <c r="BEX130" s="107"/>
      <c r="BEY130" s="107"/>
      <c r="BEZ130" s="107"/>
      <c r="BFA130" s="107"/>
      <c r="BFB130" s="107"/>
      <c r="BFC130" s="107"/>
      <c r="BFD130" s="107"/>
      <c r="BFE130" s="107"/>
      <c r="BFF130" s="107"/>
      <c r="BFG130" s="107"/>
      <c r="BFH130" s="107"/>
      <c r="BFI130" s="107"/>
      <c r="BFJ130" s="107"/>
      <c r="BFK130" s="107"/>
      <c r="BFL130" s="107"/>
      <c r="BFM130" s="107"/>
      <c r="BFN130" s="107"/>
      <c r="BFO130" s="107"/>
      <c r="BFP130" s="107"/>
      <c r="BFQ130" s="107"/>
      <c r="BFR130" s="107"/>
      <c r="BFS130" s="107"/>
      <c r="BFT130" s="107"/>
      <c r="BFU130" s="107"/>
      <c r="BFV130" s="107"/>
      <c r="BFW130" s="107"/>
      <c r="BFX130" s="107"/>
      <c r="BFY130" s="107"/>
      <c r="BFZ130" s="107"/>
      <c r="BGA130" s="107"/>
      <c r="BGB130" s="107"/>
      <c r="BGC130" s="107"/>
      <c r="BGD130" s="107"/>
      <c r="BGE130" s="107"/>
      <c r="BGF130" s="107"/>
      <c r="BGG130" s="107"/>
      <c r="BGH130" s="107"/>
      <c r="BGI130" s="107"/>
      <c r="BGJ130" s="107"/>
      <c r="BGK130" s="107"/>
      <c r="BGL130" s="107"/>
      <c r="BGM130" s="107"/>
      <c r="BGN130" s="107"/>
      <c r="BGO130" s="107"/>
      <c r="BGP130" s="107"/>
      <c r="BGQ130" s="107"/>
      <c r="BGR130" s="107"/>
      <c r="BGS130" s="107"/>
      <c r="BGT130" s="107"/>
      <c r="BGU130" s="107"/>
      <c r="BGV130" s="107"/>
      <c r="BGW130" s="107"/>
      <c r="BGX130" s="107"/>
      <c r="BGY130" s="107"/>
      <c r="BGZ130" s="107"/>
      <c r="BHA130" s="107"/>
      <c r="BHB130" s="107"/>
      <c r="BHC130" s="107"/>
      <c r="BHD130" s="107"/>
      <c r="BHE130" s="107"/>
      <c r="BHF130" s="107"/>
      <c r="BHG130" s="107"/>
      <c r="BHH130" s="107"/>
      <c r="BHI130" s="107"/>
      <c r="BHJ130" s="107"/>
      <c r="BHK130" s="107"/>
      <c r="BHL130" s="107"/>
      <c r="BHM130" s="107"/>
      <c r="BHN130" s="107"/>
      <c r="BHO130" s="107"/>
      <c r="BHP130" s="107"/>
      <c r="BHQ130" s="107"/>
      <c r="BHR130" s="107"/>
      <c r="BHS130" s="107"/>
      <c r="BHT130" s="107"/>
      <c r="BHU130" s="107"/>
      <c r="BHV130" s="107"/>
      <c r="BHW130" s="107"/>
      <c r="BHX130" s="107"/>
      <c r="BHY130" s="107"/>
      <c r="BHZ130" s="107"/>
      <c r="BIA130" s="107"/>
      <c r="BIB130" s="107"/>
      <c r="BIC130" s="107"/>
      <c r="BID130" s="107"/>
      <c r="BIE130" s="107"/>
      <c r="BIF130" s="107"/>
      <c r="BIG130" s="107"/>
      <c r="BIH130" s="107"/>
      <c r="BII130" s="107"/>
    </row>
    <row r="131" spans="1:1595" s="197" customFormat="1" ht="22.5" thickBot="1">
      <c r="A131" s="209"/>
      <c r="B131" s="210"/>
      <c r="C131" s="211" t="s">
        <v>48</v>
      </c>
      <c r="D131" s="212">
        <v>116</v>
      </c>
      <c r="E131" s="212"/>
      <c r="F131" s="212"/>
      <c r="G131" s="212" t="s">
        <v>156</v>
      </c>
      <c r="H131" s="211">
        <v>8</v>
      </c>
      <c r="I131" s="211">
        <v>0</v>
      </c>
      <c r="J131" s="211">
        <v>0</v>
      </c>
      <c r="K131" s="161" t="s">
        <v>34</v>
      </c>
      <c r="L131" s="209"/>
      <c r="M131" s="209"/>
      <c r="N131" s="209"/>
      <c r="O131" s="209"/>
      <c r="P131" s="213"/>
      <c r="Q131" s="213"/>
      <c r="R131" s="213"/>
      <c r="S131" s="213"/>
      <c r="T131" s="213"/>
      <c r="U131" s="213"/>
      <c r="V131" s="214"/>
      <c r="W131" s="213"/>
      <c r="X131" s="213"/>
      <c r="Y131" s="209"/>
      <c r="Z131" s="209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  <c r="IW131" s="107"/>
      <c r="IX131" s="107"/>
      <c r="IY131" s="107"/>
      <c r="IZ131" s="107"/>
      <c r="JA131" s="107"/>
      <c r="JB131" s="107"/>
      <c r="JC131" s="107"/>
      <c r="JD131" s="107"/>
      <c r="JE131" s="107"/>
      <c r="JF131" s="107"/>
      <c r="JG131" s="107"/>
      <c r="JH131" s="107"/>
      <c r="JI131" s="107"/>
      <c r="JJ131" s="107"/>
      <c r="JK131" s="107"/>
      <c r="JL131" s="107"/>
      <c r="JM131" s="107"/>
      <c r="JN131" s="107"/>
      <c r="JO131" s="107"/>
      <c r="JP131" s="107"/>
      <c r="JQ131" s="107"/>
      <c r="JR131" s="107"/>
      <c r="JS131" s="107"/>
      <c r="JT131" s="107"/>
      <c r="JU131" s="107"/>
      <c r="JV131" s="107"/>
      <c r="JW131" s="107"/>
      <c r="JX131" s="107"/>
      <c r="JY131" s="107"/>
      <c r="JZ131" s="107"/>
      <c r="KA131" s="107"/>
      <c r="KB131" s="107"/>
      <c r="KC131" s="107"/>
      <c r="KD131" s="107"/>
      <c r="KE131" s="107"/>
      <c r="KF131" s="107"/>
      <c r="KG131" s="107"/>
      <c r="KH131" s="107"/>
      <c r="KI131" s="107"/>
      <c r="KJ131" s="107"/>
      <c r="KK131" s="107"/>
      <c r="KL131" s="107"/>
      <c r="KM131" s="107"/>
      <c r="KN131" s="107"/>
      <c r="KO131" s="107"/>
      <c r="KP131" s="107"/>
      <c r="KQ131" s="107"/>
      <c r="KR131" s="107"/>
      <c r="KS131" s="107"/>
      <c r="KT131" s="107"/>
      <c r="KU131" s="107"/>
      <c r="KV131" s="107"/>
      <c r="KW131" s="107"/>
      <c r="KX131" s="107"/>
      <c r="KY131" s="107"/>
      <c r="KZ131" s="107"/>
      <c r="LA131" s="107"/>
      <c r="LB131" s="107"/>
      <c r="LC131" s="107"/>
      <c r="LD131" s="107"/>
      <c r="LE131" s="107"/>
      <c r="LF131" s="107"/>
      <c r="LG131" s="107"/>
      <c r="LH131" s="107"/>
      <c r="LI131" s="107"/>
      <c r="LJ131" s="107"/>
      <c r="LK131" s="107"/>
      <c r="LL131" s="107"/>
      <c r="LM131" s="107"/>
      <c r="LN131" s="107"/>
      <c r="LO131" s="107"/>
      <c r="LP131" s="107"/>
      <c r="LQ131" s="107"/>
      <c r="LR131" s="107"/>
      <c r="LS131" s="107"/>
      <c r="LT131" s="107"/>
      <c r="LU131" s="107"/>
      <c r="LV131" s="107"/>
      <c r="LW131" s="107"/>
      <c r="LX131" s="107"/>
      <c r="LY131" s="107"/>
      <c r="LZ131" s="107"/>
      <c r="MA131" s="107"/>
      <c r="MB131" s="107"/>
      <c r="MC131" s="107"/>
      <c r="MD131" s="107"/>
      <c r="ME131" s="107"/>
      <c r="MF131" s="107"/>
      <c r="MG131" s="107"/>
      <c r="MH131" s="107"/>
      <c r="MI131" s="107"/>
      <c r="MJ131" s="107"/>
      <c r="MK131" s="107"/>
      <c r="ML131" s="107"/>
      <c r="MM131" s="107"/>
      <c r="MN131" s="107"/>
      <c r="MO131" s="107"/>
      <c r="MP131" s="107"/>
      <c r="MQ131" s="107"/>
      <c r="MR131" s="107"/>
      <c r="MS131" s="107"/>
      <c r="MT131" s="107"/>
      <c r="MU131" s="107"/>
      <c r="MV131" s="107"/>
      <c r="MW131" s="107"/>
      <c r="MX131" s="107"/>
      <c r="MY131" s="107"/>
      <c r="MZ131" s="107"/>
      <c r="NA131" s="107"/>
      <c r="NB131" s="107"/>
      <c r="NC131" s="107"/>
      <c r="ND131" s="107"/>
      <c r="NE131" s="107"/>
      <c r="NF131" s="107"/>
      <c r="NG131" s="107"/>
      <c r="NH131" s="107"/>
      <c r="NI131" s="107"/>
      <c r="NJ131" s="107"/>
      <c r="NK131" s="107"/>
      <c r="NL131" s="107"/>
      <c r="NM131" s="107"/>
      <c r="NN131" s="107"/>
      <c r="NO131" s="107"/>
      <c r="NP131" s="107"/>
      <c r="NQ131" s="107"/>
      <c r="NR131" s="107"/>
      <c r="NS131" s="107"/>
      <c r="NT131" s="107"/>
      <c r="NU131" s="107"/>
      <c r="NV131" s="107"/>
      <c r="NW131" s="107"/>
      <c r="NX131" s="107"/>
      <c r="NY131" s="107"/>
      <c r="NZ131" s="107"/>
      <c r="OA131" s="107"/>
      <c r="OB131" s="107"/>
      <c r="OC131" s="107"/>
      <c r="OD131" s="107"/>
      <c r="OE131" s="107"/>
      <c r="OF131" s="107"/>
      <c r="OG131" s="107"/>
      <c r="OH131" s="107"/>
      <c r="OI131" s="107"/>
      <c r="OJ131" s="107"/>
      <c r="OK131" s="107"/>
      <c r="OL131" s="107"/>
      <c r="OM131" s="107"/>
      <c r="ON131" s="107"/>
      <c r="OO131" s="107"/>
      <c r="OP131" s="107"/>
      <c r="OQ131" s="107"/>
      <c r="OR131" s="107"/>
      <c r="OS131" s="107"/>
      <c r="OT131" s="107"/>
      <c r="OU131" s="107"/>
      <c r="OV131" s="107"/>
      <c r="OW131" s="107"/>
      <c r="OX131" s="107"/>
      <c r="OY131" s="107"/>
      <c r="OZ131" s="107"/>
      <c r="PA131" s="107"/>
      <c r="PB131" s="107"/>
      <c r="PC131" s="107"/>
      <c r="PD131" s="107"/>
      <c r="PE131" s="107"/>
      <c r="PF131" s="107"/>
      <c r="PG131" s="107"/>
      <c r="PH131" s="107"/>
      <c r="PI131" s="107"/>
      <c r="PJ131" s="107"/>
      <c r="PK131" s="107"/>
      <c r="PL131" s="107"/>
      <c r="PM131" s="107"/>
      <c r="PN131" s="107"/>
      <c r="PO131" s="107"/>
      <c r="PP131" s="107"/>
      <c r="PQ131" s="107"/>
      <c r="PR131" s="107"/>
      <c r="PS131" s="107"/>
      <c r="PT131" s="107"/>
      <c r="PU131" s="107"/>
      <c r="PV131" s="107"/>
      <c r="PW131" s="107"/>
      <c r="PX131" s="107"/>
      <c r="PY131" s="107"/>
      <c r="PZ131" s="107"/>
      <c r="QA131" s="107"/>
      <c r="QB131" s="107"/>
      <c r="QC131" s="107"/>
      <c r="QD131" s="107"/>
      <c r="QE131" s="107"/>
      <c r="QF131" s="107"/>
      <c r="QG131" s="107"/>
      <c r="QH131" s="107"/>
      <c r="QI131" s="107"/>
      <c r="QJ131" s="107"/>
      <c r="QK131" s="107"/>
      <c r="QL131" s="107"/>
      <c r="QM131" s="107"/>
      <c r="QN131" s="107"/>
      <c r="QO131" s="107"/>
      <c r="QP131" s="107"/>
      <c r="QQ131" s="107"/>
      <c r="QR131" s="107"/>
      <c r="QS131" s="107"/>
      <c r="QT131" s="107"/>
      <c r="QU131" s="107"/>
      <c r="QV131" s="107"/>
      <c r="QW131" s="107"/>
      <c r="QX131" s="107"/>
      <c r="QY131" s="107"/>
      <c r="QZ131" s="107"/>
      <c r="RA131" s="107"/>
      <c r="RB131" s="107"/>
      <c r="RC131" s="107"/>
      <c r="RD131" s="107"/>
      <c r="RE131" s="107"/>
      <c r="RF131" s="107"/>
      <c r="RG131" s="107"/>
      <c r="RH131" s="107"/>
      <c r="RI131" s="107"/>
      <c r="RJ131" s="107"/>
      <c r="RK131" s="107"/>
      <c r="RL131" s="107"/>
      <c r="RM131" s="107"/>
      <c r="RN131" s="107"/>
      <c r="RO131" s="107"/>
      <c r="RP131" s="107"/>
      <c r="RQ131" s="107"/>
      <c r="RR131" s="107"/>
      <c r="RS131" s="107"/>
      <c r="RT131" s="107"/>
      <c r="RU131" s="107"/>
      <c r="RV131" s="107"/>
      <c r="RW131" s="107"/>
      <c r="RX131" s="107"/>
      <c r="RY131" s="107"/>
      <c r="RZ131" s="107"/>
      <c r="SA131" s="107"/>
      <c r="SB131" s="107"/>
      <c r="SC131" s="107"/>
      <c r="SD131" s="107"/>
      <c r="SE131" s="107"/>
      <c r="SF131" s="107"/>
      <c r="SG131" s="107"/>
      <c r="SH131" s="107"/>
      <c r="SI131" s="107"/>
      <c r="SJ131" s="107"/>
      <c r="SK131" s="107"/>
      <c r="SL131" s="107"/>
      <c r="SM131" s="107"/>
      <c r="SN131" s="107"/>
      <c r="SO131" s="107"/>
      <c r="SP131" s="107"/>
      <c r="SQ131" s="107"/>
      <c r="SR131" s="107"/>
      <c r="SS131" s="107"/>
      <c r="ST131" s="107"/>
      <c r="SU131" s="107"/>
      <c r="SV131" s="107"/>
      <c r="SW131" s="107"/>
      <c r="SX131" s="107"/>
      <c r="SY131" s="107"/>
      <c r="SZ131" s="107"/>
      <c r="TA131" s="107"/>
      <c r="TB131" s="107"/>
      <c r="TC131" s="107"/>
      <c r="TD131" s="107"/>
      <c r="TE131" s="107"/>
      <c r="TF131" s="107"/>
      <c r="TG131" s="107"/>
      <c r="TH131" s="107"/>
      <c r="TI131" s="107"/>
      <c r="TJ131" s="107"/>
      <c r="TK131" s="107"/>
      <c r="TL131" s="107"/>
      <c r="TM131" s="107"/>
      <c r="TN131" s="107"/>
      <c r="TO131" s="107"/>
      <c r="TP131" s="107"/>
      <c r="TQ131" s="107"/>
      <c r="TR131" s="107"/>
      <c r="TS131" s="107"/>
      <c r="TT131" s="107"/>
      <c r="TU131" s="107"/>
      <c r="TV131" s="107"/>
      <c r="TW131" s="107"/>
      <c r="TX131" s="107"/>
      <c r="TY131" s="107"/>
      <c r="TZ131" s="107"/>
      <c r="UA131" s="107"/>
      <c r="UB131" s="107"/>
      <c r="UC131" s="107"/>
      <c r="UD131" s="107"/>
      <c r="UE131" s="107"/>
      <c r="UF131" s="107"/>
      <c r="UG131" s="107"/>
      <c r="UH131" s="107"/>
      <c r="UI131" s="107"/>
      <c r="UJ131" s="107"/>
      <c r="UK131" s="107"/>
      <c r="UL131" s="107"/>
      <c r="UM131" s="107"/>
      <c r="UN131" s="107"/>
      <c r="UO131" s="107"/>
      <c r="UP131" s="107"/>
      <c r="UQ131" s="107"/>
      <c r="UR131" s="107"/>
      <c r="US131" s="107"/>
      <c r="UT131" s="107"/>
      <c r="UU131" s="107"/>
      <c r="UV131" s="107"/>
      <c r="UW131" s="107"/>
      <c r="UX131" s="107"/>
      <c r="UY131" s="107"/>
      <c r="UZ131" s="107"/>
      <c r="VA131" s="107"/>
      <c r="VB131" s="107"/>
      <c r="VC131" s="107"/>
      <c r="VD131" s="107"/>
      <c r="VE131" s="107"/>
      <c r="VF131" s="107"/>
      <c r="VG131" s="107"/>
      <c r="VH131" s="107"/>
      <c r="VI131" s="107"/>
      <c r="VJ131" s="107"/>
      <c r="VK131" s="107"/>
      <c r="VL131" s="107"/>
      <c r="VM131" s="107"/>
      <c r="VN131" s="107"/>
      <c r="VO131" s="107"/>
      <c r="VP131" s="107"/>
      <c r="VQ131" s="107"/>
      <c r="VR131" s="107"/>
      <c r="VS131" s="107"/>
      <c r="VT131" s="107"/>
      <c r="VU131" s="107"/>
      <c r="VV131" s="107"/>
      <c r="VW131" s="107"/>
      <c r="VX131" s="107"/>
      <c r="VY131" s="107"/>
      <c r="VZ131" s="107"/>
      <c r="WA131" s="107"/>
      <c r="WB131" s="107"/>
      <c r="WC131" s="107"/>
      <c r="WD131" s="107"/>
      <c r="WE131" s="107"/>
      <c r="WF131" s="107"/>
      <c r="WG131" s="107"/>
      <c r="WH131" s="107"/>
      <c r="WI131" s="107"/>
      <c r="WJ131" s="107"/>
      <c r="WK131" s="107"/>
      <c r="WL131" s="107"/>
      <c r="WM131" s="107"/>
      <c r="WN131" s="107"/>
      <c r="WO131" s="107"/>
      <c r="WP131" s="107"/>
      <c r="WQ131" s="107"/>
      <c r="WR131" s="107"/>
      <c r="WS131" s="107"/>
      <c r="WT131" s="107"/>
      <c r="WU131" s="107"/>
      <c r="WV131" s="107"/>
      <c r="WW131" s="107"/>
      <c r="WX131" s="107"/>
      <c r="WY131" s="107"/>
      <c r="WZ131" s="107"/>
      <c r="XA131" s="107"/>
      <c r="XB131" s="107"/>
      <c r="XC131" s="107"/>
      <c r="XD131" s="107"/>
      <c r="XE131" s="107"/>
      <c r="XF131" s="107"/>
      <c r="XG131" s="107"/>
      <c r="XH131" s="107"/>
      <c r="XI131" s="107"/>
      <c r="XJ131" s="107"/>
      <c r="XK131" s="107"/>
      <c r="XL131" s="107"/>
      <c r="XM131" s="107"/>
      <c r="XN131" s="107"/>
      <c r="XO131" s="107"/>
      <c r="XP131" s="107"/>
      <c r="XQ131" s="107"/>
      <c r="XR131" s="107"/>
      <c r="XS131" s="107"/>
      <c r="XT131" s="107"/>
      <c r="XU131" s="107"/>
      <c r="XV131" s="107"/>
      <c r="XW131" s="107"/>
      <c r="XX131" s="107"/>
      <c r="XY131" s="107"/>
      <c r="XZ131" s="107"/>
      <c r="YA131" s="107"/>
      <c r="YB131" s="107"/>
      <c r="YC131" s="107"/>
      <c r="YD131" s="107"/>
      <c r="YE131" s="107"/>
      <c r="YF131" s="107"/>
      <c r="YG131" s="107"/>
      <c r="YH131" s="107"/>
      <c r="YI131" s="107"/>
      <c r="YJ131" s="107"/>
      <c r="YK131" s="107"/>
      <c r="YL131" s="107"/>
      <c r="YM131" s="107"/>
      <c r="YN131" s="107"/>
      <c r="YO131" s="107"/>
      <c r="YP131" s="107"/>
      <c r="YQ131" s="107"/>
      <c r="YR131" s="107"/>
      <c r="YS131" s="107"/>
      <c r="YT131" s="107"/>
      <c r="YU131" s="107"/>
      <c r="YV131" s="107"/>
      <c r="YW131" s="107"/>
      <c r="YX131" s="107"/>
      <c r="YY131" s="107"/>
      <c r="YZ131" s="107"/>
      <c r="ZA131" s="107"/>
      <c r="ZB131" s="107"/>
      <c r="ZC131" s="107"/>
      <c r="ZD131" s="107"/>
      <c r="ZE131" s="107"/>
      <c r="ZF131" s="107"/>
      <c r="ZG131" s="107"/>
      <c r="ZH131" s="107"/>
      <c r="ZI131" s="107"/>
      <c r="ZJ131" s="107"/>
      <c r="ZK131" s="107"/>
      <c r="ZL131" s="107"/>
      <c r="ZM131" s="107"/>
      <c r="ZN131" s="107"/>
      <c r="ZO131" s="107"/>
      <c r="ZP131" s="107"/>
      <c r="ZQ131" s="107"/>
      <c r="ZR131" s="107"/>
      <c r="ZS131" s="107"/>
      <c r="ZT131" s="107"/>
      <c r="ZU131" s="107"/>
      <c r="ZV131" s="107"/>
      <c r="ZW131" s="107"/>
      <c r="ZX131" s="107"/>
      <c r="ZY131" s="107"/>
      <c r="ZZ131" s="107"/>
      <c r="AAA131" s="107"/>
      <c r="AAB131" s="107"/>
      <c r="AAC131" s="107"/>
      <c r="AAD131" s="107"/>
      <c r="AAE131" s="107"/>
      <c r="AAF131" s="107"/>
      <c r="AAG131" s="107"/>
      <c r="AAH131" s="107"/>
      <c r="AAI131" s="107"/>
      <c r="AAJ131" s="107"/>
      <c r="AAK131" s="107"/>
      <c r="AAL131" s="107"/>
      <c r="AAM131" s="107"/>
      <c r="AAN131" s="107"/>
      <c r="AAO131" s="107"/>
      <c r="AAP131" s="107"/>
      <c r="AAQ131" s="107"/>
      <c r="AAR131" s="107"/>
      <c r="AAS131" s="107"/>
      <c r="AAT131" s="107"/>
      <c r="AAU131" s="107"/>
      <c r="AAV131" s="107"/>
      <c r="AAW131" s="107"/>
      <c r="AAX131" s="107"/>
      <c r="AAY131" s="107"/>
      <c r="AAZ131" s="107"/>
      <c r="ABA131" s="107"/>
      <c r="ABB131" s="107"/>
      <c r="ABC131" s="107"/>
      <c r="ABD131" s="107"/>
      <c r="ABE131" s="107"/>
      <c r="ABF131" s="107"/>
      <c r="ABG131" s="107"/>
      <c r="ABH131" s="107"/>
      <c r="ABI131" s="107"/>
      <c r="ABJ131" s="107"/>
      <c r="ABK131" s="107"/>
      <c r="ABL131" s="107"/>
      <c r="ABM131" s="107"/>
      <c r="ABN131" s="107"/>
      <c r="ABO131" s="107"/>
      <c r="ABP131" s="107"/>
      <c r="ABQ131" s="107"/>
      <c r="ABR131" s="107"/>
      <c r="ABS131" s="107"/>
      <c r="ABT131" s="107"/>
      <c r="ABU131" s="107"/>
      <c r="ABV131" s="107"/>
      <c r="ABW131" s="107"/>
      <c r="ABX131" s="107"/>
      <c r="ABY131" s="107"/>
      <c r="ABZ131" s="107"/>
      <c r="ACA131" s="107"/>
      <c r="ACB131" s="107"/>
      <c r="ACC131" s="107"/>
      <c r="ACD131" s="107"/>
      <c r="ACE131" s="107"/>
      <c r="ACF131" s="107"/>
      <c r="ACG131" s="107"/>
      <c r="ACH131" s="107"/>
      <c r="ACI131" s="107"/>
      <c r="ACJ131" s="107"/>
      <c r="ACK131" s="107"/>
      <c r="ACL131" s="107"/>
      <c r="ACM131" s="107"/>
      <c r="ACN131" s="107"/>
      <c r="ACO131" s="107"/>
      <c r="ACP131" s="107"/>
      <c r="ACQ131" s="107"/>
      <c r="ACR131" s="107"/>
      <c r="ACS131" s="107"/>
      <c r="ACT131" s="107"/>
      <c r="ACU131" s="107"/>
      <c r="ACV131" s="107"/>
      <c r="ACW131" s="107"/>
      <c r="ACX131" s="107"/>
      <c r="ACY131" s="107"/>
      <c r="ACZ131" s="107"/>
      <c r="ADA131" s="107"/>
      <c r="ADB131" s="107"/>
      <c r="ADC131" s="107"/>
      <c r="ADD131" s="107"/>
      <c r="ADE131" s="107"/>
      <c r="ADF131" s="107"/>
      <c r="ADG131" s="107"/>
      <c r="ADH131" s="107"/>
      <c r="ADI131" s="107"/>
      <c r="ADJ131" s="107"/>
      <c r="ADK131" s="107"/>
      <c r="ADL131" s="107"/>
      <c r="ADM131" s="107"/>
      <c r="ADN131" s="107"/>
      <c r="ADO131" s="107"/>
      <c r="ADP131" s="107"/>
      <c r="ADQ131" s="107"/>
      <c r="ADR131" s="107"/>
      <c r="ADS131" s="107"/>
      <c r="ADT131" s="107"/>
      <c r="ADU131" s="107"/>
      <c r="ADV131" s="107"/>
      <c r="ADW131" s="107"/>
      <c r="ADX131" s="107"/>
      <c r="ADY131" s="107"/>
      <c r="ADZ131" s="107"/>
      <c r="AEA131" s="107"/>
      <c r="AEB131" s="107"/>
      <c r="AEC131" s="107"/>
      <c r="AED131" s="107"/>
      <c r="AEE131" s="107"/>
      <c r="AEF131" s="107"/>
      <c r="AEG131" s="107"/>
      <c r="AEH131" s="107"/>
      <c r="AEI131" s="107"/>
      <c r="AEJ131" s="107"/>
      <c r="AEK131" s="107"/>
      <c r="AEL131" s="107"/>
      <c r="AEM131" s="107"/>
      <c r="AEN131" s="107"/>
      <c r="AEO131" s="107"/>
      <c r="AEP131" s="107"/>
      <c r="AEQ131" s="107"/>
      <c r="AER131" s="107"/>
      <c r="AES131" s="107"/>
      <c r="AET131" s="107"/>
      <c r="AEU131" s="107"/>
      <c r="AEV131" s="107"/>
      <c r="AEW131" s="107"/>
      <c r="AEX131" s="107"/>
      <c r="AEY131" s="107"/>
      <c r="AEZ131" s="107"/>
      <c r="AFA131" s="107"/>
      <c r="AFB131" s="107"/>
      <c r="AFC131" s="107"/>
      <c r="AFD131" s="107"/>
      <c r="AFE131" s="107"/>
      <c r="AFF131" s="107"/>
      <c r="AFG131" s="107"/>
      <c r="AFH131" s="107"/>
      <c r="AFI131" s="107"/>
      <c r="AFJ131" s="107"/>
      <c r="AFK131" s="107"/>
      <c r="AFL131" s="107"/>
      <c r="AFM131" s="107"/>
      <c r="AFN131" s="107"/>
      <c r="AFO131" s="107"/>
      <c r="AFP131" s="107"/>
      <c r="AFQ131" s="107"/>
      <c r="AFR131" s="107"/>
      <c r="AFS131" s="107"/>
      <c r="AFT131" s="107"/>
      <c r="AFU131" s="107"/>
      <c r="AFV131" s="107"/>
      <c r="AFW131" s="107"/>
      <c r="AFX131" s="107"/>
      <c r="AFY131" s="107"/>
      <c r="AFZ131" s="107"/>
      <c r="AGA131" s="107"/>
      <c r="AGB131" s="107"/>
      <c r="AGC131" s="107"/>
      <c r="AGD131" s="107"/>
      <c r="AGE131" s="107"/>
      <c r="AGF131" s="107"/>
      <c r="AGG131" s="107"/>
      <c r="AGH131" s="107"/>
      <c r="AGI131" s="107"/>
      <c r="AGJ131" s="107"/>
      <c r="AGK131" s="107"/>
      <c r="AGL131" s="107"/>
      <c r="AGM131" s="107"/>
      <c r="AGN131" s="107"/>
      <c r="AGO131" s="107"/>
      <c r="AGP131" s="107"/>
      <c r="AGQ131" s="107"/>
      <c r="AGR131" s="107"/>
      <c r="AGS131" s="107"/>
      <c r="AGT131" s="107"/>
      <c r="AGU131" s="107"/>
      <c r="AGV131" s="107"/>
      <c r="AGW131" s="107"/>
      <c r="AGX131" s="107"/>
      <c r="AGY131" s="107"/>
      <c r="AGZ131" s="107"/>
      <c r="AHA131" s="107"/>
      <c r="AHB131" s="107"/>
      <c r="AHC131" s="107"/>
      <c r="AHD131" s="107"/>
      <c r="AHE131" s="107"/>
      <c r="AHF131" s="107"/>
      <c r="AHG131" s="107"/>
      <c r="AHH131" s="107"/>
      <c r="AHI131" s="107"/>
      <c r="AHJ131" s="107"/>
      <c r="AHK131" s="107"/>
      <c r="AHL131" s="107"/>
      <c r="AHM131" s="107"/>
      <c r="AHN131" s="107"/>
      <c r="AHO131" s="107"/>
      <c r="AHP131" s="107"/>
      <c r="AHQ131" s="107"/>
      <c r="AHR131" s="107"/>
      <c r="AHS131" s="107"/>
      <c r="AHT131" s="107"/>
      <c r="AHU131" s="107"/>
      <c r="AHV131" s="107"/>
      <c r="AHW131" s="107"/>
      <c r="AHX131" s="107"/>
      <c r="AHY131" s="107"/>
      <c r="AHZ131" s="107"/>
      <c r="AIA131" s="107"/>
      <c r="AIB131" s="107"/>
      <c r="AIC131" s="107"/>
      <c r="AID131" s="107"/>
      <c r="AIE131" s="107"/>
      <c r="AIF131" s="107"/>
      <c r="AIG131" s="107"/>
      <c r="AIH131" s="107"/>
      <c r="AII131" s="107"/>
      <c r="AIJ131" s="107"/>
      <c r="AIK131" s="107"/>
      <c r="AIL131" s="107"/>
      <c r="AIM131" s="107"/>
      <c r="AIN131" s="107"/>
      <c r="AIO131" s="107"/>
      <c r="AIP131" s="107"/>
      <c r="AIQ131" s="107"/>
      <c r="AIR131" s="107"/>
      <c r="AIS131" s="107"/>
      <c r="AIT131" s="107"/>
      <c r="AIU131" s="107"/>
      <c r="AIV131" s="107"/>
      <c r="AIW131" s="107"/>
      <c r="AIX131" s="107"/>
      <c r="AIY131" s="107"/>
      <c r="AIZ131" s="107"/>
      <c r="AJA131" s="107"/>
      <c r="AJB131" s="107"/>
      <c r="AJC131" s="107"/>
      <c r="AJD131" s="107"/>
      <c r="AJE131" s="107"/>
      <c r="AJF131" s="107"/>
      <c r="AJG131" s="107"/>
      <c r="AJH131" s="107"/>
      <c r="AJI131" s="107"/>
      <c r="AJJ131" s="107"/>
      <c r="AJK131" s="107"/>
      <c r="AJL131" s="107"/>
      <c r="AJM131" s="107"/>
      <c r="AJN131" s="107"/>
      <c r="AJO131" s="107"/>
      <c r="AJP131" s="107"/>
      <c r="AJQ131" s="107"/>
      <c r="AJR131" s="107"/>
      <c r="AJS131" s="107"/>
      <c r="AJT131" s="107"/>
      <c r="AJU131" s="107"/>
      <c r="AJV131" s="107"/>
      <c r="AJW131" s="107"/>
      <c r="AJX131" s="107"/>
      <c r="AJY131" s="107"/>
      <c r="AJZ131" s="107"/>
      <c r="AKA131" s="107"/>
      <c r="AKB131" s="107"/>
      <c r="AKC131" s="107"/>
      <c r="AKD131" s="107"/>
      <c r="AKE131" s="107"/>
      <c r="AKF131" s="107"/>
      <c r="AKG131" s="107"/>
      <c r="AKH131" s="107"/>
      <c r="AKI131" s="107"/>
      <c r="AKJ131" s="107"/>
      <c r="AKK131" s="107"/>
      <c r="AKL131" s="107"/>
      <c r="AKM131" s="107"/>
      <c r="AKN131" s="107"/>
      <c r="AKO131" s="107"/>
      <c r="AKP131" s="107"/>
      <c r="AKQ131" s="107"/>
      <c r="AKR131" s="107"/>
      <c r="AKS131" s="107"/>
      <c r="AKT131" s="107"/>
      <c r="AKU131" s="107"/>
      <c r="AKV131" s="107"/>
      <c r="AKW131" s="107"/>
      <c r="AKX131" s="107"/>
      <c r="AKY131" s="107"/>
      <c r="AKZ131" s="107"/>
      <c r="ALA131" s="107"/>
      <c r="ALB131" s="107"/>
      <c r="ALC131" s="107"/>
      <c r="ALD131" s="107"/>
      <c r="ALE131" s="107"/>
      <c r="ALF131" s="107"/>
      <c r="ALG131" s="107"/>
      <c r="ALH131" s="107"/>
      <c r="ALI131" s="107"/>
      <c r="ALJ131" s="107"/>
      <c r="ALK131" s="107"/>
      <c r="ALL131" s="107"/>
      <c r="ALM131" s="107"/>
      <c r="ALN131" s="107"/>
      <c r="ALO131" s="107"/>
      <c r="ALP131" s="107"/>
      <c r="ALQ131" s="107"/>
      <c r="ALR131" s="107"/>
      <c r="ALS131" s="107"/>
      <c r="ALT131" s="107"/>
      <c r="ALU131" s="107"/>
      <c r="ALV131" s="107"/>
      <c r="ALW131" s="107"/>
      <c r="ALX131" s="107"/>
      <c r="ALY131" s="107"/>
      <c r="ALZ131" s="107"/>
      <c r="AMA131" s="107"/>
      <c r="AMB131" s="107"/>
      <c r="AMC131" s="107"/>
      <c r="AMD131" s="107"/>
      <c r="AME131" s="107"/>
      <c r="AMF131" s="107"/>
      <c r="AMG131" s="107"/>
      <c r="AMH131" s="107"/>
      <c r="AMI131" s="107"/>
      <c r="AMJ131" s="107"/>
      <c r="AMK131" s="107"/>
      <c r="AML131" s="107"/>
      <c r="AMM131" s="107"/>
      <c r="AMN131" s="107"/>
      <c r="AMO131" s="107"/>
      <c r="AMP131" s="107"/>
      <c r="AMQ131" s="107"/>
      <c r="AMR131" s="107"/>
      <c r="AMS131" s="107"/>
      <c r="AMT131" s="107"/>
      <c r="AMU131" s="107"/>
      <c r="AMV131" s="107"/>
      <c r="AMW131" s="107"/>
      <c r="AMX131" s="107"/>
      <c r="AMY131" s="107"/>
      <c r="AMZ131" s="107"/>
      <c r="ANA131" s="107"/>
      <c r="ANB131" s="107"/>
      <c r="ANC131" s="107"/>
      <c r="AND131" s="107"/>
      <c r="ANE131" s="107"/>
      <c r="ANF131" s="107"/>
      <c r="ANG131" s="107"/>
      <c r="ANH131" s="107"/>
      <c r="ANI131" s="107"/>
      <c r="ANJ131" s="107"/>
      <c r="ANK131" s="107"/>
      <c r="ANL131" s="107"/>
      <c r="ANM131" s="107"/>
      <c r="ANN131" s="107"/>
      <c r="ANO131" s="107"/>
      <c r="ANP131" s="107"/>
      <c r="ANQ131" s="107"/>
      <c r="ANR131" s="107"/>
      <c r="ANS131" s="107"/>
      <c r="ANT131" s="107"/>
      <c r="ANU131" s="107"/>
      <c r="ANV131" s="107"/>
      <c r="ANW131" s="107"/>
      <c r="ANX131" s="107"/>
      <c r="ANY131" s="107"/>
      <c r="ANZ131" s="107"/>
      <c r="AOA131" s="107"/>
      <c r="AOB131" s="107"/>
      <c r="AOC131" s="107"/>
      <c r="AOD131" s="107"/>
      <c r="AOE131" s="107"/>
      <c r="AOF131" s="107"/>
      <c r="AOG131" s="107"/>
      <c r="AOH131" s="107"/>
      <c r="AOI131" s="107"/>
      <c r="AOJ131" s="107"/>
      <c r="AOK131" s="107"/>
      <c r="AOL131" s="107"/>
      <c r="AOM131" s="107"/>
      <c r="AON131" s="107"/>
      <c r="AOO131" s="107"/>
      <c r="AOP131" s="107"/>
      <c r="AOQ131" s="107"/>
      <c r="AOR131" s="107"/>
      <c r="AOS131" s="107"/>
      <c r="AOT131" s="107"/>
      <c r="AOU131" s="107"/>
      <c r="AOV131" s="107"/>
      <c r="AOW131" s="107"/>
      <c r="AOX131" s="107"/>
      <c r="AOY131" s="107"/>
      <c r="AOZ131" s="107"/>
      <c r="APA131" s="107"/>
      <c r="APB131" s="107"/>
      <c r="APC131" s="107"/>
      <c r="APD131" s="107"/>
      <c r="APE131" s="107"/>
      <c r="APF131" s="107"/>
      <c r="APG131" s="107"/>
      <c r="APH131" s="107"/>
      <c r="API131" s="107"/>
      <c r="APJ131" s="107"/>
      <c r="APK131" s="107"/>
      <c r="APL131" s="107"/>
      <c r="APM131" s="107"/>
      <c r="APN131" s="107"/>
      <c r="APO131" s="107"/>
      <c r="APP131" s="107"/>
      <c r="APQ131" s="107"/>
      <c r="APR131" s="107"/>
      <c r="APS131" s="107"/>
      <c r="APT131" s="107"/>
      <c r="APU131" s="107"/>
      <c r="APV131" s="107"/>
      <c r="APW131" s="107"/>
      <c r="APX131" s="107"/>
      <c r="APY131" s="107"/>
      <c r="APZ131" s="107"/>
      <c r="AQA131" s="107"/>
      <c r="AQB131" s="107"/>
      <c r="AQC131" s="107"/>
      <c r="AQD131" s="107"/>
      <c r="AQE131" s="107"/>
      <c r="AQF131" s="107"/>
      <c r="AQG131" s="107"/>
      <c r="AQH131" s="107"/>
      <c r="AQI131" s="107"/>
      <c r="AQJ131" s="107"/>
      <c r="AQK131" s="107"/>
      <c r="AQL131" s="107"/>
      <c r="AQM131" s="107"/>
      <c r="AQN131" s="107"/>
      <c r="AQO131" s="107"/>
      <c r="AQP131" s="107"/>
      <c r="AQQ131" s="107"/>
      <c r="AQR131" s="107"/>
      <c r="AQS131" s="107"/>
      <c r="AQT131" s="107"/>
      <c r="AQU131" s="107"/>
      <c r="AQV131" s="107"/>
      <c r="AQW131" s="107"/>
      <c r="AQX131" s="107"/>
      <c r="AQY131" s="107"/>
      <c r="AQZ131" s="107"/>
      <c r="ARA131" s="107"/>
      <c r="ARB131" s="107"/>
      <c r="ARC131" s="107"/>
      <c r="ARD131" s="107"/>
      <c r="ARE131" s="107"/>
      <c r="ARF131" s="107"/>
      <c r="ARG131" s="107"/>
      <c r="ARH131" s="107"/>
      <c r="ARI131" s="107"/>
      <c r="ARJ131" s="107"/>
      <c r="ARK131" s="107"/>
      <c r="ARL131" s="107"/>
      <c r="ARM131" s="107"/>
      <c r="ARN131" s="107"/>
      <c r="ARO131" s="107"/>
      <c r="ARP131" s="107"/>
      <c r="ARQ131" s="107"/>
      <c r="ARR131" s="107"/>
      <c r="ARS131" s="107"/>
      <c r="ART131" s="107"/>
      <c r="ARU131" s="107"/>
      <c r="ARV131" s="107"/>
      <c r="ARW131" s="107"/>
      <c r="ARX131" s="107"/>
      <c r="ARY131" s="107"/>
      <c r="ARZ131" s="107"/>
      <c r="ASA131" s="107"/>
      <c r="ASB131" s="107"/>
      <c r="ASC131" s="107"/>
      <c r="ASD131" s="107"/>
      <c r="ASE131" s="107"/>
      <c r="ASF131" s="107"/>
      <c r="ASG131" s="107"/>
      <c r="ASH131" s="107"/>
      <c r="ASI131" s="107"/>
      <c r="ASJ131" s="107"/>
      <c r="ASK131" s="107"/>
      <c r="ASL131" s="107"/>
      <c r="ASM131" s="107"/>
      <c r="ASN131" s="107"/>
      <c r="ASO131" s="107"/>
      <c r="ASP131" s="107"/>
      <c r="ASQ131" s="107"/>
      <c r="ASR131" s="107"/>
      <c r="ASS131" s="107"/>
      <c r="AST131" s="107"/>
      <c r="ASU131" s="107"/>
      <c r="ASV131" s="107"/>
      <c r="ASW131" s="107"/>
      <c r="ASX131" s="107"/>
      <c r="ASY131" s="107"/>
      <c r="ASZ131" s="107"/>
      <c r="ATA131" s="107"/>
      <c r="ATB131" s="107"/>
      <c r="ATC131" s="107"/>
      <c r="ATD131" s="107"/>
      <c r="ATE131" s="107"/>
      <c r="ATF131" s="107"/>
      <c r="ATG131" s="107"/>
      <c r="ATH131" s="107"/>
      <c r="ATI131" s="107"/>
      <c r="ATJ131" s="107"/>
      <c r="ATK131" s="107"/>
      <c r="ATL131" s="107"/>
      <c r="ATM131" s="107"/>
      <c r="ATN131" s="107"/>
      <c r="ATO131" s="107"/>
      <c r="ATP131" s="107"/>
      <c r="ATQ131" s="107"/>
      <c r="ATR131" s="107"/>
      <c r="ATS131" s="107"/>
      <c r="ATT131" s="107"/>
      <c r="ATU131" s="107"/>
      <c r="ATV131" s="107"/>
      <c r="ATW131" s="107"/>
      <c r="ATX131" s="107"/>
      <c r="ATY131" s="107"/>
      <c r="ATZ131" s="107"/>
      <c r="AUA131" s="107"/>
      <c r="AUB131" s="107"/>
      <c r="AUC131" s="107"/>
      <c r="AUD131" s="107"/>
      <c r="AUE131" s="107"/>
      <c r="AUF131" s="107"/>
      <c r="AUG131" s="107"/>
      <c r="AUH131" s="107"/>
      <c r="AUI131" s="107"/>
      <c r="AUJ131" s="107"/>
      <c r="AUK131" s="107"/>
      <c r="AUL131" s="107"/>
      <c r="AUM131" s="107"/>
      <c r="AUN131" s="107"/>
      <c r="AUO131" s="107"/>
      <c r="AUP131" s="107"/>
      <c r="AUQ131" s="107"/>
      <c r="AUR131" s="107"/>
      <c r="AUS131" s="107"/>
      <c r="AUT131" s="107"/>
      <c r="AUU131" s="107"/>
      <c r="AUV131" s="107"/>
      <c r="AUW131" s="107"/>
      <c r="AUX131" s="107"/>
      <c r="AUY131" s="107"/>
      <c r="AUZ131" s="107"/>
      <c r="AVA131" s="107"/>
      <c r="AVB131" s="107"/>
      <c r="AVC131" s="107"/>
      <c r="AVD131" s="107"/>
      <c r="AVE131" s="107"/>
      <c r="AVF131" s="107"/>
      <c r="AVG131" s="107"/>
      <c r="AVH131" s="107"/>
      <c r="AVI131" s="107"/>
      <c r="AVJ131" s="107"/>
      <c r="AVK131" s="107"/>
      <c r="AVL131" s="107"/>
      <c r="AVM131" s="107"/>
      <c r="AVN131" s="107"/>
      <c r="AVO131" s="107"/>
      <c r="AVP131" s="107"/>
      <c r="AVQ131" s="107"/>
      <c r="AVR131" s="107"/>
      <c r="AVS131" s="107"/>
      <c r="AVT131" s="107"/>
      <c r="AVU131" s="107"/>
      <c r="AVV131" s="107"/>
      <c r="AVW131" s="107"/>
      <c r="AVX131" s="107"/>
      <c r="AVY131" s="107"/>
      <c r="AVZ131" s="107"/>
      <c r="AWA131" s="107"/>
      <c r="AWB131" s="107"/>
      <c r="AWC131" s="107"/>
      <c r="AWD131" s="107"/>
      <c r="AWE131" s="107"/>
      <c r="AWF131" s="107"/>
      <c r="AWG131" s="107"/>
      <c r="AWH131" s="107"/>
      <c r="AWI131" s="107"/>
      <c r="AWJ131" s="107"/>
      <c r="AWK131" s="107"/>
      <c r="AWL131" s="107"/>
      <c r="AWM131" s="107"/>
      <c r="AWN131" s="107"/>
      <c r="AWO131" s="107"/>
      <c r="AWP131" s="107"/>
      <c r="AWQ131" s="107"/>
      <c r="AWR131" s="107"/>
      <c r="AWS131" s="107"/>
      <c r="AWT131" s="107"/>
      <c r="AWU131" s="107"/>
      <c r="AWV131" s="107"/>
      <c r="AWW131" s="107"/>
      <c r="AWX131" s="107"/>
      <c r="AWY131" s="107"/>
      <c r="AWZ131" s="107"/>
      <c r="AXA131" s="107"/>
      <c r="AXB131" s="107"/>
      <c r="AXC131" s="107"/>
      <c r="AXD131" s="107"/>
      <c r="AXE131" s="107"/>
      <c r="AXF131" s="107"/>
      <c r="AXG131" s="107"/>
      <c r="AXH131" s="107"/>
      <c r="AXI131" s="107"/>
      <c r="AXJ131" s="107"/>
      <c r="AXK131" s="107"/>
      <c r="AXL131" s="107"/>
      <c r="AXM131" s="107"/>
      <c r="AXN131" s="107"/>
      <c r="AXO131" s="107"/>
      <c r="AXP131" s="107"/>
      <c r="AXQ131" s="107"/>
      <c r="AXR131" s="107"/>
      <c r="AXS131" s="107"/>
      <c r="AXT131" s="107"/>
      <c r="AXU131" s="107"/>
      <c r="AXV131" s="107"/>
      <c r="AXW131" s="107"/>
      <c r="AXX131" s="107"/>
      <c r="AXY131" s="107"/>
      <c r="AXZ131" s="107"/>
      <c r="AYA131" s="107"/>
      <c r="AYB131" s="107"/>
      <c r="AYC131" s="107"/>
      <c r="AYD131" s="107"/>
      <c r="AYE131" s="107"/>
      <c r="AYF131" s="107"/>
      <c r="AYG131" s="107"/>
      <c r="AYH131" s="107"/>
      <c r="AYI131" s="107"/>
      <c r="AYJ131" s="107"/>
      <c r="AYK131" s="107"/>
      <c r="AYL131" s="107"/>
      <c r="AYM131" s="107"/>
      <c r="AYN131" s="107"/>
      <c r="AYO131" s="107"/>
      <c r="AYP131" s="107"/>
      <c r="AYQ131" s="107"/>
      <c r="AYR131" s="107"/>
      <c r="AYS131" s="107"/>
      <c r="AYT131" s="107"/>
      <c r="AYU131" s="107"/>
      <c r="AYV131" s="107"/>
      <c r="AYW131" s="107"/>
      <c r="AYX131" s="107"/>
      <c r="AYY131" s="107"/>
      <c r="AYZ131" s="107"/>
      <c r="AZA131" s="107"/>
      <c r="AZB131" s="107"/>
      <c r="AZC131" s="107"/>
      <c r="AZD131" s="107"/>
      <c r="AZE131" s="107"/>
      <c r="AZF131" s="107"/>
      <c r="AZG131" s="107"/>
      <c r="AZH131" s="107"/>
      <c r="AZI131" s="107"/>
      <c r="AZJ131" s="107"/>
      <c r="AZK131" s="107"/>
      <c r="AZL131" s="107"/>
      <c r="AZM131" s="107"/>
      <c r="AZN131" s="107"/>
      <c r="AZO131" s="107"/>
      <c r="AZP131" s="107"/>
      <c r="AZQ131" s="107"/>
      <c r="AZR131" s="107"/>
      <c r="AZS131" s="107"/>
      <c r="AZT131" s="107"/>
      <c r="AZU131" s="107"/>
      <c r="AZV131" s="107"/>
      <c r="AZW131" s="107"/>
      <c r="AZX131" s="107"/>
      <c r="AZY131" s="107"/>
      <c r="AZZ131" s="107"/>
      <c r="BAA131" s="107"/>
      <c r="BAB131" s="107"/>
      <c r="BAC131" s="107"/>
      <c r="BAD131" s="107"/>
      <c r="BAE131" s="107"/>
      <c r="BAF131" s="107"/>
      <c r="BAG131" s="107"/>
      <c r="BAH131" s="107"/>
      <c r="BAI131" s="107"/>
      <c r="BAJ131" s="107"/>
      <c r="BAK131" s="107"/>
      <c r="BAL131" s="107"/>
      <c r="BAM131" s="107"/>
      <c r="BAN131" s="107"/>
      <c r="BAO131" s="107"/>
      <c r="BAP131" s="107"/>
      <c r="BAQ131" s="107"/>
      <c r="BAR131" s="107"/>
      <c r="BAS131" s="107"/>
      <c r="BAT131" s="107"/>
      <c r="BAU131" s="107"/>
      <c r="BAV131" s="107"/>
      <c r="BAW131" s="107"/>
      <c r="BAX131" s="107"/>
      <c r="BAY131" s="107"/>
      <c r="BAZ131" s="107"/>
      <c r="BBA131" s="107"/>
      <c r="BBB131" s="107"/>
      <c r="BBC131" s="107"/>
      <c r="BBD131" s="107"/>
      <c r="BBE131" s="107"/>
      <c r="BBF131" s="107"/>
      <c r="BBG131" s="107"/>
      <c r="BBH131" s="107"/>
      <c r="BBI131" s="107"/>
      <c r="BBJ131" s="107"/>
      <c r="BBK131" s="107"/>
      <c r="BBL131" s="107"/>
      <c r="BBM131" s="107"/>
      <c r="BBN131" s="107"/>
      <c r="BBO131" s="107"/>
      <c r="BBP131" s="107"/>
      <c r="BBQ131" s="107"/>
      <c r="BBR131" s="107"/>
      <c r="BBS131" s="107"/>
      <c r="BBT131" s="107"/>
      <c r="BBU131" s="107"/>
      <c r="BBV131" s="107"/>
      <c r="BBW131" s="107"/>
      <c r="BBX131" s="107"/>
      <c r="BBY131" s="107"/>
      <c r="BBZ131" s="107"/>
      <c r="BCA131" s="107"/>
      <c r="BCB131" s="107"/>
      <c r="BCC131" s="107"/>
      <c r="BCD131" s="107"/>
      <c r="BCE131" s="107"/>
      <c r="BCF131" s="107"/>
      <c r="BCG131" s="107"/>
      <c r="BCH131" s="107"/>
      <c r="BCI131" s="107"/>
      <c r="BCJ131" s="107"/>
      <c r="BCK131" s="107"/>
      <c r="BCL131" s="107"/>
      <c r="BCM131" s="107"/>
      <c r="BCN131" s="107"/>
      <c r="BCO131" s="107"/>
      <c r="BCP131" s="107"/>
      <c r="BCQ131" s="107"/>
      <c r="BCR131" s="107"/>
      <c r="BCS131" s="107"/>
      <c r="BCT131" s="107"/>
      <c r="BCU131" s="107"/>
      <c r="BCV131" s="107"/>
      <c r="BCW131" s="107"/>
      <c r="BCX131" s="107"/>
      <c r="BCY131" s="107"/>
      <c r="BCZ131" s="107"/>
      <c r="BDA131" s="107"/>
      <c r="BDB131" s="107"/>
      <c r="BDC131" s="107"/>
      <c r="BDD131" s="107"/>
      <c r="BDE131" s="107"/>
      <c r="BDF131" s="107"/>
      <c r="BDG131" s="107"/>
      <c r="BDH131" s="107"/>
      <c r="BDI131" s="107"/>
      <c r="BDJ131" s="107"/>
      <c r="BDK131" s="107"/>
      <c r="BDL131" s="107"/>
      <c r="BDM131" s="107"/>
      <c r="BDN131" s="107"/>
      <c r="BDO131" s="107"/>
      <c r="BDP131" s="107"/>
      <c r="BDQ131" s="107"/>
      <c r="BDR131" s="107"/>
      <c r="BDS131" s="107"/>
      <c r="BDT131" s="107"/>
      <c r="BDU131" s="107"/>
      <c r="BDV131" s="107"/>
      <c r="BDW131" s="107"/>
      <c r="BDX131" s="107"/>
      <c r="BDY131" s="107"/>
      <c r="BDZ131" s="107"/>
      <c r="BEA131" s="107"/>
      <c r="BEB131" s="107"/>
      <c r="BEC131" s="107"/>
      <c r="BED131" s="107"/>
      <c r="BEE131" s="107"/>
      <c r="BEF131" s="107"/>
      <c r="BEG131" s="107"/>
      <c r="BEH131" s="107"/>
      <c r="BEI131" s="107"/>
      <c r="BEJ131" s="107"/>
      <c r="BEK131" s="107"/>
      <c r="BEL131" s="107"/>
      <c r="BEM131" s="107"/>
      <c r="BEN131" s="107"/>
      <c r="BEO131" s="107"/>
      <c r="BEP131" s="107"/>
      <c r="BEQ131" s="107"/>
      <c r="BER131" s="107"/>
      <c r="BES131" s="107"/>
      <c r="BET131" s="107"/>
      <c r="BEU131" s="107"/>
      <c r="BEV131" s="107"/>
      <c r="BEW131" s="107"/>
      <c r="BEX131" s="107"/>
      <c r="BEY131" s="107"/>
      <c r="BEZ131" s="107"/>
      <c r="BFA131" s="107"/>
      <c r="BFB131" s="107"/>
      <c r="BFC131" s="107"/>
      <c r="BFD131" s="107"/>
      <c r="BFE131" s="107"/>
      <c r="BFF131" s="107"/>
      <c r="BFG131" s="107"/>
      <c r="BFH131" s="107"/>
      <c r="BFI131" s="107"/>
      <c r="BFJ131" s="107"/>
      <c r="BFK131" s="107"/>
      <c r="BFL131" s="107"/>
      <c r="BFM131" s="107"/>
      <c r="BFN131" s="107"/>
      <c r="BFO131" s="107"/>
      <c r="BFP131" s="107"/>
      <c r="BFQ131" s="107"/>
      <c r="BFR131" s="107"/>
      <c r="BFS131" s="107"/>
      <c r="BFT131" s="107"/>
      <c r="BFU131" s="107"/>
      <c r="BFV131" s="107"/>
      <c r="BFW131" s="107"/>
      <c r="BFX131" s="107"/>
      <c r="BFY131" s="107"/>
      <c r="BFZ131" s="107"/>
      <c r="BGA131" s="107"/>
      <c r="BGB131" s="107"/>
      <c r="BGC131" s="107"/>
      <c r="BGD131" s="107"/>
      <c r="BGE131" s="107"/>
      <c r="BGF131" s="107"/>
      <c r="BGG131" s="107"/>
      <c r="BGH131" s="107"/>
      <c r="BGI131" s="107"/>
      <c r="BGJ131" s="107"/>
      <c r="BGK131" s="107"/>
      <c r="BGL131" s="107"/>
      <c r="BGM131" s="107"/>
      <c r="BGN131" s="107"/>
      <c r="BGO131" s="107"/>
      <c r="BGP131" s="107"/>
      <c r="BGQ131" s="107"/>
      <c r="BGR131" s="107"/>
      <c r="BGS131" s="107"/>
      <c r="BGT131" s="107"/>
      <c r="BGU131" s="107"/>
      <c r="BGV131" s="107"/>
      <c r="BGW131" s="107"/>
      <c r="BGX131" s="107"/>
      <c r="BGY131" s="107"/>
      <c r="BGZ131" s="107"/>
      <c r="BHA131" s="107"/>
      <c r="BHB131" s="107"/>
      <c r="BHC131" s="107"/>
      <c r="BHD131" s="107"/>
      <c r="BHE131" s="107"/>
      <c r="BHF131" s="107"/>
      <c r="BHG131" s="107"/>
      <c r="BHH131" s="107"/>
      <c r="BHI131" s="107"/>
      <c r="BHJ131" s="107"/>
      <c r="BHK131" s="107"/>
      <c r="BHL131" s="107"/>
      <c r="BHM131" s="107"/>
      <c r="BHN131" s="107"/>
      <c r="BHO131" s="107"/>
      <c r="BHP131" s="107"/>
      <c r="BHQ131" s="107"/>
      <c r="BHR131" s="107"/>
      <c r="BHS131" s="107"/>
      <c r="BHT131" s="107"/>
      <c r="BHU131" s="107"/>
      <c r="BHV131" s="107"/>
      <c r="BHW131" s="107"/>
      <c r="BHX131" s="107"/>
      <c r="BHY131" s="107"/>
      <c r="BHZ131" s="107"/>
      <c r="BIA131" s="107"/>
      <c r="BIB131" s="107"/>
      <c r="BIC131" s="107"/>
      <c r="BID131" s="107"/>
      <c r="BIE131" s="107"/>
      <c r="BIF131" s="107"/>
      <c r="BIG131" s="107"/>
      <c r="BIH131" s="107"/>
      <c r="BII131" s="107"/>
    </row>
    <row r="132" spans="1:1595" s="207" customFormat="1" ht="22.5" thickBot="1">
      <c r="A132" s="191">
        <v>58</v>
      </c>
      <c r="B132" s="192" t="s">
        <v>157</v>
      </c>
      <c r="C132" s="193" t="s">
        <v>32</v>
      </c>
      <c r="D132" s="194">
        <v>40634</v>
      </c>
      <c r="E132" s="194">
        <v>126</v>
      </c>
      <c r="F132" s="194">
        <v>1030</v>
      </c>
      <c r="G132" s="194" t="s">
        <v>155</v>
      </c>
      <c r="H132" s="193"/>
      <c r="I132" s="193">
        <v>1</v>
      </c>
      <c r="J132" s="193">
        <v>23</v>
      </c>
      <c r="K132" s="204"/>
      <c r="L132" s="195" t="s">
        <v>34</v>
      </c>
      <c r="M132" s="191"/>
      <c r="N132" s="191"/>
      <c r="O132" s="191"/>
      <c r="P132" s="196">
        <v>58</v>
      </c>
      <c r="Q132" s="196">
        <v>49</v>
      </c>
      <c r="R132" s="196"/>
      <c r="S132" s="196" t="s">
        <v>39</v>
      </c>
      <c r="T132" s="196">
        <v>169</v>
      </c>
      <c r="U132" s="196"/>
      <c r="V132" s="195" t="s">
        <v>34</v>
      </c>
      <c r="W132" s="196"/>
      <c r="X132" s="196"/>
      <c r="Y132" s="191">
        <v>7</v>
      </c>
      <c r="Z132" s="191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  <c r="IW132" s="107"/>
      <c r="IX132" s="107"/>
      <c r="IY132" s="107"/>
      <c r="IZ132" s="107"/>
      <c r="JA132" s="107"/>
      <c r="JB132" s="107"/>
      <c r="JC132" s="107"/>
      <c r="JD132" s="107"/>
      <c r="JE132" s="107"/>
      <c r="JF132" s="107"/>
      <c r="JG132" s="107"/>
      <c r="JH132" s="107"/>
      <c r="JI132" s="107"/>
      <c r="JJ132" s="107"/>
      <c r="JK132" s="107"/>
      <c r="JL132" s="107"/>
      <c r="JM132" s="107"/>
      <c r="JN132" s="107"/>
      <c r="JO132" s="107"/>
      <c r="JP132" s="107"/>
      <c r="JQ132" s="107"/>
      <c r="JR132" s="107"/>
      <c r="JS132" s="107"/>
      <c r="JT132" s="107"/>
      <c r="JU132" s="107"/>
      <c r="JV132" s="107"/>
      <c r="JW132" s="107"/>
      <c r="JX132" s="107"/>
      <c r="JY132" s="107"/>
      <c r="JZ132" s="107"/>
      <c r="KA132" s="107"/>
      <c r="KB132" s="107"/>
      <c r="KC132" s="107"/>
      <c r="KD132" s="107"/>
      <c r="KE132" s="107"/>
      <c r="KF132" s="107"/>
      <c r="KG132" s="107"/>
      <c r="KH132" s="107"/>
      <c r="KI132" s="107"/>
      <c r="KJ132" s="107"/>
      <c r="KK132" s="107"/>
      <c r="KL132" s="107"/>
      <c r="KM132" s="107"/>
      <c r="KN132" s="107"/>
      <c r="KO132" s="107"/>
      <c r="KP132" s="107"/>
      <c r="KQ132" s="107"/>
      <c r="KR132" s="107"/>
      <c r="KS132" s="107"/>
      <c r="KT132" s="107"/>
      <c r="KU132" s="107"/>
      <c r="KV132" s="107"/>
      <c r="KW132" s="107"/>
      <c r="KX132" s="107"/>
      <c r="KY132" s="107"/>
      <c r="KZ132" s="107"/>
      <c r="LA132" s="107"/>
      <c r="LB132" s="107"/>
      <c r="LC132" s="107"/>
      <c r="LD132" s="107"/>
      <c r="LE132" s="107"/>
      <c r="LF132" s="107"/>
      <c r="LG132" s="107"/>
      <c r="LH132" s="107"/>
      <c r="LI132" s="107"/>
      <c r="LJ132" s="107"/>
      <c r="LK132" s="107"/>
      <c r="LL132" s="107"/>
      <c r="LM132" s="107"/>
      <c r="LN132" s="107"/>
      <c r="LO132" s="107"/>
      <c r="LP132" s="107"/>
      <c r="LQ132" s="107"/>
      <c r="LR132" s="107"/>
      <c r="LS132" s="107"/>
      <c r="LT132" s="107"/>
      <c r="LU132" s="107"/>
      <c r="LV132" s="107"/>
      <c r="LW132" s="107"/>
      <c r="LX132" s="107"/>
      <c r="LY132" s="107"/>
      <c r="LZ132" s="107"/>
      <c r="MA132" s="107"/>
      <c r="MB132" s="107"/>
      <c r="MC132" s="107"/>
      <c r="MD132" s="107"/>
      <c r="ME132" s="107"/>
      <c r="MF132" s="107"/>
      <c r="MG132" s="107"/>
      <c r="MH132" s="107"/>
      <c r="MI132" s="107"/>
      <c r="MJ132" s="107"/>
      <c r="MK132" s="107"/>
      <c r="ML132" s="107"/>
      <c r="MM132" s="107"/>
      <c r="MN132" s="107"/>
      <c r="MO132" s="107"/>
      <c r="MP132" s="107"/>
      <c r="MQ132" s="107"/>
      <c r="MR132" s="107"/>
      <c r="MS132" s="107"/>
      <c r="MT132" s="107"/>
      <c r="MU132" s="107"/>
      <c r="MV132" s="107"/>
      <c r="MW132" s="107"/>
      <c r="MX132" s="107"/>
      <c r="MY132" s="107"/>
      <c r="MZ132" s="107"/>
      <c r="NA132" s="107"/>
      <c r="NB132" s="107"/>
      <c r="NC132" s="107"/>
      <c r="ND132" s="107"/>
      <c r="NE132" s="107"/>
      <c r="NF132" s="107"/>
      <c r="NG132" s="107"/>
      <c r="NH132" s="107"/>
      <c r="NI132" s="107"/>
      <c r="NJ132" s="107"/>
      <c r="NK132" s="107"/>
      <c r="NL132" s="107"/>
      <c r="NM132" s="107"/>
      <c r="NN132" s="107"/>
      <c r="NO132" s="107"/>
      <c r="NP132" s="107"/>
      <c r="NQ132" s="107"/>
      <c r="NR132" s="107"/>
      <c r="NS132" s="107"/>
      <c r="NT132" s="107"/>
      <c r="NU132" s="107"/>
      <c r="NV132" s="107"/>
      <c r="NW132" s="107"/>
      <c r="NX132" s="107"/>
      <c r="NY132" s="107"/>
      <c r="NZ132" s="107"/>
      <c r="OA132" s="107"/>
      <c r="OB132" s="107"/>
      <c r="OC132" s="107"/>
      <c r="OD132" s="107"/>
      <c r="OE132" s="107"/>
      <c r="OF132" s="107"/>
      <c r="OG132" s="107"/>
      <c r="OH132" s="107"/>
      <c r="OI132" s="107"/>
      <c r="OJ132" s="107"/>
      <c r="OK132" s="107"/>
      <c r="OL132" s="107"/>
      <c r="OM132" s="107"/>
      <c r="ON132" s="107"/>
      <c r="OO132" s="107"/>
      <c r="OP132" s="107"/>
      <c r="OQ132" s="107"/>
      <c r="OR132" s="107"/>
      <c r="OS132" s="107"/>
      <c r="OT132" s="107"/>
      <c r="OU132" s="107"/>
      <c r="OV132" s="107"/>
      <c r="OW132" s="107"/>
      <c r="OX132" s="107"/>
      <c r="OY132" s="107"/>
      <c r="OZ132" s="107"/>
      <c r="PA132" s="107"/>
      <c r="PB132" s="107"/>
      <c r="PC132" s="107"/>
      <c r="PD132" s="107"/>
      <c r="PE132" s="107"/>
      <c r="PF132" s="107"/>
      <c r="PG132" s="107"/>
      <c r="PH132" s="107"/>
      <c r="PI132" s="107"/>
      <c r="PJ132" s="107"/>
      <c r="PK132" s="107"/>
      <c r="PL132" s="107"/>
      <c r="PM132" s="107"/>
      <c r="PN132" s="107"/>
      <c r="PO132" s="107"/>
      <c r="PP132" s="107"/>
      <c r="PQ132" s="107"/>
      <c r="PR132" s="107"/>
      <c r="PS132" s="107"/>
      <c r="PT132" s="107"/>
      <c r="PU132" s="107"/>
      <c r="PV132" s="107"/>
      <c r="PW132" s="107"/>
      <c r="PX132" s="107"/>
      <c r="PY132" s="107"/>
      <c r="PZ132" s="107"/>
      <c r="QA132" s="107"/>
      <c r="QB132" s="107"/>
      <c r="QC132" s="107"/>
      <c r="QD132" s="107"/>
      <c r="QE132" s="107"/>
      <c r="QF132" s="107"/>
      <c r="QG132" s="107"/>
      <c r="QH132" s="107"/>
      <c r="QI132" s="107"/>
      <c r="QJ132" s="107"/>
      <c r="QK132" s="107"/>
      <c r="QL132" s="107"/>
      <c r="QM132" s="107"/>
      <c r="QN132" s="107"/>
      <c r="QO132" s="107"/>
      <c r="QP132" s="107"/>
      <c r="QQ132" s="107"/>
      <c r="QR132" s="107"/>
      <c r="QS132" s="107"/>
      <c r="QT132" s="107"/>
      <c r="QU132" s="107"/>
      <c r="QV132" s="107"/>
      <c r="QW132" s="107"/>
      <c r="QX132" s="107"/>
      <c r="QY132" s="107"/>
      <c r="QZ132" s="107"/>
      <c r="RA132" s="107"/>
      <c r="RB132" s="107"/>
      <c r="RC132" s="107"/>
      <c r="RD132" s="107"/>
      <c r="RE132" s="107"/>
      <c r="RF132" s="107"/>
      <c r="RG132" s="107"/>
      <c r="RH132" s="107"/>
      <c r="RI132" s="107"/>
      <c r="RJ132" s="107"/>
      <c r="RK132" s="107"/>
      <c r="RL132" s="107"/>
      <c r="RM132" s="107"/>
      <c r="RN132" s="107"/>
      <c r="RO132" s="107"/>
      <c r="RP132" s="107"/>
      <c r="RQ132" s="107"/>
      <c r="RR132" s="107"/>
      <c r="RS132" s="107"/>
      <c r="RT132" s="107"/>
      <c r="RU132" s="107"/>
      <c r="RV132" s="107"/>
      <c r="RW132" s="107"/>
      <c r="RX132" s="107"/>
      <c r="RY132" s="107"/>
      <c r="RZ132" s="107"/>
      <c r="SA132" s="107"/>
      <c r="SB132" s="107"/>
      <c r="SC132" s="107"/>
      <c r="SD132" s="107"/>
      <c r="SE132" s="107"/>
      <c r="SF132" s="107"/>
      <c r="SG132" s="107"/>
      <c r="SH132" s="107"/>
      <c r="SI132" s="107"/>
      <c r="SJ132" s="107"/>
      <c r="SK132" s="107"/>
      <c r="SL132" s="107"/>
      <c r="SM132" s="107"/>
      <c r="SN132" s="107"/>
      <c r="SO132" s="107"/>
      <c r="SP132" s="107"/>
      <c r="SQ132" s="107"/>
      <c r="SR132" s="107"/>
      <c r="SS132" s="107"/>
      <c r="ST132" s="107"/>
      <c r="SU132" s="107"/>
      <c r="SV132" s="107"/>
      <c r="SW132" s="107"/>
      <c r="SX132" s="107"/>
      <c r="SY132" s="107"/>
      <c r="SZ132" s="107"/>
      <c r="TA132" s="107"/>
      <c r="TB132" s="107"/>
      <c r="TC132" s="107"/>
      <c r="TD132" s="107"/>
      <c r="TE132" s="107"/>
      <c r="TF132" s="107"/>
      <c r="TG132" s="107"/>
      <c r="TH132" s="107"/>
      <c r="TI132" s="107"/>
      <c r="TJ132" s="107"/>
      <c r="TK132" s="107"/>
      <c r="TL132" s="107"/>
      <c r="TM132" s="107"/>
      <c r="TN132" s="107"/>
      <c r="TO132" s="107"/>
      <c r="TP132" s="107"/>
      <c r="TQ132" s="107"/>
      <c r="TR132" s="107"/>
      <c r="TS132" s="107"/>
      <c r="TT132" s="107"/>
      <c r="TU132" s="107"/>
      <c r="TV132" s="107"/>
      <c r="TW132" s="107"/>
      <c r="TX132" s="107"/>
      <c r="TY132" s="107"/>
      <c r="TZ132" s="107"/>
      <c r="UA132" s="107"/>
      <c r="UB132" s="107"/>
      <c r="UC132" s="107"/>
      <c r="UD132" s="107"/>
      <c r="UE132" s="107"/>
      <c r="UF132" s="107"/>
      <c r="UG132" s="107"/>
      <c r="UH132" s="107"/>
      <c r="UI132" s="107"/>
      <c r="UJ132" s="107"/>
      <c r="UK132" s="107"/>
      <c r="UL132" s="107"/>
      <c r="UM132" s="107"/>
      <c r="UN132" s="107"/>
      <c r="UO132" s="107"/>
      <c r="UP132" s="107"/>
      <c r="UQ132" s="107"/>
      <c r="UR132" s="107"/>
      <c r="US132" s="107"/>
      <c r="UT132" s="107"/>
      <c r="UU132" s="107"/>
      <c r="UV132" s="107"/>
      <c r="UW132" s="107"/>
      <c r="UX132" s="107"/>
      <c r="UY132" s="107"/>
      <c r="UZ132" s="107"/>
      <c r="VA132" s="107"/>
      <c r="VB132" s="107"/>
      <c r="VC132" s="107"/>
      <c r="VD132" s="107"/>
      <c r="VE132" s="107"/>
      <c r="VF132" s="107"/>
      <c r="VG132" s="107"/>
      <c r="VH132" s="107"/>
      <c r="VI132" s="107"/>
      <c r="VJ132" s="107"/>
      <c r="VK132" s="107"/>
      <c r="VL132" s="107"/>
      <c r="VM132" s="107"/>
      <c r="VN132" s="107"/>
      <c r="VO132" s="107"/>
      <c r="VP132" s="107"/>
      <c r="VQ132" s="107"/>
      <c r="VR132" s="107"/>
      <c r="VS132" s="107"/>
      <c r="VT132" s="107"/>
      <c r="VU132" s="107"/>
      <c r="VV132" s="107"/>
      <c r="VW132" s="107"/>
      <c r="VX132" s="107"/>
      <c r="VY132" s="107"/>
      <c r="VZ132" s="107"/>
      <c r="WA132" s="107"/>
      <c r="WB132" s="107"/>
      <c r="WC132" s="107"/>
      <c r="WD132" s="107"/>
      <c r="WE132" s="107"/>
      <c r="WF132" s="107"/>
      <c r="WG132" s="107"/>
      <c r="WH132" s="107"/>
      <c r="WI132" s="107"/>
      <c r="WJ132" s="107"/>
      <c r="WK132" s="107"/>
      <c r="WL132" s="107"/>
      <c r="WM132" s="107"/>
      <c r="WN132" s="107"/>
      <c r="WO132" s="107"/>
      <c r="WP132" s="107"/>
      <c r="WQ132" s="107"/>
      <c r="WR132" s="107"/>
      <c r="WS132" s="107"/>
      <c r="WT132" s="107"/>
      <c r="WU132" s="107"/>
      <c r="WV132" s="107"/>
      <c r="WW132" s="107"/>
      <c r="WX132" s="107"/>
      <c r="WY132" s="107"/>
      <c r="WZ132" s="107"/>
      <c r="XA132" s="107"/>
      <c r="XB132" s="107"/>
      <c r="XC132" s="107"/>
      <c r="XD132" s="107"/>
      <c r="XE132" s="107"/>
      <c r="XF132" s="107"/>
      <c r="XG132" s="107"/>
      <c r="XH132" s="107"/>
      <c r="XI132" s="107"/>
      <c r="XJ132" s="107"/>
      <c r="XK132" s="107"/>
      <c r="XL132" s="107"/>
      <c r="XM132" s="107"/>
      <c r="XN132" s="107"/>
      <c r="XO132" s="107"/>
      <c r="XP132" s="107"/>
      <c r="XQ132" s="107"/>
      <c r="XR132" s="107"/>
      <c r="XS132" s="107"/>
      <c r="XT132" s="107"/>
      <c r="XU132" s="107"/>
      <c r="XV132" s="107"/>
      <c r="XW132" s="107"/>
      <c r="XX132" s="107"/>
      <c r="XY132" s="107"/>
      <c r="XZ132" s="107"/>
      <c r="YA132" s="107"/>
      <c r="YB132" s="107"/>
      <c r="YC132" s="107"/>
      <c r="YD132" s="107"/>
      <c r="YE132" s="107"/>
      <c r="YF132" s="107"/>
      <c r="YG132" s="107"/>
      <c r="YH132" s="107"/>
      <c r="YI132" s="107"/>
      <c r="YJ132" s="107"/>
      <c r="YK132" s="107"/>
      <c r="YL132" s="107"/>
      <c r="YM132" s="107"/>
      <c r="YN132" s="107"/>
      <c r="YO132" s="107"/>
      <c r="YP132" s="107"/>
      <c r="YQ132" s="107"/>
      <c r="YR132" s="107"/>
      <c r="YS132" s="107"/>
      <c r="YT132" s="107"/>
      <c r="YU132" s="107"/>
      <c r="YV132" s="107"/>
      <c r="YW132" s="107"/>
      <c r="YX132" s="107"/>
      <c r="YY132" s="107"/>
      <c r="YZ132" s="107"/>
      <c r="ZA132" s="107"/>
      <c r="ZB132" s="107"/>
      <c r="ZC132" s="107"/>
      <c r="ZD132" s="107"/>
      <c r="ZE132" s="107"/>
      <c r="ZF132" s="107"/>
      <c r="ZG132" s="107"/>
      <c r="ZH132" s="107"/>
      <c r="ZI132" s="107"/>
      <c r="ZJ132" s="107"/>
      <c r="ZK132" s="107"/>
      <c r="ZL132" s="107"/>
      <c r="ZM132" s="107"/>
      <c r="ZN132" s="107"/>
      <c r="ZO132" s="107"/>
      <c r="ZP132" s="107"/>
      <c r="ZQ132" s="107"/>
      <c r="ZR132" s="107"/>
      <c r="ZS132" s="107"/>
      <c r="ZT132" s="107"/>
      <c r="ZU132" s="107"/>
      <c r="ZV132" s="107"/>
      <c r="ZW132" s="107"/>
      <c r="ZX132" s="107"/>
      <c r="ZY132" s="107"/>
      <c r="ZZ132" s="107"/>
      <c r="AAA132" s="107"/>
      <c r="AAB132" s="107"/>
      <c r="AAC132" s="107"/>
      <c r="AAD132" s="107"/>
      <c r="AAE132" s="107"/>
      <c r="AAF132" s="107"/>
      <c r="AAG132" s="107"/>
      <c r="AAH132" s="107"/>
      <c r="AAI132" s="107"/>
      <c r="AAJ132" s="107"/>
      <c r="AAK132" s="107"/>
      <c r="AAL132" s="107"/>
      <c r="AAM132" s="107"/>
      <c r="AAN132" s="107"/>
      <c r="AAO132" s="107"/>
      <c r="AAP132" s="107"/>
      <c r="AAQ132" s="107"/>
      <c r="AAR132" s="107"/>
      <c r="AAS132" s="107"/>
      <c r="AAT132" s="107"/>
      <c r="AAU132" s="107"/>
      <c r="AAV132" s="107"/>
      <c r="AAW132" s="107"/>
      <c r="AAX132" s="107"/>
      <c r="AAY132" s="107"/>
      <c r="AAZ132" s="107"/>
      <c r="ABA132" s="107"/>
      <c r="ABB132" s="107"/>
      <c r="ABC132" s="107"/>
      <c r="ABD132" s="107"/>
      <c r="ABE132" s="107"/>
      <c r="ABF132" s="107"/>
      <c r="ABG132" s="107"/>
      <c r="ABH132" s="107"/>
      <c r="ABI132" s="107"/>
      <c r="ABJ132" s="107"/>
      <c r="ABK132" s="107"/>
      <c r="ABL132" s="107"/>
      <c r="ABM132" s="107"/>
      <c r="ABN132" s="107"/>
      <c r="ABO132" s="107"/>
      <c r="ABP132" s="107"/>
      <c r="ABQ132" s="107"/>
      <c r="ABR132" s="107"/>
      <c r="ABS132" s="107"/>
      <c r="ABT132" s="107"/>
      <c r="ABU132" s="107"/>
      <c r="ABV132" s="107"/>
      <c r="ABW132" s="107"/>
      <c r="ABX132" s="107"/>
      <c r="ABY132" s="107"/>
      <c r="ABZ132" s="107"/>
      <c r="ACA132" s="107"/>
      <c r="ACB132" s="107"/>
      <c r="ACC132" s="107"/>
      <c r="ACD132" s="107"/>
      <c r="ACE132" s="107"/>
      <c r="ACF132" s="107"/>
      <c r="ACG132" s="107"/>
      <c r="ACH132" s="107"/>
      <c r="ACI132" s="107"/>
      <c r="ACJ132" s="107"/>
      <c r="ACK132" s="107"/>
      <c r="ACL132" s="107"/>
      <c r="ACM132" s="107"/>
      <c r="ACN132" s="107"/>
      <c r="ACO132" s="107"/>
      <c r="ACP132" s="107"/>
      <c r="ACQ132" s="107"/>
      <c r="ACR132" s="107"/>
      <c r="ACS132" s="107"/>
      <c r="ACT132" s="107"/>
      <c r="ACU132" s="107"/>
      <c r="ACV132" s="107"/>
      <c r="ACW132" s="107"/>
      <c r="ACX132" s="107"/>
      <c r="ACY132" s="107"/>
      <c r="ACZ132" s="107"/>
      <c r="ADA132" s="107"/>
      <c r="ADB132" s="107"/>
      <c r="ADC132" s="107"/>
      <c r="ADD132" s="107"/>
      <c r="ADE132" s="107"/>
      <c r="ADF132" s="107"/>
      <c r="ADG132" s="107"/>
      <c r="ADH132" s="107"/>
      <c r="ADI132" s="107"/>
      <c r="ADJ132" s="107"/>
      <c r="ADK132" s="107"/>
      <c r="ADL132" s="107"/>
      <c r="ADM132" s="107"/>
      <c r="ADN132" s="107"/>
      <c r="ADO132" s="107"/>
      <c r="ADP132" s="107"/>
      <c r="ADQ132" s="107"/>
      <c r="ADR132" s="107"/>
      <c r="ADS132" s="107"/>
      <c r="ADT132" s="107"/>
      <c r="ADU132" s="107"/>
      <c r="ADV132" s="107"/>
      <c r="ADW132" s="107"/>
      <c r="ADX132" s="107"/>
      <c r="ADY132" s="107"/>
      <c r="ADZ132" s="107"/>
      <c r="AEA132" s="107"/>
      <c r="AEB132" s="107"/>
      <c r="AEC132" s="107"/>
      <c r="AED132" s="107"/>
      <c r="AEE132" s="107"/>
      <c r="AEF132" s="107"/>
      <c r="AEG132" s="107"/>
      <c r="AEH132" s="107"/>
      <c r="AEI132" s="107"/>
      <c r="AEJ132" s="107"/>
      <c r="AEK132" s="107"/>
      <c r="AEL132" s="107"/>
      <c r="AEM132" s="107"/>
      <c r="AEN132" s="107"/>
      <c r="AEO132" s="107"/>
      <c r="AEP132" s="107"/>
      <c r="AEQ132" s="107"/>
      <c r="AER132" s="107"/>
      <c r="AES132" s="107"/>
      <c r="AET132" s="107"/>
      <c r="AEU132" s="107"/>
      <c r="AEV132" s="107"/>
      <c r="AEW132" s="107"/>
      <c r="AEX132" s="107"/>
      <c r="AEY132" s="107"/>
      <c r="AEZ132" s="107"/>
      <c r="AFA132" s="107"/>
      <c r="AFB132" s="107"/>
      <c r="AFC132" s="107"/>
      <c r="AFD132" s="107"/>
      <c r="AFE132" s="107"/>
      <c r="AFF132" s="107"/>
      <c r="AFG132" s="107"/>
      <c r="AFH132" s="107"/>
      <c r="AFI132" s="107"/>
      <c r="AFJ132" s="107"/>
      <c r="AFK132" s="107"/>
      <c r="AFL132" s="107"/>
      <c r="AFM132" s="107"/>
      <c r="AFN132" s="107"/>
      <c r="AFO132" s="107"/>
      <c r="AFP132" s="107"/>
      <c r="AFQ132" s="107"/>
      <c r="AFR132" s="107"/>
      <c r="AFS132" s="107"/>
      <c r="AFT132" s="107"/>
      <c r="AFU132" s="107"/>
      <c r="AFV132" s="107"/>
      <c r="AFW132" s="107"/>
      <c r="AFX132" s="107"/>
      <c r="AFY132" s="107"/>
      <c r="AFZ132" s="107"/>
      <c r="AGA132" s="107"/>
      <c r="AGB132" s="107"/>
      <c r="AGC132" s="107"/>
      <c r="AGD132" s="107"/>
      <c r="AGE132" s="107"/>
      <c r="AGF132" s="107"/>
      <c r="AGG132" s="107"/>
      <c r="AGH132" s="107"/>
      <c r="AGI132" s="107"/>
      <c r="AGJ132" s="107"/>
      <c r="AGK132" s="107"/>
      <c r="AGL132" s="107"/>
      <c r="AGM132" s="107"/>
      <c r="AGN132" s="107"/>
      <c r="AGO132" s="107"/>
      <c r="AGP132" s="107"/>
      <c r="AGQ132" s="107"/>
      <c r="AGR132" s="107"/>
      <c r="AGS132" s="107"/>
      <c r="AGT132" s="107"/>
      <c r="AGU132" s="107"/>
      <c r="AGV132" s="107"/>
      <c r="AGW132" s="107"/>
      <c r="AGX132" s="107"/>
      <c r="AGY132" s="107"/>
      <c r="AGZ132" s="107"/>
      <c r="AHA132" s="107"/>
      <c r="AHB132" s="107"/>
      <c r="AHC132" s="107"/>
      <c r="AHD132" s="107"/>
      <c r="AHE132" s="107"/>
      <c r="AHF132" s="107"/>
      <c r="AHG132" s="107"/>
      <c r="AHH132" s="107"/>
      <c r="AHI132" s="107"/>
      <c r="AHJ132" s="107"/>
      <c r="AHK132" s="107"/>
      <c r="AHL132" s="107"/>
      <c r="AHM132" s="107"/>
      <c r="AHN132" s="107"/>
      <c r="AHO132" s="107"/>
      <c r="AHP132" s="107"/>
      <c r="AHQ132" s="107"/>
      <c r="AHR132" s="107"/>
      <c r="AHS132" s="107"/>
      <c r="AHT132" s="107"/>
      <c r="AHU132" s="107"/>
      <c r="AHV132" s="107"/>
      <c r="AHW132" s="107"/>
      <c r="AHX132" s="107"/>
      <c r="AHY132" s="107"/>
      <c r="AHZ132" s="107"/>
      <c r="AIA132" s="107"/>
      <c r="AIB132" s="107"/>
      <c r="AIC132" s="107"/>
      <c r="AID132" s="107"/>
      <c r="AIE132" s="107"/>
      <c r="AIF132" s="107"/>
      <c r="AIG132" s="107"/>
      <c r="AIH132" s="107"/>
      <c r="AII132" s="107"/>
      <c r="AIJ132" s="107"/>
      <c r="AIK132" s="107"/>
      <c r="AIL132" s="107"/>
      <c r="AIM132" s="107"/>
      <c r="AIN132" s="107"/>
      <c r="AIO132" s="107"/>
      <c r="AIP132" s="107"/>
      <c r="AIQ132" s="107"/>
      <c r="AIR132" s="107"/>
      <c r="AIS132" s="107"/>
      <c r="AIT132" s="107"/>
      <c r="AIU132" s="107"/>
      <c r="AIV132" s="107"/>
      <c r="AIW132" s="107"/>
      <c r="AIX132" s="107"/>
      <c r="AIY132" s="107"/>
      <c r="AIZ132" s="107"/>
      <c r="AJA132" s="107"/>
      <c r="AJB132" s="107"/>
      <c r="AJC132" s="107"/>
      <c r="AJD132" s="107"/>
      <c r="AJE132" s="107"/>
      <c r="AJF132" s="107"/>
      <c r="AJG132" s="107"/>
      <c r="AJH132" s="107"/>
      <c r="AJI132" s="107"/>
      <c r="AJJ132" s="107"/>
      <c r="AJK132" s="107"/>
      <c r="AJL132" s="107"/>
      <c r="AJM132" s="107"/>
      <c r="AJN132" s="107"/>
      <c r="AJO132" s="107"/>
      <c r="AJP132" s="107"/>
      <c r="AJQ132" s="107"/>
      <c r="AJR132" s="107"/>
      <c r="AJS132" s="107"/>
      <c r="AJT132" s="107"/>
      <c r="AJU132" s="107"/>
      <c r="AJV132" s="107"/>
      <c r="AJW132" s="107"/>
      <c r="AJX132" s="107"/>
      <c r="AJY132" s="107"/>
      <c r="AJZ132" s="107"/>
      <c r="AKA132" s="107"/>
      <c r="AKB132" s="107"/>
      <c r="AKC132" s="107"/>
      <c r="AKD132" s="107"/>
      <c r="AKE132" s="107"/>
      <c r="AKF132" s="107"/>
      <c r="AKG132" s="107"/>
      <c r="AKH132" s="107"/>
      <c r="AKI132" s="107"/>
      <c r="AKJ132" s="107"/>
      <c r="AKK132" s="107"/>
      <c r="AKL132" s="107"/>
      <c r="AKM132" s="107"/>
      <c r="AKN132" s="107"/>
      <c r="AKO132" s="107"/>
      <c r="AKP132" s="107"/>
      <c r="AKQ132" s="107"/>
      <c r="AKR132" s="107"/>
      <c r="AKS132" s="107"/>
      <c r="AKT132" s="107"/>
      <c r="AKU132" s="107"/>
      <c r="AKV132" s="107"/>
      <c r="AKW132" s="107"/>
      <c r="AKX132" s="107"/>
      <c r="AKY132" s="107"/>
      <c r="AKZ132" s="107"/>
      <c r="ALA132" s="107"/>
      <c r="ALB132" s="107"/>
      <c r="ALC132" s="107"/>
      <c r="ALD132" s="107"/>
      <c r="ALE132" s="107"/>
      <c r="ALF132" s="107"/>
      <c r="ALG132" s="107"/>
      <c r="ALH132" s="107"/>
      <c r="ALI132" s="107"/>
      <c r="ALJ132" s="107"/>
      <c r="ALK132" s="107"/>
      <c r="ALL132" s="107"/>
      <c r="ALM132" s="107"/>
      <c r="ALN132" s="107"/>
      <c r="ALO132" s="107"/>
      <c r="ALP132" s="107"/>
      <c r="ALQ132" s="107"/>
      <c r="ALR132" s="107"/>
      <c r="ALS132" s="107"/>
      <c r="ALT132" s="107"/>
      <c r="ALU132" s="107"/>
      <c r="ALV132" s="107"/>
      <c r="ALW132" s="107"/>
      <c r="ALX132" s="107"/>
      <c r="ALY132" s="107"/>
      <c r="ALZ132" s="107"/>
      <c r="AMA132" s="107"/>
      <c r="AMB132" s="107"/>
      <c r="AMC132" s="107"/>
      <c r="AMD132" s="107"/>
      <c r="AME132" s="107"/>
      <c r="AMF132" s="107"/>
      <c r="AMG132" s="107"/>
      <c r="AMH132" s="107"/>
      <c r="AMI132" s="107"/>
      <c r="AMJ132" s="107"/>
      <c r="AMK132" s="107"/>
      <c r="AML132" s="107"/>
      <c r="AMM132" s="107"/>
      <c r="AMN132" s="107"/>
      <c r="AMO132" s="107"/>
      <c r="AMP132" s="107"/>
      <c r="AMQ132" s="107"/>
      <c r="AMR132" s="107"/>
      <c r="AMS132" s="107"/>
      <c r="AMT132" s="107"/>
      <c r="AMU132" s="107"/>
      <c r="AMV132" s="107"/>
      <c r="AMW132" s="107"/>
      <c r="AMX132" s="107"/>
      <c r="AMY132" s="107"/>
      <c r="AMZ132" s="107"/>
      <c r="ANA132" s="107"/>
      <c r="ANB132" s="107"/>
      <c r="ANC132" s="107"/>
      <c r="AND132" s="107"/>
      <c r="ANE132" s="107"/>
      <c r="ANF132" s="107"/>
      <c r="ANG132" s="107"/>
      <c r="ANH132" s="107"/>
      <c r="ANI132" s="107"/>
      <c r="ANJ132" s="107"/>
      <c r="ANK132" s="107"/>
      <c r="ANL132" s="107"/>
      <c r="ANM132" s="107"/>
      <c r="ANN132" s="107"/>
      <c r="ANO132" s="107"/>
      <c r="ANP132" s="107"/>
      <c r="ANQ132" s="107"/>
      <c r="ANR132" s="107"/>
      <c r="ANS132" s="107"/>
      <c r="ANT132" s="107"/>
      <c r="ANU132" s="107"/>
      <c r="ANV132" s="107"/>
      <c r="ANW132" s="107"/>
      <c r="ANX132" s="107"/>
      <c r="ANY132" s="107"/>
      <c r="ANZ132" s="107"/>
      <c r="AOA132" s="107"/>
      <c r="AOB132" s="107"/>
      <c r="AOC132" s="107"/>
      <c r="AOD132" s="107"/>
      <c r="AOE132" s="107"/>
      <c r="AOF132" s="107"/>
      <c r="AOG132" s="107"/>
      <c r="AOH132" s="107"/>
      <c r="AOI132" s="107"/>
      <c r="AOJ132" s="107"/>
      <c r="AOK132" s="107"/>
      <c r="AOL132" s="107"/>
      <c r="AOM132" s="107"/>
      <c r="AON132" s="107"/>
      <c r="AOO132" s="107"/>
      <c r="AOP132" s="107"/>
      <c r="AOQ132" s="107"/>
      <c r="AOR132" s="107"/>
      <c r="AOS132" s="107"/>
      <c r="AOT132" s="107"/>
      <c r="AOU132" s="107"/>
      <c r="AOV132" s="107"/>
      <c r="AOW132" s="107"/>
      <c r="AOX132" s="107"/>
      <c r="AOY132" s="107"/>
      <c r="AOZ132" s="107"/>
      <c r="APA132" s="107"/>
      <c r="APB132" s="107"/>
      <c r="APC132" s="107"/>
      <c r="APD132" s="107"/>
      <c r="APE132" s="107"/>
      <c r="APF132" s="107"/>
      <c r="APG132" s="107"/>
      <c r="APH132" s="107"/>
      <c r="API132" s="107"/>
      <c r="APJ132" s="107"/>
      <c r="APK132" s="107"/>
      <c r="APL132" s="107"/>
      <c r="APM132" s="107"/>
      <c r="APN132" s="107"/>
      <c r="APO132" s="107"/>
      <c r="APP132" s="107"/>
      <c r="APQ132" s="107"/>
      <c r="APR132" s="107"/>
      <c r="APS132" s="107"/>
      <c r="APT132" s="107"/>
      <c r="APU132" s="107"/>
      <c r="APV132" s="107"/>
      <c r="APW132" s="107"/>
      <c r="APX132" s="107"/>
      <c r="APY132" s="107"/>
      <c r="APZ132" s="107"/>
      <c r="AQA132" s="107"/>
      <c r="AQB132" s="107"/>
      <c r="AQC132" s="107"/>
      <c r="AQD132" s="107"/>
      <c r="AQE132" s="107"/>
      <c r="AQF132" s="107"/>
      <c r="AQG132" s="107"/>
      <c r="AQH132" s="107"/>
      <c r="AQI132" s="107"/>
      <c r="AQJ132" s="107"/>
      <c r="AQK132" s="107"/>
      <c r="AQL132" s="107"/>
      <c r="AQM132" s="107"/>
      <c r="AQN132" s="107"/>
      <c r="AQO132" s="107"/>
      <c r="AQP132" s="107"/>
      <c r="AQQ132" s="107"/>
      <c r="AQR132" s="107"/>
      <c r="AQS132" s="107"/>
      <c r="AQT132" s="107"/>
      <c r="AQU132" s="107"/>
      <c r="AQV132" s="107"/>
      <c r="AQW132" s="107"/>
      <c r="AQX132" s="107"/>
      <c r="AQY132" s="107"/>
      <c r="AQZ132" s="107"/>
      <c r="ARA132" s="107"/>
      <c r="ARB132" s="107"/>
      <c r="ARC132" s="107"/>
      <c r="ARD132" s="107"/>
      <c r="ARE132" s="107"/>
      <c r="ARF132" s="107"/>
      <c r="ARG132" s="107"/>
      <c r="ARH132" s="107"/>
      <c r="ARI132" s="107"/>
      <c r="ARJ132" s="107"/>
      <c r="ARK132" s="107"/>
      <c r="ARL132" s="107"/>
      <c r="ARM132" s="107"/>
      <c r="ARN132" s="107"/>
      <c r="ARO132" s="107"/>
      <c r="ARP132" s="107"/>
      <c r="ARQ132" s="107"/>
      <c r="ARR132" s="107"/>
      <c r="ARS132" s="107"/>
      <c r="ART132" s="107"/>
      <c r="ARU132" s="107"/>
      <c r="ARV132" s="107"/>
      <c r="ARW132" s="107"/>
      <c r="ARX132" s="107"/>
      <c r="ARY132" s="107"/>
      <c r="ARZ132" s="107"/>
      <c r="ASA132" s="107"/>
      <c r="ASB132" s="107"/>
      <c r="ASC132" s="107"/>
      <c r="ASD132" s="107"/>
      <c r="ASE132" s="107"/>
      <c r="ASF132" s="107"/>
      <c r="ASG132" s="107"/>
      <c r="ASH132" s="107"/>
      <c r="ASI132" s="107"/>
      <c r="ASJ132" s="107"/>
      <c r="ASK132" s="107"/>
      <c r="ASL132" s="107"/>
      <c r="ASM132" s="107"/>
      <c r="ASN132" s="107"/>
      <c r="ASO132" s="107"/>
      <c r="ASP132" s="107"/>
      <c r="ASQ132" s="107"/>
      <c r="ASR132" s="107"/>
      <c r="ASS132" s="107"/>
      <c r="AST132" s="107"/>
      <c r="ASU132" s="107"/>
      <c r="ASV132" s="107"/>
      <c r="ASW132" s="107"/>
      <c r="ASX132" s="107"/>
      <c r="ASY132" s="107"/>
      <c r="ASZ132" s="107"/>
      <c r="ATA132" s="107"/>
      <c r="ATB132" s="107"/>
      <c r="ATC132" s="107"/>
      <c r="ATD132" s="107"/>
      <c r="ATE132" s="107"/>
      <c r="ATF132" s="107"/>
      <c r="ATG132" s="107"/>
      <c r="ATH132" s="107"/>
      <c r="ATI132" s="107"/>
      <c r="ATJ132" s="107"/>
      <c r="ATK132" s="107"/>
      <c r="ATL132" s="107"/>
      <c r="ATM132" s="107"/>
      <c r="ATN132" s="107"/>
      <c r="ATO132" s="107"/>
      <c r="ATP132" s="107"/>
      <c r="ATQ132" s="107"/>
      <c r="ATR132" s="107"/>
      <c r="ATS132" s="107"/>
      <c r="ATT132" s="107"/>
      <c r="ATU132" s="107"/>
      <c r="ATV132" s="107"/>
      <c r="ATW132" s="107"/>
      <c r="ATX132" s="107"/>
      <c r="ATY132" s="107"/>
      <c r="ATZ132" s="107"/>
      <c r="AUA132" s="107"/>
      <c r="AUB132" s="107"/>
      <c r="AUC132" s="107"/>
      <c r="AUD132" s="107"/>
      <c r="AUE132" s="107"/>
      <c r="AUF132" s="107"/>
      <c r="AUG132" s="107"/>
      <c r="AUH132" s="107"/>
      <c r="AUI132" s="107"/>
      <c r="AUJ132" s="107"/>
      <c r="AUK132" s="107"/>
      <c r="AUL132" s="107"/>
      <c r="AUM132" s="107"/>
      <c r="AUN132" s="107"/>
      <c r="AUO132" s="107"/>
      <c r="AUP132" s="107"/>
      <c r="AUQ132" s="107"/>
      <c r="AUR132" s="107"/>
      <c r="AUS132" s="107"/>
      <c r="AUT132" s="107"/>
      <c r="AUU132" s="107"/>
      <c r="AUV132" s="107"/>
      <c r="AUW132" s="107"/>
      <c r="AUX132" s="107"/>
      <c r="AUY132" s="107"/>
      <c r="AUZ132" s="107"/>
      <c r="AVA132" s="107"/>
      <c r="AVB132" s="107"/>
      <c r="AVC132" s="107"/>
      <c r="AVD132" s="107"/>
      <c r="AVE132" s="107"/>
      <c r="AVF132" s="107"/>
      <c r="AVG132" s="107"/>
      <c r="AVH132" s="107"/>
      <c r="AVI132" s="107"/>
      <c r="AVJ132" s="107"/>
      <c r="AVK132" s="107"/>
      <c r="AVL132" s="107"/>
      <c r="AVM132" s="107"/>
      <c r="AVN132" s="107"/>
      <c r="AVO132" s="107"/>
      <c r="AVP132" s="107"/>
      <c r="AVQ132" s="107"/>
      <c r="AVR132" s="107"/>
      <c r="AVS132" s="107"/>
      <c r="AVT132" s="107"/>
      <c r="AVU132" s="107"/>
      <c r="AVV132" s="107"/>
      <c r="AVW132" s="107"/>
      <c r="AVX132" s="107"/>
      <c r="AVY132" s="107"/>
      <c r="AVZ132" s="107"/>
      <c r="AWA132" s="107"/>
      <c r="AWB132" s="107"/>
      <c r="AWC132" s="107"/>
      <c r="AWD132" s="107"/>
      <c r="AWE132" s="107"/>
      <c r="AWF132" s="107"/>
      <c r="AWG132" s="107"/>
      <c r="AWH132" s="107"/>
      <c r="AWI132" s="107"/>
      <c r="AWJ132" s="107"/>
      <c r="AWK132" s="107"/>
      <c r="AWL132" s="107"/>
      <c r="AWM132" s="107"/>
      <c r="AWN132" s="107"/>
      <c r="AWO132" s="107"/>
      <c r="AWP132" s="107"/>
      <c r="AWQ132" s="107"/>
      <c r="AWR132" s="107"/>
      <c r="AWS132" s="107"/>
      <c r="AWT132" s="107"/>
      <c r="AWU132" s="107"/>
      <c r="AWV132" s="107"/>
      <c r="AWW132" s="107"/>
      <c r="AWX132" s="107"/>
      <c r="AWY132" s="107"/>
      <c r="AWZ132" s="107"/>
      <c r="AXA132" s="107"/>
      <c r="AXB132" s="107"/>
      <c r="AXC132" s="107"/>
      <c r="AXD132" s="107"/>
      <c r="AXE132" s="107"/>
      <c r="AXF132" s="107"/>
      <c r="AXG132" s="107"/>
      <c r="AXH132" s="107"/>
      <c r="AXI132" s="107"/>
      <c r="AXJ132" s="107"/>
      <c r="AXK132" s="107"/>
      <c r="AXL132" s="107"/>
      <c r="AXM132" s="107"/>
      <c r="AXN132" s="107"/>
      <c r="AXO132" s="107"/>
      <c r="AXP132" s="107"/>
      <c r="AXQ132" s="107"/>
      <c r="AXR132" s="107"/>
      <c r="AXS132" s="107"/>
      <c r="AXT132" s="107"/>
      <c r="AXU132" s="107"/>
      <c r="AXV132" s="107"/>
      <c r="AXW132" s="107"/>
      <c r="AXX132" s="107"/>
      <c r="AXY132" s="107"/>
      <c r="AXZ132" s="107"/>
      <c r="AYA132" s="107"/>
      <c r="AYB132" s="107"/>
      <c r="AYC132" s="107"/>
      <c r="AYD132" s="107"/>
      <c r="AYE132" s="107"/>
      <c r="AYF132" s="107"/>
      <c r="AYG132" s="107"/>
      <c r="AYH132" s="107"/>
      <c r="AYI132" s="107"/>
      <c r="AYJ132" s="107"/>
      <c r="AYK132" s="107"/>
      <c r="AYL132" s="107"/>
      <c r="AYM132" s="107"/>
      <c r="AYN132" s="107"/>
      <c r="AYO132" s="107"/>
      <c r="AYP132" s="107"/>
      <c r="AYQ132" s="107"/>
      <c r="AYR132" s="107"/>
      <c r="AYS132" s="107"/>
      <c r="AYT132" s="107"/>
      <c r="AYU132" s="107"/>
      <c r="AYV132" s="107"/>
      <c r="AYW132" s="107"/>
      <c r="AYX132" s="107"/>
      <c r="AYY132" s="107"/>
      <c r="AYZ132" s="107"/>
      <c r="AZA132" s="107"/>
      <c r="AZB132" s="107"/>
      <c r="AZC132" s="107"/>
      <c r="AZD132" s="107"/>
      <c r="AZE132" s="107"/>
      <c r="AZF132" s="107"/>
      <c r="AZG132" s="107"/>
      <c r="AZH132" s="107"/>
      <c r="AZI132" s="107"/>
      <c r="AZJ132" s="107"/>
      <c r="AZK132" s="107"/>
      <c r="AZL132" s="107"/>
      <c r="AZM132" s="107"/>
      <c r="AZN132" s="107"/>
      <c r="AZO132" s="107"/>
      <c r="AZP132" s="107"/>
      <c r="AZQ132" s="107"/>
      <c r="AZR132" s="107"/>
      <c r="AZS132" s="107"/>
      <c r="AZT132" s="107"/>
      <c r="AZU132" s="107"/>
      <c r="AZV132" s="107"/>
      <c r="AZW132" s="107"/>
      <c r="AZX132" s="107"/>
      <c r="AZY132" s="107"/>
      <c r="AZZ132" s="107"/>
      <c r="BAA132" s="107"/>
      <c r="BAB132" s="107"/>
      <c r="BAC132" s="107"/>
      <c r="BAD132" s="107"/>
      <c r="BAE132" s="107"/>
      <c r="BAF132" s="107"/>
      <c r="BAG132" s="107"/>
      <c r="BAH132" s="107"/>
      <c r="BAI132" s="107"/>
      <c r="BAJ132" s="107"/>
      <c r="BAK132" s="107"/>
      <c r="BAL132" s="107"/>
      <c r="BAM132" s="107"/>
      <c r="BAN132" s="107"/>
      <c r="BAO132" s="107"/>
      <c r="BAP132" s="107"/>
      <c r="BAQ132" s="107"/>
      <c r="BAR132" s="107"/>
      <c r="BAS132" s="107"/>
      <c r="BAT132" s="107"/>
      <c r="BAU132" s="107"/>
      <c r="BAV132" s="107"/>
      <c r="BAW132" s="107"/>
      <c r="BAX132" s="107"/>
      <c r="BAY132" s="107"/>
      <c r="BAZ132" s="107"/>
      <c r="BBA132" s="107"/>
      <c r="BBB132" s="107"/>
      <c r="BBC132" s="107"/>
      <c r="BBD132" s="107"/>
      <c r="BBE132" s="107"/>
      <c r="BBF132" s="107"/>
      <c r="BBG132" s="107"/>
      <c r="BBH132" s="107"/>
      <c r="BBI132" s="107"/>
      <c r="BBJ132" s="107"/>
      <c r="BBK132" s="107"/>
      <c r="BBL132" s="107"/>
      <c r="BBM132" s="107"/>
      <c r="BBN132" s="107"/>
      <c r="BBO132" s="107"/>
      <c r="BBP132" s="107"/>
      <c r="BBQ132" s="107"/>
      <c r="BBR132" s="107"/>
      <c r="BBS132" s="107"/>
      <c r="BBT132" s="107"/>
      <c r="BBU132" s="107"/>
      <c r="BBV132" s="107"/>
      <c r="BBW132" s="107"/>
      <c r="BBX132" s="107"/>
      <c r="BBY132" s="107"/>
      <c r="BBZ132" s="107"/>
      <c r="BCA132" s="107"/>
      <c r="BCB132" s="107"/>
      <c r="BCC132" s="107"/>
      <c r="BCD132" s="107"/>
      <c r="BCE132" s="107"/>
      <c r="BCF132" s="107"/>
      <c r="BCG132" s="107"/>
      <c r="BCH132" s="107"/>
      <c r="BCI132" s="107"/>
      <c r="BCJ132" s="107"/>
      <c r="BCK132" s="107"/>
      <c r="BCL132" s="107"/>
      <c r="BCM132" s="107"/>
      <c r="BCN132" s="107"/>
      <c r="BCO132" s="107"/>
      <c r="BCP132" s="107"/>
      <c r="BCQ132" s="107"/>
      <c r="BCR132" s="107"/>
      <c r="BCS132" s="107"/>
      <c r="BCT132" s="107"/>
      <c r="BCU132" s="107"/>
      <c r="BCV132" s="107"/>
      <c r="BCW132" s="107"/>
      <c r="BCX132" s="107"/>
      <c r="BCY132" s="107"/>
      <c r="BCZ132" s="107"/>
      <c r="BDA132" s="107"/>
      <c r="BDB132" s="107"/>
      <c r="BDC132" s="107"/>
      <c r="BDD132" s="107"/>
      <c r="BDE132" s="107"/>
      <c r="BDF132" s="107"/>
      <c r="BDG132" s="107"/>
      <c r="BDH132" s="107"/>
      <c r="BDI132" s="107"/>
      <c r="BDJ132" s="107"/>
      <c r="BDK132" s="107"/>
      <c r="BDL132" s="107"/>
      <c r="BDM132" s="107"/>
      <c r="BDN132" s="107"/>
      <c r="BDO132" s="107"/>
      <c r="BDP132" s="107"/>
      <c r="BDQ132" s="107"/>
      <c r="BDR132" s="107"/>
      <c r="BDS132" s="107"/>
      <c r="BDT132" s="107"/>
      <c r="BDU132" s="107"/>
      <c r="BDV132" s="107"/>
      <c r="BDW132" s="107"/>
      <c r="BDX132" s="107"/>
      <c r="BDY132" s="107"/>
      <c r="BDZ132" s="107"/>
      <c r="BEA132" s="107"/>
      <c r="BEB132" s="107"/>
      <c r="BEC132" s="107"/>
      <c r="BED132" s="107"/>
      <c r="BEE132" s="107"/>
      <c r="BEF132" s="107"/>
      <c r="BEG132" s="107"/>
      <c r="BEH132" s="107"/>
      <c r="BEI132" s="107"/>
      <c r="BEJ132" s="107"/>
      <c r="BEK132" s="107"/>
      <c r="BEL132" s="107"/>
      <c r="BEM132" s="107"/>
      <c r="BEN132" s="107"/>
      <c r="BEO132" s="107"/>
      <c r="BEP132" s="107"/>
      <c r="BEQ132" s="107"/>
      <c r="BER132" s="107"/>
      <c r="BES132" s="107"/>
      <c r="BET132" s="107"/>
      <c r="BEU132" s="107"/>
      <c r="BEV132" s="107"/>
      <c r="BEW132" s="107"/>
      <c r="BEX132" s="107"/>
      <c r="BEY132" s="107"/>
      <c r="BEZ132" s="107"/>
      <c r="BFA132" s="107"/>
      <c r="BFB132" s="107"/>
      <c r="BFC132" s="107"/>
      <c r="BFD132" s="107"/>
      <c r="BFE132" s="107"/>
      <c r="BFF132" s="107"/>
      <c r="BFG132" s="107"/>
      <c r="BFH132" s="107"/>
      <c r="BFI132" s="107"/>
      <c r="BFJ132" s="107"/>
      <c r="BFK132" s="107"/>
      <c r="BFL132" s="107"/>
      <c r="BFM132" s="107"/>
      <c r="BFN132" s="107"/>
      <c r="BFO132" s="107"/>
      <c r="BFP132" s="107"/>
      <c r="BFQ132" s="107"/>
      <c r="BFR132" s="107"/>
      <c r="BFS132" s="107"/>
      <c r="BFT132" s="107"/>
      <c r="BFU132" s="107"/>
      <c r="BFV132" s="107"/>
      <c r="BFW132" s="107"/>
      <c r="BFX132" s="107"/>
      <c r="BFY132" s="107"/>
      <c r="BFZ132" s="107"/>
      <c r="BGA132" s="107"/>
      <c r="BGB132" s="107"/>
      <c r="BGC132" s="107"/>
      <c r="BGD132" s="107"/>
      <c r="BGE132" s="107"/>
      <c r="BGF132" s="107"/>
      <c r="BGG132" s="107"/>
      <c r="BGH132" s="107"/>
      <c r="BGI132" s="107"/>
      <c r="BGJ132" s="107"/>
      <c r="BGK132" s="107"/>
      <c r="BGL132" s="107"/>
      <c r="BGM132" s="107"/>
      <c r="BGN132" s="107"/>
      <c r="BGO132" s="107"/>
      <c r="BGP132" s="107"/>
      <c r="BGQ132" s="107"/>
      <c r="BGR132" s="107"/>
      <c r="BGS132" s="107"/>
      <c r="BGT132" s="107"/>
      <c r="BGU132" s="107"/>
      <c r="BGV132" s="107"/>
      <c r="BGW132" s="107"/>
      <c r="BGX132" s="107"/>
      <c r="BGY132" s="107"/>
      <c r="BGZ132" s="107"/>
      <c r="BHA132" s="107"/>
      <c r="BHB132" s="107"/>
      <c r="BHC132" s="107"/>
      <c r="BHD132" s="107"/>
      <c r="BHE132" s="107"/>
      <c r="BHF132" s="107"/>
      <c r="BHG132" s="107"/>
      <c r="BHH132" s="107"/>
      <c r="BHI132" s="107"/>
      <c r="BHJ132" s="107"/>
      <c r="BHK132" s="107"/>
      <c r="BHL132" s="107"/>
      <c r="BHM132" s="107"/>
      <c r="BHN132" s="107"/>
      <c r="BHO132" s="107"/>
      <c r="BHP132" s="107"/>
      <c r="BHQ132" s="107"/>
      <c r="BHR132" s="107"/>
      <c r="BHS132" s="107"/>
      <c r="BHT132" s="107"/>
      <c r="BHU132" s="107"/>
      <c r="BHV132" s="107"/>
      <c r="BHW132" s="107"/>
      <c r="BHX132" s="107"/>
      <c r="BHY132" s="107"/>
      <c r="BHZ132" s="107"/>
      <c r="BIA132" s="107"/>
      <c r="BIB132" s="107"/>
      <c r="BIC132" s="107"/>
      <c r="BID132" s="107"/>
      <c r="BIE132" s="107"/>
      <c r="BIF132" s="107"/>
      <c r="BIG132" s="107"/>
      <c r="BIH132" s="107"/>
      <c r="BII132" s="107"/>
    </row>
    <row r="133" spans="1:1595" s="123" customFormat="1">
      <c r="A133" s="117">
        <v>59</v>
      </c>
      <c r="B133" s="172" t="s">
        <v>158</v>
      </c>
      <c r="C133" s="114" t="s">
        <v>32</v>
      </c>
      <c r="D133" s="113">
        <v>40635</v>
      </c>
      <c r="E133" s="113">
        <v>127</v>
      </c>
      <c r="F133" s="113">
        <v>1031</v>
      </c>
      <c r="G133" s="113" t="s">
        <v>156</v>
      </c>
      <c r="H133" s="114"/>
      <c r="I133" s="114"/>
      <c r="J133" s="114">
        <v>97</v>
      </c>
      <c r="K133" s="176" t="s">
        <v>34</v>
      </c>
      <c r="L133" s="117"/>
      <c r="M133" s="117"/>
      <c r="N133" s="117"/>
      <c r="O133" s="117"/>
      <c r="P133" s="118">
        <v>59</v>
      </c>
      <c r="Q133" s="118">
        <v>47</v>
      </c>
      <c r="R133" s="118"/>
      <c r="S133" s="118" t="s">
        <v>39</v>
      </c>
      <c r="T133" s="118">
        <v>152</v>
      </c>
      <c r="U133" s="118"/>
      <c r="V133" s="120" t="s">
        <v>34</v>
      </c>
      <c r="W133" s="118"/>
      <c r="X133" s="118"/>
      <c r="Y133" s="117">
        <v>7</v>
      </c>
      <c r="Z133" s="11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  <c r="IW133" s="107"/>
      <c r="IX133" s="107"/>
      <c r="IY133" s="107"/>
      <c r="IZ133" s="107"/>
      <c r="JA133" s="107"/>
      <c r="JB133" s="107"/>
      <c r="JC133" s="107"/>
      <c r="JD133" s="107"/>
      <c r="JE133" s="107"/>
      <c r="JF133" s="107"/>
      <c r="JG133" s="107"/>
      <c r="JH133" s="107"/>
      <c r="JI133" s="107"/>
      <c r="JJ133" s="107"/>
      <c r="JK133" s="107"/>
      <c r="JL133" s="107"/>
      <c r="JM133" s="107"/>
      <c r="JN133" s="107"/>
      <c r="JO133" s="107"/>
      <c r="JP133" s="107"/>
      <c r="JQ133" s="107"/>
      <c r="JR133" s="107"/>
      <c r="JS133" s="107"/>
      <c r="JT133" s="107"/>
      <c r="JU133" s="107"/>
      <c r="JV133" s="107"/>
      <c r="JW133" s="107"/>
      <c r="JX133" s="107"/>
      <c r="JY133" s="107"/>
      <c r="JZ133" s="107"/>
      <c r="KA133" s="107"/>
      <c r="KB133" s="107"/>
      <c r="KC133" s="107"/>
      <c r="KD133" s="107"/>
      <c r="KE133" s="107"/>
      <c r="KF133" s="107"/>
      <c r="KG133" s="107"/>
      <c r="KH133" s="107"/>
      <c r="KI133" s="107"/>
      <c r="KJ133" s="107"/>
      <c r="KK133" s="107"/>
      <c r="KL133" s="107"/>
      <c r="KM133" s="107"/>
      <c r="KN133" s="107"/>
      <c r="KO133" s="107"/>
      <c r="KP133" s="107"/>
      <c r="KQ133" s="107"/>
      <c r="KR133" s="107"/>
      <c r="KS133" s="107"/>
      <c r="KT133" s="107"/>
      <c r="KU133" s="107"/>
      <c r="KV133" s="107"/>
      <c r="KW133" s="107"/>
      <c r="KX133" s="107"/>
      <c r="KY133" s="107"/>
      <c r="KZ133" s="107"/>
      <c r="LA133" s="107"/>
      <c r="LB133" s="107"/>
      <c r="LC133" s="107"/>
      <c r="LD133" s="107"/>
      <c r="LE133" s="107"/>
      <c r="LF133" s="107"/>
      <c r="LG133" s="107"/>
      <c r="LH133" s="107"/>
      <c r="LI133" s="107"/>
      <c r="LJ133" s="107"/>
      <c r="LK133" s="107"/>
      <c r="LL133" s="107"/>
      <c r="LM133" s="107"/>
      <c r="LN133" s="107"/>
      <c r="LO133" s="107"/>
      <c r="LP133" s="107"/>
      <c r="LQ133" s="107"/>
      <c r="LR133" s="107"/>
      <c r="LS133" s="107"/>
      <c r="LT133" s="107"/>
      <c r="LU133" s="107"/>
      <c r="LV133" s="107"/>
      <c r="LW133" s="107"/>
      <c r="LX133" s="107"/>
      <c r="LY133" s="107"/>
      <c r="LZ133" s="107"/>
      <c r="MA133" s="107"/>
      <c r="MB133" s="107"/>
      <c r="MC133" s="107"/>
      <c r="MD133" s="107"/>
      <c r="ME133" s="107"/>
      <c r="MF133" s="107"/>
      <c r="MG133" s="107"/>
      <c r="MH133" s="107"/>
      <c r="MI133" s="107"/>
      <c r="MJ133" s="107"/>
      <c r="MK133" s="107"/>
      <c r="ML133" s="107"/>
      <c r="MM133" s="107"/>
      <c r="MN133" s="107"/>
      <c r="MO133" s="107"/>
      <c r="MP133" s="107"/>
      <c r="MQ133" s="107"/>
      <c r="MR133" s="107"/>
      <c r="MS133" s="107"/>
      <c r="MT133" s="107"/>
      <c r="MU133" s="107"/>
      <c r="MV133" s="107"/>
      <c r="MW133" s="107"/>
      <c r="MX133" s="107"/>
      <c r="MY133" s="107"/>
      <c r="MZ133" s="107"/>
      <c r="NA133" s="107"/>
      <c r="NB133" s="107"/>
      <c r="NC133" s="107"/>
      <c r="ND133" s="107"/>
      <c r="NE133" s="107"/>
      <c r="NF133" s="107"/>
      <c r="NG133" s="107"/>
      <c r="NH133" s="107"/>
      <c r="NI133" s="107"/>
      <c r="NJ133" s="107"/>
      <c r="NK133" s="107"/>
      <c r="NL133" s="107"/>
      <c r="NM133" s="107"/>
      <c r="NN133" s="107"/>
      <c r="NO133" s="107"/>
      <c r="NP133" s="107"/>
      <c r="NQ133" s="107"/>
      <c r="NR133" s="107"/>
      <c r="NS133" s="107"/>
      <c r="NT133" s="107"/>
      <c r="NU133" s="107"/>
      <c r="NV133" s="107"/>
      <c r="NW133" s="107"/>
      <c r="NX133" s="107"/>
      <c r="NY133" s="107"/>
      <c r="NZ133" s="107"/>
      <c r="OA133" s="107"/>
      <c r="OB133" s="107"/>
      <c r="OC133" s="107"/>
      <c r="OD133" s="107"/>
      <c r="OE133" s="107"/>
      <c r="OF133" s="107"/>
      <c r="OG133" s="107"/>
      <c r="OH133" s="107"/>
      <c r="OI133" s="107"/>
      <c r="OJ133" s="107"/>
      <c r="OK133" s="107"/>
      <c r="OL133" s="107"/>
      <c r="OM133" s="107"/>
      <c r="ON133" s="107"/>
      <c r="OO133" s="107"/>
      <c r="OP133" s="107"/>
      <c r="OQ133" s="107"/>
      <c r="OR133" s="107"/>
      <c r="OS133" s="107"/>
      <c r="OT133" s="107"/>
      <c r="OU133" s="107"/>
      <c r="OV133" s="107"/>
      <c r="OW133" s="107"/>
      <c r="OX133" s="107"/>
      <c r="OY133" s="107"/>
      <c r="OZ133" s="107"/>
      <c r="PA133" s="107"/>
      <c r="PB133" s="107"/>
      <c r="PC133" s="107"/>
      <c r="PD133" s="107"/>
      <c r="PE133" s="107"/>
      <c r="PF133" s="107"/>
      <c r="PG133" s="107"/>
      <c r="PH133" s="107"/>
      <c r="PI133" s="107"/>
      <c r="PJ133" s="107"/>
      <c r="PK133" s="107"/>
      <c r="PL133" s="107"/>
      <c r="PM133" s="107"/>
      <c r="PN133" s="107"/>
      <c r="PO133" s="107"/>
      <c r="PP133" s="107"/>
      <c r="PQ133" s="107"/>
      <c r="PR133" s="107"/>
      <c r="PS133" s="107"/>
      <c r="PT133" s="107"/>
      <c r="PU133" s="107"/>
      <c r="PV133" s="107"/>
      <c r="PW133" s="107"/>
      <c r="PX133" s="107"/>
      <c r="PY133" s="107"/>
      <c r="PZ133" s="107"/>
      <c r="QA133" s="107"/>
      <c r="QB133" s="107"/>
      <c r="QC133" s="107"/>
      <c r="QD133" s="107"/>
      <c r="QE133" s="107"/>
      <c r="QF133" s="107"/>
      <c r="QG133" s="107"/>
      <c r="QH133" s="107"/>
      <c r="QI133" s="107"/>
      <c r="QJ133" s="107"/>
      <c r="QK133" s="107"/>
      <c r="QL133" s="107"/>
      <c r="QM133" s="107"/>
      <c r="QN133" s="107"/>
      <c r="QO133" s="107"/>
      <c r="QP133" s="107"/>
      <c r="QQ133" s="107"/>
      <c r="QR133" s="107"/>
      <c r="QS133" s="107"/>
      <c r="QT133" s="107"/>
      <c r="QU133" s="107"/>
      <c r="QV133" s="107"/>
      <c r="QW133" s="107"/>
      <c r="QX133" s="107"/>
      <c r="QY133" s="107"/>
      <c r="QZ133" s="107"/>
      <c r="RA133" s="107"/>
      <c r="RB133" s="107"/>
      <c r="RC133" s="107"/>
      <c r="RD133" s="107"/>
      <c r="RE133" s="107"/>
      <c r="RF133" s="107"/>
      <c r="RG133" s="107"/>
      <c r="RH133" s="107"/>
      <c r="RI133" s="107"/>
      <c r="RJ133" s="107"/>
      <c r="RK133" s="107"/>
      <c r="RL133" s="107"/>
      <c r="RM133" s="107"/>
      <c r="RN133" s="107"/>
      <c r="RO133" s="107"/>
      <c r="RP133" s="107"/>
      <c r="RQ133" s="107"/>
      <c r="RR133" s="107"/>
      <c r="RS133" s="107"/>
      <c r="RT133" s="107"/>
      <c r="RU133" s="107"/>
      <c r="RV133" s="107"/>
      <c r="RW133" s="107"/>
      <c r="RX133" s="107"/>
      <c r="RY133" s="107"/>
      <c r="RZ133" s="107"/>
      <c r="SA133" s="107"/>
      <c r="SB133" s="107"/>
      <c r="SC133" s="107"/>
      <c r="SD133" s="107"/>
      <c r="SE133" s="107"/>
      <c r="SF133" s="107"/>
      <c r="SG133" s="107"/>
      <c r="SH133" s="107"/>
      <c r="SI133" s="107"/>
      <c r="SJ133" s="107"/>
      <c r="SK133" s="107"/>
      <c r="SL133" s="107"/>
      <c r="SM133" s="107"/>
      <c r="SN133" s="107"/>
      <c r="SO133" s="107"/>
      <c r="SP133" s="107"/>
      <c r="SQ133" s="107"/>
      <c r="SR133" s="107"/>
      <c r="SS133" s="107"/>
      <c r="ST133" s="107"/>
      <c r="SU133" s="107"/>
      <c r="SV133" s="107"/>
      <c r="SW133" s="107"/>
      <c r="SX133" s="107"/>
      <c r="SY133" s="107"/>
      <c r="SZ133" s="107"/>
      <c r="TA133" s="107"/>
      <c r="TB133" s="107"/>
      <c r="TC133" s="107"/>
      <c r="TD133" s="107"/>
      <c r="TE133" s="107"/>
      <c r="TF133" s="107"/>
      <c r="TG133" s="107"/>
      <c r="TH133" s="107"/>
      <c r="TI133" s="107"/>
      <c r="TJ133" s="107"/>
      <c r="TK133" s="107"/>
      <c r="TL133" s="107"/>
      <c r="TM133" s="107"/>
      <c r="TN133" s="107"/>
      <c r="TO133" s="107"/>
      <c r="TP133" s="107"/>
      <c r="TQ133" s="107"/>
      <c r="TR133" s="107"/>
      <c r="TS133" s="107"/>
      <c r="TT133" s="107"/>
      <c r="TU133" s="107"/>
      <c r="TV133" s="107"/>
      <c r="TW133" s="107"/>
      <c r="TX133" s="107"/>
      <c r="TY133" s="107"/>
      <c r="TZ133" s="107"/>
      <c r="UA133" s="107"/>
      <c r="UB133" s="107"/>
      <c r="UC133" s="107"/>
      <c r="UD133" s="107"/>
      <c r="UE133" s="107"/>
      <c r="UF133" s="107"/>
      <c r="UG133" s="107"/>
      <c r="UH133" s="107"/>
      <c r="UI133" s="107"/>
      <c r="UJ133" s="107"/>
      <c r="UK133" s="107"/>
      <c r="UL133" s="107"/>
      <c r="UM133" s="107"/>
      <c r="UN133" s="107"/>
      <c r="UO133" s="107"/>
      <c r="UP133" s="107"/>
      <c r="UQ133" s="107"/>
      <c r="UR133" s="107"/>
      <c r="US133" s="107"/>
      <c r="UT133" s="107"/>
      <c r="UU133" s="107"/>
      <c r="UV133" s="107"/>
      <c r="UW133" s="107"/>
      <c r="UX133" s="107"/>
      <c r="UY133" s="107"/>
      <c r="UZ133" s="107"/>
      <c r="VA133" s="107"/>
      <c r="VB133" s="107"/>
      <c r="VC133" s="107"/>
      <c r="VD133" s="107"/>
      <c r="VE133" s="107"/>
      <c r="VF133" s="107"/>
      <c r="VG133" s="107"/>
      <c r="VH133" s="107"/>
      <c r="VI133" s="107"/>
      <c r="VJ133" s="107"/>
      <c r="VK133" s="107"/>
      <c r="VL133" s="107"/>
      <c r="VM133" s="107"/>
      <c r="VN133" s="107"/>
      <c r="VO133" s="107"/>
      <c r="VP133" s="107"/>
      <c r="VQ133" s="107"/>
      <c r="VR133" s="107"/>
      <c r="VS133" s="107"/>
      <c r="VT133" s="107"/>
      <c r="VU133" s="107"/>
      <c r="VV133" s="107"/>
      <c r="VW133" s="107"/>
      <c r="VX133" s="107"/>
      <c r="VY133" s="107"/>
      <c r="VZ133" s="107"/>
      <c r="WA133" s="107"/>
      <c r="WB133" s="107"/>
      <c r="WC133" s="107"/>
      <c r="WD133" s="107"/>
      <c r="WE133" s="107"/>
      <c r="WF133" s="107"/>
      <c r="WG133" s="107"/>
      <c r="WH133" s="107"/>
      <c r="WI133" s="107"/>
      <c r="WJ133" s="107"/>
      <c r="WK133" s="107"/>
      <c r="WL133" s="107"/>
      <c r="WM133" s="107"/>
      <c r="WN133" s="107"/>
      <c r="WO133" s="107"/>
      <c r="WP133" s="107"/>
      <c r="WQ133" s="107"/>
      <c r="WR133" s="107"/>
      <c r="WS133" s="107"/>
      <c r="WT133" s="107"/>
      <c r="WU133" s="107"/>
      <c r="WV133" s="107"/>
      <c r="WW133" s="107"/>
      <c r="WX133" s="107"/>
      <c r="WY133" s="107"/>
      <c r="WZ133" s="107"/>
      <c r="XA133" s="107"/>
      <c r="XB133" s="107"/>
      <c r="XC133" s="107"/>
      <c r="XD133" s="107"/>
      <c r="XE133" s="107"/>
      <c r="XF133" s="107"/>
      <c r="XG133" s="107"/>
      <c r="XH133" s="107"/>
      <c r="XI133" s="107"/>
      <c r="XJ133" s="107"/>
      <c r="XK133" s="107"/>
      <c r="XL133" s="107"/>
      <c r="XM133" s="107"/>
      <c r="XN133" s="107"/>
      <c r="XO133" s="107"/>
      <c r="XP133" s="107"/>
      <c r="XQ133" s="107"/>
      <c r="XR133" s="107"/>
      <c r="XS133" s="107"/>
      <c r="XT133" s="107"/>
      <c r="XU133" s="107"/>
      <c r="XV133" s="107"/>
      <c r="XW133" s="107"/>
      <c r="XX133" s="107"/>
      <c r="XY133" s="107"/>
      <c r="XZ133" s="107"/>
      <c r="YA133" s="107"/>
      <c r="YB133" s="107"/>
      <c r="YC133" s="107"/>
      <c r="YD133" s="107"/>
      <c r="YE133" s="107"/>
      <c r="YF133" s="107"/>
      <c r="YG133" s="107"/>
      <c r="YH133" s="107"/>
      <c r="YI133" s="107"/>
      <c r="YJ133" s="107"/>
      <c r="YK133" s="107"/>
      <c r="YL133" s="107"/>
      <c r="YM133" s="107"/>
      <c r="YN133" s="107"/>
      <c r="YO133" s="107"/>
      <c r="YP133" s="107"/>
      <c r="YQ133" s="107"/>
      <c r="YR133" s="107"/>
      <c r="YS133" s="107"/>
      <c r="YT133" s="107"/>
      <c r="YU133" s="107"/>
      <c r="YV133" s="107"/>
      <c r="YW133" s="107"/>
      <c r="YX133" s="107"/>
      <c r="YY133" s="107"/>
      <c r="YZ133" s="107"/>
      <c r="ZA133" s="107"/>
      <c r="ZB133" s="107"/>
      <c r="ZC133" s="107"/>
      <c r="ZD133" s="107"/>
      <c r="ZE133" s="107"/>
      <c r="ZF133" s="107"/>
      <c r="ZG133" s="107"/>
      <c r="ZH133" s="107"/>
      <c r="ZI133" s="107"/>
      <c r="ZJ133" s="107"/>
      <c r="ZK133" s="107"/>
      <c r="ZL133" s="107"/>
      <c r="ZM133" s="107"/>
      <c r="ZN133" s="107"/>
      <c r="ZO133" s="107"/>
      <c r="ZP133" s="107"/>
      <c r="ZQ133" s="107"/>
      <c r="ZR133" s="107"/>
      <c r="ZS133" s="107"/>
      <c r="ZT133" s="107"/>
      <c r="ZU133" s="107"/>
      <c r="ZV133" s="107"/>
      <c r="ZW133" s="107"/>
      <c r="ZX133" s="107"/>
      <c r="ZY133" s="107"/>
      <c r="ZZ133" s="107"/>
      <c r="AAA133" s="107"/>
      <c r="AAB133" s="107"/>
      <c r="AAC133" s="107"/>
      <c r="AAD133" s="107"/>
      <c r="AAE133" s="107"/>
      <c r="AAF133" s="107"/>
      <c r="AAG133" s="107"/>
      <c r="AAH133" s="107"/>
      <c r="AAI133" s="107"/>
      <c r="AAJ133" s="107"/>
      <c r="AAK133" s="107"/>
      <c r="AAL133" s="107"/>
      <c r="AAM133" s="107"/>
      <c r="AAN133" s="107"/>
      <c r="AAO133" s="107"/>
      <c r="AAP133" s="107"/>
      <c r="AAQ133" s="107"/>
      <c r="AAR133" s="107"/>
      <c r="AAS133" s="107"/>
      <c r="AAT133" s="107"/>
      <c r="AAU133" s="107"/>
      <c r="AAV133" s="107"/>
      <c r="AAW133" s="107"/>
      <c r="AAX133" s="107"/>
      <c r="AAY133" s="107"/>
      <c r="AAZ133" s="107"/>
      <c r="ABA133" s="107"/>
      <c r="ABB133" s="107"/>
      <c r="ABC133" s="107"/>
      <c r="ABD133" s="107"/>
      <c r="ABE133" s="107"/>
      <c r="ABF133" s="107"/>
      <c r="ABG133" s="107"/>
      <c r="ABH133" s="107"/>
      <c r="ABI133" s="107"/>
      <c r="ABJ133" s="107"/>
      <c r="ABK133" s="107"/>
      <c r="ABL133" s="107"/>
      <c r="ABM133" s="107"/>
      <c r="ABN133" s="107"/>
      <c r="ABO133" s="107"/>
      <c r="ABP133" s="107"/>
      <c r="ABQ133" s="107"/>
      <c r="ABR133" s="107"/>
      <c r="ABS133" s="107"/>
      <c r="ABT133" s="107"/>
      <c r="ABU133" s="107"/>
      <c r="ABV133" s="107"/>
      <c r="ABW133" s="107"/>
      <c r="ABX133" s="107"/>
      <c r="ABY133" s="107"/>
      <c r="ABZ133" s="107"/>
      <c r="ACA133" s="107"/>
      <c r="ACB133" s="107"/>
      <c r="ACC133" s="107"/>
      <c r="ACD133" s="107"/>
      <c r="ACE133" s="107"/>
      <c r="ACF133" s="107"/>
      <c r="ACG133" s="107"/>
      <c r="ACH133" s="107"/>
      <c r="ACI133" s="107"/>
      <c r="ACJ133" s="107"/>
      <c r="ACK133" s="107"/>
      <c r="ACL133" s="107"/>
      <c r="ACM133" s="107"/>
      <c r="ACN133" s="107"/>
      <c r="ACO133" s="107"/>
      <c r="ACP133" s="107"/>
      <c r="ACQ133" s="107"/>
      <c r="ACR133" s="107"/>
      <c r="ACS133" s="107"/>
      <c r="ACT133" s="107"/>
      <c r="ACU133" s="107"/>
      <c r="ACV133" s="107"/>
      <c r="ACW133" s="107"/>
      <c r="ACX133" s="107"/>
      <c r="ACY133" s="107"/>
      <c r="ACZ133" s="107"/>
      <c r="ADA133" s="107"/>
      <c r="ADB133" s="107"/>
      <c r="ADC133" s="107"/>
      <c r="ADD133" s="107"/>
      <c r="ADE133" s="107"/>
      <c r="ADF133" s="107"/>
      <c r="ADG133" s="107"/>
      <c r="ADH133" s="107"/>
      <c r="ADI133" s="107"/>
      <c r="ADJ133" s="107"/>
      <c r="ADK133" s="107"/>
      <c r="ADL133" s="107"/>
      <c r="ADM133" s="107"/>
      <c r="ADN133" s="107"/>
      <c r="ADO133" s="107"/>
      <c r="ADP133" s="107"/>
      <c r="ADQ133" s="107"/>
      <c r="ADR133" s="107"/>
      <c r="ADS133" s="107"/>
      <c r="ADT133" s="107"/>
      <c r="ADU133" s="107"/>
      <c r="ADV133" s="107"/>
      <c r="ADW133" s="107"/>
      <c r="ADX133" s="107"/>
      <c r="ADY133" s="107"/>
      <c r="ADZ133" s="107"/>
      <c r="AEA133" s="107"/>
      <c r="AEB133" s="107"/>
      <c r="AEC133" s="107"/>
      <c r="AED133" s="107"/>
      <c r="AEE133" s="107"/>
      <c r="AEF133" s="107"/>
      <c r="AEG133" s="107"/>
      <c r="AEH133" s="107"/>
      <c r="AEI133" s="107"/>
      <c r="AEJ133" s="107"/>
      <c r="AEK133" s="107"/>
      <c r="AEL133" s="107"/>
      <c r="AEM133" s="107"/>
      <c r="AEN133" s="107"/>
      <c r="AEO133" s="107"/>
      <c r="AEP133" s="107"/>
      <c r="AEQ133" s="107"/>
      <c r="AER133" s="107"/>
      <c r="AES133" s="107"/>
      <c r="AET133" s="107"/>
      <c r="AEU133" s="107"/>
      <c r="AEV133" s="107"/>
      <c r="AEW133" s="107"/>
      <c r="AEX133" s="107"/>
      <c r="AEY133" s="107"/>
      <c r="AEZ133" s="107"/>
      <c r="AFA133" s="107"/>
      <c r="AFB133" s="107"/>
      <c r="AFC133" s="107"/>
      <c r="AFD133" s="107"/>
      <c r="AFE133" s="107"/>
      <c r="AFF133" s="107"/>
      <c r="AFG133" s="107"/>
      <c r="AFH133" s="107"/>
      <c r="AFI133" s="107"/>
      <c r="AFJ133" s="107"/>
      <c r="AFK133" s="107"/>
      <c r="AFL133" s="107"/>
      <c r="AFM133" s="107"/>
      <c r="AFN133" s="107"/>
      <c r="AFO133" s="107"/>
      <c r="AFP133" s="107"/>
      <c r="AFQ133" s="107"/>
      <c r="AFR133" s="107"/>
      <c r="AFS133" s="107"/>
      <c r="AFT133" s="107"/>
      <c r="AFU133" s="107"/>
      <c r="AFV133" s="107"/>
      <c r="AFW133" s="107"/>
      <c r="AFX133" s="107"/>
      <c r="AFY133" s="107"/>
      <c r="AFZ133" s="107"/>
      <c r="AGA133" s="107"/>
      <c r="AGB133" s="107"/>
      <c r="AGC133" s="107"/>
      <c r="AGD133" s="107"/>
      <c r="AGE133" s="107"/>
      <c r="AGF133" s="107"/>
      <c r="AGG133" s="107"/>
      <c r="AGH133" s="107"/>
      <c r="AGI133" s="107"/>
      <c r="AGJ133" s="107"/>
      <c r="AGK133" s="107"/>
      <c r="AGL133" s="107"/>
      <c r="AGM133" s="107"/>
      <c r="AGN133" s="107"/>
      <c r="AGO133" s="107"/>
      <c r="AGP133" s="107"/>
      <c r="AGQ133" s="107"/>
      <c r="AGR133" s="107"/>
      <c r="AGS133" s="107"/>
      <c r="AGT133" s="107"/>
      <c r="AGU133" s="107"/>
      <c r="AGV133" s="107"/>
      <c r="AGW133" s="107"/>
      <c r="AGX133" s="107"/>
      <c r="AGY133" s="107"/>
      <c r="AGZ133" s="107"/>
      <c r="AHA133" s="107"/>
      <c r="AHB133" s="107"/>
      <c r="AHC133" s="107"/>
      <c r="AHD133" s="107"/>
      <c r="AHE133" s="107"/>
      <c r="AHF133" s="107"/>
      <c r="AHG133" s="107"/>
      <c r="AHH133" s="107"/>
      <c r="AHI133" s="107"/>
      <c r="AHJ133" s="107"/>
      <c r="AHK133" s="107"/>
      <c r="AHL133" s="107"/>
      <c r="AHM133" s="107"/>
      <c r="AHN133" s="107"/>
      <c r="AHO133" s="107"/>
      <c r="AHP133" s="107"/>
      <c r="AHQ133" s="107"/>
      <c r="AHR133" s="107"/>
      <c r="AHS133" s="107"/>
      <c r="AHT133" s="107"/>
      <c r="AHU133" s="107"/>
      <c r="AHV133" s="107"/>
      <c r="AHW133" s="107"/>
      <c r="AHX133" s="107"/>
      <c r="AHY133" s="107"/>
      <c r="AHZ133" s="107"/>
      <c r="AIA133" s="107"/>
      <c r="AIB133" s="107"/>
      <c r="AIC133" s="107"/>
      <c r="AID133" s="107"/>
      <c r="AIE133" s="107"/>
      <c r="AIF133" s="107"/>
      <c r="AIG133" s="107"/>
      <c r="AIH133" s="107"/>
      <c r="AII133" s="107"/>
      <c r="AIJ133" s="107"/>
      <c r="AIK133" s="107"/>
      <c r="AIL133" s="107"/>
      <c r="AIM133" s="107"/>
      <c r="AIN133" s="107"/>
      <c r="AIO133" s="107"/>
      <c r="AIP133" s="107"/>
      <c r="AIQ133" s="107"/>
      <c r="AIR133" s="107"/>
      <c r="AIS133" s="107"/>
      <c r="AIT133" s="107"/>
      <c r="AIU133" s="107"/>
      <c r="AIV133" s="107"/>
      <c r="AIW133" s="107"/>
      <c r="AIX133" s="107"/>
      <c r="AIY133" s="107"/>
      <c r="AIZ133" s="107"/>
      <c r="AJA133" s="107"/>
      <c r="AJB133" s="107"/>
      <c r="AJC133" s="107"/>
      <c r="AJD133" s="107"/>
      <c r="AJE133" s="107"/>
      <c r="AJF133" s="107"/>
      <c r="AJG133" s="107"/>
      <c r="AJH133" s="107"/>
      <c r="AJI133" s="107"/>
      <c r="AJJ133" s="107"/>
      <c r="AJK133" s="107"/>
      <c r="AJL133" s="107"/>
      <c r="AJM133" s="107"/>
      <c r="AJN133" s="107"/>
      <c r="AJO133" s="107"/>
      <c r="AJP133" s="107"/>
      <c r="AJQ133" s="107"/>
      <c r="AJR133" s="107"/>
      <c r="AJS133" s="107"/>
      <c r="AJT133" s="107"/>
      <c r="AJU133" s="107"/>
      <c r="AJV133" s="107"/>
      <c r="AJW133" s="107"/>
      <c r="AJX133" s="107"/>
      <c r="AJY133" s="107"/>
      <c r="AJZ133" s="107"/>
      <c r="AKA133" s="107"/>
      <c r="AKB133" s="107"/>
      <c r="AKC133" s="107"/>
      <c r="AKD133" s="107"/>
      <c r="AKE133" s="107"/>
      <c r="AKF133" s="107"/>
      <c r="AKG133" s="107"/>
      <c r="AKH133" s="107"/>
      <c r="AKI133" s="107"/>
      <c r="AKJ133" s="107"/>
      <c r="AKK133" s="107"/>
      <c r="AKL133" s="107"/>
      <c r="AKM133" s="107"/>
      <c r="AKN133" s="107"/>
      <c r="AKO133" s="107"/>
      <c r="AKP133" s="107"/>
      <c r="AKQ133" s="107"/>
      <c r="AKR133" s="107"/>
      <c r="AKS133" s="107"/>
      <c r="AKT133" s="107"/>
      <c r="AKU133" s="107"/>
      <c r="AKV133" s="107"/>
      <c r="AKW133" s="107"/>
      <c r="AKX133" s="107"/>
      <c r="AKY133" s="107"/>
      <c r="AKZ133" s="107"/>
      <c r="ALA133" s="107"/>
      <c r="ALB133" s="107"/>
      <c r="ALC133" s="107"/>
      <c r="ALD133" s="107"/>
      <c r="ALE133" s="107"/>
      <c r="ALF133" s="107"/>
      <c r="ALG133" s="107"/>
      <c r="ALH133" s="107"/>
      <c r="ALI133" s="107"/>
      <c r="ALJ133" s="107"/>
      <c r="ALK133" s="107"/>
      <c r="ALL133" s="107"/>
      <c r="ALM133" s="107"/>
      <c r="ALN133" s="107"/>
      <c r="ALO133" s="107"/>
      <c r="ALP133" s="107"/>
      <c r="ALQ133" s="107"/>
      <c r="ALR133" s="107"/>
      <c r="ALS133" s="107"/>
      <c r="ALT133" s="107"/>
      <c r="ALU133" s="107"/>
      <c r="ALV133" s="107"/>
      <c r="ALW133" s="107"/>
      <c r="ALX133" s="107"/>
      <c r="ALY133" s="107"/>
      <c r="ALZ133" s="107"/>
      <c r="AMA133" s="107"/>
      <c r="AMB133" s="107"/>
      <c r="AMC133" s="107"/>
      <c r="AMD133" s="107"/>
      <c r="AME133" s="107"/>
      <c r="AMF133" s="107"/>
      <c r="AMG133" s="107"/>
      <c r="AMH133" s="107"/>
      <c r="AMI133" s="107"/>
      <c r="AMJ133" s="107"/>
      <c r="AMK133" s="107"/>
      <c r="AML133" s="107"/>
      <c r="AMM133" s="107"/>
      <c r="AMN133" s="107"/>
      <c r="AMO133" s="107"/>
      <c r="AMP133" s="107"/>
      <c r="AMQ133" s="107"/>
      <c r="AMR133" s="107"/>
      <c r="AMS133" s="107"/>
      <c r="AMT133" s="107"/>
      <c r="AMU133" s="107"/>
      <c r="AMV133" s="107"/>
      <c r="AMW133" s="107"/>
      <c r="AMX133" s="107"/>
      <c r="AMY133" s="107"/>
      <c r="AMZ133" s="107"/>
      <c r="ANA133" s="107"/>
      <c r="ANB133" s="107"/>
      <c r="ANC133" s="107"/>
      <c r="AND133" s="107"/>
      <c r="ANE133" s="107"/>
      <c r="ANF133" s="107"/>
      <c r="ANG133" s="107"/>
      <c r="ANH133" s="107"/>
      <c r="ANI133" s="107"/>
      <c r="ANJ133" s="107"/>
      <c r="ANK133" s="107"/>
      <c r="ANL133" s="107"/>
      <c r="ANM133" s="107"/>
      <c r="ANN133" s="107"/>
      <c r="ANO133" s="107"/>
      <c r="ANP133" s="107"/>
      <c r="ANQ133" s="107"/>
      <c r="ANR133" s="107"/>
      <c r="ANS133" s="107"/>
      <c r="ANT133" s="107"/>
      <c r="ANU133" s="107"/>
      <c r="ANV133" s="107"/>
      <c r="ANW133" s="107"/>
      <c r="ANX133" s="107"/>
      <c r="ANY133" s="107"/>
      <c r="ANZ133" s="107"/>
      <c r="AOA133" s="107"/>
      <c r="AOB133" s="107"/>
      <c r="AOC133" s="107"/>
      <c r="AOD133" s="107"/>
      <c r="AOE133" s="107"/>
      <c r="AOF133" s="107"/>
      <c r="AOG133" s="107"/>
      <c r="AOH133" s="107"/>
      <c r="AOI133" s="107"/>
      <c r="AOJ133" s="107"/>
      <c r="AOK133" s="107"/>
      <c r="AOL133" s="107"/>
      <c r="AOM133" s="107"/>
      <c r="AON133" s="107"/>
      <c r="AOO133" s="107"/>
      <c r="AOP133" s="107"/>
      <c r="AOQ133" s="107"/>
      <c r="AOR133" s="107"/>
      <c r="AOS133" s="107"/>
      <c r="AOT133" s="107"/>
      <c r="AOU133" s="107"/>
      <c r="AOV133" s="107"/>
      <c r="AOW133" s="107"/>
      <c r="AOX133" s="107"/>
      <c r="AOY133" s="107"/>
      <c r="AOZ133" s="107"/>
      <c r="APA133" s="107"/>
      <c r="APB133" s="107"/>
      <c r="APC133" s="107"/>
      <c r="APD133" s="107"/>
      <c r="APE133" s="107"/>
      <c r="APF133" s="107"/>
      <c r="APG133" s="107"/>
      <c r="APH133" s="107"/>
      <c r="API133" s="107"/>
      <c r="APJ133" s="107"/>
      <c r="APK133" s="107"/>
      <c r="APL133" s="107"/>
      <c r="APM133" s="107"/>
      <c r="APN133" s="107"/>
      <c r="APO133" s="107"/>
      <c r="APP133" s="107"/>
      <c r="APQ133" s="107"/>
      <c r="APR133" s="107"/>
      <c r="APS133" s="107"/>
      <c r="APT133" s="107"/>
      <c r="APU133" s="107"/>
      <c r="APV133" s="107"/>
      <c r="APW133" s="107"/>
      <c r="APX133" s="107"/>
      <c r="APY133" s="107"/>
      <c r="APZ133" s="107"/>
      <c r="AQA133" s="107"/>
      <c r="AQB133" s="107"/>
      <c r="AQC133" s="107"/>
      <c r="AQD133" s="107"/>
      <c r="AQE133" s="107"/>
      <c r="AQF133" s="107"/>
      <c r="AQG133" s="107"/>
      <c r="AQH133" s="107"/>
      <c r="AQI133" s="107"/>
      <c r="AQJ133" s="107"/>
      <c r="AQK133" s="107"/>
      <c r="AQL133" s="107"/>
      <c r="AQM133" s="107"/>
      <c r="AQN133" s="107"/>
      <c r="AQO133" s="107"/>
      <c r="AQP133" s="107"/>
      <c r="AQQ133" s="107"/>
      <c r="AQR133" s="107"/>
      <c r="AQS133" s="107"/>
      <c r="AQT133" s="107"/>
      <c r="AQU133" s="107"/>
      <c r="AQV133" s="107"/>
      <c r="AQW133" s="107"/>
      <c r="AQX133" s="107"/>
      <c r="AQY133" s="107"/>
      <c r="AQZ133" s="107"/>
      <c r="ARA133" s="107"/>
      <c r="ARB133" s="107"/>
      <c r="ARC133" s="107"/>
      <c r="ARD133" s="107"/>
      <c r="ARE133" s="107"/>
      <c r="ARF133" s="107"/>
      <c r="ARG133" s="107"/>
      <c r="ARH133" s="107"/>
      <c r="ARI133" s="107"/>
      <c r="ARJ133" s="107"/>
      <c r="ARK133" s="107"/>
      <c r="ARL133" s="107"/>
      <c r="ARM133" s="107"/>
      <c r="ARN133" s="107"/>
      <c r="ARO133" s="107"/>
      <c r="ARP133" s="107"/>
      <c r="ARQ133" s="107"/>
      <c r="ARR133" s="107"/>
      <c r="ARS133" s="107"/>
      <c r="ART133" s="107"/>
      <c r="ARU133" s="107"/>
      <c r="ARV133" s="107"/>
      <c r="ARW133" s="107"/>
      <c r="ARX133" s="107"/>
      <c r="ARY133" s="107"/>
      <c r="ARZ133" s="107"/>
      <c r="ASA133" s="107"/>
      <c r="ASB133" s="107"/>
      <c r="ASC133" s="107"/>
      <c r="ASD133" s="107"/>
      <c r="ASE133" s="107"/>
      <c r="ASF133" s="107"/>
      <c r="ASG133" s="107"/>
      <c r="ASH133" s="107"/>
      <c r="ASI133" s="107"/>
      <c r="ASJ133" s="107"/>
      <c r="ASK133" s="107"/>
      <c r="ASL133" s="107"/>
      <c r="ASM133" s="107"/>
      <c r="ASN133" s="107"/>
      <c r="ASO133" s="107"/>
      <c r="ASP133" s="107"/>
      <c r="ASQ133" s="107"/>
      <c r="ASR133" s="107"/>
      <c r="ASS133" s="107"/>
      <c r="AST133" s="107"/>
      <c r="ASU133" s="107"/>
      <c r="ASV133" s="107"/>
      <c r="ASW133" s="107"/>
      <c r="ASX133" s="107"/>
      <c r="ASY133" s="107"/>
      <c r="ASZ133" s="107"/>
      <c r="ATA133" s="107"/>
      <c r="ATB133" s="107"/>
      <c r="ATC133" s="107"/>
      <c r="ATD133" s="107"/>
      <c r="ATE133" s="107"/>
      <c r="ATF133" s="107"/>
      <c r="ATG133" s="107"/>
      <c r="ATH133" s="107"/>
      <c r="ATI133" s="107"/>
      <c r="ATJ133" s="107"/>
      <c r="ATK133" s="107"/>
      <c r="ATL133" s="107"/>
      <c r="ATM133" s="107"/>
      <c r="ATN133" s="107"/>
      <c r="ATO133" s="107"/>
      <c r="ATP133" s="107"/>
      <c r="ATQ133" s="107"/>
      <c r="ATR133" s="107"/>
      <c r="ATS133" s="107"/>
      <c r="ATT133" s="107"/>
      <c r="ATU133" s="107"/>
      <c r="ATV133" s="107"/>
      <c r="ATW133" s="107"/>
      <c r="ATX133" s="107"/>
      <c r="ATY133" s="107"/>
      <c r="ATZ133" s="107"/>
      <c r="AUA133" s="107"/>
      <c r="AUB133" s="107"/>
      <c r="AUC133" s="107"/>
      <c r="AUD133" s="107"/>
      <c r="AUE133" s="107"/>
      <c r="AUF133" s="107"/>
      <c r="AUG133" s="107"/>
      <c r="AUH133" s="107"/>
      <c r="AUI133" s="107"/>
      <c r="AUJ133" s="107"/>
      <c r="AUK133" s="107"/>
      <c r="AUL133" s="107"/>
      <c r="AUM133" s="107"/>
      <c r="AUN133" s="107"/>
      <c r="AUO133" s="107"/>
      <c r="AUP133" s="107"/>
      <c r="AUQ133" s="107"/>
      <c r="AUR133" s="107"/>
      <c r="AUS133" s="107"/>
      <c r="AUT133" s="107"/>
      <c r="AUU133" s="107"/>
      <c r="AUV133" s="107"/>
      <c r="AUW133" s="107"/>
      <c r="AUX133" s="107"/>
      <c r="AUY133" s="107"/>
      <c r="AUZ133" s="107"/>
      <c r="AVA133" s="107"/>
      <c r="AVB133" s="107"/>
      <c r="AVC133" s="107"/>
      <c r="AVD133" s="107"/>
      <c r="AVE133" s="107"/>
      <c r="AVF133" s="107"/>
      <c r="AVG133" s="107"/>
      <c r="AVH133" s="107"/>
      <c r="AVI133" s="107"/>
      <c r="AVJ133" s="107"/>
      <c r="AVK133" s="107"/>
      <c r="AVL133" s="107"/>
      <c r="AVM133" s="107"/>
      <c r="AVN133" s="107"/>
      <c r="AVO133" s="107"/>
      <c r="AVP133" s="107"/>
      <c r="AVQ133" s="107"/>
      <c r="AVR133" s="107"/>
      <c r="AVS133" s="107"/>
      <c r="AVT133" s="107"/>
      <c r="AVU133" s="107"/>
      <c r="AVV133" s="107"/>
      <c r="AVW133" s="107"/>
      <c r="AVX133" s="107"/>
      <c r="AVY133" s="107"/>
      <c r="AVZ133" s="107"/>
      <c r="AWA133" s="107"/>
      <c r="AWB133" s="107"/>
      <c r="AWC133" s="107"/>
      <c r="AWD133" s="107"/>
      <c r="AWE133" s="107"/>
      <c r="AWF133" s="107"/>
      <c r="AWG133" s="107"/>
      <c r="AWH133" s="107"/>
      <c r="AWI133" s="107"/>
      <c r="AWJ133" s="107"/>
      <c r="AWK133" s="107"/>
      <c r="AWL133" s="107"/>
      <c r="AWM133" s="107"/>
      <c r="AWN133" s="107"/>
      <c r="AWO133" s="107"/>
      <c r="AWP133" s="107"/>
      <c r="AWQ133" s="107"/>
      <c r="AWR133" s="107"/>
      <c r="AWS133" s="107"/>
      <c r="AWT133" s="107"/>
      <c r="AWU133" s="107"/>
      <c r="AWV133" s="107"/>
      <c r="AWW133" s="107"/>
      <c r="AWX133" s="107"/>
      <c r="AWY133" s="107"/>
      <c r="AWZ133" s="107"/>
      <c r="AXA133" s="107"/>
      <c r="AXB133" s="107"/>
      <c r="AXC133" s="107"/>
      <c r="AXD133" s="107"/>
      <c r="AXE133" s="107"/>
      <c r="AXF133" s="107"/>
      <c r="AXG133" s="107"/>
      <c r="AXH133" s="107"/>
      <c r="AXI133" s="107"/>
      <c r="AXJ133" s="107"/>
      <c r="AXK133" s="107"/>
      <c r="AXL133" s="107"/>
      <c r="AXM133" s="107"/>
      <c r="AXN133" s="107"/>
      <c r="AXO133" s="107"/>
      <c r="AXP133" s="107"/>
      <c r="AXQ133" s="107"/>
      <c r="AXR133" s="107"/>
      <c r="AXS133" s="107"/>
      <c r="AXT133" s="107"/>
      <c r="AXU133" s="107"/>
      <c r="AXV133" s="107"/>
      <c r="AXW133" s="107"/>
      <c r="AXX133" s="107"/>
      <c r="AXY133" s="107"/>
      <c r="AXZ133" s="107"/>
      <c r="AYA133" s="107"/>
      <c r="AYB133" s="107"/>
      <c r="AYC133" s="107"/>
      <c r="AYD133" s="107"/>
      <c r="AYE133" s="107"/>
      <c r="AYF133" s="107"/>
      <c r="AYG133" s="107"/>
      <c r="AYH133" s="107"/>
      <c r="AYI133" s="107"/>
      <c r="AYJ133" s="107"/>
      <c r="AYK133" s="107"/>
      <c r="AYL133" s="107"/>
      <c r="AYM133" s="107"/>
      <c r="AYN133" s="107"/>
      <c r="AYO133" s="107"/>
      <c r="AYP133" s="107"/>
      <c r="AYQ133" s="107"/>
      <c r="AYR133" s="107"/>
      <c r="AYS133" s="107"/>
      <c r="AYT133" s="107"/>
      <c r="AYU133" s="107"/>
      <c r="AYV133" s="107"/>
      <c r="AYW133" s="107"/>
      <c r="AYX133" s="107"/>
      <c r="AYY133" s="107"/>
      <c r="AYZ133" s="107"/>
      <c r="AZA133" s="107"/>
      <c r="AZB133" s="107"/>
      <c r="AZC133" s="107"/>
      <c r="AZD133" s="107"/>
      <c r="AZE133" s="107"/>
      <c r="AZF133" s="107"/>
      <c r="AZG133" s="107"/>
      <c r="AZH133" s="107"/>
      <c r="AZI133" s="107"/>
      <c r="AZJ133" s="107"/>
      <c r="AZK133" s="107"/>
      <c r="AZL133" s="107"/>
      <c r="AZM133" s="107"/>
      <c r="AZN133" s="107"/>
      <c r="AZO133" s="107"/>
      <c r="AZP133" s="107"/>
      <c r="AZQ133" s="107"/>
      <c r="AZR133" s="107"/>
      <c r="AZS133" s="107"/>
      <c r="AZT133" s="107"/>
      <c r="AZU133" s="107"/>
      <c r="AZV133" s="107"/>
      <c r="AZW133" s="107"/>
      <c r="AZX133" s="107"/>
      <c r="AZY133" s="107"/>
      <c r="AZZ133" s="107"/>
      <c r="BAA133" s="107"/>
      <c r="BAB133" s="107"/>
      <c r="BAC133" s="107"/>
      <c r="BAD133" s="107"/>
      <c r="BAE133" s="107"/>
      <c r="BAF133" s="107"/>
      <c r="BAG133" s="107"/>
      <c r="BAH133" s="107"/>
      <c r="BAI133" s="107"/>
      <c r="BAJ133" s="107"/>
      <c r="BAK133" s="107"/>
      <c r="BAL133" s="107"/>
      <c r="BAM133" s="107"/>
      <c r="BAN133" s="107"/>
      <c r="BAO133" s="107"/>
      <c r="BAP133" s="107"/>
      <c r="BAQ133" s="107"/>
      <c r="BAR133" s="107"/>
      <c r="BAS133" s="107"/>
      <c r="BAT133" s="107"/>
      <c r="BAU133" s="107"/>
      <c r="BAV133" s="107"/>
      <c r="BAW133" s="107"/>
      <c r="BAX133" s="107"/>
      <c r="BAY133" s="107"/>
      <c r="BAZ133" s="107"/>
      <c r="BBA133" s="107"/>
      <c r="BBB133" s="107"/>
      <c r="BBC133" s="107"/>
      <c r="BBD133" s="107"/>
      <c r="BBE133" s="107"/>
      <c r="BBF133" s="107"/>
      <c r="BBG133" s="107"/>
      <c r="BBH133" s="107"/>
      <c r="BBI133" s="107"/>
      <c r="BBJ133" s="107"/>
      <c r="BBK133" s="107"/>
      <c r="BBL133" s="107"/>
      <c r="BBM133" s="107"/>
      <c r="BBN133" s="107"/>
      <c r="BBO133" s="107"/>
      <c r="BBP133" s="107"/>
      <c r="BBQ133" s="107"/>
      <c r="BBR133" s="107"/>
      <c r="BBS133" s="107"/>
      <c r="BBT133" s="107"/>
      <c r="BBU133" s="107"/>
      <c r="BBV133" s="107"/>
      <c r="BBW133" s="107"/>
      <c r="BBX133" s="107"/>
      <c r="BBY133" s="107"/>
      <c r="BBZ133" s="107"/>
      <c r="BCA133" s="107"/>
      <c r="BCB133" s="107"/>
      <c r="BCC133" s="107"/>
      <c r="BCD133" s="107"/>
      <c r="BCE133" s="107"/>
      <c r="BCF133" s="107"/>
      <c r="BCG133" s="107"/>
      <c r="BCH133" s="107"/>
      <c r="BCI133" s="107"/>
      <c r="BCJ133" s="107"/>
      <c r="BCK133" s="107"/>
      <c r="BCL133" s="107"/>
      <c r="BCM133" s="107"/>
      <c r="BCN133" s="107"/>
      <c r="BCO133" s="107"/>
      <c r="BCP133" s="107"/>
      <c r="BCQ133" s="107"/>
      <c r="BCR133" s="107"/>
      <c r="BCS133" s="107"/>
      <c r="BCT133" s="107"/>
      <c r="BCU133" s="107"/>
      <c r="BCV133" s="107"/>
      <c r="BCW133" s="107"/>
      <c r="BCX133" s="107"/>
      <c r="BCY133" s="107"/>
      <c r="BCZ133" s="107"/>
      <c r="BDA133" s="107"/>
      <c r="BDB133" s="107"/>
      <c r="BDC133" s="107"/>
      <c r="BDD133" s="107"/>
      <c r="BDE133" s="107"/>
      <c r="BDF133" s="107"/>
      <c r="BDG133" s="107"/>
      <c r="BDH133" s="107"/>
      <c r="BDI133" s="107"/>
      <c r="BDJ133" s="107"/>
      <c r="BDK133" s="107"/>
      <c r="BDL133" s="107"/>
      <c r="BDM133" s="107"/>
      <c r="BDN133" s="107"/>
      <c r="BDO133" s="107"/>
      <c r="BDP133" s="107"/>
      <c r="BDQ133" s="107"/>
      <c r="BDR133" s="107"/>
      <c r="BDS133" s="107"/>
      <c r="BDT133" s="107"/>
      <c r="BDU133" s="107"/>
      <c r="BDV133" s="107"/>
      <c r="BDW133" s="107"/>
      <c r="BDX133" s="107"/>
      <c r="BDY133" s="107"/>
      <c r="BDZ133" s="107"/>
      <c r="BEA133" s="107"/>
      <c r="BEB133" s="107"/>
      <c r="BEC133" s="107"/>
      <c r="BED133" s="107"/>
      <c r="BEE133" s="107"/>
      <c r="BEF133" s="107"/>
      <c r="BEG133" s="107"/>
      <c r="BEH133" s="107"/>
      <c r="BEI133" s="107"/>
      <c r="BEJ133" s="107"/>
      <c r="BEK133" s="107"/>
      <c r="BEL133" s="107"/>
      <c r="BEM133" s="107"/>
      <c r="BEN133" s="107"/>
      <c r="BEO133" s="107"/>
      <c r="BEP133" s="107"/>
      <c r="BEQ133" s="107"/>
      <c r="BER133" s="107"/>
      <c r="BES133" s="107"/>
      <c r="BET133" s="107"/>
      <c r="BEU133" s="107"/>
      <c r="BEV133" s="107"/>
      <c r="BEW133" s="107"/>
      <c r="BEX133" s="107"/>
      <c r="BEY133" s="107"/>
      <c r="BEZ133" s="107"/>
      <c r="BFA133" s="107"/>
      <c r="BFB133" s="107"/>
      <c r="BFC133" s="107"/>
      <c r="BFD133" s="107"/>
      <c r="BFE133" s="107"/>
      <c r="BFF133" s="107"/>
      <c r="BFG133" s="107"/>
      <c r="BFH133" s="107"/>
      <c r="BFI133" s="107"/>
      <c r="BFJ133" s="107"/>
      <c r="BFK133" s="107"/>
      <c r="BFL133" s="107"/>
      <c r="BFM133" s="107"/>
      <c r="BFN133" s="107"/>
      <c r="BFO133" s="107"/>
      <c r="BFP133" s="107"/>
      <c r="BFQ133" s="107"/>
      <c r="BFR133" s="107"/>
      <c r="BFS133" s="107"/>
      <c r="BFT133" s="107"/>
      <c r="BFU133" s="107"/>
      <c r="BFV133" s="107"/>
      <c r="BFW133" s="107"/>
      <c r="BFX133" s="107"/>
      <c r="BFY133" s="107"/>
      <c r="BFZ133" s="107"/>
      <c r="BGA133" s="107"/>
      <c r="BGB133" s="107"/>
      <c r="BGC133" s="107"/>
      <c r="BGD133" s="107"/>
      <c r="BGE133" s="107"/>
      <c r="BGF133" s="107"/>
      <c r="BGG133" s="107"/>
      <c r="BGH133" s="107"/>
      <c r="BGI133" s="107"/>
      <c r="BGJ133" s="107"/>
      <c r="BGK133" s="107"/>
      <c r="BGL133" s="107"/>
      <c r="BGM133" s="107"/>
      <c r="BGN133" s="107"/>
      <c r="BGO133" s="107"/>
      <c r="BGP133" s="107"/>
      <c r="BGQ133" s="107"/>
      <c r="BGR133" s="107"/>
      <c r="BGS133" s="107"/>
      <c r="BGT133" s="107"/>
      <c r="BGU133" s="107"/>
      <c r="BGV133" s="107"/>
      <c r="BGW133" s="107"/>
      <c r="BGX133" s="107"/>
      <c r="BGY133" s="107"/>
      <c r="BGZ133" s="107"/>
      <c r="BHA133" s="107"/>
      <c r="BHB133" s="107"/>
      <c r="BHC133" s="107"/>
      <c r="BHD133" s="107"/>
      <c r="BHE133" s="107"/>
      <c r="BHF133" s="107"/>
      <c r="BHG133" s="107"/>
      <c r="BHH133" s="107"/>
      <c r="BHI133" s="107"/>
      <c r="BHJ133" s="107"/>
      <c r="BHK133" s="107"/>
      <c r="BHL133" s="107"/>
      <c r="BHM133" s="107"/>
      <c r="BHN133" s="107"/>
      <c r="BHO133" s="107"/>
      <c r="BHP133" s="107"/>
      <c r="BHQ133" s="107"/>
      <c r="BHR133" s="107"/>
      <c r="BHS133" s="107"/>
      <c r="BHT133" s="107"/>
      <c r="BHU133" s="107"/>
      <c r="BHV133" s="107"/>
      <c r="BHW133" s="107"/>
      <c r="BHX133" s="107"/>
      <c r="BHY133" s="107"/>
      <c r="BHZ133" s="107"/>
      <c r="BIA133" s="107"/>
      <c r="BIB133" s="107"/>
      <c r="BIC133" s="107"/>
      <c r="BID133" s="107"/>
      <c r="BIE133" s="107"/>
      <c r="BIF133" s="107"/>
      <c r="BIG133" s="107"/>
      <c r="BIH133" s="107"/>
      <c r="BII133" s="107"/>
    </row>
    <row r="134" spans="1:1595" s="197" customFormat="1" ht="22.5" thickBot="1">
      <c r="A134" s="209"/>
      <c r="B134" s="210"/>
      <c r="C134" s="211" t="s">
        <v>48</v>
      </c>
      <c r="D134" s="212">
        <v>438</v>
      </c>
      <c r="E134" s="212">
        <v>117</v>
      </c>
      <c r="F134" s="212">
        <v>38</v>
      </c>
      <c r="G134" s="212" t="s">
        <v>156</v>
      </c>
      <c r="H134" s="211">
        <v>11</v>
      </c>
      <c r="I134" s="211">
        <v>1</v>
      </c>
      <c r="J134" s="211">
        <v>58</v>
      </c>
      <c r="K134" s="215" t="s">
        <v>34</v>
      </c>
      <c r="L134" s="209"/>
      <c r="M134" s="209"/>
      <c r="N134" s="209"/>
      <c r="O134" s="209"/>
      <c r="P134" s="213"/>
      <c r="Q134" s="213"/>
      <c r="R134" s="213"/>
      <c r="S134" s="213"/>
      <c r="T134" s="213"/>
      <c r="U134" s="213"/>
      <c r="V134" s="216"/>
      <c r="W134" s="213"/>
      <c r="X134" s="213"/>
      <c r="Y134" s="209"/>
      <c r="Z134" s="209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  <c r="IW134" s="107"/>
      <c r="IX134" s="107"/>
      <c r="IY134" s="107"/>
      <c r="IZ134" s="107"/>
      <c r="JA134" s="107"/>
      <c r="JB134" s="107"/>
      <c r="JC134" s="107"/>
      <c r="JD134" s="107"/>
      <c r="JE134" s="107"/>
      <c r="JF134" s="107"/>
      <c r="JG134" s="107"/>
      <c r="JH134" s="107"/>
      <c r="JI134" s="107"/>
      <c r="JJ134" s="107"/>
      <c r="JK134" s="107"/>
      <c r="JL134" s="107"/>
      <c r="JM134" s="107"/>
      <c r="JN134" s="107"/>
      <c r="JO134" s="107"/>
      <c r="JP134" s="107"/>
      <c r="JQ134" s="107"/>
      <c r="JR134" s="107"/>
      <c r="JS134" s="107"/>
      <c r="JT134" s="107"/>
      <c r="JU134" s="107"/>
      <c r="JV134" s="107"/>
      <c r="JW134" s="107"/>
      <c r="JX134" s="107"/>
      <c r="JY134" s="107"/>
      <c r="JZ134" s="107"/>
      <c r="KA134" s="107"/>
      <c r="KB134" s="107"/>
      <c r="KC134" s="107"/>
      <c r="KD134" s="107"/>
      <c r="KE134" s="107"/>
      <c r="KF134" s="107"/>
      <c r="KG134" s="107"/>
      <c r="KH134" s="107"/>
      <c r="KI134" s="107"/>
      <c r="KJ134" s="107"/>
      <c r="KK134" s="107"/>
      <c r="KL134" s="107"/>
      <c r="KM134" s="107"/>
      <c r="KN134" s="107"/>
      <c r="KO134" s="107"/>
      <c r="KP134" s="107"/>
      <c r="KQ134" s="107"/>
      <c r="KR134" s="107"/>
      <c r="KS134" s="107"/>
      <c r="KT134" s="107"/>
      <c r="KU134" s="107"/>
      <c r="KV134" s="107"/>
      <c r="KW134" s="107"/>
      <c r="KX134" s="107"/>
      <c r="KY134" s="107"/>
      <c r="KZ134" s="107"/>
      <c r="LA134" s="107"/>
      <c r="LB134" s="107"/>
      <c r="LC134" s="107"/>
      <c r="LD134" s="107"/>
      <c r="LE134" s="107"/>
      <c r="LF134" s="107"/>
      <c r="LG134" s="107"/>
      <c r="LH134" s="107"/>
      <c r="LI134" s="107"/>
      <c r="LJ134" s="107"/>
      <c r="LK134" s="107"/>
      <c r="LL134" s="107"/>
      <c r="LM134" s="107"/>
      <c r="LN134" s="107"/>
      <c r="LO134" s="107"/>
      <c r="LP134" s="107"/>
      <c r="LQ134" s="107"/>
      <c r="LR134" s="107"/>
      <c r="LS134" s="107"/>
      <c r="LT134" s="107"/>
      <c r="LU134" s="107"/>
      <c r="LV134" s="107"/>
      <c r="LW134" s="107"/>
      <c r="LX134" s="107"/>
      <c r="LY134" s="107"/>
      <c r="LZ134" s="107"/>
      <c r="MA134" s="107"/>
      <c r="MB134" s="107"/>
      <c r="MC134" s="107"/>
      <c r="MD134" s="107"/>
      <c r="ME134" s="107"/>
      <c r="MF134" s="107"/>
      <c r="MG134" s="107"/>
      <c r="MH134" s="107"/>
      <c r="MI134" s="107"/>
      <c r="MJ134" s="107"/>
      <c r="MK134" s="107"/>
      <c r="ML134" s="107"/>
      <c r="MM134" s="107"/>
      <c r="MN134" s="107"/>
      <c r="MO134" s="107"/>
      <c r="MP134" s="107"/>
      <c r="MQ134" s="107"/>
      <c r="MR134" s="107"/>
      <c r="MS134" s="107"/>
      <c r="MT134" s="107"/>
      <c r="MU134" s="107"/>
      <c r="MV134" s="107"/>
      <c r="MW134" s="107"/>
      <c r="MX134" s="107"/>
      <c r="MY134" s="107"/>
      <c r="MZ134" s="107"/>
      <c r="NA134" s="107"/>
      <c r="NB134" s="107"/>
      <c r="NC134" s="107"/>
      <c r="ND134" s="107"/>
      <c r="NE134" s="107"/>
      <c r="NF134" s="107"/>
      <c r="NG134" s="107"/>
      <c r="NH134" s="107"/>
      <c r="NI134" s="107"/>
      <c r="NJ134" s="107"/>
      <c r="NK134" s="107"/>
      <c r="NL134" s="107"/>
      <c r="NM134" s="107"/>
      <c r="NN134" s="107"/>
      <c r="NO134" s="107"/>
      <c r="NP134" s="107"/>
      <c r="NQ134" s="107"/>
      <c r="NR134" s="107"/>
      <c r="NS134" s="107"/>
      <c r="NT134" s="107"/>
      <c r="NU134" s="107"/>
      <c r="NV134" s="107"/>
      <c r="NW134" s="107"/>
      <c r="NX134" s="107"/>
      <c r="NY134" s="107"/>
      <c r="NZ134" s="107"/>
      <c r="OA134" s="107"/>
      <c r="OB134" s="107"/>
      <c r="OC134" s="107"/>
      <c r="OD134" s="107"/>
      <c r="OE134" s="107"/>
      <c r="OF134" s="107"/>
      <c r="OG134" s="107"/>
      <c r="OH134" s="107"/>
      <c r="OI134" s="107"/>
      <c r="OJ134" s="107"/>
      <c r="OK134" s="107"/>
      <c r="OL134" s="107"/>
      <c r="OM134" s="107"/>
      <c r="ON134" s="107"/>
      <c r="OO134" s="107"/>
      <c r="OP134" s="107"/>
      <c r="OQ134" s="107"/>
      <c r="OR134" s="107"/>
      <c r="OS134" s="107"/>
      <c r="OT134" s="107"/>
      <c r="OU134" s="107"/>
      <c r="OV134" s="107"/>
      <c r="OW134" s="107"/>
      <c r="OX134" s="107"/>
      <c r="OY134" s="107"/>
      <c r="OZ134" s="107"/>
      <c r="PA134" s="107"/>
      <c r="PB134" s="107"/>
      <c r="PC134" s="107"/>
      <c r="PD134" s="107"/>
      <c r="PE134" s="107"/>
      <c r="PF134" s="107"/>
      <c r="PG134" s="107"/>
      <c r="PH134" s="107"/>
      <c r="PI134" s="107"/>
      <c r="PJ134" s="107"/>
      <c r="PK134" s="107"/>
      <c r="PL134" s="107"/>
      <c r="PM134" s="107"/>
      <c r="PN134" s="107"/>
      <c r="PO134" s="107"/>
      <c r="PP134" s="107"/>
      <c r="PQ134" s="107"/>
      <c r="PR134" s="107"/>
      <c r="PS134" s="107"/>
      <c r="PT134" s="107"/>
      <c r="PU134" s="107"/>
      <c r="PV134" s="107"/>
      <c r="PW134" s="107"/>
      <c r="PX134" s="107"/>
      <c r="PY134" s="107"/>
      <c r="PZ134" s="107"/>
      <c r="QA134" s="107"/>
      <c r="QB134" s="107"/>
      <c r="QC134" s="107"/>
      <c r="QD134" s="107"/>
      <c r="QE134" s="107"/>
      <c r="QF134" s="107"/>
      <c r="QG134" s="107"/>
      <c r="QH134" s="107"/>
      <c r="QI134" s="107"/>
      <c r="QJ134" s="107"/>
      <c r="QK134" s="107"/>
      <c r="QL134" s="107"/>
      <c r="QM134" s="107"/>
      <c r="QN134" s="107"/>
      <c r="QO134" s="107"/>
      <c r="QP134" s="107"/>
      <c r="QQ134" s="107"/>
      <c r="QR134" s="107"/>
      <c r="QS134" s="107"/>
      <c r="QT134" s="107"/>
      <c r="QU134" s="107"/>
      <c r="QV134" s="107"/>
      <c r="QW134" s="107"/>
      <c r="QX134" s="107"/>
      <c r="QY134" s="107"/>
      <c r="QZ134" s="107"/>
      <c r="RA134" s="107"/>
      <c r="RB134" s="107"/>
      <c r="RC134" s="107"/>
      <c r="RD134" s="107"/>
      <c r="RE134" s="107"/>
      <c r="RF134" s="107"/>
      <c r="RG134" s="107"/>
      <c r="RH134" s="107"/>
      <c r="RI134" s="107"/>
      <c r="RJ134" s="107"/>
      <c r="RK134" s="107"/>
      <c r="RL134" s="107"/>
      <c r="RM134" s="107"/>
      <c r="RN134" s="107"/>
      <c r="RO134" s="107"/>
      <c r="RP134" s="107"/>
      <c r="RQ134" s="107"/>
      <c r="RR134" s="107"/>
      <c r="RS134" s="107"/>
      <c r="RT134" s="107"/>
      <c r="RU134" s="107"/>
      <c r="RV134" s="107"/>
      <c r="RW134" s="107"/>
      <c r="RX134" s="107"/>
      <c r="RY134" s="107"/>
      <c r="RZ134" s="107"/>
      <c r="SA134" s="107"/>
      <c r="SB134" s="107"/>
      <c r="SC134" s="107"/>
      <c r="SD134" s="107"/>
      <c r="SE134" s="107"/>
      <c r="SF134" s="107"/>
      <c r="SG134" s="107"/>
      <c r="SH134" s="107"/>
      <c r="SI134" s="107"/>
      <c r="SJ134" s="107"/>
      <c r="SK134" s="107"/>
      <c r="SL134" s="107"/>
      <c r="SM134" s="107"/>
      <c r="SN134" s="107"/>
      <c r="SO134" s="107"/>
      <c r="SP134" s="107"/>
      <c r="SQ134" s="107"/>
      <c r="SR134" s="107"/>
      <c r="SS134" s="107"/>
      <c r="ST134" s="107"/>
      <c r="SU134" s="107"/>
      <c r="SV134" s="107"/>
      <c r="SW134" s="107"/>
      <c r="SX134" s="107"/>
      <c r="SY134" s="107"/>
      <c r="SZ134" s="107"/>
      <c r="TA134" s="107"/>
      <c r="TB134" s="107"/>
      <c r="TC134" s="107"/>
      <c r="TD134" s="107"/>
      <c r="TE134" s="107"/>
      <c r="TF134" s="107"/>
      <c r="TG134" s="107"/>
      <c r="TH134" s="107"/>
      <c r="TI134" s="107"/>
      <c r="TJ134" s="107"/>
      <c r="TK134" s="107"/>
      <c r="TL134" s="107"/>
      <c r="TM134" s="107"/>
      <c r="TN134" s="107"/>
      <c r="TO134" s="107"/>
      <c r="TP134" s="107"/>
      <c r="TQ134" s="107"/>
      <c r="TR134" s="107"/>
      <c r="TS134" s="107"/>
      <c r="TT134" s="107"/>
      <c r="TU134" s="107"/>
      <c r="TV134" s="107"/>
      <c r="TW134" s="107"/>
      <c r="TX134" s="107"/>
      <c r="TY134" s="107"/>
      <c r="TZ134" s="107"/>
      <c r="UA134" s="107"/>
      <c r="UB134" s="107"/>
      <c r="UC134" s="107"/>
      <c r="UD134" s="107"/>
      <c r="UE134" s="107"/>
      <c r="UF134" s="107"/>
      <c r="UG134" s="107"/>
      <c r="UH134" s="107"/>
      <c r="UI134" s="107"/>
      <c r="UJ134" s="107"/>
      <c r="UK134" s="107"/>
      <c r="UL134" s="107"/>
      <c r="UM134" s="107"/>
      <c r="UN134" s="107"/>
      <c r="UO134" s="107"/>
      <c r="UP134" s="107"/>
      <c r="UQ134" s="107"/>
      <c r="UR134" s="107"/>
      <c r="US134" s="107"/>
      <c r="UT134" s="107"/>
      <c r="UU134" s="107"/>
      <c r="UV134" s="107"/>
      <c r="UW134" s="107"/>
      <c r="UX134" s="107"/>
      <c r="UY134" s="107"/>
      <c r="UZ134" s="107"/>
      <c r="VA134" s="107"/>
      <c r="VB134" s="107"/>
      <c r="VC134" s="107"/>
      <c r="VD134" s="107"/>
      <c r="VE134" s="107"/>
      <c r="VF134" s="107"/>
      <c r="VG134" s="107"/>
      <c r="VH134" s="107"/>
      <c r="VI134" s="107"/>
      <c r="VJ134" s="107"/>
      <c r="VK134" s="107"/>
      <c r="VL134" s="107"/>
      <c r="VM134" s="107"/>
      <c r="VN134" s="107"/>
      <c r="VO134" s="107"/>
      <c r="VP134" s="107"/>
      <c r="VQ134" s="107"/>
      <c r="VR134" s="107"/>
      <c r="VS134" s="107"/>
      <c r="VT134" s="107"/>
      <c r="VU134" s="107"/>
      <c r="VV134" s="107"/>
      <c r="VW134" s="107"/>
      <c r="VX134" s="107"/>
      <c r="VY134" s="107"/>
      <c r="VZ134" s="107"/>
      <c r="WA134" s="107"/>
      <c r="WB134" s="107"/>
      <c r="WC134" s="107"/>
      <c r="WD134" s="107"/>
      <c r="WE134" s="107"/>
      <c r="WF134" s="107"/>
      <c r="WG134" s="107"/>
      <c r="WH134" s="107"/>
      <c r="WI134" s="107"/>
      <c r="WJ134" s="107"/>
      <c r="WK134" s="107"/>
      <c r="WL134" s="107"/>
      <c r="WM134" s="107"/>
      <c r="WN134" s="107"/>
      <c r="WO134" s="107"/>
      <c r="WP134" s="107"/>
      <c r="WQ134" s="107"/>
      <c r="WR134" s="107"/>
      <c r="WS134" s="107"/>
      <c r="WT134" s="107"/>
      <c r="WU134" s="107"/>
      <c r="WV134" s="107"/>
      <c r="WW134" s="107"/>
      <c r="WX134" s="107"/>
      <c r="WY134" s="107"/>
      <c r="WZ134" s="107"/>
      <c r="XA134" s="107"/>
      <c r="XB134" s="107"/>
      <c r="XC134" s="107"/>
      <c r="XD134" s="107"/>
      <c r="XE134" s="107"/>
      <c r="XF134" s="107"/>
      <c r="XG134" s="107"/>
      <c r="XH134" s="107"/>
      <c r="XI134" s="107"/>
      <c r="XJ134" s="107"/>
      <c r="XK134" s="107"/>
      <c r="XL134" s="107"/>
      <c r="XM134" s="107"/>
      <c r="XN134" s="107"/>
      <c r="XO134" s="107"/>
      <c r="XP134" s="107"/>
      <c r="XQ134" s="107"/>
      <c r="XR134" s="107"/>
      <c r="XS134" s="107"/>
      <c r="XT134" s="107"/>
      <c r="XU134" s="107"/>
      <c r="XV134" s="107"/>
      <c r="XW134" s="107"/>
      <c r="XX134" s="107"/>
      <c r="XY134" s="107"/>
      <c r="XZ134" s="107"/>
      <c r="YA134" s="107"/>
      <c r="YB134" s="107"/>
      <c r="YC134" s="107"/>
      <c r="YD134" s="107"/>
      <c r="YE134" s="107"/>
      <c r="YF134" s="107"/>
      <c r="YG134" s="107"/>
      <c r="YH134" s="107"/>
      <c r="YI134" s="107"/>
      <c r="YJ134" s="107"/>
      <c r="YK134" s="107"/>
      <c r="YL134" s="107"/>
      <c r="YM134" s="107"/>
      <c r="YN134" s="107"/>
      <c r="YO134" s="107"/>
      <c r="YP134" s="107"/>
      <c r="YQ134" s="107"/>
      <c r="YR134" s="107"/>
      <c r="YS134" s="107"/>
      <c r="YT134" s="107"/>
      <c r="YU134" s="107"/>
      <c r="YV134" s="107"/>
      <c r="YW134" s="107"/>
      <c r="YX134" s="107"/>
      <c r="YY134" s="107"/>
      <c r="YZ134" s="107"/>
      <c r="ZA134" s="107"/>
      <c r="ZB134" s="107"/>
      <c r="ZC134" s="107"/>
      <c r="ZD134" s="107"/>
      <c r="ZE134" s="107"/>
      <c r="ZF134" s="107"/>
      <c r="ZG134" s="107"/>
      <c r="ZH134" s="107"/>
      <c r="ZI134" s="107"/>
      <c r="ZJ134" s="107"/>
      <c r="ZK134" s="107"/>
      <c r="ZL134" s="107"/>
      <c r="ZM134" s="107"/>
      <c r="ZN134" s="107"/>
      <c r="ZO134" s="107"/>
      <c r="ZP134" s="107"/>
      <c r="ZQ134" s="107"/>
      <c r="ZR134" s="107"/>
      <c r="ZS134" s="107"/>
      <c r="ZT134" s="107"/>
      <c r="ZU134" s="107"/>
      <c r="ZV134" s="107"/>
      <c r="ZW134" s="107"/>
      <c r="ZX134" s="107"/>
      <c r="ZY134" s="107"/>
      <c r="ZZ134" s="107"/>
      <c r="AAA134" s="107"/>
      <c r="AAB134" s="107"/>
      <c r="AAC134" s="107"/>
      <c r="AAD134" s="107"/>
      <c r="AAE134" s="107"/>
      <c r="AAF134" s="107"/>
      <c r="AAG134" s="107"/>
      <c r="AAH134" s="107"/>
      <c r="AAI134" s="107"/>
      <c r="AAJ134" s="107"/>
      <c r="AAK134" s="107"/>
      <c r="AAL134" s="107"/>
      <c r="AAM134" s="107"/>
      <c r="AAN134" s="107"/>
      <c r="AAO134" s="107"/>
      <c r="AAP134" s="107"/>
      <c r="AAQ134" s="107"/>
      <c r="AAR134" s="107"/>
      <c r="AAS134" s="107"/>
      <c r="AAT134" s="107"/>
      <c r="AAU134" s="107"/>
      <c r="AAV134" s="107"/>
      <c r="AAW134" s="107"/>
      <c r="AAX134" s="107"/>
      <c r="AAY134" s="107"/>
      <c r="AAZ134" s="107"/>
      <c r="ABA134" s="107"/>
      <c r="ABB134" s="107"/>
      <c r="ABC134" s="107"/>
      <c r="ABD134" s="107"/>
      <c r="ABE134" s="107"/>
      <c r="ABF134" s="107"/>
      <c r="ABG134" s="107"/>
      <c r="ABH134" s="107"/>
      <c r="ABI134" s="107"/>
      <c r="ABJ134" s="107"/>
      <c r="ABK134" s="107"/>
      <c r="ABL134" s="107"/>
      <c r="ABM134" s="107"/>
      <c r="ABN134" s="107"/>
      <c r="ABO134" s="107"/>
      <c r="ABP134" s="107"/>
      <c r="ABQ134" s="107"/>
      <c r="ABR134" s="107"/>
      <c r="ABS134" s="107"/>
      <c r="ABT134" s="107"/>
      <c r="ABU134" s="107"/>
      <c r="ABV134" s="107"/>
      <c r="ABW134" s="107"/>
      <c r="ABX134" s="107"/>
      <c r="ABY134" s="107"/>
      <c r="ABZ134" s="107"/>
      <c r="ACA134" s="107"/>
      <c r="ACB134" s="107"/>
      <c r="ACC134" s="107"/>
      <c r="ACD134" s="107"/>
      <c r="ACE134" s="107"/>
      <c r="ACF134" s="107"/>
      <c r="ACG134" s="107"/>
      <c r="ACH134" s="107"/>
      <c r="ACI134" s="107"/>
      <c r="ACJ134" s="107"/>
      <c r="ACK134" s="107"/>
      <c r="ACL134" s="107"/>
      <c r="ACM134" s="107"/>
      <c r="ACN134" s="107"/>
      <c r="ACO134" s="107"/>
      <c r="ACP134" s="107"/>
      <c r="ACQ134" s="107"/>
      <c r="ACR134" s="107"/>
      <c r="ACS134" s="107"/>
      <c r="ACT134" s="107"/>
      <c r="ACU134" s="107"/>
      <c r="ACV134" s="107"/>
      <c r="ACW134" s="107"/>
      <c r="ACX134" s="107"/>
      <c r="ACY134" s="107"/>
      <c r="ACZ134" s="107"/>
      <c r="ADA134" s="107"/>
      <c r="ADB134" s="107"/>
      <c r="ADC134" s="107"/>
      <c r="ADD134" s="107"/>
      <c r="ADE134" s="107"/>
      <c r="ADF134" s="107"/>
      <c r="ADG134" s="107"/>
      <c r="ADH134" s="107"/>
      <c r="ADI134" s="107"/>
      <c r="ADJ134" s="107"/>
      <c r="ADK134" s="107"/>
      <c r="ADL134" s="107"/>
      <c r="ADM134" s="107"/>
      <c r="ADN134" s="107"/>
      <c r="ADO134" s="107"/>
      <c r="ADP134" s="107"/>
      <c r="ADQ134" s="107"/>
      <c r="ADR134" s="107"/>
      <c r="ADS134" s="107"/>
      <c r="ADT134" s="107"/>
      <c r="ADU134" s="107"/>
      <c r="ADV134" s="107"/>
      <c r="ADW134" s="107"/>
      <c r="ADX134" s="107"/>
      <c r="ADY134" s="107"/>
      <c r="ADZ134" s="107"/>
      <c r="AEA134" s="107"/>
      <c r="AEB134" s="107"/>
      <c r="AEC134" s="107"/>
      <c r="AED134" s="107"/>
      <c r="AEE134" s="107"/>
      <c r="AEF134" s="107"/>
      <c r="AEG134" s="107"/>
      <c r="AEH134" s="107"/>
      <c r="AEI134" s="107"/>
      <c r="AEJ134" s="107"/>
      <c r="AEK134" s="107"/>
      <c r="AEL134" s="107"/>
      <c r="AEM134" s="107"/>
      <c r="AEN134" s="107"/>
      <c r="AEO134" s="107"/>
      <c r="AEP134" s="107"/>
      <c r="AEQ134" s="107"/>
      <c r="AER134" s="107"/>
      <c r="AES134" s="107"/>
      <c r="AET134" s="107"/>
      <c r="AEU134" s="107"/>
      <c r="AEV134" s="107"/>
      <c r="AEW134" s="107"/>
      <c r="AEX134" s="107"/>
      <c r="AEY134" s="107"/>
      <c r="AEZ134" s="107"/>
      <c r="AFA134" s="107"/>
      <c r="AFB134" s="107"/>
      <c r="AFC134" s="107"/>
      <c r="AFD134" s="107"/>
      <c r="AFE134" s="107"/>
      <c r="AFF134" s="107"/>
      <c r="AFG134" s="107"/>
      <c r="AFH134" s="107"/>
      <c r="AFI134" s="107"/>
      <c r="AFJ134" s="107"/>
      <c r="AFK134" s="107"/>
      <c r="AFL134" s="107"/>
      <c r="AFM134" s="107"/>
      <c r="AFN134" s="107"/>
      <c r="AFO134" s="107"/>
      <c r="AFP134" s="107"/>
      <c r="AFQ134" s="107"/>
      <c r="AFR134" s="107"/>
      <c r="AFS134" s="107"/>
      <c r="AFT134" s="107"/>
      <c r="AFU134" s="107"/>
      <c r="AFV134" s="107"/>
      <c r="AFW134" s="107"/>
      <c r="AFX134" s="107"/>
      <c r="AFY134" s="107"/>
      <c r="AFZ134" s="107"/>
      <c r="AGA134" s="107"/>
      <c r="AGB134" s="107"/>
      <c r="AGC134" s="107"/>
      <c r="AGD134" s="107"/>
      <c r="AGE134" s="107"/>
      <c r="AGF134" s="107"/>
      <c r="AGG134" s="107"/>
      <c r="AGH134" s="107"/>
      <c r="AGI134" s="107"/>
      <c r="AGJ134" s="107"/>
      <c r="AGK134" s="107"/>
      <c r="AGL134" s="107"/>
      <c r="AGM134" s="107"/>
      <c r="AGN134" s="107"/>
      <c r="AGO134" s="107"/>
      <c r="AGP134" s="107"/>
      <c r="AGQ134" s="107"/>
      <c r="AGR134" s="107"/>
      <c r="AGS134" s="107"/>
      <c r="AGT134" s="107"/>
      <c r="AGU134" s="107"/>
      <c r="AGV134" s="107"/>
      <c r="AGW134" s="107"/>
      <c r="AGX134" s="107"/>
      <c r="AGY134" s="107"/>
      <c r="AGZ134" s="107"/>
      <c r="AHA134" s="107"/>
      <c r="AHB134" s="107"/>
      <c r="AHC134" s="107"/>
      <c r="AHD134" s="107"/>
      <c r="AHE134" s="107"/>
      <c r="AHF134" s="107"/>
      <c r="AHG134" s="107"/>
      <c r="AHH134" s="107"/>
      <c r="AHI134" s="107"/>
      <c r="AHJ134" s="107"/>
      <c r="AHK134" s="107"/>
      <c r="AHL134" s="107"/>
      <c r="AHM134" s="107"/>
      <c r="AHN134" s="107"/>
      <c r="AHO134" s="107"/>
      <c r="AHP134" s="107"/>
      <c r="AHQ134" s="107"/>
      <c r="AHR134" s="107"/>
      <c r="AHS134" s="107"/>
      <c r="AHT134" s="107"/>
      <c r="AHU134" s="107"/>
      <c r="AHV134" s="107"/>
      <c r="AHW134" s="107"/>
      <c r="AHX134" s="107"/>
      <c r="AHY134" s="107"/>
      <c r="AHZ134" s="107"/>
      <c r="AIA134" s="107"/>
      <c r="AIB134" s="107"/>
      <c r="AIC134" s="107"/>
      <c r="AID134" s="107"/>
      <c r="AIE134" s="107"/>
      <c r="AIF134" s="107"/>
      <c r="AIG134" s="107"/>
      <c r="AIH134" s="107"/>
      <c r="AII134" s="107"/>
      <c r="AIJ134" s="107"/>
      <c r="AIK134" s="107"/>
      <c r="AIL134" s="107"/>
      <c r="AIM134" s="107"/>
      <c r="AIN134" s="107"/>
      <c r="AIO134" s="107"/>
      <c r="AIP134" s="107"/>
      <c r="AIQ134" s="107"/>
      <c r="AIR134" s="107"/>
      <c r="AIS134" s="107"/>
      <c r="AIT134" s="107"/>
      <c r="AIU134" s="107"/>
      <c r="AIV134" s="107"/>
      <c r="AIW134" s="107"/>
      <c r="AIX134" s="107"/>
      <c r="AIY134" s="107"/>
      <c r="AIZ134" s="107"/>
      <c r="AJA134" s="107"/>
      <c r="AJB134" s="107"/>
      <c r="AJC134" s="107"/>
      <c r="AJD134" s="107"/>
      <c r="AJE134" s="107"/>
      <c r="AJF134" s="107"/>
      <c r="AJG134" s="107"/>
      <c r="AJH134" s="107"/>
      <c r="AJI134" s="107"/>
      <c r="AJJ134" s="107"/>
      <c r="AJK134" s="107"/>
      <c r="AJL134" s="107"/>
      <c r="AJM134" s="107"/>
      <c r="AJN134" s="107"/>
      <c r="AJO134" s="107"/>
      <c r="AJP134" s="107"/>
      <c r="AJQ134" s="107"/>
      <c r="AJR134" s="107"/>
      <c r="AJS134" s="107"/>
      <c r="AJT134" s="107"/>
      <c r="AJU134" s="107"/>
      <c r="AJV134" s="107"/>
      <c r="AJW134" s="107"/>
      <c r="AJX134" s="107"/>
      <c r="AJY134" s="107"/>
      <c r="AJZ134" s="107"/>
      <c r="AKA134" s="107"/>
      <c r="AKB134" s="107"/>
      <c r="AKC134" s="107"/>
      <c r="AKD134" s="107"/>
      <c r="AKE134" s="107"/>
      <c r="AKF134" s="107"/>
      <c r="AKG134" s="107"/>
      <c r="AKH134" s="107"/>
      <c r="AKI134" s="107"/>
      <c r="AKJ134" s="107"/>
      <c r="AKK134" s="107"/>
      <c r="AKL134" s="107"/>
      <c r="AKM134" s="107"/>
      <c r="AKN134" s="107"/>
      <c r="AKO134" s="107"/>
      <c r="AKP134" s="107"/>
      <c r="AKQ134" s="107"/>
      <c r="AKR134" s="107"/>
      <c r="AKS134" s="107"/>
      <c r="AKT134" s="107"/>
      <c r="AKU134" s="107"/>
      <c r="AKV134" s="107"/>
      <c r="AKW134" s="107"/>
      <c r="AKX134" s="107"/>
      <c r="AKY134" s="107"/>
      <c r="AKZ134" s="107"/>
      <c r="ALA134" s="107"/>
      <c r="ALB134" s="107"/>
      <c r="ALC134" s="107"/>
      <c r="ALD134" s="107"/>
      <c r="ALE134" s="107"/>
      <c r="ALF134" s="107"/>
      <c r="ALG134" s="107"/>
      <c r="ALH134" s="107"/>
      <c r="ALI134" s="107"/>
      <c r="ALJ134" s="107"/>
      <c r="ALK134" s="107"/>
      <c r="ALL134" s="107"/>
      <c r="ALM134" s="107"/>
      <c r="ALN134" s="107"/>
      <c r="ALO134" s="107"/>
      <c r="ALP134" s="107"/>
      <c r="ALQ134" s="107"/>
      <c r="ALR134" s="107"/>
      <c r="ALS134" s="107"/>
      <c r="ALT134" s="107"/>
      <c r="ALU134" s="107"/>
      <c r="ALV134" s="107"/>
      <c r="ALW134" s="107"/>
      <c r="ALX134" s="107"/>
      <c r="ALY134" s="107"/>
      <c r="ALZ134" s="107"/>
      <c r="AMA134" s="107"/>
      <c r="AMB134" s="107"/>
      <c r="AMC134" s="107"/>
      <c r="AMD134" s="107"/>
      <c r="AME134" s="107"/>
      <c r="AMF134" s="107"/>
      <c r="AMG134" s="107"/>
      <c r="AMH134" s="107"/>
      <c r="AMI134" s="107"/>
      <c r="AMJ134" s="107"/>
      <c r="AMK134" s="107"/>
      <c r="AML134" s="107"/>
      <c r="AMM134" s="107"/>
      <c r="AMN134" s="107"/>
      <c r="AMO134" s="107"/>
      <c r="AMP134" s="107"/>
      <c r="AMQ134" s="107"/>
      <c r="AMR134" s="107"/>
      <c r="AMS134" s="107"/>
      <c r="AMT134" s="107"/>
      <c r="AMU134" s="107"/>
      <c r="AMV134" s="107"/>
      <c r="AMW134" s="107"/>
      <c r="AMX134" s="107"/>
      <c r="AMY134" s="107"/>
      <c r="AMZ134" s="107"/>
      <c r="ANA134" s="107"/>
      <c r="ANB134" s="107"/>
      <c r="ANC134" s="107"/>
      <c r="AND134" s="107"/>
      <c r="ANE134" s="107"/>
      <c r="ANF134" s="107"/>
      <c r="ANG134" s="107"/>
      <c r="ANH134" s="107"/>
      <c r="ANI134" s="107"/>
      <c r="ANJ134" s="107"/>
      <c r="ANK134" s="107"/>
      <c r="ANL134" s="107"/>
      <c r="ANM134" s="107"/>
      <c r="ANN134" s="107"/>
      <c r="ANO134" s="107"/>
      <c r="ANP134" s="107"/>
      <c r="ANQ134" s="107"/>
      <c r="ANR134" s="107"/>
      <c r="ANS134" s="107"/>
      <c r="ANT134" s="107"/>
      <c r="ANU134" s="107"/>
      <c r="ANV134" s="107"/>
      <c r="ANW134" s="107"/>
      <c r="ANX134" s="107"/>
      <c r="ANY134" s="107"/>
      <c r="ANZ134" s="107"/>
      <c r="AOA134" s="107"/>
      <c r="AOB134" s="107"/>
      <c r="AOC134" s="107"/>
      <c r="AOD134" s="107"/>
      <c r="AOE134" s="107"/>
      <c r="AOF134" s="107"/>
      <c r="AOG134" s="107"/>
      <c r="AOH134" s="107"/>
      <c r="AOI134" s="107"/>
      <c r="AOJ134" s="107"/>
      <c r="AOK134" s="107"/>
      <c r="AOL134" s="107"/>
      <c r="AOM134" s="107"/>
      <c r="AON134" s="107"/>
      <c r="AOO134" s="107"/>
      <c r="AOP134" s="107"/>
      <c r="AOQ134" s="107"/>
      <c r="AOR134" s="107"/>
      <c r="AOS134" s="107"/>
      <c r="AOT134" s="107"/>
      <c r="AOU134" s="107"/>
      <c r="AOV134" s="107"/>
      <c r="AOW134" s="107"/>
      <c r="AOX134" s="107"/>
      <c r="AOY134" s="107"/>
      <c r="AOZ134" s="107"/>
      <c r="APA134" s="107"/>
      <c r="APB134" s="107"/>
      <c r="APC134" s="107"/>
      <c r="APD134" s="107"/>
      <c r="APE134" s="107"/>
      <c r="APF134" s="107"/>
      <c r="APG134" s="107"/>
      <c r="APH134" s="107"/>
      <c r="API134" s="107"/>
      <c r="APJ134" s="107"/>
      <c r="APK134" s="107"/>
      <c r="APL134" s="107"/>
      <c r="APM134" s="107"/>
      <c r="APN134" s="107"/>
      <c r="APO134" s="107"/>
      <c r="APP134" s="107"/>
      <c r="APQ134" s="107"/>
      <c r="APR134" s="107"/>
      <c r="APS134" s="107"/>
      <c r="APT134" s="107"/>
      <c r="APU134" s="107"/>
      <c r="APV134" s="107"/>
      <c r="APW134" s="107"/>
      <c r="APX134" s="107"/>
      <c r="APY134" s="107"/>
      <c r="APZ134" s="107"/>
      <c r="AQA134" s="107"/>
      <c r="AQB134" s="107"/>
      <c r="AQC134" s="107"/>
      <c r="AQD134" s="107"/>
      <c r="AQE134" s="107"/>
      <c r="AQF134" s="107"/>
      <c r="AQG134" s="107"/>
      <c r="AQH134" s="107"/>
      <c r="AQI134" s="107"/>
      <c r="AQJ134" s="107"/>
      <c r="AQK134" s="107"/>
      <c r="AQL134" s="107"/>
      <c r="AQM134" s="107"/>
      <c r="AQN134" s="107"/>
      <c r="AQO134" s="107"/>
      <c r="AQP134" s="107"/>
      <c r="AQQ134" s="107"/>
      <c r="AQR134" s="107"/>
      <c r="AQS134" s="107"/>
      <c r="AQT134" s="107"/>
      <c r="AQU134" s="107"/>
      <c r="AQV134" s="107"/>
      <c r="AQW134" s="107"/>
      <c r="AQX134" s="107"/>
      <c r="AQY134" s="107"/>
      <c r="AQZ134" s="107"/>
      <c r="ARA134" s="107"/>
      <c r="ARB134" s="107"/>
      <c r="ARC134" s="107"/>
      <c r="ARD134" s="107"/>
      <c r="ARE134" s="107"/>
      <c r="ARF134" s="107"/>
      <c r="ARG134" s="107"/>
      <c r="ARH134" s="107"/>
      <c r="ARI134" s="107"/>
      <c r="ARJ134" s="107"/>
      <c r="ARK134" s="107"/>
      <c r="ARL134" s="107"/>
      <c r="ARM134" s="107"/>
      <c r="ARN134" s="107"/>
      <c r="ARO134" s="107"/>
      <c r="ARP134" s="107"/>
      <c r="ARQ134" s="107"/>
      <c r="ARR134" s="107"/>
      <c r="ARS134" s="107"/>
      <c r="ART134" s="107"/>
      <c r="ARU134" s="107"/>
      <c r="ARV134" s="107"/>
      <c r="ARW134" s="107"/>
      <c r="ARX134" s="107"/>
      <c r="ARY134" s="107"/>
      <c r="ARZ134" s="107"/>
      <c r="ASA134" s="107"/>
      <c r="ASB134" s="107"/>
      <c r="ASC134" s="107"/>
      <c r="ASD134" s="107"/>
      <c r="ASE134" s="107"/>
      <c r="ASF134" s="107"/>
      <c r="ASG134" s="107"/>
      <c r="ASH134" s="107"/>
      <c r="ASI134" s="107"/>
      <c r="ASJ134" s="107"/>
      <c r="ASK134" s="107"/>
      <c r="ASL134" s="107"/>
      <c r="ASM134" s="107"/>
      <c r="ASN134" s="107"/>
      <c r="ASO134" s="107"/>
      <c r="ASP134" s="107"/>
      <c r="ASQ134" s="107"/>
      <c r="ASR134" s="107"/>
      <c r="ASS134" s="107"/>
      <c r="AST134" s="107"/>
      <c r="ASU134" s="107"/>
      <c r="ASV134" s="107"/>
      <c r="ASW134" s="107"/>
      <c r="ASX134" s="107"/>
      <c r="ASY134" s="107"/>
      <c r="ASZ134" s="107"/>
      <c r="ATA134" s="107"/>
      <c r="ATB134" s="107"/>
      <c r="ATC134" s="107"/>
      <c r="ATD134" s="107"/>
      <c r="ATE134" s="107"/>
      <c r="ATF134" s="107"/>
      <c r="ATG134" s="107"/>
      <c r="ATH134" s="107"/>
      <c r="ATI134" s="107"/>
      <c r="ATJ134" s="107"/>
      <c r="ATK134" s="107"/>
      <c r="ATL134" s="107"/>
      <c r="ATM134" s="107"/>
      <c r="ATN134" s="107"/>
      <c r="ATO134" s="107"/>
      <c r="ATP134" s="107"/>
      <c r="ATQ134" s="107"/>
      <c r="ATR134" s="107"/>
      <c r="ATS134" s="107"/>
      <c r="ATT134" s="107"/>
      <c r="ATU134" s="107"/>
      <c r="ATV134" s="107"/>
      <c r="ATW134" s="107"/>
      <c r="ATX134" s="107"/>
      <c r="ATY134" s="107"/>
      <c r="ATZ134" s="107"/>
      <c r="AUA134" s="107"/>
      <c r="AUB134" s="107"/>
      <c r="AUC134" s="107"/>
      <c r="AUD134" s="107"/>
      <c r="AUE134" s="107"/>
      <c r="AUF134" s="107"/>
      <c r="AUG134" s="107"/>
      <c r="AUH134" s="107"/>
      <c r="AUI134" s="107"/>
      <c r="AUJ134" s="107"/>
      <c r="AUK134" s="107"/>
      <c r="AUL134" s="107"/>
      <c r="AUM134" s="107"/>
      <c r="AUN134" s="107"/>
      <c r="AUO134" s="107"/>
      <c r="AUP134" s="107"/>
      <c r="AUQ134" s="107"/>
      <c r="AUR134" s="107"/>
      <c r="AUS134" s="107"/>
      <c r="AUT134" s="107"/>
      <c r="AUU134" s="107"/>
      <c r="AUV134" s="107"/>
      <c r="AUW134" s="107"/>
      <c r="AUX134" s="107"/>
      <c r="AUY134" s="107"/>
      <c r="AUZ134" s="107"/>
      <c r="AVA134" s="107"/>
      <c r="AVB134" s="107"/>
      <c r="AVC134" s="107"/>
      <c r="AVD134" s="107"/>
      <c r="AVE134" s="107"/>
      <c r="AVF134" s="107"/>
      <c r="AVG134" s="107"/>
      <c r="AVH134" s="107"/>
      <c r="AVI134" s="107"/>
      <c r="AVJ134" s="107"/>
      <c r="AVK134" s="107"/>
      <c r="AVL134" s="107"/>
      <c r="AVM134" s="107"/>
      <c r="AVN134" s="107"/>
      <c r="AVO134" s="107"/>
      <c r="AVP134" s="107"/>
      <c r="AVQ134" s="107"/>
      <c r="AVR134" s="107"/>
      <c r="AVS134" s="107"/>
      <c r="AVT134" s="107"/>
      <c r="AVU134" s="107"/>
      <c r="AVV134" s="107"/>
      <c r="AVW134" s="107"/>
      <c r="AVX134" s="107"/>
      <c r="AVY134" s="107"/>
      <c r="AVZ134" s="107"/>
      <c r="AWA134" s="107"/>
      <c r="AWB134" s="107"/>
      <c r="AWC134" s="107"/>
      <c r="AWD134" s="107"/>
      <c r="AWE134" s="107"/>
      <c r="AWF134" s="107"/>
      <c r="AWG134" s="107"/>
      <c r="AWH134" s="107"/>
      <c r="AWI134" s="107"/>
      <c r="AWJ134" s="107"/>
      <c r="AWK134" s="107"/>
      <c r="AWL134" s="107"/>
      <c r="AWM134" s="107"/>
      <c r="AWN134" s="107"/>
      <c r="AWO134" s="107"/>
      <c r="AWP134" s="107"/>
      <c r="AWQ134" s="107"/>
      <c r="AWR134" s="107"/>
      <c r="AWS134" s="107"/>
      <c r="AWT134" s="107"/>
      <c r="AWU134" s="107"/>
      <c r="AWV134" s="107"/>
      <c r="AWW134" s="107"/>
      <c r="AWX134" s="107"/>
      <c r="AWY134" s="107"/>
      <c r="AWZ134" s="107"/>
      <c r="AXA134" s="107"/>
      <c r="AXB134" s="107"/>
      <c r="AXC134" s="107"/>
      <c r="AXD134" s="107"/>
      <c r="AXE134" s="107"/>
      <c r="AXF134" s="107"/>
      <c r="AXG134" s="107"/>
      <c r="AXH134" s="107"/>
      <c r="AXI134" s="107"/>
      <c r="AXJ134" s="107"/>
      <c r="AXK134" s="107"/>
      <c r="AXL134" s="107"/>
      <c r="AXM134" s="107"/>
      <c r="AXN134" s="107"/>
      <c r="AXO134" s="107"/>
      <c r="AXP134" s="107"/>
      <c r="AXQ134" s="107"/>
      <c r="AXR134" s="107"/>
      <c r="AXS134" s="107"/>
      <c r="AXT134" s="107"/>
      <c r="AXU134" s="107"/>
      <c r="AXV134" s="107"/>
      <c r="AXW134" s="107"/>
      <c r="AXX134" s="107"/>
      <c r="AXY134" s="107"/>
      <c r="AXZ134" s="107"/>
      <c r="AYA134" s="107"/>
      <c r="AYB134" s="107"/>
      <c r="AYC134" s="107"/>
      <c r="AYD134" s="107"/>
      <c r="AYE134" s="107"/>
      <c r="AYF134" s="107"/>
      <c r="AYG134" s="107"/>
      <c r="AYH134" s="107"/>
      <c r="AYI134" s="107"/>
      <c r="AYJ134" s="107"/>
      <c r="AYK134" s="107"/>
      <c r="AYL134" s="107"/>
      <c r="AYM134" s="107"/>
      <c r="AYN134" s="107"/>
      <c r="AYO134" s="107"/>
      <c r="AYP134" s="107"/>
      <c r="AYQ134" s="107"/>
      <c r="AYR134" s="107"/>
      <c r="AYS134" s="107"/>
      <c r="AYT134" s="107"/>
      <c r="AYU134" s="107"/>
      <c r="AYV134" s="107"/>
      <c r="AYW134" s="107"/>
      <c r="AYX134" s="107"/>
      <c r="AYY134" s="107"/>
      <c r="AYZ134" s="107"/>
      <c r="AZA134" s="107"/>
      <c r="AZB134" s="107"/>
      <c r="AZC134" s="107"/>
      <c r="AZD134" s="107"/>
      <c r="AZE134" s="107"/>
      <c r="AZF134" s="107"/>
      <c r="AZG134" s="107"/>
      <c r="AZH134" s="107"/>
      <c r="AZI134" s="107"/>
      <c r="AZJ134" s="107"/>
      <c r="AZK134" s="107"/>
      <c r="AZL134" s="107"/>
      <c r="AZM134" s="107"/>
      <c r="AZN134" s="107"/>
      <c r="AZO134" s="107"/>
      <c r="AZP134" s="107"/>
      <c r="AZQ134" s="107"/>
      <c r="AZR134" s="107"/>
      <c r="AZS134" s="107"/>
      <c r="AZT134" s="107"/>
      <c r="AZU134" s="107"/>
      <c r="AZV134" s="107"/>
      <c r="AZW134" s="107"/>
      <c r="AZX134" s="107"/>
      <c r="AZY134" s="107"/>
      <c r="AZZ134" s="107"/>
      <c r="BAA134" s="107"/>
      <c r="BAB134" s="107"/>
      <c r="BAC134" s="107"/>
      <c r="BAD134" s="107"/>
      <c r="BAE134" s="107"/>
      <c r="BAF134" s="107"/>
      <c r="BAG134" s="107"/>
      <c r="BAH134" s="107"/>
      <c r="BAI134" s="107"/>
      <c r="BAJ134" s="107"/>
      <c r="BAK134" s="107"/>
      <c r="BAL134" s="107"/>
      <c r="BAM134" s="107"/>
      <c r="BAN134" s="107"/>
      <c r="BAO134" s="107"/>
      <c r="BAP134" s="107"/>
      <c r="BAQ134" s="107"/>
      <c r="BAR134" s="107"/>
      <c r="BAS134" s="107"/>
      <c r="BAT134" s="107"/>
      <c r="BAU134" s="107"/>
      <c r="BAV134" s="107"/>
      <c r="BAW134" s="107"/>
      <c r="BAX134" s="107"/>
      <c r="BAY134" s="107"/>
      <c r="BAZ134" s="107"/>
      <c r="BBA134" s="107"/>
      <c r="BBB134" s="107"/>
      <c r="BBC134" s="107"/>
      <c r="BBD134" s="107"/>
      <c r="BBE134" s="107"/>
      <c r="BBF134" s="107"/>
      <c r="BBG134" s="107"/>
      <c r="BBH134" s="107"/>
      <c r="BBI134" s="107"/>
      <c r="BBJ134" s="107"/>
      <c r="BBK134" s="107"/>
      <c r="BBL134" s="107"/>
      <c r="BBM134" s="107"/>
      <c r="BBN134" s="107"/>
      <c r="BBO134" s="107"/>
      <c r="BBP134" s="107"/>
      <c r="BBQ134" s="107"/>
      <c r="BBR134" s="107"/>
      <c r="BBS134" s="107"/>
      <c r="BBT134" s="107"/>
      <c r="BBU134" s="107"/>
      <c r="BBV134" s="107"/>
      <c r="BBW134" s="107"/>
      <c r="BBX134" s="107"/>
      <c r="BBY134" s="107"/>
      <c r="BBZ134" s="107"/>
      <c r="BCA134" s="107"/>
      <c r="BCB134" s="107"/>
      <c r="BCC134" s="107"/>
      <c r="BCD134" s="107"/>
      <c r="BCE134" s="107"/>
      <c r="BCF134" s="107"/>
      <c r="BCG134" s="107"/>
      <c r="BCH134" s="107"/>
      <c r="BCI134" s="107"/>
      <c r="BCJ134" s="107"/>
      <c r="BCK134" s="107"/>
      <c r="BCL134" s="107"/>
      <c r="BCM134" s="107"/>
      <c r="BCN134" s="107"/>
      <c r="BCO134" s="107"/>
      <c r="BCP134" s="107"/>
      <c r="BCQ134" s="107"/>
      <c r="BCR134" s="107"/>
      <c r="BCS134" s="107"/>
      <c r="BCT134" s="107"/>
      <c r="BCU134" s="107"/>
      <c r="BCV134" s="107"/>
      <c r="BCW134" s="107"/>
      <c r="BCX134" s="107"/>
      <c r="BCY134" s="107"/>
      <c r="BCZ134" s="107"/>
      <c r="BDA134" s="107"/>
      <c r="BDB134" s="107"/>
      <c r="BDC134" s="107"/>
      <c r="BDD134" s="107"/>
      <c r="BDE134" s="107"/>
      <c r="BDF134" s="107"/>
      <c r="BDG134" s="107"/>
      <c r="BDH134" s="107"/>
      <c r="BDI134" s="107"/>
      <c r="BDJ134" s="107"/>
      <c r="BDK134" s="107"/>
      <c r="BDL134" s="107"/>
      <c r="BDM134" s="107"/>
      <c r="BDN134" s="107"/>
      <c r="BDO134" s="107"/>
      <c r="BDP134" s="107"/>
      <c r="BDQ134" s="107"/>
      <c r="BDR134" s="107"/>
      <c r="BDS134" s="107"/>
      <c r="BDT134" s="107"/>
      <c r="BDU134" s="107"/>
      <c r="BDV134" s="107"/>
      <c r="BDW134" s="107"/>
      <c r="BDX134" s="107"/>
      <c r="BDY134" s="107"/>
      <c r="BDZ134" s="107"/>
      <c r="BEA134" s="107"/>
      <c r="BEB134" s="107"/>
      <c r="BEC134" s="107"/>
      <c r="BED134" s="107"/>
      <c r="BEE134" s="107"/>
      <c r="BEF134" s="107"/>
      <c r="BEG134" s="107"/>
      <c r="BEH134" s="107"/>
      <c r="BEI134" s="107"/>
      <c r="BEJ134" s="107"/>
      <c r="BEK134" s="107"/>
      <c r="BEL134" s="107"/>
      <c r="BEM134" s="107"/>
      <c r="BEN134" s="107"/>
      <c r="BEO134" s="107"/>
      <c r="BEP134" s="107"/>
      <c r="BEQ134" s="107"/>
      <c r="BER134" s="107"/>
      <c r="BES134" s="107"/>
      <c r="BET134" s="107"/>
      <c r="BEU134" s="107"/>
      <c r="BEV134" s="107"/>
      <c r="BEW134" s="107"/>
      <c r="BEX134" s="107"/>
      <c r="BEY134" s="107"/>
      <c r="BEZ134" s="107"/>
      <c r="BFA134" s="107"/>
      <c r="BFB134" s="107"/>
      <c r="BFC134" s="107"/>
      <c r="BFD134" s="107"/>
      <c r="BFE134" s="107"/>
      <c r="BFF134" s="107"/>
      <c r="BFG134" s="107"/>
      <c r="BFH134" s="107"/>
      <c r="BFI134" s="107"/>
      <c r="BFJ134" s="107"/>
      <c r="BFK134" s="107"/>
      <c r="BFL134" s="107"/>
      <c r="BFM134" s="107"/>
      <c r="BFN134" s="107"/>
      <c r="BFO134" s="107"/>
      <c r="BFP134" s="107"/>
      <c r="BFQ134" s="107"/>
      <c r="BFR134" s="107"/>
      <c r="BFS134" s="107"/>
      <c r="BFT134" s="107"/>
      <c r="BFU134" s="107"/>
      <c r="BFV134" s="107"/>
      <c r="BFW134" s="107"/>
      <c r="BFX134" s="107"/>
      <c r="BFY134" s="107"/>
      <c r="BFZ134" s="107"/>
      <c r="BGA134" s="107"/>
      <c r="BGB134" s="107"/>
      <c r="BGC134" s="107"/>
      <c r="BGD134" s="107"/>
      <c r="BGE134" s="107"/>
      <c r="BGF134" s="107"/>
      <c r="BGG134" s="107"/>
      <c r="BGH134" s="107"/>
      <c r="BGI134" s="107"/>
      <c r="BGJ134" s="107"/>
      <c r="BGK134" s="107"/>
      <c r="BGL134" s="107"/>
      <c r="BGM134" s="107"/>
      <c r="BGN134" s="107"/>
      <c r="BGO134" s="107"/>
      <c r="BGP134" s="107"/>
      <c r="BGQ134" s="107"/>
      <c r="BGR134" s="107"/>
      <c r="BGS134" s="107"/>
      <c r="BGT134" s="107"/>
      <c r="BGU134" s="107"/>
      <c r="BGV134" s="107"/>
      <c r="BGW134" s="107"/>
      <c r="BGX134" s="107"/>
      <c r="BGY134" s="107"/>
      <c r="BGZ134" s="107"/>
      <c r="BHA134" s="107"/>
      <c r="BHB134" s="107"/>
      <c r="BHC134" s="107"/>
      <c r="BHD134" s="107"/>
      <c r="BHE134" s="107"/>
      <c r="BHF134" s="107"/>
      <c r="BHG134" s="107"/>
      <c r="BHH134" s="107"/>
      <c r="BHI134" s="107"/>
      <c r="BHJ134" s="107"/>
      <c r="BHK134" s="107"/>
      <c r="BHL134" s="107"/>
      <c r="BHM134" s="107"/>
      <c r="BHN134" s="107"/>
      <c r="BHO134" s="107"/>
      <c r="BHP134" s="107"/>
      <c r="BHQ134" s="107"/>
      <c r="BHR134" s="107"/>
      <c r="BHS134" s="107"/>
      <c r="BHT134" s="107"/>
      <c r="BHU134" s="107"/>
      <c r="BHV134" s="107"/>
      <c r="BHW134" s="107"/>
      <c r="BHX134" s="107"/>
      <c r="BHY134" s="107"/>
      <c r="BHZ134" s="107"/>
      <c r="BIA134" s="107"/>
      <c r="BIB134" s="107"/>
      <c r="BIC134" s="107"/>
      <c r="BID134" s="107"/>
      <c r="BIE134" s="107"/>
      <c r="BIF134" s="107"/>
      <c r="BIG134" s="107"/>
      <c r="BIH134" s="107"/>
      <c r="BII134" s="107"/>
    </row>
    <row r="135" spans="1:1595" s="224" customFormat="1" ht="22.5" thickBot="1">
      <c r="A135" s="217">
        <v>60</v>
      </c>
      <c r="B135" s="218" t="s">
        <v>159</v>
      </c>
      <c r="C135" s="219" t="s">
        <v>32</v>
      </c>
      <c r="D135" s="220">
        <v>41324</v>
      </c>
      <c r="E135" s="220">
        <v>207</v>
      </c>
      <c r="F135" s="220">
        <v>1108</v>
      </c>
      <c r="G135" s="220" t="s">
        <v>121</v>
      </c>
      <c r="H135" s="219"/>
      <c r="I135" s="219"/>
      <c r="J135" s="219">
        <v>59</v>
      </c>
      <c r="K135" s="219"/>
      <c r="L135" s="217"/>
      <c r="M135" s="217"/>
      <c r="N135" s="221" t="s">
        <v>34</v>
      </c>
      <c r="O135" s="217"/>
      <c r="P135" s="222">
        <v>60</v>
      </c>
      <c r="Q135" s="222">
        <v>9</v>
      </c>
      <c r="R135" s="222"/>
      <c r="S135" s="222"/>
      <c r="T135" s="222"/>
      <c r="U135" s="222"/>
      <c r="V135" s="223"/>
      <c r="W135" s="222"/>
      <c r="X135" s="222"/>
      <c r="Y135" s="217"/>
      <c r="Z135" s="21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  <c r="IW135" s="107"/>
      <c r="IX135" s="107"/>
      <c r="IY135" s="107"/>
      <c r="IZ135" s="107"/>
      <c r="JA135" s="107"/>
      <c r="JB135" s="107"/>
      <c r="JC135" s="107"/>
      <c r="JD135" s="107"/>
      <c r="JE135" s="107"/>
      <c r="JF135" s="107"/>
      <c r="JG135" s="107"/>
      <c r="JH135" s="107"/>
      <c r="JI135" s="107"/>
      <c r="JJ135" s="107"/>
      <c r="JK135" s="107"/>
      <c r="JL135" s="107"/>
      <c r="JM135" s="107"/>
      <c r="JN135" s="107"/>
      <c r="JO135" s="107"/>
      <c r="JP135" s="107"/>
      <c r="JQ135" s="107"/>
      <c r="JR135" s="107"/>
      <c r="JS135" s="107"/>
      <c r="JT135" s="107"/>
      <c r="JU135" s="107"/>
      <c r="JV135" s="107"/>
      <c r="JW135" s="107"/>
      <c r="JX135" s="107"/>
      <c r="JY135" s="107"/>
      <c r="JZ135" s="107"/>
      <c r="KA135" s="107"/>
      <c r="KB135" s="107"/>
      <c r="KC135" s="107"/>
      <c r="KD135" s="107"/>
      <c r="KE135" s="107"/>
      <c r="KF135" s="107"/>
      <c r="KG135" s="107"/>
      <c r="KH135" s="107"/>
      <c r="KI135" s="107"/>
      <c r="KJ135" s="107"/>
      <c r="KK135" s="107"/>
      <c r="KL135" s="107"/>
      <c r="KM135" s="107"/>
      <c r="KN135" s="107"/>
      <c r="KO135" s="107"/>
      <c r="KP135" s="107"/>
      <c r="KQ135" s="107"/>
      <c r="KR135" s="107"/>
      <c r="KS135" s="107"/>
      <c r="KT135" s="107"/>
      <c r="KU135" s="107"/>
      <c r="KV135" s="107"/>
      <c r="KW135" s="107"/>
      <c r="KX135" s="107"/>
      <c r="KY135" s="107"/>
      <c r="KZ135" s="107"/>
      <c r="LA135" s="107"/>
      <c r="LB135" s="107"/>
      <c r="LC135" s="107"/>
      <c r="LD135" s="107"/>
      <c r="LE135" s="107"/>
      <c r="LF135" s="107"/>
      <c r="LG135" s="107"/>
      <c r="LH135" s="107"/>
      <c r="LI135" s="107"/>
      <c r="LJ135" s="107"/>
      <c r="LK135" s="107"/>
      <c r="LL135" s="107"/>
      <c r="LM135" s="107"/>
      <c r="LN135" s="107"/>
      <c r="LO135" s="107"/>
      <c r="LP135" s="107"/>
      <c r="LQ135" s="107"/>
      <c r="LR135" s="107"/>
      <c r="LS135" s="107"/>
      <c r="LT135" s="107"/>
      <c r="LU135" s="107"/>
      <c r="LV135" s="107"/>
      <c r="LW135" s="107"/>
      <c r="LX135" s="107"/>
      <c r="LY135" s="107"/>
      <c r="LZ135" s="107"/>
      <c r="MA135" s="107"/>
      <c r="MB135" s="107"/>
      <c r="MC135" s="107"/>
      <c r="MD135" s="107"/>
      <c r="ME135" s="107"/>
      <c r="MF135" s="107"/>
      <c r="MG135" s="107"/>
      <c r="MH135" s="107"/>
      <c r="MI135" s="107"/>
      <c r="MJ135" s="107"/>
      <c r="MK135" s="107"/>
      <c r="ML135" s="107"/>
      <c r="MM135" s="107"/>
      <c r="MN135" s="107"/>
      <c r="MO135" s="107"/>
      <c r="MP135" s="107"/>
      <c r="MQ135" s="107"/>
      <c r="MR135" s="107"/>
      <c r="MS135" s="107"/>
      <c r="MT135" s="107"/>
      <c r="MU135" s="107"/>
      <c r="MV135" s="107"/>
      <c r="MW135" s="107"/>
      <c r="MX135" s="107"/>
      <c r="MY135" s="107"/>
      <c r="MZ135" s="107"/>
      <c r="NA135" s="107"/>
      <c r="NB135" s="107"/>
      <c r="NC135" s="107"/>
      <c r="ND135" s="107"/>
      <c r="NE135" s="107"/>
      <c r="NF135" s="107"/>
      <c r="NG135" s="107"/>
      <c r="NH135" s="107"/>
      <c r="NI135" s="107"/>
      <c r="NJ135" s="107"/>
      <c r="NK135" s="107"/>
      <c r="NL135" s="107"/>
      <c r="NM135" s="107"/>
      <c r="NN135" s="107"/>
      <c r="NO135" s="107"/>
      <c r="NP135" s="107"/>
      <c r="NQ135" s="107"/>
      <c r="NR135" s="107"/>
      <c r="NS135" s="107"/>
      <c r="NT135" s="107"/>
      <c r="NU135" s="107"/>
      <c r="NV135" s="107"/>
      <c r="NW135" s="107"/>
      <c r="NX135" s="107"/>
      <c r="NY135" s="107"/>
      <c r="NZ135" s="107"/>
      <c r="OA135" s="107"/>
      <c r="OB135" s="107"/>
      <c r="OC135" s="107"/>
      <c r="OD135" s="107"/>
      <c r="OE135" s="107"/>
      <c r="OF135" s="107"/>
      <c r="OG135" s="107"/>
      <c r="OH135" s="107"/>
      <c r="OI135" s="107"/>
      <c r="OJ135" s="107"/>
      <c r="OK135" s="107"/>
      <c r="OL135" s="107"/>
      <c r="OM135" s="107"/>
      <c r="ON135" s="107"/>
      <c r="OO135" s="107"/>
      <c r="OP135" s="107"/>
      <c r="OQ135" s="107"/>
      <c r="OR135" s="107"/>
      <c r="OS135" s="107"/>
      <c r="OT135" s="107"/>
      <c r="OU135" s="107"/>
      <c r="OV135" s="107"/>
      <c r="OW135" s="107"/>
      <c r="OX135" s="107"/>
      <c r="OY135" s="107"/>
      <c r="OZ135" s="107"/>
      <c r="PA135" s="107"/>
      <c r="PB135" s="107"/>
      <c r="PC135" s="107"/>
      <c r="PD135" s="107"/>
      <c r="PE135" s="107"/>
      <c r="PF135" s="107"/>
      <c r="PG135" s="107"/>
      <c r="PH135" s="107"/>
      <c r="PI135" s="107"/>
      <c r="PJ135" s="107"/>
      <c r="PK135" s="107"/>
      <c r="PL135" s="107"/>
      <c r="PM135" s="107"/>
      <c r="PN135" s="107"/>
      <c r="PO135" s="107"/>
      <c r="PP135" s="107"/>
      <c r="PQ135" s="107"/>
      <c r="PR135" s="107"/>
      <c r="PS135" s="107"/>
      <c r="PT135" s="107"/>
      <c r="PU135" s="107"/>
      <c r="PV135" s="107"/>
      <c r="PW135" s="107"/>
      <c r="PX135" s="107"/>
      <c r="PY135" s="107"/>
      <c r="PZ135" s="107"/>
      <c r="QA135" s="107"/>
      <c r="QB135" s="107"/>
      <c r="QC135" s="107"/>
      <c r="QD135" s="107"/>
      <c r="QE135" s="107"/>
      <c r="QF135" s="107"/>
      <c r="QG135" s="107"/>
      <c r="QH135" s="107"/>
      <c r="QI135" s="107"/>
      <c r="QJ135" s="107"/>
      <c r="QK135" s="107"/>
      <c r="QL135" s="107"/>
      <c r="QM135" s="107"/>
      <c r="QN135" s="107"/>
      <c r="QO135" s="107"/>
      <c r="QP135" s="107"/>
      <c r="QQ135" s="107"/>
      <c r="QR135" s="107"/>
      <c r="QS135" s="107"/>
      <c r="QT135" s="107"/>
      <c r="QU135" s="107"/>
      <c r="QV135" s="107"/>
      <c r="QW135" s="107"/>
      <c r="QX135" s="107"/>
      <c r="QY135" s="107"/>
      <c r="QZ135" s="107"/>
      <c r="RA135" s="107"/>
      <c r="RB135" s="107"/>
      <c r="RC135" s="107"/>
      <c r="RD135" s="107"/>
      <c r="RE135" s="107"/>
      <c r="RF135" s="107"/>
      <c r="RG135" s="107"/>
      <c r="RH135" s="107"/>
      <c r="RI135" s="107"/>
      <c r="RJ135" s="107"/>
      <c r="RK135" s="107"/>
      <c r="RL135" s="107"/>
      <c r="RM135" s="107"/>
      <c r="RN135" s="107"/>
      <c r="RO135" s="107"/>
      <c r="RP135" s="107"/>
      <c r="RQ135" s="107"/>
      <c r="RR135" s="107"/>
      <c r="RS135" s="107"/>
      <c r="RT135" s="107"/>
      <c r="RU135" s="107"/>
      <c r="RV135" s="107"/>
      <c r="RW135" s="107"/>
      <c r="RX135" s="107"/>
      <c r="RY135" s="107"/>
      <c r="RZ135" s="107"/>
      <c r="SA135" s="107"/>
      <c r="SB135" s="107"/>
      <c r="SC135" s="107"/>
      <c r="SD135" s="107"/>
      <c r="SE135" s="107"/>
      <c r="SF135" s="107"/>
      <c r="SG135" s="107"/>
      <c r="SH135" s="107"/>
      <c r="SI135" s="107"/>
      <c r="SJ135" s="107"/>
      <c r="SK135" s="107"/>
      <c r="SL135" s="107"/>
      <c r="SM135" s="107"/>
      <c r="SN135" s="107"/>
      <c r="SO135" s="107"/>
      <c r="SP135" s="107"/>
      <c r="SQ135" s="107"/>
      <c r="SR135" s="107"/>
      <c r="SS135" s="107"/>
      <c r="ST135" s="107"/>
      <c r="SU135" s="107"/>
      <c r="SV135" s="107"/>
      <c r="SW135" s="107"/>
      <c r="SX135" s="107"/>
      <c r="SY135" s="107"/>
      <c r="SZ135" s="107"/>
      <c r="TA135" s="107"/>
      <c r="TB135" s="107"/>
      <c r="TC135" s="107"/>
      <c r="TD135" s="107"/>
      <c r="TE135" s="107"/>
      <c r="TF135" s="107"/>
      <c r="TG135" s="107"/>
      <c r="TH135" s="107"/>
      <c r="TI135" s="107"/>
      <c r="TJ135" s="107"/>
      <c r="TK135" s="107"/>
      <c r="TL135" s="107"/>
      <c r="TM135" s="107"/>
      <c r="TN135" s="107"/>
      <c r="TO135" s="107"/>
      <c r="TP135" s="107"/>
      <c r="TQ135" s="107"/>
      <c r="TR135" s="107"/>
      <c r="TS135" s="107"/>
      <c r="TT135" s="107"/>
      <c r="TU135" s="107"/>
      <c r="TV135" s="107"/>
      <c r="TW135" s="107"/>
      <c r="TX135" s="107"/>
      <c r="TY135" s="107"/>
      <c r="TZ135" s="107"/>
      <c r="UA135" s="107"/>
      <c r="UB135" s="107"/>
      <c r="UC135" s="107"/>
      <c r="UD135" s="107"/>
      <c r="UE135" s="107"/>
      <c r="UF135" s="107"/>
      <c r="UG135" s="107"/>
      <c r="UH135" s="107"/>
      <c r="UI135" s="107"/>
      <c r="UJ135" s="107"/>
      <c r="UK135" s="107"/>
      <c r="UL135" s="107"/>
      <c r="UM135" s="107"/>
      <c r="UN135" s="107"/>
      <c r="UO135" s="107"/>
      <c r="UP135" s="107"/>
      <c r="UQ135" s="107"/>
      <c r="UR135" s="107"/>
      <c r="US135" s="107"/>
      <c r="UT135" s="107"/>
      <c r="UU135" s="107"/>
      <c r="UV135" s="107"/>
      <c r="UW135" s="107"/>
      <c r="UX135" s="107"/>
      <c r="UY135" s="107"/>
      <c r="UZ135" s="107"/>
      <c r="VA135" s="107"/>
      <c r="VB135" s="107"/>
      <c r="VC135" s="107"/>
      <c r="VD135" s="107"/>
      <c r="VE135" s="107"/>
      <c r="VF135" s="107"/>
      <c r="VG135" s="107"/>
      <c r="VH135" s="107"/>
      <c r="VI135" s="107"/>
      <c r="VJ135" s="107"/>
      <c r="VK135" s="107"/>
      <c r="VL135" s="107"/>
      <c r="VM135" s="107"/>
      <c r="VN135" s="107"/>
      <c r="VO135" s="107"/>
      <c r="VP135" s="107"/>
      <c r="VQ135" s="107"/>
      <c r="VR135" s="107"/>
      <c r="VS135" s="107"/>
      <c r="VT135" s="107"/>
      <c r="VU135" s="107"/>
      <c r="VV135" s="107"/>
      <c r="VW135" s="107"/>
      <c r="VX135" s="107"/>
      <c r="VY135" s="107"/>
      <c r="VZ135" s="107"/>
      <c r="WA135" s="107"/>
      <c r="WB135" s="107"/>
      <c r="WC135" s="107"/>
      <c r="WD135" s="107"/>
      <c r="WE135" s="107"/>
      <c r="WF135" s="107"/>
      <c r="WG135" s="107"/>
      <c r="WH135" s="107"/>
      <c r="WI135" s="107"/>
      <c r="WJ135" s="107"/>
      <c r="WK135" s="107"/>
      <c r="WL135" s="107"/>
      <c r="WM135" s="107"/>
      <c r="WN135" s="107"/>
      <c r="WO135" s="107"/>
      <c r="WP135" s="107"/>
      <c r="WQ135" s="107"/>
      <c r="WR135" s="107"/>
      <c r="WS135" s="107"/>
      <c r="WT135" s="107"/>
      <c r="WU135" s="107"/>
      <c r="WV135" s="107"/>
      <c r="WW135" s="107"/>
      <c r="WX135" s="107"/>
      <c r="WY135" s="107"/>
      <c r="WZ135" s="107"/>
      <c r="XA135" s="107"/>
      <c r="XB135" s="107"/>
      <c r="XC135" s="107"/>
      <c r="XD135" s="107"/>
      <c r="XE135" s="107"/>
      <c r="XF135" s="107"/>
      <c r="XG135" s="107"/>
      <c r="XH135" s="107"/>
      <c r="XI135" s="107"/>
      <c r="XJ135" s="107"/>
      <c r="XK135" s="107"/>
      <c r="XL135" s="107"/>
      <c r="XM135" s="107"/>
      <c r="XN135" s="107"/>
      <c r="XO135" s="107"/>
      <c r="XP135" s="107"/>
      <c r="XQ135" s="107"/>
      <c r="XR135" s="107"/>
      <c r="XS135" s="107"/>
      <c r="XT135" s="107"/>
      <c r="XU135" s="107"/>
      <c r="XV135" s="107"/>
      <c r="XW135" s="107"/>
      <c r="XX135" s="107"/>
      <c r="XY135" s="107"/>
      <c r="XZ135" s="107"/>
      <c r="YA135" s="107"/>
      <c r="YB135" s="107"/>
      <c r="YC135" s="107"/>
      <c r="YD135" s="107"/>
      <c r="YE135" s="107"/>
      <c r="YF135" s="107"/>
      <c r="YG135" s="107"/>
      <c r="YH135" s="107"/>
      <c r="YI135" s="107"/>
      <c r="YJ135" s="107"/>
      <c r="YK135" s="107"/>
      <c r="YL135" s="107"/>
      <c r="YM135" s="107"/>
      <c r="YN135" s="107"/>
      <c r="YO135" s="107"/>
      <c r="YP135" s="107"/>
      <c r="YQ135" s="107"/>
      <c r="YR135" s="107"/>
      <c r="YS135" s="107"/>
      <c r="YT135" s="107"/>
      <c r="YU135" s="107"/>
      <c r="YV135" s="107"/>
      <c r="YW135" s="107"/>
      <c r="YX135" s="107"/>
      <c r="YY135" s="107"/>
      <c r="YZ135" s="107"/>
      <c r="ZA135" s="107"/>
      <c r="ZB135" s="107"/>
      <c r="ZC135" s="107"/>
      <c r="ZD135" s="107"/>
      <c r="ZE135" s="107"/>
      <c r="ZF135" s="107"/>
      <c r="ZG135" s="107"/>
      <c r="ZH135" s="107"/>
      <c r="ZI135" s="107"/>
      <c r="ZJ135" s="107"/>
      <c r="ZK135" s="107"/>
      <c r="ZL135" s="107"/>
      <c r="ZM135" s="107"/>
      <c r="ZN135" s="107"/>
      <c r="ZO135" s="107"/>
      <c r="ZP135" s="107"/>
      <c r="ZQ135" s="107"/>
      <c r="ZR135" s="107"/>
      <c r="ZS135" s="107"/>
      <c r="ZT135" s="107"/>
      <c r="ZU135" s="107"/>
      <c r="ZV135" s="107"/>
      <c r="ZW135" s="107"/>
      <c r="ZX135" s="107"/>
      <c r="ZY135" s="107"/>
      <c r="ZZ135" s="107"/>
      <c r="AAA135" s="107"/>
      <c r="AAB135" s="107"/>
      <c r="AAC135" s="107"/>
      <c r="AAD135" s="107"/>
      <c r="AAE135" s="107"/>
      <c r="AAF135" s="107"/>
      <c r="AAG135" s="107"/>
      <c r="AAH135" s="107"/>
      <c r="AAI135" s="107"/>
      <c r="AAJ135" s="107"/>
      <c r="AAK135" s="107"/>
      <c r="AAL135" s="107"/>
      <c r="AAM135" s="107"/>
      <c r="AAN135" s="107"/>
      <c r="AAO135" s="107"/>
      <c r="AAP135" s="107"/>
      <c r="AAQ135" s="107"/>
      <c r="AAR135" s="107"/>
      <c r="AAS135" s="107"/>
      <c r="AAT135" s="107"/>
      <c r="AAU135" s="107"/>
      <c r="AAV135" s="107"/>
      <c r="AAW135" s="107"/>
      <c r="AAX135" s="107"/>
      <c r="AAY135" s="107"/>
      <c r="AAZ135" s="107"/>
      <c r="ABA135" s="107"/>
      <c r="ABB135" s="107"/>
      <c r="ABC135" s="107"/>
      <c r="ABD135" s="107"/>
      <c r="ABE135" s="107"/>
      <c r="ABF135" s="107"/>
      <c r="ABG135" s="107"/>
      <c r="ABH135" s="107"/>
      <c r="ABI135" s="107"/>
      <c r="ABJ135" s="107"/>
      <c r="ABK135" s="107"/>
      <c r="ABL135" s="107"/>
      <c r="ABM135" s="107"/>
      <c r="ABN135" s="107"/>
      <c r="ABO135" s="107"/>
      <c r="ABP135" s="107"/>
      <c r="ABQ135" s="107"/>
      <c r="ABR135" s="107"/>
      <c r="ABS135" s="107"/>
      <c r="ABT135" s="107"/>
      <c r="ABU135" s="107"/>
      <c r="ABV135" s="107"/>
      <c r="ABW135" s="107"/>
      <c r="ABX135" s="107"/>
      <c r="ABY135" s="107"/>
      <c r="ABZ135" s="107"/>
      <c r="ACA135" s="107"/>
      <c r="ACB135" s="107"/>
      <c r="ACC135" s="107"/>
      <c r="ACD135" s="107"/>
      <c r="ACE135" s="107"/>
      <c r="ACF135" s="107"/>
      <c r="ACG135" s="107"/>
      <c r="ACH135" s="107"/>
      <c r="ACI135" s="107"/>
      <c r="ACJ135" s="107"/>
      <c r="ACK135" s="107"/>
      <c r="ACL135" s="107"/>
      <c r="ACM135" s="107"/>
      <c r="ACN135" s="107"/>
      <c r="ACO135" s="107"/>
      <c r="ACP135" s="107"/>
      <c r="ACQ135" s="107"/>
      <c r="ACR135" s="107"/>
      <c r="ACS135" s="107"/>
      <c r="ACT135" s="107"/>
      <c r="ACU135" s="107"/>
      <c r="ACV135" s="107"/>
      <c r="ACW135" s="107"/>
      <c r="ACX135" s="107"/>
      <c r="ACY135" s="107"/>
      <c r="ACZ135" s="107"/>
      <c r="ADA135" s="107"/>
      <c r="ADB135" s="107"/>
      <c r="ADC135" s="107"/>
      <c r="ADD135" s="107"/>
      <c r="ADE135" s="107"/>
      <c r="ADF135" s="107"/>
      <c r="ADG135" s="107"/>
      <c r="ADH135" s="107"/>
      <c r="ADI135" s="107"/>
      <c r="ADJ135" s="107"/>
      <c r="ADK135" s="107"/>
      <c r="ADL135" s="107"/>
      <c r="ADM135" s="107"/>
      <c r="ADN135" s="107"/>
      <c r="ADO135" s="107"/>
      <c r="ADP135" s="107"/>
      <c r="ADQ135" s="107"/>
      <c r="ADR135" s="107"/>
      <c r="ADS135" s="107"/>
      <c r="ADT135" s="107"/>
      <c r="ADU135" s="107"/>
      <c r="ADV135" s="107"/>
      <c r="ADW135" s="107"/>
      <c r="ADX135" s="107"/>
      <c r="ADY135" s="107"/>
      <c r="ADZ135" s="107"/>
      <c r="AEA135" s="107"/>
      <c r="AEB135" s="107"/>
      <c r="AEC135" s="107"/>
      <c r="AED135" s="107"/>
      <c r="AEE135" s="107"/>
      <c r="AEF135" s="107"/>
      <c r="AEG135" s="107"/>
      <c r="AEH135" s="107"/>
      <c r="AEI135" s="107"/>
      <c r="AEJ135" s="107"/>
      <c r="AEK135" s="107"/>
      <c r="AEL135" s="107"/>
      <c r="AEM135" s="107"/>
      <c r="AEN135" s="107"/>
      <c r="AEO135" s="107"/>
      <c r="AEP135" s="107"/>
      <c r="AEQ135" s="107"/>
      <c r="AER135" s="107"/>
      <c r="AES135" s="107"/>
      <c r="AET135" s="107"/>
      <c r="AEU135" s="107"/>
      <c r="AEV135" s="107"/>
      <c r="AEW135" s="107"/>
      <c r="AEX135" s="107"/>
      <c r="AEY135" s="107"/>
      <c r="AEZ135" s="107"/>
      <c r="AFA135" s="107"/>
      <c r="AFB135" s="107"/>
      <c r="AFC135" s="107"/>
      <c r="AFD135" s="107"/>
      <c r="AFE135" s="107"/>
      <c r="AFF135" s="107"/>
      <c r="AFG135" s="107"/>
      <c r="AFH135" s="107"/>
      <c r="AFI135" s="107"/>
      <c r="AFJ135" s="107"/>
      <c r="AFK135" s="107"/>
      <c r="AFL135" s="107"/>
      <c r="AFM135" s="107"/>
      <c r="AFN135" s="107"/>
      <c r="AFO135" s="107"/>
      <c r="AFP135" s="107"/>
      <c r="AFQ135" s="107"/>
      <c r="AFR135" s="107"/>
      <c r="AFS135" s="107"/>
      <c r="AFT135" s="107"/>
      <c r="AFU135" s="107"/>
      <c r="AFV135" s="107"/>
      <c r="AFW135" s="107"/>
      <c r="AFX135" s="107"/>
      <c r="AFY135" s="107"/>
      <c r="AFZ135" s="107"/>
      <c r="AGA135" s="107"/>
      <c r="AGB135" s="107"/>
      <c r="AGC135" s="107"/>
      <c r="AGD135" s="107"/>
      <c r="AGE135" s="107"/>
      <c r="AGF135" s="107"/>
      <c r="AGG135" s="107"/>
      <c r="AGH135" s="107"/>
      <c r="AGI135" s="107"/>
      <c r="AGJ135" s="107"/>
      <c r="AGK135" s="107"/>
      <c r="AGL135" s="107"/>
      <c r="AGM135" s="107"/>
      <c r="AGN135" s="107"/>
      <c r="AGO135" s="107"/>
      <c r="AGP135" s="107"/>
      <c r="AGQ135" s="107"/>
      <c r="AGR135" s="107"/>
      <c r="AGS135" s="107"/>
      <c r="AGT135" s="107"/>
      <c r="AGU135" s="107"/>
      <c r="AGV135" s="107"/>
      <c r="AGW135" s="107"/>
      <c r="AGX135" s="107"/>
      <c r="AGY135" s="107"/>
      <c r="AGZ135" s="107"/>
      <c r="AHA135" s="107"/>
      <c r="AHB135" s="107"/>
      <c r="AHC135" s="107"/>
      <c r="AHD135" s="107"/>
      <c r="AHE135" s="107"/>
      <c r="AHF135" s="107"/>
      <c r="AHG135" s="107"/>
      <c r="AHH135" s="107"/>
      <c r="AHI135" s="107"/>
      <c r="AHJ135" s="107"/>
      <c r="AHK135" s="107"/>
      <c r="AHL135" s="107"/>
      <c r="AHM135" s="107"/>
      <c r="AHN135" s="107"/>
      <c r="AHO135" s="107"/>
      <c r="AHP135" s="107"/>
      <c r="AHQ135" s="107"/>
      <c r="AHR135" s="107"/>
      <c r="AHS135" s="107"/>
      <c r="AHT135" s="107"/>
      <c r="AHU135" s="107"/>
      <c r="AHV135" s="107"/>
      <c r="AHW135" s="107"/>
      <c r="AHX135" s="107"/>
      <c r="AHY135" s="107"/>
      <c r="AHZ135" s="107"/>
      <c r="AIA135" s="107"/>
      <c r="AIB135" s="107"/>
      <c r="AIC135" s="107"/>
      <c r="AID135" s="107"/>
      <c r="AIE135" s="107"/>
      <c r="AIF135" s="107"/>
      <c r="AIG135" s="107"/>
      <c r="AIH135" s="107"/>
      <c r="AII135" s="107"/>
      <c r="AIJ135" s="107"/>
      <c r="AIK135" s="107"/>
      <c r="AIL135" s="107"/>
      <c r="AIM135" s="107"/>
      <c r="AIN135" s="107"/>
      <c r="AIO135" s="107"/>
      <c r="AIP135" s="107"/>
      <c r="AIQ135" s="107"/>
      <c r="AIR135" s="107"/>
      <c r="AIS135" s="107"/>
      <c r="AIT135" s="107"/>
      <c r="AIU135" s="107"/>
      <c r="AIV135" s="107"/>
      <c r="AIW135" s="107"/>
      <c r="AIX135" s="107"/>
      <c r="AIY135" s="107"/>
      <c r="AIZ135" s="107"/>
      <c r="AJA135" s="107"/>
      <c r="AJB135" s="107"/>
      <c r="AJC135" s="107"/>
      <c r="AJD135" s="107"/>
      <c r="AJE135" s="107"/>
      <c r="AJF135" s="107"/>
      <c r="AJG135" s="107"/>
      <c r="AJH135" s="107"/>
      <c r="AJI135" s="107"/>
      <c r="AJJ135" s="107"/>
      <c r="AJK135" s="107"/>
      <c r="AJL135" s="107"/>
      <c r="AJM135" s="107"/>
      <c r="AJN135" s="107"/>
      <c r="AJO135" s="107"/>
      <c r="AJP135" s="107"/>
      <c r="AJQ135" s="107"/>
      <c r="AJR135" s="107"/>
      <c r="AJS135" s="107"/>
      <c r="AJT135" s="107"/>
      <c r="AJU135" s="107"/>
      <c r="AJV135" s="107"/>
      <c r="AJW135" s="107"/>
      <c r="AJX135" s="107"/>
      <c r="AJY135" s="107"/>
      <c r="AJZ135" s="107"/>
      <c r="AKA135" s="107"/>
      <c r="AKB135" s="107"/>
      <c r="AKC135" s="107"/>
      <c r="AKD135" s="107"/>
      <c r="AKE135" s="107"/>
      <c r="AKF135" s="107"/>
      <c r="AKG135" s="107"/>
      <c r="AKH135" s="107"/>
      <c r="AKI135" s="107"/>
      <c r="AKJ135" s="107"/>
      <c r="AKK135" s="107"/>
      <c r="AKL135" s="107"/>
      <c r="AKM135" s="107"/>
      <c r="AKN135" s="107"/>
      <c r="AKO135" s="107"/>
      <c r="AKP135" s="107"/>
      <c r="AKQ135" s="107"/>
      <c r="AKR135" s="107"/>
      <c r="AKS135" s="107"/>
      <c r="AKT135" s="107"/>
      <c r="AKU135" s="107"/>
      <c r="AKV135" s="107"/>
      <c r="AKW135" s="107"/>
      <c r="AKX135" s="107"/>
      <c r="AKY135" s="107"/>
      <c r="AKZ135" s="107"/>
      <c r="ALA135" s="107"/>
      <c r="ALB135" s="107"/>
      <c r="ALC135" s="107"/>
      <c r="ALD135" s="107"/>
      <c r="ALE135" s="107"/>
      <c r="ALF135" s="107"/>
      <c r="ALG135" s="107"/>
      <c r="ALH135" s="107"/>
      <c r="ALI135" s="107"/>
      <c r="ALJ135" s="107"/>
      <c r="ALK135" s="107"/>
      <c r="ALL135" s="107"/>
      <c r="ALM135" s="107"/>
      <c r="ALN135" s="107"/>
      <c r="ALO135" s="107"/>
      <c r="ALP135" s="107"/>
      <c r="ALQ135" s="107"/>
      <c r="ALR135" s="107"/>
      <c r="ALS135" s="107"/>
      <c r="ALT135" s="107"/>
      <c r="ALU135" s="107"/>
      <c r="ALV135" s="107"/>
      <c r="ALW135" s="107"/>
      <c r="ALX135" s="107"/>
      <c r="ALY135" s="107"/>
      <c r="ALZ135" s="107"/>
      <c r="AMA135" s="107"/>
      <c r="AMB135" s="107"/>
      <c r="AMC135" s="107"/>
      <c r="AMD135" s="107"/>
      <c r="AME135" s="107"/>
      <c r="AMF135" s="107"/>
      <c r="AMG135" s="107"/>
      <c r="AMH135" s="107"/>
      <c r="AMI135" s="107"/>
      <c r="AMJ135" s="107"/>
      <c r="AMK135" s="107"/>
      <c r="AML135" s="107"/>
      <c r="AMM135" s="107"/>
      <c r="AMN135" s="107"/>
      <c r="AMO135" s="107"/>
      <c r="AMP135" s="107"/>
      <c r="AMQ135" s="107"/>
      <c r="AMR135" s="107"/>
      <c r="AMS135" s="107"/>
      <c r="AMT135" s="107"/>
      <c r="AMU135" s="107"/>
      <c r="AMV135" s="107"/>
      <c r="AMW135" s="107"/>
      <c r="AMX135" s="107"/>
      <c r="AMY135" s="107"/>
      <c r="AMZ135" s="107"/>
      <c r="ANA135" s="107"/>
      <c r="ANB135" s="107"/>
      <c r="ANC135" s="107"/>
      <c r="AND135" s="107"/>
      <c r="ANE135" s="107"/>
      <c r="ANF135" s="107"/>
      <c r="ANG135" s="107"/>
      <c r="ANH135" s="107"/>
      <c r="ANI135" s="107"/>
      <c r="ANJ135" s="107"/>
      <c r="ANK135" s="107"/>
      <c r="ANL135" s="107"/>
      <c r="ANM135" s="107"/>
      <c r="ANN135" s="107"/>
      <c r="ANO135" s="107"/>
      <c r="ANP135" s="107"/>
      <c r="ANQ135" s="107"/>
      <c r="ANR135" s="107"/>
      <c r="ANS135" s="107"/>
      <c r="ANT135" s="107"/>
      <c r="ANU135" s="107"/>
      <c r="ANV135" s="107"/>
      <c r="ANW135" s="107"/>
      <c r="ANX135" s="107"/>
      <c r="ANY135" s="107"/>
      <c r="ANZ135" s="107"/>
      <c r="AOA135" s="107"/>
      <c r="AOB135" s="107"/>
      <c r="AOC135" s="107"/>
      <c r="AOD135" s="107"/>
      <c r="AOE135" s="107"/>
      <c r="AOF135" s="107"/>
      <c r="AOG135" s="107"/>
      <c r="AOH135" s="107"/>
      <c r="AOI135" s="107"/>
      <c r="AOJ135" s="107"/>
      <c r="AOK135" s="107"/>
      <c r="AOL135" s="107"/>
      <c r="AOM135" s="107"/>
      <c r="AON135" s="107"/>
      <c r="AOO135" s="107"/>
      <c r="AOP135" s="107"/>
      <c r="AOQ135" s="107"/>
      <c r="AOR135" s="107"/>
      <c r="AOS135" s="107"/>
      <c r="AOT135" s="107"/>
      <c r="AOU135" s="107"/>
      <c r="AOV135" s="107"/>
      <c r="AOW135" s="107"/>
      <c r="AOX135" s="107"/>
      <c r="AOY135" s="107"/>
      <c r="AOZ135" s="107"/>
      <c r="APA135" s="107"/>
      <c r="APB135" s="107"/>
      <c r="APC135" s="107"/>
      <c r="APD135" s="107"/>
      <c r="APE135" s="107"/>
      <c r="APF135" s="107"/>
      <c r="APG135" s="107"/>
      <c r="APH135" s="107"/>
      <c r="API135" s="107"/>
      <c r="APJ135" s="107"/>
      <c r="APK135" s="107"/>
      <c r="APL135" s="107"/>
      <c r="APM135" s="107"/>
      <c r="APN135" s="107"/>
      <c r="APO135" s="107"/>
      <c r="APP135" s="107"/>
      <c r="APQ135" s="107"/>
      <c r="APR135" s="107"/>
      <c r="APS135" s="107"/>
      <c r="APT135" s="107"/>
      <c r="APU135" s="107"/>
      <c r="APV135" s="107"/>
      <c r="APW135" s="107"/>
      <c r="APX135" s="107"/>
      <c r="APY135" s="107"/>
      <c r="APZ135" s="107"/>
      <c r="AQA135" s="107"/>
      <c r="AQB135" s="107"/>
      <c r="AQC135" s="107"/>
      <c r="AQD135" s="107"/>
      <c r="AQE135" s="107"/>
      <c r="AQF135" s="107"/>
      <c r="AQG135" s="107"/>
      <c r="AQH135" s="107"/>
      <c r="AQI135" s="107"/>
      <c r="AQJ135" s="107"/>
      <c r="AQK135" s="107"/>
      <c r="AQL135" s="107"/>
      <c r="AQM135" s="107"/>
      <c r="AQN135" s="107"/>
      <c r="AQO135" s="107"/>
      <c r="AQP135" s="107"/>
      <c r="AQQ135" s="107"/>
      <c r="AQR135" s="107"/>
      <c r="AQS135" s="107"/>
      <c r="AQT135" s="107"/>
      <c r="AQU135" s="107"/>
      <c r="AQV135" s="107"/>
      <c r="AQW135" s="107"/>
      <c r="AQX135" s="107"/>
      <c r="AQY135" s="107"/>
      <c r="AQZ135" s="107"/>
      <c r="ARA135" s="107"/>
      <c r="ARB135" s="107"/>
      <c r="ARC135" s="107"/>
      <c r="ARD135" s="107"/>
      <c r="ARE135" s="107"/>
      <c r="ARF135" s="107"/>
      <c r="ARG135" s="107"/>
      <c r="ARH135" s="107"/>
      <c r="ARI135" s="107"/>
      <c r="ARJ135" s="107"/>
      <c r="ARK135" s="107"/>
      <c r="ARL135" s="107"/>
      <c r="ARM135" s="107"/>
      <c r="ARN135" s="107"/>
      <c r="ARO135" s="107"/>
      <c r="ARP135" s="107"/>
      <c r="ARQ135" s="107"/>
      <c r="ARR135" s="107"/>
      <c r="ARS135" s="107"/>
      <c r="ART135" s="107"/>
      <c r="ARU135" s="107"/>
      <c r="ARV135" s="107"/>
      <c r="ARW135" s="107"/>
      <c r="ARX135" s="107"/>
      <c r="ARY135" s="107"/>
      <c r="ARZ135" s="107"/>
      <c r="ASA135" s="107"/>
      <c r="ASB135" s="107"/>
      <c r="ASC135" s="107"/>
      <c r="ASD135" s="107"/>
      <c r="ASE135" s="107"/>
      <c r="ASF135" s="107"/>
      <c r="ASG135" s="107"/>
      <c r="ASH135" s="107"/>
      <c r="ASI135" s="107"/>
      <c r="ASJ135" s="107"/>
      <c r="ASK135" s="107"/>
      <c r="ASL135" s="107"/>
      <c r="ASM135" s="107"/>
      <c r="ASN135" s="107"/>
      <c r="ASO135" s="107"/>
      <c r="ASP135" s="107"/>
      <c r="ASQ135" s="107"/>
      <c r="ASR135" s="107"/>
      <c r="ASS135" s="107"/>
      <c r="AST135" s="107"/>
      <c r="ASU135" s="107"/>
      <c r="ASV135" s="107"/>
      <c r="ASW135" s="107"/>
      <c r="ASX135" s="107"/>
      <c r="ASY135" s="107"/>
      <c r="ASZ135" s="107"/>
      <c r="ATA135" s="107"/>
      <c r="ATB135" s="107"/>
      <c r="ATC135" s="107"/>
      <c r="ATD135" s="107"/>
      <c r="ATE135" s="107"/>
      <c r="ATF135" s="107"/>
      <c r="ATG135" s="107"/>
      <c r="ATH135" s="107"/>
      <c r="ATI135" s="107"/>
      <c r="ATJ135" s="107"/>
      <c r="ATK135" s="107"/>
      <c r="ATL135" s="107"/>
      <c r="ATM135" s="107"/>
      <c r="ATN135" s="107"/>
      <c r="ATO135" s="107"/>
      <c r="ATP135" s="107"/>
      <c r="ATQ135" s="107"/>
      <c r="ATR135" s="107"/>
      <c r="ATS135" s="107"/>
      <c r="ATT135" s="107"/>
      <c r="ATU135" s="107"/>
      <c r="ATV135" s="107"/>
      <c r="ATW135" s="107"/>
      <c r="ATX135" s="107"/>
      <c r="ATY135" s="107"/>
      <c r="ATZ135" s="107"/>
      <c r="AUA135" s="107"/>
      <c r="AUB135" s="107"/>
      <c r="AUC135" s="107"/>
      <c r="AUD135" s="107"/>
      <c r="AUE135" s="107"/>
      <c r="AUF135" s="107"/>
      <c r="AUG135" s="107"/>
      <c r="AUH135" s="107"/>
      <c r="AUI135" s="107"/>
      <c r="AUJ135" s="107"/>
      <c r="AUK135" s="107"/>
      <c r="AUL135" s="107"/>
      <c r="AUM135" s="107"/>
      <c r="AUN135" s="107"/>
      <c r="AUO135" s="107"/>
      <c r="AUP135" s="107"/>
      <c r="AUQ135" s="107"/>
      <c r="AUR135" s="107"/>
      <c r="AUS135" s="107"/>
      <c r="AUT135" s="107"/>
      <c r="AUU135" s="107"/>
      <c r="AUV135" s="107"/>
      <c r="AUW135" s="107"/>
      <c r="AUX135" s="107"/>
      <c r="AUY135" s="107"/>
      <c r="AUZ135" s="107"/>
      <c r="AVA135" s="107"/>
      <c r="AVB135" s="107"/>
      <c r="AVC135" s="107"/>
      <c r="AVD135" s="107"/>
      <c r="AVE135" s="107"/>
      <c r="AVF135" s="107"/>
      <c r="AVG135" s="107"/>
      <c r="AVH135" s="107"/>
      <c r="AVI135" s="107"/>
      <c r="AVJ135" s="107"/>
      <c r="AVK135" s="107"/>
      <c r="AVL135" s="107"/>
      <c r="AVM135" s="107"/>
      <c r="AVN135" s="107"/>
      <c r="AVO135" s="107"/>
      <c r="AVP135" s="107"/>
      <c r="AVQ135" s="107"/>
      <c r="AVR135" s="107"/>
      <c r="AVS135" s="107"/>
      <c r="AVT135" s="107"/>
      <c r="AVU135" s="107"/>
      <c r="AVV135" s="107"/>
      <c r="AVW135" s="107"/>
      <c r="AVX135" s="107"/>
      <c r="AVY135" s="107"/>
      <c r="AVZ135" s="107"/>
      <c r="AWA135" s="107"/>
      <c r="AWB135" s="107"/>
      <c r="AWC135" s="107"/>
      <c r="AWD135" s="107"/>
      <c r="AWE135" s="107"/>
      <c r="AWF135" s="107"/>
      <c r="AWG135" s="107"/>
      <c r="AWH135" s="107"/>
      <c r="AWI135" s="107"/>
      <c r="AWJ135" s="107"/>
      <c r="AWK135" s="107"/>
      <c r="AWL135" s="107"/>
      <c r="AWM135" s="107"/>
      <c r="AWN135" s="107"/>
      <c r="AWO135" s="107"/>
      <c r="AWP135" s="107"/>
      <c r="AWQ135" s="107"/>
      <c r="AWR135" s="107"/>
      <c r="AWS135" s="107"/>
      <c r="AWT135" s="107"/>
      <c r="AWU135" s="107"/>
      <c r="AWV135" s="107"/>
      <c r="AWW135" s="107"/>
      <c r="AWX135" s="107"/>
      <c r="AWY135" s="107"/>
      <c r="AWZ135" s="107"/>
      <c r="AXA135" s="107"/>
      <c r="AXB135" s="107"/>
      <c r="AXC135" s="107"/>
      <c r="AXD135" s="107"/>
      <c r="AXE135" s="107"/>
      <c r="AXF135" s="107"/>
      <c r="AXG135" s="107"/>
      <c r="AXH135" s="107"/>
      <c r="AXI135" s="107"/>
      <c r="AXJ135" s="107"/>
      <c r="AXK135" s="107"/>
      <c r="AXL135" s="107"/>
      <c r="AXM135" s="107"/>
      <c r="AXN135" s="107"/>
      <c r="AXO135" s="107"/>
      <c r="AXP135" s="107"/>
      <c r="AXQ135" s="107"/>
      <c r="AXR135" s="107"/>
      <c r="AXS135" s="107"/>
      <c r="AXT135" s="107"/>
      <c r="AXU135" s="107"/>
      <c r="AXV135" s="107"/>
      <c r="AXW135" s="107"/>
      <c r="AXX135" s="107"/>
      <c r="AXY135" s="107"/>
      <c r="AXZ135" s="107"/>
      <c r="AYA135" s="107"/>
      <c r="AYB135" s="107"/>
      <c r="AYC135" s="107"/>
      <c r="AYD135" s="107"/>
      <c r="AYE135" s="107"/>
      <c r="AYF135" s="107"/>
      <c r="AYG135" s="107"/>
      <c r="AYH135" s="107"/>
      <c r="AYI135" s="107"/>
      <c r="AYJ135" s="107"/>
      <c r="AYK135" s="107"/>
      <c r="AYL135" s="107"/>
      <c r="AYM135" s="107"/>
      <c r="AYN135" s="107"/>
      <c r="AYO135" s="107"/>
      <c r="AYP135" s="107"/>
      <c r="AYQ135" s="107"/>
      <c r="AYR135" s="107"/>
      <c r="AYS135" s="107"/>
      <c r="AYT135" s="107"/>
      <c r="AYU135" s="107"/>
      <c r="AYV135" s="107"/>
      <c r="AYW135" s="107"/>
      <c r="AYX135" s="107"/>
      <c r="AYY135" s="107"/>
      <c r="AYZ135" s="107"/>
      <c r="AZA135" s="107"/>
      <c r="AZB135" s="107"/>
      <c r="AZC135" s="107"/>
      <c r="AZD135" s="107"/>
      <c r="AZE135" s="107"/>
      <c r="AZF135" s="107"/>
      <c r="AZG135" s="107"/>
      <c r="AZH135" s="107"/>
      <c r="AZI135" s="107"/>
      <c r="AZJ135" s="107"/>
      <c r="AZK135" s="107"/>
      <c r="AZL135" s="107"/>
      <c r="AZM135" s="107"/>
      <c r="AZN135" s="107"/>
      <c r="AZO135" s="107"/>
      <c r="AZP135" s="107"/>
      <c r="AZQ135" s="107"/>
      <c r="AZR135" s="107"/>
      <c r="AZS135" s="107"/>
      <c r="AZT135" s="107"/>
      <c r="AZU135" s="107"/>
      <c r="AZV135" s="107"/>
      <c r="AZW135" s="107"/>
      <c r="AZX135" s="107"/>
      <c r="AZY135" s="107"/>
      <c r="AZZ135" s="107"/>
      <c r="BAA135" s="107"/>
      <c r="BAB135" s="107"/>
      <c r="BAC135" s="107"/>
      <c r="BAD135" s="107"/>
      <c r="BAE135" s="107"/>
      <c r="BAF135" s="107"/>
      <c r="BAG135" s="107"/>
      <c r="BAH135" s="107"/>
      <c r="BAI135" s="107"/>
      <c r="BAJ135" s="107"/>
      <c r="BAK135" s="107"/>
      <c r="BAL135" s="107"/>
      <c r="BAM135" s="107"/>
      <c r="BAN135" s="107"/>
      <c r="BAO135" s="107"/>
      <c r="BAP135" s="107"/>
      <c r="BAQ135" s="107"/>
      <c r="BAR135" s="107"/>
      <c r="BAS135" s="107"/>
      <c r="BAT135" s="107"/>
      <c r="BAU135" s="107"/>
      <c r="BAV135" s="107"/>
      <c r="BAW135" s="107"/>
      <c r="BAX135" s="107"/>
      <c r="BAY135" s="107"/>
      <c r="BAZ135" s="107"/>
      <c r="BBA135" s="107"/>
      <c r="BBB135" s="107"/>
      <c r="BBC135" s="107"/>
      <c r="BBD135" s="107"/>
      <c r="BBE135" s="107"/>
      <c r="BBF135" s="107"/>
      <c r="BBG135" s="107"/>
      <c r="BBH135" s="107"/>
      <c r="BBI135" s="107"/>
      <c r="BBJ135" s="107"/>
      <c r="BBK135" s="107"/>
      <c r="BBL135" s="107"/>
      <c r="BBM135" s="107"/>
      <c r="BBN135" s="107"/>
      <c r="BBO135" s="107"/>
      <c r="BBP135" s="107"/>
      <c r="BBQ135" s="107"/>
      <c r="BBR135" s="107"/>
      <c r="BBS135" s="107"/>
      <c r="BBT135" s="107"/>
      <c r="BBU135" s="107"/>
      <c r="BBV135" s="107"/>
      <c r="BBW135" s="107"/>
      <c r="BBX135" s="107"/>
      <c r="BBY135" s="107"/>
      <c r="BBZ135" s="107"/>
      <c r="BCA135" s="107"/>
      <c r="BCB135" s="107"/>
      <c r="BCC135" s="107"/>
      <c r="BCD135" s="107"/>
      <c r="BCE135" s="107"/>
      <c r="BCF135" s="107"/>
      <c r="BCG135" s="107"/>
      <c r="BCH135" s="107"/>
      <c r="BCI135" s="107"/>
      <c r="BCJ135" s="107"/>
      <c r="BCK135" s="107"/>
      <c r="BCL135" s="107"/>
      <c r="BCM135" s="107"/>
      <c r="BCN135" s="107"/>
      <c r="BCO135" s="107"/>
      <c r="BCP135" s="107"/>
      <c r="BCQ135" s="107"/>
      <c r="BCR135" s="107"/>
      <c r="BCS135" s="107"/>
      <c r="BCT135" s="107"/>
      <c r="BCU135" s="107"/>
      <c r="BCV135" s="107"/>
      <c r="BCW135" s="107"/>
      <c r="BCX135" s="107"/>
      <c r="BCY135" s="107"/>
      <c r="BCZ135" s="107"/>
      <c r="BDA135" s="107"/>
      <c r="BDB135" s="107"/>
      <c r="BDC135" s="107"/>
      <c r="BDD135" s="107"/>
      <c r="BDE135" s="107"/>
      <c r="BDF135" s="107"/>
      <c r="BDG135" s="107"/>
      <c r="BDH135" s="107"/>
      <c r="BDI135" s="107"/>
      <c r="BDJ135" s="107"/>
      <c r="BDK135" s="107"/>
      <c r="BDL135" s="107"/>
      <c r="BDM135" s="107"/>
      <c r="BDN135" s="107"/>
      <c r="BDO135" s="107"/>
      <c r="BDP135" s="107"/>
      <c r="BDQ135" s="107"/>
      <c r="BDR135" s="107"/>
      <c r="BDS135" s="107"/>
      <c r="BDT135" s="107"/>
      <c r="BDU135" s="107"/>
      <c r="BDV135" s="107"/>
      <c r="BDW135" s="107"/>
      <c r="BDX135" s="107"/>
      <c r="BDY135" s="107"/>
      <c r="BDZ135" s="107"/>
      <c r="BEA135" s="107"/>
      <c r="BEB135" s="107"/>
      <c r="BEC135" s="107"/>
      <c r="BED135" s="107"/>
      <c r="BEE135" s="107"/>
      <c r="BEF135" s="107"/>
      <c r="BEG135" s="107"/>
      <c r="BEH135" s="107"/>
      <c r="BEI135" s="107"/>
      <c r="BEJ135" s="107"/>
      <c r="BEK135" s="107"/>
      <c r="BEL135" s="107"/>
      <c r="BEM135" s="107"/>
      <c r="BEN135" s="107"/>
      <c r="BEO135" s="107"/>
      <c r="BEP135" s="107"/>
      <c r="BEQ135" s="107"/>
      <c r="BER135" s="107"/>
      <c r="BES135" s="107"/>
      <c r="BET135" s="107"/>
      <c r="BEU135" s="107"/>
      <c r="BEV135" s="107"/>
      <c r="BEW135" s="107"/>
      <c r="BEX135" s="107"/>
      <c r="BEY135" s="107"/>
      <c r="BEZ135" s="107"/>
      <c r="BFA135" s="107"/>
      <c r="BFB135" s="107"/>
      <c r="BFC135" s="107"/>
      <c r="BFD135" s="107"/>
      <c r="BFE135" s="107"/>
      <c r="BFF135" s="107"/>
      <c r="BFG135" s="107"/>
      <c r="BFH135" s="107"/>
      <c r="BFI135" s="107"/>
      <c r="BFJ135" s="107"/>
      <c r="BFK135" s="107"/>
      <c r="BFL135" s="107"/>
      <c r="BFM135" s="107"/>
      <c r="BFN135" s="107"/>
      <c r="BFO135" s="107"/>
      <c r="BFP135" s="107"/>
      <c r="BFQ135" s="107"/>
      <c r="BFR135" s="107"/>
      <c r="BFS135" s="107"/>
      <c r="BFT135" s="107"/>
      <c r="BFU135" s="107"/>
      <c r="BFV135" s="107"/>
      <c r="BFW135" s="107"/>
      <c r="BFX135" s="107"/>
      <c r="BFY135" s="107"/>
      <c r="BFZ135" s="107"/>
      <c r="BGA135" s="107"/>
      <c r="BGB135" s="107"/>
      <c r="BGC135" s="107"/>
      <c r="BGD135" s="107"/>
      <c r="BGE135" s="107"/>
      <c r="BGF135" s="107"/>
      <c r="BGG135" s="107"/>
      <c r="BGH135" s="107"/>
      <c r="BGI135" s="107"/>
      <c r="BGJ135" s="107"/>
      <c r="BGK135" s="107"/>
      <c r="BGL135" s="107"/>
      <c r="BGM135" s="107"/>
      <c r="BGN135" s="107"/>
      <c r="BGO135" s="107"/>
      <c r="BGP135" s="107"/>
      <c r="BGQ135" s="107"/>
      <c r="BGR135" s="107"/>
      <c r="BGS135" s="107"/>
      <c r="BGT135" s="107"/>
      <c r="BGU135" s="107"/>
      <c r="BGV135" s="107"/>
      <c r="BGW135" s="107"/>
      <c r="BGX135" s="107"/>
      <c r="BGY135" s="107"/>
      <c r="BGZ135" s="107"/>
      <c r="BHA135" s="107"/>
      <c r="BHB135" s="107"/>
      <c r="BHC135" s="107"/>
      <c r="BHD135" s="107"/>
      <c r="BHE135" s="107"/>
      <c r="BHF135" s="107"/>
      <c r="BHG135" s="107"/>
      <c r="BHH135" s="107"/>
      <c r="BHI135" s="107"/>
      <c r="BHJ135" s="107"/>
      <c r="BHK135" s="107"/>
      <c r="BHL135" s="107"/>
      <c r="BHM135" s="107"/>
      <c r="BHN135" s="107"/>
      <c r="BHO135" s="107"/>
      <c r="BHP135" s="107"/>
      <c r="BHQ135" s="107"/>
      <c r="BHR135" s="107"/>
      <c r="BHS135" s="107"/>
      <c r="BHT135" s="107"/>
      <c r="BHU135" s="107"/>
      <c r="BHV135" s="107"/>
      <c r="BHW135" s="107"/>
      <c r="BHX135" s="107"/>
      <c r="BHY135" s="107"/>
      <c r="BHZ135" s="107"/>
      <c r="BIA135" s="107"/>
      <c r="BIB135" s="107"/>
      <c r="BIC135" s="107"/>
      <c r="BID135" s="107"/>
      <c r="BIE135" s="107"/>
      <c r="BIF135" s="107"/>
      <c r="BIG135" s="107"/>
      <c r="BIH135" s="107"/>
      <c r="BII135" s="107"/>
    </row>
    <row r="136" spans="1:1595" s="107" customFormat="1">
      <c r="A136" s="124">
        <v>61</v>
      </c>
      <c r="B136" s="125" t="s">
        <v>160</v>
      </c>
      <c r="C136" s="126" t="s">
        <v>32</v>
      </c>
      <c r="D136" s="127">
        <v>40685</v>
      </c>
      <c r="E136" s="127">
        <v>178</v>
      </c>
      <c r="F136" s="127">
        <v>1081</v>
      </c>
      <c r="G136" s="126" t="s">
        <v>161</v>
      </c>
      <c r="H136" s="126"/>
      <c r="I136" s="126"/>
      <c r="J136" s="126">
        <v>73</v>
      </c>
      <c r="K136" s="126"/>
      <c r="L136" s="135" t="s">
        <v>34</v>
      </c>
      <c r="M136" s="157"/>
      <c r="N136" s="157"/>
      <c r="O136" s="157"/>
      <c r="P136" s="124">
        <v>61</v>
      </c>
      <c r="Q136" s="124">
        <v>59</v>
      </c>
      <c r="R136" s="124"/>
      <c r="S136" s="124" t="s">
        <v>39</v>
      </c>
      <c r="T136" s="124">
        <v>203</v>
      </c>
      <c r="U136" s="124"/>
      <c r="V136" s="135" t="s">
        <v>34</v>
      </c>
      <c r="W136" s="124"/>
      <c r="X136" s="124"/>
      <c r="Y136" s="124">
        <v>20</v>
      </c>
      <c r="Z136" s="157"/>
    </row>
    <row r="137" spans="1:1595" s="123" customFormat="1">
      <c r="A137" s="118"/>
      <c r="B137" s="138"/>
      <c r="C137" s="114" t="s">
        <v>48</v>
      </c>
      <c r="D137" s="113">
        <v>19</v>
      </c>
      <c r="E137" s="113"/>
      <c r="F137" s="113"/>
      <c r="G137" s="114"/>
      <c r="H137" s="114">
        <v>5</v>
      </c>
      <c r="I137" s="114"/>
      <c r="J137" s="114"/>
      <c r="K137" s="176" t="s">
        <v>34</v>
      </c>
      <c r="L137" s="117"/>
      <c r="M137" s="117"/>
      <c r="N137" s="117"/>
      <c r="O137" s="117"/>
      <c r="P137" s="118"/>
      <c r="Q137" s="143"/>
      <c r="R137" s="118"/>
      <c r="S137" s="118"/>
      <c r="T137" s="118"/>
      <c r="U137" s="118"/>
      <c r="V137" s="120"/>
      <c r="W137" s="118"/>
      <c r="X137" s="118"/>
      <c r="Y137" s="118"/>
      <c r="Z137" s="11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  <c r="IW137" s="107"/>
      <c r="IX137" s="107"/>
      <c r="IY137" s="107"/>
      <c r="IZ137" s="107"/>
      <c r="JA137" s="107"/>
      <c r="JB137" s="107"/>
      <c r="JC137" s="107"/>
      <c r="JD137" s="107"/>
      <c r="JE137" s="107"/>
      <c r="JF137" s="107"/>
      <c r="JG137" s="107"/>
      <c r="JH137" s="107"/>
      <c r="JI137" s="107"/>
      <c r="JJ137" s="107"/>
      <c r="JK137" s="107"/>
      <c r="JL137" s="107"/>
      <c r="JM137" s="107"/>
      <c r="JN137" s="107"/>
      <c r="JO137" s="107"/>
      <c r="JP137" s="107"/>
      <c r="JQ137" s="107"/>
      <c r="JR137" s="107"/>
      <c r="JS137" s="107"/>
      <c r="JT137" s="107"/>
      <c r="JU137" s="107"/>
      <c r="JV137" s="107"/>
      <c r="JW137" s="107"/>
      <c r="JX137" s="107"/>
      <c r="JY137" s="107"/>
      <c r="JZ137" s="107"/>
      <c r="KA137" s="107"/>
      <c r="KB137" s="107"/>
      <c r="KC137" s="107"/>
      <c r="KD137" s="107"/>
      <c r="KE137" s="107"/>
      <c r="KF137" s="107"/>
      <c r="KG137" s="107"/>
      <c r="KH137" s="107"/>
      <c r="KI137" s="107"/>
      <c r="KJ137" s="107"/>
      <c r="KK137" s="107"/>
      <c r="KL137" s="107"/>
      <c r="KM137" s="107"/>
      <c r="KN137" s="107"/>
      <c r="KO137" s="107"/>
      <c r="KP137" s="107"/>
      <c r="KQ137" s="107"/>
      <c r="KR137" s="107"/>
      <c r="KS137" s="107"/>
      <c r="KT137" s="107"/>
      <c r="KU137" s="107"/>
      <c r="KV137" s="107"/>
      <c r="KW137" s="107"/>
      <c r="KX137" s="107"/>
      <c r="KY137" s="107"/>
      <c r="KZ137" s="107"/>
      <c r="LA137" s="107"/>
      <c r="LB137" s="107"/>
      <c r="LC137" s="107"/>
      <c r="LD137" s="107"/>
      <c r="LE137" s="107"/>
      <c r="LF137" s="107"/>
      <c r="LG137" s="107"/>
      <c r="LH137" s="107"/>
      <c r="LI137" s="107"/>
      <c r="LJ137" s="107"/>
      <c r="LK137" s="107"/>
      <c r="LL137" s="107"/>
      <c r="LM137" s="107"/>
      <c r="LN137" s="107"/>
      <c r="LO137" s="107"/>
      <c r="LP137" s="107"/>
      <c r="LQ137" s="107"/>
      <c r="LR137" s="107"/>
      <c r="LS137" s="107"/>
      <c r="LT137" s="107"/>
      <c r="LU137" s="107"/>
      <c r="LV137" s="107"/>
      <c r="LW137" s="107"/>
      <c r="LX137" s="107"/>
      <c r="LY137" s="107"/>
      <c r="LZ137" s="107"/>
      <c r="MA137" s="107"/>
      <c r="MB137" s="107"/>
      <c r="MC137" s="107"/>
      <c r="MD137" s="107"/>
      <c r="ME137" s="107"/>
      <c r="MF137" s="107"/>
      <c r="MG137" s="107"/>
      <c r="MH137" s="107"/>
      <c r="MI137" s="107"/>
      <c r="MJ137" s="107"/>
      <c r="MK137" s="107"/>
      <c r="ML137" s="107"/>
      <c r="MM137" s="107"/>
      <c r="MN137" s="107"/>
      <c r="MO137" s="107"/>
      <c r="MP137" s="107"/>
      <c r="MQ137" s="107"/>
      <c r="MR137" s="107"/>
      <c r="MS137" s="107"/>
      <c r="MT137" s="107"/>
      <c r="MU137" s="107"/>
      <c r="MV137" s="107"/>
      <c r="MW137" s="107"/>
      <c r="MX137" s="107"/>
      <c r="MY137" s="107"/>
      <c r="MZ137" s="107"/>
      <c r="NA137" s="107"/>
      <c r="NB137" s="107"/>
      <c r="NC137" s="107"/>
      <c r="ND137" s="107"/>
      <c r="NE137" s="107"/>
      <c r="NF137" s="107"/>
      <c r="NG137" s="107"/>
      <c r="NH137" s="107"/>
      <c r="NI137" s="107"/>
      <c r="NJ137" s="107"/>
      <c r="NK137" s="107"/>
      <c r="NL137" s="107"/>
      <c r="NM137" s="107"/>
      <c r="NN137" s="107"/>
      <c r="NO137" s="107"/>
      <c r="NP137" s="107"/>
      <c r="NQ137" s="107"/>
      <c r="NR137" s="107"/>
      <c r="NS137" s="107"/>
      <c r="NT137" s="107"/>
      <c r="NU137" s="107"/>
      <c r="NV137" s="107"/>
      <c r="NW137" s="107"/>
      <c r="NX137" s="107"/>
      <c r="NY137" s="107"/>
      <c r="NZ137" s="107"/>
      <c r="OA137" s="107"/>
      <c r="OB137" s="107"/>
      <c r="OC137" s="107"/>
      <c r="OD137" s="107"/>
      <c r="OE137" s="107"/>
      <c r="OF137" s="107"/>
      <c r="OG137" s="107"/>
      <c r="OH137" s="107"/>
      <c r="OI137" s="107"/>
      <c r="OJ137" s="107"/>
      <c r="OK137" s="107"/>
      <c r="OL137" s="107"/>
      <c r="OM137" s="107"/>
      <c r="ON137" s="107"/>
      <c r="OO137" s="107"/>
      <c r="OP137" s="107"/>
      <c r="OQ137" s="107"/>
      <c r="OR137" s="107"/>
      <c r="OS137" s="107"/>
      <c r="OT137" s="107"/>
      <c r="OU137" s="107"/>
      <c r="OV137" s="107"/>
      <c r="OW137" s="107"/>
      <c r="OX137" s="107"/>
      <c r="OY137" s="107"/>
      <c r="OZ137" s="107"/>
      <c r="PA137" s="107"/>
      <c r="PB137" s="107"/>
      <c r="PC137" s="107"/>
      <c r="PD137" s="107"/>
      <c r="PE137" s="107"/>
      <c r="PF137" s="107"/>
      <c r="PG137" s="107"/>
      <c r="PH137" s="107"/>
      <c r="PI137" s="107"/>
      <c r="PJ137" s="107"/>
      <c r="PK137" s="107"/>
      <c r="PL137" s="107"/>
      <c r="PM137" s="107"/>
      <c r="PN137" s="107"/>
      <c r="PO137" s="107"/>
      <c r="PP137" s="107"/>
      <c r="PQ137" s="107"/>
      <c r="PR137" s="107"/>
      <c r="PS137" s="107"/>
      <c r="PT137" s="107"/>
      <c r="PU137" s="107"/>
      <c r="PV137" s="107"/>
      <c r="PW137" s="107"/>
      <c r="PX137" s="107"/>
      <c r="PY137" s="107"/>
      <c r="PZ137" s="107"/>
      <c r="QA137" s="107"/>
      <c r="QB137" s="107"/>
      <c r="QC137" s="107"/>
      <c r="QD137" s="107"/>
      <c r="QE137" s="107"/>
      <c r="QF137" s="107"/>
      <c r="QG137" s="107"/>
      <c r="QH137" s="107"/>
      <c r="QI137" s="107"/>
      <c r="QJ137" s="107"/>
      <c r="QK137" s="107"/>
      <c r="QL137" s="107"/>
      <c r="QM137" s="107"/>
      <c r="QN137" s="107"/>
      <c r="QO137" s="107"/>
      <c r="QP137" s="107"/>
      <c r="QQ137" s="107"/>
      <c r="QR137" s="107"/>
      <c r="QS137" s="107"/>
      <c r="QT137" s="107"/>
      <c r="QU137" s="107"/>
      <c r="QV137" s="107"/>
      <c r="QW137" s="107"/>
      <c r="QX137" s="107"/>
      <c r="QY137" s="107"/>
      <c r="QZ137" s="107"/>
      <c r="RA137" s="107"/>
      <c r="RB137" s="107"/>
      <c r="RC137" s="107"/>
      <c r="RD137" s="107"/>
      <c r="RE137" s="107"/>
      <c r="RF137" s="107"/>
      <c r="RG137" s="107"/>
      <c r="RH137" s="107"/>
      <c r="RI137" s="107"/>
      <c r="RJ137" s="107"/>
      <c r="RK137" s="107"/>
      <c r="RL137" s="107"/>
      <c r="RM137" s="107"/>
      <c r="RN137" s="107"/>
      <c r="RO137" s="107"/>
      <c r="RP137" s="107"/>
      <c r="RQ137" s="107"/>
      <c r="RR137" s="107"/>
      <c r="RS137" s="107"/>
      <c r="RT137" s="107"/>
      <c r="RU137" s="107"/>
      <c r="RV137" s="107"/>
      <c r="RW137" s="107"/>
      <c r="RX137" s="107"/>
      <c r="RY137" s="107"/>
      <c r="RZ137" s="107"/>
      <c r="SA137" s="107"/>
      <c r="SB137" s="107"/>
      <c r="SC137" s="107"/>
      <c r="SD137" s="107"/>
      <c r="SE137" s="107"/>
      <c r="SF137" s="107"/>
      <c r="SG137" s="107"/>
      <c r="SH137" s="107"/>
      <c r="SI137" s="107"/>
      <c r="SJ137" s="107"/>
      <c r="SK137" s="107"/>
      <c r="SL137" s="107"/>
      <c r="SM137" s="107"/>
      <c r="SN137" s="107"/>
      <c r="SO137" s="107"/>
      <c r="SP137" s="107"/>
      <c r="SQ137" s="107"/>
      <c r="SR137" s="107"/>
      <c r="SS137" s="107"/>
      <c r="ST137" s="107"/>
      <c r="SU137" s="107"/>
      <c r="SV137" s="107"/>
      <c r="SW137" s="107"/>
      <c r="SX137" s="107"/>
      <c r="SY137" s="107"/>
      <c r="SZ137" s="107"/>
      <c r="TA137" s="107"/>
      <c r="TB137" s="107"/>
      <c r="TC137" s="107"/>
      <c r="TD137" s="107"/>
      <c r="TE137" s="107"/>
      <c r="TF137" s="107"/>
      <c r="TG137" s="107"/>
      <c r="TH137" s="107"/>
      <c r="TI137" s="107"/>
      <c r="TJ137" s="107"/>
      <c r="TK137" s="107"/>
      <c r="TL137" s="107"/>
      <c r="TM137" s="107"/>
      <c r="TN137" s="107"/>
      <c r="TO137" s="107"/>
      <c r="TP137" s="107"/>
      <c r="TQ137" s="107"/>
      <c r="TR137" s="107"/>
      <c r="TS137" s="107"/>
      <c r="TT137" s="107"/>
      <c r="TU137" s="107"/>
      <c r="TV137" s="107"/>
      <c r="TW137" s="107"/>
      <c r="TX137" s="107"/>
      <c r="TY137" s="107"/>
      <c r="TZ137" s="107"/>
      <c r="UA137" s="107"/>
      <c r="UB137" s="107"/>
      <c r="UC137" s="107"/>
      <c r="UD137" s="107"/>
      <c r="UE137" s="107"/>
      <c r="UF137" s="107"/>
      <c r="UG137" s="107"/>
      <c r="UH137" s="107"/>
      <c r="UI137" s="107"/>
      <c r="UJ137" s="107"/>
      <c r="UK137" s="107"/>
      <c r="UL137" s="107"/>
      <c r="UM137" s="107"/>
      <c r="UN137" s="107"/>
      <c r="UO137" s="107"/>
      <c r="UP137" s="107"/>
      <c r="UQ137" s="107"/>
      <c r="UR137" s="107"/>
      <c r="US137" s="107"/>
      <c r="UT137" s="107"/>
      <c r="UU137" s="107"/>
      <c r="UV137" s="107"/>
      <c r="UW137" s="107"/>
      <c r="UX137" s="107"/>
      <c r="UY137" s="107"/>
      <c r="UZ137" s="107"/>
      <c r="VA137" s="107"/>
      <c r="VB137" s="107"/>
      <c r="VC137" s="107"/>
      <c r="VD137" s="107"/>
      <c r="VE137" s="107"/>
      <c r="VF137" s="107"/>
      <c r="VG137" s="107"/>
      <c r="VH137" s="107"/>
      <c r="VI137" s="107"/>
      <c r="VJ137" s="107"/>
      <c r="VK137" s="107"/>
      <c r="VL137" s="107"/>
      <c r="VM137" s="107"/>
      <c r="VN137" s="107"/>
      <c r="VO137" s="107"/>
      <c r="VP137" s="107"/>
      <c r="VQ137" s="107"/>
      <c r="VR137" s="107"/>
      <c r="VS137" s="107"/>
      <c r="VT137" s="107"/>
      <c r="VU137" s="107"/>
      <c r="VV137" s="107"/>
      <c r="VW137" s="107"/>
      <c r="VX137" s="107"/>
      <c r="VY137" s="107"/>
      <c r="VZ137" s="107"/>
      <c r="WA137" s="107"/>
      <c r="WB137" s="107"/>
      <c r="WC137" s="107"/>
      <c r="WD137" s="107"/>
      <c r="WE137" s="107"/>
      <c r="WF137" s="107"/>
      <c r="WG137" s="107"/>
      <c r="WH137" s="107"/>
      <c r="WI137" s="107"/>
      <c r="WJ137" s="107"/>
      <c r="WK137" s="107"/>
      <c r="WL137" s="107"/>
      <c r="WM137" s="107"/>
      <c r="WN137" s="107"/>
      <c r="WO137" s="107"/>
      <c r="WP137" s="107"/>
      <c r="WQ137" s="107"/>
      <c r="WR137" s="107"/>
      <c r="WS137" s="107"/>
      <c r="WT137" s="107"/>
      <c r="WU137" s="107"/>
      <c r="WV137" s="107"/>
      <c r="WW137" s="107"/>
      <c r="WX137" s="107"/>
      <c r="WY137" s="107"/>
      <c r="WZ137" s="107"/>
      <c r="XA137" s="107"/>
      <c r="XB137" s="107"/>
      <c r="XC137" s="107"/>
      <c r="XD137" s="107"/>
      <c r="XE137" s="107"/>
      <c r="XF137" s="107"/>
      <c r="XG137" s="107"/>
      <c r="XH137" s="107"/>
      <c r="XI137" s="107"/>
      <c r="XJ137" s="107"/>
      <c r="XK137" s="107"/>
      <c r="XL137" s="107"/>
      <c r="XM137" s="107"/>
      <c r="XN137" s="107"/>
      <c r="XO137" s="107"/>
      <c r="XP137" s="107"/>
      <c r="XQ137" s="107"/>
      <c r="XR137" s="107"/>
      <c r="XS137" s="107"/>
      <c r="XT137" s="107"/>
      <c r="XU137" s="107"/>
      <c r="XV137" s="107"/>
      <c r="XW137" s="107"/>
      <c r="XX137" s="107"/>
      <c r="XY137" s="107"/>
      <c r="XZ137" s="107"/>
      <c r="YA137" s="107"/>
      <c r="YB137" s="107"/>
      <c r="YC137" s="107"/>
      <c r="YD137" s="107"/>
      <c r="YE137" s="107"/>
      <c r="YF137" s="107"/>
      <c r="YG137" s="107"/>
      <c r="YH137" s="107"/>
      <c r="YI137" s="107"/>
      <c r="YJ137" s="107"/>
      <c r="YK137" s="107"/>
      <c r="YL137" s="107"/>
      <c r="YM137" s="107"/>
      <c r="YN137" s="107"/>
      <c r="YO137" s="107"/>
      <c r="YP137" s="107"/>
      <c r="YQ137" s="107"/>
      <c r="YR137" s="107"/>
      <c r="YS137" s="107"/>
      <c r="YT137" s="107"/>
      <c r="YU137" s="107"/>
      <c r="YV137" s="107"/>
      <c r="YW137" s="107"/>
      <c r="YX137" s="107"/>
      <c r="YY137" s="107"/>
      <c r="YZ137" s="107"/>
      <c r="ZA137" s="107"/>
      <c r="ZB137" s="107"/>
      <c r="ZC137" s="107"/>
      <c r="ZD137" s="107"/>
      <c r="ZE137" s="107"/>
      <c r="ZF137" s="107"/>
      <c r="ZG137" s="107"/>
      <c r="ZH137" s="107"/>
      <c r="ZI137" s="107"/>
      <c r="ZJ137" s="107"/>
      <c r="ZK137" s="107"/>
      <c r="ZL137" s="107"/>
      <c r="ZM137" s="107"/>
      <c r="ZN137" s="107"/>
      <c r="ZO137" s="107"/>
      <c r="ZP137" s="107"/>
      <c r="ZQ137" s="107"/>
      <c r="ZR137" s="107"/>
      <c r="ZS137" s="107"/>
      <c r="ZT137" s="107"/>
      <c r="ZU137" s="107"/>
      <c r="ZV137" s="107"/>
      <c r="ZW137" s="107"/>
      <c r="ZX137" s="107"/>
      <c r="ZY137" s="107"/>
      <c r="ZZ137" s="107"/>
      <c r="AAA137" s="107"/>
      <c r="AAB137" s="107"/>
      <c r="AAC137" s="107"/>
      <c r="AAD137" s="107"/>
      <c r="AAE137" s="107"/>
      <c r="AAF137" s="107"/>
      <c r="AAG137" s="107"/>
      <c r="AAH137" s="107"/>
      <c r="AAI137" s="107"/>
      <c r="AAJ137" s="107"/>
      <c r="AAK137" s="107"/>
      <c r="AAL137" s="107"/>
      <c r="AAM137" s="107"/>
      <c r="AAN137" s="107"/>
      <c r="AAO137" s="107"/>
      <c r="AAP137" s="107"/>
      <c r="AAQ137" s="107"/>
      <c r="AAR137" s="107"/>
      <c r="AAS137" s="107"/>
      <c r="AAT137" s="107"/>
      <c r="AAU137" s="107"/>
      <c r="AAV137" s="107"/>
      <c r="AAW137" s="107"/>
      <c r="AAX137" s="107"/>
      <c r="AAY137" s="107"/>
      <c r="AAZ137" s="107"/>
      <c r="ABA137" s="107"/>
      <c r="ABB137" s="107"/>
      <c r="ABC137" s="107"/>
      <c r="ABD137" s="107"/>
      <c r="ABE137" s="107"/>
      <c r="ABF137" s="107"/>
      <c r="ABG137" s="107"/>
      <c r="ABH137" s="107"/>
      <c r="ABI137" s="107"/>
      <c r="ABJ137" s="107"/>
      <c r="ABK137" s="107"/>
      <c r="ABL137" s="107"/>
      <c r="ABM137" s="107"/>
      <c r="ABN137" s="107"/>
      <c r="ABO137" s="107"/>
      <c r="ABP137" s="107"/>
      <c r="ABQ137" s="107"/>
      <c r="ABR137" s="107"/>
      <c r="ABS137" s="107"/>
      <c r="ABT137" s="107"/>
      <c r="ABU137" s="107"/>
      <c r="ABV137" s="107"/>
      <c r="ABW137" s="107"/>
      <c r="ABX137" s="107"/>
      <c r="ABY137" s="107"/>
      <c r="ABZ137" s="107"/>
      <c r="ACA137" s="107"/>
      <c r="ACB137" s="107"/>
      <c r="ACC137" s="107"/>
      <c r="ACD137" s="107"/>
      <c r="ACE137" s="107"/>
      <c r="ACF137" s="107"/>
      <c r="ACG137" s="107"/>
      <c r="ACH137" s="107"/>
      <c r="ACI137" s="107"/>
      <c r="ACJ137" s="107"/>
      <c r="ACK137" s="107"/>
      <c r="ACL137" s="107"/>
      <c r="ACM137" s="107"/>
      <c r="ACN137" s="107"/>
      <c r="ACO137" s="107"/>
      <c r="ACP137" s="107"/>
      <c r="ACQ137" s="107"/>
      <c r="ACR137" s="107"/>
      <c r="ACS137" s="107"/>
      <c r="ACT137" s="107"/>
      <c r="ACU137" s="107"/>
      <c r="ACV137" s="107"/>
      <c r="ACW137" s="107"/>
      <c r="ACX137" s="107"/>
      <c r="ACY137" s="107"/>
      <c r="ACZ137" s="107"/>
      <c r="ADA137" s="107"/>
      <c r="ADB137" s="107"/>
      <c r="ADC137" s="107"/>
      <c r="ADD137" s="107"/>
      <c r="ADE137" s="107"/>
      <c r="ADF137" s="107"/>
      <c r="ADG137" s="107"/>
      <c r="ADH137" s="107"/>
      <c r="ADI137" s="107"/>
      <c r="ADJ137" s="107"/>
      <c r="ADK137" s="107"/>
      <c r="ADL137" s="107"/>
      <c r="ADM137" s="107"/>
      <c r="ADN137" s="107"/>
      <c r="ADO137" s="107"/>
      <c r="ADP137" s="107"/>
      <c r="ADQ137" s="107"/>
      <c r="ADR137" s="107"/>
      <c r="ADS137" s="107"/>
      <c r="ADT137" s="107"/>
      <c r="ADU137" s="107"/>
      <c r="ADV137" s="107"/>
      <c r="ADW137" s="107"/>
      <c r="ADX137" s="107"/>
      <c r="ADY137" s="107"/>
      <c r="ADZ137" s="107"/>
      <c r="AEA137" s="107"/>
      <c r="AEB137" s="107"/>
      <c r="AEC137" s="107"/>
      <c r="AED137" s="107"/>
      <c r="AEE137" s="107"/>
      <c r="AEF137" s="107"/>
      <c r="AEG137" s="107"/>
      <c r="AEH137" s="107"/>
      <c r="AEI137" s="107"/>
      <c r="AEJ137" s="107"/>
      <c r="AEK137" s="107"/>
      <c r="AEL137" s="107"/>
      <c r="AEM137" s="107"/>
      <c r="AEN137" s="107"/>
      <c r="AEO137" s="107"/>
      <c r="AEP137" s="107"/>
      <c r="AEQ137" s="107"/>
      <c r="AER137" s="107"/>
      <c r="AES137" s="107"/>
      <c r="AET137" s="107"/>
      <c r="AEU137" s="107"/>
      <c r="AEV137" s="107"/>
      <c r="AEW137" s="107"/>
      <c r="AEX137" s="107"/>
      <c r="AEY137" s="107"/>
      <c r="AEZ137" s="107"/>
      <c r="AFA137" s="107"/>
      <c r="AFB137" s="107"/>
      <c r="AFC137" s="107"/>
      <c r="AFD137" s="107"/>
      <c r="AFE137" s="107"/>
      <c r="AFF137" s="107"/>
      <c r="AFG137" s="107"/>
      <c r="AFH137" s="107"/>
      <c r="AFI137" s="107"/>
      <c r="AFJ137" s="107"/>
      <c r="AFK137" s="107"/>
      <c r="AFL137" s="107"/>
      <c r="AFM137" s="107"/>
      <c r="AFN137" s="107"/>
      <c r="AFO137" s="107"/>
      <c r="AFP137" s="107"/>
      <c r="AFQ137" s="107"/>
      <c r="AFR137" s="107"/>
      <c r="AFS137" s="107"/>
      <c r="AFT137" s="107"/>
      <c r="AFU137" s="107"/>
      <c r="AFV137" s="107"/>
      <c r="AFW137" s="107"/>
      <c r="AFX137" s="107"/>
      <c r="AFY137" s="107"/>
      <c r="AFZ137" s="107"/>
      <c r="AGA137" s="107"/>
      <c r="AGB137" s="107"/>
      <c r="AGC137" s="107"/>
      <c r="AGD137" s="107"/>
      <c r="AGE137" s="107"/>
      <c r="AGF137" s="107"/>
      <c r="AGG137" s="107"/>
      <c r="AGH137" s="107"/>
      <c r="AGI137" s="107"/>
      <c r="AGJ137" s="107"/>
      <c r="AGK137" s="107"/>
      <c r="AGL137" s="107"/>
      <c r="AGM137" s="107"/>
      <c r="AGN137" s="107"/>
      <c r="AGO137" s="107"/>
      <c r="AGP137" s="107"/>
      <c r="AGQ137" s="107"/>
      <c r="AGR137" s="107"/>
      <c r="AGS137" s="107"/>
      <c r="AGT137" s="107"/>
      <c r="AGU137" s="107"/>
      <c r="AGV137" s="107"/>
      <c r="AGW137" s="107"/>
      <c r="AGX137" s="107"/>
      <c r="AGY137" s="107"/>
      <c r="AGZ137" s="107"/>
      <c r="AHA137" s="107"/>
      <c r="AHB137" s="107"/>
      <c r="AHC137" s="107"/>
      <c r="AHD137" s="107"/>
      <c r="AHE137" s="107"/>
      <c r="AHF137" s="107"/>
      <c r="AHG137" s="107"/>
      <c r="AHH137" s="107"/>
      <c r="AHI137" s="107"/>
      <c r="AHJ137" s="107"/>
      <c r="AHK137" s="107"/>
      <c r="AHL137" s="107"/>
      <c r="AHM137" s="107"/>
      <c r="AHN137" s="107"/>
      <c r="AHO137" s="107"/>
      <c r="AHP137" s="107"/>
      <c r="AHQ137" s="107"/>
      <c r="AHR137" s="107"/>
      <c r="AHS137" s="107"/>
      <c r="AHT137" s="107"/>
      <c r="AHU137" s="107"/>
      <c r="AHV137" s="107"/>
      <c r="AHW137" s="107"/>
      <c r="AHX137" s="107"/>
      <c r="AHY137" s="107"/>
      <c r="AHZ137" s="107"/>
      <c r="AIA137" s="107"/>
      <c r="AIB137" s="107"/>
      <c r="AIC137" s="107"/>
      <c r="AID137" s="107"/>
      <c r="AIE137" s="107"/>
      <c r="AIF137" s="107"/>
      <c r="AIG137" s="107"/>
      <c r="AIH137" s="107"/>
      <c r="AII137" s="107"/>
      <c r="AIJ137" s="107"/>
      <c r="AIK137" s="107"/>
      <c r="AIL137" s="107"/>
      <c r="AIM137" s="107"/>
      <c r="AIN137" s="107"/>
      <c r="AIO137" s="107"/>
      <c r="AIP137" s="107"/>
      <c r="AIQ137" s="107"/>
      <c r="AIR137" s="107"/>
      <c r="AIS137" s="107"/>
      <c r="AIT137" s="107"/>
      <c r="AIU137" s="107"/>
      <c r="AIV137" s="107"/>
      <c r="AIW137" s="107"/>
      <c r="AIX137" s="107"/>
      <c r="AIY137" s="107"/>
      <c r="AIZ137" s="107"/>
      <c r="AJA137" s="107"/>
      <c r="AJB137" s="107"/>
      <c r="AJC137" s="107"/>
      <c r="AJD137" s="107"/>
      <c r="AJE137" s="107"/>
      <c r="AJF137" s="107"/>
      <c r="AJG137" s="107"/>
      <c r="AJH137" s="107"/>
      <c r="AJI137" s="107"/>
      <c r="AJJ137" s="107"/>
      <c r="AJK137" s="107"/>
      <c r="AJL137" s="107"/>
      <c r="AJM137" s="107"/>
      <c r="AJN137" s="107"/>
      <c r="AJO137" s="107"/>
      <c r="AJP137" s="107"/>
      <c r="AJQ137" s="107"/>
      <c r="AJR137" s="107"/>
      <c r="AJS137" s="107"/>
      <c r="AJT137" s="107"/>
      <c r="AJU137" s="107"/>
      <c r="AJV137" s="107"/>
      <c r="AJW137" s="107"/>
      <c r="AJX137" s="107"/>
      <c r="AJY137" s="107"/>
      <c r="AJZ137" s="107"/>
      <c r="AKA137" s="107"/>
      <c r="AKB137" s="107"/>
      <c r="AKC137" s="107"/>
      <c r="AKD137" s="107"/>
      <c r="AKE137" s="107"/>
      <c r="AKF137" s="107"/>
      <c r="AKG137" s="107"/>
      <c r="AKH137" s="107"/>
      <c r="AKI137" s="107"/>
      <c r="AKJ137" s="107"/>
      <c r="AKK137" s="107"/>
      <c r="AKL137" s="107"/>
      <c r="AKM137" s="107"/>
      <c r="AKN137" s="107"/>
      <c r="AKO137" s="107"/>
      <c r="AKP137" s="107"/>
      <c r="AKQ137" s="107"/>
      <c r="AKR137" s="107"/>
      <c r="AKS137" s="107"/>
      <c r="AKT137" s="107"/>
      <c r="AKU137" s="107"/>
      <c r="AKV137" s="107"/>
      <c r="AKW137" s="107"/>
      <c r="AKX137" s="107"/>
      <c r="AKY137" s="107"/>
      <c r="AKZ137" s="107"/>
      <c r="ALA137" s="107"/>
      <c r="ALB137" s="107"/>
      <c r="ALC137" s="107"/>
      <c r="ALD137" s="107"/>
      <c r="ALE137" s="107"/>
      <c r="ALF137" s="107"/>
      <c r="ALG137" s="107"/>
      <c r="ALH137" s="107"/>
      <c r="ALI137" s="107"/>
      <c r="ALJ137" s="107"/>
      <c r="ALK137" s="107"/>
      <c r="ALL137" s="107"/>
      <c r="ALM137" s="107"/>
      <c r="ALN137" s="107"/>
      <c r="ALO137" s="107"/>
      <c r="ALP137" s="107"/>
      <c r="ALQ137" s="107"/>
      <c r="ALR137" s="107"/>
      <c r="ALS137" s="107"/>
      <c r="ALT137" s="107"/>
      <c r="ALU137" s="107"/>
      <c r="ALV137" s="107"/>
      <c r="ALW137" s="107"/>
      <c r="ALX137" s="107"/>
      <c r="ALY137" s="107"/>
      <c r="ALZ137" s="107"/>
      <c r="AMA137" s="107"/>
      <c r="AMB137" s="107"/>
      <c r="AMC137" s="107"/>
      <c r="AMD137" s="107"/>
      <c r="AME137" s="107"/>
      <c r="AMF137" s="107"/>
      <c r="AMG137" s="107"/>
      <c r="AMH137" s="107"/>
      <c r="AMI137" s="107"/>
      <c r="AMJ137" s="107"/>
      <c r="AMK137" s="107"/>
      <c r="AML137" s="107"/>
      <c r="AMM137" s="107"/>
      <c r="AMN137" s="107"/>
      <c r="AMO137" s="107"/>
      <c r="AMP137" s="107"/>
      <c r="AMQ137" s="107"/>
      <c r="AMR137" s="107"/>
      <c r="AMS137" s="107"/>
      <c r="AMT137" s="107"/>
      <c r="AMU137" s="107"/>
      <c r="AMV137" s="107"/>
      <c r="AMW137" s="107"/>
      <c r="AMX137" s="107"/>
      <c r="AMY137" s="107"/>
      <c r="AMZ137" s="107"/>
      <c r="ANA137" s="107"/>
      <c r="ANB137" s="107"/>
      <c r="ANC137" s="107"/>
      <c r="AND137" s="107"/>
      <c r="ANE137" s="107"/>
      <c r="ANF137" s="107"/>
      <c r="ANG137" s="107"/>
      <c r="ANH137" s="107"/>
      <c r="ANI137" s="107"/>
      <c r="ANJ137" s="107"/>
      <c r="ANK137" s="107"/>
      <c r="ANL137" s="107"/>
      <c r="ANM137" s="107"/>
      <c r="ANN137" s="107"/>
      <c r="ANO137" s="107"/>
      <c r="ANP137" s="107"/>
      <c r="ANQ137" s="107"/>
      <c r="ANR137" s="107"/>
      <c r="ANS137" s="107"/>
      <c r="ANT137" s="107"/>
      <c r="ANU137" s="107"/>
      <c r="ANV137" s="107"/>
      <c r="ANW137" s="107"/>
      <c r="ANX137" s="107"/>
      <c r="ANY137" s="107"/>
      <c r="ANZ137" s="107"/>
      <c r="AOA137" s="107"/>
      <c r="AOB137" s="107"/>
      <c r="AOC137" s="107"/>
      <c r="AOD137" s="107"/>
      <c r="AOE137" s="107"/>
      <c r="AOF137" s="107"/>
      <c r="AOG137" s="107"/>
      <c r="AOH137" s="107"/>
      <c r="AOI137" s="107"/>
      <c r="AOJ137" s="107"/>
      <c r="AOK137" s="107"/>
      <c r="AOL137" s="107"/>
      <c r="AOM137" s="107"/>
      <c r="AON137" s="107"/>
      <c r="AOO137" s="107"/>
      <c r="AOP137" s="107"/>
      <c r="AOQ137" s="107"/>
      <c r="AOR137" s="107"/>
      <c r="AOS137" s="107"/>
      <c r="AOT137" s="107"/>
      <c r="AOU137" s="107"/>
      <c r="AOV137" s="107"/>
      <c r="AOW137" s="107"/>
      <c r="AOX137" s="107"/>
      <c r="AOY137" s="107"/>
      <c r="AOZ137" s="107"/>
      <c r="APA137" s="107"/>
      <c r="APB137" s="107"/>
      <c r="APC137" s="107"/>
      <c r="APD137" s="107"/>
      <c r="APE137" s="107"/>
      <c r="APF137" s="107"/>
      <c r="APG137" s="107"/>
      <c r="APH137" s="107"/>
      <c r="API137" s="107"/>
      <c r="APJ137" s="107"/>
      <c r="APK137" s="107"/>
      <c r="APL137" s="107"/>
      <c r="APM137" s="107"/>
      <c r="APN137" s="107"/>
      <c r="APO137" s="107"/>
      <c r="APP137" s="107"/>
      <c r="APQ137" s="107"/>
      <c r="APR137" s="107"/>
      <c r="APS137" s="107"/>
      <c r="APT137" s="107"/>
      <c r="APU137" s="107"/>
      <c r="APV137" s="107"/>
      <c r="APW137" s="107"/>
      <c r="APX137" s="107"/>
      <c r="APY137" s="107"/>
      <c r="APZ137" s="107"/>
      <c r="AQA137" s="107"/>
      <c r="AQB137" s="107"/>
      <c r="AQC137" s="107"/>
      <c r="AQD137" s="107"/>
      <c r="AQE137" s="107"/>
      <c r="AQF137" s="107"/>
      <c r="AQG137" s="107"/>
      <c r="AQH137" s="107"/>
      <c r="AQI137" s="107"/>
      <c r="AQJ137" s="107"/>
      <c r="AQK137" s="107"/>
      <c r="AQL137" s="107"/>
      <c r="AQM137" s="107"/>
      <c r="AQN137" s="107"/>
      <c r="AQO137" s="107"/>
      <c r="AQP137" s="107"/>
      <c r="AQQ137" s="107"/>
      <c r="AQR137" s="107"/>
      <c r="AQS137" s="107"/>
      <c r="AQT137" s="107"/>
      <c r="AQU137" s="107"/>
      <c r="AQV137" s="107"/>
      <c r="AQW137" s="107"/>
      <c r="AQX137" s="107"/>
      <c r="AQY137" s="107"/>
      <c r="AQZ137" s="107"/>
      <c r="ARA137" s="107"/>
      <c r="ARB137" s="107"/>
      <c r="ARC137" s="107"/>
      <c r="ARD137" s="107"/>
      <c r="ARE137" s="107"/>
      <c r="ARF137" s="107"/>
      <c r="ARG137" s="107"/>
      <c r="ARH137" s="107"/>
      <c r="ARI137" s="107"/>
      <c r="ARJ137" s="107"/>
      <c r="ARK137" s="107"/>
      <c r="ARL137" s="107"/>
      <c r="ARM137" s="107"/>
      <c r="ARN137" s="107"/>
      <c r="ARO137" s="107"/>
      <c r="ARP137" s="107"/>
      <c r="ARQ137" s="107"/>
      <c r="ARR137" s="107"/>
      <c r="ARS137" s="107"/>
      <c r="ART137" s="107"/>
      <c r="ARU137" s="107"/>
      <c r="ARV137" s="107"/>
      <c r="ARW137" s="107"/>
      <c r="ARX137" s="107"/>
      <c r="ARY137" s="107"/>
      <c r="ARZ137" s="107"/>
      <c r="ASA137" s="107"/>
      <c r="ASB137" s="107"/>
      <c r="ASC137" s="107"/>
      <c r="ASD137" s="107"/>
      <c r="ASE137" s="107"/>
      <c r="ASF137" s="107"/>
      <c r="ASG137" s="107"/>
      <c r="ASH137" s="107"/>
      <c r="ASI137" s="107"/>
      <c r="ASJ137" s="107"/>
      <c r="ASK137" s="107"/>
      <c r="ASL137" s="107"/>
      <c r="ASM137" s="107"/>
      <c r="ASN137" s="107"/>
      <c r="ASO137" s="107"/>
      <c r="ASP137" s="107"/>
      <c r="ASQ137" s="107"/>
      <c r="ASR137" s="107"/>
      <c r="ASS137" s="107"/>
      <c r="AST137" s="107"/>
      <c r="ASU137" s="107"/>
      <c r="ASV137" s="107"/>
      <c r="ASW137" s="107"/>
      <c r="ASX137" s="107"/>
      <c r="ASY137" s="107"/>
      <c r="ASZ137" s="107"/>
      <c r="ATA137" s="107"/>
      <c r="ATB137" s="107"/>
      <c r="ATC137" s="107"/>
      <c r="ATD137" s="107"/>
      <c r="ATE137" s="107"/>
      <c r="ATF137" s="107"/>
      <c r="ATG137" s="107"/>
      <c r="ATH137" s="107"/>
      <c r="ATI137" s="107"/>
      <c r="ATJ137" s="107"/>
      <c r="ATK137" s="107"/>
      <c r="ATL137" s="107"/>
      <c r="ATM137" s="107"/>
      <c r="ATN137" s="107"/>
      <c r="ATO137" s="107"/>
      <c r="ATP137" s="107"/>
      <c r="ATQ137" s="107"/>
      <c r="ATR137" s="107"/>
      <c r="ATS137" s="107"/>
      <c r="ATT137" s="107"/>
      <c r="ATU137" s="107"/>
      <c r="ATV137" s="107"/>
      <c r="ATW137" s="107"/>
      <c r="ATX137" s="107"/>
      <c r="ATY137" s="107"/>
      <c r="ATZ137" s="107"/>
      <c r="AUA137" s="107"/>
      <c r="AUB137" s="107"/>
      <c r="AUC137" s="107"/>
      <c r="AUD137" s="107"/>
      <c r="AUE137" s="107"/>
      <c r="AUF137" s="107"/>
      <c r="AUG137" s="107"/>
      <c r="AUH137" s="107"/>
      <c r="AUI137" s="107"/>
      <c r="AUJ137" s="107"/>
      <c r="AUK137" s="107"/>
      <c r="AUL137" s="107"/>
      <c r="AUM137" s="107"/>
      <c r="AUN137" s="107"/>
      <c r="AUO137" s="107"/>
      <c r="AUP137" s="107"/>
      <c r="AUQ137" s="107"/>
      <c r="AUR137" s="107"/>
      <c r="AUS137" s="107"/>
      <c r="AUT137" s="107"/>
      <c r="AUU137" s="107"/>
      <c r="AUV137" s="107"/>
      <c r="AUW137" s="107"/>
      <c r="AUX137" s="107"/>
      <c r="AUY137" s="107"/>
      <c r="AUZ137" s="107"/>
      <c r="AVA137" s="107"/>
      <c r="AVB137" s="107"/>
      <c r="AVC137" s="107"/>
      <c r="AVD137" s="107"/>
      <c r="AVE137" s="107"/>
      <c r="AVF137" s="107"/>
      <c r="AVG137" s="107"/>
      <c r="AVH137" s="107"/>
      <c r="AVI137" s="107"/>
      <c r="AVJ137" s="107"/>
      <c r="AVK137" s="107"/>
      <c r="AVL137" s="107"/>
      <c r="AVM137" s="107"/>
      <c r="AVN137" s="107"/>
      <c r="AVO137" s="107"/>
      <c r="AVP137" s="107"/>
      <c r="AVQ137" s="107"/>
      <c r="AVR137" s="107"/>
      <c r="AVS137" s="107"/>
      <c r="AVT137" s="107"/>
      <c r="AVU137" s="107"/>
      <c r="AVV137" s="107"/>
      <c r="AVW137" s="107"/>
      <c r="AVX137" s="107"/>
      <c r="AVY137" s="107"/>
      <c r="AVZ137" s="107"/>
      <c r="AWA137" s="107"/>
      <c r="AWB137" s="107"/>
      <c r="AWC137" s="107"/>
      <c r="AWD137" s="107"/>
      <c r="AWE137" s="107"/>
      <c r="AWF137" s="107"/>
      <c r="AWG137" s="107"/>
      <c r="AWH137" s="107"/>
      <c r="AWI137" s="107"/>
      <c r="AWJ137" s="107"/>
      <c r="AWK137" s="107"/>
      <c r="AWL137" s="107"/>
      <c r="AWM137" s="107"/>
      <c r="AWN137" s="107"/>
      <c r="AWO137" s="107"/>
      <c r="AWP137" s="107"/>
      <c r="AWQ137" s="107"/>
      <c r="AWR137" s="107"/>
      <c r="AWS137" s="107"/>
      <c r="AWT137" s="107"/>
      <c r="AWU137" s="107"/>
      <c r="AWV137" s="107"/>
      <c r="AWW137" s="107"/>
      <c r="AWX137" s="107"/>
      <c r="AWY137" s="107"/>
      <c r="AWZ137" s="107"/>
      <c r="AXA137" s="107"/>
      <c r="AXB137" s="107"/>
      <c r="AXC137" s="107"/>
      <c r="AXD137" s="107"/>
      <c r="AXE137" s="107"/>
      <c r="AXF137" s="107"/>
      <c r="AXG137" s="107"/>
      <c r="AXH137" s="107"/>
      <c r="AXI137" s="107"/>
      <c r="AXJ137" s="107"/>
      <c r="AXK137" s="107"/>
      <c r="AXL137" s="107"/>
      <c r="AXM137" s="107"/>
      <c r="AXN137" s="107"/>
      <c r="AXO137" s="107"/>
      <c r="AXP137" s="107"/>
      <c r="AXQ137" s="107"/>
      <c r="AXR137" s="107"/>
      <c r="AXS137" s="107"/>
      <c r="AXT137" s="107"/>
      <c r="AXU137" s="107"/>
      <c r="AXV137" s="107"/>
      <c r="AXW137" s="107"/>
      <c r="AXX137" s="107"/>
      <c r="AXY137" s="107"/>
      <c r="AXZ137" s="107"/>
      <c r="AYA137" s="107"/>
      <c r="AYB137" s="107"/>
      <c r="AYC137" s="107"/>
      <c r="AYD137" s="107"/>
      <c r="AYE137" s="107"/>
      <c r="AYF137" s="107"/>
      <c r="AYG137" s="107"/>
      <c r="AYH137" s="107"/>
      <c r="AYI137" s="107"/>
      <c r="AYJ137" s="107"/>
      <c r="AYK137" s="107"/>
      <c r="AYL137" s="107"/>
      <c r="AYM137" s="107"/>
      <c r="AYN137" s="107"/>
      <c r="AYO137" s="107"/>
      <c r="AYP137" s="107"/>
      <c r="AYQ137" s="107"/>
      <c r="AYR137" s="107"/>
      <c r="AYS137" s="107"/>
      <c r="AYT137" s="107"/>
      <c r="AYU137" s="107"/>
      <c r="AYV137" s="107"/>
      <c r="AYW137" s="107"/>
      <c r="AYX137" s="107"/>
      <c r="AYY137" s="107"/>
      <c r="AYZ137" s="107"/>
      <c r="AZA137" s="107"/>
      <c r="AZB137" s="107"/>
      <c r="AZC137" s="107"/>
      <c r="AZD137" s="107"/>
      <c r="AZE137" s="107"/>
      <c r="AZF137" s="107"/>
      <c r="AZG137" s="107"/>
      <c r="AZH137" s="107"/>
      <c r="AZI137" s="107"/>
      <c r="AZJ137" s="107"/>
      <c r="AZK137" s="107"/>
      <c r="AZL137" s="107"/>
      <c r="AZM137" s="107"/>
      <c r="AZN137" s="107"/>
      <c r="AZO137" s="107"/>
      <c r="AZP137" s="107"/>
      <c r="AZQ137" s="107"/>
      <c r="AZR137" s="107"/>
      <c r="AZS137" s="107"/>
      <c r="AZT137" s="107"/>
      <c r="AZU137" s="107"/>
      <c r="AZV137" s="107"/>
      <c r="AZW137" s="107"/>
      <c r="AZX137" s="107"/>
      <c r="AZY137" s="107"/>
      <c r="AZZ137" s="107"/>
      <c r="BAA137" s="107"/>
      <c r="BAB137" s="107"/>
      <c r="BAC137" s="107"/>
      <c r="BAD137" s="107"/>
      <c r="BAE137" s="107"/>
      <c r="BAF137" s="107"/>
      <c r="BAG137" s="107"/>
      <c r="BAH137" s="107"/>
      <c r="BAI137" s="107"/>
      <c r="BAJ137" s="107"/>
      <c r="BAK137" s="107"/>
      <c r="BAL137" s="107"/>
      <c r="BAM137" s="107"/>
      <c r="BAN137" s="107"/>
      <c r="BAO137" s="107"/>
      <c r="BAP137" s="107"/>
      <c r="BAQ137" s="107"/>
      <c r="BAR137" s="107"/>
      <c r="BAS137" s="107"/>
      <c r="BAT137" s="107"/>
      <c r="BAU137" s="107"/>
      <c r="BAV137" s="107"/>
      <c r="BAW137" s="107"/>
      <c r="BAX137" s="107"/>
      <c r="BAY137" s="107"/>
      <c r="BAZ137" s="107"/>
      <c r="BBA137" s="107"/>
      <c r="BBB137" s="107"/>
      <c r="BBC137" s="107"/>
      <c r="BBD137" s="107"/>
      <c r="BBE137" s="107"/>
      <c r="BBF137" s="107"/>
      <c r="BBG137" s="107"/>
      <c r="BBH137" s="107"/>
      <c r="BBI137" s="107"/>
      <c r="BBJ137" s="107"/>
      <c r="BBK137" s="107"/>
      <c r="BBL137" s="107"/>
      <c r="BBM137" s="107"/>
      <c r="BBN137" s="107"/>
      <c r="BBO137" s="107"/>
      <c r="BBP137" s="107"/>
      <c r="BBQ137" s="107"/>
      <c r="BBR137" s="107"/>
      <c r="BBS137" s="107"/>
      <c r="BBT137" s="107"/>
      <c r="BBU137" s="107"/>
      <c r="BBV137" s="107"/>
      <c r="BBW137" s="107"/>
      <c r="BBX137" s="107"/>
      <c r="BBY137" s="107"/>
      <c r="BBZ137" s="107"/>
      <c r="BCA137" s="107"/>
      <c r="BCB137" s="107"/>
      <c r="BCC137" s="107"/>
      <c r="BCD137" s="107"/>
      <c r="BCE137" s="107"/>
      <c r="BCF137" s="107"/>
      <c r="BCG137" s="107"/>
      <c r="BCH137" s="107"/>
      <c r="BCI137" s="107"/>
      <c r="BCJ137" s="107"/>
      <c r="BCK137" s="107"/>
      <c r="BCL137" s="107"/>
      <c r="BCM137" s="107"/>
      <c r="BCN137" s="107"/>
      <c r="BCO137" s="107"/>
      <c r="BCP137" s="107"/>
      <c r="BCQ137" s="107"/>
      <c r="BCR137" s="107"/>
      <c r="BCS137" s="107"/>
      <c r="BCT137" s="107"/>
      <c r="BCU137" s="107"/>
      <c r="BCV137" s="107"/>
      <c r="BCW137" s="107"/>
      <c r="BCX137" s="107"/>
      <c r="BCY137" s="107"/>
      <c r="BCZ137" s="107"/>
      <c r="BDA137" s="107"/>
      <c r="BDB137" s="107"/>
      <c r="BDC137" s="107"/>
      <c r="BDD137" s="107"/>
      <c r="BDE137" s="107"/>
      <c r="BDF137" s="107"/>
      <c r="BDG137" s="107"/>
      <c r="BDH137" s="107"/>
      <c r="BDI137" s="107"/>
      <c r="BDJ137" s="107"/>
      <c r="BDK137" s="107"/>
      <c r="BDL137" s="107"/>
      <c r="BDM137" s="107"/>
      <c r="BDN137" s="107"/>
      <c r="BDO137" s="107"/>
      <c r="BDP137" s="107"/>
      <c r="BDQ137" s="107"/>
      <c r="BDR137" s="107"/>
      <c r="BDS137" s="107"/>
      <c r="BDT137" s="107"/>
      <c r="BDU137" s="107"/>
      <c r="BDV137" s="107"/>
      <c r="BDW137" s="107"/>
      <c r="BDX137" s="107"/>
      <c r="BDY137" s="107"/>
      <c r="BDZ137" s="107"/>
      <c r="BEA137" s="107"/>
      <c r="BEB137" s="107"/>
      <c r="BEC137" s="107"/>
      <c r="BED137" s="107"/>
      <c r="BEE137" s="107"/>
      <c r="BEF137" s="107"/>
      <c r="BEG137" s="107"/>
      <c r="BEH137" s="107"/>
      <c r="BEI137" s="107"/>
      <c r="BEJ137" s="107"/>
      <c r="BEK137" s="107"/>
      <c r="BEL137" s="107"/>
      <c r="BEM137" s="107"/>
      <c r="BEN137" s="107"/>
      <c r="BEO137" s="107"/>
      <c r="BEP137" s="107"/>
      <c r="BEQ137" s="107"/>
      <c r="BER137" s="107"/>
      <c r="BES137" s="107"/>
      <c r="BET137" s="107"/>
      <c r="BEU137" s="107"/>
      <c r="BEV137" s="107"/>
      <c r="BEW137" s="107"/>
      <c r="BEX137" s="107"/>
      <c r="BEY137" s="107"/>
      <c r="BEZ137" s="107"/>
      <c r="BFA137" s="107"/>
      <c r="BFB137" s="107"/>
      <c r="BFC137" s="107"/>
      <c r="BFD137" s="107"/>
      <c r="BFE137" s="107"/>
      <c r="BFF137" s="107"/>
      <c r="BFG137" s="107"/>
      <c r="BFH137" s="107"/>
      <c r="BFI137" s="107"/>
      <c r="BFJ137" s="107"/>
      <c r="BFK137" s="107"/>
      <c r="BFL137" s="107"/>
      <c r="BFM137" s="107"/>
      <c r="BFN137" s="107"/>
      <c r="BFO137" s="107"/>
      <c r="BFP137" s="107"/>
      <c r="BFQ137" s="107"/>
      <c r="BFR137" s="107"/>
      <c r="BFS137" s="107"/>
      <c r="BFT137" s="107"/>
      <c r="BFU137" s="107"/>
      <c r="BFV137" s="107"/>
      <c r="BFW137" s="107"/>
      <c r="BFX137" s="107"/>
      <c r="BFY137" s="107"/>
      <c r="BFZ137" s="107"/>
      <c r="BGA137" s="107"/>
      <c r="BGB137" s="107"/>
      <c r="BGC137" s="107"/>
      <c r="BGD137" s="107"/>
      <c r="BGE137" s="107"/>
      <c r="BGF137" s="107"/>
      <c r="BGG137" s="107"/>
      <c r="BGH137" s="107"/>
      <c r="BGI137" s="107"/>
      <c r="BGJ137" s="107"/>
      <c r="BGK137" s="107"/>
      <c r="BGL137" s="107"/>
      <c r="BGM137" s="107"/>
      <c r="BGN137" s="107"/>
      <c r="BGO137" s="107"/>
      <c r="BGP137" s="107"/>
      <c r="BGQ137" s="107"/>
      <c r="BGR137" s="107"/>
      <c r="BGS137" s="107"/>
      <c r="BGT137" s="107"/>
      <c r="BGU137" s="107"/>
      <c r="BGV137" s="107"/>
      <c r="BGW137" s="107"/>
      <c r="BGX137" s="107"/>
      <c r="BGY137" s="107"/>
      <c r="BGZ137" s="107"/>
      <c r="BHA137" s="107"/>
      <c r="BHB137" s="107"/>
      <c r="BHC137" s="107"/>
      <c r="BHD137" s="107"/>
      <c r="BHE137" s="107"/>
      <c r="BHF137" s="107"/>
      <c r="BHG137" s="107"/>
      <c r="BHH137" s="107"/>
      <c r="BHI137" s="107"/>
      <c r="BHJ137" s="107"/>
      <c r="BHK137" s="107"/>
      <c r="BHL137" s="107"/>
      <c r="BHM137" s="107"/>
      <c r="BHN137" s="107"/>
      <c r="BHO137" s="107"/>
      <c r="BHP137" s="107"/>
      <c r="BHQ137" s="107"/>
      <c r="BHR137" s="107"/>
      <c r="BHS137" s="107"/>
      <c r="BHT137" s="107"/>
      <c r="BHU137" s="107"/>
      <c r="BHV137" s="107"/>
      <c r="BHW137" s="107"/>
      <c r="BHX137" s="107"/>
      <c r="BHY137" s="107"/>
      <c r="BHZ137" s="107"/>
      <c r="BIA137" s="107"/>
      <c r="BIB137" s="107"/>
      <c r="BIC137" s="107"/>
      <c r="BID137" s="107"/>
      <c r="BIE137" s="107"/>
      <c r="BIF137" s="107"/>
      <c r="BIG137" s="107"/>
      <c r="BIH137" s="107"/>
      <c r="BII137" s="107"/>
    </row>
    <row r="138" spans="1:1595" s="155" customFormat="1">
      <c r="A138" s="108">
        <v>62</v>
      </c>
      <c r="B138" s="146" t="s">
        <v>162</v>
      </c>
      <c r="C138" s="112" t="s">
        <v>32</v>
      </c>
      <c r="D138" s="147">
        <v>1732</v>
      </c>
      <c r="E138" s="147">
        <v>188</v>
      </c>
      <c r="F138" s="147">
        <v>1091</v>
      </c>
      <c r="G138" s="147" t="s">
        <v>163</v>
      </c>
      <c r="H138" s="112"/>
      <c r="I138" s="112">
        <v>1</v>
      </c>
      <c r="J138" s="112">
        <v>55</v>
      </c>
      <c r="K138" s="112"/>
      <c r="L138" s="152" t="s">
        <v>34</v>
      </c>
      <c r="M138" s="108"/>
      <c r="N138" s="108"/>
      <c r="O138" s="108"/>
      <c r="P138" s="149">
        <v>62</v>
      </c>
      <c r="Q138" s="149">
        <v>76</v>
      </c>
      <c r="R138" s="149"/>
      <c r="S138" s="149" t="s">
        <v>39</v>
      </c>
      <c r="T138" s="149">
        <v>126</v>
      </c>
      <c r="U138" s="149"/>
      <c r="V138" s="152" t="s">
        <v>34</v>
      </c>
      <c r="W138" s="149"/>
      <c r="X138" s="149"/>
      <c r="Y138" s="108">
        <v>3</v>
      </c>
      <c r="Z138" s="108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  <c r="IW138" s="107"/>
      <c r="IX138" s="107"/>
      <c r="IY138" s="107"/>
      <c r="IZ138" s="107"/>
      <c r="JA138" s="107"/>
      <c r="JB138" s="107"/>
      <c r="JC138" s="107"/>
      <c r="JD138" s="107"/>
      <c r="JE138" s="107"/>
      <c r="JF138" s="107"/>
      <c r="JG138" s="107"/>
      <c r="JH138" s="107"/>
      <c r="JI138" s="107"/>
      <c r="JJ138" s="107"/>
      <c r="JK138" s="107"/>
      <c r="JL138" s="107"/>
      <c r="JM138" s="107"/>
      <c r="JN138" s="107"/>
      <c r="JO138" s="107"/>
      <c r="JP138" s="107"/>
      <c r="JQ138" s="107"/>
      <c r="JR138" s="107"/>
      <c r="JS138" s="107"/>
      <c r="JT138" s="107"/>
      <c r="JU138" s="107"/>
      <c r="JV138" s="107"/>
      <c r="JW138" s="107"/>
      <c r="JX138" s="107"/>
      <c r="JY138" s="107"/>
      <c r="JZ138" s="107"/>
      <c r="KA138" s="107"/>
      <c r="KB138" s="107"/>
      <c r="KC138" s="107"/>
      <c r="KD138" s="107"/>
      <c r="KE138" s="107"/>
      <c r="KF138" s="107"/>
      <c r="KG138" s="107"/>
      <c r="KH138" s="107"/>
      <c r="KI138" s="107"/>
      <c r="KJ138" s="107"/>
      <c r="KK138" s="107"/>
      <c r="KL138" s="107"/>
      <c r="KM138" s="107"/>
      <c r="KN138" s="107"/>
      <c r="KO138" s="107"/>
      <c r="KP138" s="107"/>
      <c r="KQ138" s="107"/>
      <c r="KR138" s="107"/>
      <c r="KS138" s="107"/>
      <c r="KT138" s="107"/>
      <c r="KU138" s="107"/>
      <c r="KV138" s="107"/>
      <c r="KW138" s="107"/>
      <c r="KX138" s="107"/>
      <c r="KY138" s="107"/>
      <c r="KZ138" s="107"/>
      <c r="LA138" s="107"/>
      <c r="LB138" s="107"/>
      <c r="LC138" s="107"/>
      <c r="LD138" s="107"/>
      <c r="LE138" s="107"/>
      <c r="LF138" s="107"/>
      <c r="LG138" s="107"/>
      <c r="LH138" s="107"/>
      <c r="LI138" s="107"/>
      <c r="LJ138" s="107"/>
      <c r="LK138" s="107"/>
      <c r="LL138" s="107"/>
      <c r="LM138" s="107"/>
      <c r="LN138" s="107"/>
      <c r="LO138" s="107"/>
      <c r="LP138" s="107"/>
      <c r="LQ138" s="107"/>
      <c r="LR138" s="107"/>
      <c r="LS138" s="107"/>
      <c r="LT138" s="107"/>
      <c r="LU138" s="107"/>
      <c r="LV138" s="107"/>
      <c r="LW138" s="107"/>
      <c r="LX138" s="107"/>
      <c r="LY138" s="107"/>
      <c r="LZ138" s="107"/>
      <c r="MA138" s="107"/>
      <c r="MB138" s="107"/>
      <c r="MC138" s="107"/>
      <c r="MD138" s="107"/>
      <c r="ME138" s="107"/>
      <c r="MF138" s="107"/>
      <c r="MG138" s="107"/>
      <c r="MH138" s="107"/>
      <c r="MI138" s="107"/>
      <c r="MJ138" s="107"/>
      <c r="MK138" s="107"/>
      <c r="ML138" s="107"/>
      <c r="MM138" s="107"/>
      <c r="MN138" s="107"/>
      <c r="MO138" s="107"/>
      <c r="MP138" s="107"/>
      <c r="MQ138" s="107"/>
      <c r="MR138" s="107"/>
      <c r="MS138" s="107"/>
      <c r="MT138" s="107"/>
      <c r="MU138" s="107"/>
      <c r="MV138" s="107"/>
      <c r="MW138" s="107"/>
      <c r="MX138" s="107"/>
      <c r="MY138" s="107"/>
      <c r="MZ138" s="107"/>
      <c r="NA138" s="107"/>
      <c r="NB138" s="107"/>
      <c r="NC138" s="107"/>
      <c r="ND138" s="107"/>
      <c r="NE138" s="107"/>
      <c r="NF138" s="107"/>
      <c r="NG138" s="107"/>
      <c r="NH138" s="107"/>
      <c r="NI138" s="107"/>
      <c r="NJ138" s="107"/>
      <c r="NK138" s="107"/>
      <c r="NL138" s="107"/>
      <c r="NM138" s="107"/>
      <c r="NN138" s="107"/>
      <c r="NO138" s="107"/>
      <c r="NP138" s="107"/>
      <c r="NQ138" s="107"/>
      <c r="NR138" s="107"/>
      <c r="NS138" s="107"/>
      <c r="NT138" s="107"/>
      <c r="NU138" s="107"/>
      <c r="NV138" s="107"/>
      <c r="NW138" s="107"/>
      <c r="NX138" s="107"/>
      <c r="NY138" s="107"/>
      <c r="NZ138" s="107"/>
      <c r="OA138" s="107"/>
      <c r="OB138" s="107"/>
      <c r="OC138" s="107"/>
      <c r="OD138" s="107"/>
      <c r="OE138" s="107"/>
      <c r="OF138" s="107"/>
      <c r="OG138" s="107"/>
      <c r="OH138" s="107"/>
      <c r="OI138" s="107"/>
      <c r="OJ138" s="107"/>
      <c r="OK138" s="107"/>
      <c r="OL138" s="107"/>
      <c r="OM138" s="107"/>
      <c r="ON138" s="107"/>
      <c r="OO138" s="107"/>
      <c r="OP138" s="107"/>
      <c r="OQ138" s="107"/>
      <c r="OR138" s="107"/>
      <c r="OS138" s="107"/>
      <c r="OT138" s="107"/>
      <c r="OU138" s="107"/>
      <c r="OV138" s="107"/>
      <c r="OW138" s="107"/>
      <c r="OX138" s="107"/>
      <c r="OY138" s="107"/>
      <c r="OZ138" s="107"/>
      <c r="PA138" s="107"/>
      <c r="PB138" s="107"/>
      <c r="PC138" s="107"/>
      <c r="PD138" s="107"/>
      <c r="PE138" s="107"/>
      <c r="PF138" s="107"/>
      <c r="PG138" s="107"/>
      <c r="PH138" s="107"/>
      <c r="PI138" s="107"/>
      <c r="PJ138" s="107"/>
      <c r="PK138" s="107"/>
      <c r="PL138" s="107"/>
      <c r="PM138" s="107"/>
      <c r="PN138" s="107"/>
      <c r="PO138" s="107"/>
      <c r="PP138" s="107"/>
      <c r="PQ138" s="107"/>
      <c r="PR138" s="107"/>
      <c r="PS138" s="107"/>
      <c r="PT138" s="107"/>
      <c r="PU138" s="107"/>
      <c r="PV138" s="107"/>
      <c r="PW138" s="107"/>
      <c r="PX138" s="107"/>
      <c r="PY138" s="107"/>
      <c r="PZ138" s="107"/>
      <c r="QA138" s="107"/>
      <c r="QB138" s="107"/>
      <c r="QC138" s="107"/>
      <c r="QD138" s="107"/>
      <c r="QE138" s="107"/>
      <c r="QF138" s="107"/>
      <c r="QG138" s="107"/>
      <c r="QH138" s="107"/>
      <c r="QI138" s="107"/>
      <c r="QJ138" s="107"/>
      <c r="QK138" s="107"/>
      <c r="QL138" s="107"/>
      <c r="QM138" s="107"/>
      <c r="QN138" s="107"/>
      <c r="QO138" s="107"/>
      <c r="QP138" s="107"/>
      <c r="QQ138" s="107"/>
      <c r="QR138" s="107"/>
      <c r="QS138" s="107"/>
      <c r="QT138" s="107"/>
      <c r="QU138" s="107"/>
      <c r="QV138" s="107"/>
      <c r="QW138" s="107"/>
      <c r="QX138" s="107"/>
      <c r="QY138" s="107"/>
      <c r="QZ138" s="107"/>
      <c r="RA138" s="107"/>
      <c r="RB138" s="107"/>
      <c r="RC138" s="107"/>
      <c r="RD138" s="107"/>
      <c r="RE138" s="107"/>
      <c r="RF138" s="107"/>
      <c r="RG138" s="107"/>
      <c r="RH138" s="107"/>
      <c r="RI138" s="107"/>
      <c r="RJ138" s="107"/>
      <c r="RK138" s="107"/>
      <c r="RL138" s="107"/>
      <c r="RM138" s="107"/>
      <c r="RN138" s="107"/>
      <c r="RO138" s="107"/>
      <c r="RP138" s="107"/>
      <c r="RQ138" s="107"/>
      <c r="RR138" s="107"/>
      <c r="RS138" s="107"/>
      <c r="RT138" s="107"/>
      <c r="RU138" s="107"/>
      <c r="RV138" s="107"/>
      <c r="RW138" s="107"/>
      <c r="RX138" s="107"/>
      <c r="RY138" s="107"/>
      <c r="RZ138" s="107"/>
      <c r="SA138" s="107"/>
      <c r="SB138" s="107"/>
      <c r="SC138" s="107"/>
      <c r="SD138" s="107"/>
      <c r="SE138" s="107"/>
      <c r="SF138" s="107"/>
      <c r="SG138" s="107"/>
      <c r="SH138" s="107"/>
      <c r="SI138" s="107"/>
      <c r="SJ138" s="107"/>
      <c r="SK138" s="107"/>
      <c r="SL138" s="107"/>
      <c r="SM138" s="107"/>
      <c r="SN138" s="107"/>
      <c r="SO138" s="107"/>
      <c r="SP138" s="107"/>
      <c r="SQ138" s="107"/>
      <c r="SR138" s="107"/>
      <c r="SS138" s="107"/>
      <c r="ST138" s="107"/>
      <c r="SU138" s="107"/>
      <c r="SV138" s="107"/>
      <c r="SW138" s="107"/>
      <c r="SX138" s="107"/>
      <c r="SY138" s="107"/>
      <c r="SZ138" s="107"/>
      <c r="TA138" s="107"/>
      <c r="TB138" s="107"/>
      <c r="TC138" s="107"/>
      <c r="TD138" s="107"/>
      <c r="TE138" s="107"/>
      <c r="TF138" s="107"/>
      <c r="TG138" s="107"/>
      <c r="TH138" s="107"/>
      <c r="TI138" s="107"/>
      <c r="TJ138" s="107"/>
      <c r="TK138" s="107"/>
      <c r="TL138" s="107"/>
      <c r="TM138" s="107"/>
      <c r="TN138" s="107"/>
      <c r="TO138" s="107"/>
      <c r="TP138" s="107"/>
      <c r="TQ138" s="107"/>
      <c r="TR138" s="107"/>
      <c r="TS138" s="107"/>
      <c r="TT138" s="107"/>
      <c r="TU138" s="107"/>
      <c r="TV138" s="107"/>
      <c r="TW138" s="107"/>
      <c r="TX138" s="107"/>
      <c r="TY138" s="107"/>
      <c r="TZ138" s="107"/>
      <c r="UA138" s="107"/>
      <c r="UB138" s="107"/>
      <c r="UC138" s="107"/>
      <c r="UD138" s="107"/>
      <c r="UE138" s="107"/>
      <c r="UF138" s="107"/>
      <c r="UG138" s="107"/>
      <c r="UH138" s="107"/>
      <c r="UI138" s="107"/>
      <c r="UJ138" s="107"/>
      <c r="UK138" s="107"/>
      <c r="UL138" s="107"/>
      <c r="UM138" s="107"/>
      <c r="UN138" s="107"/>
      <c r="UO138" s="107"/>
      <c r="UP138" s="107"/>
      <c r="UQ138" s="107"/>
      <c r="UR138" s="107"/>
      <c r="US138" s="107"/>
      <c r="UT138" s="107"/>
      <c r="UU138" s="107"/>
      <c r="UV138" s="107"/>
      <c r="UW138" s="107"/>
      <c r="UX138" s="107"/>
      <c r="UY138" s="107"/>
      <c r="UZ138" s="107"/>
      <c r="VA138" s="107"/>
      <c r="VB138" s="107"/>
      <c r="VC138" s="107"/>
      <c r="VD138" s="107"/>
      <c r="VE138" s="107"/>
      <c r="VF138" s="107"/>
      <c r="VG138" s="107"/>
      <c r="VH138" s="107"/>
      <c r="VI138" s="107"/>
      <c r="VJ138" s="107"/>
      <c r="VK138" s="107"/>
      <c r="VL138" s="107"/>
      <c r="VM138" s="107"/>
      <c r="VN138" s="107"/>
      <c r="VO138" s="107"/>
      <c r="VP138" s="107"/>
      <c r="VQ138" s="107"/>
      <c r="VR138" s="107"/>
      <c r="VS138" s="107"/>
      <c r="VT138" s="107"/>
      <c r="VU138" s="107"/>
      <c r="VV138" s="107"/>
      <c r="VW138" s="107"/>
      <c r="VX138" s="107"/>
      <c r="VY138" s="107"/>
      <c r="VZ138" s="107"/>
      <c r="WA138" s="107"/>
      <c r="WB138" s="107"/>
      <c r="WC138" s="107"/>
      <c r="WD138" s="107"/>
      <c r="WE138" s="107"/>
      <c r="WF138" s="107"/>
      <c r="WG138" s="107"/>
      <c r="WH138" s="107"/>
      <c r="WI138" s="107"/>
      <c r="WJ138" s="107"/>
      <c r="WK138" s="107"/>
      <c r="WL138" s="107"/>
      <c r="WM138" s="107"/>
      <c r="WN138" s="107"/>
      <c r="WO138" s="107"/>
      <c r="WP138" s="107"/>
      <c r="WQ138" s="107"/>
      <c r="WR138" s="107"/>
      <c r="WS138" s="107"/>
      <c r="WT138" s="107"/>
      <c r="WU138" s="107"/>
      <c r="WV138" s="107"/>
      <c r="WW138" s="107"/>
      <c r="WX138" s="107"/>
      <c r="WY138" s="107"/>
      <c r="WZ138" s="107"/>
      <c r="XA138" s="107"/>
      <c r="XB138" s="107"/>
      <c r="XC138" s="107"/>
      <c r="XD138" s="107"/>
      <c r="XE138" s="107"/>
      <c r="XF138" s="107"/>
      <c r="XG138" s="107"/>
      <c r="XH138" s="107"/>
      <c r="XI138" s="107"/>
      <c r="XJ138" s="107"/>
      <c r="XK138" s="107"/>
      <c r="XL138" s="107"/>
      <c r="XM138" s="107"/>
      <c r="XN138" s="107"/>
      <c r="XO138" s="107"/>
      <c r="XP138" s="107"/>
      <c r="XQ138" s="107"/>
      <c r="XR138" s="107"/>
      <c r="XS138" s="107"/>
      <c r="XT138" s="107"/>
      <c r="XU138" s="107"/>
      <c r="XV138" s="107"/>
      <c r="XW138" s="107"/>
      <c r="XX138" s="107"/>
      <c r="XY138" s="107"/>
      <c r="XZ138" s="107"/>
      <c r="YA138" s="107"/>
      <c r="YB138" s="107"/>
      <c r="YC138" s="107"/>
      <c r="YD138" s="107"/>
      <c r="YE138" s="107"/>
      <c r="YF138" s="107"/>
      <c r="YG138" s="107"/>
      <c r="YH138" s="107"/>
      <c r="YI138" s="107"/>
      <c r="YJ138" s="107"/>
      <c r="YK138" s="107"/>
      <c r="YL138" s="107"/>
      <c r="YM138" s="107"/>
      <c r="YN138" s="107"/>
      <c r="YO138" s="107"/>
      <c r="YP138" s="107"/>
      <c r="YQ138" s="107"/>
      <c r="YR138" s="107"/>
      <c r="YS138" s="107"/>
      <c r="YT138" s="107"/>
      <c r="YU138" s="107"/>
      <c r="YV138" s="107"/>
      <c r="YW138" s="107"/>
      <c r="YX138" s="107"/>
      <c r="YY138" s="107"/>
      <c r="YZ138" s="107"/>
      <c r="ZA138" s="107"/>
      <c r="ZB138" s="107"/>
      <c r="ZC138" s="107"/>
      <c r="ZD138" s="107"/>
      <c r="ZE138" s="107"/>
      <c r="ZF138" s="107"/>
      <c r="ZG138" s="107"/>
      <c r="ZH138" s="107"/>
      <c r="ZI138" s="107"/>
      <c r="ZJ138" s="107"/>
      <c r="ZK138" s="107"/>
      <c r="ZL138" s="107"/>
      <c r="ZM138" s="107"/>
      <c r="ZN138" s="107"/>
      <c r="ZO138" s="107"/>
      <c r="ZP138" s="107"/>
      <c r="ZQ138" s="107"/>
      <c r="ZR138" s="107"/>
      <c r="ZS138" s="107"/>
      <c r="ZT138" s="107"/>
      <c r="ZU138" s="107"/>
      <c r="ZV138" s="107"/>
      <c r="ZW138" s="107"/>
      <c r="ZX138" s="107"/>
      <c r="ZY138" s="107"/>
      <c r="ZZ138" s="107"/>
      <c r="AAA138" s="107"/>
      <c r="AAB138" s="107"/>
      <c r="AAC138" s="107"/>
      <c r="AAD138" s="107"/>
      <c r="AAE138" s="107"/>
      <c r="AAF138" s="107"/>
      <c r="AAG138" s="107"/>
      <c r="AAH138" s="107"/>
      <c r="AAI138" s="107"/>
      <c r="AAJ138" s="107"/>
      <c r="AAK138" s="107"/>
      <c r="AAL138" s="107"/>
      <c r="AAM138" s="107"/>
      <c r="AAN138" s="107"/>
      <c r="AAO138" s="107"/>
      <c r="AAP138" s="107"/>
      <c r="AAQ138" s="107"/>
      <c r="AAR138" s="107"/>
      <c r="AAS138" s="107"/>
      <c r="AAT138" s="107"/>
      <c r="AAU138" s="107"/>
      <c r="AAV138" s="107"/>
      <c r="AAW138" s="107"/>
      <c r="AAX138" s="107"/>
      <c r="AAY138" s="107"/>
      <c r="AAZ138" s="107"/>
      <c r="ABA138" s="107"/>
      <c r="ABB138" s="107"/>
      <c r="ABC138" s="107"/>
      <c r="ABD138" s="107"/>
      <c r="ABE138" s="107"/>
      <c r="ABF138" s="107"/>
      <c r="ABG138" s="107"/>
      <c r="ABH138" s="107"/>
      <c r="ABI138" s="107"/>
      <c r="ABJ138" s="107"/>
      <c r="ABK138" s="107"/>
      <c r="ABL138" s="107"/>
      <c r="ABM138" s="107"/>
      <c r="ABN138" s="107"/>
      <c r="ABO138" s="107"/>
      <c r="ABP138" s="107"/>
      <c r="ABQ138" s="107"/>
      <c r="ABR138" s="107"/>
      <c r="ABS138" s="107"/>
      <c r="ABT138" s="107"/>
      <c r="ABU138" s="107"/>
      <c r="ABV138" s="107"/>
      <c r="ABW138" s="107"/>
      <c r="ABX138" s="107"/>
      <c r="ABY138" s="107"/>
      <c r="ABZ138" s="107"/>
      <c r="ACA138" s="107"/>
      <c r="ACB138" s="107"/>
      <c r="ACC138" s="107"/>
      <c r="ACD138" s="107"/>
      <c r="ACE138" s="107"/>
      <c r="ACF138" s="107"/>
      <c r="ACG138" s="107"/>
      <c r="ACH138" s="107"/>
      <c r="ACI138" s="107"/>
      <c r="ACJ138" s="107"/>
      <c r="ACK138" s="107"/>
      <c r="ACL138" s="107"/>
      <c r="ACM138" s="107"/>
      <c r="ACN138" s="107"/>
      <c r="ACO138" s="107"/>
      <c r="ACP138" s="107"/>
      <c r="ACQ138" s="107"/>
      <c r="ACR138" s="107"/>
      <c r="ACS138" s="107"/>
      <c r="ACT138" s="107"/>
      <c r="ACU138" s="107"/>
      <c r="ACV138" s="107"/>
      <c r="ACW138" s="107"/>
      <c r="ACX138" s="107"/>
      <c r="ACY138" s="107"/>
      <c r="ACZ138" s="107"/>
      <c r="ADA138" s="107"/>
      <c r="ADB138" s="107"/>
      <c r="ADC138" s="107"/>
      <c r="ADD138" s="107"/>
      <c r="ADE138" s="107"/>
      <c r="ADF138" s="107"/>
      <c r="ADG138" s="107"/>
      <c r="ADH138" s="107"/>
      <c r="ADI138" s="107"/>
      <c r="ADJ138" s="107"/>
      <c r="ADK138" s="107"/>
      <c r="ADL138" s="107"/>
      <c r="ADM138" s="107"/>
      <c r="ADN138" s="107"/>
      <c r="ADO138" s="107"/>
      <c r="ADP138" s="107"/>
      <c r="ADQ138" s="107"/>
      <c r="ADR138" s="107"/>
      <c r="ADS138" s="107"/>
      <c r="ADT138" s="107"/>
      <c r="ADU138" s="107"/>
      <c r="ADV138" s="107"/>
      <c r="ADW138" s="107"/>
      <c r="ADX138" s="107"/>
      <c r="ADY138" s="107"/>
      <c r="ADZ138" s="107"/>
      <c r="AEA138" s="107"/>
      <c r="AEB138" s="107"/>
      <c r="AEC138" s="107"/>
      <c r="AED138" s="107"/>
      <c r="AEE138" s="107"/>
      <c r="AEF138" s="107"/>
      <c r="AEG138" s="107"/>
      <c r="AEH138" s="107"/>
      <c r="AEI138" s="107"/>
      <c r="AEJ138" s="107"/>
      <c r="AEK138" s="107"/>
      <c r="AEL138" s="107"/>
      <c r="AEM138" s="107"/>
      <c r="AEN138" s="107"/>
      <c r="AEO138" s="107"/>
      <c r="AEP138" s="107"/>
      <c r="AEQ138" s="107"/>
      <c r="AER138" s="107"/>
      <c r="AES138" s="107"/>
      <c r="AET138" s="107"/>
      <c r="AEU138" s="107"/>
      <c r="AEV138" s="107"/>
      <c r="AEW138" s="107"/>
      <c r="AEX138" s="107"/>
      <c r="AEY138" s="107"/>
      <c r="AEZ138" s="107"/>
      <c r="AFA138" s="107"/>
      <c r="AFB138" s="107"/>
      <c r="AFC138" s="107"/>
      <c r="AFD138" s="107"/>
      <c r="AFE138" s="107"/>
      <c r="AFF138" s="107"/>
      <c r="AFG138" s="107"/>
      <c r="AFH138" s="107"/>
      <c r="AFI138" s="107"/>
      <c r="AFJ138" s="107"/>
      <c r="AFK138" s="107"/>
      <c r="AFL138" s="107"/>
      <c r="AFM138" s="107"/>
      <c r="AFN138" s="107"/>
      <c r="AFO138" s="107"/>
      <c r="AFP138" s="107"/>
      <c r="AFQ138" s="107"/>
      <c r="AFR138" s="107"/>
      <c r="AFS138" s="107"/>
      <c r="AFT138" s="107"/>
      <c r="AFU138" s="107"/>
      <c r="AFV138" s="107"/>
      <c r="AFW138" s="107"/>
      <c r="AFX138" s="107"/>
      <c r="AFY138" s="107"/>
      <c r="AFZ138" s="107"/>
      <c r="AGA138" s="107"/>
      <c r="AGB138" s="107"/>
      <c r="AGC138" s="107"/>
      <c r="AGD138" s="107"/>
      <c r="AGE138" s="107"/>
      <c r="AGF138" s="107"/>
      <c r="AGG138" s="107"/>
      <c r="AGH138" s="107"/>
      <c r="AGI138" s="107"/>
      <c r="AGJ138" s="107"/>
      <c r="AGK138" s="107"/>
      <c r="AGL138" s="107"/>
      <c r="AGM138" s="107"/>
      <c r="AGN138" s="107"/>
      <c r="AGO138" s="107"/>
      <c r="AGP138" s="107"/>
      <c r="AGQ138" s="107"/>
      <c r="AGR138" s="107"/>
      <c r="AGS138" s="107"/>
      <c r="AGT138" s="107"/>
      <c r="AGU138" s="107"/>
      <c r="AGV138" s="107"/>
      <c r="AGW138" s="107"/>
      <c r="AGX138" s="107"/>
      <c r="AGY138" s="107"/>
      <c r="AGZ138" s="107"/>
      <c r="AHA138" s="107"/>
      <c r="AHB138" s="107"/>
      <c r="AHC138" s="107"/>
      <c r="AHD138" s="107"/>
      <c r="AHE138" s="107"/>
      <c r="AHF138" s="107"/>
      <c r="AHG138" s="107"/>
      <c r="AHH138" s="107"/>
      <c r="AHI138" s="107"/>
      <c r="AHJ138" s="107"/>
      <c r="AHK138" s="107"/>
      <c r="AHL138" s="107"/>
      <c r="AHM138" s="107"/>
      <c r="AHN138" s="107"/>
      <c r="AHO138" s="107"/>
      <c r="AHP138" s="107"/>
      <c r="AHQ138" s="107"/>
      <c r="AHR138" s="107"/>
      <c r="AHS138" s="107"/>
      <c r="AHT138" s="107"/>
      <c r="AHU138" s="107"/>
      <c r="AHV138" s="107"/>
      <c r="AHW138" s="107"/>
      <c r="AHX138" s="107"/>
      <c r="AHY138" s="107"/>
      <c r="AHZ138" s="107"/>
      <c r="AIA138" s="107"/>
      <c r="AIB138" s="107"/>
      <c r="AIC138" s="107"/>
      <c r="AID138" s="107"/>
      <c r="AIE138" s="107"/>
      <c r="AIF138" s="107"/>
      <c r="AIG138" s="107"/>
      <c r="AIH138" s="107"/>
      <c r="AII138" s="107"/>
      <c r="AIJ138" s="107"/>
      <c r="AIK138" s="107"/>
      <c r="AIL138" s="107"/>
      <c r="AIM138" s="107"/>
      <c r="AIN138" s="107"/>
      <c r="AIO138" s="107"/>
      <c r="AIP138" s="107"/>
      <c r="AIQ138" s="107"/>
      <c r="AIR138" s="107"/>
      <c r="AIS138" s="107"/>
      <c r="AIT138" s="107"/>
      <c r="AIU138" s="107"/>
      <c r="AIV138" s="107"/>
      <c r="AIW138" s="107"/>
      <c r="AIX138" s="107"/>
      <c r="AIY138" s="107"/>
      <c r="AIZ138" s="107"/>
      <c r="AJA138" s="107"/>
      <c r="AJB138" s="107"/>
      <c r="AJC138" s="107"/>
      <c r="AJD138" s="107"/>
      <c r="AJE138" s="107"/>
      <c r="AJF138" s="107"/>
      <c r="AJG138" s="107"/>
      <c r="AJH138" s="107"/>
      <c r="AJI138" s="107"/>
      <c r="AJJ138" s="107"/>
      <c r="AJK138" s="107"/>
      <c r="AJL138" s="107"/>
      <c r="AJM138" s="107"/>
      <c r="AJN138" s="107"/>
      <c r="AJO138" s="107"/>
      <c r="AJP138" s="107"/>
      <c r="AJQ138" s="107"/>
      <c r="AJR138" s="107"/>
      <c r="AJS138" s="107"/>
      <c r="AJT138" s="107"/>
      <c r="AJU138" s="107"/>
      <c r="AJV138" s="107"/>
      <c r="AJW138" s="107"/>
      <c r="AJX138" s="107"/>
      <c r="AJY138" s="107"/>
      <c r="AJZ138" s="107"/>
      <c r="AKA138" s="107"/>
      <c r="AKB138" s="107"/>
      <c r="AKC138" s="107"/>
      <c r="AKD138" s="107"/>
      <c r="AKE138" s="107"/>
      <c r="AKF138" s="107"/>
      <c r="AKG138" s="107"/>
      <c r="AKH138" s="107"/>
      <c r="AKI138" s="107"/>
      <c r="AKJ138" s="107"/>
      <c r="AKK138" s="107"/>
      <c r="AKL138" s="107"/>
      <c r="AKM138" s="107"/>
      <c r="AKN138" s="107"/>
      <c r="AKO138" s="107"/>
      <c r="AKP138" s="107"/>
      <c r="AKQ138" s="107"/>
      <c r="AKR138" s="107"/>
      <c r="AKS138" s="107"/>
      <c r="AKT138" s="107"/>
      <c r="AKU138" s="107"/>
      <c r="AKV138" s="107"/>
      <c r="AKW138" s="107"/>
      <c r="AKX138" s="107"/>
      <c r="AKY138" s="107"/>
      <c r="AKZ138" s="107"/>
      <c r="ALA138" s="107"/>
      <c r="ALB138" s="107"/>
      <c r="ALC138" s="107"/>
      <c r="ALD138" s="107"/>
      <c r="ALE138" s="107"/>
      <c r="ALF138" s="107"/>
      <c r="ALG138" s="107"/>
      <c r="ALH138" s="107"/>
      <c r="ALI138" s="107"/>
      <c r="ALJ138" s="107"/>
      <c r="ALK138" s="107"/>
      <c r="ALL138" s="107"/>
      <c r="ALM138" s="107"/>
      <c r="ALN138" s="107"/>
      <c r="ALO138" s="107"/>
      <c r="ALP138" s="107"/>
      <c r="ALQ138" s="107"/>
      <c r="ALR138" s="107"/>
      <c r="ALS138" s="107"/>
      <c r="ALT138" s="107"/>
      <c r="ALU138" s="107"/>
      <c r="ALV138" s="107"/>
      <c r="ALW138" s="107"/>
      <c r="ALX138" s="107"/>
      <c r="ALY138" s="107"/>
      <c r="ALZ138" s="107"/>
      <c r="AMA138" s="107"/>
      <c r="AMB138" s="107"/>
      <c r="AMC138" s="107"/>
      <c r="AMD138" s="107"/>
      <c r="AME138" s="107"/>
      <c r="AMF138" s="107"/>
      <c r="AMG138" s="107"/>
      <c r="AMH138" s="107"/>
      <c r="AMI138" s="107"/>
      <c r="AMJ138" s="107"/>
      <c r="AMK138" s="107"/>
      <c r="AML138" s="107"/>
      <c r="AMM138" s="107"/>
      <c r="AMN138" s="107"/>
      <c r="AMO138" s="107"/>
      <c r="AMP138" s="107"/>
      <c r="AMQ138" s="107"/>
      <c r="AMR138" s="107"/>
      <c r="AMS138" s="107"/>
      <c r="AMT138" s="107"/>
      <c r="AMU138" s="107"/>
      <c r="AMV138" s="107"/>
      <c r="AMW138" s="107"/>
      <c r="AMX138" s="107"/>
      <c r="AMY138" s="107"/>
      <c r="AMZ138" s="107"/>
      <c r="ANA138" s="107"/>
      <c r="ANB138" s="107"/>
      <c r="ANC138" s="107"/>
      <c r="AND138" s="107"/>
      <c r="ANE138" s="107"/>
      <c r="ANF138" s="107"/>
      <c r="ANG138" s="107"/>
      <c r="ANH138" s="107"/>
      <c r="ANI138" s="107"/>
      <c r="ANJ138" s="107"/>
      <c r="ANK138" s="107"/>
      <c r="ANL138" s="107"/>
      <c r="ANM138" s="107"/>
      <c r="ANN138" s="107"/>
      <c r="ANO138" s="107"/>
      <c r="ANP138" s="107"/>
      <c r="ANQ138" s="107"/>
      <c r="ANR138" s="107"/>
      <c r="ANS138" s="107"/>
      <c r="ANT138" s="107"/>
      <c r="ANU138" s="107"/>
      <c r="ANV138" s="107"/>
      <c r="ANW138" s="107"/>
      <c r="ANX138" s="107"/>
      <c r="ANY138" s="107"/>
      <c r="ANZ138" s="107"/>
      <c r="AOA138" s="107"/>
      <c r="AOB138" s="107"/>
      <c r="AOC138" s="107"/>
      <c r="AOD138" s="107"/>
      <c r="AOE138" s="107"/>
      <c r="AOF138" s="107"/>
      <c r="AOG138" s="107"/>
      <c r="AOH138" s="107"/>
      <c r="AOI138" s="107"/>
      <c r="AOJ138" s="107"/>
      <c r="AOK138" s="107"/>
      <c r="AOL138" s="107"/>
      <c r="AOM138" s="107"/>
      <c r="AON138" s="107"/>
      <c r="AOO138" s="107"/>
      <c r="AOP138" s="107"/>
      <c r="AOQ138" s="107"/>
      <c r="AOR138" s="107"/>
      <c r="AOS138" s="107"/>
      <c r="AOT138" s="107"/>
      <c r="AOU138" s="107"/>
      <c r="AOV138" s="107"/>
      <c r="AOW138" s="107"/>
      <c r="AOX138" s="107"/>
      <c r="AOY138" s="107"/>
      <c r="AOZ138" s="107"/>
      <c r="APA138" s="107"/>
      <c r="APB138" s="107"/>
      <c r="APC138" s="107"/>
      <c r="APD138" s="107"/>
      <c r="APE138" s="107"/>
      <c r="APF138" s="107"/>
      <c r="APG138" s="107"/>
      <c r="APH138" s="107"/>
      <c r="API138" s="107"/>
      <c r="APJ138" s="107"/>
      <c r="APK138" s="107"/>
      <c r="APL138" s="107"/>
      <c r="APM138" s="107"/>
      <c r="APN138" s="107"/>
      <c r="APO138" s="107"/>
      <c r="APP138" s="107"/>
      <c r="APQ138" s="107"/>
      <c r="APR138" s="107"/>
      <c r="APS138" s="107"/>
      <c r="APT138" s="107"/>
      <c r="APU138" s="107"/>
      <c r="APV138" s="107"/>
      <c r="APW138" s="107"/>
      <c r="APX138" s="107"/>
      <c r="APY138" s="107"/>
      <c r="APZ138" s="107"/>
      <c r="AQA138" s="107"/>
      <c r="AQB138" s="107"/>
      <c r="AQC138" s="107"/>
      <c r="AQD138" s="107"/>
      <c r="AQE138" s="107"/>
      <c r="AQF138" s="107"/>
      <c r="AQG138" s="107"/>
      <c r="AQH138" s="107"/>
      <c r="AQI138" s="107"/>
      <c r="AQJ138" s="107"/>
      <c r="AQK138" s="107"/>
      <c r="AQL138" s="107"/>
      <c r="AQM138" s="107"/>
      <c r="AQN138" s="107"/>
      <c r="AQO138" s="107"/>
      <c r="AQP138" s="107"/>
      <c r="AQQ138" s="107"/>
      <c r="AQR138" s="107"/>
      <c r="AQS138" s="107"/>
      <c r="AQT138" s="107"/>
      <c r="AQU138" s="107"/>
      <c r="AQV138" s="107"/>
      <c r="AQW138" s="107"/>
      <c r="AQX138" s="107"/>
      <c r="AQY138" s="107"/>
      <c r="AQZ138" s="107"/>
      <c r="ARA138" s="107"/>
      <c r="ARB138" s="107"/>
      <c r="ARC138" s="107"/>
      <c r="ARD138" s="107"/>
      <c r="ARE138" s="107"/>
      <c r="ARF138" s="107"/>
      <c r="ARG138" s="107"/>
      <c r="ARH138" s="107"/>
      <c r="ARI138" s="107"/>
      <c r="ARJ138" s="107"/>
      <c r="ARK138" s="107"/>
      <c r="ARL138" s="107"/>
      <c r="ARM138" s="107"/>
      <c r="ARN138" s="107"/>
      <c r="ARO138" s="107"/>
      <c r="ARP138" s="107"/>
      <c r="ARQ138" s="107"/>
      <c r="ARR138" s="107"/>
      <c r="ARS138" s="107"/>
      <c r="ART138" s="107"/>
      <c r="ARU138" s="107"/>
      <c r="ARV138" s="107"/>
      <c r="ARW138" s="107"/>
      <c r="ARX138" s="107"/>
      <c r="ARY138" s="107"/>
      <c r="ARZ138" s="107"/>
      <c r="ASA138" s="107"/>
      <c r="ASB138" s="107"/>
      <c r="ASC138" s="107"/>
      <c r="ASD138" s="107"/>
      <c r="ASE138" s="107"/>
      <c r="ASF138" s="107"/>
      <c r="ASG138" s="107"/>
      <c r="ASH138" s="107"/>
      <c r="ASI138" s="107"/>
      <c r="ASJ138" s="107"/>
      <c r="ASK138" s="107"/>
      <c r="ASL138" s="107"/>
      <c r="ASM138" s="107"/>
      <c r="ASN138" s="107"/>
      <c r="ASO138" s="107"/>
      <c r="ASP138" s="107"/>
      <c r="ASQ138" s="107"/>
      <c r="ASR138" s="107"/>
      <c r="ASS138" s="107"/>
      <c r="AST138" s="107"/>
      <c r="ASU138" s="107"/>
      <c r="ASV138" s="107"/>
      <c r="ASW138" s="107"/>
      <c r="ASX138" s="107"/>
      <c r="ASY138" s="107"/>
      <c r="ASZ138" s="107"/>
      <c r="ATA138" s="107"/>
      <c r="ATB138" s="107"/>
      <c r="ATC138" s="107"/>
      <c r="ATD138" s="107"/>
      <c r="ATE138" s="107"/>
      <c r="ATF138" s="107"/>
      <c r="ATG138" s="107"/>
      <c r="ATH138" s="107"/>
      <c r="ATI138" s="107"/>
      <c r="ATJ138" s="107"/>
      <c r="ATK138" s="107"/>
      <c r="ATL138" s="107"/>
      <c r="ATM138" s="107"/>
      <c r="ATN138" s="107"/>
      <c r="ATO138" s="107"/>
      <c r="ATP138" s="107"/>
      <c r="ATQ138" s="107"/>
      <c r="ATR138" s="107"/>
      <c r="ATS138" s="107"/>
      <c r="ATT138" s="107"/>
      <c r="ATU138" s="107"/>
      <c r="ATV138" s="107"/>
      <c r="ATW138" s="107"/>
      <c r="ATX138" s="107"/>
      <c r="ATY138" s="107"/>
      <c r="ATZ138" s="107"/>
      <c r="AUA138" s="107"/>
      <c r="AUB138" s="107"/>
      <c r="AUC138" s="107"/>
      <c r="AUD138" s="107"/>
      <c r="AUE138" s="107"/>
      <c r="AUF138" s="107"/>
      <c r="AUG138" s="107"/>
      <c r="AUH138" s="107"/>
      <c r="AUI138" s="107"/>
      <c r="AUJ138" s="107"/>
      <c r="AUK138" s="107"/>
      <c r="AUL138" s="107"/>
      <c r="AUM138" s="107"/>
      <c r="AUN138" s="107"/>
      <c r="AUO138" s="107"/>
      <c r="AUP138" s="107"/>
      <c r="AUQ138" s="107"/>
      <c r="AUR138" s="107"/>
      <c r="AUS138" s="107"/>
      <c r="AUT138" s="107"/>
      <c r="AUU138" s="107"/>
      <c r="AUV138" s="107"/>
      <c r="AUW138" s="107"/>
      <c r="AUX138" s="107"/>
      <c r="AUY138" s="107"/>
      <c r="AUZ138" s="107"/>
      <c r="AVA138" s="107"/>
      <c r="AVB138" s="107"/>
      <c r="AVC138" s="107"/>
      <c r="AVD138" s="107"/>
      <c r="AVE138" s="107"/>
      <c r="AVF138" s="107"/>
      <c r="AVG138" s="107"/>
      <c r="AVH138" s="107"/>
      <c r="AVI138" s="107"/>
      <c r="AVJ138" s="107"/>
      <c r="AVK138" s="107"/>
      <c r="AVL138" s="107"/>
      <c r="AVM138" s="107"/>
      <c r="AVN138" s="107"/>
      <c r="AVO138" s="107"/>
      <c r="AVP138" s="107"/>
      <c r="AVQ138" s="107"/>
      <c r="AVR138" s="107"/>
      <c r="AVS138" s="107"/>
      <c r="AVT138" s="107"/>
      <c r="AVU138" s="107"/>
      <c r="AVV138" s="107"/>
      <c r="AVW138" s="107"/>
      <c r="AVX138" s="107"/>
      <c r="AVY138" s="107"/>
      <c r="AVZ138" s="107"/>
      <c r="AWA138" s="107"/>
      <c r="AWB138" s="107"/>
      <c r="AWC138" s="107"/>
      <c r="AWD138" s="107"/>
      <c r="AWE138" s="107"/>
      <c r="AWF138" s="107"/>
      <c r="AWG138" s="107"/>
      <c r="AWH138" s="107"/>
      <c r="AWI138" s="107"/>
      <c r="AWJ138" s="107"/>
      <c r="AWK138" s="107"/>
      <c r="AWL138" s="107"/>
      <c r="AWM138" s="107"/>
      <c r="AWN138" s="107"/>
      <c r="AWO138" s="107"/>
      <c r="AWP138" s="107"/>
      <c r="AWQ138" s="107"/>
      <c r="AWR138" s="107"/>
      <c r="AWS138" s="107"/>
      <c r="AWT138" s="107"/>
      <c r="AWU138" s="107"/>
      <c r="AWV138" s="107"/>
      <c r="AWW138" s="107"/>
      <c r="AWX138" s="107"/>
      <c r="AWY138" s="107"/>
      <c r="AWZ138" s="107"/>
      <c r="AXA138" s="107"/>
      <c r="AXB138" s="107"/>
      <c r="AXC138" s="107"/>
      <c r="AXD138" s="107"/>
      <c r="AXE138" s="107"/>
      <c r="AXF138" s="107"/>
      <c r="AXG138" s="107"/>
      <c r="AXH138" s="107"/>
      <c r="AXI138" s="107"/>
      <c r="AXJ138" s="107"/>
      <c r="AXK138" s="107"/>
      <c r="AXL138" s="107"/>
      <c r="AXM138" s="107"/>
      <c r="AXN138" s="107"/>
      <c r="AXO138" s="107"/>
      <c r="AXP138" s="107"/>
      <c r="AXQ138" s="107"/>
      <c r="AXR138" s="107"/>
      <c r="AXS138" s="107"/>
      <c r="AXT138" s="107"/>
      <c r="AXU138" s="107"/>
      <c r="AXV138" s="107"/>
      <c r="AXW138" s="107"/>
      <c r="AXX138" s="107"/>
      <c r="AXY138" s="107"/>
      <c r="AXZ138" s="107"/>
      <c r="AYA138" s="107"/>
      <c r="AYB138" s="107"/>
      <c r="AYC138" s="107"/>
      <c r="AYD138" s="107"/>
      <c r="AYE138" s="107"/>
      <c r="AYF138" s="107"/>
      <c r="AYG138" s="107"/>
      <c r="AYH138" s="107"/>
      <c r="AYI138" s="107"/>
      <c r="AYJ138" s="107"/>
      <c r="AYK138" s="107"/>
      <c r="AYL138" s="107"/>
      <c r="AYM138" s="107"/>
      <c r="AYN138" s="107"/>
      <c r="AYO138" s="107"/>
      <c r="AYP138" s="107"/>
      <c r="AYQ138" s="107"/>
      <c r="AYR138" s="107"/>
      <c r="AYS138" s="107"/>
      <c r="AYT138" s="107"/>
      <c r="AYU138" s="107"/>
      <c r="AYV138" s="107"/>
      <c r="AYW138" s="107"/>
      <c r="AYX138" s="107"/>
      <c r="AYY138" s="107"/>
      <c r="AYZ138" s="107"/>
      <c r="AZA138" s="107"/>
      <c r="AZB138" s="107"/>
      <c r="AZC138" s="107"/>
      <c r="AZD138" s="107"/>
      <c r="AZE138" s="107"/>
      <c r="AZF138" s="107"/>
      <c r="AZG138" s="107"/>
      <c r="AZH138" s="107"/>
      <c r="AZI138" s="107"/>
      <c r="AZJ138" s="107"/>
      <c r="AZK138" s="107"/>
      <c r="AZL138" s="107"/>
      <c r="AZM138" s="107"/>
      <c r="AZN138" s="107"/>
      <c r="AZO138" s="107"/>
      <c r="AZP138" s="107"/>
      <c r="AZQ138" s="107"/>
      <c r="AZR138" s="107"/>
      <c r="AZS138" s="107"/>
      <c r="AZT138" s="107"/>
      <c r="AZU138" s="107"/>
      <c r="AZV138" s="107"/>
      <c r="AZW138" s="107"/>
      <c r="AZX138" s="107"/>
      <c r="AZY138" s="107"/>
      <c r="AZZ138" s="107"/>
      <c r="BAA138" s="107"/>
      <c r="BAB138" s="107"/>
      <c r="BAC138" s="107"/>
      <c r="BAD138" s="107"/>
      <c r="BAE138" s="107"/>
      <c r="BAF138" s="107"/>
      <c r="BAG138" s="107"/>
      <c r="BAH138" s="107"/>
      <c r="BAI138" s="107"/>
      <c r="BAJ138" s="107"/>
      <c r="BAK138" s="107"/>
      <c r="BAL138" s="107"/>
      <c r="BAM138" s="107"/>
      <c r="BAN138" s="107"/>
      <c r="BAO138" s="107"/>
      <c r="BAP138" s="107"/>
      <c r="BAQ138" s="107"/>
      <c r="BAR138" s="107"/>
      <c r="BAS138" s="107"/>
      <c r="BAT138" s="107"/>
      <c r="BAU138" s="107"/>
      <c r="BAV138" s="107"/>
      <c r="BAW138" s="107"/>
      <c r="BAX138" s="107"/>
      <c r="BAY138" s="107"/>
      <c r="BAZ138" s="107"/>
      <c r="BBA138" s="107"/>
      <c r="BBB138" s="107"/>
      <c r="BBC138" s="107"/>
      <c r="BBD138" s="107"/>
      <c r="BBE138" s="107"/>
      <c r="BBF138" s="107"/>
      <c r="BBG138" s="107"/>
      <c r="BBH138" s="107"/>
      <c r="BBI138" s="107"/>
      <c r="BBJ138" s="107"/>
      <c r="BBK138" s="107"/>
      <c r="BBL138" s="107"/>
      <c r="BBM138" s="107"/>
      <c r="BBN138" s="107"/>
      <c r="BBO138" s="107"/>
      <c r="BBP138" s="107"/>
      <c r="BBQ138" s="107"/>
      <c r="BBR138" s="107"/>
      <c r="BBS138" s="107"/>
      <c r="BBT138" s="107"/>
      <c r="BBU138" s="107"/>
      <c r="BBV138" s="107"/>
      <c r="BBW138" s="107"/>
      <c r="BBX138" s="107"/>
      <c r="BBY138" s="107"/>
      <c r="BBZ138" s="107"/>
      <c r="BCA138" s="107"/>
      <c r="BCB138" s="107"/>
      <c r="BCC138" s="107"/>
      <c r="BCD138" s="107"/>
      <c r="BCE138" s="107"/>
      <c r="BCF138" s="107"/>
      <c r="BCG138" s="107"/>
      <c r="BCH138" s="107"/>
      <c r="BCI138" s="107"/>
      <c r="BCJ138" s="107"/>
      <c r="BCK138" s="107"/>
      <c r="BCL138" s="107"/>
      <c r="BCM138" s="107"/>
      <c r="BCN138" s="107"/>
      <c r="BCO138" s="107"/>
      <c r="BCP138" s="107"/>
      <c r="BCQ138" s="107"/>
      <c r="BCR138" s="107"/>
      <c r="BCS138" s="107"/>
      <c r="BCT138" s="107"/>
      <c r="BCU138" s="107"/>
      <c r="BCV138" s="107"/>
      <c r="BCW138" s="107"/>
      <c r="BCX138" s="107"/>
      <c r="BCY138" s="107"/>
      <c r="BCZ138" s="107"/>
      <c r="BDA138" s="107"/>
      <c r="BDB138" s="107"/>
      <c r="BDC138" s="107"/>
      <c r="BDD138" s="107"/>
      <c r="BDE138" s="107"/>
      <c r="BDF138" s="107"/>
      <c r="BDG138" s="107"/>
      <c r="BDH138" s="107"/>
      <c r="BDI138" s="107"/>
      <c r="BDJ138" s="107"/>
      <c r="BDK138" s="107"/>
      <c r="BDL138" s="107"/>
      <c r="BDM138" s="107"/>
      <c r="BDN138" s="107"/>
      <c r="BDO138" s="107"/>
      <c r="BDP138" s="107"/>
      <c r="BDQ138" s="107"/>
      <c r="BDR138" s="107"/>
      <c r="BDS138" s="107"/>
      <c r="BDT138" s="107"/>
      <c r="BDU138" s="107"/>
      <c r="BDV138" s="107"/>
      <c r="BDW138" s="107"/>
      <c r="BDX138" s="107"/>
      <c r="BDY138" s="107"/>
      <c r="BDZ138" s="107"/>
      <c r="BEA138" s="107"/>
      <c r="BEB138" s="107"/>
      <c r="BEC138" s="107"/>
      <c r="BED138" s="107"/>
      <c r="BEE138" s="107"/>
      <c r="BEF138" s="107"/>
      <c r="BEG138" s="107"/>
      <c r="BEH138" s="107"/>
      <c r="BEI138" s="107"/>
      <c r="BEJ138" s="107"/>
      <c r="BEK138" s="107"/>
      <c r="BEL138" s="107"/>
      <c r="BEM138" s="107"/>
      <c r="BEN138" s="107"/>
      <c r="BEO138" s="107"/>
      <c r="BEP138" s="107"/>
      <c r="BEQ138" s="107"/>
      <c r="BER138" s="107"/>
      <c r="BES138" s="107"/>
      <c r="BET138" s="107"/>
      <c r="BEU138" s="107"/>
      <c r="BEV138" s="107"/>
      <c r="BEW138" s="107"/>
      <c r="BEX138" s="107"/>
      <c r="BEY138" s="107"/>
      <c r="BEZ138" s="107"/>
      <c r="BFA138" s="107"/>
      <c r="BFB138" s="107"/>
      <c r="BFC138" s="107"/>
      <c r="BFD138" s="107"/>
      <c r="BFE138" s="107"/>
      <c r="BFF138" s="107"/>
      <c r="BFG138" s="107"/>
      <c r="BFH138" s="107"/>
      <c r="BFI138" s="107"/>
      <c r="BFJ138" s="107"/>
      <c r="BFK138" s="107"/>
      <c r="BFL138" s="107"/>
      <c r="BFM138" s="107"/>
      <c r="BFN138" s="107"/>
      <c r="BFO138" s="107"/>
      <c r="BFP138" s="107"/>
      <c r="BFQ138" s="107"/>
      <c r="BFR138" s="107"/>
      <c r="BFS138" s="107"/>
      <c r="BFT138" s="107"/>
      <c r="BFU138" s="107"/>
      <c r="BFV138" s="107"/>
      <c r="BFW138" s="107"/>
      <c r="BFX138" s="107"/>
      <c r="BFY138" s="107"/>
      <c r="BFZ138" s="107"/>
      <c r="BGA138" s="107"/>
      <c r="BGB138" s="107"/>
      <c r="BGC138" s="107"/>
      <c r="BGD138" s="107"/>
      <c r="BGE138" s="107"/>
      <c r="BGF138" s="107"/>
      <c r="BGG138" s="107"/>
      <c r="BGH138" s="107"/>
      <c r="BGI138" s="107"/>
      <c r="BGJ138" s="107"/>
      <c r="BGK138" s="107"/>
      <c r="BGL138" s="107"/>
      <c r="BGM138" s="107"/>
      <c r="BGN138" s="107"/>
      <c r="BGO138" s="107"/>
      <c r="BGP138" s="107"/>
      <c r="BGQ138" s="107"/>
      <c r="BGR138" s="107"/>
      <c r="BGS138" s="107"/>
      <c r="BGT138" s="107"/>
      <c r="BGU138" s="107"/>
      <c r="BGV138" s="107"/>
      <c r="BGW138" s="107"/>
      <c r="BGX138" s="107"/>
      <c r="BGY138" s="107"/>
      <c r="BGZ138" s="107"/>
      <c r="BHA138" s="107"/>
      <c r="BHB138" s="107"/>
      <c r="BHC138" s="107"/>
      <c r="BHD138" s="107"/>
      <c r="BHE138" s="107"/>
      <c r="BHF138" s="107"/>
      <c r="BHG138" s="107"/>
      <c r="BHH138" s="107"/>
      <c r="BHI138" s="107"/>
      <c r="BHJ138" s="107"/>
      <c r="BHK138" s="107"/>
      <c r="BHL138" s="107"/>
      <c r="BHM138" s="107"/>
      <c r="BHN138" s="107"/>
      <c r="BHO138" s="107"/>
      <c r="BHP138" s="107"/>
      <c r="BHQ138" s="107"/>
      <c r="BHR138" s="107"/>
      <c r="BHS138" s="107"/>
      <c r="BHT138" s="107"/>
      <c r="BHU138" s="107"/>
      <c r="BHV138" s="107"/>
      <c r="BHW138" s="107"/>
      <c r="BHX138" s="107"/>
      <c r="BHY138" s="107"/>
      <c r="BHZ138" s="107"/>
      <c r="BIA138" s="107"/>
      <c r="BIB138" s="107"/>
      <c r="BIC138" s="107"/>
      <c r="BID138" s="107"/>
      <c r="BIE138" s="107"/>
      <c r="BIF138" s="107"/>
      <c r="BIG138" s="107"/>
      <c r="BIH138" s="107"/>
      <c r="BII138" s="107"/>
    </row>
    <row r="139" spans="1:1595" s="107" customFormat="1">
      <c r="A139" s="124">
        <v>63</v>
      </c>
      <c r="B139" s="125" t="s">
        <v>164</v>
      </c>
      <c r="C139" s="126" t="s">
        <v>32</v>
      </c>
      <c r="D139" s="127">
        <v>41315</v>
      </c>
      <c r="E139" s="127">
        <v>197</v>
      </c>
      <c r="F139" s="127">
        <v>1099</v>
      </c>
      <c r="G139" s="126" t="s">
        <v>165</v>
      </c>
      <c r="H139" s="126"/>
      <c r="I139" s="126"/>
      <c r="J139" s="126">
        <v>56</v>
      </c>
      <c r="K139" s="126"/>
      <c r="L139" s="135" t="s">
        <v>34</v>
      </c>
      <c r="M139" s="157"/>
      <c r="N139" s="157"/>
      <c r="O139" s="157"/>
      <c r="P139" s="124">
        <v>63</v>
      </c>
      <c r="Q139" s="124">
        <v>14</v>
      </c>
      <c r="R139" s="124"/>
      <c r="S139" s="124" t="s">
        <v>39</v>
      </c>
      <c r="T139" s="124">
        <v>117</v>
      </c>
      <c r="U139" s="124"/>
      <c r="V139" s="135" t="s">
        <v>34</v>
      </c>
      <c r="W139" s="124"/>
      <c r="X139" s="124"/>
      <c r="Y139" s="124">
        <v>33</v>
      </c>
      <c r="Z139" s="157"/>
    </row>
    <row r="140" spans="1:1595" s="123" customFormat="1">
      <c r="A140" s="118"/>
      <c r="B140" s="138"/>
      <c r="C140" s="114" t="s">
        <v>48</v>
      </c>
      <c r="D140" s="113">
        <v>256</v>
      </c>
      <c r="E140" s="113">
        <v>27</v>
      </c>
      <c r="F140" s="113"/>
      <c r="G140" s="114"/>
      <c r="H140" s="114">
        <v>8</v>
      </c>
      <c r="I140" s="114">
        <v>1</v>
      </c>
      <c r="J140" s="114">
        <v>94</v>
      </c>
      <c r="K140" s="176" t="s">
        <v>34</v>
      </c>
      <c r="L140" s="117"/>
      <c r="M140" s="117"/>
      <c r="N140" s="117"/>
      <c r="O140" s="117"/>
      <c r="P140" s="118"/>
      <c r="Q140" s="118"/>
      <c r="R140" s="118"/>
      <c r="S140" s="118"/>
      <c r="T140" s="118"/>
      <c r="U140" s="118"/>
      <c r="V140" s="120"/>
      <c r="W140" s="118"/>
      <c r="X140" s="118"/>
      <c r="Y140" s="118"/>
      <c r="Z140" s="11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  <c r="IW140" s="107"/>
      <c r="IX140" s="107"/>
      <c r="IY140" s="107"/>
      <c r="IZ140" s="107"/>
      <c r="JA140" s="107"/>
      <c r="JB140" s="107"/>
      <c r="JC140" s="107"/>
      <c r="JD140" s="107"/>
      <c r="JE140" s="107"/>
      <c r="JF140" s="107"/>
      <c r="JG140" s="107"/>
      <c r="JH140" s="107"/>
      <c r="JI140" s="107"/>
      <c r="JJ140" s="107"/>
      <c r="JK140" s="107"/>
      <c r="JL140" s="107"/>
      <c r="JM140" s="107"/>
      <c r="JN140" s="107"/>
      <c r="JO140" s="107"/>
      <c r="JP140" s="107"/>
      <c r="JQ140" s="107"/>
      <c r="JR140" s="107"/>
      <c r="JS140" s="107"/>
      <c r="JT140" s="107"/>
      <c r="JU140" s="107"/>
      <c r="JV140" s="107"/>
      <c r="JW140" s="107"/>
      <c r="JX140" s="107"/>
      <c r="JY140" s="107"/>
      <c r="JZ140" s="107"/>
      <c r="KA140" s="107"/>
      <c r="KB140" s="107"/>
      <c r="KC140" s="107"/>
      <c r="KD140" s="107"/>
      <c r="KE140" s="107"/>
      <c r="KF140" s="107"/>
      <c r="KG140" s="107"/>
      <c r="KH140" s="107"/>
      <c r="KI140" s="107"/>
      <c r="KJ140" s="107"/>
      <c r="KK140" s="107"/>
      <c r="KL140" s="107"/>
      <c r="KM140" s="107"/>
      <c r="KN140" s="107"/>
      <c r="KO140" s="107"/>
      <c r="KP140" s="107"/>
      <c r="KQ140" s="107"/>
      <c r="KR140" s="107"/>
      <c r="KS140" s="107"/>
      <c r="KT140" s="107"/>
      <c r="KU140" s="107"/>
      <c r="KV140" s="107"/>
      <c r="KW140" s="107"/>
      <c r="KX140" s="107"/>
      <c r="KY140" s="107"/>
      <c r="KZ140" s="107"/>
      <c r="LA140" s="107"/>
      <c r="LB140" s="107"/>
      <c r="LC140" s="107"/>
      <c r="LD140" s="107"/>
      <c r="LE140" s="107"/>
      <c r="LF140" s="107"/>
      <c r="LG140" s="107"/>
      <c r="LH140" s="107"/>
      <c r="LI140" s="107"/>
      <c r="LJ140" s="107"/>
      <c r="LK140" s="107"/>
      <c r="LL140" s="107"/>
      <c r="LM140" s="107"/>
      <c r="LN140" s="107"/>
      <c r="LO140" s="107"/>
      <c r="LP140" s="107"/>
      <c r="LQ140" s="107"/>
      <c r="LR140" s="107"/>
      <c r="LS140" s="107"/>
      <c r="LT140" s="107"/>
      <c r="LU140" s="107"/>
      <c r="LV140" s="107"/>
      <c r="LW140" s="107"/>
      <c r="LX140" s="107"/>
      <c r="LY140" s="107"/>
      <c r="LZ140" s="107"/>
      <c r="MA140" s="107"/>
      <c r="MB140" s="107"/>
      <c r="MC140" s="107"/>
      <c r="MD140" s="107"/>
      <c r="ME140" s="107"/>
      <c r="MF140" s="107"/>
      <c r="MG140" s="107"/>
      <c r="MH140" s="107"/>
      <c r="MI140" s="107"/>
      <c r="MJ140" s="107"/>
      <c r="MK140" s="107"/>
      <c r="ML140" s="107"/>
      <c r="MM140" s="107"/>
      <c r="MN140" s="107"/>
      <c r="MO140" s="107"/>
      <c r="MP140" s="107"/>
      <c r="MQ140" s="107"/>
      <c r="MR140" s="107"/>
      <c r="MS140" s="107"/>
      <c r="MT140" s="107"/>
      <c r="MU140" s="107"/>
      <c r="MV140" s="107"/>
      <c r="MW140" s="107"/>
      <c r="MX140" s="107"/>
      <c r="MY140" s="107"/>
      <c r="MZ140" s="107"/>
      <c r="NA140" s="107"/>
      <c r="NB140" s="107"/>
      <c r="NC140" s="107"/>
      <c r="ND140" s="107"/>
      <c r="NE140" s="107"/>
      <c r="NF140" s="107"/>
      <c r="NG140" s="107"/>
      <c r="NH140" s="107"/>
      <c r="NI140" s="107"/>
      <c r="NJ140" s="107"/>
      <c r="NK140" s="107"/>
      <c r="NL140" s="107"/>
      <c r="NM140" s="107"/>
      <c r="NN140" s="107"/>
      <c r="NO140" s="107"/>
      <c r="NP140" s="107"/>
      <c r="NQ140" s="107"/>
      <c r="NR140" s="107"/>
      <c r="NS140" s="107"/>
      <c r="NT140" s="107"/>
      <c r="NU140" s="107"/>
      <c r="NV140" s="107"/>
      <c r="NW140" s="107"/>
      <c r="NX140" s="107"/>
      <c r="NY140" s="107"/>
      <c r="NZ140" s="107"/>
      <c r="OA140" s="107"/>
      <c r="OB140" s="107"/>
      <c r="OC140" s="107"/>
      <c r="OD140" s="107"/>
      <c r="OE140" s="107"/>
      <c r="OF140" s="107"/>
      <c r="OG140" s="107"/>
      <c r="OH140" s="107"/>
      <c r="OI140" s="107"/>
      <c r="OJ140" s="107"/>
      <c r="OK140" s="107"/>
      <c r="OL140" s="107"/>
      <c r="OM140" s="107"/>
      <c r="ON140" s="107"/>
      <c r="OO140" s="107"/>
      <c r="OP140" s="107"/>
      <c r="OQ140" s="107"/>
      <c r="OR140" s="107"/>
      <c r="OS140" s="107"/>
      <c r="OT140" s="107"/>
      <c r="OU140" s="107"/>
      <c r="OV140" s="107"/>
      <c r="OW140" s="107"/>
      <c r="OX140" s="107"/>
      <c r="OY140" s="107"/>
      <c r="OZ140" s="107"/>
      <c r="PA140" s="107"/>
      <c r="PB140" s="107"/>
      <c r="PC140" s="107"/>
      <c r="PD140" s="107"/>
      <c r="PE140" s="107"/>
      <c r="PF140" s="107"/>
      <c r="PG140" s="107"/>
      <c r="PH140" s="107"/>
      <c r="PI140" s="107"/>
      <c r="PJ140" s="107"/>
      <c r="PK140" s="107"/>
      <c r="PL140" s="107"/>
      <c r="PM140" s="107"/>
      <c r="PN140" s="107"/>
      <c r="PO140" s="107"/>
      <c r="PP140" s="107"/>
      <c r="PQ140" s="107"/>
      <c r="PR140" s="107"/>
      <c r="PS140" s="107"/>
      <c r="PT140" s="107"/>
      <c r="PU140" s="107"/>
      <c r="PV140" s="107"/>
      <c r="PW140" s="107"/>
      <c r="PX140" s="107"/>
      <c r="PY140" s="107"/>
      <c r="PZ140" s="107"/>
      <c r="QA140" s="107"/>
      <c r="QB140" s="107"/>
      <c r="QC140" s="107"/>
      <c r="QD140" s="107"/>
      <c r="QE140" s="107"/>
      <c r="QF140" s="107"/>
      <c r="QG140" s="107"/>
      <c r="QH140" s="107"/>
      <c r="QI140" s="107"/>
      <c r="QJ140" s="107"/>
      <c r="QK140" s="107"/>
      <c r="QL140" s="107"/>
      <c r="QM140" s="107"/>
      <c r="QN140" s="107"/>
      <c r="QO140" s="107"/>
      <c r="QP140" s="107"/>
      <c r="QQ140" s="107"/>
      <c r="QR140" s="107"/>
      <c r="QS140" s="107"/>
      <c r="QT140" s="107"/>
      <c r="QU140" s="107"/>
      <c r="QV140" s="107"/>
      <c r="QW140" s="107"/>
      <c r="QX140" s="107"/>
      <c r="QY140" s="107"/>
      <c r="QZ140" s="107"/>
      <c r="RA140" s="107"/>
      <c r="RB140" s="107"/>
      <c r="RC140" s="107"/>
      <c r="RD140" s="107"/>
      <c r="RE140" s="107"/>
      <c r="RF140" s="107"/>
      <c r="RG140" s="107"/>
      <c r="RH140" s="107"/>
      <c r="RI140" s="107"/>
      <c r="RJ140" s="107"/>
      <c r="RK140" s="107"/>
      <c r="RL140" s="107"/>
      <c r="RM140" s="107"/>
      <c r="RN140" s="107"/>
      <c r="RO140" s="107"/>
      <c r="RP140" s="107"/>
      <c r="RQ140" s="107"/>
      <c r="RR140" s="107"/>
      <c r="RS140" s="107"/>
      <c r="RT140" s="107"/>
      <c r="RU140" s="107"/>
      <c r="RV140" s="107"/>
      <c r="RW140" s="107"/>
      <c r="RX140" s="107"/>
      <c r="RY140" s="107"/>
      <c r="RZ140" s="107"/>
      <c r="SA140" s="107"/>
      <c r="SB140" s="107"/>
      <c r="SC140" s="107"/>
      <c r="SD140" s="107"/>
      <c r="SE140" s="107"/>
      <c r="SF140" s="107"/>
      <c r="SG140" s="107"/>
      <c r="SH140" s="107"/>
      <c r="SI140" s="107"/>
      <c r="SJ140" s="107"/>
      <c r="SK140" s="107"/>
      <c r="SL140" s="107"/>
      <c r="SM140" s="107"/>
      <c r="SN140" s="107"/>
      <c r="SO140" s="107"/>
      <c r="SP140" s="107"/>
      <c r="SQ140" s="107"/>
      <c r="SR140" s="107"/>
      <c r="SS140" s="107"/>
      <c r="ST140" s="107"/>
      <c r="SU140" s="107"/>
      <c r="SV140" s="107"/>
      <c r="SW140" s="107"/>
      <c r="SX140" s="107"/>
      <c r="SY140" s="107"/>
      <c r="SZ140" s="107"/>
      <c r="TA140" s="107"/>
      <c r="TB140" s="107"/>
      <c r="TC140" s="107"/>
      <c r="TD140" s="107"/>
      <c r="TE140" s="107"/>
      <c r="TF140" s="107"/>
      <c r="TG140" s="107"/>
      <c r="TH140" s="107"/>
      <c r="TI140" s="107"/>
      <c r="TJ140" s="107"/>
      <c r="TK140" s="107"/>
      <c r="TL140" s="107"/>
      <c r="TM140" s="107"/>
      <c r="TN140" s="107"/>
      <c r="TO140" s="107"/>
      <c r="TP140" s="107"/>
      <c r="TQ140" s="107"/>
      <c r="TR140" s="107"/>
      <c r="TS140" s="107"/>
      <c r="TT140" s="107"/>
      <c r="TU140" s="107"/>
      <c r="TV140" s="107"/>
      <c r="TW140" s="107"/>
      <c r="TX140" s="107"/>
      <c r="TY140" s="107"/>
      <c r="TZ140" s="107"/>
      <c r="UA140" s="107"/>
      <c r="UB140" s="107"/>
      <c r="UC140" s="107"/>
      <c r="UD140" s="107"/>
      <c r="UE140" s="107"/>
      <c r="UF140" s="107"/>
      <c r="UG140" s="107"/>
      <c r="UH140" s="107"/>
      <c r="UI140" s="107"/>
      <c r="UJ140" s="107"/>
      <c r="UK140" s="107"/>
      <c r="UL140" s="107"/>
      <c r="UM140" s="107"/>
      <c r="UN140" s="107"/>
      <c r="UO140" s="107"/>
      <c r="UP140" s="107"/>
      <c r="UQ140" s="107"/>
      <c r="UR140" s="107"/>
      <c r="US140" s="107"/>
      <c r="UT140" s="107"/>
      <c r="UU140" s="107"/>
      <c r="UV140" s="107"/>
      <c r="UW140" s="107"/>
      <c r="UX140" s="107"/>
      <c r="UY140" s="107"/>
      <c r="UZ140" s="107"/>
      <c r="VA140" s="107"/>
      <c r="VB140" s="107"/>
      <c r="VC140" s="107"/>
      <c r="VD140" s="107"/>
      <c r="VE140" s="107"/>
      <c r="VF140" s="107"/>
      <c r="VG140" s="107"/>
      <c r="VH140" s="107"/>
      <c r="VI140" s="107"/>
      <c r="VJ140" s="107"/>
      <c r="VK140" s="107"/>
      <c r="VL140" s="107"/>
      <c r="VM140" s="107"/>
      <c r="VN140" s="107"/>
      <c r="VO140" s="107"/>
      <c r="VP140" s="107"/>
      <c r="VQ140" s="107"/>
      <c r="VR140" s="107"/>
      <c r="VS140" s="107"/>
      <c r="VT140" s="107"/>
      <c r="VU140" s="107"/>
      <c r="VV140" s="107"/>
      <c r="VW140" s="107"/>
      <c r="VX140" s="107"/>
      <c r="VY140" s="107"/>
      <c r="VZ140" s="107"/>
      <c r="WA140" s="107"/>
      <c r="WB140" s="107"/>
      <c r="WC140" s="107"/>
      <c r="WD140" s="107"/>
      <c r="WE140" s="107"/>
      <c r="WF140" s="107"/>
      <c r="WG140" s="107"/>
      <c r="WH140" s="107"/>
      <c r="WI140" s="107"/>
      <c r="WJ140" s="107"/>
      <c r="WK140" s="107"/>
      <c r="WL140" s="107"/>
      <c r="WM140" s="107"/>
      <c r="WN140" s="107"/>
      <c r="WO140" s="107"/>
      <c r="WP140" s="107"/>
      <c r="WQ140" s="107"/>
      <c r="WR140" s="107"/>
      <c r="WS140" s="107"/>
      <c r="WT140" s="107"/>
      <c r="WU140" s="107"/>
      <c r="WV140" s="107"/>
      <c r="WW140" s="107"/>
      <c r="WX140" s="107"/>
      <c r="WY140" s="107"/>
      <c r="WZ140" s="107"/>
      <c r="XA140" s="107"/>
      <c r="XB140" s="107"/>
      <c r="XC140" s="107"/>
      <c r="XD140" s="107"/>
      <c r="XE140" s="107"/>
      <c r="XF140" s="107"/>
      <c r="XG140" s="107"/>
      <c r="XH140" s="107"/>
      <c r="XI140" s="107"/>
      <c r="XJ140" s="107"/>
      <c r="XK140" s="107"/>
      <c r="XL140" s="107"/>
      <c r="XM140" s="107"/>
      <c r="XN140" s="107"/>
      <c r="XO140" s="107"/>
      <c r="XP140" s="107"/>
      <c r="XQ140" s="107"/>
      <c r="XR140" s="107"/>
      <c r="XS140" s="107"/>
      <c r="XT140" s="107"/>
      <c r="XU140" s="107"/>
      <c r="XV140" s="107"/>
      <c r="XW140" s="107"/>
      <c r="XX140" s="107"/>
      <c r="XY140" s="107"/>
      <c r="XZ140" s="107"/>
      <c r="YA140" s="107"/>
      <c r="YB140" s="107"/>
      <c r="YC140" s="107"/>
      <c r="YD140" s="107"/>
      <c r="YE140" s="107"/>
      <c r="YF140" s="107"/>
      <c r="YG140" s="107"/>
      <c r="YH140" s="107"/>
      <c r="YI140" s="107"/>
      <c r="YJ140" s="107"/>
      <c r="YK140" s="107"/>
      <c r="YL140" s="107"/>
      <c r="YM140" s="107"/>
      <c r="YN140" s="107"/>
      <c r="YO140" s="107"/>
      <c r="YP140" s="107"/>
      <c r="YQ140" s="107"/>
      <c r="YR140" s="107"/>
      <c r="YS140" s="107"/>
      <c r="YT140" s="107"/>
      <c r="YU140" s="107"/>
      <c r="YV140" s="107"/>
      <c r="YW140" s="107"/>
      <c r="YX140" s="107"/>
      <c r="YY140" s="107"/>
      <c r="YZ140" s="107"/>
      <c r="ZA140" s="107"/>
      <c r="ZB140" s="107"/>
      <c r="ZC140" s="107"/>
      <c r="ZD140" s="107"/>
      <c r="ZE140" s="107"/>
      <c r="ZF140" s="107"/>
      <c r="ZG140" s="107"/>
      <c r="ZH140" s="107"/>
      <c r="ZI140" s="107"/>
      <c r="ZJ140" s="107"/>
      <c r="ZK140" s="107"/>
      <c r="ZL140" s="107"/>
      <c r="ZM140" s="107"/>
      <c r="ZN140" s="107"/>
      <c r="ZO140" s="107"/>
      <c r="ZP140" s="107"/>
      <c r="ZQ140" s="107"/>
      <c r="ZR140" s="107"/>
      <c r="ZS140" s="107"/>
      <c r="ZT140" s="107"/>
      <c r="ZU140" s="107"/>
      <c r="ZV140" s="107"/>
      <c r="ZW140" s="107"/>
      <c r="ZX140" s="107"/>
      <c r="ZY140" s="107"/>
      <c r="ZZ140" s="107"/>
      <c r="AAA140" s="107"/>
      <c r="AAB140" s="107"/>
      <c r="AAC140" s="107"/>
      <c r="AAD140" s="107"/>
      <c r="AAE140" s="107"/>
      <c r="AAF140" s="107"/>
      <c r="AAG140" s="107"/>
      <c r="AAH140" s="107"/>
      <c r="AAI140" s="107"/>
      <c r="AAJ140" s="107"/>
      <c r="AAK140" s="107"/>
      <c r="AAL140" s="107"/>
      <c r="AAM140" s="107"/>
      <c r="AAN140" s="107"/>
      <c r="AAO140" s="107"/>
      <c r="AAP140" s="107"/>
      <c r="AAQ140" s="107"/>
      <c r="AAR140" s="107"/>
      <c r="AAS140" s="107"/>
      <c r="AAT140" s="107"/>
      <c r="AAU140" s="107"/>
      <c r="AAV140" s="107"/>
      <c r="AAW140" s="107"/>
      <c r="AAX140" s="107"/>
      <c r="AAY140" s="107"/>
      <c r="AAZ140" s="107"/>
      <c r="ABA140" s="107"/>
      <c r="ABB140" s="107"/>
      <c r="ABC140" s="107"/>
      <c r="ABD140" s="107"/>
      <c r="ABE140" s="107"/>
      <c r="ABF140" s="107"/>
      <c r="ABG140" s="107"/>
      <c r="ABH140" s="107"/>
      <c r="ABI140" s="107"/>
      <c r="ABJ140" s="107"/>
      <c r="ABK140" s="107"/>
      <c r="ABL140" s="107"/>
      <c r="ABM140" s="107"/>
      <c r="ABN140" s="107"/>
      <c r="ABO140" s="107"/>
      <c r="ABP140" s="107"/>
      <c r="ABQ140" s="107"/>
      <c r="ABR140" s="107"/>
      <c r="ABS140" s="107"/>
      <c r="ABT140" s="107"/>
      <c r="ABU140" s="107"/>
      <c r="ABV140" s="107"/>
      <c r="ABW140" s="107"/>
      <c r="ABX140" s="107"/>
      <c r="ABY140" s="107"/>
      <c r="ABZ140" s="107"/>
      <c r="ACA140" s="107"/>
      <c r="ACB140" s="107"/>
      <c r="ACC140" s="107"/>
      <c r="ACD140" s="107"/>
      <c r="ACE140" s="107"/>
      <c r="ACF140" s="107"/>
      <c r="ACG140" s="107"/>
      <c r="ACH140" s="107"/>
      <c r="ACI140" s="107"/>
      <c r="ACJ140" s="107"/>
      <c r="ACK140" s="107"/>
      <c r="ACL140" s="107"/>
      <c r="ACM140" s="107"/>
      <c r="ACN140" s="107"/>
      <c r="ACO140" s="107"/>
      <c r="ACP140" s="107"/>
      <c r="ACQ140" s="107"/>
      <c r="ACR140" s="107"/>
      <c r="ACS140" s="107"/>
      <c r="ACT140" s="107"/>
      <c r="ACU140" s="107"/>
      <c r="ACV140" s="107"/>
      <c r="ACW140" s="107"/>
      <c r="ACX140" s="107"/>
      <c r="ACY140" s="107"/>
      <c r="ACZ140" s="107"/>
      <c r="ADA140" s="107"/>
      <c r="ADB140" s="107"/>
      <c r="ADC140" s="107"/>
      <c r="ADD140" s="107"/>
      <c r="ADE140" s="107"/>
      <c r="ADF140" s="107"/>
      <c r="ADG140" s="107"/>
      <c r="ADH140" s="107"/>
      <c r="ADI140" s="107"/>
      <c r="ADJ140" s="107"/>
      <c r="ADK140" s="107"/>
      <c r="ADL140" s="107"/>
      <c r="ADM140" s="107"/>
      <c r="ADN140" s="107"/>
      <c r="ADO140" s="107"/>
      <c r="ADP140" s="107"/>
      <c r="ADQ140" s="107"/>
      <c r="ADR140" s="107"/>
      <c r="ADS140" s="107"/>
      <c r="ADT140" s="107"/>
      <c r="ADU140" s="107"/>
      <c r="ADV140" s="107"/>
      <c r="ADW140" s="107"/>
      <c r="ADX140" s="107"/>
      <c r="ADY140" s="107"/>
      <c r="ADZ140" s="107"/>
      <c r="AEA140" s="107"/>
      <c r="AEB140" s="107"/>
      <c r="AEC140" s="107"/>
      <c r="AED140" s="107"/>
      <c r="AEE140" s="107"/>
      <c r="AEF140" s="107"/>
      <c r="AEG140" s="107"/>
      <c r="AEH140" s="107"/>
      <c r="AEI140" s="107"/>
      <c r="AEJ140" s="107"/>
      <c r="AEK140" s="107"/>
      <c r="AEL140" s="107"/>
      <c r="AEM140" s="107"/>
      <c r="AEN140" s="107"/>
      <c r="AEO140" s="107"/>
      <c r="AEP140" s="107"/>
      <c r="AEQ140" s="107"/>
      <c r="AER140" s="107"/>
      <c r="AES140" s="107"/>
      <c r="AET140" s="107"/>
      <c r="AEU140" s="107"/>
      <c r="AEV140" s="107"/>
      <c r="AEW140" s="107"/>
      <c r="AEX140" s="107"/>
      <c r="AEY140" s="107"/>
      <c r="AEZ140" s="107"/>
      <c r="AFA140" s="107"/>
      <c r="AFB140" s="107"/>
      <c r="AFC140" s="107"/>
      <c r="AFD140" s="107"/>
      <c r="AFE140" s="107"/>
      <c r="AFF140" s="107"/>
      <c r="AFG140" s="107"/>
      <c r="AFH140" s="107"/>
      <c r="AFI140" s="107"/>
      <c r="AFJ140" s="107"/>
      <c r="AFK140" s="107"/>
      <c r="AFL140" s="107"/>
      <c r="AFM140" s="107"/>
      <c r="AFN140" s="107"/>
      <c r="AFO140" s="107"/>
      <c r="AFP140" s="107"/>
      <c r="AFQ140" s="107"/>
      <c r="AFR140" s="107"/>
      <c r="AFS140" s="107"/>
      <c r="AFT140" s="107"/>
      <c r="AFU140" s="107"/>
      <c r="AFV140" s="107"/>
      <c r="AFW140" s="107"/>
      <c r="AFX140" s="107"/>
      <c r="AFY140" s="107"/>
      <c r="AFZ140" s="107"/>
      <c r="AGA140" s="107"/>
      <c r="AGB140" s="107"/>
      <c r="AGC140" s="107"/>
      <c r="AGD140" s="107"/>
      <c r="AGE140" s="107"/>
      <c r="AGF140" s="107"/>
      <c r="AGG140" s="107"/>
      <c r="AGH140" s="107"/>
      <c r="AGI140" s="107"/>
      <c r="AGJ140" s="107"/>
      <c r="AGK140" s="107"/>
      <c r="AGL140" s="107"/>
      <c r="AGM140" s="107"/>
      <c r="AGN140" s="107"/>
      <c r="AGO140" s="107"/>
      <c r="AGP140" s="107"/>
      <c r="AGQ140" s="107"/>
      <c r="AGR140" s="107"/>
      <c r="AGS140" s="107"/>
      <c r="AGT140" s="107"/>
      <c r="AGU140" s="107"/>
      <c r="AGV140" s="107"/>
      <c r="AGW140" s="107"/>
      <c r="AGX140" s="107"/>
      <c r="AGY140" s="107"/>
      <c r="AGZ140" s="107"/>
      <c r="AHA140" s="107"/>
      <c r="AHB140" s="107"/>
      <c r="AHC140" s="107"/>
      <c r="AHD140" s="107"/>
      <c r="AHE140" s="107"/>
      <c r="AHF140" s="107"/>
      <c r="AHG140" s="107"/>
      <c r="AHH140" s="107"/>
      <c r="AHI140" s="107"/>
      <c r="AHJ140" s="107"/>
      <c r="AHK140" s="107"/>
      <c r="AHL140" s="107"/>
      <c r="AHM140" s="107"/>
      <c r="AHN140" s="107"/>
      <c r="AHO140" s="107"/>
      <c r="AHP140" s="107"/>
      <c r="AHQ140" s="107"/>
      <c r="AHR140" s="107"/>
      <c r="AHS140" s="107"/>
      <c r="AHT140" s="107"/>
      <c r="AHU140" s="107"/>
      <c r="AHV140" s="107"/>
      <c r="AHW140" s="107"/>
      <c r="AHX140" s="107"/>
      <c r="AHY140" s="107"/>
      <c r="AHZ140" s="107"/>
      <c r="AIA140" s="107"/>
      <c r="AIB140" s="107"/>
      <c r="AIC140" s="107"/>
      <c r="AID140" s="107"/>
      <c r="AIE140" s="107"/>
      <c r="AIF140" s="107"/>
      <c r="AIG140" s="107"/>
      <c r="AIH140" s="107"/>
      <c r="AII140" s="107"/>
      <c r="AIJ140" s="107"/>
      <c r="AIK140" s="107"/>
      <c r="AIL140" s="107"/>
      <c r="AIM140" s="107"/>
      <c r="AIN140" s="107"/>
      <c r="AIO140" s="107"/>
      <c r="AIP140" s="107"/>
      <c r="AIQ140" s="107"/>
      <c r="AIR140" s="107"/>
      <c r="AIS140" s="107"/>
      <c r="AIT140" s="107"/>
      <c r="AIU140" s="107"/>
      <c r="AIV140" s="107"/>
      <c r="AIW140" s="107"/>
      <c r="AIX140" s="107"/>
      <c r="AIY140" s="107"/>
      <c r="AIZ140" s="107"/>
      <c r="AJA140" s="107"/>
      <c r="AJB140" s="107"/>
      <c r="AJC140" s="107"/>
      <c r="AJD140" s="107"/>
      <c r="AJE140" s="107"/>
      <c r="AJF140" s="107"/>
      <c r="AJG140" s="107"/>
      <c r="AJH140" s="107"/>
      <c r="AJI140" s="107"/>
      <c r="AJJ140" s="107"/>
      <c r="AJK140" s="107"/>
      <c r="AJL140" s="107"/>
      <c r="AJM140" s="107"/>
      <c r="AJN140" s="107"/>
      <c r="AJO140" s="107"/>
      <c r="AJP140" s="107"/>
      <c r="AJQ140" s="107"/>
      <c r="AJR140" s="107"/>
      <c r="AJS140" s="107"/>
      <c r="AJT140" s="107"/>
      <c r="AJU140" s="107"/>
      <c r="AJV140" s="107"/>
      <c r="AJW140" s="107"/>
      <c r="AJX140" s="107"/>
      <c r="AJY140" s="107"/>
      <c r="AJZ140" s="107"/>
      <c r="AKA140" s="107"/>
      <c r="AKB140" s="107"/>
      <c r="AKC140" s="107"/>
      <c r="AKD140" s="107"/>
      <c r="AKE140" s="107"/>
      <c r="AKF140" s="107"/>
      <c r="AKG140" s="107"/>
      <c r="AKH140" s="107"/>
      <c r="AKI140" s="107"/>
      <c r="AKJ140" s="107"/>
      <c r="AKK140" s="107"/>
      <c r="AKL140" s="107"/>
      <c r="AKM140" s="107"/>
      <c r="AKN140" s="107"/>
      <c r="AKO140" s="107"/>
      <c r="AKP140" s="107"/>
      <c r="AKQ140" s="107"/>
      <c r="AKR140" s="107"/>
      <c r="AKS140" s="107"/>
      <c r="AKT140" s="107"/>
      <c r="AKU140" s="107"/>
      <c r="AKV140" s="107"/>
      <c r="AKW140" s="107"/>
      <c r="AKX140" s="107"/>
      <c r="AKY140" s="107"/>
      <c r="AKZ140" s="107"/>
      <c r="ALA140" s="107"/>
      <c r="ALB140" s="107"/>
      <c r="ALC140" s="107"/>
      <c r="ALD140" s="107"/>
      <c r="ALE140" s="107"/>
      <c r="ALF140" s="107"/>
      <c r="ALG140" s="107"/>
      <c r="ALH140" s="107"/>
      <c r="ALI140" s="107"/>
      <c r="ALJ140" s="107"/>
      <c r="ALK140" s="107"/>
      <c r="ALL140" s="107"/>
      <c r="ALM140" s="107"/>
      <c r="ALN140" s="107"/>
      <c r="ALO140" s="107"/>
      <c r="ALP140" s="107"/>
      <c r="ALQ140" s="107"/>
      <c r="ALR140" s="107"/>
      <c r="ALS140" s="107"/>
      <c r="ALT140" s="107"/>
      <c r="ALU140" s="107"/>
      <c r="ALV140" s="107"/>
      <c r="ALW140" s="107"/>
      <c r="ALX140" s="107"/>
      <c r="ALY140" s="107"/>
      <c r="ALZ140" s="107"/>
      <c r="AMA140" s="107"/>
      <c r="AMB140" s="107"/>
      <c r="AMC140" s="107"/>
      <c r="AMD140" s="107"/>
      <c r="AME140" s="107"/>
      <c r="AMF140" s="107"/>
      <c r="AMG140" s="107"/>
      <c r="AMH140" s="107"/>
      <c r="AMI140" s="107"/>
      <c r="AMJ140" s="107"/>
      <c r="AMK140" s="107"/>
      <c r="AML140" s="107"/>
      <c r="AMM140" s="107"/>
      <c r="AMN140" s="107"/>
      <c r="AMO140" s="107"/>
      <c r="AMP140" s="107"/>
      <c r="AMQ140" s="107"/>
      <c r="AMR140" s="107"/>
      <c r="AMS140" s="107"/>
      <c r="AMT140" s="107"/>
      <c r="AMU140" s="107"/>
      <c r="AMV140" s="107"/>
      <c r="AMW140" s="107"/>
      <c r="AMX140" s="107"/>
      <c r="AMY140" s="107"/>
      <c r="AMZ140" s="107"/>
      <c r="ANA140" s="107"/>
      <c r="ANB140" s="107"/>
      <c r="ANC140" s="107"/>
      <c r="AND140" s="107"/>
      <c r="ANE140" s="107"/>
      <c r="ANF140" s="107"/>
      <c r="ANG140" s="107"/>
      <c r="ANH140" s="107"/>
      <c r="ANI140" s="107"/>
      <c r="ANJ140" s="107"/>
      <c r="ANK140" s="107"/>
      <c r="ANL140" s="107"/>
      <c r="ANM140" s="107"/>
      <c r="ANN140" s="107"/>
      <c r="ANO140" s="107"/>
      <c r="ANP140" s="107"/>
      <c r="ANQ140" s="107"/>
      <c r="ANR140" s="107"/>
      <c r="ANS140" s="107"/>
      <c r="ANT140" s="107"/>
      <c r="ANU140" s="107"/>
      <c r="ANV140" s="107"/>
      <c r="ANW140" s="107"/>
      <c r="ANX140" s="107"/>
      <c r="ANY140" s="107"/>
      <c r="ANZ140" s="107"/>
      <c r="AOA140" s="107"/>
      <c r="AOB140" s="107"/>
      <c r="AOC140" s="107"/>
      <c r="AOD140" s="107"/>
      <c r="AOE140" s="107"/>
      <c r="AOF140" s="107"/>
      <c r="AOG140" s="107"/>
      <c r="AOH140" s="107"/>
      <c r="AOI140" s="107"/>
      <c r="AOJ140" s="107"/>
      <c r="AOK140" s="107"/>
      <c r="AOL140" s="107"/>
      <c r="AOM140" s="107"/>
      <c r="AON140" s="107"/>
      <c r="AOO140" s="107"/>
      <c r="AOP140" s="107"/>
      <c r="AOQ140" s="107"/>
      <c r="AOR140" s="107"/>
      <c r="AOS140" s="107"/>
      <c r="AOT140" s="107"/>
      <c r="AOU140" s="107"/>
      <c r="AOV140" s="107"/>
      <c r="AOW140" s="107"/>
      <c r="AOX140" s="107"/>
      <c r="AOY140" s="107"/>
      <c r="AOZ140" s="107"/>
      <c r="APA140" s="107"/>
      <c r="APB140" s="107"/>
      <c r="APC140" s="107"/>
      <c r="APD140" s="107"/>
      <c r="APE140" s="107"/>
      <c r="APF140" s="107"/>
      <c r="APG140" s="107"/>
      <c r="APH140" s="107"/>
      <c r="API140" s="107"/>
      <c r="APJ140" s="107"/>
      <c r="APK140" s="107"/>
      <c r="APL140" s="107"/>
      <c r="APM140" s="107"/>
      <c r="APN140" s="107"/>
      <c r="APO140" s="107"/>
      <c r="APP140" s="107"/>
      <c r="APQ140" s="107"/>
      <c r="APR140" s="107"/>
      <c r="APS140" s="107"/>
      <c r="APT140" s="107"/>
      <c r="APU140" s="107"/>
      <c r="APV140" s="107"/>
      <c r="APW140" s="107"/>
      <c r="APX140" s="107"/>
      <c r="APY140" s="107"/>
      <c r="APZ140" s="107"/>
      <c r="AQA140" s="107"/>
      <c r="AQB140" s="107"/>
      <c r="AQC140" s="107"/>
      <c r="AQD140" s="107"/>
      <c r="AQE140" s="107"/>
      <c r="AQF140" s="107"/>
      <c r="AQG140" s="107"/>
      <c r="AQH140" s="107"/>
      <c r="AQI140" s="107"/>
      <c r="AQJ140" s="107"/>
      <c r="AQK140" s="107"/>
      <c r="AQL140" s="107"/>
      <c r="AQM140" s="107"/>
      <c r="AQN140" s="107"/>
      <c r="AQO140" s="107"/>
      <c r="AQP140" s="107"/>
      <c r="AQQ140" s="107"/>
      <c r="AQR140" s="107"/>
      <c r="AQS140" s="107"/>
      <c r="AQT140" s="107"/>
      <c r="AQU140" s="107"/>
      <c r="AQV140" s="107"/>
      <c r="AQW140" s="107"/>
      <c r="AQX140" s="107"/>
      <c r="AQY140" s="107"/>
      <c r="AQZ140" s="107"/>
      <c r="ARA140" s="107"/>
      <c r="ARB140" s="107"/>
      <c r="ARC140" s="107"/>
      <c r="ARD140" s="107"/>
      <c r="ARE140" s="107"/>
      <c r="ARF140" s="107"/>
      <c r="ARG140" s="107"/>
      <c r="ARH140" s="107"/>
      <c r="ARI140" s="107"/>
      <c r="ARJ140" s="107"/>
      <c r="ARK140" s="107"/>
      <c r="ARL140" s="107"/>
      <c r="ARM140" s="107"/>
      <c r="ARN140" s="107"/>
      <c r="ARO140" s="107"/>
      <c r="ARP140" s="107"/>
      <c r="ARQ140" s="107"/>
      <c r="ARR140" s="107"/>
      <c r="ARS140" s="107"/>
      <c r="ART140" s="107"/>
      <c r="ARU140" s="107"/>
      <c r="ARV140" s="107"/>
      <c r="ARW140" s="107"/>
      <c r="ARX140" s="107"/>
      <c r="ARY140" s="107"/>
      <c r="ARZ140" s="107"/>
      <c r="ASA140" s="107"/>
      <c r="ASB140" s="107"/>
      <c r="ASC140" s="107"/>
      <c r="ASD140" s="107"/>
      <c r="ASE140" s="107"/>
      <c r="ASF140" s="107"/>
      <c r="ASG140" s="107"/>
      <c r="ASH140" s="107"/>
      <c r="ASI140" s="107"/>
      <c r="ASJ140" s="107"/>
      <c r="ASK140" s="107"/>
      <c r="ASL140" s="107"/>
      <c r="ASM140" s="107"/>
      <c r="ASN140" s="107"/>
      <c r="ASO140" s="107"/>
      <c r="ASP140" s="107"/>
      <c r="ASQ140" s="107"/>
      <c r="ASR140" s="107"/>
      <c r="ASS140" s="107"/>
      <c r="AST140" s="107"/>
      <c r="ASU140" s="107"/>
      <c r="ASV140" s="107"/>
      <c r="ASW140" s="107"/>
      <c r="ASX140" s="107"/>
      <c r="ASY140" s="107"/>
      <c r="ASZ140" s="107"/>
      <c r="ATA140" s="107"/>
      <c r="ATB140" s="107"/>
      <c r="ATC140" s="107"/>
      <c r="ATD140" s="107"/>
      <c r="ATE140" s="107"/>
      <c r="ATF140" s="107"/>
      <c r="ATG140" s="107"/>
      <c r="ATH140" s="107"/>
      <c r="ATI140" s="107"/>
      <c r="ATJ140" s="107"/>
      <c r="ATK140" s="107"/>
      <c r="ATL140" s="107"/>
      <c r="ATM140" s="107"/>
      <c r="ATN140" s="107"/>
      <c r="ATO140" s="107"/>
      <c r="ATP140" s="107"/>
      <c r="ATQ140" s="107"/>
      <c r="ATR140" s="107"/>
      <c r="ATS140" s="107"/>
      <c r="ATT140" s="107"/>
      <c r="ATU140" s="107"/>
      <c r="ATV140" s="107"/>
      <c r="ATW140" s="107"/>
      <c r="ATX140" s="107"/>
      <c r="ATY140" s="107"/>
      <c r="ATZ140" s="107"/>
      <c r="AUA140" s="107"/>
      <c r="AUB140" s="107"/>
      <c r="AUC140" s="107"/>
      <c r="AUD140" s="107"/>
      <c r="AUE140" s="107"/>
      <c r="AUF140" s="107"/>
      <c r="AUG140" s="107"/>
      <c r="AUH140" s="107"/>
      <c r="AUI140" s="107"/>
      <c r="AUJ140" s="107"/>
      <c r="AUK140" s="107"/>
      <c r="AUL140" s="107"/>
      <c r="AUM140" s="107"/>
      <c r="AUN140" s="107"/>
      <c r="AUO140" s="107"/>
      <c r="AUP140" s="107"/>
      <c r="AUQ140" s="107"/>
      <c r="AUR140" s="107"/>
      <c r="AUS140" s="107"/>
      <c r="AUT140" s="107"/>
      <c r="AUU140" s="107"/>
      <c r="AUV140" s="107"/>
      <c r="AUW140" s="107"/>
      <c r="AUX140" s="107"/>
      <c r="AUY140" s="107"/>
      <c r="AUZ140" s="107"/>
      <c r="AVA140" s="107"/>
      <c r="AVB140" s="107"/>
      <c r="AVC140" s="107"/>
      <c r="AVD140" s="107"/>
      <c r="AVE140" s="107"/>
      <c r="AVF140" s="107"/>
      <c r="AVG140" s="107"/>
      <c r="AVH140" s="107"/>
      <c r="AVI140" s="107"/>
      <c r="AVJ140" s="107"/>
      <c r="AVK140" s="107"/>
      <c r="AVL140" s="107"/>
      <c r="AVM140" s="107"/>
      <c r="AVN140" s="107"/>
      <c r="AVO140" s="107"/>
      <c r="AVP140" s="107"/>
      <c r="AVQ140" s="107"/>
      <c r="AVR140" s="107"/>
      <c r="AVS140" s="107"/>
      <c r="AVT140" s="107"/>
      <c r="AVU140" s="107"/>
      <c r="AVV140" s="107"/>
      <c r="AVW140" s="107"/>
      <c r="AVX140" s="107"/>
      <c r="AVY140" s="107"/>
      <c r="AVZ140" s="107"/>
      <c r="AWA140" s="107"/>
      <c r="AWB140" s="107"/>
      <c r="AWC140" s="107"/>
      <c r="AWD140" s="107"/>
      <c r="AWE140" s="107"/>
      <c r="AWF140" s="107"/>
      <c r="AWG140" s="107"/>
      <c r="AWH140" s="107"/>
      <c r="AWI140" s="107"/>
      <c r="AWJ140" s="107"/>
      <c r="AWK140" s="107"/>
      <c r="AWL140" s="107"/>
      <c r="AWM140" s="107"/>
      <c r="AWN140" s="107"/>
      <c r="AWO140" s="107"/>
      <c r="AWP140" s="107"/>
      <c r="AWQ140" s="107"/>
      <c r="AWR140" s="107"/>
      <c r="AWS140" s="107"/>
      <c r="AWT140" s="107"/>
      <c r="AWU140" s="107"/>
      <c r="AWV140" s="107"/>
      <c r="AWW140" s="107"/>
      <c r="AWX140" s="107"/>
      <c r="AWY140" s="107"/>
      <c r="AWZ140" s="107"/>
      <c r="AXA140" s="107"/>
      <c r="AXB140" s="107"/>
      <c r="AXC140" s="107"/>
      <c r="AXD140" s="107"/>
      <c r="AXE140" s="107"/>
      <c r="AXF140" s="107"/>
      <c r="AXG140" s="107"/>
      <c r="AXH140" s="107"/>
      <c r="AXI140" s="107"/>
      <c r="AXJ140" s="107"/>
      <c r="AXK140" s="107"/>
      <c r="AXL140" s="107"/>
      <c r="AXM140" s="107"/>
      <c r="AXN140" s="107"/>
      <c r="AXO140" s="107"/>
      <c r="AXP140" s="107"/>
      <c r="AXQ140" s="107"/>
      <c r="AXR140" s="107"/>
      <c r="AXS140" s="107"/>
      <c r="AXT140" s="107"/>
      <c r="AXU140" s="107"/>
      <c r="AXV140" s="107"/>
      <c r="AXW140" s="107"/>
      <c r="AXX140" s="107"/>
      <c r="AXY140" s="107"/>
      <c r="AXZ140" s="107"/>
      <c r="AYA140" s="107"/>
      <c r="AYB140" s="107"/>
      <c r="AYC140" s="107"/>
      <c r="AYD140" s="107"/>
      <c r="AYE140" s="107"/>
      <c r="AYF140" s="107"/>
      <c r="AYG140" s="107"/>
      <c r="AYH140" s="107"/>
      <c r="AYI140" s="107"/>
      <c r="AYJ140" s="107"/>
      <c r="AYK140" s="107"/>
      <c r="AYL140" s="107"/>
      <c r="AYM140" s="107"/>
      <c r="AYN140" s="107"/>
      <c r="AYO140" s="107"/>
      <c r="AYP140" s="107"/>
      <c r="AYQ140" s="107"/>
      <c r="AYR140" s="107"/>
      <c r="AYS140" s="107"/>
      <c r="AYT140" s="107"/>
      <c r="AYU140" s="107"/>
      <c r="AYV140" s="107"/>
      <c r="AYW140" s="107"/>
      <c r="AYX140" s="107"/>
      <c r="AYY140" s="107"/>
      <c r="AYZ140" s="107"/>
      <c r="AZA140" s="107"/>
      <c r="AZB140" s="107"/>
      <c r="AZC140" s="107"/>
      <c r="AZD140" s="107"/>
      <c r="AZE140" s="107"/>
      <c r="AZF140" s="107"/>
      <c r="AZG140" s="107"/>
      <c r="AZH140" s="107"/>
      <c r="AZI140" s="107"/>
      <c r="AZJ140" s="107"/>
      <c r="AZK140" s="107"/>
      <c r="AZL140" s="107"/>
      <c r="AZM140" s="107"/>
      <c r="AZN140" s="107"/>
      <c r="AZO140" s="107"/>
      <c r="AZP140" s="107"/>
      <c r="AZQ140" s="107"/>
      <c r="AZR140" s="107"/>
      <c r="AZS140" s="107"/>
      <c r="AZT140" s="107"/>
      <c r="AZU140" s="107"/>
      <c r="AZV140" s="107"/>
      <c r="AZW140" s="107"/>
      <c r="AZX140" s="107"/>
      <c r="AZY140" s="107"/>
      <c r="AZZ140" s="107"/>
      <c r="BAA140" s="107"/>
      <c r="BAB140" s="107"/>
      <c r="BAC140" s="107"/>
      <c r="BAD140" s="107"/>
      <c r="BAE140" s="107"/>
      <c r="BAF140" s="107"/>
      <c r="BAG140" s="107"/>
      <c r="BAH140" s="107"/>
      <c r="BAI140" s="107"/>
      <c r="BAJ140" s="107"/>
      <c r="BAK140" s="107"/>
      <c r="BAL140" s="107"/>
      <c r="BAM140" s="107"/>
      <c r="BAN140" s="107"/>
      <c r="BAO140" s="107"/>
      <c r="BAP140" s="107"/>
      <c r="BAQ140" s="107"/>
      <c r="BAR140" s="107"/>
      <c r="BAS140" s="107"/>
      <c r="BAT140" s="107"/>
      <c r="BAU140" s="107"/>
      <c r="BAV140" s="107"/>
      <c r="BAW140" s="107"/>
      <c r="BAX140" s="107"/>
      <c r="BAY140" s="107"/>
      <c r="BAZ140" s="107"/>
      <c r="BBA140" s="107"/>
      <c r="BBB140" s="107"/>
      <c r="BBC140" s="107"/>
      <c r="BBD140" s="107"/>
      <c r="BBE140" s="107"/>
      <c r="BBF140" s="107"/>
      <c r="BBG140" s="107"/>
      <c r="BBH140" s="107"/>
      <c r="BBI140" s="107"/>
      <c r="BBJ140" s="107"/>
      <c r="BBK140" s="107"/>
      <c r="BBL140" s="107"/>
      <c r="BBM140" s="107"/>
      <c r="BBN140" s="107"/>
      <c r="BBO140" s="107"/>
      <c r="BBP140" s="107"/>
      <c r="BBQ140" s="107"/>
      <c r="BBR140" s="107"/>
      <c r="BBS140" s="107"/>
      <c r="BBT140" s="107"/>
      <c r="BBU140" s="107"/>
      <c r="BBV140" s="107"/>
      <c r="BBW140" s="107"/>
      <c r="BBX140" s="107"/>
      <c r="BBY140" s="107"/>
      <c r="BBZ140" s="107"/>
      <c r="BCA140" s="107"/>
      <c r="BCB140" s="107"/>
      <c r="BCC140" s="107"/>
      <c r="BCD140" s="107"/>
      <c r="BCE140" s="107"/>
      <c r="BCF140" s="107"/>
      <c r="BCG140" s="107"/>
      <c r="BCH140" s="107"/>
      <c r="BCI140" s="107"/>
      <c r="BCJ140" s="107"/>
      <c r="BCK140" s="107"/>
      <c r="BCL140" s="107"/>
      <c r="BCM140" s="107"/>
      <c r="BCN140" s="107"/>
      <c r="BCO140" s="107"/>
      <c r="BCP140" s="107"/>
      <c r="BCQ140" s="107"/>
      <c r="BCR140" s="107"/>
      <c r="BCS140" s="107"/>
      <c r="BCT140" s="107"/>
      <c r="BCU140" s="107"/>
      <c r="BCV140" s="107"/>
      <c r="BCW140" s="107"/>
      <c r="BCX140" s="107"/>
      <c r="BCY140" s="107"/>
      <c r="BCZ140" s="107"/>
      <c r="BDA140" s="107"/>
      <c r="BDB140" s="107"/>
      <c r="BDC140" s="107"/>
      <c r="BDD140" s="107"/>
      <c r="BDE140" s="107"/>
      <c r="BDF140" s="107"/>
      <c r="BDG140" s="107"/>
      <c r="BDH140" s="107"/>
      <c r="BDI140" s="107"/>
      <c r="BDJ140" s="107"/>
      <c r="BDK140" s="107"/>
      <c r="BDL140" s="107"/>
      <c r="BDM140" s="107"/>
      <c r="BDN140" s="107"/>
      <c r="BDO140" s="107"/>
      <c r="BDP140" s="107"/>
      <c r="BDQ140" s="107"/>
      <c r="BDR140" s="107"/>
      <c r="BDS140" s="107"/>
      <c r="BDT140" s="107"/>
      <c r="BDU140" s="107"/>
      <c r="BDV140" s="107"/>
      <c r="BDW140" s="107"/>
      <c r="BDX140" s="107"/>
      <c r="BDY140" s="107"/>
      <c r="BDZ140" s="107"/>
      <c r="BEA140" s="107"/>
      <c r="BEB140" s="107"/>
      <c r="BEC140" s="107"/>
      <c r="BED140" s="107"/>
      <c r="BEE140" s="107"/>
      <c r="BEF140" s="107"/>
      <c r="BEG140" s="107"/>
      <c r="BEH140" s="107"/>
      <c r="BEI140" s="107"/>
      <c r="BEJ140" s="107"/>
      <c r="BEK140" s="107"/>
      <c r="BEL140" s="107"/>
      <c r="BEM140" s="107"/>
      <c r="BEN140" s="107"/>
      <c r="BEO140" s="107"/>
      <c r="BEP140" s="107"/>
      <c r="BEQ140" s="107"/>
      <c r="BER140" s="107"/>
      <c r="BES140" s="107"/>
      <c r="BET140" s="107"/>
      <c r="BEU140" s="107"/>
      <c r="BEV140" s="107"/>
      <c r="BEW140" s="107"/>
      <c r="BEX140" s="107"/>
      <c r="BEY140" s="107"/>
      <c r="BEZ140" s="107"/>
      <c r="BFA140" s="107"/>
      <c r="BFB140" s="107"/>
      <c r="BFC140" s="107"/>
      <c r="BFD140" s="107"/>
      <c r="BFE140" s="107"/>
      <c r="BFF140" s="107"/>
      <c r="BFG140" s="107"/>
      <c r="BFH140" s="107"/>
      <c r="BFI140" s="107"/>
      <c r="BFJ140" s="107"/>
      <c r="BFK140" s="107"/>
      <c r="BFL140" s="107"/>
      <c r="BFM140" s="107"/>
      <c r="BFN140" s="107"/>
      <c r="BFO140" s="107"/>
      <c r="BFP140" s="107"/>
      <c r="BFQ140" s="107"/>
      <c r="BFR140" s="107"/>
      <c r="BFS140" s="107"/>
      <c r="BFT140" s="107"/>
      <c r="BFU140" s="107"/>
      <c r="BFV140" s="107"/>
      <c r="BFW140" s="107"/>
      <c r="BFX140" s="107"/>
      <c r="BFY140" s="107"/>
      <c r="BFZ140" s="107"/>
      <c r="BGA140" s="107"/>
      <c r="BGB140" s="107"/>
      <c r="BGC140" s="107"/>
      <c r="BGD140" s="107"/>
      <c r="BGE140" s="107"/>
      <c r="BGF140" s="107"/>
      <c r="BGG140" s="107"/>
      <c r="BGH140" s="107"/>
      <c r="BGI140" s="107"/>
      <c r="BGJ140" s="107"/>
      <c r="BGK140" s="107"/>
      <c r="BGL140" s="107"/>
      <c r="BGM140" s="107"/>
      <c r="BGN140" s="107"/>
      <c r="BGO140" s="107"/>
      <c r="BGP140" s="107"/>
      <c r="BGQ140" s="107"/>
      <c r="BGR140" s="107"/>
      <c r="BGS140" s="107"/>
      <c r="BGT140" s="107"/>
      <c r="BGU140" s="107"/>
      <c r="BGV140" s="107"/>
      <c r="BGW140" s="107"/>
      <c r="BGX140" s="107"/>
      <c r="BGY140" s="107"/>
      <c r="BGZ140" s="107"/>
      <c r="BHA140" s="107"/>
      <c r="BHB140" s="107"/>
      <c r="BHC140" s="107"/>
      <c r="BHD140" s="107"/>
      <c r="BHE140" s="107"/>
      <c r="BHF140" s="107"/>
      <c r="BHG140" s="107"/>
      <c r="BHH140" s="107"/>
      <c r="BHI140" s="107"/>
      <c r="BHJ140" s="107"/>
      <c r="BHK140" s="107"/>
      <c r="BHL140" s="107"/>
      <c r="BHM140" s="107"/>
      <c r="BHN140" s="107"/>
      <c r="BHO140" s="107"/>
      <c r="BHP140" s="107"/>
      <c r="BHQ140" s="107"/>
      <c r="BHR140" s="107"/>
      <c r="BHS140" s="107"/>
      <c r="BHT140" s="107"/>
      <c r="BHU140" s="107"/>
      <c r="BHV140" s="107"/>
      <c r="BHW140" s="107"/>
      <c r="BHX140" s="107"/>
      <c r="BHY140" s="107"/>
      <c r="BHZ140" s="107"/>
      <c r="BIA140" s="107"/>
      <c r="BIB140" s="107"/>
      <c r="BIC140" s="107"/>
      <c r="BID140" s="107"/>
      <c r="BIE140" s="107"/>
      <c r="BIF140" s="107"/>
      <c r="BIG140" s="107"/>
      <c r="BIH140" s="107"/>
      <c r="BII140" s="107"/>
    </row>
    <row r="141" spans="1:1595" s="107" customFormat="1">
      <c r="A141" s="124">
        <v>64</v>
      </c>
      <c r="B141" s="125" t="s">
        <v>166</v>
      </c>
      <c r="C141" s="126" t="s">
        <v>32</v>
      </c>
      <c r="D141" s="127">
        <v>41671</v>
      </c>
      <c r="E141" s="127">
        <v>220</v>
      </c>
      <c r="F141" s="127">
        <v>1433</v>
      </c>
      <c r="G141" s="126" t="s">
        <v>167</v>
      </c>
      <c r="H141" s="126"/>
      <c r="I141" s="126"/>
      <c r="J141" s="126">
        <v>60</v>
      </c>
      <c r="K141" s="126"/>
      <c r="L141" s="135" t="s">
        <v>34</v>
      </c>
      <c r="M141" s="157"/>
      <c r="N141" s="157"/>
      <c r="O141" s="157"/>
      <c r="P141" s="124">
        <v>64</v>
      </c>
      <c r="Q141" s="124">
        <v>11</v>
      </c>
      <c r="R141" s="124"/>
      <c r="S141" s="124" t="s">
        <v>39</v>
      </c>
      <c r="T141" s="124">
        <v>121</v>
      </c>
      <c r="U141" s="124"/>
      <c r="V141" s="135" t="s">
        <v>34</v>
      </c>
      <c r="W141" s="124"/>
      <c r="X141" s="124"/>
      <c r="Y141" s="124">
        <v>36</v>
      </c>
      <c r="Z141" s="157"/>
    </row>
    <row r="142" spans="1:1595" s="107" customFormat="1">
      <c r="A142" s="124"/>
      <c r="B142" s="125"/>
      <c r="C142" s="126" t="s">
        <v>32</v>
      </c>
      <c r="D142" s="127">
        <v>41320</v>
      </c>
      <c r="E142" s="127">
        <v>203</v>
      </c>
      <c r="F142" s="127">
        <v>1104</v>
      </c>
      <c r="G142" s="126"/>
      <c r="H142" s="126"/>
      <c r="I142" s="126">
        <v>2</v>
      </c>
      <c r="J142" s="126">
        <v>60</v>
      </c>
      <c r="K142" s="126"/>
      <c r="L142" s="157"/>
      <c r="M142" s="135" t="s">
        <v>34</v>
      </c>
      <c r="N142" s="157"/>
      <c r="O142" s="157"/>
      <c r="P142" s="124"/>
      <c r="Q142" s="124"/>
      <c r="R142" s="124"/>
      <c r="S142" s="124"/>
      <c r="T142" s="124"/>
      <c r="U142" s="124"/>
      <c r="V142" s="135"/>
      <c r="W142" s="124"/>
      <c r="X142" s="124"/>
      <c r="Y142" s="124"/>
      <c r="Z142" s="157"/>
    </row>
    <row r="143" spans="1:1595" s="107" customFormat="1">
      <c r="A143" s="124"/>
      <c r="B143" s="125"/>
      <c r="C143" s="126" t="s">
        <v>48</v>
      </c>
      <c r="D143" s="127">
        <v>255</v>
      </c>
      <c r="E143" s="127">
        <v>26</v>
      </c>
      <c r="F143" s="127"/>
      <c r="G143" s="126"/>
      <c r="H143" s="126">
        <v>10</v>
      </c>
      <c r="I143" s="126">
        <v>2</v>
      </c>
      <c r="J143" s="126">
        <v>32</v>
      </c>
      <c r="K143" s="156" t="s">
        <v>34</v>
      </c>
      <c r="L143" s="157"/>
      <c r="M143" s="157"/>
      <c r="N143" s="157"/>
      <c r="O143" s="157"/>
      <c r="P143" s="124"/>
      <c r="Q143" s="124"/>
      <c r="R143" s="124"/>
      <c r="S143" s="124"/>
      <c r="T143" s="124"/>
      <c r="U143" s="124"/>
      <c r="V143" s="135"/>
      <c r="W143" s="124"/>
      <c r="X143" s="124"/>
      <c r="Y143" s="124"/>
      <c r="Z143" s="157"/>
    </row>
    <row r="144" spans="1:1595" s="123" customFormat="1">
      <c r="A144" s="118"/>
      <c r="B144" s="138"/>
      <c r="C144" s="114" t="s">
        <v>48</v>
      </c>
      <c r="D144" s="113">
        <v>254</v>
      </c>
      <c r="E144" s="113">
        <v>25</v>
      </c>
      <c r="F144" s="113"/>
      <c r="G144" s="114"/>
      <c r="H144" s="114">
        <v>8</v>
      </c>
      <c r="I144" s="114"/>
      <c r="J144" s="114">
        <v>82</v>
      </c>
      <c r="K144" s="176" t="s">
        <v>34</v>
      </c>
      <c r="L144" s="117"/>
      <c r="M144" s="117"/>
      <c r="N144" s="117"/>
      <c r="O144" s="117"/>
      <c r="P144" s="118"/>
      <c r="Q144" s="118"/>
      <c r="R144" s="118"/>
      <c r="S144" s="118"/>
      <c r="T144" s="118"/>
      <c r="U144" s="118"/>
      <c r="V144" s="120"/>
      <c r="W144" s="118"/>
      <c r="X144" s="118"/>
      <c r="Y144" s="118"/>
      <c r="Z144" s="11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07"/>
      <c r="DR144" s="107"/>
      <c r="DS144" s="107"/>
      <c r="DT144" s="107"/>
      <c r="DU144" s="107"/>
      <c r="DV144" s="107"/>
      <c r="DW144" s="107"/>
      <c r="DX144" s="107"/>
      <c r="DY144" s="107"/>
      <c r="DZ144" s="107"/>
      <c r="EA144" s="107"/>
      <c r="EB144" s="107"/>
      <c r="EC144" s="107"/>
      <c r="ED144" s="107"/>
      <c r="EE144" s="107"/>
      <c r="EF144" s="10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  <c r="EZ144" s="107"/>
      <c r="FA144" s="107"/>
      <c r="FB144" s="107"/>
      <c r="FC144" s="107"/>
      <c r="FD144" s="107"/>
      <c r="FE144" s="107"/>
      <c r="FF144" s="107"/>
      <c r="FG144" s="107"/>
      <c r="FH144" s="107"/>
      <c r="FI144" s="107"/>
      <c r="FJ144" s="107"/>
      <c r="FK144" s="107"/>
      <c r="FL144" s="107"/>
      <c r="FM144" s="107"/>
      <c r="FN144" s="107"/>
      <c r="FO144" s="107"/>
      <c r="FP144" s="107"/>
      <c r="FQ144" s="107"/>
      <c r="FR144" s="107"/>
      <c r="FS144" s="107"/>
      <c r="FT144" s="107"/>
      <c r="FU144" s="107"/>
      <c r="FV144" s="107"/>
      <c r="FW144" s="107"/>
      <c r="FX144" s="107"/>
      <c r="FY144" s="107"/>
      <c r="FZ144" s="107"/>
      <c r="GA144" s="107"/>
      <c r="GB144" s="107"/>
      <c r="GC144" s="107"/>
      <c r="GD144" s="107"/>
      <c r="GE144" s="107"/>
      <c r="GF144" s="107"/>
      <c r="GG144" s="107"/>
      <c r="GH144" s="107"/>
      <c r="GI144" s="107"/>
      <c r="GJ144" s="107"/>
      <c r="GK144" s="107"/>
      <c r="GL144" s="107"/>
      <c r="GM144" s="107"/>
      <c r="GN144" s="107"/>
      <c r="GO144" s="107"/>
      <c r="GP144" s="107"/>
      <c r="GQ144" s="107"/>
      <c r="GR144" s="107"/>
      <c r="GS144" s="107"/>
      <c r="GT144" s="107"/>
      <c r="GU144" s="107"/>
      <c r="GV144" s="107"/>
      <c r="GW144" s="107"/>
      <c r="GX144" s="107"/>
      <c r="GY144" s="107"/>
      <c r="GZ144" s="107"/>
      <c r="HA144" s="107"/>
      <c r="HB144" s="107"/>
      <c r="HC144" s="107"/>
      <c r="HD144" s="107"/>
      <c r="HE144" s="107"/>
      <c r="HF144" s="107"/>
      <c r="HG144" s="107"/>
      <c r="HH144" s="107"/>
      <c r="HI144" s="107"/>
      <c r="HJ144" s="107"/>
      <c r="HK144" s="107"/>
      <c r="HL144" s="107"/>
      <c r="HM144" s="107"/>
      <c r="HN144" s="107"/>
      <c r="HO144" s="107"/>
      <c r="HP144" s="107"/>
      <c r="HQ144" s="107"/>
      <c r="HR144" s="107"/>
      <c r="HS144" s="107"/>
      <c r="HT144" s="107"/>
      <c r="HU144" s="107"/>
      <c r="HV144" s="107"/>
      <c r="HW144" s="107"/>
      <c r="HX144" s="107"/>
      <c r="HY144" s="107"/>
      <c r="HZ144" s="107"/>
      <c r="IA144" s="107"/>
      <c r="IB144" s="107"/>
      <c r="IC144" s="107"/>
      <c r="ID144" s="107"/>
      <c r="IE144" s="107"/>
      <c r="IF144" s="107"/>
      <c r="IG144" s="107"/>
      <c r="IH144" s="107"/>
      <c r="II144" s="107"/>
      <c r="IJ144" s="107"/>
      <c r="IK144" s="107"/>
      <c r="IL144" s="107"/>
      <c r="IM144" s="107"/>
      <c r="IN144" s="107"/>
      <c r="IO144" s="107"/>
      <c r="IP144" s="107"/>
      <c r="IQ144" s="107"/>
      <c r="IR144" s="107"/>
      <c r="IS144" s="107"/>
      <c r="IT144" s="107"/>
      <c r="IU144" s="107"/>
      <c r="IV144" s="107"/>
      <c r="IW144" s="107"/>
      <c r="IX144" s="107"/>
      <c r="IY144" s="107"/>
      <c r="IZ144" s="107"/>
      <c r="JA144" s="107"/>
      <c r="JB144" s="107"/>
      <c r="JC144" s="107"/>
      <c r="JD144" s="107"/>
      <c r="JE144" s="107"/>
      <c r="JF144" s="107"/>
      <c r="JG144" s="107"/>
      <c r="JH144" s="107"/>
      <c r="JI144" s="107"/>
      <c r="JJ144" s="107"/>
      <c r="JK144" s="107"/>
      <c r="JL144" s="107"/>
      <c r="JM144" s="107"/>
      <c r="JN144" s="107"/>
      <c r="JO144" s="107"/>
      <c r="JP144" s="107"/>
      <c r="JQ144" s="107"/>
      <c r="JR144" s="107"/>
      <c r="JS144" s="107"/>
      <c r="JT144" s="107"/>
      <c r="JU144" s="107"/>
      <c r="JV144" s="107"/>
      <c r="JW144" s="107"/>
      <c r="JX144" s="107"/>
      <c r="JY144" s="107"/>
      <c r="JZ144" s="107"/>
      <c r="KA144" s="107"/>
      <c r="KB144" s="107"/>
      <c r="KC144" s="107"/>
      <c r="KD144" s="107"/>
      <c r="KE144" s="107"/>
      <c r="KF144" s="107"/>
      <c r="KG144" s="107"/>
      <c r="KH144" s="107"/>
      <c r="KI144" s="107"/>
      <c r="KJ144" s="107"/>
      <c r="KK144" s="107"/>
      <c r="KL144" s="107"/>
      <c r="KM144" s="107"/>
      <c r="KN144" s="107"/>
      <c r="KO144" s="107"/>
      <c r="KP144" s="107"/>
      <c r="KQ144" s="107"/>
      <c r="KR144" s="107"/>
      <c r="KS144" s="107"/>
      <c r="KT144" s="107"/>
      <c r="KU144" s="107"/>
      <c r="KV144" s="107"/>
      <c r="KW144" s="107"/>
      <c r="KX144" s="107"/>
      <c r="KY144" s="107"/>
      <c r="KZ144" s="107"/>
      <c r="LA144" s="107"/>
      <c r="LB144" s="107"/>
      <c r="LC144" s="107"/>
      <c r="LD144" s="107"/>
      <c r="LE144" s="107"/>
      <c r="LF144" s="107"/>
      <c r="LG144" s="107"/>
      <c r="LH144" s="107"/>
      <c r="LI144" s="107"/>
      <c r="LJ144" s="107"/>
      <c r="LK144" s="107"/>
      <c r="LL144" s="107"/>
      <c r="LM144" s="107"/>
      <c r="LN144" s="107"/>
      <c r="LO144" s="107"/>
      <c r="LP144" s="107"/>
      <c r="LQ144" s="107"/>
      <c r="LR144" s="107"/>
      <c r="LS144" s="107"/>
      <c r="LT144" s="107"/>
      <c r="LU144" s="107"/>
      <c r="LV144" s="107"/>
      <c r="LW144" s="107"/>
      <c r="LX144" s="107"/>
      <c r="LY144" s="107"/>
      <c r="LZ144" s="107"/>
      <c r="MA144" s="107"/>
      <c r="MB144" s="107"/>
      <c r="MC144" s="107"/>
      <c r="MD144" s="107"/>
      <c r="ME144" s="107"/>
      <c r="MF144" s="107"/>
      <c r="MG144" s="107"/>
      <c r="MH144" s="107"/>
      <c r="MI144" s="107"/>
      <c r="MJ144" s="107"/>
      <c r="MK144" s="107"/>
      <c r="ML144" s="107"/>
      <c r="MM144" s="107"/>
      <c r="MN144" s="107"/>
      <c r="MO144" s="107"/>
      <c r="MP144" s="107"/>
      <c r="MQ144" s="107"/>
      <c r="MR144" s="107"/>
      <c r="MS144" s="107"/>
      <c r="MT144" s="107"/>
      <c r="MU144" s="107"/>
      <c r="MV144" s="107"/>
      <c r="MW144" s="107"/>
      <c r="MX144" s="107"/>
      <c r="MY144" s="107"/>
      <c r="MZ144" s="107"/>
      <c r="NA144" s="107"/>
      <c r="NB144" s="107"/>
      <c r="NC144" s="107"/>
      <c r="ND144" s="107"/>
      <c r="NE144" s="107"/>
      <c r="NF144" s="107"/>
      <c r="NG144" s="107"/>
      <c r="NH144" s="107"/>
      <c r="NI144" s="107"/>
      <c r="NJ144" s="107"/>
      <c r="NK144" s="107"/>
      <c r="NL144" s="107"/>
      <c r="NM144" s="107"/>
      <c r="NN144" s="107"/>
      <c r="NO144" s="107"/>
      <c r="NP144" s="107"/>
      <c r="NQ144" s="107"/>
      <c r="NR144" s="107"/>
      <c r="NS144" s="107"/>
      <c r="NT144" s="107"/>
      <c r="NU144" s="107"/>
      <c r="NV144" s="107"/>
      <c r="NW144" s="107"/>
      <c r="NX144" s="107"/>
      <c r="NY144" s="107"/>
      <c r="NZ144" s="107"/>
      <c r="OA144" s="107"/>
      <c r="OB144" s="107"/>
      <c r="OC144" s="107"/>
      <c r="OD144" s="107"/>
      <c r="OE144" s="107"/>
      <c r="OF144" s="107"/>
      <c r="OG144" s="107"/>
      <c r="OH144" s="107"/>
      <c r="OI144" s="107"/>
      <c r="OJ144" s="107"/>
      <c r="OK144" s="107"/>
      <c r="OL144" s="107"/>
      <c r="OM144" s="107"/>
      <c r="ON144" s="107"/>
      <c r="OO144" s="107"/>
      <c r="OP144" s="107"/>
      <c r="OQ144" s="107"/>
      <c r="OR144" s="107"/>
      <c r="OS144" s="107"/>
      <c r="OT144" s="107"/>
      <c r="OU144" s="107"/>
      <c r="OV144" s="107"/>
      <c r="OW144" s="107"/>
      <c r="OX144" s="107"/>
      <c r="OY144" s="107"/>
      <c r="OZ144" s="107"/>
      <c r="PA144" s="107"/>
      <c r="PB144" s="107"/>
      <c r="PC144" s="107"/>
      <c r="PD144" s="107"/>
      <c r="PE144" s="107"/>
      <c r="PF144" s="107"/>
      <c r="PG144" s="107"/>
      <c r="PH144" s="107"/>
      <c r="PI144" s="107"/>
      <c r="PJ144" s="107"/>
      <c r="PK144" s="107"/>
      <c r="PL144" s="107"/>
      <c r="PM144" s="107"/>
      <c r="PN144" s="107"/>
      <c r="PO144" s="107"/>
      <c r="PP144" s="107"/>
      <c r="PQ144" s="107"/>
      <c r="PR144" s="107"/>
      <c r="PS144" s="107"/>
      <c r="PT144" s="107"/>
      <c r="PU144" s="107"/>
      <c r="PV144" s="107"/>
      <c r="PW144" s="107"/>
      <c r="PX144" s="107"/>
      <c r="PY144" s="107"/>
      <c r="PZ144" s="107"/>
      <c r="QA144" s="107"/>
      <c r="QB144" s="107"/>
      <c r="QC144" s="107"/>
      <c r="QD144" s="107"/>
      <c r="QE144" s="107"/>
      <c r="QF144" s="107"/>
      <c r="QG144" s="107"/>
      <c r="QH144" s="107"/>
      <c r="QI144" s="107"/>
      <c r="QJ144" s="107"/>
      <c r="QK144" s="107"/>
      <c r="QL144" s="107"/>
      <c r="QM144" s="107"/>
      <c r="QN144" s="107"/>
      <c r="QO144" s="107"/>
      <c r="QP144" s="107"/>
      <c r="QQ144" s="107"/>
      <c r="QR144" s="107"/>
      <c r="QS144" s="107"/>
      <c r="QT144" s="107"/>
      <c r="QU144" s="107"/>
      <c r="QV144" s="107"/>
      <c r="QW144" s="107"/>
      <c r="QX144" s="107"/>
      <c r="QY144" s="107"/>
      <c r="QZ144" s="107"/>
      <c r="RA144" s="107"/>
      <c r="RB144" s="107"/>
      <c r="RC144" s="107"/>
      <c r="RD144" s="107"/>
      <c r="RE144" s="107"/>
      <c r="RF144" s="107"/>
      <c r="RG144" s="107"/>
      <c r="RH144" s="107"/>
      <c r="RI144" s="107"/>
      <c r="RJ144" s="107"/>
      <c r="RK144" s="107"/>
      <c r="RL144" s="107"/>
      <c r="RM144" s="107"/>
      <c r="RN144" s="107"/>
      <c r="RO144" s="107"/>
      <c r="RP144" s="107"/>
      <c r="RQ144" s="107"/>
      <c r="RR144" s="107"/>
      <c r="RS144" s="107"/>
      <c r="RT144" s="107"/>
      <c r="RU144" s="107"/>
      <c r="RV144" s="107"/>
      <c r="RW144" s="107"/>
      <c r="RX144" s="107"/>
      <c r="RY144" s="107"/>
      <c r="RZ144" s="107"/>
      <c r="SA144" s="107"/>
      <c r="SB144" s="107"/>
      <c r="SC144" s="107"/>
      <c r="SD144" s="107"/>
      <c r="SE144" s="107"/>
      <c r="SF144" s="107"/>
      <c r="SG144" s="107"/>
      <c r="SH144" s="107"/>
      <c r="SI144" s="107"/>
      <c r="SJ144" s="107"/>
      <c r="SK144" s="107"/>
      <c r="SL144" s="107"/>
      <c r="SM144" s="107"/>
      <c r="SN144" s="107"/>
      <c r="SO144" s="107"/>
      <c r="SP144" s="107"/>
      <c r="SQ144" s="107"/>
      <c r="SR144" s="107"/>
      <c r="SS144" s="107"/>
      <c r="ST144" s="107"/>
      <c r="SU144" s="107"/>
      <c r="SV144" s="107"/>
      <c r="SW144" s="107"/>
      <c r="SX144" s="107"/>
      <c r="SY144" s="107"/>
      <c r="SZ144" s="107"/>
      <c r="TA144" s="107"/>
      <c r="TB144" s="107"/>
      <c r="TC144" s="107"/>
      <c r="TD144" s="107"/>
      <c r="TE144" s="107"/>
      <c r="TF144" s="107"/>
      <c r="TG144" s="107"/>
      <c r="TH144" s="107"/>
      <c r="TI144" s="107"/>
      <c r="TJ144" s="107"/>
      <c r="TK144" s="107"/>
      <c r="TL144" s="107"/>
      <c r="TM144" s="107"/>
      <c r="TN144" s="107"/>
      <c r="TO144" s="107"/>
      <c r="TP144" s="107"/>
      <c r="TQ144" s="107"/>
      <c r="TR144" s="107"/>
      <c r="TS144" s="107"/>
      <c r="TT144" s="107"/>
      <c r="TU144" s="107"/>
      <c r="TV144" s="107"/>
      <c r="TW144" s="107"/>
      <c r="TX144" s="107"/>
      <c r="TY144" s="107"/>
      <c r="TZ144" s="107"/>
      <c r="UA144" s="107"/>
      <c r="UB144" s="107"/>
      <c r="UC144" s="107"/>
      <c r="UD144" s="107"/>
      <c r="UE144" s="107"/>
      <c r="UF144" s="107"/>
      <c r="UG144" s="107"/>
      <c r="UH144" s="107"/>
      <c r="UI144" s="107"/>
      <c r="UJ144" s="107"/>
      <c r="UK144" s="107"/>
      <c r="UL144" s="107"/>
      <c r="UM144" s="107"/>
      <c r="UN144" s="107"/>
      <c r="UO144" s="107"/>
      <c r="UP144" s="107"/>
      <c r="UQ144" s="107"/>
      <c r="UR144" s="107"/>
      <c r="US144" s="107"/>
      <c r="UT144" s="107"/>
      <c r="UU144" s="107"/>
      <c r="UV144" s="107"/>
      <c r="UW144" s="107"/>
      <c r="UX144" s="107"/>
      <c r="UY144" s="107"/>
      <c r="UZ144" s="107"/>
      <c r="VA144" s="107"/>
      <c r="VB144" s="107"/>
      <c r="VC144" s="107"/>
      <c r="VD144" s="107"/>
      <c r="VE144" s="107"/>
      <c r="VF144" s="107"/>
      <c r="VG144" s="107"/>
      <c r="VH144" s="107"/>
      <c r="VI144" s="107"/>
      <c r="VJ144" s="107"/>
      <c r="VK144" s="107"/>
      <c r="VL144" s="107"/>
      <c r="VM144" s="107"/>
      <c r="VN144" s="107"/>
      <c r="VO144" s="107"/>
      <c r="VP144" s="107"/>
      <c r="VQ144" s="107"/>
      <c r="VR144" s="107"/>
      <c r="VS144" s="107"/>
      <c r="VT144" s="107"/>
      <c r="VU144" s="107"/>
      <c r="VV144" s="107"/>
      <c r="VW144" s="107"/>
      <c r="VX144" s="107"/>
      <c r="VY144" s="107"/>
      <c r="VZ144" s="107"/>
      <c r="WA144" s="107"/>
      <c r="WB144" s="107"/>
      <c r="WC144" s="107"/>
      <c r="WD144" s="107"/>
      <c r="WE144" s="107"/>
      <c r="WF144" s="107"/>
      <c r="WG144" s="107"/>
      <c r="WH144" s="107"/>
      <c r="WI144" s="107"/>
      <c r="WJ144" s="107"/>
      <c r="WK144" s="107"/>
      <c r="WL144" s="107"/>
      <c r="WM144" s="107"/>
      <c r="WN144" s="107"/>
      <c r="WO144" s="107"/>
      <c r="WP144" s="107"/>
      <c r="WQ144" s="107"/>
      <c r="WR144" s="107"/>
      <c r="WS144" s="107"/>
      <c r="WT144" s="107"/>
      <c r="WU144" s="107"/>
      <c r="WV144" s="107"/>
      <c r="WW144" s="107"/>
      <c r="WX144" s="107"/>
      <c r="WY144" s="107"/>
      <c r="WZ144" s="107"/>
      <c r="XA144" s="107"/>
      <c r="XB144" s="107"/>
      <c r="XC144" s="107"/>
      <c r="XD144" s="107"/>
      <c r="XE144" s="107"/>
      <c r="XF144" s="107"/>
      <c r="XG144" s="107"/>
      <c r="XH144" s="107"/>
      <c r="XI144" s="107"/>
      <c r="XJ144" s="107"/>
      <c r="XK144" s="107"/>
      <c r="XL144" s="107"/>
      <c r="XM144" s="107"/>
      <c r="XN144" s="107"/>
      <c r="XO144" s="107"/>
      <c r="XP144" s="107"/>
      <c r="XQ144" s="107"/>
      <c r="XR144" s="107"/>
      <c r="XS144" s="107"/>
      <c r="XT144" s="107"/>
      <c r="XU144" s="107"/>
      <c r="XV144" s="107"/>
      <c r="XW144" s="107"/>
      <c r="XX144" s="107"/>
      <c r="XY144" s="107"/>
      <c r="XZ144" s="107"/>
      <c r="YA144" s="107"/>
      <c r="YB144" s="107"/>
      <c r="YC144" s="107"/>
      <c r="YD144" s="107"/>
      <c r="YE144" s="107"/>
      <c r="YF144" s="107"/>
      <c r="YG144" s="107"/>
      <c r="YH144" s="107"/>
      <c r="YI144" s="107"/>
      <c r="YJ144" s="107"/>
      <c r="YK144" s="107"/>
      <c r="YL144" s="107"/>
      <c r="YM144" s="107"/>
      <c r="YN144" s="107"/>
      <c r="YO144" s="107"/>
      <c r="YP144" s="107"/>
      <c r="YQ144" s="107"/>
      <c r="YR144" s="107"/>
      <c r="YS144" s="107"/>
      <c r="YT144" s="107"/>
      <c r="YU144" s="107"/>
      <c r="YV144" s="107"/>
      <c r="YW144" s="107"/>
      <c r="YX144" s="107"/>
      <c r="YY144" s="107"/>
      <c r="YZ144" s="107"/>
      <c r="ZA144" s="107"/>
      <c r="ZB144" s="107"/>
      <c r="ZC144" s="107"/>
      <c r="ZD144" s="107"/>
      <c r="ZE144" s="107"/>
      <c r="ZF144" s="107"/>
      <c r="ZG144" s="107"/>
      <c r="ZH144" s="107"/>
      <c r="ZI144" s="107"/>
      <c r="ZJ144" s="107"/>
      <c r="ZK144" s="107"/>
      <c r="ZL144" s="107"/>
      <c r="ZM144" s="107"/>
      <c r="ZN144" s="107"/>
      <c r="ZO144" s="107"/>
      <c r="ZP144" s="107"/>
      <c r="ZQ144" s="107"/>
      <c r="ZR144" s="107"/>
      <c r="ZS144" s="107"/>
      <c r="ZT144" s="107"/>
      <c r="ZU144" s="107"/>
      <c r="ZV144" s="107"/>
      <c r="ZW144" s="107"/>
      <c r="ZX144" s="107"/>
      <c r="ZY144" s="107"/>
      <c r="ZZ144" s="107"/>
      <c r="AAA144" s="107"/>
      <c r="AAB144" s="107"/>
      <c r="AAC144" s="107"/>
      <c r="AAD144" s="107"/>
      <c r="AAE144" s="107"/>
      <c r="AAF144" s="107"/>
      <c r="AAG144" s="107"/>
      <c r="AAH144" s="107"/>
      <c r="AAI144" s="107"/>
      <c r="AAJ144" s="107"/>
      <c r="AAK144" s="107"/>
      <c r="AAL144" s="107"/>
      <c r="AAM144" s="107"/>
      <c r="AAN144" s="107"/>
      <c r="AAO144" s="107"/>
      <c r="AAP144" s="107"/>
      <c r="AAQ144" s="107"/>
      <c r="AAR144" s="107"/>
      <c r="AAS144" s="107"/>
      <c r="AAT144" s="107"/>
      <c r="AAU144" s="107"/>
      <c r="AAV144" s="107"/>
      <c r="AAW144" s="107"/>
      <c r="AAX144" s="107"/>
      <c r="AAY144" s="107"/>
      <c r="AAZ144" s="107"/>
      <c r="ABA144" s="107"/>
      <c r="ABB144" s="107"/>
      <c r="ABC144" s="107"/>
      <c r="ABD144" s="107"/>
      <c r="ABE144" s="107"/>
      <c r="ABF144" s="107"/>
      <c r="ABG144" s="107"/>
      <c r="ABH144" s="107"/>
      <c r="ABI144" s="107"/>
      <c r="ABJ144" s="107"/>
      <c r="ABK144" s="107"/>
      <c r="ABL144" s="107"/>
      <c r="ABM144" s="107"/>
      <c r="ABN144" s="107"/>
      <c r="ABO144" s="107"/>
      <c r="ABP144" s="107"/>
      <c r="ABQ144" s="107"/>
      <c r="ABR144" s="107"/>
      <c r="ABS144" s="107"/>
      <c r="ABT144" s="107"/>
      <c r="ABU144" s="107"/>
      <c r="ABV144" s="107"/>
      <c r="ABW144" s="107"/>
      <c r="ABX144" s="107"/>
      <c r="ABY144" s="107"/>
      <c r="ABZ144" s="107"/>
      <c r="ACA144" s="107"/>
      <c r="ACB144" s="107"/>
      <c r="ACC144" s="107"/>
      <c r="ACD144" s="107"/>
      <c r="ACE144" s="107"/>
      <c r="ACF144" s="107"/>
      <c r="ACG144" s="107"/>
      <c r="ACH144" s="107"/>
      <c r="ACI144" s="107"/>
      <c r="ACJ144" s="107"/>
      <c r="ACK144" s="107"/>
      <c r="ACL144" s="107"/>
      <c r="ACM144" s="107"/>
      <c r="ACN144" s="107"/>
      <c r="ACO144" s="107"/>
      <c r="ACP144" s="107"/>
      <c r="ACQ144" s="107"/>
      <c r="ACR144" s="107"/>
      <c r="ACS144" s="107"/>
      <c r="ACT144" s="107"/>
      <c r="ACU144" s="107"/>
      <c r="ACV144" s="107"/>
      <c r="ACW144" s="107"/>
      <c r="ACX144" s="107"/>
      <c r="ACY144" s="107"/>
      <c r="ACZ144" s="107"/>
      <c r="ADA144" s="107"/>
      <c r="ADB144" s="107"/>
      <c r="ADC144" s="107"/>
      <c r="ADD144" s="107"/>
      <c r="ADE144" s="107"/>
      <c r="ADF144" s="107"/>
      <c r="ADG144" s="107"/>
      <c r="ADH144" s="107"/>
      <c r="ADI144" s="107"/>
      <c r="ADJ144" s="107"/>
      <c r="ADK144" s="107"/>
      <c r="ADL144" s="107"/>
      <c r="ADM144" s="107"/>
      <c r="ADN144" s="107"/>
      <c r="ADO144" s="107"/>
      <c r="ADP144" s="107"/>
      <c r="ADQ144" s="107"/>
      <c r="ADR144" s="107"/>
      <c r="ADS144" s="107"/>
      <c r="ADT144" s="107"/>
      <c r="ADU144" s="107"/>
      <c r="ADV144" s="107"/>
      <c r="ADW144" s="107"/>
      <c r="ADX144" s="107"/>
      <c r="ADY144" s="107"/>
      <c r="ADZ144" s="107"/>
      <c r="AEA144" s="107"/>
      <c r="AEB144" s="107"/>
      <c r="AEC144" s="107"/>
      <c r="AED144" s="107"/>
      <c r="AEE144" s="107"/>
      <c r="AEF144" s="107"/>
      <c r="AEG144" s="107"/>
      <c r="AEH144" s="107"/>
      <c r="AEI144" s="107"/>
      <c r="AEJ144" s="107"/>
      <c r="AEK144" s="107"/>
      <c r="AEL144" s="107"/>
      <c r="AEM144" s="107"/>
      <c r="AEN144" s="107"/>
      <c r="AEO144" s="107"/>
      <c r="AEP144" s="107"/>
      <c r="AEQ144" s="107"/>
      <c r="AER144" s="107"/>
      <c r="AES144" s="107"/>
      <c r="AET144" s="107"/>
      <c r="AEU144" s="107"/>
      <c r="AEV144" s="107"/>
      <c r="AEW144" s="107"/>
      <c r="AEX144" s="107"/>
      <c r="AEY144" s="107"/>
      <c r="AEZ144" s="107"/>
      <c r="AFA144" s="107"/>
      <c r="AFB144" s="107"/>
      <c r="AFC144" s="107"/>
      <c r="AFD144" s="107"/>
      <c r="AFE144" s="107"/>
      <c r="AFF144" s="107"/>
      <c r="AFG144" s="107"/>
      <c r="AFH144" s="107"/>
      <c r="AFI144" s="107"/>
      <c r="AFJ144" s="107"/>
      <c r="AFK144" s="107"/>
      <c r="AFL144" s="107"/>
      <c r="AFM144" s="107"/>
      <c r="AFN144" s="107"/>
      <c r="AFO144" s="107"/>
      <c r="AFP144" s="107"/>
      <c r="AFQ144" s="107"/>
      <c r="AFR144" s="107"/>
      <c r="AFS144" s="107"/>
      <c r="AFT144" s="107"/>
      <c r="AFU144" s="107"/>
      <c r="AFV144" s="107"/>
      <c r="AFW144" s="107"/>
      <c r="AFX144" s="107"/>
      <c r="AFY144" s="107"/>
      <c r="AFZ144" s="107"/>
      <c r="AGA144" s="107"/>
      <c r="AGB144" s="107"/>
      <c r="AGC144" s="107"/>
      <c r="AGD144" s="107"/>
      <c r="AGE144" s="107"/>
      <c r="AGF144" s="107"/>
      <c r="AGG144" s="107"/>
      <c r="AGH144" s="107"/>
      <c r="AGI144" s="107"/>
      <c r="AGJ144" s="107"/>
      <c r="AGK144" s="107"/>
      <c r="AGL144" s="107"/>
      <c r="AGM144" s="107"/>
      <c r="AGN144" s="107"/>
      <c r="AGO144" s="107"/>
      <c r="AGP144" s="107"/>
      <c r="AGQ144" s="107"/>
      <c r="AGR144" s="107"/>
      <c r="AGS144" s="107"/>
      <c r="AGT144" s="107"/>
      <c r="AGU144" s="107"/>
      <c r="AGV144" s="107"/>
      <c r="AGW144" s="107"/>
      <c r="AGX144" s="107"/>
      <c r="AGY144" s="107"/>
      <c r="AGZ144" s="107"/>
      <c r="AHA144" s="107"/>
      <c r="AHB144" s="107"/>
      <c r="AHC144" s="107"/>
      <c r="AHD144" s="107"/>
      <c r="AHE144" s="107"/>
      <c r="AHF144" s="107"/>
      <c r="AHG144" s="107"/>
      <c r="AHH144" s="107"/>
      <c r="AHI144" s="107"/>
      <c r="AHJ144" s="107"/>
      <c r="AHK144" s="107"/>
      <c r="AHL144" s="107"/>
      <c r="AHM144" s="107"/>
      <c r="AHN144" s="107"/>
      <c r="AHO144" s="107"/>
      <c r="AHP144" s="107"/>
      <c r="AHQ144" s="107"/>
      <c r="AHR144" s="107"/>
      <c r="AHS144" s="107"/>
      <c r="AHT144" s="107"/>
      <c r="AHU144" s="107"/>
      <c r="AHV144" s="107"/>
      <c r="AHW144" s="107"/>
      <c r="AHX144" s="107"/>
      <c r="AHY144" s="107"/>
      <c r="AHZ144" s="107"/>
      <c r="AIA144" s="107"/>
      <c r="AIB144" s="107"/>
      <c r="AIC144" s="107"/>
      <c r="AID144" s="107"/>
      <c r="AIE144" s="107"/>
      <c r="AIF144" s="107"/>
      <c r="AIG144" s="107"/>
      <c r="AIH144" s="107"/>
      <c r="AII144" s="107"/>
      <c r="AIJ144" s="107"/>
      <c r="AIK144" s="107"/>
      <c r="AIL144" s="107"/>
      <c r="AIM144" s="107"/>
      <c r="AIN144" s="107"/>
      <c r="AIO144" s="107"/>
      <c r="AIP144" s="107"/>
      <c r="AIQ144" s="107"/>
      <c r="AIR144" s="107"/>
      <c r="AIS144" s="107"/>
      <c r="AIT144" s="107"/>
      <c r="AIU144" s="107"/>
      <c r="AIV144" s="107"/>
      <c r="AIW144" s="107"/>
      <c r="AIX144" s="107"/>
      <c r="AIY144" s="107"/>
      <c r="AIZ144" s="107"/>
      <c r="AJA144" s="107"/>
      <c r="AJB144" s="107"/>
      <c r="AJC144" s="107"/>
      <c r="AJD144" s="107"/>
      <c r="AJE144" s="107"/>
      <c r="AJF144" s="107"/>
      <c r="AJG144" s="107"/>
      <c r="AJH144" s="107"/>
      <c r="AJI144" s="107"/>
      <c r="AJJ144" s="107"/>
      <c r="AJK144" s="107"/>
      <c r="AJL144" s="107"/>
      <c r="AJM144" s="107"/>
      <c r="AJN144" s="107"/>
      <c r="AJO144" s="107"/>
      <c r="AJP144" s="107"/>
      <c r="AJQ144" s="107"/>
      <c r="AJR144" s="107"/>
      <c r="AJS144" s="107"/>
      <c r="AJT144" s="107"/>
      <c r="AJU144" s="107"/>
      <c r="AJV144" s="107"/>
      <c r="AJW144" s="107"/>
      <c r="AJX144" s="107"/>
      <c r="AJY144" s="107"/>
      <c r="AJZ144" s="107"/>
      <c r="AKA144" s="107"/>
      <c r="AKB144" s="107"/>
      <c r="AKC144" s="107"/>
      <c r="AKD144" s="107"/>
      <c r="AKE144" s="107"/>
      <c r="AKF144" s="107"/>
      <c r="AKG144" s="107"/>
      <c r="AKH144" s="107"/>
      <c r="AKI144" s="107"/>
      <c r="AKJ144" s="107"/>
      <c r="AKK144" s="107"/>
      <c r="AKL144" s="107"/>
      <c r="AKM144" s="107"/>
      <c r="AKN144" s="107"/>
      <c r="AKO144" s="107"/>
      <c r="AKP144" s="107"/>
      <c r="AKQ144" s="107"/>
      <c r="AKR144" s="107"/>
      <c r="AKS144" s="107"/>
      <c r="AKT144" s="107"/>
      <c r="AKU144" s="107"/>
      <c r="AKV144" s="107"/>
      <c r="AKW144" s="107"/>
      <c r="AKX144" s="107"/>
      <c r="AKY144" s="107"/>
      <c r="AKZ144" s="107"/>
      <c r="ALA144" s="107"/>
      <c r="ALB144" s="107"/>
      <c r="ALC144" s="107"/>
      <c r="ALD144" s="107"/>
      <c r="ALE144" s="107"/>
      <c r="ALF144" s="107"/>
      <c r="ALG144" s="107"/>
      <c r="ALH144" s="107"/>
      <c r="ALI144" s="107"/>
      <c r="ALJ144" s="107"/>
      <c r="ALK144" s="107"/>
      <c r="ALL144" s="107"/>
      <c r="ALM144" s="107"/>
      <c r="ALN144" s="107"/>
      <c r="ALO144" s="107"/>
      <c r="ALP144" s="107"/>
      <c r="ALQ144" s="107"/>
      <c r="ALR144" s="107"/>
      <c r="ALS144" s="107"/>
      <c r="ALT144" s="107"/>
      <c r="ALU144" s="107"/>
      <c r="ALV144" s="107"/>
      <c r="ALW144" s="107"/>
      <c r="ALX144" s="107"/>
      <c r="ALY144" s="107"/>
      <c r="ALZ144" s="107"/>
      <c r="AMA144" s="107"/>
      <c r="AMB144" s="107"/>
      <c r="AMC144" s="107"/>
      <c r="AMD144" s="107"/>
      <c r="AME144" s="107"/>
      <c r="AMF144" s="107"/>
      <c r="AMG144" s="107"/>
      <c r="AMH144" s="107"/>
      <c r="AMI144" s="107"/>
      <c r="AMJ144" s="107"/>
      <c r="AMK144" s="107"/>
      <c r="AML144" s="107"/>
      <c r="AMM144" s="107"/>
      <c r="AMN144" s="107"/>
      <c r="AMO144" s="107"/>
      <c r="AMP144" s="107"/>
      <c r="AMQ144" s="107"/>
      <c r="AMR144" s="107"/>
      <c r="AMS144" s="107"/>
      <c r="AMT144" s="107"/>
      <c r="AMU144" s="107"/>
      <c r="AMV144" s="107"/>
      <c r="AMW144" s="107"/>
      <c r="AMX144" s="107"/>
      <c r="AMY144" s="107"/>
      <c r="AMZ144" s="107"/>
      <c r="ANA144" s="107"/>
      <c r="ANB144" s="107"/>
      <c r="ANC144" s="107"/>
      <c r="AND144" s="107"/>
      <c r="ANE144" s="107"/>
      <c r="ANF144" s="107"/>
      <c r="ANG144" s="107"/>
      <c r="ANH144" s="107"/>
      <c r="ANI144" s="107"/>
      <c r="ANJ144" s="107"/>
      <c r="ANK144" s="107"/>
      <c r="ANL144" s="107"/>
      <c r="ANM144" s="107"/>
      <c r="ANN144" s="107"/>
      <c r="ANO144" s="107"/>
      <c r="ANP144" s="107"/>
      <c r="ANQ144" s="107"/>
      <c r="ANR144" s="107"/>
      <c r="ANS144" s="107"/>
      <c r="ANT144" s="107"/>
      <c r="ANU144" s="107"/>
      <c r="ANV144" s="107"/>
      <c r="ANW144" s="107"/>
      <c r="ANX144" s="107"/>
      <c r="ANY144" s="107"/>
      <c r="ANZ144" s="107"/>
      <c r="AOA144" s="107"/>
      <c r="AOB144" s="107"/>
      <c r="AOC144" s="107"/>
      <c r="AOD144" s="107"/>
      <c r="AOE144" s="107"/>
      <c r="AOF144" s="107"/>
      <c r="AOG144" s="107"/>
      <c r="AOH144" s="107"/>
      <c r="AOI144" s="107"/>
      <c r="AOJ144" s="107"/>
      <c r="AOK144" s="107"/>
      <c r="AOL144" s="107"/>
      <c r="AOM144" s="107"/>
      <c r="AON144" s="107"/>
      <c r="AOO144" s="107"/>
      <c r="AOP144" s="107"/>
      <c r="AOQ144" s="107"/>
      <c r="AOR144" s="107"/>
      <c r="AOS144" s="107"/>
      <c r="AOT144" s="107"/>
      <c r="AOU144" s="107"/>
      <c r="AOV144" s="107"/>
      <c r="AOW144" s="107"/>
      <c r="AOX144" s="107"/>
      <c r="AOY144" s="107"/>
      <c r="AOZ144" s="107"/>
      <c r="APA144" s="107"/>
      <c r="APB144" s="107"/>
      <c r="APC144" s="107"/>
      <c r="APD144" s="107"/>
      <c r="APE144" s="107"/>
      <c r="APF144" s="107"/>
      <c r="APG144" s="107"/>
      <c r="APH144" s="107"/>
      <c r="API144" s="107"/>
      <c r="APJ144" s="107"/>
      <c r="APK144" s="107"/>
      <c r="APL144" s="107"/>
      <c r="APM144" s="107"/>
      <c r="APN144" s="107"/>
      <c r="APO144" s="107"/>
      <c r="APP144" s="107"/>
      <c r="APQ144" s="107"/>
      <c r="APR144" s="107"/>
      <c r="APS144" s="107"/>
      <c r="APT144" s="107"/>
      <c r="APU144" s="107"/>
      <c r="APV144" s="107"/>
      <c r="APW144" s="107"/>
      <c r="APX144" s="107"/>
      <c r="APY144" s="107"/>
      <c r="APZ144" s="107"/>
      <c r="AQA144" s="107"/>
      <c r="AQB144" s="107"/>
      <c r="AQC144" s="107"/>
      <c r="AQD144" s="107"/>
      <c r="AQE144" s="107"/>
      <c r="AQF144" s="107"/>
      <c r="AQG144" s="107"/>
      <c r="AQH144" s="107"/>
      <c r="AQI144" s="107"/>
      <c r="AQJ144" s="107"/>
      <c r="AQK144" s="107"/>
      <c r="AQL144" s="107"/>
      <c r="AQM144" s="107"/>
      <c r="AQN144" s="107"/>
      <c r="AQO144" s="107"/>
      <c r="AQP144" s="107"/>
      <c r="AQQ144" s="107"/>
      <c r="AQR144" s="107"/>
      <c r="AQS144" s="107"/>
      <c r="AQT144" s="107"/>
      <c r="AQU144" s="107"/>
      <c r="AQV144" s="107"/>
      <c r="AQW144" s="107"/>
      <c r="AQX144" s="107"/>
      <c r="AQY144" s="107"/>
      <c r="AQZ144" s="107"/>
      <c r="ARA144" s="107"/>
      <c r="ARB144" s="107"/>
      <c r="ARC144" s="107"/>
      <c r="ARD144" s="107"/>
      <c r="ARE144" s="107"/>
      <c r="ARF144" s="107"/>
      <c r="ARG144" s="107"/>
      <c r="ARH144" s="107"/>
      <c r="ARI144" s="107"/>
      <c r="ARJ144" s="107"/>
      <c r="ARK144" s="107"/>
      <c r="ARL144" s="107"/>
      <c r="ARM144" s="107"/>
      <c r="ARN144" s="107"/>
      <c r="ARO144" s="107"/>
      <c r="ARP144" s="107"/>
      <c r="ARQ144" s="107"/>
      <c r="ARR144" s="107"/>
      <c r="ARS144" s="107"/>
      <c r="ART144" s="107"/>
      <c r="ARU144" s="107"/>
      <c r="ARV144" s="107"/>
      <c r="ARW144" s="107"/>
      <c r="ARX144" s="107"/>
      <c r="ARY144" s="107"/>
      <c r="ARZ144" s="107"/>
      <c r="ASA144" s="107"/>
      <c r="ASB144" s="107"/>
      <c r="ASC144" s="107"/>
      <c r="ASD144" s="107"/>
      <c r="ASE144" s="107"/>
      <c r="ASF144" s="107"/>
      <c r="ASG144" s="107"/>
      <c r="ASH144" s="107"/>
      <c r="ASI144" s="107"/>
      <c r="ASJ144" s="107"/>
      <c r="ASK144" s="107"/>
      <c r="ASL144" s="107"/>
      <c r="ASM144" s="107"/>
      <c r="ASN144" s="107"/>
      <c r="ASO144" s="107"/>
      <c r="ASP144" s="107"/>
      <c r="ASQ144" s="107"/>
      <c r="ASR144" s="107"/>
      <c r="ASS144" s="107"/>
      <c r="AST144" s="107"/>
      <c r="ASU144" s="107"/>
      <c r="ASV144" s="107"/>
      <c r="ASW144" s="107"/>
      <c r="ASX144" s="107"/>
      <c r="ASY144" s="107"/>
      <c r="ASZ144" s="107"/>
      <c r="ATA144" s="107"/>
      <c r="ATB144" s="107"/>
      <c r="ATC144" s="107"/>
      <c r="ATD144" s="107"/>
      <c r="ATE144" s="107"/>
      <c r="ATF144" s="107"/>
      <c r="ATG144" s="107"/>
      <c r="ATH144" s="107"/>
      <c r="ATI144" s="107"/>
      <c r="ATJ144" s="107"/>
      <c r="ATK144" s="107"/>
      <c r="ATL144" s="107"/>
      <c r="ATM144" s="107"/>
      <c r="ATN144" s="107"/>
      <c r="ATO144" s="107"/>
      <c r="ATP144" s="107"/>
      <c r="ATQ144" s="107"/>
      <c r="ATR144" s="107"/>
      <c r="ATS144" s="107"/>
      <c r="ATT144" s="107"/>
      <c r="ATU144" s="107"/>
      <c r="ATV144" s="107"/>
      <c r="ATW144" s="107"/>
      <c r="ATX144" s="107"/>
      <c r="ATY144" s="107"/>
      <c r="ATZ144" s="107"/>
      <c r="AUA144" s="107"/>
      <c r="AUB144" s="107"/>
      <c r="AUC144" s="107"/>
      <c r="AUD144" s="107"/>
      <c r="AUE144" s="107"/>
      <c r="AUF144" s="107"/>
      <c r="AUG144" s="107"/>
      <c r="AUH144" s="107"/>
      <c r="AUI144" s="107"/>
      <c r="AUJ144" s="107"/>
      <c r="AUK144" s="107"/>
      <c r="AUL144" s="107"/>
      <c r="AUM144" s="107"/>
      <c r="AUN144" s="107"/>
      <c r="AUO144" s="107"/>
      <c r="AUP144" s="107"/>
      <c r="AUQ144" s="107"/>
      <c r="AUR144" s="107"/>
      <c r="AUS144" s="107"/>
      <c r="AUT144" s="107"/>
      <c r="AUU144" s="107"/>
      <c r="AUV144" s="107"/>
      <c r="AUW144" s="107"/>
      <c r="AUX144" s="107"/>
      <c r="AUY144" s="107"/>
      <c r="AUZ144" s="107"/>
      <c r="AVA144" s="107"/>
      <c r="AVB144" s="107"/>
      <c r="AVC144" s="107"/>
      <c r="AVD144" s="107"/>
      <c r="AVE144" s="107"/>
      <c r="AVF144" s="107"/>
      <c r="AVG144" s="107"/>
      <c r="AVH144" s="107"/>
      <c r="AVI144" s="107"/>
      <c r="AVJ144" s="107"/>
      <c r="AVK144" s="107"/>
      <c r="AVL144" s="107"/>
      <c r="AVM144" s="107"/>
      <c r="AVN144" s="107"/>
      <c r="AVO144" s="107"/>
      <c r="AVP144" s="107"/>
      <c r="AVQ144" s="107"/>
      <c r="AVR144" s="107"/>
      <c r="AVS144" s="107"/>
      <c r="AVT144" s="107"/>
      <c r="AVU144" s="107"/>
      <c r="AVV144" s="107"/>
      <c r="AVW144" s="107"/>
      <c r="AVX144" s="107"/>
      <c r="AVY144" s="107"/>
      <c r="AVZ144" s="107"/>
      <c r="AWA144" s="107"/>
      <c r="AWB144" s="107"/>
      <c r="AWC144" s="107"/>
      <c r="AWD144" s="107"/>
      <c r="AWE144" s="107"/>
      <c r="AWF144" s="107"/>
      <c r="AWG144" s="107"/>
      <c r="AWH144" s="107"/>
      <c r="AWI144" s="107"/>
      <c r="AWJ144" s="107"/>
      <c r="AWK144" s="107"/>
      <c r="AWL144" s="107"/>
      <c r="AWM144" s="107"/>
      <c r="AWN144" s="107"/>
      <c r="AWO144" s="107"/>
      <c r="AWP144" s="107"/>
      <c r="AWQ144" s="107"/>
      <c r="AWR144" s="107"/>
      <c r="AWS144" s="107"/>
      <c r="AWT144" s="107"/>
      <c r="AWU144" s="107"/>
      <c r="AWV144" s="107"/>
      <c r="AWW144" s="107"/>
      <c r="AWX144" s="107"/>
      <c r="AWY144" s="107"/>
      <c r="AWZ144" s="107"/>
      <c r="AXA144" s="107"/>
      <c r="AXB144" s="107"/>
      <c r="AXC144" s="107"/>
      <c r="AXD144" s="107"/>
      <c r="AXE144" s="107"/>
      <c r="AXF144" s="107"/>
      <c r="AXG144" s="107"/>
      <c r="AXH144" s="107"/>
      <c r="AXI144" s="107"/>
      <c r="AXJ144" s="107"/>
      <c r="AXK144" s="107"/>
      <c r="AXL144" s="107"/>
      <c r="AXM144" s="107"/>
      <c r="AXN144" s="107"/>
      <c r="AXO144" s="107"/>
      <c r="AXP144" s="107"/>
      <c r="AXQ144" s="107"/>
      <c r="AXR144" s="107"/>
      <c r="AXS144" s="107"/>
      <c r="AXT144" s="107"/>
      <c r="AXU144" s="107"/>
      <c r="AXV144" s="107"/>
      <c r="AXW144" s="107"/>
      <c r="AXX144" s="107"/>
      <c r="AXY144" s="107"/>
      <c r="AXZ144" s="107"/>
      <c r="AYA144" s="107"/>
      <c r="AYB144" s="107"/>
      <c r="AYC144" s="107"/>
      <c r="AYD144" s="107"/>
      <c r="AYE144" s="107"/>
      <c r="AYF144" s="107"/>
      <c r="AYG144" s="107"/>
      <c r="AYH144" s="107"/>
      <c r="AYI144" s="107"/>
      <c r="AYJ144" s="107"/>
      <c r="AYK144" s="107"/>
      <c r="AYL144" s="107"/>
      <c r="AYM144" s="107"/>
      <c r="AYN144" s="107"/>
      <c r="AYO144" s="107"/>
      <c r="AYP144" s="107"/>
      <c r="AYQ144" s="107"/>
      <c r="AYR144" s="107"/>
      <c r="AYS144" s="107"/>
      <c r="AYT144" s="107"/>
      <c r="AYU144" s="107"/>
      <c r="AYV144" s="107"/>
      <c r="AYW144" s="107"/>
      <c r="AYX144" s="107"/>
      <c r="AYY144" s="107"/>
      <c r="AYZ144" s="107"/>
      <c r="AZA144" s="107"/>
      <c r="AZB144" s="107"/>
      <c r="AZC144" s="107"/>
      <c r="AZD144" s="107"/>
      <c r="AZE144" s="107"/>
      <c r="AZF144" s="107"/>
      <c r="AZG144" s="107"/>
      <c r="AZH144" s="107"/>
      <c r="AZI144" s="107"/>
      <c r="AZJ144" s="107"/>
      <c r="AZK144" s="107"/>
      <c r="AZL144" s="107"/>
      <c r="AZM144" s="107"/>
      <c r="AZN144" s="107"/>
      <c r="AZO144" s="107"/>
      <c r="AZP144" s="107"/>
      <c r="AZQ144" s="107"/>
      <c r="AZR144" s="107"/>
      <c r="AZS144" s="107"/>
      <c r="AZT144" s="107"/>
      <c r="AZU144" s="107"/>
      <c r="AZV144" s="107"/>
      <c r="AZW144" s="107"/>
      <c r="AZX144" s="107"/>
      <c r="AZY144" s="107"/>
      <c r="AZZ144" s="107"/>
      <c r="BAA144" s="107"/>
      <c r="BAB144" s="107"/>
      <c r="BAC144" s="107"/>
      <c r="BAD144" s="107"/>
      <c r="BAE144" s="107"/>
      <c r="BAF144" s="107"/>
      <c r="BAG144" s="107"/>
      <c r="BAH144" s="107"/>
      <c r="BAI144" s="107"/>
      <c r="BAJ144" s="107"/>
      <c r="BAK144" s="107"/>
      <c r="BAL144" s="107"/>
      <c r="BAM144" s="107"/>
      <c r="BAN144" s="107"/>
      <c r="BAO144" s="107"/>
      <c r="BAP144" s="107"/>
      <c r="BAQ144" s="107"/>
      <c r="BAR144" s="107"/>
      <c r="BAS144" s="107"/>
      <c r="BAT144" s="107"/>
      <c r="BAU144" s="107"/>
      <c r="BAV144" s="107"/>
      <c r="BAW144" s="107"/>
      <c r="BAX144" s="107"/>
      <c r="BAY144" s="107"/>
      <c r="BAZ144" s="107"/>
      <c r="BBA144" s="107"/>
      <c r="BBB144" s="107"/>
      <c r="BBC144" s="107"/>
      <c r="BBD144" s="107"/>
      <c r="BBE144" s="107"/>
      <c r="BBF144" s="107"/>
      <c r="BBG144" s="107"/>
      <c r="BBH144" s="107"/>
      <c r="BBI144" s="107"/>
      <c r="BBJ144" s="107"/>
      <c r="BBK144" s="107"/>
      <c r="BBL144" s="107"/>
      <c r="BBM144" s="107"/>
      <c r="BBN144" s="107"/>
      <c r="BBO144" s="107"/>
      <c r="BBP144" s="107"/>
      <c r="BBQ144" s="107"/>
      <c r="BBR144" s="107"/>
      <c r="BBS144" s="107"/>
      <c r="BBT144" s="107"/>
      <c r="BBU144" s="107"/>
      <c r="BBV144" s="107"/>
      <c r="BBW144" s="107"/>
      <c r="BBX144" s="107"/>
      <c r="BBY144" s="107"/>
      <c r="BBZ144" s="107"/>
      <c r="BCA144" s="107"/>
      <c r="BCB144" s="107"/>
      <c r="BCC144" s="107"/>
      <c r="BCD144" s="107"/>
      <c r="BCE144" s="107"/>
      <c r="BCF144" s="107"/>
      <c r="BCG144" s="107"/>
      <c r="BCH144" s="107"/>
      <c r="BCI144" s="107"/>
      <c r="BCJ144" s="107"/>
      <c r="BCK144" s="107"/>
      <c r="BCL144" s="107"/>
      <c r="BCM144" s="107"/>
      <c r="BCN144" s="107"/>
      <c r="BCO144" s="107"/>
      <c r="BCP144" s="107"/>
      <c r="BCQ144" s="107"/>
      <c r="BCR144" s="107"/>
      <c r="BCS144" s="107"/>
      <c r="BCT144" s="107"/>
      <c r="BCU144" s="107"/>
      <c r="BCV144" s="107"/>
      <c r="BCW144" s="107"/>
      <c r="BCX144" s="107"/>
      <c r="BCY144" s="107"/>
      <c r="BCZ144" s="107"/>
      <c r="BDA144" s="107"/>
      <c r="BDB144" s="107"/>
      <c r="BDC144" s="107"/>
      <c r="BDD144" s="107"/>
      <c r="BDE144" s="107"/>
      <c r="BDF144" s="107"/>
      <c r="BDG144" s="107"/>
      <c r="BDH144" s="107"/>
      <c r="BDI144" s="107"/>
      <c r="BDJ144" s="107"/>
      <c r="BDK144" s="107"/>
      <c r="BDL144" s="107"/>
      <c r="BDM144" s="107"/>
      <c r="BDN144" s="107"/>
      <c r="BDO144" s="107"/>
      <c r="BDP144" s="107"/>
      <c r="BDQ144" s="107"/>
      <c r="BDR144" s="107"/>
      <c r="BDS144" s="107"/>
      <c r="BDT144" s="107"/>
      <c r="BDU144" s="107"/>
      <c r="BDV144" s="107"/>
      <c r="BDW144" s="107"/>
      <c r="BDX144" s="107"/>
      <c r="BDY144" s="107"/>
      <c r="BDZ144" s="107"/>
      <c r="BEA144" s="107"/>
      <c r="BEB144" s="107"/>
      <c r="BEC144" s="107"/>
      <c r="BED144" s="107"/>
      <c r="BEE144" s="107"/>
      <c r="BEF144" s="107"/>
      <c r="BEG144" s="107"/>
      <c r="BEH144" s="107"/>
      <c r="BEI144" s="107"/>
      <c r="BEJ144" s="107"/>
      <c r="BEK144" s="107"/>
      <c r="BEL144" s="107"/>
      <c r="BEM144" s="107"/>
      <c r="BEN144" s="107"/>
      <c r="BEO144" s="107"/>
      <c r="BEP144" s="107"/>
      <c r="BEQ144" s="107"/>
      <c r="BER144" s="107"/>
      <c r="BES144" s="107"/>
      <c r="BET144" s="107"/>
      <c r="BEU144" s="107"/>
      <c r="BEV144" s="107"/>
      <c r="BEW144" s="107"/>
      <c r="BEX144" s="107"/>
      <c r="BEY144" s="107"/>
      <c r="BEZ144" s="107"/>
      <c r="BFA144" s="107"/>
      <c r="BFB144" s="107"/>
      <c r="BFC144" s="107"/>
      <c r="BFD144" s="107"/>
      <c r="BFE144" s="107"/>
      <c r="BFF144" s="107"/>
      <c r="BFG144" s="107"/>
      <c r="BFH144" s="107"/>
      <c r="BFI144" s="107"/>
      <c r="BFJ144" s="107"/>
      <c r="BFK144" s="107"/>
      <c r="BFL144" s="107"/>
      <c r="BFM144" s="107"/>
      <c r="BFN144" s="107"/>
      <c r="BFO144" s="107"/>
      <c r="BFP144" s="107"/>
      <c r="BFQ144" s="107"/>
      <c r="BFR144" s="107"/>
      <c r="BFS144" s="107"/>
      <c r="BFT144" s="107"/>
      <c r="BFU144" s="107"/>
      <c r="BFV144" s="107"/>
      <c r="BFW144" s="107"/>
      <c r="BFX144" s="107"/>
      <c r="BFY144" s="107"/>
      <c r="BFZ144" s="107"/>
      <c r="BGA144" s="107"/>
      <c r="BGB144" s="107"/>
      <c r="BGC144" s="107"/>
      <c r="BGD144" s="107"/>
      <c r="BGE144" s="107"/>
      <c r="BGF144" s="107"/>
      <c r="BGG144" s="107"/>
      <c r="BGH144" s="107"/>
      <c r="BGI144" s="107"/>
      <c r="BGJ144" s="107"/>
      <c r="BGK144" s="107"/>
      <c r="BGL144" s="107"/>
      <c r="BGM144" s="107"/>
      <c r="BGN144" s="107"/>
      <c r="BGO144" s="107"/>
      <c r="BGP144" s="107"/>
      <c r="BGQ144" s="107"/>
      <c r="BGR144" s="107"/>
      <c r="BGS144" s="107"/>
      <c r="BGT144" s="107"/>
      <c r="BGU144" s="107"/>
      <c r="BGV144" s="107"/>
      <c r="BGW144" s="107"/>
      <c r="BGX144" s="107"/>
      <c r="BGY144" s="107"/>
      <c r="BGZ144" s="107"/>
      <c r="BHA144" s="107"/>
      <c r="BHB144" s="107"/>
      <c r="BHC144" s="107"/>
      <c r="BHD144" s="107"/>
      <c r="BHE144" s="107"/>
      <c r="BHF144" s="107"/>
      <c r="BHG144" s="107"/>
      <c r="BHH144" s="107"/>
      <c r="BHI144" s="107"/>
      <c r="BHJ144" s="107"/>
      <c r="BHK144" s="107"/>
      <c r="BHL144" s="107"/>
      <c r="BHM144" s="107"/>
      <c r="BHN144" s="107"/>
      <c r="BHO144" s="107"/>
      <c r="BHP144" s="107"/>
      <c r="BHQ144" s="107"/>
      <c r="BHR144" s="107"/>
      <c r="BHS144" s="107"/>
      <c r="BHT144" s="107"/>
      <c r="BHU144" s="107"/>
      <c r="BHV144" s="107"/>
      <c r="BHW144" s="107"/>
      <c r="BHX144" s="107"/>
      <c r="BHY144" s="107"/>
      <c r="BHZ144" s="107"/>
      <c r="BIA144" s="107"/>
      <c r="BIB144" s="107"/>
      <c r="BIC144" s="107"/>
      <c r="BID144" s="107"/>
      <c r="BIE144" s="107"/>
      <c r="BIF144" s="107"/>
      <c r="BIG144" s="107"/>
      <c r="BIH144" s="107"/>
      <c r="BII144" s="107"/>
    </row>
    <row r="145" spans="1:1595" s="107" customFormat="1">
      <c r="A145" s="124">
        <v>65</v>
      </c>
      <c r="B145" s="125" t="s">
        <v>168</v>
      </c>
      <c r="C145" s="126" t="s">
        <v>32</v>
      </c>
      <c r="D145" s="126">
        <v>41309</v>
      </c>
      <c r="E145" s="126">
        <v>190</v>
      </c>
      <c r="F145" s="126">
        <v>1093</v>
      </c>
      <c r="G145" s="126" t="s">
        <v>169</v>
      </c>
      <c r="H145" s="126"/>
      <c r="I145" s="126">
        <v>2</v>
      </c>
      <c r="J145" s="126">
        <v>31</v>
      </c>
      <c r="K145" s="126"/>
      <c r="L145" s="135" t="s">
        <v>34</v>
      </c>
      <c r="M145" s="124"/>
      <c r="N145" s="124"/>
      <c r="O145" s="124"/>
      <c r="P145" s="124">
        <v>65</v>
      </c>
      <c r="Q145" s="124">
        <v>17</v>
      </c>
      <c r="R145" s="124"/>
      <c r="S145" s="124" t="s">
        <v>39</v>
      </c>
      <c r="T145" s="124">
        <v>138</v>
      </c>
      <c r="U145" s="124"/>
      <c r="V145" s="135" t="s">
        <v>34</v>
      </c>
      <c r="W145" s="124"/>
      <c r="X145" s="124"/>
      <c r="Y145" s="124">
        <v>7</v>
      </c>
      <c r="Z145" s="124"/>
    </row>
    <row r="146" spans="1:1595" s="123" customFormat="1">
      <c r="A146" s="118"/>
      <c r="B146" s="138"/>
      <c r="C146" s="114" t="s">
        <v>48</v>
      </c>
      <c r="D146" s="114">
        <v>47</v>
      </c>
      <c r="E146" s="114"/>
      <c r="F146" s="114"/>
      <c r="G146" s="114"/>
      <c r="H146" s="114">
        <v>27</v>
      </c>
      <c r="I146" s="114"/>
      <c r="J146" s="114"/>
      <c r="K146" s="176" t="s">
        <v>34</v>
      </c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20"/>
      <c r="W146" s="118"/>
      <c r="X146" s="118"/>
      <c r="Y146" s="118"/>
      <c r="Z146" s="118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07"/>
      <c r="BM146" s="107"/>
      <c r="BN146" s="107"/>
      <c r="BO146" s="107"/>
      <c r="BP146" s="107"/>
      <c r="BQ146" s="107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07"/>
      <c r="DR146" s="107"/>
      <c r="DS146" s="107"/>
      <c r="DT146" s="107"/>
      <c r="DU146" s="107"/>
      <c r="DV146" s="107"/>
      <c r="DW146" s="107"/>
      <c r="DX146" s="107"/>
      <c r="DY146" s="107"/>
      <c r="DZ146" s="107"/>
      <c r="EA146" s="107"/>
      <c r="EB146" s="107"/>
      <c r="EC146" s="107"/>
      <c r="ED146" s="107"/>
      <c r="EE146" s="107"/>
      <c r="EF146" s="10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7"/>
      <c r="FA146" s="107"/>
      <c r="FB146" s="107"/>
      <c r="FC146" s="107"/>
      <c r="FD146" s="107"/>
      <c r="FE146" s="107"/>
      <c r="FF146" s="107"/>
      <c r="FG146" s="107"/>
      <c r="FH146" s="107"/>
      <c r="FI146" s="107"/>
      <c r="FJ146" s="107"/>
      <c r="FK146" s="107"/>
      <c r="FL146" s="107"/>
      <c r="FM146" s="107"/>
      <c r="FN146" s="107"/>
      <c r="FO146" s="107"/>
      <c r="FP146" s="107"/>
      <c r="FQ146" s="107"/>
      <c r="FR146" s="107"/>
      <c r="FS146" s="107"/>
      <c r="FT146" s="107"/>
      <c r="FU146" s="107"/>
      <c r="FV146" s="107"/>
      <c r="FW146" s="107"/>
      <c r="FX146" s="107"/>
      <c r="FY146" s="107"/>
      <c r="FZ146" s="107"/>
      <c r="GA146" s="107"/>
      <c r="GB146" s="107"/>
      <c r="GC146" s="107"/>
      <c r="GD146" s="107"/>
      <c r="GE146" s="107"/>
      <c r="GF146" s="107"/>
      <c r="GG146" s="107"/>
      <c r="GH146" s="107"/>
      <c r="GI146" s="107"/>
      <c r="GJ146" s="107"/>
      <c r="GK146" s="107"/>
      <c r="GL146" s="107"/>
      <c r="GM146" s="107"/>
      <c r="GN146" s="107"/>
      <c r="GO146" s="107"/>
      <c r="GP146" s="107"/>
      <c r="GQ146" s="107"/>
      <c r="GR146" s="107"/>
      <c r="GS146" s="107"/>
      <c r="GT146" s="107"/>
      <c r="GU146" s="107"/>
      <c r="GV146" s="107"/>
      <c r="GW146" s="107"/>
      <c r="GX146" s="107"/>
      <c r="GY146" s="107"/>
      <c r="GZ146" s="107"/>
      <c r="HA146" s="107"/>
      <c r="HB146" s="107"/>
      <c r="HC146" s="107"/>
      <c r="HD146" s="107"/>
      <c r="HE146" s="107"/>
      <c r="HF146" s="107"/>
      <c r="HG146" s="107"/>
      <c r="HH146" s="107"/>
      <c r="HI146" s="107"/>
      <c r="HJ146" s="107"/>
      <c r="HK146" s="107"/>
      <c r="HL146" s="107"/>
      <c r="HM146" s="107"/>
      <c r="HN146" s="107"/>
      <c r="HO146" s="107"/>
      <c r="HP146" s="107"/>
      <c r="HQ146" s="107"/>
      <c r="HR146" s="107"/>
      <c r="HS146" s="107"/>
      <c r="HT146" s="107"/>
      <c r="HU146" s="107"/>
      <c r="HV146" s="107"/>
      <c r="HW146" s="107"/>
      <c r="HX146" s="107"/>
      <c r="HY146" s="107"/>
      <c r="HZ146" s="107"/>
      <c r="IA146" s="107"/>
      <c r="IB146" s="107"/>
      <c r="IC146" s="107"/>
      <c r="ID146" s="107"/>
      <c r="IE146" s="107"/>
      <c r="IF146" s="107"/>
      <c r="IG146" s="107"/>
      <c r="IH146" s="107"/>
      <c r="II146" s="107"/>
      <c r="IJ146" s="107"/>
      <c r="IK146" s="107"/>
      <c r="IL146" s="107"/>
      <c r="IM146" s="107"/>
      <c r="IN146" s="107"/>
      <c r="IO146" s="107"/>
      <c r="IP146" s="107"/>
      <c r="IQ146" s="107"/>
      <c r="IR146" s="107"/>
      <c r="IS146" s="107"/>
      <c r="IT146" s="107"/>
      <c r="IU146" s="107"/>
      <c r="IV146" s="107"/>
      <c r="IW146" s="107"/>
      <c r="IX146" s="107"/>
      <c r="IY146" s="107"/>
      <c r="IZ146" s="107"/>
      <c r="JA146" s="107"/>
      <c r="JB146" s="107"/>
      <c r="JC146" s="107"/>
      <c r="JD146" s="107"/>
      <c r="JE146" s="107"/>
      <c r="JF146" s="107"/>
      <c r="JG146" s="107"/>
      <c r="JH146" s="107"/>
      <c r="JI146" s="107"/>
      <c r="JJ146" s="107"/>
      <c r="JK146" s="107"/>
      <c r="JL146" s="107"/>
      <c r="JM146" s="107"/>
      <c r="JN146" s="107"/>
      <c r="JO146" s="107"/>
      <c r="JP146" s="107"/>
      <c r="JQ146" s="107"/>
      <c r="JR146" s="107"/>
      <c r="JS146" s="107"/>
      <c r="JT146" s="107"/>
      <c r="JU146" s="107"/>
      <c r="JV146" s="107"/>
      <c r="JW146" s="107"/>
      <c r="JX146" s="107"/>
      <c r="JY146" s="107"/>
      <c r="JZ146" s="107"/>
      <c r="KA146" s="107"/>
      <c r="KB146" s="107"/>
      <c r="KC146" s="107"/>
      <c r="KD146" s="107"/>
      <c r="KE146" s="107"/>
      <c r="KF146" s="107"/>
      <c r="KG146" s="107"/>
      <c r="KH146" s="107"/>
      <c r="KI146" s="107"/>
      <c r="KJ146" s="107"/>
      <c r="KK146" s="107"/>
      <c r="KL146" s="107"/>
      <c r="KM146" s="107"/>
      <c r="KN146" s="107"/>
      <c r="KO146" s="107"/>
      <c r="KP146" s="107"/>
      <c r="KQ146" s="107"/>
      <c r="KR146" s="107"/>
      <c r="KS146" s="107"/>
      <c r="KT146" s="107"/>
      <c r="KU146" s="107"/>
      <c r="KV146" s="107"/>
      <c r="KW146" s="107"/>
      <c r="KX146" s="107"/>
      <c r="KY146" s="107"/>
      <c r="KZ146" s="107"/>
      <c r="LA146" s="107"/>
      <c r="LB146" s="107"/>
      <c r="LC146" s="107"/>
      <c r="LD146" s="107"/>
      <c r="LE146" s="107"/>
      <c r="LF146" s="107"/>
      <c r="LG146" s="107"/>
      <c r="LH146" s="107"/>
      <c r="LI146" s="107"/>
      <c r="LJ146" s="107"/>
      <c r="LK146" s="107"/>
      <c r="LL146" s="107"/>
      <c r="LM146" s="107"/>
      <c r="LN146" s="107"/>
      <c r="LO146" s="107"/>
      <c r="LP146" s="107"/>
      <c r="LQ146" s="107"/>
      <c r="LR146" s="107"/>
      <c r="LS146" s="107"/>
      <c r="LT146" s="107"/>
      <c r="LU146" s="107"/>
      <c r="LV146" s="107"/>
      <c r="LW146" s="107"/>
      <c r="LX146" s="107"/>
      <c r="LY146" s="107"/>
      <c r="LZ146" s="107"/>
      <c r="MA146" s="107"/>
      <c r="MB146" s="107"/>
      <c r="MC146" s="107"/>
      <c r="MD146" s="107"/>
      <c r="ME146" s="107"/>
      <c r="MF146" s="107"/>
      <c r="MG146" s="107"/>
      <c r="MH146" s="107"/>
      <c r="MI146" s="107"/>
      <c r="MJ146" s="107"/>
      <c r="MK146" s="107"/>
      <c r="ML146" s="107"/>
      <c r="MM146" s="107"/>
      <c r="MN146" s="107"/>
      <c r="MO146" s="107"/>
      <c r="MP146" s="107"/>
      <c r="MQ146" s="107"/>
      <c r="MR146" s="107"/>
      <c r="MS146" s="107"/>
      <c r="MT146" s="107"/>
      <c r="MU146" s="107"/>
      <c r="MV146" s="107"/>
      <c r="MW146" s="107"/>
      <c r="MX146" s="107"/>
      <c r="MY146" s="107"/>
      <c r="MZ146" s="107"/>
      <c r="NA146" s="107"/>
      <c r="NB146" s="107"/>
      <c r="NC146" s="107"/>
      <c r="ND146" s="107"/>
      <c r="NE146" s="107"/>
      <c r="NF146" s="107"/>
      <c r="NG146" s="107"/>
      <c r="NH146" s="107"/>
      <c r="NI146" s="107"/>
      <c r="NJ146" s="107"/>
      <c r="NK146" s="107"/>
      <c r="NL146" s="107"/>
      <c r="NM146" s="107"/>
      <c r="NN146" s="107"/>
      <c r="NO146" s="107"/>
      <c r="NP146" s="107"/>
      <c r="NQ146" s="107"/>
      <c r="NR146" s="107"/>
      <c r="NS146" s="107"/>
      <c r="NT146" s="107"/>
      <c r="NU146" s="107"/>
      <c r="NV146" s="107"/>
      <c r="NW146" s="107"/>
      <c r="NX146" s="107"/>
      <c r="NY146" s="107"/>
      <c r="NZ146" s="107"/>
      <c r="OA146" s="107"/>
      <c r="OB146" s="107"/>
      <c r="OC146" s="107"/>
      <c r="OD146" s="107"/>
      <c r="OE146" s="107"/>
      <c r="OF146" s="107"/>
      <c r="OG146" s="107"/>
      <c r="OH146" s="107"/>
      <c r="OI146" s="107"/>
      <c r="OJ146" s="107"/>
      <c r="OK146" s="107"/>
      <c r="OL146" s="107"/>
      <c r="OM146" s="107"/>
      <c r="ON146" s="107"/>
      <c r="OO146" s="107"/>
      <c r="OP146" s="107"/>
      <c r="OQ146" s="107"/>
      <c r="OR146" s="107"/>
      <c r="OS146" s="107"/>
      <c r="OT146" s="107"/>
      <c r="OU146" s="107"/>
      <c r="OV146" s="107"/>
      <c r="OW146" s="107"/>
      <c r="OX146" s="107"/>
      <c r="OY146" s="107"/>
      <c r="OZ146" s="107"/>
      <c r="PA146" s="107"/>
      <c r="PB146" s="107"/>
      <c r="PC146" s="107"/>
      <c r="PD146" s="107"/>
      <c r="PE146" s="107"/>
      <c r="PF146" s="107"/>
      <c r="PG146" s="107"/>
      <c r="PH146" s="107"/>
      <c r="PI146" s="107"/>
      <c r="PJ146" s="107"/>
      <c r="PK146" s="107"/>
      <c r="PL146" s="107"/>
      <c r="PM146" s="107"/>
      <c r="PN146" s="107"/>
      <c r="PO146" s="107"/>
      <c r="PP146" s="107"/>
      <c r="PQ146" s="107"/>
      <c r="PR146" s="107"/>
      <c r="PS146" s="107"/>
      <c r="PT146" s="107"/>
      <c r="PU146" s="107"/>
      <c r="PV146" s="107"/>
      <c r="PW146" s="107"/>
      <c r="PX146" s="107"/>
      <c r="PY146" s="107"/>
      <c r="PZ146" s="107"/>
      <c r="QA146" s="107"/>
      <c r="QB146" s="107"/>
      <c r="QC146" s="107"/>
      <c r="QD146" s="107"/>
      <c r="QE146" s="107"/>
      <c r="QF146" s="107"/>
      <c r="QG146" s="107"/>
      <c r="QH146" s="107"/>
      <c r="QI146" s="107"/>
      <c r="QJ146" s="107"/>
      <c r="QK146" s="107"/>
      <c r="QL146" s="107"/>
      <c r="QM146" s="107"/>
      <c r="QN146" s="107"/>
      <c r="QO146" s="107"/>
      <c r="QP146" s="107"/>
      <c r="QQ146" s="107"/>
      <c r="QR146" s="107"/>
      <c r="QS146" s="107"/>
      <c r="QT146" s="107"/>
      <c r="QU146" s="107"/>
      <c r="QV146" s="107"/>
      <c r="QW146" s="107"/>
      <c r="QX146" s="107"/>
      <c r="QY146" s="107"/>
      <c r="QZ146" s="107"/>
      <c r="RA146" s="107"/>
      <c r="RB146" s="107"/>
      <c r="RC146" s="107"/>
      <c r="RD146" s="107"/>
      <c r="RE146" s="107"/>
      <c r="RF146" s="107"/>
      <c r="RG146" s="107"/>
      <c r="RH146" s="107"/>
      <c r="RI146" s="107"/>
      <c r="RJ146" s="107"/>
      <c r="RK146" s="107"/>
      <c r="RL146" s="107"/>
      <c r="RM146" s="107"/>
      <c r="RN146" s="107"/>
      <c r="RO146" s="107"/>
      <c r="RP146" s="107"/>
      <c r="RQ146" s="107"/>
      <c r="RR146" s="107"/>
      <c r="RS146" s="107"/>
      <c r="RT146" s="107"/>
      <c r="RU146" s="107"/>
      <c r="RV146" s="107"/>
      <c r="RW146" s="107"/>
      <c r="RX146" s="107"/>
      <c r="RY146" s="107"/>
      <c r="RZ146" s="107"/>
      <c r="SA146" s="107"/>
      <c r="SB146" s="107"/>
      <c r="SC146" s="107"/>
      <c r="SD146" s="107"/>
      <c r="SE146" s="107"/>
      <c r="SF146" s="107"/>
      <c r="SG146" s="107"/>
      <c r="SH146" s="107"/>
      <c r="SI146" s="107"/>
      <c r="SJ146" s="107"/>
      <c r="SK146" s="107"/>
      <c r="SL146" s="107"/>
      <c r="SM146" s="107"/>
      <c r="SN146" s="107"/>
      <c r="SO146" s="107"/>
      <c r="SP146" s="107"/>
      <c r="SQ146" s="107"/>
      <c r="SR146" s="107"/>
      <c r="SS146" s="107"/>
      <c r="ST146" s="107"/>
      <c r="SU146" s="107"/>
      <c r="SV146" s="107"/>
      <c r="SW146" s="107"/>
      <c r="SX146" s="107"/>
      <c r="SY146" s="107"/>
      <c r="SZ146" s="107"/>
      <c r="TA146" s="107"/>
      <c r="TB146" s="107"/>
      <c r="TC146" s="107"/>
      <c r="TD146" s="107"/>
      <c r="TE146" s="107"/>
      <c r="TF146" s="107"/>
      <c r="TG146" s="107"/>
      <c r="TH146" s="107"/>
      <c r="TI146" s="107"/>
      <c r="TJ146" s="107"/>
      <c r="TK146" s="107"/>
      <c r="TL146" s="107"/>
      <c r="TM146" s="107"/>
      <c r="TN146" s="107"/>
      <c r="TO146" s="107"/>
      <c r="TP146" s="107"/>
      <c r="TQ146" s="107"/>
      <c r="TR146" s="107"/>
      <c r="TS146" s="107"/>
      <c r="TT146" s="107"/>
      <c r="TU146" s="107"/>
      <c r="TV146" s="107"/>
      <c r="TW146" s="107"/>
      <c r="TX146" s="107"/>
      <c r="TY146" s="107"/>
      <c r="TZ146" s="107"/>
      <c r="UA146" s="107"/>
      <c r="UB146" s="107"/>
      <c r="UC146" s="107"/>
      <c r="UD146" s="107"/>
      <c r="UE146" s="107"/>
      <c r="UF146" s="107"/>
      <c r="UG146" s="107"/>
      <c r="UH146" s="107"/>
      <c r="UI146" s="107"/>
      <c r="UJ146" s="107"/>
      <c r="UK146" s="107"/>
      <c r="UL146" s="107"/>
      <c r="UM146" s="107"/>
      <c r="UN146" s="107"/>
      <c r="UO146" s="107"/>
      <c r="UP146" s="107"/>
      <c r="UQ146" s="107"/>
      <c r="UR146" s="107"/>
      <c r="US146" s="107"/>
      <c r="UT146" s="107"/>
      <c r="UU146" s="107"/>
      <c r="UV146" s="107"/>
      <c r="UW146" s="107"/>
      <c r="UX146" s="107"/>
      <c r="UY146" s="107"/>
      <c r="UZ146" s="107"/>
      <c r="VA146" s="107"/>
      <c r="VB146" s="107"/>
      <c r="VC146" s="107"/>
      <c r="VD146" s="107"/>
      <c r="VE146" s="107"/>
      <c r="VF146" s="107"/>
      <c r="VG146" s="107"/>
      <c r="VH146" s="107"/>
      <c r="VI146" s="107"/>
      <c r="VJ146" s="107"/>
      <c r="VK146" s="107"/>
      <c r="VL146" s="107"/>
      <c r="VM146" s="107"/>
      <c r="VN146" s="107"/>
      <c r="VO146" s="107"/>
      <c r="VP146" s="107"/>
      <c r="VQ146" s="107"/>
      <c r="VR146" s="107"/>
      <c r="VS146" s="107"/>
      <c r="VT146" s="107"/>
      <c r="VU146" s="107"/>
      <c r="VV146" s="107"/>
      <c r="VW146" s="107"/>
      <c r="VX146" s="107"/>
      <c r="VY146" s="107"/>
      <c r="VZ146" s="107"/>
      <c r="WA146" s="107"/>
      <c r="WB146" s="107"/>
      <c r="WC146" s="107"/>
      <c r="WD146" s="107"/>
      <c r="WE146" s="107"/>
      <c r="WF146" s="107"/>
      <c r="WG146" s="107"/>
      <c r="WH146" s="107"/>
      <c r="WI146" s="107"/>
      <c r="WJ146" s="107"/>
      <c r="WK146" s="107"/>
      <c r="WL146" s="107"/>
      <c r="WM146" s="107"/>
      <c r="WN146" s="107"/>
      <c r="WO146" s="107"/>
      <c r="WP146" s="107"/>
      <c r="WQ146" s="107"/>
      <c r="WR146" s="107"/>
      <c r="WS146" s="107"/>
      <c r="WT146" s="107"/>
      <c r="WU146" s="107"/>
      <c r="WV146" s="107"/>
      <c r="WW146" s="107"/>
      <c r="WX146" s="107"/>
      <c r="WY146" s="107"/>
      <c r="WZ146" s="107"/>
      <c r="XA146" s="107"/>
      <c r="XB146" s="107"/>
      <c r="XC146" s="107"/>
      <c r="XD146" s="107"/>
      <c r="XE146" s="107"/>
      <c r="XF146" s="107"/>
      <c r="XG146" s="107"/>
      <c r="XH146" s="107"/>
      <c r="XI146" s="107"/>
      <c r="XJ146" s="107"/>
      <c r="XK146" s="107"/>
      <c r="XL146" s="107"/>
      <c r="XM146" s="107"/>
      <c r="XN146" s="107"/>
      <c r="XO146" s="107"/>
      <c r="XP146" s="107"/>
      <c r="XQ146" s="107"/>
      <c r="XR146" s="107"/>
      <c r="XS146" s="107"/>
      <c r="XT146" s="107"/>
      <c r="XU146" s="107"/>
      <c r="XV146" s="107"/>
      <c r="XW146" s="107"/>
      <c r="XX146" s="107"/>
      <c r="XY146" s="107"/>
      <c r="XZ146" s="107"/>
      <c r="YA146" s="107"/>
      <c r="YB146" s="107"/>
      <c r="YC146" s="107"/>
      <c r="YD146" s="107"/>
      <c r="YE146" s="107"/>
      <c r="YF146" s="107"/>
      <c r="YG146" s="107"/>
      <c r="YH146" s="107"/>
      <c r="YI146" s="107"/>
      <c r="YJ146" s="107"/>
      <c r="YK146" s="107"/>
      <c r="YL146" s="107"/>
      <c r="YM146" s="107"/>
      <c r="YN146" s="107"/>
      <c r="YO146" s="107"/>
      <c r="YP146" s="107"/>
      <c r="YQ146" s="107"/>
      <c r="YR146" s="107"/>
      <c r="YS146" s="107"/>
      <c r="YT146" s="107"/>
      <c r="YU146" s="107"/>
      <c r="YV146" s="107"/>
      <c r="YW146" s="107"/>
      <c r="YX146" s="107"/>
      <c r="YY146" s="107"/>
      <c r="YZ146" s="107"/>
      <c r="ZA146" s="107"/>
      <c r="ZB146" s="107"/>
      <c r="ZC146" s="107"/>
      <c r="ZD146" s="107"/>
      <c r="ZE146" s="107"/>
      <c r="ZF146" s="107"/>
      <c r="ZG146" s="107"/>
      <c r="ZH146" s="107"/>
      <c r="ZI146" s="107"/>
      <c r="ZJ146" s="107"/>
      <c r="ZK146" s="107"/>
      <c r="ZL146" s="107"/>
      <c r="ZM146" s="107"/>
      <c r="ZN146" s="107"/>
      <c r="ZO146" s="107"/>
      <c r="ZP146" s="107"/>
      <c r="ZQ146" s="107"/>
      <c r="ZR146" s="107"/>
      <c r="ZS146" s="107"/>
      <c r="ZT146" s="107"/>
      <c r="ZU146" s="107"/>
      <c r="ZV146" s="107"/>
      <c r="ZW146" s="107"/>
      <c r="ZX146" s="107"/>
      <c r="ZY146" s="107"/>
      <c r="ZZ146" s="107"/>
      <c r="AAA146" s="107"/>
      <c r="AAB146" s="107"/>
      <c r="AAC146" s="107"/>
      <c r="AAD146" s="107"/>
      <c r="AAE146" s="107"/>
      <c r="AAF146" s="107"/>
      <c r="AAG146" s="107"/>
      <c r="AAH146" s="107"/>
      <c r="AAI146" s="107"/>
      <c r="AAJ146" s="107"/>
      <c r="AAK146" s="107"/>
      <c r="AAL146" s="107"/>
      <c r="AAM146" s="107"/>
      <c r="AAN146" s="107"/>
      <c r="AAO146" s="107"/>
      <c r="AAP146" s="107"/>
      <c r="AAQ146" s="107"/>
      <c r="AAR146" s="107"/>
      <c r="AAS146" s="107"/>
      <c r="AAT146" s="107"/>
      <c r="AAU146" s="107"/>
      <c r="AAV146" s="107"/>
      <c r="AAW146" s="107"/>
      <c r="AAX146" s="107"/>
      <c r="AAY146" s="107"/>
      <c r="AAZ146" s="107"/>
      <c r="ABA146" s="107"/>
      <c r="ABB146" s="107"/>
      <c r="ABC146" s="107"/>
      <c r="ABD146" s="107"/>
      <c r="ABE146" s="107"/>
      <c r="ABF146" s="107"/>
      <c r="ABG146" s="107"/>
      <c r="ABH146" s="107"/>
      <c r="ABI146" s="107"/>
      <c r="ABJ146" s="107"/>
      <c r="ABK146" s="107"/>
      <c r="ABL146" s="107"/>
      <c r="ABM146" s="107"/>
      <c r="ABN146" s="107"/>
      <c r="ABO146" s="107"/>
      <c r="ABP146" s="107"/>
      <c r="ABQ146" s="107"/>
      <c r="ABR146" s="107"/>
      <c r="ABS146" s="107"/>
      <c r="ABT146" s="107"/>
      <c r="ABU146" s="107"/>
      <c r="ABV146" s="107"/>
      <c r="ABW146" s="107"/>
      <c r="ABX146" s="107"/>
      <c r="ABY146" s="107"/>
      <c r="ABZ146" s="107"/>
      <c r="ACA146" s="107"/>
      <c r="ACB146" s="107"/>
      <c r="ACC146" s="107"/>
      <c r="ACD146" s="107"/>
      <c r="ACE146" s="107"/>
      <c r="ACF146" s="107"/>
      <c r="ACG146" s="107"/>
      <c r="ACH146" s="107"/>
      <c r="ACI146" s="107"/>
      <c r="ACJ146" s="107"/>
      <c r="ACK146" s="107"/>
      <c r="ACL146" s="107"/>
      <c r="ACM146" s="107"/>
      <c r="ACN146" s="107"/>
      <c r="ACO146" s="107"/>
      <c r="ACP146" s="107"/>
      <c r="ACQ146" s="107"/>
      <c r="ACR146" s="107"/>
      <c r="ACS146" s="107"/>
      <c r="ACT146" s="107"/>
      <c r="ACU146" s="107"/>
      <c r="ACV146" s="107"/>
      <c r="ACW146" s="107"/>
      <c r="ACX146" s="107"/>
      <c r="ACY146" s="107"/>
      <c r="ACZ146" s="107"/>
      <c r="ADA146" s="107"/>
      <c r="ADB146" s="107"/>
      <c r="ADC146" s="107"/>
      <c r="ADD146" s="107"/>
      <c r="ADE146" s="107"/>
      <c r="ADF146" s="107"/>
      <c r="ADG146" s="107"/>
      <c r="ADH146" s="107"/>
      <c r="ADI146" s="107"/>
      <c r="ADJ146" s="107"/>
      <c r="ADK146" s="107"/>
      <c r="ADL146" s="107"/>
      <c r="ADM146" s="107"/>
      <c r="ADN146" s="107"/>
      <c r="ADO146" s="107"/>
      <c r="ADP146" s="107"/>
      <c r="ADQ146" s="107"/>
      <c r="ADR146" s="107"/>
      <c r="ADS146" s="107"/>
      <c r="ADT146" s="107"/>
      <c r="ADU146" s="107"/>
      <c r="ADV146" s="107"/>
      <c r="ADW146" s="107"/>
      <c r="ADX146" s="107"/>
      <c r="ADY146" s="107"/>
      <c r="ADZ146" s="107"/>
      <c r="AEA146" s="107"/>
      <c r="AEB146" s="107"/>
      <c r="AEC146" s="107"/>
      <c r="AED146" s="107"/>
      <c r="AEE146" s="107"/>
      <c r="AEF146" s="107"/>
      <c r="AEG146" s="107"/>
      <c r="AEH146" s="107"/>
      <c r="AEI146" s="107"/>
      <c r="AEJ146" s="107"/>
      <c r="AEK146" s="107"/>
      <c r="AEL146" s="107"/>
      <c r="AEM146" s="107"/>
      <c r="AEN146" s="107"/>
      <c r="AEO146" s="107"/>
      <c r="AEP146" s="107"/>
      <c r="AEQ146" s="107"/>
      <c r="AER146" s="107"/>
      <c r="AES146" s="107"/>
      <c r="AET146" s="107"/>
      <c r="AEU146" s="107"/>
      <c r="AEV146" s="107"/>
      <c r="AEW146" s="107"/>
      <c r="AEX146" s="107"/>
      <c r="AEY146" s="107"/>
      <c r="AEZ146" s="107"/>
      <c r="AFA146" s="107"/>
      <c r="AFB146" s="107"/>
      <c r="AFC146" s="107"/>
      <c r="AFD146" s="107"/>
      <c r="AFE146" s="107"/>
      <c r="AFF146" s="107"/>
      <c r="AFG146" s="107"/>
      <c r="AFH146" s="107"/>
      <c r="AFI146" s="107"/>
      <c r="AFJ146" s="107"/>
      <c r="AFK146" s="107"/>
      <c r="AFL146" s="107"/>
      <c r="AFM146" s="107"/>
      <c r="AFN146" s="107"/>
      <c r="AFO146" s="107"/>
      <c r="AFP146" s="107"/>
      <c r="AFQ146" s="107"/>
      <c r="AFR146" s="107"/>
      <c r="AFS146" s="107"/>
      <c r="AFT146" s="107"/>
      <c r="AFU146" s="107"/>
      <c r="AFV146" s="107"/>
      <c r="AFW146" s="107"/>
      <c r="AFX146" s="107"/>
      <c r="AFY146" s="107"/>
      <c r="AFZ146" s="107"/>
      <c r="AGA146" s="107"/>
      <c r="AGB146" s="107"/>
      <c r="AGC146" s="107"/>
      <c r="AGD146" s="107"/>
      <c r="AGE146" s="107"/>
      <c r="AGF146" s="107"/>
      <c r="AGG146" s="107"/>
      <c r="AGH146" s="107"/>
      <c r="AGI146" s="107"/>
      <c r="AGJ146" s="107"/>
      <c r="AGK146" s="107"/>
      <c r="AGL146" s="107"/>
      <c r="AGM146" s="107"/>
      <c r="AGN146" s="107"/>
      <c r="AGO146" s="107"/>
      <c r="AGP146" s="107"/>
      <c r="AGQ146" s="107"/>
      <c r="AGR146" s="107"/>
      <c r="AGS146" s="107"/>
      <c r="AGT146" s="107"/>
      <c r="AGU146" s="107"/>
      <c r="AGV146" s="107"/>
      <c r="AGW146" s="107"/>
      <c r="AGX146" s="107"/>
      <c r="AGY146" s="107"/>
      <c r="AGZ146" s="107"/>
      <c r="AHA146" s="107"/>
      <c r="AHB146" s="107"/>
      <c r="AHC146" s="107"/>
      <c r="AHD146" s="107"/>
      <c r="AHE146" s="107"/>
      <c r="AHF146" s="107"/>
      <c r="AHG146" s="107"/>
      <c r="AHH146" s="107"/>
      <c r="AHI146" s="107"/>
      <c r="AHJ146" s="107"/>
      <c r="AHK146" s="107"/>
      <c r="AHL146" s="107"/>
      <c r="AHM146" s="107"/>
      <c r="AHN146" s="107"/>
      <c r="AHO146" s="107"/>
      <c r="AHP146" s="107"/>
      <c r="AHQ146" s="107"/>
      <c r="AHR146" s="107"/>
      <c r="AHS146" s="107"/>
      <c r="AHT146" s="107"/>
      <c r="AHU146" s="107"/>
      <c r="AHV146" s="107"/>
      <c r="AHW146" s="107"/>
      <c r="AHX146" s="107"/>
      <c r="AHY146" s="107"/>
      <c r="AHZ146" s="107"/>
      <c r="AIA146" s="107"/>
      <c r="AIB146" s="107"/>
      <c r="AIC146" s="107"/>
      <c r="AID146" s="107"/>
      <c r="AIE146" s="107"/>
      <c r="AIF146" s="107"/>
      <c r="AIG146" s="107"/>
      <c r="AIH146" s="107"/>
      <c r="AII146" s="107"/>
      <c r="AIJ146" s="107"/>
      <c r="AIK146" s="107"/>
      <c r="AIL146" s="107"/>
      <c r="AIM146" s="107"/>
      <c r="AIN146" s="107"/>
      <c r="AIO146" s="107"/>
      <c r="AIP146" s="107"/>
      <c r="AIQ146" s="107"/>
      <c r="AIR146" s="107"/>
      <c r="AIS146" s="107"/>
      <c r="AIT146" s="107"/>
      <c r="AIU146" s="107"/>
      <c r="AIV146" s="107"/>
      <c r="AIW146" s="107"/>
      <c r="AIX146" s="107"/>
      <c r="AIY146" s="107"/>
      <c r="AIZ146" s="107"/>
      <c r="AJA146" s="107"/>
      <c r="AJB146" s="107"/>
      <c r="AJC146" s="107"/>
      <c r="AJD146" s="107"/>
      <c r="AJE146" s="107"/>
      <c r="AJF146" s="107"/>
      <c r="AJG146" s="107"/>
      <c r="AJH146" s="107"/>
      <c r="AJI146" s="107"/>
      <c r="AJJ146" s="107"/>
      <c r="AJK146" s="107"/>
      <c r="AJL146" s="107"/>
      <c r="AJM146" s="107"/>
      <c r="AJN146" s="107"/>
      <c r="AJO146" s="107"/>
      <c r="AJP146" s="107"/>
      <c r="AJQ146" s="107"/>
      <c r="AJR146" s="107"/>
      <c r="AJS146" s="107"/>
      <c r="AJT146" s="107"/>
      <c r="AJU146" s="107"/>
      <c r="AJV146" s="107"/>
      <c r="AJW146" s="107"/>
      <c r="AJX146" s="107"/>
      <c r="AJY146" s="107"/>
      <c r="AJZ146" s="107"/>
      <c r="AKA146" s="107"/>
      <c r="AKB146" s="107"/>
      <c r="AKC146" s="107"/>
      <c r="AKD146" s="107"/>
      <c r="AKE146" s="107"/>
      <c r="AKF146" s="107"/>
      <c r="AKG146" s="107"/>
      <c r="AKH146" s="107"/>
      <c r="AKI146" s="107"/>
      <c r="AKJ146" s="107"/>
      <c r="AKK146" s="107"/>
      <c r="AKL146" s="107"/>
      <c r="AKM146" s="107"/>
      <c r="AKN146" s="107"/>
      <c r="AKO146" s="107"/>
      <c r="AKP146" s="107"/>
      <c r="AKQ146" s="107"/>
      <c r="AKR146" s="107"/>
      <c r="AKS146" s="107"/>
      <c r="AKT146" s="107"/>
      <c r="AKU146" s="107"/>
      <c r="AKV146" s="107"/>
      <c r="AKW146" s="107"/>
      <c r="AKX146" s="107"/>
      <c r="AKY146" s="107"/>
      <c r="AKZ146" s="107"/>
      <c r="ALA146" s="107"/>
      <c r="ALB146" s="107"/>
      <c r="ALC146" s="107"/>
      <c r="ALD146" s="107"/>
      <c r="ALE146" s="107"/>
      <c r="ALF146" s="107"/>
      <c r="ALG146" s="107"/>
      <c r="ALH146" s="107"/>
      <c r="ALI146" s="107"/>
      <c r="ALJ146" s="107"/>
      <c r="ALK146" s="107"/>
      <c r="ALL146" s="107"/>
      <c r="ALM146" s="107"/>
      <c r="ALN146" s="107"/>
      <c r="ALO146" s="107"/>
      <c r="ALP146" s="107"/>
      <c r="ALQ146" s="107"/>
      <c r="ALR146" s="107"/>
      <c r="ALS146" s="107"/>
      <c r="ALT146" s="107"/>
      <c r="ALU146" s="107"/>
      <c r="ALV146" s="107"/>
      <c r="ALW146" s="107"/>
      <c r="ALX146" s="107"/>
      <c r="ALY146" s="107"/>
      <c r="ALZ146" s="107"/>
      <c r="AMA146" s="107"/>
      <c r="AMB146" s="107"/>
      <c r="AMC146" s="107"/>
      <c r="AMD146" s="107"/>
      <c r="AME146" s="107"/>
      <c r="AMF146" s="107"/>
      <c r="AMG146" s="107"/>
      <c r="AMH146" s="107"/>
      <c r="AMI146" s="107"/>
      <c r="AMJ146" s="107"/>
      <c r="AMK146" s="107"/>
      <c r="AML146" s="107"/>
      <c r="AMM146" s="107"/>
      <c r="AMN146" s="107"/>
      <c r="AMO146" s="107"/>
      <c r="AMP146" s="107"/>
      <c r="AMQ146" s="107"/>
      <c r="AMR146" s="107"/>
      <c r="AMS146" s="107"/>
      <c r="AMT146" s="107"/>
      <c r="AMU146" s="107"/>
      <c r="AMV146" s="107"/>
      <c r="AMW146" s="107"/>
      <c r="AMX146" s="107"/>
      <c r="AMY146" s="107"/>
      <c r="AMZ146" s="107"/>
      <c r="ANA146" s="107"/>
      <c r="ANB146" s="107"/>
      <c r="ANC146" s="107"/>
      <c r="AND146" s="107"/>
      <c r="ANE146" s="107"/>
      <c r="ANF146" s="107"/>
      <c r="ANG146" s="107"/>
      <c r="ANH146" s="107"/>
      <c r="ANI146" s="107"/>
      <c r="ANJ146" s="107"/>
      <c r="ANK146" s="107"/>
      <c r="ANL146" s="107"/>
      <c r="ANM146" s="107"/>
      <c r="ANN146" s="107"/>
      <c r="ANO146" s="107"/>
      <c r="ANP146" s="107"/>
      <c r="ANQ146" s="107"/>
      <c r="ANR146" s="107"/>
      <c r="ANS146" s="107"/>
      <c r="ANT146" s="107"/>
      <c r="ANU146" s="107"/>
      <c r="ANV146" s="107"/>
      <c r="ANW146" s="107"/>
      <c r="ANX146" s="107"/>
      <c r="ANY146" s="107"/>
      <c r="ANZ146" s="107"/>
      <c r="AOA146" s="107"/>
      <c r="AOB146" s="107"/>
      <c r="AOC146" s="107"/>
      <c r="AOD146" s="107"/>
      <c r="AOE146" s="107"/>
      <c r="AOF146" s="107"/>
      <c r="AOG146" s="107"/>
      <c r="AOH146" s="107"/>
      <c r="AOI146" s="107"/>
      <c r="AOJ146" s="107"/>
      <c r="AOK146" s="107"/>
      <c r="AOL146" s="107"/>
      <c r="AOM146" s="107"/>
      <c r="AON146" s="107"/>
      <c r="AOO146" s="107"/>
      <c r="AOP146" s="107"/>
      <c r="AOQ146" s="107"/>
      <c r="AOR146" s="107"/>
      <c r="AOS146" s="107"/>
      <c r="AOT146" s="107"/>
      <c r="AOU146" s="107"/>
      <c r="AOV146" s="107"/>
      <c r="AOW146" s="107"/>
      <c r="AOX146" s="107"/>
      <c r="AOY146" s="107"/>
      <c r="AOZ146" s="107"/>
      <c r="APA146" s="107"/>
      <c r="APB146" s="107"/>
      <c r="APC146" s="107"/>
      <c r="APD146" s="107"/>
      <c r="APE146" s="107"/>
      <c r="APF146" s="107"/>
      <c r="APG146" s="107"/>
      <c r="APH146" s="107"/>
      <c r="API146" s="107"/>
      <c r="APJ146" s="107"/>
      <c r="APK146" s="107"/>
      <c r="APL146" s="107"/>
      <c r="APM146" s="107"/>
      <c r="APN146" s="107"/>
      <c r="APO146" s="107"/>
      <c r="APP146" s="107"/>
      <c r="APQ146" s="107"/>
      <c r="APR146" s="107"/>
      <c r="APS146" s="107"/>
      <c r="APT146" s="107"/>
      <c r="APU146" s="107"/>
      <c r="APV146" s="107"/>
      <c r="APW146" s="107"/>
      <c r="APX146" s="107"/>
      <c r="APY146" s="107"/>
      <c r="APZ146" s="107"/>
      <c r="AQA146" s="107"/>
      <c r="AQB146" s="107"/>
      <c r="AQC146" s="107"/>
      <c r="AQD146" s="107"/>
      <c r="AQE146" s="107"/>
      <c r="AQF146" s="107"/>
      <c r="AQG146" s="107"/>
      <c r="AQH146" s="107"/>
      <c r="AQI146" s="107"/>
      <c r="AQJ146" s="107"/>
      <c r="AQK146" s="107"/>
      <c r="AQL146" s="107"/>
      <c r="AQM146" s="107"/>
      <c r="AQN146" s="107"/>
      <c r="AQO146" s="107"/>
      <c r="AQP146" s="107"/>
      <c r="AQQ146" s="107"/>
      <c r="AQR146" s="107"/>
      <c r="AQS146" s="107"/>
      <c r="AQT146" s="107"/>
      <c r="AQU146" s="107"/>
      <c r="AQV146" s="107"/>
      <c r="AQW146" s="107"/>
      <c r="AQX146" s="107"/>
      <c r="AQY146" s="107"/>
      <c r="AQZ146" s="107"/>
      <c r="ARA146" s="107"/>
      <c r="ARB146" s="107"/>
      <c r="ARC146" s="107"/>
      <c r="ARD146" s="107"/>
      <c r="ARE146" s="107"/>
      <c r="ARF146" s="107"/>
      <c r="ARG146" s="107"/>
      <c r="ARH146" s="107"/>
      <c r="ARI146" s="107"/>
      <c r="ARJ146" s="107"/>
      <c r="ARK146" s="107"/>
      <c r="ARL146" s="107"/>
      <c r="ARM146" s="107"/>
      <c r="ARN146" s="107"/>
      <c r="ARO146" s="107"/>
      <c r="ARP146" s="107"/>
      <c r="ARQ146" s="107"/>
      <c r="ARR146" s="107"/>
      <c r="ARS146" s="107"/>
      <c r="ART146" s="107"/>
      <c r="ARU146" s="107"/>
      <c r="ARV146" s="107"/>
      <c r="ARW146" s="107"/>
      <c r="ARX146" s="107"/>
      <c r="ARY146" s="107"/>
      <c r="ARZ146" s="107"/>
      <c r="ASA146" s="107"/>
      <c r="ASB146" s="107"/>
      <c r="ASC146" s="107"/>
      <c r="ASD146" s="107"/>
      <c r="ASE146" s="107"/>
      <c r="ASF146" s="107"/>
      <c r="ASG146" s="107"/>
      <c r="ASH146" s="107"/>
      <c r="ASI146" s="107"/>
      <c r="ASJ146" s="107"/>
      <c r="ASK146" s="107"/>
      <c r="ASL146" s="107"/>
      <c r="ASM146" s="107"/>
      <c r="ASN146" s="107"/>
      <c r="ASO146" s="107"/>
      <c r="ASP146" s="107"/>
      <c r="ASQ146" s="107"/>
      <c r="ASR146" s="107"/>
      <c r="ASS146" s="107"/>
      <c r="AST146" s="107"/>
      <c r="ASU146" s="107"/>
      <c r="ASV146" s="107"/>
      <c r="ASW146" s="107"/>
      <c r="ASX146" s="107"/>
      <c r="ASY146" s="107"/>
      <c r="ASZ146" s="107"/>
      <c r="ATA146" s="107"/>
      <c r="ATB146" s="107"/>
      <c r="ATC146" s="107"/>
      <c r="ATD146" s="107"/>
      <c r="ATE146" s="107"/>
      <c r="ATF146" s="107"/>
      <c r="ATG146" s="107"/>
      <c r="ATH146" s="107"/>
      <c r="ATI146" s="107"/>
      <c r="ATJ146" s="107"/>
      <c r="ATK146" s="107"/>
      <c r="ATL146" s="107"/>
      <c r="ATM146" s="107"/>
      <c r="ATN146" s="107"/>
      <c r="ATO146" s="107"/>
      <c r="ATP146" s="107"/>
      <c r="ATQ146" s="107"/>
      <c r="ATR146" s="107"/>
      <c r="ATS146" s="107"/>
      <c r="ATT146" s="107"/>
      <c r="ATU146" s="107"/>
      <c r="ATV146" s="107"/>
      <c r="ATW146" s="107"/>
      <c r="ATX146" s="107"/>
      <c r="ATY146" s="107"/>
      <c r="ATZ146" s="107"/>
      <c r="AUA146" s="107"/>
      <c r="AUB146" s="107"/>
      <c r="AUC146" s="107"/>
      <c r="AUD146" s="107"/>
      <c r="AUE146" s="107"/>
      <c r="AUF146" s="107"/>
      <c r="AUG146" s="107"/>
      <c r="AUH146" s="107"/>
      <c r="AUI146" s="107"/>
      <c r="AUJ146" s="107"/>
      <c r="AUK146" s="107"/>
      <c r="AUL146" s="107"/>
      <c r="AUM146" s="107"/>
      <c r="AUN146" s="107"/>
      <c r="AUO146" s="107"/>
      <c r="AUP146" s="107"/>
      <c r="AUQ146" s="107"/>
      <c r="AUR146" s="107"/>
      <c r="AUS146" s="107"/>
      <c r="AUT146" s="107"/>
      <c r="AUU146" s="107"/>
      <c r="AUV146" s="107"/>
      <c r="AUW146" s="107"/>
      <c r="AUX146" s="107"/>
      <c r="AUY146" s="107"/>
      <c r="AUZ146" s="107"/>
      <c r="AVA146" s="107"/>
      <c r="AVB146" s="107"/>
      <c r="AVC146" s="107"/>
      <c r="AVD146" s="107"/>
      <c r="AVE146" s="107"/>
      <c r="AVF146" s="107"/>
      <c r="AVG146" s="107"/>
      <c r="AVH146" s="107"/>
      <c r="AVI146" s="107"/>
      <c r="AVJ146" s="107"/>
      <c r="AVK146" s="107"/>
      <c r="AVL146" s="107"/>
      <c r="AVM146" s="107"/>
      <c r="AVN146" s="107"/>
      <c r="AVO146" s="107"/>
      <c r="AVP146" s="107"/>
      <c r="AVQ146" s="107"/>
      <c r="AVR146" s="107"/>
      <c r="AVS146" s="107"/>
      <c r="AVT146" s="107"/>
      <c r="AVU146" s="107"/>
      <c r="AVV146" s="107"/>
      <c r="AVW146" s="107"/>
      <c r="AVX146" s="107"/>
      <c r="AVY146" s="107"/>
      <c r="AVZ146" s="107"/>
      <c r="AWA146" s="107"/>
      <c r="AWB146" s="107"/>
      <c r="AWC146" s="107"/>
      <c r="AWD146" s="107"/>
      <c r="AWE146" s="107"/>
      <c r="AWF146" s="107"/>
      <c r="AWG146" s="107"/>
      <c r="AWH146" s="107"/>
      <c r="AWI146" s="107"/>
      <c r="AWJ146" s="107"/>
      <c r="AWK146" s="107"/>
      <c r="AWL146" s="107"/>
      <c r="AWM146" s="107"/>
      <c r="AWN146" s="107"/>
      <c r="AWO146" s="107"/>
      <c r="AWP146" s="107"/>
      <c r="AWQ146" s="107"/>
      <c r="AWR146" s="107"/>
      <c r="AWS146" s="107"/>
      <c r="AWT146" s="107"/>
      <c r="AWU146" s="107"/>
      <c r="AWV146" s="107"/>
      <c r="AWW146" s="107"/>
      <c r="AWX146" s="107"/>
      <c r="AWY146" s="107"/>
      <c r="AWZ146" s="107"/>
      <c r="AXA146" s="107"/>
      <c r="AXB146" s="107"/>
      <c r="AXC146" s="107"/>
      <c r="AXD146" s="107"/>
      <c r="AXE146" s="107"/>
      <c r="AXF146" s="107"/>
      <c r="AXG146" s="107"/>
      <c r="AXH146" s="107"/>
      <c r="AXI146" s="107"/>
      <c r="AXJ146" s="107"/>
      <c r="AXK146" s="107"/>
      <c r="AXL146" s="107"/>
      <c r="AXM146" s="107"/>
      <c r="AXN146" s="107"/>
      <c r="AXO146" s="107"/>
      <c r="AXP146" s="107"/>
      <c r="AXQ146" s="107"/>
      <c r="AXR146" s="107"/>
      <c r="AXS146" s="107"/>
      <c r="AXT146" s="107"/>
      <c r="AXU146" s="107"/>
      <c r="AXV146" s="107"/>
      <c r="AXW146" s="107"/>
      <c r="AXX146" s="107"/>
      <c r="AXY146" s="107"/>
      <c r="AXZ146" s="107"/>
      <c r="AYA146" s="107"/>
      <c r="AYB146" s="107"/>
      <c r="AYC146" s="107"/>
      <c r="AYD146" s="107"/>
      <c r="AYE146" s="107"/>
      <c r="AYF146" s="107"/>
      <c r="AYG146" s="107"/>
      <c r="AYH146" s="107"/>
      <c r="AYI146" s="107"/>
      <c r="AYJ146" s="107"/>
      <c r="AYK146" s="107"/>
      <c r="AYL146" s="107"/>
      <c r="AYM146" s="107"/>
      <c r="AYN146" s="107"/>
      <c r="AYO146" s="107"/>
      <c r="AYP146" s="107"/>
      <c r="AYQ146" s="107"/>
      <c r="AYR146" s="107"/>
      <c r="AYS146" s="107"/>
      <c r="AYT146" s="107"/>
      <c r="AYU146" s="107"/>
      <c r="AYV146" s="107"/>
      <c r="AYW146" s="107"/>
      <c r="AYX146" s="107"/>
      <c r="AYY146" s="107"/>
      <c r="AYZ146" s="107"/>
      <c r="AZA146" s="107"/>
      <c r="AZB146" s="107"/>
      <c r="AZC146" s="107"/>
      <c r="AZD146" s="107"/>
      <c r="AZE146" s="107"/>
      <c r="AZF146" s="107"/>
      <c r="AZG146" s="107"/>
      <c r="AZH146" s="107"/>
      <c r="AZI146" s="107"/>
      <c r="AZJ146" s="107"/>
      <c r="AZK146" s="107"/>
      <c r="AZL146" s="107"/>
      <c r="AZM146" s="107"/>
      <c r="AZN146" s="107"/>
      <c r="AZO146" s="107"/>
      <c r="AZP146" s="107"/>
      <c r="AZQ146" s="107"/>
      <c r="AZR146" s="107"/>
      <c r="AZS146" s="107"/>
      <c r="AZT146" s="107"/>
      <c r="AZU146" s="107"/>
      <c r="AZV146" s="107"/>
      <c r="AZW146" s="107"/>
      <c r="AZX146" s="107"/>
      <c r="AZY146" s="107"/>
      <c r="AZZ146" s="107"/>
      <c r="BAA146" s="107"/>
      <c r="BAB146" s="107"/>
      <c r="BAC146" s="107"/>
      <c r="BAD146" s="107"/>
      <c r="BAE146" s="107"/>
      <c r="BAF146" s="107"/>
      <c r="BAG146" s="107"/>
      <c r="BAH146" s="107"/>
      <c r="BAI146" s="107"/>
      <c r="BAJ146" s="107"/>
      <c r="BAK146" s="107"/>
      <c r="BAL146" s="107"/>
      <c r="BAM146" s="107"/>
      <c r="BAN146" s="107"/>
      <c r="BAO146" s="107"/>
      <c r="BAP146" s="107"/>
      <c r="BAQ146" s="107"/>
      <c r="BAR146" s="107"/>
      <c r="BAS146" s="107"/>
      <c r="BAT146" s="107"/>
      <c r="BAU146" s="107"/>
      <c r="BAV146" s="107"/>
      <c r="BAW146" s="107"/>
      <c r="BAX146" s="107"/>
      <c r="BAY146" s="107"/>
      <c r="BAZ146" s="107"/>
      <c r="BBA146" s="107"/>
      <c r="BBB146" s="107"/>
      <c r="BBC146" s="107"/>
      <c r="BBD146" s="107"/>
      <c r="BBE146" s="107"/>
      <c r="BBF146" s="107"/>
      <c r="BBG146" s="107"/>
      <c r="BBH146" s="107"/>
      <c r="BBI146" s="107"/>
      <c r="BBJ146" s="107"/>
      <c r="BBK146" s="107"/>
      <c r="BBL146" s="107"/>
      <c r="BBM146" s="107"/>
      <c r="BBN146" s="107"/>
      <c r="BBO146" s="107"/>
      <c r="BBP146" s="107"/>
      <c r="BBQ146" s="107"/>
      <c r="BBR146" s="107"/>
      <c r="BBS146" s="107"/>
      <c r="BBT146" s="107"/>
      <c r="BBU146" s="107"/>
      <c r="BBV146" s="107"/>
      <c r="BBW146" s="107"/>
      <c r="BBX146" s="107"/>
      <c r="BBY146" s="107"/>
      <c r="BBZ146" s="107"/>
      <c r="BCA146" s="107"/>
      <c r="BCB146" s="107"/>
      <c r="BCC146" s="107"/>
      <c r="BCD146" s="107"/>
      <c r="BCE146" s="107"/>
      <c r="BCF146" s="107"/>
      <c r="BCG146" s="107"/>
      <c r="BCH146" s="107"/>
      <c r="BCI146" s="107"/>
      <c r="BCJ146" s="107"/>
      <c r="BCK146" s="107"/>
      <c r="BCL146" s="107"/>
      <c r="BCM146" s="107"/>
      <c r="BCN146" s="107"/>
      <c r="BCO146" s="107"/>
      <c r="BCP146" s="107"/>
      <c r="BCQ146" s="107"/>
      <c r="BCR146" s="107"/>
      <c r="BCS146" s="107"/>
      <c r="BCT146" s="107"/>
      <c r="BCU146" s="107"/>
      <c r="BCV146" s="107"/>
      <c r="BCW146" s="107"/>
      <c r="BCX146" s="107"/>
      <c r="BCY146" s="107"/>
      <c r="BCZ146" s="107"/>
      <c r="BDA146" s="107"/>
      <c r="BDB146" s="107"/>
      <c r="BDC146" s="107"/>
      <c r="BDD146" s="107"/>
      <c r="BDE146" s="107"/>
      <c r="BDF146" s="107"/>
      <c r="BDG146" s="107"/>
      <c r="BDH146" s="107"/>
      <c r="BDI146" s="107"/>
      <c r="BDJ146" s="107"/>
      <c r="BDK146" s="107"/>
      <c r="BDL146" s="107"/>
      <c r="BDM146" s="107"/>
      <c r="BDN146" s="107"/>
      <c r="BDO146" s="107"/>
      <c r="BDP146" s="107"/>
      <c r="BDQ146" s="107"/>
      <c r="BDR146" s="107"/>
      <c r="BDS146" s="107"/>
      <c r="BDT146" s="107"/>
      <c r="BDU146" s="107"/>
      <c r="BDV146" s="107"/>
      <c r="BDW146" s="107"/>
      <c r="BDX146" s="107"/>
      <c r="BDY146" s="107"/>
      <c r="BDZ146" s="107"/>
      <c r="BEA146" s="107"/>
      <c r="BEB146" s="107"/>
      <c r="BEC146" s="107"/>
      <c r="BED146" s="107"/>
      <c r="BEE146" s="107"/>
      <c r="BEF146" s="107"/>
      <c r="BEG146" s="107"/>
      <c r="BEH146" s="107"/>
      <c r="BEI146" s="107"/>
      <c r="BEJ146" s="107"/>
      <c r="BEK146" s="107"/>
      <c r="BEL146" s="107"/>
      <c r="BEM146" s="107"/>
      <c r="BEN146" s="107"/>
      <c r="BEO146" s="107"/>
      <c r="BEP146" s="107"/>
      <c r="BEQ146" s="107"/>
      <c r="BER146" s="107"/>
      <c r="BES146" s="107"/>
      <c r="BET146" s="107"/>
      <c r="BEU146" s="107"/>
      <c r="BEV146" s="107"/>
      <c r="BEW146" s="107"/>
      <c r="BEX146" s="107"/>
      <c r="BEY146" s="107"/>
      <c r="BEZ146" s="107"/>
      <c r="BFA146" s="107"/>
      <c r="BFB146" s="107"/>
      <c r="BFC146" s="107"/>
      <c r="BFD146" s="107"/>
      <c r="BFE146" s="107"/>
      <c r="BFF146" s="107"/>
      <c r="BFG146" s="107"/>
      <c r="BFH146" s="107"/>
      <c r="BFI146" s="107"/>
      <c r="BFJ146" s="107"/>
      <c r="BFK146" s="107"/>
      <c r="BFL146" s="107"/>
      <c r="BFM146" s="107"/>
      <c r="BFN146" s="107"/>
      <c r="BFO146" s="107"/>
      <c r="BFP146" s="107"/>
      <c r="BFQ146" s="107"/>
      <c r="BFR146" s="107"/>
      <c r="BFS146" s="107"/>
      <c r="BFT146" s="107"/>
      <c r="BFU146" s="107"/>
      <c r="BFV146" s="107"/>
      <c r="BFW146" s="107"/>
      <c r="BFX146" s="107"/>
      <c r="BFY146" s="107"/>
      <c r="BFZ146" s="107"/>
      <c r="BGA146" s="107"/>
      <c r="BGB146" s="107"/>
      <c r="BGC146" s="107"/>
      <c r="BGD146" s="107"/>
      <c r="BGE146" s="107"/>
      <c r="BGF146" s="107"/>
      <c r="BGG146" s="107"/>
      <c r="BGH146" s="107"/>
      <c r="BGI146" s="107"/>
      <c r="BGJ146" s="107"/>
      <c r="BGK146" s="107"/>
      <c r="BGL146" s="107"/>
      <c r="BGM146" s="107"/>
      <c r="BGN146" s="107"/>
      <c r="BGO146" s="107"/>
      <c r="BGP146" s="107"/>
      <c r="BGQ146" s="107"/>
      <c r="BGR146" s="107"/>
      <c r="BGS146" s="107"/>
      <c r="BGT146" s="107"/>
      <c r="BGU146" s="107"/>
      <c r="BGV146" s="107"/>
      <c r="BGW146" s="107"/>
      <c r="BGX146" s="107"/>
      <c r="BGY146" s="107"/>
      <c r="BGZ146" s="107"/>
      <c r="BHA146" s="107"/>
      <c r="BHB146" s="107"/>
      <c r="BHC146" s="107"/>
      <c r="BHD146" s="107"/>
      <c r="BHE146" s="107"/>
      <c r="BHF146" s="107"/>
      <c r="BHG146" s="107"/>
      <c r="BHH146" s="107"/>
      <c r="BHI146" s="107"/>
      <c r="BHJ146" s="107"/>
      <c r="BHK146" s="107"/>
      <c r="BHL146" s="107"/>
      <c r="BHM146" s="107"/>
      <c r="BHN146" s="107"/>
      <c r="BHO146" s="107"/>
      <c r="BHP146" s="107"/>
      <c r="BHQ146" s="107"/>
      <c r="BHR146" s="107"/>
      <c r="BHS146" s="107"/>
      <c r="BHT146" s="107"/>
      <c r="BHU146" s="107"/>
      <c r="BHV146" s="107"/>
      <c r="BHW146" s="107"/>
      <c r="BHX146" s="107"/>
      <c r="BHY146" s="107"/>
      <c r="BHZ146" s="107"/>
      <c r="BIA146" s="107"/>
      <c r="BIB146" s="107"/>
      <c r="BIC146" s="107"/>
      <c r="BID146" s="107"/>
      <c r="BIE146" s="107"/>
      <c r="BIF146" s="107"/>
      <c r="BIG146" s="107"/>
      <c r="BIH146" s="107"/>
      <c r="BII146" s="107"/>
    </row>
    <row r="147" spans="1:1595" s="107" customFormat="1">
      <c r="A147" s="124">
        <v>66</v>
      </c>
      <c r="B147" s="125" t="s">
        <v>170</v>
      </c>
      <c r="C147" s="126" t="s">
        <v>32</v>
      </c>
      <c r="D147" s="127">
        <v>41310</v>
      </c>
      <c r="E147" s="127">
        <v>191</v>
      </c>
      <c r="F147" s="127">
        <v>1094</v>
      </c>
      <c r="G147" s="126" t="s">
        <v>171</v>
      </c>
      <c r="H147" s="126"/>
      <c r="I147" s="126">
        <v>1</v>
      </c>
      <c r="J147" s="126">
        <v>7</v>
      </c>
      <c r="K147" s="126"/>
      <c r="L147" s="135" t="s">
        <v>34</v>
      </c>
      <c r="M147" s="157"/>
      <c r="N147" s="157"/>
      <c r="O147" s="157"/>
      <c r="P147" s="124">
        <v>66</v>
      </c>
      <c r="Q147" s="124">
        <v>16</v>
      </c>
      <c r="R147" s="124"/>
      <c r="S147" s="124" t="s">
        <v>172</v>
      </c>
      <c r="T147" s="124">
        <v>97</v>
      </c>
      <c r="U147" s="124"/>
      <c r="V147" s="135" t="s">
        <v>34</v>
      </c>
      <c r="W147" s="124"/>
      <c r="X147" s="124"/>
      <c r="Y147" s="124">
        <v>9</v>
      </c>
      <c r="Z147" s="157"/>
    </row>
    <row r="148" spans="1:1595" s="107" customFormat="1">
      <c r="A148" s="124"/>
      <c r="B148" s="125"/>
      <c r="C148" s="126" t="s">
        <v>32</v>
      </c>
      <c r="D148" s="127">
        <v>40677</v>
      </c>
      <c r="E148" s="127">
        <v>170</v>
      </c>
      <c r="F148" s="127">
        <v>1073</v>
      </c>
      <c r="G148" s="126"/>
      <c r="H148" s="126">
        <v>1</v>
      </c>
      <c r="I148" s="126"/>
      <c r="J148" s="126">
        <v>93</v>
      </c>
      <c r="K148" s="126"/>
      <c r="L148" s="157"/>
      <c r="M148" s="135" t="s">
        <v>34</v>
      </c>
      <c r="N148" s="157"/>
      <c r="O148" s="157"/>
      <c r="P148" s="124"/>
      <c r="Q148" s="124"/>
      <c r="R148" s="124"/>
      <c r="S148" s="124"/>
      <c r="T148" s="124"/>
      <c r="U148" s="124"/>
      <c r="V148" s="135"/>
      <c r="W148" s="124"/>
      <c r="X148" s="124"/>
      <c r="Y148" s="124"/>
      <c r="Z148" s="157"/>
    </row>
    <row r="149" spans="1:1595" s="107" customFormat="1" ht="22.5" thickBot="1">
      <c r="A149" s="124"/>
      <c r="B149" s="125"/>
      <c r="C149" s="126" t="s">
        <v>32</v>
      </c>
      <c r="D149" s="127">
        <v>44852</v>
      </c>
      <c r="E149" s="127">
        <v>242</v>
      </c>
      <c r="F149" s="127">
        <v>1912</v>
      </c>
      <c r="G149" s="126"/>
      <c r="H149" s="126">
        <v>4</v>
      </c>
      <c r="I149" s="126">
        <v>2</v>
      </c>
      <c r="J149" s="126">
        <v>16</v>
      </c>
      <c r="K149" s="156" t="s">
        <v>34</v>
      </c>
      <c r="L149" s="157"/>
      <c r="M149" s="157"/>
      <c r="N149" s="157"/>
      <c r="O149" s="157"/>
      <c r="P149" s="124"/>
      <c r="Q149" s="124"/>
      <c r="R149" s="124"/>
      <c r="S149" s="124"/>
      <c r="T149" s="124"/>
      <c r="U149" s="124"/>
      <c r="V149" s="135"/>
      <c r="W149" s="124"/>
      <c r="X149" s="124"/>
      <c r="Y149" s="124"/>
      <c r="Z149" s="157"/>
    </row>
    <row r="150" spans="1:1595" s="107" customFormat="1" ht="22.5" thickBot="1">
      <c r="A150" s="124"/>
      <c r="B150" s="125"/>
      <c r="C150" s="219" t="s">
        <v>382</v>
      </c>
      <c r="D150" s="127">
        <v>76</v>
      </c>
      <c r="E150" s="127">
        <v>9</v>
      </c>
      <c r="F150" s="127"/>
      <c r="G150" s="126"/>
      <c r="H150" s="126">
        <v>15</v>
      </c>
      <c r="I150" s="126">
        <v>2</v>
      </c>
      <c r="J150" s="126">
        <v>80</v>
      </c>
      <c r="K150" s="156" t="s">
        <v>34</v>
      </c>
      <c r="L150" s="157"/>
      <c r="M150" s="157"/>
      <c r="N150" s="157"/>
      <c r="O150" s="157"/>
      <c r="P150" s="124"/>
      <c r="Q150" s="124"/>
      <c r="R150" s="124"/>
      <c r="S150" s="124"/>
      <c r="T150" s="124"/>
      <c r="U150" s="124"/>
      <c r="V150" s="135"/>
      <c r="W150" s="124"/>
      <c r="X150" s="124"/>
      <c r="Y150" s="124"/>
      <c r="Z150" s="157"/>
    </row>
    <row r="151" spans="1:1595" s="123" customFormat="1">
      <c r="A151" s="118"/>
      <c r="B151" s="138"/>
      <c r="C151" s="114" t="s">
        <v>43</v>
      </c>
      <c r="D151" s="113">
        <v>5189</v>
      </c>
      <c r="E151" s="113"/>
      <c r="F151" s="113"/>
      <c r="G151" s="114"/>
      <c r="H151" s="114">
        <v>15</v>
      </c>
      <c r="I151" s="114">
        <v>3</v>
      </c>
      <c r="J151" s="114">
        <v>27</v>
      </c>
      <c r="K151" s="176" t="s">
        <v>34</v>
      </c>
      <c r="L151" s="117"/>
      <c r="M151" s="117"/>
      <c r="N151" s="117"/>
      <c r="O151" s="117"/>
      <c r="P151" s="118"/>
      <c r="Q151" s="118"/>
      <c r="R151" s="118"/>
      <c r="S151" s="118"/>
      <c r="T151" s="118"/>
      <c r="U151" s="118"/>
      <c r="V151" s="120"/>
      <c r="W151" s="118"/>
      <c r="X151" s="118"/>
      <c r="Y151" s="118"/>
      <c r="Z151" s="11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  <c r="BP151" s="107"/>
      <c r="BQ151" s="107"/>
      <c r="BR151" s="107"/>
      <c r="BS151" s="107"/>
      <c r="BT151" s="107"/>
      <c r="BU151" s="107"/>
      <c r="BV151" s="107"/>
      <c r="BW151" s="107"/>
      <c r="BX151" s="107"/>
      <c r="BY151" s="107"/>
      <c r="BZ151" s="107"/>
      <c r="CA151" s="107"/>
      <c r="CB151" s="107"/>
      <c r="CC151" s="107"/>
      <c r="CD151" s="107"/>
      <c r="CE151" s="107"/>
      <c r="CF151" s="107"/>
      <c r="CG151" s="107"/>
      <c r="CH151" s="107"/>
      <c r="CI151" s="107"/>
      <c r="CJ151" s="107"/>
      <c r="CK151" s="107"/>
      <c r="CL151" s="107"/>
      <c r="CM151" s="107"/>
      <c r="CN151" s="107"/>
      <c r="CO151" s="107"/>
      <c r="CP151" s="107"/>
      <c r="CQ151" s="107"/>
      <c r="CR151" s="107"/>
      <c r="CS151" s="107"/>
      <c r="CT151" s="107"/>
      <c r="CU151" s="107"/>
      <c r="CV151" s="107"/>
      <c r="CW151" s="107"/>
      <c r="CX151" s="107"/>
      <c r="CY151" s="107"/>
      <c r="CZ151" s="107"/>
      <c r="DA151" s="107"/>
      <c r="DB151" s="107"/>
      <c r="DC151" s="107"/>
      <c r="DD151" s="107"/>
      <c r="DE151" s="107"/>
      <c r="DF151" s="107"/>
      <c r="DG151" s="107"/>
      <c r="DH151" s="107"/>
      <c r="DI151" s="107"/>
      <c r="DJ151" s="107"/>
      <c r="DK151" s="107"/>
      <c r="DL151" s="107"/>
      <c r="DM151" s="107"/>
      <c r="DN151" s="107"/>
      <c r="DO151" s="107"/>
      <c r="DP151" s="107"/>
      <c r="DQ151" s="107"/>
      <c r="DR151" s="107"/>
      <c r="DS151" s="107"/>
      <c r="DT151" s="107"/>
      <c r="DU151" s="107"/>
      <c r="DV151" s="107"/>
      <c r="DW151" s="107"/>
      <c r="DX151" s="107"/>
      <c r="DY151" s="107"/>
      <c r="DZ151" s="107"/>
      <c r="EA151" s="107"/>
      <c r="EB151" s="107"/>
      <c r="EC151" s="107"/>
      <c r="ED151" s="107"/>
      <c r="EE151" s="107"/>
      <c r="EF151" s="107"/>
      <c r="EG151" s="107"/>
      <c r="EH151" s="107"/>
      <c r="EI151" s="107"/>
      <c r="EJ151" s="107"/>
      <c r="EK151" s="107"/>
      <c r="EL151" s="107"/>
      <c r="EM151" s="107"/>
      <c r="EN151" s="107"/>
      <c r="EO151" s="107"/>
      <c r="EP151" s="107"/>
      <c r="EQ151" s="107"/>
      <c r="ER151" s="107"/>
      <c r="ES151" s="107"/>
      <c r="ET151" s="107"/>
      <c r="EU151" s="107"/>
      <c r="EV151" s="107"/>
      <c r="EW151" s="107"/>
      <c r="EX151" s="107"/>
      <c r="EY151" s="107"/>
      <c r="EZ151" s="107"/>
      <c r="FA151" s="107"/>
      <c r="FB151" s="107"/>
      <c r="FC151" s="107"/>
      <c r="FD151" s="107"/>
      <c r="FE151" s="107"/>
      <c r="FF151" s="107"/>
      <c r="FG151" s="107"/>
      <c r="FH151" s="107"/>
      <c r="FI151" s="107"/>
      <c r="FJ151" s="107"/>
      <c r="FK151" s="107"/>
      <c r="FL151" s="107"/>
      <c r="FM151" s="107"/>
      <c r="FN151" s="107"/>
      <c r="FO151" s="107"/>
      <c r="FP151" s="107"/>
      <c r="FQ151" s="107"/>
      <c r="FR151" s="107"/>
      <c r="FS151" s="107"/>
      <c r="FT151" s="107"/>
      <c r="FU151" s="107"/>
      <c r="FV151" s="107"/>
      <c r="FW151" s="107"/>
      <c r="FX151" s="107"/>
      <c r="FY151" s="107"/>
      <c r="FZ151" s="107"/>
      <c r="GA151" s="107"/>
      <c r="GB151" s="107"/>
      <c r="GC151" s="107"/>
      <c r="GD151" s="107"/>
      <c r="GE151" s="107"/>
      <c r="GF151" s="107"/>
      <c r="GG151" s="107"/>
      <c r="GH151" s="107"/>
      <c r="GI151" s="107"/>
      <c r="GJ151" s="107"/>
      <c r="GK151" s="107"/>
      <c r="GL151" s="107"/>
      <c r="GM151" s="107"/>
      <c r="GN151" s="107"/>
      <c r="GO151" s="107"/>
      <c r="GP151" s="107"/>
      <c r="GQ151" s="107"/>
      <c r="GR151" s="107"/>
      <c r="GS151" s="107"/>
      <c r="GT151" s="107"/>
      <c r="GU151" s="107"/>
      <c r="GV151" s="107"/>
      <c r="GW151" s="107"/>
      <c r="GX151" s="107"/>
      <c r="GY151" s="107"/>
      <c r="GZ151" s="107"/>
      <c r="HA151" s="107"/>
      <c r="HB151" s="107"/>
      <c r="HC151" s="107"/>
      <c r="HD151" s="107"/>
      <c r="HE151" s="107"/>
      <c r="HF151" s="107"/>
      <c r="HG151" s="107"/>
      <c r="HH151" s="107"/>
      <c r="HI151" s="107"/>
      <c r="HJ151" s="107"/>
      <c r="HK151" s="107"/>
      <c r="HL151" s="107"/>
      <c r="HM151" s="107"/>
      <c r="HN151" s="107"/>
      <c r="HO151" s="107"/>
      <c r="HP151" s="107"/>
      <c r="HQ151" s="107"/>
      <c r="HR151" s="107"/>
      <c r="HS151" s="107"/>
      <c r="HT151" s="107"/>
      <c r="HU151" s="107"/>
      <c r="HV151" s="107"/>
      <c r="HW151" s="107"/>
      <c r="HX151" s="107"/>
      <c r="HY151" s="107"/>
      <c r="HZ151" s="107"/>
      <c r="IA151" s="107"/>
      <c r="IB151" s="107"/>
      <c r="IC151" s="107"/>
      <c r="ID151" s="107"/>
      <c r="IE151" s="107"/>
      <c r="IF151" s="107"/>
      <c r="IG151" s="107"/>
      <c r="IH151" s="107"/>
      <c r="II151" s="107"/>
      <c r="IJ151" s="107"/>
      <c r="IK151" s="107"/>
      <c r="IL151" s="107"/>
      <c r="IM151" s="107"/>
      <c r="IN151" s="107"/>
      <c r="IO151" s="107"/>
      <c r="IP151" s="107"/>
      <c r="IQ151" s="107"/>
      <c r="IR151" s="107"/>
      <c r="IS151" s="107"/>
      <c r="IT151" s="107"/>
      <c r="IU151" s="107"/>
      <c r="IV151" s="107"/>
      <c r="IW151" s="107"/>
      <c r="IX151" s="107"/>
      <c r="IY151" s="107"/>
      <c r="IZ151" s="107"/>
      <c r="JA151" s="107"/>
      <c r="JB151" s="107"/>
      <c r="JC151" s="107"/>
      <c r="JD151" s="107"/>
      <c r="JE151" s="107"/>
      <c r="JF151" s="107"/>
      <c r="JG151" s="107"/>
      <c r="JH151" s="107"/>
      <c r="JI151" s="107"/>
      <c r="JJ151" s="107"/>
      <c r="JK151" s="107"/>
      <c r="JL151" s="107"/>
      <c r="JM151" s="107"/>
      <c r="JN151" s="107"/>
      <c r="JO151" s="107"/>
      <c r="JP151" s="107"/>
      <c r="JQ151" s="107"/>
      <c r="JR151" s="107"/>
      <c r="JS151" s="107"/>
      <c r="JT151" s="107"/>
      <c r="JU151" s="107"/>
      <c r="JV151" s="107"/>
      <c r="JW151" s="107"/>
      <c r="JX151" s="107"/>
      <c r="JY151" s="107"/>
      <c r="JZ151" s="107"/>
      <c r="KA151" s="107"/>
      <c r="KB151" s="107"/>
      <c r="KC151" s="107"/>
      <c r="KD151" s="107"/>
      <c r="KE151" s="107"/>
      <c r="KF151" s="107"/>
      <c r="KG151" s="107"/>
      <c r="KH151" s="107"/>
      <c r="KI151" s="107"/>
      <c r="KJ151" s="107"/>
      <c r="KK151" s="107"/>
      <c r="KL151" s="107"/>
      <c r="KM151" s="107"/>
      <c r="KN151" s="107"/>
      <c r="KO151" s="107"/>
      <c r="KP151" s="107"/>
      <c r="KQ151" s="107"/>
      <c r="KR151" s="107"/>
      <c r="KS151" s="107"/>
      <c r="KT151" s="107"/>
      <c r="KU151" s="107"/>
      <c r="KV151" s="107"/>
      <c r="KW151" s="107"/>
      <c r="KX151" s="107"/>
      <c r="KY151" s="107"/>
      <c r="KZ151" s="107"/>
      <c r="LA151" s="107"/>
      <c r="LB151" s="107"/>
      <c r="LC151" s="107"/>
      <c r="LD151" s="107"/>
      <c r="LE151" s="107"/>
      <c r="LF151" s="107"/>
      <c r="LG151" s="107"/>
      <c r="LH151" s="107"/>
      <c r="LI151" s="107"/>
      <c r="LJ151" s="107"/>
      <c r="LK151" s="107"/>
      <c r="LL151" s="107"/>
      <c r="LM151" s="107"/>
      <c r="LN151" s="107"/>
      <c r="LO151" s="107"/>
      <c r="LP151" s="107"/>
      <c r="LQ151" s="107"/>
      <c r="LR151" s="107"/>
      <c r="LS151" s="107"/>
      <c r="LT151" s="107"/>
      <c r="LU151" s="107"/>
      <c r="LV151" s="107"/>
      <c r="LW151" s="107"/>
      <c r="LX151" s="107"/>
      <c r="LY151" s="107"/>
      <c r="LZ151" s="107"/>
      <c r="MA151" s="107"/>
      <c r="MB151" s="107"/>
      <c r="MC151" s="107"/>
      <c r="MD151" s="107"/>
      <c r="ME151" s="107"/>
      <c r="MF151" s="107"/>
      <c r="MG151" s="107"/>
      <c r="MH151" s="107"/>
      <c r="MI151" s="107"/>
      <c r="MJ151" s="107"/>
      <c r="MK151" s="107"/>
      <c r="ML151" s="107"/>
      <c r="MM151" s="107"/>
      <c r="MN151" s="107"/>
      <c r="MO151" s="107"/>
      <c r="MP151" s="107"/>
      <c r="MQ151" s="107"/>
      <c r="MR151" s="107"/>
      <c r="MS151" s="107"/>
      <c r="MT151" s="107"/>
      <c r="MU151" s="107"/>
      <c r="MV151" s="107"/>
      <c r="MW151" s="107"/>
      <c r="MX151" s="107"/>
      <c r="MY151" s="107"/>
      <c r="MZ151" s="107"/>
      <c r="NA151" s="107"/>
      <c r="NB151" s="107"/>
      <c r="NC151" s="107"/>
      <c r="ND151" s="107"/>
      <c r="NE151" s="107"/>
      <c r="NF151" s="107"/>
      <c r="NG151" s="107"/>
      <c r="NH151" s="107"/>
      <c r="NI151" s="107"/>
      <c r="NJ151" s="107"/>
      <c r="NK151" s="107"/>
      <c r="NL151" s="107"/>
      <c r="NM151" s="107"/>
      <c r="NN151" s="107"/>
      <c r="NO151" s="107"/>
      <c r="NP151" s="107"/>
      <c r="NQ151" s="107"/>
      <c r="NR151" s="107"/>
      <c r="NS151" s="107"/>
      <c r="NT151" s="107"/>
      <c r="NU151" s="107"/>
      <c r="NV151" s="107"/>
      <c r="NW151" s="107"/>
      <c r="NX151" s="107"/>
      <c r="NY151" s="107"/>
      <c r="NZ151" s="107"/>
      <c r="OA151" s="107"/>
      <c r="OB151" s="107"/>
      <c r="OC151" s="107"/>
      <c r="OD151" s="107"/>
      <c r="OE151" s="107"/>
      <c r="OF151" s="107"/>
      <c r="OG151" s="107"/>
      <c r="OH151" s="107"/>
      <c r="OI151" s="107"/>
      <c r="OJ151" s="107"/>
      <c r="OK151" s="107"/>
      <c r="OL151" s="107"/>
      <c r="OM151" s="107"/>
      <c r="ON151" s="107"/>
      <c r="OO151" s="107"/>
      <c r="OP151" s="107"/>
      <c r="OQ151" s="107"/>
      <c r="OR151" s="107"/>
      <c r="OS151" s="107"/>
      <c r="OT151" s="107"/>
      <c r="OU151" s="107"/>
      <c r="OV151" s="107"/>
      <c r="OW151" s="107"/>
      <c r="OX151" s="107"/>
      <c r="OY151" s="107"/>
      <c r="OZ151" s="107"/>
      <c r="PA151" s="107"/>
      <c r="PB151" s="107"/>
      <c r="PC151" s="107"/>
      <c r="PD151" s="107"/>
      <c r="PE151" s="107"/>
      <c r="PF151" s="107"/>
      <c r="PG151" s="107"/>
      <c r="PH151" s="107"/>
      <c r="PI151" s="107"/>
      <c r="PJ151" s="107"/>
      <c r="PK151" s="107"/>
      <c r="PL151" s="107"/>
      <c r="PM151" s="107"/>
      <c r="PN151" s="107"/>
      <c r="PO151" s="107"/>
      <c r="PP151" s="107"/>
      <c r="PQ151" s="107"/>
      <c r="PR151" s="107"/>
      <c r="PS151" s="107"/>
      <c r="PT151" s="107"/>
      <c r="PU151" s="107"/>
      <c r="PV151" s="107"/>
      <c r="PW151" s="107"/>
      <c r="PX151" s="107"/>
      <c r="PY151" s="107"/>
      <c r="PZ151" s="107"/>
      <c r="QA151" s="107"/>
      <c r="QB151" s="107"/>
      <c r="QC151" s="107"/>
      <c r="QD151" s="107"/>
      <c r="QE151" s="107"/>
      <c r="QF151" s="107"/>
      <c r="QG151" s="107"/>
      <c r="QH151" s="107"/>
      <c r="QI151" s="107"/>
      <c r="QJ151" s="107"/>
      <c r="QK151" s="107"/>
      <c r="QL151" s="107"/>
      <c r="QM151" s="107"/>
      <c r="QN151" s="107"/>
      <c r="QO151" s="107"/>
      <c r="QP151" s="107"/>
      <c r="QQ151" s="107"/>
      <c r="QR151" s="107"/>
      <c r="QS151" s="107"/>
      <c r="QT151" s="107"/>
      <c r="QU151" s="107"/>
      <c r="QV151" s="107"/>
      <c r="QW151" s="107"/>
      <c r="QX151" s="107"/>
      <c r="QY151" s="107"/>
      <c r="QZ151" s="107"/>
      <c r="RA151" s="107"/>
      <c r="RB151" s="107"/>
      <c r="RC151" s="107"/>
      <c r="RD151" s="107"/>
      <c r="RE151" s="107"/>
      <c r="RF151" s="107"/>
      <c r="RG151" s="107"/>
      <c r="RH151" s="107"/>
      <c r="RI151" s="107"/>
      <c r="RJ151" s="107"/>
      <c r="RK151" s="107"/>
      <c r="RL151" s="107"/>
      <c r="RM151" s="107"/>
      <c r="RN151" s="107"/>
      <c r="RO151" s="107"/>
      <c r="RP151" s="107"/>
      <c r="RQ151" s="107"/>
      <c r="RR151" s="107"/>
      <c r="RS151" s="107"/>
      <c r="RT151" s="107"/>
      <c r="RU151" s="107"/>
      <c r="RV151" s="107"/>
      <c r="RW151" s="107"/>
      <c r="RX151" s="107"/>
      <c r="RY151" s="107"/>
      <c r="RZ151" s="107"/>
      <c r="SA151" s="107"/>
      <c r="SB151" s="107"/>
      <c r="SC151" s="107"/>
      <c r="SD151" s="107"/>
      <c r="SE151" s="107"/>
      <c r="SF151" s="107"/>
      <c r="SG151" s="107"/>
      <c r="SH151" s="107"/>
      <c r="SI151" s="107"/>
      <c r="SJ151" s="107"/>
      <c r="SK151" s="107"/>
      <c r="SL151" s="107"/>
      <c r="SM151" s="107"/>
      <c r="SN151" s="107"/>
      <c r="SO151" s="107"/>
      <c r="SP151" s="107"/>
      <c r="SQ151" s="107"/>
      <c r="SR151" s="107"/>
      <c r="SS151" s="107"/>
      <c r="ST151" s="107"/>
      <c r="SU151" s="107"/>
      <c r="SV151" s="107"/>
      <c r="SW151" s="107"/>
      <c r="SX151" s="107"/>
      <c r="SY151" s="107"/>
      <c r="SZ151" s="107"/>
      <c r="TA151" s="107"/>
      <c r="TB151" s="107"/>
      <c r="TC151" s="107"/>
      <c r="TD151" s="107"/>
      <c r="TE151" s="107"/>
      <c r="TF151" s="107"/>
      <c r="TG151" s="107"/>
      <c r="TH151" s="107"/>
      <c r="TI151" s="107"/>
      <c r="TJ151" s="107"/>
      <c r="TK151" s="107"/>
      <c r="TL151" s="107"/>
      <c r="TM151" s="107"/>
      <c r="TN151" s="107"/>
      <c r="TO151" s="107"/>
      <c r="TP151" s="107"/>
      <c r="TQ151" s="107"/>
      <c r="TR151" s="107"/>
      <c r="TS151" s="107"/>
      <c r="TT151" s="107"/>
      <c r="TU151" s="107"/>
      <c r="TV151" s="107"/>
      <c r="TW151" s="107"/>
      <c r="TX151" s="107"/>
      <c r="TY151" s="107"/>
      <c r="TZ151" s="107"/>
      <c r="UA151" s="107"/>
      <c r="UB151" s="107"/>
      <c r="UC151" s="107"/>
      <c r="UD151" s="107"/>
      <c r="UE151" s="107"/>
      <c r="UF151" s="107"/>
      <c r="UG151" s="107"/>
      <c r="UH151" s="107"/>
      <c r="UI151" s="107"/>
      <c r="UJ151" s="107"/>
      <c r="UK151" s="107"/>
      <c r="UL151" s="107"/>
      <c r="UM151" s="107"/>
      <c r="UN151" s="107"/>
      <c r="UO151" s="107"/>
      <c r="UP151" s="107"/>
      <c r="UQ151" s="107"/>
      <c r="UR151" s="107"/>
      <c r="US151" s="107"/>
      <c r="UT151" s="107"/>
      <c r="UU151" s="107"/>
      <c r="UV151" s="107"/>
      <c r="UW151" s="107"/>
      <c r="UX151" s="107"/>
      <c r="UY151" s="107"/>
      <c r="UZ151" s="107"/>
      <c r="VA151" s="107"/>
      <c r="VB151" s="107"/>
      <c r="VC151" s="107"/>
      <c r="VD151" s="107"/>
      <c r="VE151" s="107"/>
      <c r="VF151" s="107"/>
      <c r="VG151" s="107"/>
      <c r="VH151" s="107"/>
      <c r="VI151" s="107"/>
      <c r="VJ151" s="107"/>
      <c r="VK151" s="107"/>
      <c r="VL151" s="107"/>
      <c r="VM151" s="107"/>
      <c r="VN151" s="107"/>
      <c r="VO151" s="107"/>
      <c r="VP151" s="107"/>
      <c r="VQ151" s="107"/>
      <c r="VR151" s="107"/>
      <c r="VS151" s="107"/>
      <c r="VT151" s="107"/>
      <c r="VU151" s="107"/>
      <c r="VV151" s="107"/>
      <c r="VW151" s="107"/>
      <c r="VX151" s="107"/>
      <c r="VY151" s="107"/>
      <c r="VZ151" s="107"/>
      <c r="WA151" s="107"/>
      <c r="WB151" s="107"/>
      <c r="WC151" s="107"/>
      <c r="WD151" s="107"/>
      <c r="WE151" s="107"/>
      <c r="WF151" s="107"/>
      <c r="WG151" s="107"/>
      <c r="WH151" s="107"/>
      <c r="WI151" s="107"/>
      <c r="WJ151" s="107"/>
      <c r="WK151" s="107"/>
      <c r="WL151" s="107"/>
      <c r="WM151" s="107"/>
      <c r="WN151" s="107"/>
      <c r="WO151" s="107"/>
      <c r="WP151" s="107"/>
      <c r="WQ151" s="107"/>
      <c r="WR151" s="107"/>
      <c r="WS151" s="107"/>
      <c r="WT151" s="107"/>
      <c r="WU151" s="107"/>
      <c r="WV151" s="107"/>
      <c r="WW151" s="107"/>
      <c r="WX151" s="107"/>
      <c r="WY151" s="107"/>
      <c r="WZ151" s="107"/>
      <c r="XA151" s="107"/>
      <c r="XB151" s="107"/>
      <c r="XC151" s="107"/>
      <c r="XD151" s="107"/>
      <c r="XE151" s="107"/>
      <c r="XF151" s="107"/>
      <c r="XG151" s="107"/>
      <c r="XH151" s="107"/>
      <c r="XI151" s="107"/>
      <c r="XJ151" s="107"/>
      <c r="XK151" s="107"/>
      <c r="XL151" s="107"/>
      <c r="XM151" s="107"/>
      <c r="XN151" s="107"/>
      <c r="XO151" s="107"/>
      <c r="XP151" s="107"/>
      <c r="XQ151" s="107"/>
      <c r="XR151" s="107"/>
      <c r="XS151" s="107"/>
      <c r="XT151" s="107"/>
      <c r="XU151" s="107"/>
      <c r="XV151" s="107"/>
      <c r="XW151" s="107"/>
      <c r="XX151" s="107"/>
      <c r="XY151" s="107"/>
      <c r="XZ151" s="107"/>
      <c r="YA151" s="107"/>
      <c r="YB151" s="107"/>
      <c r="YC151" s="107"/>
      <c r="YD151" s="107"/>
      <c r="YE151" s="107"/>
      <c r="YF151" s="107"/>
      <c r="YG151" s="107"/>
      <c r="YH151" s="107"/>
      <c r="YI151" s="107"/>
      <c r="YJ151" s="107"/>
      <c r="YK151" s="107"/>
      <c r="YL151" s="107"/>
      <c r="YM151" s="107"/>
      <c r="YN151" s="107"/>
      <c r="YO151" s="107"/>
      <c r="YP151" s="107"/>
      <c r="YQ151" s="107"/>
      <c r="YR151" s="107"/>
      <c r="YS151" s="107"/>
      <c r="YT151" s="107"/>
      <c r="YU151" s="107"/>
      <c r="YV151" s="107"/>
      <c r="YW151" s="107"/>
      <c r="YX151" s="107"/>
      <c r="YY151" s="107"/>
      <c r="YZ151" s="107"/>
      <c r="ZA151" s="107"/>
      <c r="ZB151" s="107"/>
      <c r="ZC151" s="107"/>
      <c r="ZD151" s="107"/>
      <c r="ZE151" s="107"/>
      <c r="ZF151" s="107"/>
      <c r="ZG151" s="107"/>
      <c r="ZH151" s="107"/>
      <c r="ZI151" s="107"/>
      <c r="ZJ151" s="107"/>
      <c r="ZK151" s="107"/>
      <c r="ZL151" s="107"/>
      <c r="ZM151" s="107"/>
      <c r="ZN151" s="107"/>
      <c r="ZO151" s="107"/>
      <c r="ZP151" s="107"/>
      <c r="ZQ151" s="107"/>
      <c r="ZR151" s="107"/>
      <c r="ZS151" s="107"/>
      <c r="ZT151" s="107"/>
      <c r="ZU151" s="107"/>
      <c r="ZV151" s="107"/>
      <c r="ZW151" s="107"/>
      <c r="ZX151" s="107"/>
      <c r="ZY151" s="107"/>
      <c r="ZZ151" s="107"/>
      <c r="AAA151" s="107"/>
      <c r="AAB151" s="107"/>
      <c r="AAC151" s="107"/>
      <c r="AAD151" s="107"/>
      <c r="AAE151" s="107"/>
      <c r="AAF151" s="107"/>
      <c r="AAG151" s="107"/>
      <c r="AAH151" s="107"/>
      <c r="AAI151" s="107"/>
      <c r="AAJ151" s="107"/>
      <c r="AAK151" s="107"/>
      <c r="AAL151" s="107"/>
      <c r="AAM151" s="107"/>
      <c r="AAN151" s="107"/>
      <c r="AAO151" s="107"/>
      <c r="AAP151" s="107"/>
      <c r="AAQ151" s="107"/>
      <c r="AAR151" s="107"/>
      <c r="AAS151" s="107"/>
      <c r="AAT151" s="107"/>
      <c r="AAU151" s="107"/>
      <c r="AAV151" s="107"/>
      <c r="AAW151" s="107"/>
      <c r="AAX151" s="107"/>
      <c r="AAY151" s="107"/>
      <c r="AAZ151" s="107"/>
      <c r="ABA151" s="107"/>
      <c r="ABB151" s="107"/>
      <c r="ABC151" s="107"/>
      <c r="ABD151" s="107"/>
      <c r="ABE151" s="107"/>
      <c r="ABF151" s="107"/>
      <c r="ABG151" s="107"/>
      <c r="ABH151" s="107"/>
      <c r="ABI151" s="107"/>
      <c r="ABJ151" s="107"/>
      <c r="ABK151" s="107"/>
      <c r="ABL151" s="107"/>
      <c r="ABM151" s="107"/>
      <c r="ABN151" s="107"/>
      <c r="ABO151" s="107"/>
      <c r="ABP151" s="107"/>
      <c r="ABQ151" s="107"/>
      <c r="ABR151" s="107"/>
      <c r="ABS151" s="107"/>
      <c r="ABT151" s="107"/>
      <c r="ABU151" s="107"/>
      <c r="ABV151" s="107"/>
      <c r="ABW151" s="107"/>
      <c r="ABX151" s="107"/>
      <c r="ABY151" s="107"/>
      <c r="ABZ151" s="107"/>
      <c r="ACA151" s="107"/>
      <c r="ACB151" s="107"/>
      <c r="ACC151" s="107"/>
      <c r="ACD151" s="107"/>
      <c r="ACE151" s="107"/>
      <c r="ACF151" s="107"/>
      <c r="ACG151" s="107"/>
      <c r="ACH151" s="107"/>
      <c r="ACI151" s="107"/>
      <c r="ACJ151" s="107"/>
      <c r="ACK151" s="107"/>
      <c r="ACL151" s="107"/>
      <c r="ACM151" s="107"/>
      <c r="ACN151" s="107"/>
      <c r="ACO151" s="107"/>
      <c r="ACP151" s="107"/>
      <c r="ACQ151" s="107"/>
      <c r="ACR151" s="107"/>
      <c r="ACS151" s="107"/>
      <c r="ACT151" s="107"/>
      <c r="ACU151" s="107"/>
      <c r="ACV151" s="107"/>
      <c r="ACW151" s="107"/>
      <c r="ACX151" s="107"/>
      <c r="ACY151" s="107"/>
      <c r="ACZ151" s="107"/>
      <c r="ADA151" s="107"/>
      <c r="ADB151" s="107"/>
      <c r="ADC151" s="107"/>
      <c r="ADD151" s="107"/>
      <c r="ADE151" s="107"/>
      <c r="ADF151" s="107"/>
      <c r="ADG151" s="107"/>
      <c r="ADH151" s="107"/>
      <c r="ADI151" s="107"/>
      <c r="ADJ151" s="107"/>
      <c r="ADK151" s="107"/>
      <c r="ADL151" s="107"/>
      <c r="ADM151" s="107"/>
      <c r="ADN151" s="107"/>
      <c r="ADO151" s="107"/>
      <c r="ADP151" s="107"/>
      <c r="ADQ151" s="107"/>
      <c r="ADR151" s="107"/>
      <c r="ADS151" s="107"/>
      <c r="ADT151" s="107"/>
      <c r="ADU151" s="107"/>
      <c r="ADV151" s="107"/>
      <c r="ADW151" s="107"/>
      <c r="ADX151" s="107"/>
      <c r="ADY151" s="107"/>
      <c r="ADZ151" s="107"/>
      <c r="AEA151" s="107"/>
      <c r="AEB151" s="107"/>
      <c r="AEC151" s="107"/>
      <c r="AED151" s="107"/>
      <c r="AEE151" s="107"/>
      <c r="AEF151" s="107"/>
      <c r="AEG151" s="107"/>
      <c r="AEH151" s="107"/>
      <c r="AEI151" s="107"/>
      <c r="AEJ151" s="107"/>
      <c r="AEK151" s="107"/>
      <c r="AEL151" s="107"/>
      <c r="AEM151" s="107"/>
      <c r="AEN151" s="107"/>
      <c r="AEO151" s="107"/>
      <c r="AEP151" s="107"/>
      <c r="AEQ151" s="107"/>
      <c r="AER151" s="107"/>
      <c r="AES151" s="107"/>
      <c r="AET151" s="107"/>
      <c r="AEU151" s="107"/>
      <c r="AEV151" s="107"/>
      <c r="AEW151" s="107"/>
      <c r="AEX151" s="107"/>
      <c r="AEY151" s="107"/>
      <c r="AEZ151" s="107"/>
      <c r="AFA151" s="107"/>
      <c r="AFB151" s="107"/>
      <c r="AFC151" s="107"/>
      <c r="AFD151" s="107"/>
      <c r="AFE151" s="107"/>
      <c r="AFF151" s="107"/>
      <c r="AFG151" s="107"/>
      <c r="AFH151" s="107"/>
      <c r="AFI151" s="107"/>
      <c r="AFJ151" s="107"/>
      <c r="AFK151" s="107"/>
      <c r="AFL151" s="107"/>
      <c r="AFM151" s="107"/>
      <c r="AFN151" s="107"/>
      <c r="AFO151" s="107"/>
      <c r="AFP151" s="107"/>
      <c r="AFQ151" s="107"/>
      <c r="AFR151" s="107"/>
      <c r="AFS151" s="107"/>
      <c r="AFT151" s="107"/>
      <c r="AFU151" s="107"/>
      <c r="AFV151" s="107"/>
      <c r="AFW151" s="107"/>
      <c r="AFX151" s="107"/>
      <c r="AFY151" s="107"/>
      <c r="AFZ151" s="107"/>
      <c r="AGA151" s="107"/>
      <c r="AGB151" s="107"/>
      <c r="AGC151" s="107"/>
      <c r="AGD151" s="107"/>
      <c r="AGE151" s="107"/>
      <c r="AGF151" s="107"/>
      <c r="AGG151" s="107"/>
      <c r="AGH151" s="107"/>
      <c r="AGI151" s="107"/>
      <c r="AGJ151" s="107"/>
      <c r="AGK151" s="107"/>
      <c r="AGL151" s="107"/>
      <c r="AGM151" s="107"/>
      <c r="AGN151" s="107"/>
      <c r="AGO151" s="107"/>
      <c r="AGP151" s="107"/>
      <c r="AGQ151" s="107"/>
      <c r="AGR151" s="107"/>
      <c r="AGS151" s="107"/>
      <c r="AGT151" s="107"/>
      <c r="AGU151" s="107"/>
      <c r="AGV151" s="107"/>
      <c r="AGW151" s="107"/>
      <c r="AGX151" s="107"/>
      <c r="AGY151" s="107"/>
      <c r="AGZ151" s="107"/>
      <c r="AHA151" s="107"/>
      <c r="AHB151" s="107"/>
      <c r="AHC151" s="107"/>
      <c r="AHD151" s="107"/>
      <c r="AHE151" s="107"/>
      <c r="AHF151" s="107"/>
      <c r="AHG151" s="107"/>
      <c r="AHH151" s="107"/>
      <c r="AHI151" s="107"/>
      <c r="AHJ151" s="107"/>
      <c r="AHK151" s="107"/>
      <c r="AHL151" s="107"/>
      <c r="AHM151" s="107"/>
      <c r="AHN151" s="107"/>
      <c r="AHO151" s="107"/>
      <c r="AHP151" s="107"/>
      <c r="AHQ151" s="107"/>
      <c r="AHR151" s="107"/>
      <c r="AHS151" s="107"/>
      <c r="AHT151" s="107"/>
      <c r="AHU151" s="107"/>
      <c r="AHV151" s="107"/>
      <c r="AHW151" s="107"/>
      <c r="AHX151" s="107"/>
      <c r="AHY151" s="107"/>
      <c r="AHZ151" s="107"/>
      <c r="AIA151" s="107"/>
      <c r="AIB151" s="107"/>
      <c r="AIC151" s="107"/>
      <c r="AID151" s="107"/>
      <c r="AIE151" s="107"/>
      <c r="AIF151" s="107"/>
      <c r="AIG151" s="107"/>
      <c r="AIH151" s="107"/>
      <c r="AII151" s="107"/>
      <c r="AIJ151" s="107"/>
      <c r="AIK151" s="107"/>
      <c r="AIL151" s="107"/>
      <c r="AIM151" s="107"/>
      <c r="AIN151" s="107"/>
      <c r="AIO151" s="107"/>
      <c r="AIP151" s="107"/>
      <c r="AIQ151" s="107"/>
      <c r="AIR151" s="107"/>
      <c r="AIS151" s="107"/>
      <c r="AIT151" s="107"/>
      <c r="AIU151" s="107"/>
      <c r="AIV151" s="107"/>
      <c r="AIW151" s="107"/>
      <c r="AIX151" s="107"/>
      <c r="AIY151" s="107"/>
      <c r="AIZ151" s="107"/>
      <c r="AJA151" s="107"/>
      <c r="AJB151" s="107"/>
      <c r="AJC151" s="107"/>
      <c r="AJD151" s="107"/>
      <c r="AJE151" s="107"/>
      <c r="AJF151" s="107"/>
      <c r="AJG151" s="107"/>
      <c r="AJH151" s="107"/>
      <c r="AJI151" s="107"/>
      <c r="AJJ151" s="107"/>
      <c r="AJK151" s="107"/>
      <c r="AJL151" s="107"/>
      <c r="AJM151" s="107"/>
      <c r="AJN151" s="107"/>
      <c r="AJO151" s="107"/>
      <c r="AJP151" s="107"/>
      <c r="AJQ151" s="107"/>
      <c r="AJR151" s="107"/>
      <c r="AJS151" s="107"/>
      <c r="AJT151" s="107"/>
      <c r="AJU151" s="107"/>
      <c r="AJV151" s="107"/>
      <c r="AJW151" s="107"/>
      <c r="AJX151" s="107"/>
      <c r="AJY151" s="107"/>
      <c r="AJZ151" s="107"/>
      <c r="AKA151" s="107"/>
      <c r="AKB151" s="107"/>
      <c r="AKC151" s="107"/>
      <c r="AKD151" s="107"/>
      <c r="AKE151" s="107"/>
      <c r="AKF151" s="107"/>
      <c r="AKG151" s="107"/>
      <c r="AKH151" s="107"/>
      <c r="AKI151" s="107"/>
      <c r="AKJ151" s="107"/>
      <c r="AKK151" s="107"/>
      <c r="AKL151" s="107"/>
      <c r="AKM151" s="107"/>
      <c r="AKN151" s="107"/>
      <c r="AKO151" s="107"/>
      <c r="AKP151" s="107"/>
      <c r="AKQ151" s="107"/>
      <c r="AKR151" s="107"/>
      <c r="AKS151" s="107"/>
      <c r="AKT151" s="107"/>
      <c r="AKU151" s="107"/>
      <c r="AKV151" s="107"/>
      <c r="AKW151" s="107"/>
      <c r="AKX151" s="107"/>
      <c r="AKY151" s="107"/>
      <c r="AKZ151" s="107"/>
      <c r="ALA151" s="107"/>
      <c r="ALB151" s="107"/>
      <c r="ALC151" s="107"/>
      <c r="ALD151" s="107"/>
      <c r="ALE151" s="107"/>
      <c r="ALF151" s="107"/>
      <c r="ALG151" s="107"/>
      <c r="ALH151" s="107"/>
      <c r="ALI151" s="107"/>
      <c r="ALJ151" s="107"/>
      <c r="ALK151" s="107"/>
      <c r="ALL151" s="107"/>
      <c r="ALM151" s="107"/>
      <c r="ALN151" s="107"/>
      <c r="ALO151" s="107"/>
      <c r="ALP151" s="107"/>
      <c r="ALQ151" s="107"/>
      <c r="ALR151" s="107"/>
      <c r="ALS151" s="107"/>
      <c r="ALT151" s="107"/>
      <c r="ALU151" s="107"/>
      <c r="ALV151" s="107"/>
      <c r="ALW151" s="107"/>
      <c r="ALX151" s="107"/>
      <c r="ALY151" s="107"/>
      <c r="ALZ151" s="107"/>
      <c r="AMA151" s="107"/>
      <c r="AMB151" s="107"/>
      <c r="AMC151" s="107"/>
      <c r="AMD151" s="107"/>
      <c r="AME151" s="107"/>
      <c r="AMF151" s="107"/>
      <c r="AMG151" s="107"/>
      <c r="AMH151" s="107"/>
      <c r="AMI151" s="107"/>
      <c r="AMJ151" s="107"/>
      <c r="AMK151" s="107"/>
      <c r="AML151" s="107"/>
      <c r="AMM151" s="107"/>
      <c r="AMN151" s="107"/>
      <c r="AMO151" s="107"/>
      <c r="AMP151" s="107"/>
      <c r="AMQ151" s="107"/>
      <c r="AMR151" s="107"/>
      <c r="AMS151" s="107"/>
      <c r="AMT151" s="107"/>
      <c r="AMU151" s="107"/>
      <c r="AMV151" s="107"/>
      <c r="AMW151" s="107"/>
      <c r="AMX151" s="107"/>
      <c r="AMY151" s="107"/>
      <c r="AMZ151" s="107"/>
      <c r="ANA151" s="107"/>
      <c r="ANB151" s="107"/>
      <c r="ANC151" s="107"/>
      <c r="AND151" s="107"/>
      <c r="ANE151" s="107"/>
      <c r="ANF151" s="107"/>
      <c r="ANG151" s="107"/>
      <c r="ANH151" s="107"/>
      <c r="ANI151" s="107"/>
      <c r="ANJ151" s="107"/>
      <c r="ANK151" s="107"/>
      <c r="ANL151" s="107"/>
      <c r="ANM151" s="107"/>
      <c r="ANN151" s="107"/>
      <c r="ANO151" s="107"/>
      <c r="ANP151" s="107"/>
      <c r="ANQ151" s="107"/>
      <c r="ANR151" s="107"/>
      <c r="ANS151" s="107"/>
      <c r="ANT151" s="107"/>
      <c r="ANU151" s="107"/>
      <c r="ANV151" s="107"/>
      <c r="ANW151" s="107"/>
      <c r="ANX151" s="107"/>
      <c r="ANY151" s="107"/>
      <c r="ANZ151" s="107"/>
      <c r="AOA151" s="107"/>
      <c r="AOB151" s="107"/>
      <c r="AOC151" s="107"/>
      <c r="AOD151" s="107"/>
      <c r="AOE151" s="107"/>
      <c r="AOF151" s="107"/>
      <c r="AOG151" s="107"/>
      <c r="AOH151" s="107"/>
      <c r="AOI151" s="107"/>
      <c r="AOJ151" s="107"/>
      <c r="AOK151" s="107"/>
      <c r="AOL151" s="107"/>
      <c r="AOM151" s="107"/>
      <c r="AON151" s="107"/>
      <c r="AOO151" s="107"/>
      <c r="AOP151" s="107"/>
      <c r="AOQ151" s="107"/>
      <c r="AOR151" s="107"/>
      <c r="AOS151" s="107"/>
      <c r="AOT151" s="107"/>
      <c r="AOU151" s="107"/>
      <c r="AOV151" s="107"/>
      <c r="AOW151" s="107"/>
      <c r="AOX151" s="107"/>
      <c r="AOY151" s="107"/>
      <c r="AOZ151" s="107"/>
      <c r="APA151" s="107"/>
      <c r="APB151" s="107"/>
      <c r="APC151" s="107"/>
      <c r="APD151" s="107"/>
      <c r="APE151" s="107"/>
      <c r="APF151" s="107"/>
      <c r="APG151" s="107"/>
      <c r="APH151" s="107"/>
      <c r="API151" s="107"/>
      <c r="APJ151" s="107"/>
      <c r="APK151" s="107"/>
      <c r="APL151" s="107"/>
      <c r="APM151" s="107"/>
      <c r="APN151" s="107"/>
      <c r="APO151" s="107"/>
      <c r="APP151" s="107"/>
      <c r="APQ151" s="107"/>
      <c r="APR151" s="107"/>
      <c r="APS151" s="107"/>
      <c r="APT151" s="107"/>
      <c r="APU151" s="107"/>
      <c r="APV151" s="107"/>
      <c r="APW151" s="107"/>
      <c r="APX151" s="107"/>
      <c r="APY151" s="107"/>
      <c r="APZ151" s="107"/>
      <c r="AQA151" s="107"/>
      <c r="AQB151" s="107"/>
      <c r="AQC151" s="107"/>
      <c r="AQD151" s="107"/>
      <c r="AQE151" s="107"/>
      <c r="AQF151" s="107"/>
      <c r="AQG151" s="107"/>
      <c r="AQH151" s="107"/>
      <c r="AQI151" s="107"/>
      <c r="AQJ151" s="107"/>
      <c r="AQK151" s="107"/>
      <c r="AQL151" s="107"/>
      <c r="AQM151" s="107"/>
      <c r="AQN151" s="107"/>
      <c r="AQO151" s="107"/>
      <c r="AQP151" s="107"/>
      <c r="AQQ151" s="107"/>
      <c r="AQR151" s="107"/>
      <c r="AQS151" s="107"/>
      <c r="AQT151" s="107"/>
      <c r="AQU151" s="107"/>
      <c r="AQV151" s="107"/>
      <c r="AQW151" s="107"/>
      <c r="AQX151" s="107"/>
      <c r="AQY151" s="107"/>
      <c r="AQZ151" s="107"/>
      <c r="ARA151" s="107"/>
      <c r="ARB151" s="107"/>
      <c r="ARC151" s="107"/>
      <c r="ARD151" s="107"/>
      <c r="ARE151" s="107"/>
      <c r="ARF151" s="107"/>
      <c r="ARG151" s="107"/>
      <c r="ARH151" s="107"/>
      <c r="ARI151" s="107"/>
      <c r="ARJ151" s="107"/>
      <c r="ARK151" s="107"/>
      <c r="ARL151" s="107"/>
      <c r="ARM151" s="107"/>
      <c r="ARN151" s="107"/>
      <c r="ARO151" s="107"/>
      <c r="ARP151" s="107"/>
      <c r="ARQ151" s="107"/>
      <c r="ARR151" s="107"/>
      <c r="ARS151" s="107"/>
      <c r="ART151" s="107"/>
      <c r="ARU151" s="107"/>
      <c r="ARV151" s="107"/>
      <c r="ARW151" s="107"/>
      <c r="ARX151" s="107"/>
      <c r="ARY151" s="107"/>
      <c r="ARZ151" s="107"/>
      <c r="ASA151" s="107"/>
      <c r="ASB151" s="107"/>
      <c r="ASC151" s="107"/>
      <c r="ASD151" s="107"/>
      <c r="ASE151" s="107"/>
      <c r="ASF151" s="107"/>
      <c r="ASG151" s="107"/>
      <c r="ASH151" s="107"/>
      <c r="ASI151" s="107"/>
      <c r="ASJ151" s="107"/>
      <c r="ASK151" s="107"/>
      <c r="ASL151" s="107"/>
      <c r="ASM151" s="107"/>
      <c r="ASN151" s="107"/>
      <c r="ASO151" s="107"/>
      <c r="ASP151" s="107"/>
      <c r="ASQ151" s="107"/>
      <c r="ASR151" s="107"/>
      <c r="ASS151" s="107"/>
      <c r="AST151" s="107"/>
      <c r="ASU151" s="107"/>
      <c r="ASV151" s="107"/>
      <c r="ASW151" s="107"/>
      <c r="ASX151" s="107"/>
      <c r="ASY151" s="107"/>
      <c r="ASZ151" s="107"/>
      <c r="ATA151" s="107"/>
      <c r="ATB151" s="107"/>
      <c r="ATC151" s="107"/>
      <c r="ATD151" s="107"/>
      <c r="ATE151" s="107"/>
      <c r="ATF151" s="107"/>
      <c r="ATG151" s="107"/>
      <c r="ATH151" s="107"/>
      <c r="ATI151" s="107"/>
      <c r="ATJ151" s="107"/>
      <c r="ATK151" s="107"/>
      <c r="ATL151" s="107"/>
      <c r="ATM151" s="107"/>
      <c r="ATN151" s="107"/>
      <c r="ATO151" s="107"/>
      <c r="ATP151" s="107"/>
      <c r="ATQ151" s="107"/>
      <c r="ATR151" s="107"/>
      <c r="ATS151" s="107"/>
      <c r="ATT151" s="107"/>
      <c r="ATU151" s="107"/>
      <c r="ATV151" s="107"/>
      <c r="ATW151" s="107"/>
      <c r="ATX151" s="107"/>
      <c r="ATY151" s="107"/>
      <c r="ATZ151" s="107"/>
      <c r="AUA151" s="107"/>
      <c r="AUB151" s="107"/>
      <c r="AUC151" s="107"/>
      <c r="AUD151" s="107"/>
      <c r="AUE151" s="107"/>
      <c r="AUF151" s="107"/>
      <c r="AUG151" s="107"/>
      <c r="AUH151" s="107"/>
      <c r="AUI151" s="107"/>
      <c r="AUJ151" s="107"/>
      <c r="AUK151" s="107"/>
      <c r="AUL151" s="107"/>
      <c r="AUM151" s="107"/>
      <c r="AUN151" s="107"/>
      <c r="AUO151" s="107"/>
      <c r="AUP151" s="107"/>
      <c r="AUQ151" s="107"/>
      <c r="AUR151" s="107"/>
      <c r="AUS151" s="107"/>
      <c r="AUT151" s="107"/>
      <c r="AUU151" s="107"/>
      <c r="AUV151" s="107"/>
      <c r="AUW151" s="107"/>
      <c r="AUX151" s="107"/>
      <c r="AUY151" s="107"/>
      <c r="AUZ151" s="107"/>
      <c r="AVA151" s="107"/>
      <c r="AVB151" s="107"/>
      <c r="AVC151" s="107"/>
      <c r="AVD151" s="107"/>
      <c r="AVE151" s="107"/>
      <c r="AVF151" s="107"/>
      <c r="AVG151" s="107"/>
      <c r="AVH151" s="107"/>
      <c r="AVI151" s="107"/>
      <c r="AVJ151" s="107"/>
      <c r="AVK151" s="107"/>
      <c r="AVL151" s="107"/>
      <c r="AVM151" s="107"/>
      <c r="AVN151" s="107"/>
      <c r="AVO151" s="107"/>
      <c r="AVP151" s="107"/>
      <c r="AVQ151" s="107"/>
      <c r="AVR151" s="107"/>
      <c r="AVS151" s="107"/>
      <c r="AVT151" s="107"/>
      <c r="AVU151" s="107"/>
      <c r="AVV151" s="107"/>
      <c r="AVW151" s="107"/>
      <c r="AVX151" s="107"/>
      <c r="AVY151" s="107"/>
      <c r="AVZ151" s="107"/>
      <c r="AWA151" s="107"/>
      <c r="AWB151" s="107"/>
      <c r="AWC151" s="107"/>
      <c r="AWD151" s="107"/>
      <c r="AWE151" s="107"/>
      <c r="AWF151" s="107"/>
      <c r="AWG151" s="107"/>
      <c r="AWH151" s="107"/>
      <c r="AWI151" s="107"/>
      <c r="AWJ151" s="107"/>
      <c r="AWK151" s="107"/>
      <c r="AWL151" s="107"/>
      <c r="AWM151" s="107"/>
      <c r="AWN151" s="107"/>
      <c r="AWO151" s="107"/>
      <c r="AWP151" s="107"/>
      <c r="AWQ151" s="107"/>
      <c r="AWR151" s="107"/>
      <c r="AWS151" s="107"/>
      <c r="AWT151" s="107"/>
      <c r="AWU151" s="107"/>
      <c r="AWV151" s="107"/>
      <c r="AWW151" s="107"/>
      <c r="AWX151" s="107"/>
      <c r="AWY151" s="107"/>
      <c r="AWZ151" s="107"/>
      <c r="AXA151" s="107"/>
      <c r="AXB151" s="107"/>
      <c r="AXC151" s="107"/>
      <c r="AXD151" s="107"/>
      <c r="AXE151" s="107"/>
      <c r="AXF151" s="107"/>
      <c r="AXG151" s="107"/>
      <c r="AXH151" s="107"/>
      <c r="AXI151" s="107"/>
      <c r="AXJ151" s="107"/>
      <c r="AXK151" s="107"/>
      <c r="AXL151" s="107"/>
      <c r="AXM151" s="107"/>
      <c r="AXN151" s="107"/>
      <c r="AXO151" s="107"/>
      <c r="AXP151" s="107"/>
      <c r="AXQ151" s="107"/>
      <c r="AXR151" s="107"/>
      <c r="AXS151" s="107"/>
      <c r="AXT151" s="107"/>
      <c r="AXU151" s="107"/>
      <c r="AXV151" s="107"/>
      <c r="AXW151" s="107"/>
      <c r="AXX151" s="107"/>
      <c r="AXY151" s="107"/>
      <c r="AXZ151" s="107"/>
      <c r="AYA151" s="107"/>
      <c r="AYB151" s="107"/>
      <c r="AYC151" s="107"/>
      <c r="AYD151" s="107"/>
      <c r="AYE151" s="107"/>
      <c r="AYF151" s="107"/>
      <c r="AYG151" s="107"/>
      <c r="AYH151" s="107"/>
      <c r="AYI151" s="107"/>
      <c r="AYJ151" s="107"/>
      <c r="AYK151" s="107"/>
      <c r="AYL151" s="107"/>
      <c r="AYM151" s="107"/>
      <c r="AYN151" s="107"/>
      <c r="AYO151" s="107"/>
      <c r="AYP151" s="107"/>
      <c r="AYQ151" s="107"/>
      <c r="AYR151" s="107"/>
      <c r="AYS151" s="107"/>
      <c r="AYT151" s="107"/>
      <c r="AYU151" s="107"/>
      <c r="AYV151" s="107"/>
      <c r="AYW151" s="107"/>
      <c r="AYX151" s="107"/>
      <c r="AYY151" s="107"/>
      <c r="AYZ151" s="107"/>
      <c r="AZA151" s="107"/>
      <c r="AZB151" s="107"/>
      <c r="AZC151" s="107"/>
      <c r="AZD151" s="107"/>
      <c r="AZE151" s="107"/>
      <c r="AZF151" s="107"/>
      <c r="AZG151" s="107"/>
      <c r="AZH151" s="107"/>
      <c r="AZI151" s="107"/>
      <c r="AZJ151" s="107"/>
      <c r="AZK151" s="107"/>
      <c r="AZL151" s="107"/>
      <c r="AZM151" s="107"/>
      <c r="AZN151" s="107"/>
      <c r="AZO151" s="107"/>
      <c r="AZP151" s="107"/>
      <c r="AZQ151" s="107"/>
      <c r="AZR151" s="107"/>
      <c r="AZS151" s="107"/>
      <c r="AZT151" s="107"/>
      <c r="AZU151" s="107"/>
      <c r="AZV151" s="107"/>
      <c r="AZW151" s="107"/>
      <c r="AZX151" s="107"/>
      <c r="AZY151" s="107"/>
      <c r="AZZ151" s="107"/>
      <c r="BAA151" s="107"/>
      <c r="BAB151" s="107"/>
      <c r="BAC151" s="107"/>
      <c r="BAD151" s="107"/>
      <c r="BAE151" s="107"/>
      <c r="BAF151" s="107"/>
      <c r="BAG151" s="107"/>
      <c r="BAH151" s="107"/>
      <c r="BAI151" s="107"/>
      <c r="BAJ151" s="107"/>
      <c r="BAK151" s="107"/>
      <c r="BAL151" s="107"/>
      <c r="BAM151" s="107"/>
      <c r="BAN151" s="107"/>
      <c r="BAO151" s="107"/>
      <c r="BAP151" s="107"/>
      <c r="BAQ151" s="107"/>
      <c r="BAR151" s="107"/>
      <c r="BAS151" s="107"/>
      <c r="BAT151" s="107"/>
      <c r="BAU151" s="107"/>
      <c r="BAV151" s="107"/>
      <c r="BAW151" s="107"/>
      <c r="BAX151" s="107"/>
      <c r="BAY151" s="107"/>
      <c r="BAZ151" s="107"/>
      <c r="BBA151" s="107"/>
      <c r="BBB151" s="107"/>
      <c r="BBC151" s="107"/>
      <c r="BBD151" s="107"/>
      <c r="BBE151" s="107"/>
      <c r="BBF151" s="107"/>
      <c r="BBG151" s="107"/>
      <c r="BBH151" s="107"/>
      <c r="BBI151" s="107"/>
      <c r="BBJ151" s="107"/>
      <c r="BBK151" s="107"/>
      <c r="BBL151" s="107"/>
      <c r="BBM151" s="107"/>
      <c r="BBN151" s="107"/>
      <c r="BBO151" s="107"/>
      <c r="BBP151" s="107"/>
      <c r="BBQ151" s="107"/>
      <c r="BBR151" s="107"/>
      <c r="BBS151" s="107"/>
      <c r="BBT151" s="107"/>
      <c r="BBU151" s="107"/>
      <c r="BBV151" s="107"/>
      <c r="BBW151" s="107"/>
      <c r="BBX151" s="107"/>
      <c r="BBY151" s="107"/>
      <c r="BBZ151" s="107"/>
      <c r="BCA151" s="107"/>
      <c r="BCB151" s="107"/>
      <c r="BCC151" s="107"/>
      <c r="BCD151" s="107"/>
      <c r="BCE151" s="107"/>
      <c r="BCF151" s="107"/>
      <c r="BCG151" s="107"/>
      <c r="BCH151" s="107"/>
      <c r="BCI151" s="107"/>
      <c r="BCJ151" s="107"/>
      <c r="BCK151" s="107"/>
      <c r="BCL151" s="107"/>
      <c r="BCM151" s="107"/>
      <c r="BCN151" s="107"/>
      <c r="BCO151" s="107"/>
      <c r="BCP151" s="107"/>
      <c r="BCQ151" s="107"/>
      <c r="BCR151" s="107"/>
      <c r="BCS151" s="107"/>
      <c r="BCT151" s="107"/>
      <c r="BCU151" s="107"/>
      <c r="BCV151" s="107"/>
      <c r="BCW151" s="107"/>
      <c r="BCX151" s="107"/>
      <c r="BCY151" s="107"/>
      <c r="BCZ151" s="107"/>
      <c r="BDA151" s="107"/>
      <c r="BDB151" s="107"/>
      <c r="BDC151" s="107"/>
      <c r="BDD151" s="107"/>
      <c r="BDE151" s="107"/>
      <c r="BDF151" s="107"/>
      <c r="BDG151" s="107"/>
      <c r="BDH151" s="107"/>
      <c r="BDI151" s="107"/>
      <c r="BDJ151" s="107"/>
      <c r="BDK151" s="107"/>
      <c r="BDL151" s="107"/>
      <c r="BDM151" s="107"/>
      <c r="BDN151" s="107"/>
      <c r="BDO151" s="107"/>
      <c r="BDP151" s="107"/>
      <c r="BDQ151" s="107"/>
      <c r="BDR151" s="107"/>
      <c r="BDS151" s="107"/>
      <c r="BDT151" s="107"/>
      <c r="BDU151" s="107"/>
      <c r="BDV151" s="107"/>
      <c r="BDW151" s="107"/>
      <c r="BDX151" s="107"/>
      <c r="BDY151" s="107"/>
      <c r="BDZ151" s="107"/>
      <c r="BEA151" s="107"/>
      <c r="BEB151" s="107"/>
      <c r="BEC151" s="107"/>
      <c r="BED151" s="107"/>
      <c r="BEE151" s="107"/>
      <c r="BEF151" s="107"/>
      <c r="BEG151" s="107"/>
      <c r="BEH151" s="107"/>
      <c r="BEI151" s="107"/>
      <c r="BEJ151" s="107"/>
      <c r="BEK151" s="107"/>
      <c r="BEL151" s="107"/>
      <c r="BEM151" s="107"/>
      <c r="BEN151" s="107"/>
      <c r="BEO151" s="107"/>
      <c r="BEP151" s="107"/>
      <c r="BEQ151" s="107"/>
      <c r="BER151" s="107"/>
      <c r="BES151" s="107"/>
      <c r="BET151" s="107"/>
      <c r="BEU151" s="107"/>
      <c r="BEV151" s="107"/>
      <c r="BEW151" s="107"/>
      <c r="BEX151" s="107"/>
      <c r="BEY151" s="107"/>
      <c r="BEZ151" s="107"/>
      <c r="BFA151" s="107"/>
      <c r="BFB151" s="107"/>
      <c r="BFC151" s="107"/>
      <c r="BFD151" s="107"/>
      <c r="BFE151" s="107"/>
      <c r="BFF151" s="107"/>
      <c r="BFG151" s="107"/>
      <c r="BFH151" s="107"/>
      <c r="BFI151" s="107"/>
      <c r="BFJ151" s="107"/>
      <c r="BFK151" s="107"/>
      <c r="BFL151" s="107"/>
      <c r="BFM151" s="107"/>
      <c r="BFN151" s="107"/>
      <c r="BFO151" s="107"/>
      <c r="BFP151" s="107"/>
      <c r="BFQ151" s="107"/>
      <c r="BFR151" s="107"/>
      <c r="BFS151" s="107"/>
      <c r="BFT151" s="107"/>
      <c r="BFU151" s="107"/>
      <c r="BFV151" s="107"/>
      <c r="BFW151" s="107"/>
      <c r="BFX151" s="107"/>
      <c r="BFY151" s="107"/>
      <c r="BFZ151" s="107"/>
      <c r="BGA151" s="107"/>
      <c r="BGB151" s="107"/>
      <c r="BGC151" s="107"/>
      <c r="BGD151" s="107"/>
      <c r="BGE151" s="107"/>
      <c r="BGF151" s="107"/>
      <c r="BGG151" s="107"/>
      <c r="BGH151" s="107"/>
      <c r="BGI151" s="107"/>
      <c r="BGJ151" s="107"/>
      <c r="BGK151" s="107"/>
      <c r="BGL151" s="107"/>
      <c r="BGM151" s="107"/>
      <c r="BGN151" s="107"/>
      <c r="BGO151" s="107"/>
      <c r="BGP151" s="107"/>
      <c r="BGQ151" s="107"/>
      <c r="BGR151" s="107"/>
      <c r="BGS151" s="107"/>
      <c r="BGT151" s="107"/>
      <c r="BGU151" s="107"/>
      <c r="BGV151" s="107"/>
      <c r="BGW151" s="107"/>
      <c r="BGX151" s="107"/>
      <c r="BGY151" s="107"/>
      <c r="BGZ151" s="107"/>
      <c r="BHA151" s="107"/>
      <c r="BHB151" s="107"/>
      <c r="BHC151" s="107"/>
      <c r="BHD151" s="107"/>
      <c r="BHE151" s="107"/>
      <c r="BHF151" s="107"/>
      <c r="BHG151" s="107"/>
      <c r="BHH151" s="107"/>
      <c r="BHI151" s="107"/>
      <c r="BHJ151" s="107"/>
      <c r="BHK151" s="107"/>
      <c r="BHL151" s="107"/>
      <c r="BHM151" s="107"/>
      <c r="BHN151" s="107"/>
      <c r="BHO151" s="107"/>
      <c r="BHP151" s="107"/>
      <c r="BHQ151" s="107"/>
      <c r="BHR151" s="107"/>
      <c r="BHS151" s="107"/>
      <c r="BHT151" s="107"/>
      <c r="BHU151" s="107"/>
      <c r="BHV151" s="107"/>
      <c r="BHW151" s="107"/>
      <c r="BHX151" s="107"/>
      <c r="BHY151" s="107"/>
      <c r="BHZ151" s="107"/>
      <c r="BIA151" s="107"/>
      <c r="BIB151" s="107"/>
      <c r="BIC151" s="107"/>
      <c r="BID151" s="107"/>
      <c r="BIE151" s="107"/>
      <c r="BIF151" s="107"/>
      <c r="BIG151" s="107"/>
      <c r="BIH151" s="107"/>
      <c r="BII151" s="107"/>
    </row>
    <row r="152" spans="1:1595" s="107" customFormat="1" ht="22.5" thickBot="1">
      <c r="A152" s="124">
        <v>67</v>
      </c>
      <c r="B152" s="125" t="s">
        <v>173</v>
      </c>
      <c r="C152" s="126" t="s">
        <v>32</v>
      </c>
      <c r="D152" s="127">
        <v>41326</v>
      </c>
      <c r="E152" s="127">
        <v>209</v>
      </c>
      <c r="F152" s="127">
        <v>1110</v>
      </c>
      <c r="G152" s="126" t="s">
        <v>174</v>
      </c>
      <c r="H152" s="126"/>
      <c r="I152" s="126"/>
      <c r="J152" s="126">
        <v>93</v>
      </c>
      <c r="K152" s="126"/>
      <c r="L152" s="135" t="s">
        <v>34</v>
      </c>
      <c r="M152" s="157"/>
      <c r="N152" s="157"/>
      <c r="O152" s="157"/>
      <c r="P152" s="124">
        <v>67</v>
      </c>
      <c r="Q152" s="124">
        <v>6</v>
      </c>
      <c r="R152" s="124"/>
      <c r="S152" s="124" t="s">
        <v>39</v>
      </c>
      <c r="T152" s="124">
        <v>85</v>
      </c>
      <c r="U152" s="124"/>
      <c r="V152" s="135" t="s">
        <v>34</v>
      </c>
      <c r="W152" s="124"/>
      <c r="X152" s="124"/>
      <c r="Y152" s="124">
        <v>23</v>
      </c>
      <c r="Z152" s="157"/>
    </row>
    <row r="153" spans="1:1595" s="123" customFormat="1" ht="22.5" thickBot="1">
      <c r="A153" s="118"/>
      <c r="B153" s="138"/>
      <c r="C153" s="219" t="s">
        <v>382</v>
      </c>
      <c r="D153" s="113">
        <v>89</v>
      </c>
      <c r="E153" s="113"/>
      <c r="F153" s="113"/>
      <c r="G153" s="114"/>
      <c r="H153" s="114">
        <v>10</v>
      </c>
      <c r="I153" s="114"/>
      <c r="J153" s="114">
        <v>63</v>
      </c>
      <c r="K153" s="176" t="s">
        <v>34</v>
      </c>
      <c r="L153" s="117"/>
      <c r="M153" s="117"/>
      <c r="N153" s="117"/>
      <c r="O153" s="117"/>
      <c r="P153" s="118"/>
      <c r="Q153" s="118"/>
      <c r="R153" s="118"/>
      <c r="S153" s="118"/>
      <c r="T153" s="118"/>
      <c r="U153" s="118"/>
      <c r="V153" s="120"/>
      <c r="W153" s="118"/>
      <c r="X153" s="118"/>
      <c r="Y153" s="118"/>
      <c r="Z153" s="11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07"/>
      <c r="BN153" s="107"/>
      <c r="BO153" s="107"/>
      <c r="BP153" s="107"/>
      <c r="BQ153" s="107"/>
      <c r="BR153" s="107"/>
      <c r="BS153" s="107"/>
      <c r="BT153" s="107"/>
      <c r="BU153" s="107"/>
      <c r="BV153" s="107"/>
      <c r="BW153" s="107"/>
      <c r="BX153" s="107"/>
      <c r="BY153" s="107"/>
      <c r="BZ153" s="107"/>
      <c r="CA153" s="107"/>
      <c r="CB153" s="107"/>
      <c r="CC153" s="107"/>
      <c r="CD153" s="107"/>
      <c r="CE153" s="107"/>
      <c r="CF153" s="107"/>
      <c r="CG153" s="107"/>
      <c r="CH153" s="107"/>
      <c r="CI153" s="107"/>
      <c r="CJ153" s="107"/>
      <c r="CK153" s="107"/>
      <c r="CL153" s="107"/>
      <c r="CM153" s="107"/>
      <c r="CN153" s="107"/>
      <c r="CO153" s="107"/>
      <c r="CP153" s="107"/>
      <c r="CQ153" s="107"/>
      <c r="CR153" s="107"/>
      <c r="CS153" s="107"/>
      <c r="CT153" s="107"/>
      <c r="CU153" s="107"/>
      <c r="CV153" s="107"/>
      <c r="CW153" s="107"/>
      <c r="CX153" s="107"/>
      <c r="CY153" s="107"/>
      <c r="CZ153" s="107"/>
      <c r="DA153" s="107"/>
      <c r="DB153" s="107"/>
      <c r="DC153" s="107"/>
      <c r="DD153" s="107"/>
      <c r="DE153" s="107"/>
      <c r="DF153" s="107"/>
      <c r="DG153" s="107"/>
      <c r="DH153" s="107"/>
      <c r="DI153" s="107"/>
      <c r="DJ153" s="107"/>
      <c r="DK153" s="107"/>
      <c r="DL153" s="107"/>
      <c r="DM153" s="107"/>
      <c r="DN153" s="107"/>
      <c r="DO153" s="107"/>
      <c r="DP153" s="107"/>
      <c r="DQ153" s="107"/>
      <c r="DR153" s="107"/>
      <c r="DS153" s="107"/>
      <c r="DT153" s="107"/>
      <c r="DU153" s="107"/>
      <c r="DV153" s="107"/>
      <c r="DW153" s="107"/>
      <c r="DX153" s="107"/>
      <c r="DY153" s="107"/>
      <c r="DZ153" s="107"/>
      <c r="EA153" s="107"/>
      <c r="EB153" s="107"/>
      <c r="EC153" s="107"/>
      <c r="ED153" s="107"/>
      <c r="EE153" s="107"/>
      <c r="EF153" s="107"/>
      <c r="EG153" s="107"/>
      <c r="EH153" s="107"/>
      <c r="EI153" s="107"/>
      <c r="EJ153" s="107"/>
      <c r="EK153" s="107"/>
      <c r="EL153" s="107"/>
      <c r="EM153" s="107"/>
      <c r="EN153" s="107"/>
      <c r="EO153" s="107"/>
      <c r="EP153" s="107"/>
      <c r="EQ153" s="107"/>
      <c r="ER153" s="107"/>
      <c r="ES153" s="107"/>
      <c r="ET153" s="107"/>
      <c r="EU153" s="107"/>
      <c r="EV153" s="107"/>
      <c r="EW153" s="107"/>
      <c r="EX153" s="107"/>
      <c r="EY153" s="107"/>
      <c r="EZ153" s="107"/>
      <c r="FA153" s="107"/>
      <c r="FB153" s="107"/>
      <c r="FC153" s="107"/>
      <c r="FD153" s="107"/>
      <c r="FE153" s="107"/>
      <c r="FF153" s="107"/>
      <c r="FG153" s="107"/>
      <c r="FH153" s="107"/>
      <c r="FI153" s="107"/>
      <c r="FJ153" s="107"/>
      <c r="FK153" s="107"/>
      <c r="FL153" s="107"/>
      <c r="FM153" s="107"/>
      <c r="FN153" s="107"/>
      <c r="FO153" s="107"/>
      <c r="FP153" s="107"/>
      <c r="FQ153" s="107"/>
      <c r="FR153" s="107"/>
      <c r="FS153" s="107"/>
      <c r="FT153" s="107"/>
      <c r="FU153" s="107"/>
      <c r="FV153" s="107"/>
      <c r="FW153" s="107"/>
      <c r="FX153" s="107"/>
      <c r="FY153" s="107"/>
      <c r="FZ153" s="107"/>
      <c r="GA153" s="107"/>
      <c r="GB153" s="107"/>
      <c r="GC153" s="107"/>
      <c r="GD153" s="107"/>
      <c r="GE153" s="107"/>
      <c r="GF153" s="107"/>
      <c r="GG153" s="107"/>
      <c r="GH153" s="107"/>
      <c r="GI153" s="107"/>
      <c r="GJ153" s="107"/>
      <c r="GK153" s="107"/>
      <c r="GL153" s="107"/>
      <c r="GM153" s="107"/>
      <c r="GN153" s="107"/>
      <c r="GO153" s="107"/>
      <c r="GP153" s="107"/>
      <c r="GQ153" s="107"/>
      <c r="GR153" s="107"/>
      <c r="GS153" s="107"/>
      <c r="GT153" s="107"/>
      <c r="GU153" s="107"/>
      <c r="GV153" s="107"/>
      <c r="GW153" s="107"/>
      <c r="GX153" s="107"/>
      <c r="GY153" s="107"/>
      <c r="GZ153" s="107"/>
      <c r="HA153" s="107"/>
      <c r="HB153" s="107"/>
      <c r="HC153" s="107"/>
      <c r="HD153" s="107"/>
      <c r="HE153" s="107"/>
      <c r="HF153" s="107"/>
      <c r="HG153" s="107"/>
      <c r="HH153" s="107"/>
      <c r="HI153" s="107"/>
      <c r="HJ153" s="107"/>
      <c r="HK153" s="107"/>
      <c r="HL153" s="107"/>
      <c r="HM153" s="107"/>
      <c r="HN153" s="107"/>
      <c r="HO153" s="107"/>
      <c r="HP153" s="107"/>
      <c r="HQ153" s="107"/>
      <c r="HR153" s="107"/>
      <c r="HS153" s="107"/>
      <c r="HT153" s="107"/>
      <c r="HU153" s="107"/>
      <c r="HV153" s="107"/>
      <c r="HW153" s="107"/>
      <c r="HX153" s="107"/>
      <c r="HY153" s="107"/>
      <c r="HZ153" s="107"/>
      <c r="IA153" s="107"/>
      <c r="IB153" s="107"/>
      <c r="IC153" s="107"/>
      <c r="ID153" s="107"/>
      <c r="IE153" s="107"/>
      <c r="IF153" s="107"/>
      <c r="IG153" s="107"/>
      <c r="IH153" s="107"/>
      <c r="II153" s="107"/>
      <c r="IJ153" s="107"/>
      <c r="IK153" s="107"/>
      <c r="IL153" s="107"/>
      <c r="IM153" s="107"/>
      <c r="IN153" s="107"/>
      <c r="IO153" s="107"/>
      <c r="IP153" s="107"/>
      <c r="IQ153" s="107"/>
      <c r="IR153" s="107"/>
      <c r="IS153" s="107"/>
      <c r="IT153" s="107"/>
      <c r="IU153" s="107"/>
      <c r="IV153" s="107"/>
      <c r="IW153" s="107"/>
      <c r="IX153" s="107"/>
      <c r="IY153" s="107"/>
      <c r="IZ153" s="107"/>
      <c r="JA153" s="107"/>
      <c r="JB153" s="107"/>
      <c r="JC153" s="107"/>
      <c r="JD153" s="107"/>
      <c r="JE153" s="107"/>
      <c r="JF153" s="107"/>
      <c r="JG153" s="107"/>
      <c r="JH153" s="107"/>
      <c r="JI153" s="107"/>
      <c r="JJ153" s="107"/>
      <c r="JK153" s="107"/>
      <c r="JL153" s="107"/>
      <c r="JM153" s="107"/>
      <c r="JN153" s="107"/>
      <c r="JO153" s="107"/>
      <c r="JP153" s="107"/>
      <c r="JQ153" s="107"/>
      <c r="JR153" s="107"/>
      <c r="JS153" s="107"/>
      <c r="JT153" s="107"/>
      <c r="JU153" s="107"/>
      <c r="JV153" s="107"/>
      <c r="JW153" s="107"/>
      <c r="JX153" s="107"/>
      <c r="JY153" s="107"/>
      <c r="JZ153" s="107"/>
      <c r="KA153" s="107"/>
      <c r="KB153" s="107"/>
      <c r="KC153" s="107"/>
      <c r="KD153" s="107"/>
      <c r="KE153" s="107"/>
      <c r="KF153" s="107"/>
      <c r="KG153" s="107"/>
      <c r="KH153" s="107"/>
      <c r="KI153" s="107"/>
      <c r="KJ153" s="107"/>
      <c r="KK153" s="107"/>
      <c r="KL153" s="107"/>
      <c r="KM153" s="107"/>
      <c r="KN153" s="107"/>
      <c r="KO153" s="107"/>
      <c r="KP153" s="107"/>
      <c r="KQ153" s="107"/>
      <c r="KR153" s="107"/>
      <c r="KS153" s="107"/>
      <c r="KT153" s="107"/>
      <c r="KU153" s="107"/>
      <c r="KV153" s="107"/>
      <c r="KW153" s="107"/>
      <c r="KX153" s="107"/>
      <c r="KY153" s="107"/>
      <c r="KZ153" s="107"/>
      <c r="LA153" s="107"/>
      <c r="LB153" s="107"/>
      <c r="LC153" s="107"/>
      <c r="LD153" s="107"/>
      <c r="LE153" s="107"/>
      <c r="LF153" s="107"/>
      <c r="LG153" s="107"/>
      <c r="LH153" s="107"/>
      <c r="LI153" s="107"/>
      <c r="LJ153" s="107"/>
      <c r="LK153" s="107"/>
      <c r="LL153" s="107"/>
      <c r="LM153" s="107"/>
      <c r="LN153" s="107"/>
      <c r="LO153" s="107"/>
      <c r="LP153" s="107"/>
      <c r="LQ153" s="107"/>
      <c r="LR153" s="107"/>
      <c r="LS153" s="107"/>
      <c r="LT153" s="107"/>
      <c r="LU153" s="107"/>
      <c r="LV153" s="107"/>
      <c r="LW153" s="107"/>
      <c r="LX153" s="107"/>
      <c r="LY153" s="107"/>
      <c r="LZ153" s="107"/>
      <c r="MA153" s="107"/>
      <c r="MB153" s="107"/>
      <c r="MC153" s="107"/>
      <c r="MD153" s="107"/>
      <c r="ME153" s="107"/>
      <c r="MF153" s="107"/>
      <c r="MG153" s="107"/>
      <c r="MH153" s="107"/>
      <c r="MI153" s="107"/>
      <c r="MJ153" s="107"/>
      <c r="MK153" s="107"/>
      <c r="ML153" s="107"/>
      <c r="MM153" s="107"/>
      <c r="MN153" s="107"/>
      <c r="MO153" s="107"/>
      <c r="MP153" s="107"/>
      <c r="MQ153" s="107"/>
      <c r="MR153" s="107"/>
      <c r="MS153" s="107"/>
      <c r="MT153" s="107"/>
      <c r="MU153" s="107"/>
      <c r="MV153" s="107"/>
      <c r="MW153" s="107"/>
      <c r="MX153" s="107"/>
      <c r="MY153" s="107"/>
      <c r="MZ153" s="107"/>
      <c r="NA153" s="107"/>
      <c r="NB153" s="107"/>
      <c r="NC153" s="107"/>
      <c r="ND153" s="107"/>
      <c r="NE153" s="107"/>
      <c r="NF153" s="107"/>
      <c r="NG153" s="107"/>
      <c r="NH153" s="107"/>
      <c r="NI153" s="107"/>
      <c r="NJ153" s="107"/>
      <c r="NK153" s="107"/>
      <c r="NL153" s="107"/>
      <c r="NM153" s="107"/>
      <c r="NN153" s="107"/>
      <c r="NO153" s="107"/>
      <c r="NP153" s="107"/>
      <c r="NQ153" s="107"/>
      <c r="NR153" s="107"/>
      <c r="NS153" s="107"/>
      <c r="NT153" s="107"/>
      <c r="NU153" s="107"/>
      <c r="NV153" s="107"/>
      <c r="NW153" s="107"/>
      <c r="NX153" s="107"/>
      <c r="NY153" s="107"/>
      <c r="NZ153" s="107"/>
      <c r="OA153" s="107"/>
      <c r="OB153" s="107"/>
      <c r="OC153" s="107"/>
      <c r="OD153" s="107"/>
      <c r="OE153" s="107"/>
      <c r="OF153" s="107"/>
      <c r="OG153" s="107"/>
      <c r="OH153" s="107"/>
      <c r="OI153" s="107"/>
      <c r="OJ153" s="107"/>
      <c r="OK153" s="107"/>
      <c r="OL153" s="107"/>
      <c r="OM153" s="107"/>
      <c r="ON153" s="107"/>
      <c r="OO153" s="107"/>
      <c r="OP153" s="107"/>
      <c r="OQ153" s="107"/>
      <c r="OR153" s="107"/>
      <c r="OS153" s="107"/>
      <c r="OT153" s="107"/>
      <c r="OU153" s="107"/>
      <c r="OV153" s="107"/>
      <c r="OW153" s="107"/>
      <c r="OX153" s="107"/>
      <c r="OY153" s="107"/>
      <c r="OZ153" s="107"/>
      <c r="PA153" s="107"/>
      <c r="PB153" s="107"/>
      <c r="PC153" s="107"/>
      <c r="PD153" s="107"/>
      <c r="PE153" s="107"/>
      <c r="PF153" s="107"/>
      <c r="PG153" s="107"/>
      <c r="PH153" s="107"/>
      <c r="PI153" s="107"/>
      <c r="PJ153" s="107"/>
      <c r="PK153" s="107"/>
      <c r="PL153" s="107"/>
      <c r="PM153" s="107"/>
      <c r="PN153" s="107"/>
      <c r="PO153" s="107"/>
      <c r="PP153" s="107"/>
      <c r="PQ153" s="107"/>
      <c r="PR153" s="107"/>
      <c r="PS153" s="107"/>
      <c r="PT153" s="107"/>
      <c r="PU153" s="107"/>
      <c r="PV153" s="107"/>
      <c r="PW153" s="107"/>
      <c r="PX153" s="107"/>
      <c r="PY153" s="107"/>
      <c r="PZ153" s="107"/>
      <c r="QA153" s="107"/>
      <c r="QB153" s="107"/>
      <c r="QC153" s="107"/>
      <c r="QD153" s="107"/>
      <c r="QE153" s="107"/>
      <c r="QF153" s="107"/>
      <c r="QG153" s="107"/>
      <c r="QH153" s="107"/>
      <c r="QI153" s="107"/>
      <c r="QJ153" s="107"/>
      <c r="QK153" s="107"/>
      <c r="QL153" s="107"/>
      <c r="QM153" s="107"/>
      <c r="QN153" s="107"/>
      <c r="QO153" s="107"/>
      <c r="QP153" s="107"/>
      <c r="QQ153" s="107"/>
      <c r="QR153" s="107"/>
      <c r="QS153" s="107"/>
      <c r="QT153" s="107"/>
      <c r="QU153" s="107"/>
      <c r="QV153" s="107"/>
      <c r="QW153" s="107"/>
      <c r="QX153" s="107"/>
      <c r="QY153" s="107"/>
      <c r="QZ153" s="107"/>
      <c r="RA153" s="107"/>
      <c r="RB153" s="107"/>
      <c r="RC153" s="107"/>
      <c r="RD153" s="107"/>
      <c r="RE153" s="107"/>
      <c r="RF153" s="107"/>
      <c r="RG153" s="107"/>
      <c r="RH153" s="107"/>
      <c r="RI153" s="107"/>
      <c r="RJ153" s="107"/>
      <c r="RK153" s="107"/>
      <c r="RL153" s="107"/>
      <c r="RM153" s="107"/>
      <c r="RN153" s="107"/>
      <c r="RO153" s="107"/>
      <c r="RP153" s="107"/>
      <c r="RQ153" s="107"/>
      <c r="RR153" s="107"/>
      <c r="RS153" s="107"/>
      <c r="RT153" s="107"/>
      <c r="RU153" s="107"/>
      <c r="RV153" s="107"/>
      <c r="RW153" s="107"/>
      <c r="RX153" s="107"/>
      <c r="RY153" s="107"/>
      <c r="RZ153" s="107"/>
      <c r="SA153" s="107"/>
      <c r="SB153" s="107"/>
      <c r="SC153" s="107"/>
      <c r="SD153" s="107"/>
      <c r="SE153" s="107"/>
      <c r="SF153" s="107"/>
      <c r="SG153" s="107"/>
      <c r="SH153" s="107"/>
      <c r="SI153" s="107"/>
      <c r="SJ153" s="107"/>
      <c r="SK153" s="107"/>
      <c r="SL153" s="107"/>
      <c r="SM153" s="107"/>
      <c r="SN153" s="107"/>
      <c r="SO153" s="107"/>
      <c r="SP153" s="107"/>
      <c r="SQ153" s="107"/>
      <c r="SR153" s="107"/>
      <c r="SS153" s="107"/>
      <c r="ST153" s="107"/>
      <c r="SU153" s="107"/>
      <c r="SV153" s="107"/>
      <c r="SW153" s="107"/>
      <c r="SX153" s="107"/>
      <c r="SY153" s="107"/>
      <c r="SZ153" s="107"/>
      <c r="TA153" s="107"/>
      <c r="TB153" s="107"/>
      <c r="TC153" s="107"/>
      <c r="TD153" s="107"/>
      <c r="TE153" s="107"/>
      <c r="TF153" s="107"/>
      <c r="TG153" s="107"/>
      <c r="TH153" s="107"/>
      <c r="TI153" s="107"/>
      <c r="TJ153" s="107"/>
      <c r="TK153" s="107"/>
      <c r="TL153" s="107"/>
      <c r="TM153" s="107"/>
      <c r="TN153" s="107"/>
      <c r="TO153" s="107"/>
      <c r="TP153" s="107"/>
      <c r="TQ153" s="107"/>
      <c r="TR153" s="107"/>
      <c r="TS153" s="107"/>
      <c r="TT153" s="107"/>
      <c r="TU153" s="107"/>
      <c r="TV153" s="107"/>
      <c r="TW153" s="107"/>
      <c r="TX153" s="107"/>
      <c r="TY153" s="107"/>
      <c r="TZ153" s="107"/>
      <c r="UA153" s="107"/>
      <c r="UB153" s="107"/>
      <c r="UC153" s="107"/>
      <c r="UD153" s="107"/>
      <c r="UE153" s="107"/>
      <c r="UF153" s="107"/>
      <c r="UG153" s="107"/>
      <c r="UH153" s="107"/>
      <c r="UI153" s="107"/>
      <c r="UJ153" s="107"/>
      <c r="UK153" s="107"/>
      <c r="UL153" s="107"/>
      <c r="UM153" s="107"/>
      <c r="UN153" s="107"/>
      <c r="UO153" s="107"/>
      <c r="UP153" s="107"/>
      <c r="UQ153" s="107"/>
      <c r="UR153" s="107"/>
      <c r="US153" s="107"/>
      <c r="UT153" s="107"/>
      <c r="UU153" s="107"/>
      <c r="UV153" s="107"/>
      <c r="UW153" s="107"/>
      <c r="UX153" s="107"/>
      <c r="UY153" s="107"/>
      <c r="UZ153" s="107"/>
      <c r="VA153" s="107"/>
      <c r="VB153" s="107"/>
      <c r="VC153" s="107"/>
      <c r="VD153" s="107"/>
      <c r="VE153" s="107"/>
      <c r="VF153" s="107"/>
      <c r="VG153" s="107"/>
      <c r="VH153" s="107"/>
      <c r="VI153" s="107"/>
      <c r="VJ153" s="107"/>
      <c r="VK153" s="107"/>
      <c r="VL153" s="107"/>
      <c r="VM153" s="107"/>
      <c r="VN153" s="107"/>
      <c r="VO153" s="107"/>
      <c r="VP153" s="107"/>
      <c r="VQ153" s="107"/>
      <c r="VR153" s="107"/>
      <c r="VS153" s="107"/>
      <c r="VT153" s="107"/>
      <c r="VU153" s="107"/>
      <c r="VV153" s="107"/>
      <c r="VW153" s="107"/>
      <c r="VX153" s="107"/>
      <c r="VY153" s="107"/>
      <c r="VZ153" s="107"/>
      <c r="WA153" s="107"/>
      <c r="WB153" s="107"/>
      <c r="WC153" s="107"/>
      <c r="WD153" s="107"/>
      <c r="WE153" s="107"/>
      <c r="WF153" s="107"/>
      <c r="WG153" s="107"/>
      <c r="WH153" s="107"/>
      <c r="WI153" s="107"/>
      <c r="WJ153" s="107"/>
      <c r="WK153" s="107"/>
      <c r="WL153" s="107"/>
      <c r="WM153" s="107"/>
      <c r="WN153" s="107"/>
      <c r="WO153" s="107"/>
      <c r="WP153" s="107"/>
      <c r="WQ153" s="107"/>
      <c r="WR153" s="107"/>
      <c r="WS153" s="107"/>
      <c r="WT153" s="107"/>
      <c r="WU153" s="107"/>
      <c r="WV153" s="107"/>
      <c r="WW153" s="107"/>
      <c r="WX153" s="107"/>
      <c r="WY153" s="107"/>
      <c r="WZ153" s="107"/>
      <c r="XA153" s="107"/>
      <c r="XB153" s="107"/>
      <c r="XC153" s="107"/>
      <c r="XD153" s="107"/>
      <c r="XE153" s="107"/>
      <c r="XF153" s="107"/>
      <c r="XG153" s="107"/>
      <c r="XH153" s="107"/>
      <c r="XI153" s="107"/>
      <c r="XJ153" s="107"/>
      <c r="XK153" s="107"/>
      <c r="XL153" s="107"/>
      <c r="XM153" s="107"/>
      <c r="XN153" s="107"/>
      <c r="XO153" s="107"/>
      <c r="XP153" s="107"/>
      <c r="XQ153" s="107"/>
      <c r="XR153" s="107"/>
      <c r="XS153" s="107"/>
      <c r="XT153" s="107"/>
      <c r="XU153" s="107"/>
      <c r="XV153" s="107"/>
      <c r="XW153" s="107"/>
      <c r="XX153" s="107"/>
      <c r="XY153" s="107"/>
      <c r="XZ153" s="107"/>
      <c r="YA153" s="107"/>
      <c r="YB153" s="107"/>
      <c r="YC153" s="107"/>
      <c r="YD153" s="107"/>
      <c r="YE153" s="107"/>
      <c r="YF153" s="107"/>
      <c r="YG153" s="107"/>
      <c r="YH153" s="107"/>
      <c r="YI153" s="107"/>
      <c r="YJ153" s="107"/>
      <c r="YK153" s="107"/>
      <c r="YL153" s="107"/>
      <c r="YM153" s="107"/>
      <c r="YN153" s="107"/>
      <c r="YO153" s="107"/>
      <c r="YP153" s="107"/>
      <c r="YQ153" s="107"/>
      <c r="YR153" s="107"/>
      <c r="YS153" s="107"/>
      <c r="YT153" s="107"/>
      <c r="YU153" s="107"/>
      <c r="YV153" s="107"/>
      <c r="YW153" s="107"/>
      <c r="YX153" s="107"/>
      <c r="YY153" s="107"/>
      <c r="YZ153" s="107"/>
      <c r="ZA153" s="107"/>
      <c r="ZB153" s="107"/>
      <c r="ZC153" s="107"/>
      <c r="ZD153" s="107"/>
      <c r="ZE153" s="107"/>
      <c r="ZF153" s="107"/>
      <c r="ZG153" s="107"/>
      <c r="ZH153" s="107"/>
      <c r="ZI153" s="107"/>
      <c r="ZJ153" s="107"/>
      <c r="ZK153" s="107"/>
      <c r="ZL153" s="107"/>
      <c r="ZM153" s="107"/>
      <c r="ZN153" s="107"/>
      <c r="ZO153" s="107"/>
      <c r="ZP153" s="107"/>
      <c r="ZQ153" s="107"/>
      <c r="ZR153" s="107"/>
      <c r="ZS153" s="107"/>
      <c r="ZT153" s="107"/>
      <c r="ZU153" s="107"/>
      <c r="ZV153" s="107"/>
      <c r="ZW153" s="107"/>
      <c r="ZX153" s="107"/>
      <c r="ZY153" s="107"/>
      <c r="ZZ153" s="107"/>
      <c r="AAA153" s="107"/>
      <c r="AAB153" s="107"/>
      <c r="AAC153" s="107"/>
      <c r="AAD153" s="107"/>
      <c r="AAE153" s="107"/>
      <c r="AAF153" s="107"/>
      <c r="AAG153" s="107"/>
      <c r="AAH153" s="107"/>
      <c r="AAI153" s="107"/>
      <c r="AAJ153" s="107"/>
      <c r="AAK153" s="107"/>
      <c r="AAL153" s="107"/>
      <c r="AAM153" s="107"/>
      <c r="AAN153" s="107"/>
      <c r="AAO153" s="107"/>
      <c r="AAP153" s="107"/>
      <c r="AAQ153" s="107"/>
      <c r="AAR153" s="107"/>
      <c r="AAS153" s="107"/>
      <c r="AAT153" s="107"/>
      <c r="AAU153" s="107"/>
      <c r="AAV153" s="107"/>
      <c r="AAW153" s="107"/>
      <c r="AAX153" s="107"/>
      <c r="AAY153" s="107"/>
      <c r="AAZ153" s="107"/>
      <c r="ABA153" s="107"/>
      <c r="ABB153" s="107"/>
      <c r="ABC153" s="107"/>
      <c r="ABD153" s="107"/>
      <c r="ABE153" s="107"/>
      <c r="ABF153" s="107"/>
      <c r="ABG153" s="107"/>
      <c r="ABH153" s="107"/>
      <c r="ABI153" s="107"/>
      <c r="ABJ153" s="107"/>
      <c r="ABK153" s="107"/>
      <c r="ABL153" s="107"/>
      <c r="ABM153" s="107"/>
      <c r="ABN153" s="107"/>
      <c r="ABO153" s="107"/>
      <c r="ABP153" s="107"/>
      <c r="ABQ153" s="107"/>
      <c r="ABR153" s="107"/>
      <c r="ABS153" s="107"/>
      <c r="ABT153" s="107"/>
      <c r="ABU153" s="107"/>
      <c r="ABV153" s="107"/>
      <c r="ABW153" s="107"/>
      <c r="ABX153" s="107"/>
      <c r="ABY153" s="107"/>
      <c r="ABZ153" s="107"/>
      <c r="ACA153" s="107"/>
      <c r="ACB153" s="107"/>
      <c r="ACC153" s="107"/>
      <c r="ACD153" s="107"/>
      <c r="ACE153" s="107"/>
      <c r="ACF153" s="107"/>
      <c r="ACG153" s="107"/>
      <c r="ACH153" s="107"/>
      <c r="ACI153" s="107"/>
      <c r="ACJ153" s="107"/>
      <c r="ACK153" s="107"/>
      <c r="ACL153" s="107"/>
      <c r="ACM153" s="107"/>
      <c r="ACN153" s="107"/>
      <c r="ACO153" s="107"/>
      <c r="ACP153" s="107"/>
      <c r="ACQ153" s="107"/>
      <c r="ACR153" s="107"/>
      <c r="ACS153" s="107"/>
      <c r="ACT153" s="107"/>
      <c r="ACU153" s="107"/>
      <c r="ACV153" s="107"/>
      <c r="ACW153" s="107"/>
      <c r="ACX153" s="107"/>
      <c r="ACY153" s="107"/>
      <c r="ACZ153" s="107"/>
      <c r="ADA153" s="107"/>
      <c r="ADB153" s="107"/>
      <c r="ADC153" s="107"/>
      <c r="ADD153" s="107"/>
      <c r="ADE153" s="107"/>
      <c r="ADF153" s="107"/>
      <c r="ADG153" s="107"/>
      <c r="ADH153" s="107"/>
      <c r="ADI153" s="107"/>
      <c r="ADJ153" s="107"/>
      <c r="ADK153" s="107"/>
      <c r="ADL153" s="107"/>
      <c r="ADM153" s="107"/>
      <c r="ADN153" s="107"/>
      <c r="ADO153" s="107"/>
      <c r="ADP153" s="107"/>
      <c r="ADQ153" s="107"/>
      <c r="ADR153" s="107"/>
      <c r="ADS153" s="107"/>
      <c r="ADT153" s="107"/>
      <c r="ADU153" s="107"/>
      <c r="ADV153" s="107"/>
      <c r="ADW153" s="107"/>
      <c r="ADX153" s="107"/>
      <c r="ADY153" s="107"/>
      <c r="ADZ153" s="107"/>
      <c r="AEA153" s="107"/>
      <c r="AEB153" s="107"/>
      <c r="AEC153" s="107"/>
      <c r="AED153" s="107"/>
      <c r="AEE153" s="107"/>
      <c r="AEF153" s="107"/>
      <c r="AEG153" s="107"/>
      <c r="AEH153" s="107"/>
      <c r="AEI153" s="107"/>
      <c r="AEJ153" s="107"/>
      <c r="AEK153" s="107"/>
      <c r="AEL153" s="107"/>
      <c r="AEM153" s="107"/>
      <c r="AEN153" s="107"/>
      <c r="AEO153" s="107"/>
      <c r="AEP153" s="107"/>
      <c r="AEQ153" s="107"/>
      <c r="AER153" s="107"/>
      <c r="AES153" s="107"/>
      <c r="AET153" s="107"/>
      <c r="AEU153" s="107"/>
      <c r="AEV153" s="107"/>
      <c r="AEW153" s="107"/>
      <c r="AEX153" s="107"/>
      <c r="AEY153" s="107"/>
      <c r="AEZ153" s="107"/>
      <c r="AFA153" s="107"/>
      <c r="AFB153" s="107"/>
      <c r="AFC153" s="107"/>
      <c r="AFD153" s="107"/>
      <c r="AFE153" s="107"/>
      <c r="AFF153" s="107"/>
      <c r="AFG153" s="107"/>
      <c r="AFH153" s="107"/>
      <c r="AFI153" s="107"/>
      <c r="AFJ153" s="107"/>
      <c r="AFK153" s="107"/>
      <c r="AFL153" s="107"/>
      <c r="AFM153" s="107"/>
      <c r="AFN153" s="107"/>
      <c r="AFO153" s="107"/>
      <c r="AFP153" s="107"/>
      <c r="AFQ153" s="107"/>
      <c r="AFR153" s="107"/>
      <c r="AFS153" s="107"/>
      <c r="AFT153" s="107"/>
      <c r="AFU153" s="107"/>
      <c r="AFV153" s="107"/>
      <c r="AFW153" s="107"/>
      <c r="AFX153" s="107"/>
      <c r="AFY153" s="107"/>
      <c r="AFZ153" s="107"/>
      <c r="AGA153" s="107"/>
      <c r="AGB153" s="107"/>
      <c r="AGC153" s="107"/>
      <c r="AGD153" s="107"/>
      <c r="AGE153" s="107"/>
      <c r="AGF153" s="107"/>
      <c r="AGG153" s="107"/>
      <c r="AGH153" s="107"/>
      <c r="AGI153" s="107"/>
      <c r="AGJ153" s="107"/>
      <c r="AGK153" s="107"/>
      <c r="AGL153" s="107"/>
      <c r="AGM153" s="107"/>
      <c r="AGN153" s="107"/>
      <c r="AGO153" s="107"/>
      <c r="AGP153" s="107"/>
      <c r="AGQ153" s="107"/>
      <c r="AGR153" s="107"/>
      <c r="AGS153" s="107"/>
      <c r="AGT153" s="107"/>
      <c r="AGU153" s="107"/>
      <c r="AGV153" s="107"/>
      <c r="AGW153" s="107"/>
      <c r="AGX153" s="107"/>
      <c r="AGY153" s="107"/>
      <c r="AGZ153" s="107"/>
      <c r="AHA153" s="107"/>
      <c r="AHB153" s="107"/>
      <c r="AHC153" s="107"/>
      <c r="AHD153" s="107"/>
      <c r="AHE153" s="107"/>
      <c r="AHF153" s="107"/>
      <c r="AHG153" s="107"/>
      <c r="AHH153" s="107"/>
      <c r="AHI153" s="107"/>
      <c r="AHJ153" s="107"/>
      <c r="AHK153" s="107"/>
      <c r="AHL153" s="107"/>
      <c r="AHM153" s="107"/>
      <c r="AHN153" s="107"/>
      <c r="AHO153" s="107"/>
      <c r="AHP153" s="107"/>
      <c r="AHQ153" s="107"/>
      <c r="AHR153" s="107"/>
      <c r="AHS153" s="107"/>
      <c r="AHT153" s="107"/>
      <c r="AHU153" s="107"/>
      <c r="AHV153" s="107"/>
      <c r="AHW153" s="107"/>
      <c r="AHX153" s="107"/>
      <c r="AHY153" s="107"/>
      <c r="AHZ153" s="107"/>
      <c r="AIA153" s="107"/>
      <c r="AIB153" s="107"/>
      <c r="AIC153" s="107"/>
      <c r="AID153" s="107"/>
      <c r="AIE153" s="107"/>
      <c r="AIF153" s="107"/>
      <c r="AIG153" s="107"/>
      <c r="AIH153" s="107"/>
      <c r="AII153" s="107"/>
      <c r="AIJ153" s="107"/>
      <c r="AIK153" s="107"/>
      <c r="AIL153" s="107"/>
      <c r="AIM153" s="107"/>
      <c r="AIN153" s="107"/>
      <c r="AIO153" s="107"/>
      <c r="AIP153" s="107"/>
      <c r="AIQ153" s="107"/>
      <c r="AIR153" s="107"/>
      <c r="AIS153" s="107"/>
      <c r="AIT153" s="107"/>
      <c r="AIU153" s="107"/>
      <c r="AIV153" s="107"/>
      <c r="AIW153" s="107"/>
      <c r="AIX153" s="107"/>
      <c r="AIY153" s="107"/>
      <c r="AIZ153" s="107"/>
      <c r="AJA153" s="107"/>
      <c r="AJB153" s="107"/>
      <c r="AJC153" s="107"/>
      <c r="AJD153" s="107"/>
      <c r="AJE153" s="107"/>
      <c r="AJF153" s="107"/>
      <c r="AJG153" s="107"/>
      <c r="AJH153" s="107"/>
      <c r="AJI153" s="107"/>
      <c r="AJJ153" s="107"/>
      <c r="AJK153" s="107"/>
      <c r="AJL153" s="107"/>
      <c r="AJM153" s="107"/>
      <c r="AJN153" s="107"/>
      <c r="AJO153" s="107"/>
      <c r="AJP153" s="107"/>
      <c r="AJQ153" s="107"/>
      <c r="AJR153" s="107"/>
      <c r="AJS153" s="107"/>
      <c r="AJT153" s="107"/>
      <c r="AJU153" s="107"/>
      <c r="AJV153" s="107"/>
      <c r="AJW153" s="107"/>
      <c r="AJX153" s="107"/>
      <c r="AJY153" s="107"/>
      <c r="AJZ153" s="107"/>
      <c r="AKA153" s="107"/>
      <c r="AKB153" s="107"/>
      <c r="AKC153" s="107"/>
      <c r="AKD153" s="107"/>
      <c r="AKE153" s="107"/>
      <c r="AKF153" s="107"/>
      <c r="AKG153" s="107"/>
      <c r="AKH153" s="107"/>
      <c r="AKI153" s="107"/>
      <c r="AKJ153" s="107"/>
      <c r="AKK153" s="107"/>
      <c r="AKL153" s="107"/>
      <c r="AKM153" s="107"/>
      <c r="AKN153" s="107"/>
      <c r="AKO153" s="107"/>
      <c r="AKP153" s="107"/>
      <c r="AKQ153" s="107"/>
      <c r="AKR153" s="107"/>
      <c r="AKS153" s="107"/>
      <c r="AKT153" s="107"/>
      <c r="AKU153" s="107"/>
      <c r="AKV153" s="107"/>
      <c r="AKW153" s="107"/>
      <c r="AKX153" s="107"/>
      <c r="AKY153" s="107"/>
      <c r="AKZ153" s="107"/>
      <c r="ALA153" s="107"/>
      <c r="ALB153" s="107"/>
      <c r="ALC153" s="107"/>
      <c r="ALD153" s="107"/>
      <c r="ALE153" s="107"/>
      <c r="ALF153" s="107"/>
      <c r="ALG153" s="107"/>
      <c r="ALH153" s="107"/>
      <c r="ALI153" s="107"/>
      <c r="ALJ153" s="107"/>
      <c r="ALK153" s="107"/>
      <c r="ALL153" s="107"/>
      <c r="ALM153" s="107"/>
      <c r="ALN153" s="107"/>
      <c r="ALO153" s="107"/>
      <c r="ALP153" s="107"/>
      <c r="ALQ153" s="107"/>
      <c r="ALR153" s="107"/>
      <c r="ALS153" s="107"/>
      <c r="ALT153" s="107"/>
      <c r="ALU153" s="107"/>
      <c r="ALV153" s="107"/>
      <c r="ALW153" s="107"/>
      <c r="ALX153" s="107"/>
      <c r="ALY153" s="107"/>
      <c r="ALZ153" s="107"/>
      <c r="AMA153" s="107"/>
      <c r="AMB153" s="107"/>
      <c r="AMC153" s="107"/>
      <c r="AMD153" s="107"/>
      <c r="AME153" s="107"/>
      <c r="AMF153" s="107"/>
      <c r="AMG153" s="107"/>
      <c r="AMH153" s="107"/>
      <c r="AMI153" s="107"/>
      <c r="AMJ153" s="107"/>
      <c r="AMK153" s="107"/>
      <c r="AML153" s="107"/>
      <c r="AMM153" s="107"/>
      <c r="AMN153" s="107"/>
      <c r="AMO153" s="107"/>
      <c r="AMP153" s="107"/>
      <c r="AMQ153" s="107"/>
      <c r="AMR153" s="107"/>
      <c r="AMS153" s="107"/>
      <c r="AMT153" s="107"/>
      <c r="AMU153" s="107"/>
      <c r="AMV153" s="107"/>
      <c r="AMW153" s="107"/>
      <c r="AMX153" s="107"/>
      <c r="AMY153" s="107"/>
      <c r="AMZ153" s="107"/>
      <c r="ANA153" s="107"/>
      <c r="ANB153" s="107"/>
      <c r="ANC153" s="107"/>
      <c r="AND153" s="107"/>
      <c r="ANE153" s="107"/>
      <c r="ANF153" s="107"/>
      <c r="ANG153" s="107"/>
      <c r="ANH153" s="107"/>
      <c r="ANI153" s="107"/>
      <c r="ANJ153" s="107"/>
      <c r="ANK153" s="107"/>
      <c r="ANL153" s="107"/>
      <c r="ANM153" s="107"/>
      <c r="ANN153" s="107"/>
      <c r="ANO153" s="107"/>
      <c r="ANP153" s="107"/>
      <c r="ANQ153" s="107"/>
      <c r="ANR153" s="107"/>
      <c r="ANS153" s="107"/>
      <c r="ANT153" s="107"/>
      <c r="ANU153" s="107"/>
      <c r="ANV153" s="107"/>
      <c r="ANW153" s="107"/>
      <c r="ANX153" s="107"/>
      <c r="ANY153" s="107"/>
      <c r="ANZ153" s="107"/>
      <c r="AOA153" s="107"/>
      <c r="AOB153" s="107"/>
      <c r="AOC153" s="107"/>
      <c r="AOD153" s="107"/>
      <c r="AOE153" s="107"/>
      <c r="AOF153" s="107"/>
      <c r="AOG153" s="107"/>
      <c r="AOH153" s="107"/>
      <c r="AOI153" s="107"/>
      <c r="AOJ153" s="107"/>
      <c r="AOK153" s="107"/>
      <c r="AOL153" s="107"/>
      <c r="AOM153" s="107"/>
      <c r="AON153" s="107"/>
      <c r="AOO153" s="107"/>
      <c r="AOP153" s="107"/>
      <c r="AOQ153" s="107"/>
      <c r="AOR153" s="107"/>
      <c r="AOS153" s="107"/>
      <c r="AOT153" s="107"/>
      <c r="AOU153" s="107"/>
      <c r="AOV153" s="107"/>
      <c r="AOW153" s="107"/>
      <c r="AOX153" s="107"/>
      <c r="AOY153" s="107"/>
      <c r="AOZ153" s="107"/>
      <c r="APA153" s="107"/>
      <c r="APB153" s="107"/>
      <c r="APC153" s="107"/>
      <c r="APD153" s="107"/>
      <c r="APE153" s="107"/>
      <c r="APF153" s="107"/>
      <c r="APG153" s="107"/>
      <c r="APH153" s="107"/>
      <c r="API153" s="107"/>
      <c r="APJ153" s="107"/>
      <c r="APK153" s="107"/>
      <c r="APL153" s="107"/>
      <c r="APM153" s="107"/>
      <c r="APN153" s="107"/>
      <c r="APO153" s="107"/>
      <c r="APP153" s="107"/>
      <c r="APQ153" s="107"/>
      <c r="APR153" s="107"/>
      <c r="APS153" s="107"/>
      <c r="APT153" s="107"/>
      <c r="APU153" s="107"/>
      <c r="APV153" s="107"/>
      <c r="APW153" s="107"/>
      <c r="APX153" s="107"/>
      <c r="APY153" s="107"/>
      <c r="APZ153" s="107"/>
      <c r="AQA153" s="107"/>
      <c r="AQB153" s="107"/>
      <c r="AQC153" s="107"/>
      <c r="AQD153" s="107"/>
      <c r="AQE153" s="107"/>
      <c r="AQF153" s="107"/>
      <c r="AQG153" s="107"/>
      <c r="AQH153" s="107"/>
      <c r="AQI153" s="107"/>
      <c r="AQJ153" s="107"/>
      <c r="AQK153" s="107"/>
      <c r="AQL153" s="107"/>
      <c r="AQM153" s="107"/>
      <c r="AQN153" s="107"/>
      <c r="AQO153" s="107"/>
      <c r="AQP153" s="107"/>
      <c r="AQQ153" s="107"/>
      <c r="AQR153" s="107"/>
      <c r="AQS153" s="107"/>
      <c r="AQT153" s="107"/>
      <c r="AQU153" s="107"/>
      <c r="AQV153" s="107"/>
      <c r="AQW153" s="107"/>
      <c r="AQX153" s="107"/>
      <c r="AQY153" s="107"/>
      <c r="AQZ153" s="107"/>
      <c r="ARA153" s="107"/>
      <c r="ARB153" s="107"/>
      <c r="ARC153" s="107"/>
      <c r="ARD153" s="107"/>
      <c r="ARE153" s="107"/>
      <c r="ARF153" s="107"/>
      <c r="ARG153" s="107"/>
      <c r="ARH153" s="107"/>
      <c r="ARI153" s="107"/>
      <c r="ARJ153" s="107"/>
      <c r="ARK153" s="107"/>
      <c r="ARL153" s="107"/>
      <c r="ARM153" s="107"/>
      <c r="ARN153" s="107"/>
      <c r="ARO153" s="107"/>
      <c r="ARP153" s="107"/>
      <c r="ARQ153" s="107"/>
      <c r="ARR153" s="107"/>
      <c r="ARS153" s="107"/>
      <c r="ART153" s="107"/>
      <c r="ARU153" s="107"/>
      <c r="ARV153" s="107"/>
      <c r="ARW153" s="107"/>
      <c r="ARX153" s="107"/>
      <c r="ARY153" s="107"/>
      <c r="ARZ153" s="107"/>
      <c r="ASA153" s="107"/>
      <c r="ASB153" s="107"/>
      <c r="ASC153" s="107"/>
      <c r="ASD153" s="107"/>
      <c r="ASE153" s="107"/>
      <c r="ASF153" s="107"/>
      <c r="ASG153" s="107"/>
      <c r="ASH153" s="107"/>
      <c r="ASI153" s="107"/>
      <c r="ASJ153" s="107"/>
      <c r="ASK153" s="107"/>
      <c r="ASL153" s="107"/>
      <c r="ASM153" s="107"/>
      <c r="ASN153" s="107"/>
      <c r="ASO153" s="107"/>
      <c r="ASP153" s="107"/>
      <c r="ASQ153" s="107"/>
      <c r="ASR153" s="107"/>
      <c r="ASS153" s="107"/>
      <c r="AST153" s="107"/>
      <c r="ASU153" s="107"/>
      <c r="ASV153" s="107"/>
      <c r="ASW153" s="107"/>
      <c r="ASX153" s="107"/>
      <c r="ASY153" s="107"/>
      <c r="ASZ153" s="107"/>
      <c r="ATA153" s="107"/>
      <c r="ATB153" s="107"/>
      <c r="ATC153" s="107"/>
      <c r="ATD153" s="107"/>
      <c r="ATE153" s="107"/>
      <c r="ATF153" s="107"/>
      <c r="ATG153" s="107"/>
      <c r="ATH153" s="107"/>
      <c r="ATI153" s="107"/>
      <c r="ATJ153" s="107"/>
      <c r="ATK153" s="107"/>
      <c r="ATL153" s="107"/>
      <c r="ATM153" s="107"/>
      <c r="ATN153" s="107"/>
      <c r="ATO153" s="107"/>
      <c r="ATP153" s="107"/>
      <c r="ATQ153" s="107"/>
      <c r="ATR153" s="107"/>
      <c r="ATS153" s="107"/>
      <c r="ATT153" s="107"/>
      <c r="ATU153" s="107"/>
      <c r="ATV153" s="107"/>
      <c r="ATW153" s="107"/>
      <c r="ATX153" s="107"/>
      <c r="ATY153" s="107"/>
      <c r="ATZ153" s="107"/>
      <c r="AUA153" s="107"/>
      <c r="AUB153" s="107"/>
      <c r="AUC153" s="107"/>
      <c r="AUD153" s="107"/>
      <c r="AUE153" s="107"/>
      <c r="AUF153" s="107"/>
      <c r="AUG153" s="107"/>
      <c r="AUH153" s="107"/>
      <c r="AUI153" s="107"/>
      <c r="AUJ153" s="107"/>
      <c r="AUK153" s="107"/>
      <c r="AUL153" s="107"/>
      <c r="AUM153" s="107"/>
      <c r="AUN153" s="107"/>
      <c r="AUO153" s="107"/>
      <c r="AUP153" s="107"/>
      <c r="AUQ153" s="107"/>
      <c r="AUR153" s="107"/>
      <c r="AUS153" s="107"/>
      <c r="AUT153" s="107"/>
      <c r="AUU153" s="107"/>
      <c r="AUV153" s="107"/>
      <c r="AUW153" s="107"/>
      <c r="AUX153" s="107"/>
      <c r="AUY153" s="107"/>
      <c r="AUZ153" s="107"/>
      <c r="AVA153" s="107"/>
      <c r="AVB153" s="107"/>
      <c r="AVC153" s="107"/>
      <c r="AVD153" s="107"/>
      <c r="AVE153" s="107"/>
      <c r="AVF153" s="107"/>
      <c r="AVG153" s="107"/>
      <c r="AVH153" s="107"/>
      <c r="AVI153" s="107"/>
      <c r="AVJ153" s="107"/>
      <c r="AVK153" s="107"/>
      <c r="AVL153" s="107"/>
      <c r="AVM153" s="107"/>
      <c r="AVN153" s="107"/>
      <c r="AVO153" s="107"/>
      <c r="AVP153" s="107"/>
      <c r="AVQ153" s="107"/>
      <c r="AVR153" s="107"/>
      <c r="AVS153" s="107"/>
      <c r="AVT153" s="107"/>
      <c r="AVU153" s="107"/>
      <c r="AVV153" s="107"/>
      <c r="AVW153" s="107"/>
      <c r="AVX153" s="107"/>
      <c r="AVY153" s="107"/>
      <c r="AVZ153" s="107"/>
      <c r="AWA153" s="107"/>
      <c r="AWB153" s="107"/>
      <c r="AWC153" s="107"/>
      <c r="AWD153" s="107"/>
      <c r="AWE153" s="107"/>
      <c r="AWF153" s="107"/>
      <c r="AWG153" s="107"/>
      <c r="AWH153" s="107"/>
      <c r="AWI153" s="107"/>
      <c r="AWJ153" s="107"/>
      <c r="AWK153" s="107"/>
      <c r="AWL153" s="107"/>
      <c r="AWM153" s="107"/>
      <c r="AWN153" s="107"/>
      <c r="AWO153" s="107"/>
      <c r="AWP153" s="107"/>
      <c r="AWQ153" s="107"/>
      <c r="AWR153" s="107"/>
      <c r="AWS153" s="107"/>
      <c r="AWT153" s="107"/>
      <c r="AWU153" s="107"/>
      <c r="AWV153" s="107"/>
      <c r="AWW153" s="107"/>
      <c r="AWX153" s="107"/>
      <c r="AWY153" s="107"/>
      <c r="AWZ153" s="107"/>
      <c r="AXA153" s="107"/>
      <c r="AXB153" s="107"/>
      <c r="AXC153" s="107"/>
      <c r="AXD153" s="107"/>
      <c r="AXE153" s="107"/>
      <c r="AXF153" s="107"/>
      <c r="AXG153" s="107"/>
      <c r="AXH153" s="107"/>
      <c r="AXI153" s="107"/>
      <c r="AXJ153" s="107"/>
      <c r="AXK153" s="107"/>
      <c r="AXL153" s="107"/>
      <c r="AXM153" s="107"/>
      <c r="AXN153" s="107"/>
      <c r="AXO153" s="107"/>
      <c r="AXP153" s="107"/>
      <c r="AXQ153" s="107"/>
      <c r="AXR153" s="107"/>
      <c r="AXS153" s="107"/>
      <c r="AXT153" s="107"/>
      <c r="AXU153" s="107"/>
      <c r="AXV153" s="107"/>
      <c r="AXW153" s="107"/>
      <c r="AXX153" s="107"/>
      <c r="AXY153" s="107"/>
      <c r="AXZ153" s="107"/>
      <c r="AYA153" s="107"/>
      <c r="AYB153" s="107"/>
      <c r="AYC153" s="107"/>
      <c r="AYD153" s="107"/>
      <c r="AYE153" s="107"/>
      <c r="AYF153" s="107"/>
      <c r="AYG153" s="107"/>
      <c r="AYH153" s="107"/>
      <c r="AYI153" s="107"/>
      <c r="AYJ153" s="107"/>
      <c r="AYK153" s="107"/>
      <c r="AYL153" s="107"/>
      <c r="AYM153" s="107"/>
      <c r="AYN153" s="107"/>
      <c r="AYO153" s="107"/>
      <c r="AYP153" s="107"/>
      <c r="AYQ153" s="107"/>
      <c r="AYR153" s="107"/>
      <c r="AYS153" s="107"/>
      <c r="AYT153" s="107"/>
      <c r="AYU153" s="107"/>
      <c r="AYV153" s="107"/>
      <c r="AYW153" s="107"/>
      <c r="AYX153" s="107"/>
      <c r="AYY153" s="107"/>
      <c r="AYZ153" s="107"/>
      <c r="AZA153" s="107"/>
      <c r="AZB153" s="107"/>
      <c r="AZC153" s="107"/>
      <c r="AZD153" s="107"/>
      <c r="AZE153" s="107"/>
      <c r="AZF153" s="107"/>
      <c r="AZG153" s="107"/>
      <c r="AZH153" s="107"/>
      <c r="AZI153" s="107"/>
      <c r="AZJ153" s="107"/>
      <c r="AZK153" s="107"/>
      <c r="AZL153" s="107"/>
      <c r="AZM153" s="107"/>
      <c r="AZN153" s="107"/>
      <c r="AZO153" s="107"/>
      <c r="AZP153" s="107"/>
      <c r="AZQ153" s="107"/>
      <c r="AZR153" s="107"/>
      <c r="AZS153" s="107"/>
      <c r="AZT153" s="107"/>
      <c r="AZU153" s="107"/>
      <c r="AZV153" s="107"/>
      <c r="AZW153" s="107"/>
      <c r="AZX153" s="107"/>
      <c r="AZY153" s="107"/>
      <c r="AZZ153" s="107"/>
      <c r="BAA153" s="107"/>
      <c r="BAB153" s="107"/>
      <c r="BAC153" s="107"/>
      <c r="BAD153" s="107"/>
      <c r="BAE153" s="107"/>
      <c r="BAF153" s="107"/>
      <c r="BAG153" s="107"/>
      <c r="BAH153" s="107"/>
      <c r="BAI153" s="107"/>
      <c r="BAJ153" s="107"/>
      <c r="BAK153" s="107"/>
      <c r="BAL153" s="107"/>
      <c r="BAM153" s="107"/>
      <c r="BAN153" s="107"/>
      <c r="BAO153" s="107"/>
      <c r="BAP153" s="107"/>
      <c r="BAQ153" s="107"/>
      <c r="BAR153" s="107"/>
      <c r="BAS153" s="107"/>
      <c r="BAT153" s="107"/>
      <c r="BAU153" s="107"/>
      <c r="BAV153" s="107"/>
      <c r="BAW153" s="107"/>
      <c r="BAX153" s="107"/>
      <c r="BAY153" s="107"/>
      <c r="BAZ153" s="107"/>
      <c r="BBA153" s="107"/>
      <c r="BBB153" s="107"/>
      <c r="BBC153" s="107"/>
      <c r="BBD153" s="107"/>
      <c r="BBE153" s="107"/>
      <c r="BBF153" s="107"/>
      <c r="BBG153" s="107"/>
      <c r="BBH153" s="107"/>
      <c r="BBI153" s="107"/>
      <c r="BBJ153" s="107"/>
      <c r="BBK153" s="107"/>
      <c r="BBL153" s="107"/>
      <c r="BBM153" s="107"/>
      <c r="BBN153" s="107"/>
      <c r="BBO153" s="107"/>
      <c r="BBP153" s="107"/>
      <c r="BBQ153" s="107"/>
      <c r="BBR153" s="107"/>
      <c r="BBS153" s="107"/>
      <c r="BBT153" s="107"/>
      <c r="BBU153" s="107"/>
      <c r="BBV153" s="107"/>
      <c r="BBW153" s="107"/>
      <c r="BBX153" s="107"/>
      <c r="BBY153" s="107"/>
      <c r="BBZ153" s="107"/>
      <c r="BCA153" s="107"/>
      <c r="BCB153" s="107"/>
      <c r="BCC153" s="107"/>
      <c r="BCD153" s="107"/>
      <c r="BCE153" s="107"/>
      <c r="BCF153" s="107"/>
      <c r="BCG153" s="107"/>
      <c r="BCH153" s="107"/>
      <c r="BCI153" s="107"/>
      <c r="BCJ153" s="107"/>
      <c r="BCK153" s="107"/>
      <c r="BCL153" s="107"/>
      <c r="BCM153" s="107"/>
      <c r="BCN153" s="107"/>
      <c r="BCO153" s="107"/>
      <c r="BCP153" s="107"/>
      <c r="BCQ153" s="107"/>
      <c r="BCR153" s="107"/>
      <c r="BCS153" s="107"/>
      <c r="BCT153" s="107"/>
      <c r="BCU153" s="107"/>
      <c r="BCV153" s="107"/>
      <c r="BCW153" s="107"/>
      <c r="BCX153" s="107"/>
      <c r="BCY153" s="107"/>
      <c r="BCZ153" s="107"/>
      <c r="BDA153" s="107"/>
      <c r="BDB153" s="107"/>
      <c r="BDC153" s="107"/>
      <c r="BDD153" s="107"/>
      <c r="BDE153" s="107"/>
      <c r="BDF153" s="107"/>
      <c r="BDG153" s="107"/>
      <c r="BDH153" s="107"/>
      <c r="BDI153" s="107"/>
      <c r="BDJ153" s="107"/>
      <c r="BDK153" s="107"/>
      <c r="BDL153" s="107"/>
      <c r="BDM153" s="107"/>
      <c r="BDN153" s="107"/>
      <c r="BDO153" s="107"/>
      <c r="BDP153" s="107"/>
      <c r="BDQ153" s="107"/>
      <c r="BDR153" s="107"/>
      <c r="BDS153" s="107"/>
      <c r="BDT153" s="107"/>
      <c r="BDU153" s="107"/>
      <c r="BDV153" s="107"/>
      <c r="BDW153" s="107"/>
      <c r="BDX153" s="107"/>
      <c r="BDY153" s="107"/>
      <c r="BDZ153" s="107"/>
      <c r="BEA153" s="107"/>
      <c r="BEB153" s="107"/>
      <c r="BEC153" s="107"/>
      <c r="BED153" s="107"/>
      <c r="BEE153" s="107"/>
      <c r="BEF153" s="107"/>
      <c r="BEG153" s="107"/>
      <c r="BEH153" s="107"/>
      <c r="BEI153" s="107"/>
      <c r="BEJ153" s="107"/>
      <c r="BEK153" s="107"/>
      <c r="BEL153" s="107"/>
      <c r="BEM153" s="107"/>
      <c r="BEN153" s="107"/>
      <c r="BEO153" s="107"/>
      <c r="BEP153" s="107"/>
      <c r="BEQ153" s="107"/>
      <c r="BER153" s="107"/>
      <c r="BES153" s="107"/>
      <c r="BET153" s="107"/>
      <c r="BEU153" s="107"/>
      <c r="BEV153" s="107"/>
      <c r="BEW153" s="107"/>
      <c r="BEX153" s="107"/>
      <c r="BEY153" s="107"/>
      <c r="BEZ153" s="107"/>
      <c r="BFA153" s="107"/>
      <c r="BFB153" s="107"/>
      <c r="BFC153" s="107"/>
      <c r="BFD153" s="107"/>
      <c r="BFE153" s="107"/>
      <c r="BFF153" s="107"/>
      <c r="BFG153" s="107"/>
      <c r="BFH153" s="107"/>
      <c r="BFI153" s="107"/>
      <c r="BFJ153" s="107"/>
      <c r="BFK153" s="107"/>
      <c r="BFL153" s="107"/>
      <c r="BFM153" s="107"/>
      <c r="BFN153" s="107"/>
      <c r="BFO153" s="107"/>
      <c r="BFP153" s="107"/>
      <c r="BFQ153" s="107"/>
      <c r="BFR153" s="107"/>
      <c r="BFS153" s="107"/>
      <c r="BFT153" s="107"/>
      <c r="BFU153" s="107"/>
      <c r="BFV153" s="107"/>
      <c r="BFW153" s="107"/>
      <c r="BFX153" s="107"/>
      <c r="BFY153" s="107"/>
      <c r="BFZ153" s="107"/>
      <c r="BGA153" s="107"/>
      <c r="BGB153" s="107"/>
      <c r="BGC153" s="107"/>
      <c r="BGD153" s="107"/>
      <c r="BGE153" s="107"/>
      <c r="BGF153" s="107"/>
      <c r="BGG153" s="107"/>
      <c r="BGH153" s="107"/>
      <c r="BGI153" s="107"/>
      <c r="BGJ153" s="107"/>
      <c r="BGK153" s="107"/>
      <c r="BGL153" s="107"/>
      <c r="BGM153" s="107"/>
      <c r="BGN153" s="107"/>
      <c r="BGO153" s="107"/>
      <c r="BGP153" s="107"/>
      <c r="BGQ153" s="107"/>
      <c r="BGR153" s="107"/>
      <c r="BGS153" s="107"/>
      <c r="BGT153" s="107"/>
      <c r="BGU153" s="107"/>
      <c r="BGV153" s="107"/>
      <c r="BGW153" s="107"/>
      <c r="BGX153" s="107"/>
      <c r="BGY153" s="107"/>
      <c r="BGZ153" s="107"/>
      <c r="BHA153" s="107"/>
      <c r="BHB153" s="107"/>
      <c r="BHC153" s="107"/>
      <c r="BHD153" s="107"/>
      <c r="BHE153" s="107"/>
      <c r="BHF153" s="107"/>
      <c r="BHG153" s="107"/>
      <c r="BHH153" s="107"/>
      <c r="BHI153" s="107"/>
      <c r="BHJ153" s="107"/>
      <c r="BHK153" s="107"/>
      <c r="BHL153" s="107"/>
      <c r="BHM153" s="107"/>
      <c r="BHN153" s="107"/>
      <c r="BHO153" s="107"/>
      <c r="BHP153" s="107"/>
      <c r="BHQ153" s="107"/>
      <c r="BHR153" s="107"/>
      <c r="BHS153" s="107"/>
      <c r="BHT153" s="107"/>
      <c r="BHU153" s="107"/>
      <c r="BHV153" s="107"/>
      <c r="BHW153" s="107"/>
      <c r="BHX153" s="107"/>
      <c r="BHY153" s="107"/>
      <c r="BHZ153" s="107"/>
      <c r="BIA153" s="107"/>
      <c r="BIB153" s="107"/>
      <c r="BIC153" s="107"/>
      <c r="BID153" s="107"/>
      <c r="BIE153" s="107"/>
      <c r="BIF153" s="107"/>
      <c r="BIG153" s="107"/>
      <c r="BIH153" s="107"/>
      <c r="BII153" s="107"/>
    </row>
    <row r="154" spans="1:1595" s="155" customFormat="1">
      <c r="A154" s="108">
        <v>68</v>
      </c>
      <c r="B154" s="146" t="s">
        <v>175</v>
      </c>
      <c r="C154" s="112">
        <v>41336</v>
      </c>
      <c r="D154" s="147">
        <v>196</v>
      </c>
      <c r="E154" s="147">
        <v>1120</v>
      </c>
      <c r="F154" s="147"/>
      <c r="G154" s="147" t="s">
        <v>176</v>
      </c>
      <c r="H154" s="112"/>
      <c r="I154" s="112"/>
      <c r="J154" s="112">
        <v>60</v>
      </c>
      <c r="K154" s="112"/>
      <c r="L154" s="152" t="s">
        <v>34</v>
      </c>
      <c r="M154" s="108"/>
      <c r="N154" s="108"/>
      <c r="O154" s="108"/>
      <c r="P154" s="149">
        <v>68</v>
      </c>
      <c r="Q154" s="149">
        <v>80</v>
      </c>
      <c r="R154" s="149"/>
      <c r="S154" s="149" t="s">
        <v>58</v>
      </c>
      <c r="T154" s="149">
        <v>130</v>
      </c>
      <c r="U154" s="149"/>
      <c r="V154" s="152" t="s">
        <v>34</v>
      </c>
      <c r="W154" s="149"/>
      <c r="X154" s="149"/>
      <c r="Y154" s="108">
        <v>5</v>
      </c>
      <c r="Z154" s="108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07"/>
      <c r="BN154" s="107"/>
      <c r="BO154" s="107"/>
      <c r="BP154" s="107"/>
      <c r="BQ154" s="107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7"/>
      <c r="CB154" s="107"/>
      <c r="CC154" s="107"/>
      <c r="CD154" s="107"/>
      <c r="CE154" s="107"/>
      <c r="CF154" s="107"/>
      <c r="CG154" s="107"/>
      <c r="CH154" s="107"/>
      <c r="CI154" s="107"/>
      <c r="CJ154" s="107"/>
      <c r="CK154" s="107"/>
      <c r="CL154" s="107"/>
      <c r="CM154" s="107"/>
      <c r="CN154" s="107"/>
      <c r="CO154" s="107"/>
      <c r="CP154" s="107"/>
      <c r="CQ154" s="107"/>
      <c r="CR154" s="107"/>
      <c r="CS154" s="107"/>
      <c r="CT154" s="107"/>
      <c r="CU154" s="107"/>
      <c r="CV154" s="107"/>
      <c r="CW154" s="107"/>
      <c r="CX154" s="107"/>
      <c r="CY154" s="107"/>
      <c r="CZ154" s="107"/>
      <c r="DA154" s="107"/>
      <c r="DB154" s="107"/>
      <c r="DC154" s="107"/>
      <c r="DD154" s="107"/>
      <c r="DE154" s="107"/>
      <c r="DF154" s="107"/>
      <c r="DG154" s="107"/>
      <c r="DH154" s="107"/>
      <c r="DI154" s="107"/>
      <c r="DJ154" s="107"/>
      <c r="DK154" s="107"/>
      <c r="DL154" s="107"/>
      <c r="DM154" s="107"/>
      <c r="DN154" s="107"/>
      <c r="DO154" s="107"/>
      <c r="DP154" s="107"/>
      <c r="DQ154" s="107"/>
      <c r="DR154" s="107"/>
      <c r="DS154" s="107"/>
      <c r="DT154" s="107"/>
      <c r="DU154" s="107"/>
      <c r="DV154" s="107"/>
      <c r="DW154" s="107"/>
      <c r="DX154" s="107"/>
      <c r="DY154" s="107"/>
      <c r="DZ154" s="107"/>
      <c r="EA154" s="107"/>
      <c r="EB154" s="107"/>
      <c r="EC154" s="107"/>
      <c r="ED154" s="107"/>
      <c r="EE154" s="107"/>
      <c r="EF154" s="107"/>
      <c r="EG154" s="107"/>
      <c r="EH154" s="107"/>
      <c r="EI154" s="107"/>
      <c r="EJ154" s="107"/>
      <c r="EK154" s="107"/>
      <c r="EL154" s="107"/>
      <c r="EM154" s="107"/>
      <c r="EN154" s="107"/>
      <c r="EO154" s="107"/>
      <c r="EP154" s="107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7"/>
      <c r="FA154" s="107"/>
      <c r="FB154" s="107"/>
      <c r="FC154" s="107"/>
      <c r="FD154" s="107"/>
      <c r="FE154" s="107"/>
      <c r="FF154" s="107"/>
      <c r="FG154" s="107"/>
      <c r="FH154" s="107"/>
      <c r="FI154" s="107"/>
      <c r="FJ154" s="107"/>
      <c r="FK154" s="107"/>
      <c r="FL154" s="107"/>
      <c r="FM154" s="107"/>
      <c r="FN154" s="107"/>
      <c r="FO154" s="107"/>
      <c r="FP154" s="107"/>
      <c r="FQ154" s="107"/>
      <c r="FR154" s="107"/>
      <c r="FS154" s="107"/>
      <c r="FT154" s="107"/>
      <c r="FU154" s="107"/>
      <c r="FV154" s="107"/>
      <c r="FW154" s="107"/>
      <c r="FX154" s="107"/>
      <c r="FY154" s="107"/>
      <c r="FZ154" s="107"/>
      <c r="GA154" s="107"/>
      <c r="GB154" s="107"/>
      <c r="GC154" s="107"/>
      <c r="GD154" s="107"/>
      <c r="GE154" s="107"/>
      <c r="GF154" s="107"/>
      <c r="GG154" s="107"/>
      <c r="GH154" s="107"/>
      <c r="GI154" s="107"/>
      <c r="GJ154" s="107"/>
      <c r="GK154" s="107"/>
      <c r="GL154" s="107"/>
      <c r="GM154" s="107"/>
      <c r="GN154" s="107"/>
      <c r="GO154" s="107"/>
      <c r="GP154" s="107"/>
      <c r="GQ154" s="107"/>
      <c r="GR154" s="107"/>
      <c r="GS154" s="107"/>
      <c r="GT154" s="107"/>
      <c r="GU154" s="107"/>
      <c r="GV154" s="107"/>
      <c r="GW154" s="107"/>
      <c r="GX154" s="107"/>
      <c r="GY154" s="107"/>
      <c r="GZ154" s="107"/>
      <c r="HA154" s="107"/>
      <c r="HB154" s="107"/>
      <c r="HC154" s="107"/>
      <c r="HD154" s="107"/>
      <c r="HE154" s="107"/>
      <c r="HF154" s="107"/>
      <c r="HG154" s="107"/>
      <c r="HH154" s="107"/>
      <c r="HI154" s="107"/>
      <c r="HJ154" s="107"/>
      <c r="HK154" s="107"/>
      <c r="HL154" s="107"/>
      <c r="HM154" s="107"/>
      <c r="HN154" s="107"/>
      <c r="HO154" s="107"/>
      <c r="HP154" s="107"/>
      <c r="HQ154" s="107"/>
      <c r="HR154" s="107"/>
      <c r="HS154" s="107"/>
      <c r="HT154" s="107"/>
      <c r="HU154" s="107"/>
      <c r="HV154" s="107"/>
      <c r="HW154" s="107"/>
      <c r="HX154" s="107"/>
      <c r="HY154" s="107"/>
      <c r="HZ154" s="107"/>
      <c r="IA154" s="107"/>
      <c r="IB154" s="107"/>
      <c r="IC154" s="107"/>
      <c r="ID154" s="107"/>
      <c r="IE154" s="107"/>
      <c r="IF154" s="107"/>
      <c r="IG154" s="107"/>
      <c r="IH154" s="107"/>
      <c r="II154" s="107"/>
      <c r="IJ154" s="107"/>
      <c r="IK154" s="107"/>
      <c r="IL154" s="107"/>
      <c r="IM154" s="107"/>
      <c r="IN154" s="107"/>
      <c r="IO154" s="107"/>
      <c r="IP154" s="107"/>
      <c r="IQ154" s="107"/>
      <c r="IR154" s="107"/>
      <c r="IS154" s="107"/>
      <c r="IT154" s="107"/>
      <c r="IU154" s="107"/>
      <c r="IV154" s="107"/>
      <c r="IW154" s="107"/>
      <c r="IX154" s="107"/>
      <c r="IY154" s="107"/>
      <c r="IZ154" s="107"/>
      <c r="JA154" s="107"/>
      <c r="JB154" s="107"/>
      <c r="JC154" s="107"/>
      <c r="JD154" s="107"/>
      <c r="JE154" s="107"/>
      <c r="JF154" s="107"/>
      <c r="JG154" s="107"/>
      <c r="JH154" s="107"/>
      <c r="JI154" s="107"/>
      <c r="JJ154" s="107"/>
      <c r="JK154" s="107"/>
      <c r="JL154" s="107"/>
      <c r="JM154" s="107"/>
      <c r="JN154" s="107"/>
      <c r="JO154" s="107"/>
      <c r="JP154" s="107"/>
      <c r="JQ154" s="107"/>
      <c r="JR154" s="107"/>
      <c r="JS154" s="107"/>
      <c r="JT154" s="107"/>
      <c r="JU154" s="107"/>
      <c r="JV154" s="107"/>
      <c r="JW154" s="107"/>
      <c r="JX154" s="107"/>
      <c r="JY154" s="107"/>
      <c r="JZ154" s="107"/>
      <c r="KA154" s="107"/>
      <c r="KB154" s="107"/>
      <c r="KC154" s="107"/>
      <c r="KD154" s="107"/>
      <c r="KE154" s="107"/>
      <c r="KF154" s="107"/>
      <c r="KG154" s="107"/>
      <c r="KH154" s="107"/>
      <c r="KI154" s="107"/>
      <c r="KJ154" s="107"/>
      <c r="KK154" s="107"/>
      <c r="KL154" s="107"/>
      <c r="KM154" s="107"/>
      <c r="KN154" s="107"/>
      <c r="KO154" s="107"/>
      <c r="KP154" s="107"/>
      <c r="KQ154" s="107"/>
      <c r="KR154" s="107"/>
      <c r="KS154" s="107"/>
      <c r="KT154" s="107"/>
      <c r="KU154" s="107"/>
      <c r="KV154" s="107"/>
      <c r="KW154" s="107"/>
      <c r="KX154" s="107"/>
      <c r="KY154" s="107"/>
      <c r="KZ154" s="107"/>
      <c r="LA154" s="107"/>
      <c r="LB154" s="107"/>
      <c r="LC154" s="107"/>
      <c r="LD154" s="107"/>
      <c r="LE154" s="107"/>
      <c r="LF154" s="107"/>
      <c r="LG154" s="107"/>
      <c r="LH154" s="107"/>
      <c r="LI154" s="107"/>
      <c r="LJ154" s="107"/>
      <c r="LK154" s="107"/>
      <c r="LL154" s="107"/>
      <c r="LM154" s="107"/>
      <c r="LN154" s="107"/>
      <c r="LO154" s="107"/>
      <c r="LP154" s="107"/>
      <c r="LQ154" s="107"/>
      <c r="LR154" s="107"/>
      <c r="LS154" s="107"/>
      <c r="LT154" s="107"/>
      <c r="LU154" s="107"/>
      <c r="LV154" s="107"/>
      <c r="LW154" s="107"/>
      <c r="LX154" s="107"/>
      <c r="LY154" s="107"/>
      <c r="LZ154" s="107"/>
      <c r="MA154" s="107"/>
      <c r="MB154" s="107"/>
      <c r="MC154" s="107"/>
      <c r="MD154" s="107"/>
      <c r="ME154" s="107"/>
      <c r="MF154" s="107"/>
      <c r="MG154" s="107"/>
      <c r="MH154" s="107"/>
      <c r="MI154" s="107"/>
      <c r="MJ154" s="107"/>
      <c r="MK154" s="107"/>
      <c r="ML154" s="107"/>
      <c r="MM154" s="107"/>
      <c r="MN154" s="107"/>
      <c r="MO154" s="107"/>
      <c r="MP154" s="107"/>
      <c r="MQ154" s="107"/>
      <c r="MR154" s="107"/>
      <c r="MS154" s="107"/>
      <c r="MT154" s="107"/>
      <c r="MU154" s="107"/>
      <c r="MV154" s="107"/>
      <c r="MW154" s="107"/>
      <c r="MX154" s="107"/>
      <c r="MY154" s="107"/>
      <c r="MZ154" s="107"/>
      <c r="NA154" s="107"/>
      <c r="NB154" s="107"/>
      <c r="NC154" s="107"/>
      <c r="ND154" s="107"/>
      <c r="NE154" s="107"/>
      <c r="NF154" s="107"/>
      <c r="NG154" s="107"/>
      <c r="NH154" s="107"/>
      <c r="NI154" s="107"/>
      <c r="NJ154" s="107"/>
      <c r="NK154" s="107"/>
      <c r="NL154" s="107"/>
      <c r="NM154" s="107"/>
      <c r="NN154" s="107"/>
      <c r="NO154" s="107"/>
      <c r="NP154" s="107"/>
      <c r="NQ154" s="107"/>
      <c r="NR154" s="107"/>
      <c r="NS154" s="107"/>
      <c r="NT154" s="107"/>
      <c r="NU154" s="107"/>
      <c r="NV154" s="107"/>
      <c r="NW154" s="107"/>
      <c r="NX154" s="107"/>
      <c r="NY154" s="107"/>
      <c r="NZ154" s="107"/>
      <c r="OA154" s="107"/>
      <c r="OB154" s="107"/>
      <c r="OC154" s="107"/>
      <c r="OD154" s="107"/>
      <c r="OE154" s="107"/>
      <c r="OF154" s="107"/>
      <c r="OG154" s="107"/>
      <c r="OH154" s="107"/>
      <c r="OI154" s="107"/>
      <c r="OJ154" s="107"/>
      <c r="OK154" s="107"/>
      <c r="OL154" s="107"/>
      <c r="OM154" s="107"/>
      <c r="ON154" s="107"/>
      <c r="OO154" s="107"/>
      <c r="OP154" s="107"/>
      <c r="OQ154" s="107"/>
      <c r="OR154" s="107"/>
      <c r="OS154" s="107"/>
      <c r="OT154" s="107"/>
      <c r="OU154" s="107"/>
      <c r="OV154" s="107"/>
      <c r="OW154" s="107"/>
      <c r="OX154" s="107"/>
      <c r="OY154" s="107"/>
      <c r="OZ154" s="107"/>
      <c r="PA154" s="107"/>
      <c r="PB154" s="107"/>
      <c r="PC154" s="107"/>
      <c r="PD154" s="107"/>
      <c r="PE154" s="107"/>
      <c r="PF154" s="107"/>
      <c r="PG154" s="107"/>
      <c r="PH154" s="107"/>
      <c r="PI154" s="107"/>
      <c r="PJ154" s="107"/>
      <c r="PK154" s="107"/>
      <c r="PL154" s="107"/>
      <c r="PM154" s="107"/>
      <c r="PN154" s="107"/>
      <c r="PO154" s="107"/>
      <c r="PP154" s="107"/>
      <c r="PQ154" s="107"/>
      <c r="PR154" s="107"/>
      <c r="PS154" s="107"/>
      <c r="PT154" s="107"/>
      <c r="PU154" s="107"/>
      <c r="PV154" s="107"/>
      <c r="PW154" s="107"/>
      <c r="PX154" s="107"/>
      <c r="PY154" s="107"/>
      <c r="PZ154" s="107"/>
      <c r="QA154" s="107"/>
      <c r="QB154" s="107"/>
      <c r="QC154" s="107"/>
      <c r="QD154" s="107"/>
      <c r="QE154" s="107"/>
      <c r="QF154" s="107"/>
      <c r="QG154" s="107"/>
      <c r="QH154" s="107"/>
      <c r="QI154" s="107"/>
      <c r="QJ154" s="107"/>
      <c r="QK154" s="107"/>
      <c r="QL154" s="107"/>
      <c r="QM154" s="107"/>
      <c r="QN154" s="107"/>
      <c r="QO154" s="107"/>
      <c r="QP154" s="107"/>
      <c r="QQ154" s="107"/>
      <c r="QR154" s="107"/>
      <c r="QS154" s="107"/>
      <c r="QT154" s="107"/>
      <c r="QU154" s="107"/>
      <c r="QV154" s="107"/>
      <c r="QW154" s="107"/>
      <c r="QX154" s="107"/>
      <c r="QY154" s="107"/>
      <c r="QZ154" s="107"/>
      <c r="RA154" s="107"/>
      <c r="RB154" s="107"/>
      <c r="RC154" s="107"/>
      <c r="RD154" s="107"/>
      <c r="RE154" s="107"/>
      <c r="RF154" s="107"/>
      <c r="RG154" s="107"/>
      <c r="RH154" s="107"/>
      <c r="RI154" s="107"/>
      <c r="RJ154" s="107"/>
      <c r="RK154" s="107"/>
      <c r="RL154" s="107"/>
      <c r="RM154" s="107"/>
      <c r="RN154" s="107"/>
      <c r="RO154" s="107"/>
      <c r="RP154" s="107"/>
      <c r="RQ154" s="107"/>
      <c r="RR154" s="107"/>
      <c r="RS154" s="107"/>
      <c r="RT154" s="107"/>
      <c r="RU154" s="107"/>
      <c r="RV154" s="107"/>
      <c r="RW154" s="107"/>
      <c r="RX154" s="107"/>
      <c r="RY154" s="107"/>
      <c r="RZ154" s="107"/>
      <c r="SA154" s="107"/>
      <c r="SB154" s="107"/>
      <c r="SC154" s="107"/>
      <c r="SD154" s="107"/>
      <c r="SE154" s="107"/>
      <c r="SF154" s="107"/>
      <c r="SG154" s="107"/>
      <c r="SH154" s="107"/>
      <c r="SI154" s="107"/>
      <c r="SJ154" s="107"/>
      <c r="SK154" s="107"/>
      <c r="SL154" s="107"/>
      <c r="SM154" s="107"/>
      <c r="SN154" s="107"/>
      <c r="SO154" s="107"/>
      <c r="SP154" s="107"/>
      <c r="SQ154" s="107"/>
      <c r="SR154" s="107"/>
      <c r="SS154" s="107"/>
      <c r="ST154" s="107"/>
      <c r="SU154" s="107"/>
      <c r="SV154" s="107"/>
      <c r="SW154" s="107"/>
      <c r="SX154" s="107"/>
      <c r="SY154" s="107"/>
      <c r="SZ154" s="107"/>
      <c r="TA154" s="107"/>
      <c r="TB154" s="107"/>
      <c r="TC154" s="107"/>
      <c r="TD154" s="107"/>
      <c r="TE154" s="107"/>
      <c r="TF154" s="107"/>
      <c r="TG154" s="107"/>
      <c r="TH154" s="107"/>
      <c r="TI154" s="107"/>
      <c r="TJ154" s="107"/>
      <c r="TK154" s="107"/>
      <c r="TL154" s="107"/>
      <c r="TM154" s="107"/>
      <c r="TN154" s="107"/>
      <c r="TO154" s="107"/>
      <c r="TP154" s="107"/>
      <c r="TQ154" s="107"/>
      <c r="TR154" s="107"/>
      <c r="TS154" s="107"/>
      <c r="TT154" s="107"/>
      <c r="TU154" s="107"/>
      <c r="TV154" s="107"/>
      <c r="TW154" s="107"/>
      <c r="TX154" s="107"/>
      <c r="TY154" s="107"/>
      <c r="TZ154" s="107"/>
      <c r="UA154" s="107"/>
      <c r="UB154" s="107"/>
      <c r="UC154" s="107"/>
      <c r="UD154" s="107"/>
      <c r="UE154" s="107"/>
      <c r="UF154" s="107"/>
      <c r="UG154" s="107"/>
      <c r="UH154" s="107"/>
      <c r="UI154" s="107"/>
      <c r="UJ154" s="107"/>
      <c r="UK154" s="107"/>
      <c r="UL154" s="107"/>
      <c r="UM154" s="107"/>
      <c r="UN154" s="107"/>
      <c r="UO154" s="107"/>
      <c r="UP154" s="107"/>
      <c r="UQ154" s="107"/>
      <c r="UR154" s="107"/>
      <c r="US154" s="107"/>
      <c r="UT154" s="107"/>
      <c r="UU154" s="107"/>
      <c r="UV154" s="107"/>
      <c r="UW154" s="107"/>
      <c r="UX154" s="107"/>
      <c r="UY154" s="107"/>
      <c r="UZ154" s="107"/>
      <c r="VA154" s="107"/>
      <c r="VB154" s="107"/>
      <c r="VC154" s="107"/>
      <c r="VD154" s="107"/>
      <c r="VE154" s="107"/>
      <c r="VF154" s="107"/>
      <c r="VG154" s="107"/>
      <c r="VH154" s="107"/>
      <c r="VI154" s="107"/>
      <c r="VJ154" s="107"/>
      <c r="VK154" s="107"/>
      <c r="VL154" s="107"/>
      <c r="VM154" s="107"/>
      <c r="VN154" s="107"/>
      <c r="VO154" s="107"/>
      <c r="VP154" s="107"/>
      <c r="VQ154" s="107"/>
      <c r="VR154" s="107"/>
      <c r="VS154" s="107"/>
      <c r="VT154" s="107"/>
      <c r="VU154" s="107"/>
      <c r="VV154" s="107"/>
      <c r="VW154" s="107"/>
      <c r="VX154" s="107"/>
      <c r="VY154" s="107"/>
      <c r="VZ154" s="107"/>
      <c r="WA154" s="107"/>
      <c r="WB154" s="107"/>
      <c r="WC154" s="107"/>
      <c r="WD154" s="107"/>
      <c r="WE154" s="107"/>
      <c r="WF154" s="107"/>
      <c r="WG154" s="107"/>
      <c r="WH154" s="107"/>
      <c r="WI154" s="107"/>
      <c r="WJ154" s="107"/>
      <c r="WK154" s="107"/>
      <c r="WL154" s="107"/>
      <c r="WM154" s="107"/>
      <c r="WN154" s="107"/>
      <c r="WO154" s="107"/>
      <c r="WP154" s="107"/>
      <c r="WQ154" s="107"/>
      <c r="WR154" s="107"/>
      <c r="WS154" s="107"/>
      <c r="WT154" s="107"/>
      <c r="WU154" s="107"/>
      <c r="WV154" s="107"/>
      <c r="WW154" s="107"/>
      <c r="WX154" s="107"/>
      <c r="WY154" s="107"/>
      <c r="WZ154" s="107"/>
      <c r="XA154" s="107"/>
      <c r="XB154" s="107"/>
      <c r="XC154" s="107"/>
      <c r="XD154" s="107"/>
      <c r="XE154" s="107"/>
      <c r="XF154" s="107"/>
      <c r="XG154" s="107"/>
      <c r="XH154" s="107"/>
      <c r="XI154" s="107"/>
      <c r="XJ154" s="107"/>
      <c r="XK154" s="107"/>
      <c r="XL154" s="107"/>
      <c r="XM154" s="107"/>
      <c r="XN154" s="107"/>
      <c r="XO154" s="107"/>
      <c r="XP154" s="107"/>
      <c r="XQ154" s="107"/>
      <c r="XR154" s="107"/>
      <c r="XS154" s="107"/>
      <c r="XT154" s="107"/>
      <c r="XU154" s="107"/>
      <c r="XV154" s="107"/>
      <c r="XW154" s="107"/>
      <c r="XX154" s="107"/>
      <c r="XY154" s="107"/>
      <c r="XZ154" s="107"/>
      <c r="YA154" s="107"/>
      <c r="YB154" s="107"/>
      <c r="YC154" s="107"/>
      <c r="YD154" s="107"/>
      <c r="YE154" s="107"/>
      <c r="YF154" s="107"/>
      <c r="YG154" s="107"/>
      <c r="YH154" s="107"/>
      <c r="YI154" s="107"/>
      <c r="YJ154" s="107"/>
      <c r="YK154" s="107"/>
      <c r="YL154" s="107"/>
      <c r="YM154" s="107"/>
      <c r="YN154" s="107"/>
      <c r="YO154" s="107"/>
      <c r="YP154" s="107"/>
      <c r="YQ154" s="107"/>
      <c r="YR154" s="107"/>
      <c r="YS154" s="107"/>
      <c r="YT154" s="107"/>
      <c r="YU154" s="107"/>
      <c r="YV154" s="107"/>
      <c r="YW154" s="107"/>
      <c r="YX154" s="107"/>
      <c r="YY154" s="107"/>
      <c r="YZ154" s="107"/>
      <c r="ZA154" s="107"/>
      <c r="ZB154" s="107"/>
      <c r="ZC154" s="107"/>
      <c r="ZD154" s="107"/>
      <c r="ZE154" s="107"/>
      <c r="ZF154" s="107"/>
      <c r="ZG154" s="107"/>
      <c r="ZH154" s="107"/>
      <c r="ZI154" s="107"/>
      <c r="ZJ154" s="107"/>
      <c r="ZK154" s="107"/>
      <c r="ZL154" s="107"/>
      <c r="ZM154" s="107"/>
      <c r="ZN154" s="107"/>
      <c r="ZO154" s="107"/>
      <c r="ZP154" s="107"/>
      <c r="ZQ154" s="107"/>
      <c r="ZR154" s="107"/>
      <c r="ZS154" s="107"/>
      <c r="ZT154" s="107"/>
      <c r="ZU154" s="107"/>
      <c r="ZV154" s="107"/>
      <c r="ZW154" s="107"/>
      <c r="ZX154" s="107"/>
      <c r="ZY154" s="107"/>
      <c r="ZZ154" s="107"/>
      <c r="AAA154" s="107"/>
      <c r="AAB154" s="107"/>
      <c r="AAC154" s="107"/>
      <c r="AAD154" s="107"/>
      <c r="AAE154" s="107"/>
      <c r="AAF154" s="107"/>
      <c r="AAG154" s="107"/>
      <c r="AAH154" s="107"/>
      <c r="AAI154" s="107"/>
      <c r="AAJ154" s="107"/>
      <c r="AAK154" s="107"/>
      <c r="AAL154" s="107"/>
      <c r="AAM154" s="107"/>
      <c r="AAN154" s="107"/>
      <c r="AAO154" s="107"/>
      <c r="AAP154" s="107"/>
      <c r="AAQ154" s="107"/>
      <c r="AAR154" s="107"/>
      <c r="AAS154" s="107"/>
      <c r="AAT154" s="107"/>
      <c r="AAU154" s="107"/>
      <c r="AAV154" s="107"/>
      <c r="AAW154" s="107"/>
      <c r="AAX154" s="107"/>
      <c r="AAY154" s="107"/>
      <c r="AAZ154" s="107"/>
      <c r="ABA154" s="107"/>
      <c r="ABB154" s="107"/>
      <c r="ABC154" s="107"/>
      <c r="ABD154" s="107"/>
      <c r="ABE154" s="107"/>
      <c r="ABF154" s="107"/>
      <c r="ABG154" s="107"/>
      <c r="ABH154" s="107"/>
      <c r="ABI154" s="107"/>
      <c r="ABJ154" s="107"/>
      <c r="ABK154" s="107"/>
      <c r="ABL154" s="107"/>
      <c r="ABM154" s="107"/>
      <c r="ABN154" s="107"/>
      <c r="ABO154" s="107"/>
      <c r="ABP154" s="107"/>
      <c r="ABQ154" s="107"/>
      <c r="ABR154" s="107"/>
      <c r="ABS154" s="107"/>
      <c r="ABT154" s="107"/>
      <c r="ABU154" s="107"/>
      <c r="ABV154" s="107"/>
      <c r="ABW154" s="107"/>
      <c r="ABX154" s="107"/>
      <c r="ABY154" s="107"/>
      <c r="ABZ154" s="107"/>
      <c r="ACA154" s="107"/>
      <c r="ACB154" s="107"/>
      <c r="ACC154" s="107"/>
      <c r="ACD154" s="107"/>
      <c r="ACE154" s="107"/>
      <c r="ACF154" s="107"/>
      <c r="ACG154" s="107"/>
      <c r="ACH154" s="107"/>
      <c r="ACI154" s="107"/>
      <c r="ACJ154" s="107"/>
      <c r="ACK154" s="107"/>
      <c r="ACL154" s="107"/>
      <c r="ACM154" s="107"/>
      <c r="ACN154" s="107"/>
      <c r="ACO154" s="107"/>
      <c r="ACP154" s="107"/>
      <c r="ACQ154" s="107"/>
      <c r="ACR154" s="107"/>
      <c r="ACS154" s="107"/>
      <c r="ACT154" s="107"/>
      <c r="ACU154" s="107"/>
      <c r="ACV154" s="107"/>
      <c r="ACW154" s="107"/>
      <c r="ACX154" s="107"/>
      <c r="ACY154" s="107"/>
      <c r="ACZ154" s="107"/>
      <c r="ADA154" s="107"/>
      <c r="ADB154" s="107"/>
      <c r="ADC154" s="107"/>
      <c r="ADD154" s="107"/>
      <c r="ADE154" s="107"/>
      <c r="ADF154" s="107"/>
      <c r="ADG154" s="107"/>
      <c r="ADH154" s="107"/>
      <c r="ADI154" s="107"/>
      <c r="ADJ154" s="107"/>
      <c r="ADK154" s="107"/>
      <c r="ADL154" s="107"/>
      <c r="ADM154" s="107"/>
      <c r="ADN154" s="107"/>
      <c r="ADO154" s="107"/>
      <c r="ADP154" s="107"/>
      <c r="ADQ154" s="107"/>
      <c r="ADR154" s="107"/>
      <c r="ADS154" s="107"/>
      <c r="ADT154" s="107"/>
      <c r="ADU154" s="107"/>
      <c r="ADV154" s="107"/>
      <c r="ADW154" s="107"/>
      <c r="ADX154" s="107"/>
      <c r="ADY154" s="107"/>
      <c r="ADZ154" s="107"/>
      <c r="AEA154" s="107"/>
      <c r="AEB154" s="107"/>
      <c r="AEC154" s="107"/>
      <c r="AED154" s="107"/>
      <c r="AEE154" s="107"/>
      <c r="AEF154" s="107"/>
      <c r="AEG154" s="107"/>
      <c r="AEH154" s="107"/>
      <c r="AEI154" s="107"/>
      <c r="AEJ154" s="107"/>
      <c r="AEK154" s="107"/>
      <c r="AEL154" s="107"/>
      <c r="AEM154" s="107"/>
      <c r="AEN154" s="107"/>
      <c r="AEO154" s="107"/>
      <c r="AEP154" s="107"/>
      <c r="AEQ154" s="107"/>
      <c r="AER154" s="107"/>
      <c r="AES154" s="107"/>
      <c r="AET154" s="107"/>
      <c r="AEU154" s="107"/>
      <c r="AEV154" s="107"/>
      <c r="AEW154" s="107"/>
      <c r="AEX154" s="107"/>
      <c r="AEY154" s="107"/>
      <c r="AEZ154" s="107"/>
      <c r="AFA154" s="107"/>
      <c r="AFB154" s="107"/>
      <c r="AFC154" s="107"/>
      <c r="AFD154" s="107"/>
      <c r="AFE154" s="107"/>
      <c r="AFF154" s="107"/>
      <c r="AFG154" s="107"/>
      <c r="AFH154" s="107"/>
      <c r="AFI154" s="107"/>
      <c r="AFJ154" s="107"/>
      <c r="AFK154" s="107"/>
      <c r="AFL154" s="107"/>
      <c r="AFM154" s="107"/>
      <c r="AFN154" s="107"/>
      <c r="AFO154" s="107"/>
      <c r="AFP154" s="107"/>
      <c r="AFQ154" s="107"/>
      <c r="AFR154" s="107"/>
      <c r="AFS154" s="107"/>
      <c r="AFT154" s="107"/>
      <c r="AFU154" s="107"/>
      <c r="AFV154" s="107"/>
      <c r="AFW154" s="107"/>
      <c r="AFX154" s="107"/>
      <c r="AFY154" s="107"/>
      <c r="AFZ154" s="107"/>
      <c r="AGA154" s="107"/>
      <c r="AGB154" s="107"/>
      <c r="AGC154" s="107"/>
      <c r="AGD154" s="107"/>
      <c r="AGE154" s="107"/>
      <c r="AGF154" s="107"/>
      <c r="AGG154" s="107"/>
      <c r="AGH154" s="107"/>
      <c r="AGI154" s="107"/>
      <c r="AGJ154" s="107"/>
      <c r="AGK154" s="107"/>
      <c r="AGL154" s="107"/>
      <c r="AGM154" s="107"/>
      <c r="AGN154" s="107"/>
      <c r="AGO154" s="107"/>
      <c r="AGP154" s="107"/>
      <c r="AGQ154" s="107"/>
      <c r="AGR154" s="107"/>
      <c r="AGS154" s="107"/>
      <c r="AGT154" s="107"/>
      <c r="AGU154" s="107"/>
      <c r="AGV154" s="107"/>
      <c r="AGW154" s="107"/>
      <c r="AGX154" s="107"/>
      <c r="AGY154" s="107"/>
      <c r="AGZ154" s="107"/>
      <c r="AHA154" s="107"/>
      <c r="AHB154" s="107"/>
      <c r="AHC154" s="107"/>
      <c r="AHD154" s="107"/>
      <c r="AHE154" s="107"/>
      <c r="AHF154" s="107"/>
      <c r="AHG154" s="107"/>
      <c r="AHH154" s="107"/>
      <c r="AHI154" s="107"/>
      <c r="AHJ154" s="107"/>
      <c r="AHK154" s="107"/>
      <c r="AHL154" s="107"/>
      <c r="AHM154" s="107"/>
      <c r="AHN154" s="107"/>
      <c r="AHO154" s="107"/>
      <c r="AHP154" s="107"/>
      <c r="AHQ154" s="107"/>
      <c r="AHR154" s="107"/>
      <c r="AHS154" s="107"/>
      <c r="AHT154" s="107"/>
      <c r="AHU154" s="107"/>
      <c r="AHV154" s="107"/>
      <c r="AHW154" s="107"/>
      <c r="AHX154" s="107"/>
      <c r="AHY154" s="107"/>
      <c r="AHZ154" s="107"/>
      <c r="AIA154" s="107"/>
      <c r="AIB154" s="107"/>
      <c r="AIC154" s="107"/>
      <c r="AID154" s="107"/>
      <c r="AIE154" s="107"/>
      <c r="AIF154" s="107"/>
      <c r="AIG154" s="107"/>
      <c r="AIH154" s="107"/>
      <c r="AII154" s="107"/>
      <c r="AIJ154" s="107"/>
      <c r="AIK154" s="107"/>
      <c r="AIL154" s="107"/>
      <c r="AIM154" s="107"/>
      <c r="AIN154" s="107"/>
      <c r="AIO154" s="107"/>
      <c r="AIP154" s="107"/>
      <c r="AIQ154" s="107"/>
      <c r="AIR154" s="107"/>
      <c r="AIS154" s="107"/>
      <c r="AIT154" s="107"/>
      <c r="AIU154" s="107"/>
      <c r="AIV154" s="107"/>
      <c r="AIW154" s="107"/>
      <c r="AIX154" s="107"/>
      <c r="AIY154" s="107"/>
      <c r="AIZ154" s="107"/>
      <c r="AJA154" s="107"/>
      <c r="AJB154" s="107"/>
      <c r="AJC154" s="107"/>
      <c r="AJD154" s="107"/>
      <c r="AJE154" s="107"/>
      <c r="AJF154" s="107"/>
      <c r="AJG154" s="107"/>
      <c r="AJH154" s="107"/>
      <c r="AJI154" s="107"/>
      <c r="AJJ154" s="107"/>
      <c r="AJK154" s="107"/>
      <c r="AJL154" s="107"/>
      <c r="AJM154" s="107"/>
      <c r="AJN154" s="107"/>
      <c r="AJO154" s="107"/>
      <c r="AJP154" s="107"/>
      <c r="AJQ154" s="107"/>
      <c r="AJR154" s="107"/>
      <c r="AJS154" s="107"/>
      <c r="AJT154" s="107"/>
      <c r="AJU154" s="107"/>
      <c r="AJV154" s="107"/>
      <c r="AJW154" s="107"/>
      <c r="AJX154" s="107"/>
      <c r="AJY154" s="107"/>
      <c r="AJZ154" s="107"/>
      <c r="AKA154" s="107"/>
      <c r="AKB154" s="107"/>
      <c r="AKC154" s="107"/>
      <c r="AKD154" s="107"/>
      <c r="AKE154" s="107"/>
      <c r="AKF154" s="107"/>
      <c r="AKG154" s="107"/>
      <c r="AKH154" s="107"/>
      <c r="AKI154" s="107"/>
      <c r="AKJ154" s="107"/>
      <c r="AKK154" s="107"/>
      <c r="AKL154" s="107"/>
      <c r="AKM154" s="107"/>
      <c r="AKN154" s="107"/>
      <c r="AKO154" s="107"/>
      <c r="AKP154" s="107"/>
      <c r="AKQ154" s="107"/>
      <c r="AKR154" s="107"/>
      <c r="AKS154" s="107"/>
      <c r="AKT154" s="107"/>
      <c r="AKU154" s="107"/>
      <c r="AKV154" s="107"/>
      <c r="AKW154" s="107"/>
      <c r="AKX154" s="107"/>
      <c r="AKY154" s="107"/>
      <c r="AKZ154" s="107"/>
      <c r="ALA154" s="107"/>
      <c r="ALB154" s="107"/>
      <c r="ALC154" s="107"/>
      <c r="ALD154" s="107"/>
      <c r="ALE154" s="107"/>
      <c r="ALF154" s="107"/>
      <c r="ALG154" s="107"/>
      <c r="ALH154" s="107"/>
      <c r="ALI154" s="107"/>
      <c r="ALJ154" s="107"/>
      <c r="ALK154" s="107"/>
      <c r="ALL154" s="107"/>
      <c r="ALM154" s="107"/>
      <c r="ALN154" s="107"/>
      <c r="ALO154" s="107"/>
      <c r="ALP154" s="107"/>
      <c r="ALQ154" s="107"/>
      <c r="ALR154" s="107"/>
      <c r="ALS154" s="107"/>
      <c r="ALT154" s="107"/>
      <c r="ALU154" s="107"/>
      <c r="ALV154" s="107"/>
      <c r="ALW154" s="107"/>
      <c r="ALX154" s="107"/>
      <c r="ALY154" s="107"/>
      <c r="ALZ154" s="107"/>
      <c r="AMA154" s="107"/>
      <c r="AMB154" s="107"/>
      <c r="AMC154" s="107"/>
      <c r="AMD154" s="107"/>
      <c r="AME154" s="107"/>
      <c r="AMF154" s="107"/>
      <c r="AMG154" s="107"/>
      <c r="AMH154" s="107"/>
      <c r="AMI154" s="107"/>
      <c r="AMJ154" s="107"/>
      <c r="AMK154" s="107"/>
      <c r="AML154" s="107"/>
      <c r="AMM154" s="107"/>
      <c r="AMN154" s="107"/>
      <c r="AMO154" s="107"/>
      <c r="AMP154" s="107"/>
      <c r="AMQ154" s="107"/>
      <c r="AMR154" s="107"/>
      <c r="AMS154" s="107"/>
      <c r="AMT154" s="107"/>
      <c r="AMU154" s="107"/>
      <c r="AMV154" s="107"/>
      <c r="AMW154" s="107"/>
      <c r="AMX154" s="107"/>
      <c r="AMY154" s="107"/>
      <c r="AMZ154" s="107"/>
      <c r="ANA154" s="107"/>
      <c r="ANB154" s="107"/>
      <c r="ANC154" s="107"/>
      <c r="AND154" s="107"/>
      <c r="ANE154" s="107"/>
      <c r="ANF154" s="107"/>
      <c r="ANG154" s="107"/>
      <c r="ANH154" s="107"/>
      <c r="ANI154" s="107"/>
      <c r="ANJ154" s="107"/>
      <c r="ANK154" s="107"/>
      <c r="ANL154" s="107"/>
      <c r="ANM154" s="107"/>
      <c r="ANN154" s="107"/>
      <c r="ANO154" s="107"/>
      <c r="ANP154" s="107"/>
      <c r="ANQ154" s="107"/>
      <c r="ANR154" s="107"/>
      <c r="ANS154" s="107"/>
      <c r="ANT154" s="107"/>
      <c r="ANU154" s="107"/>
      <c r="ANV154" s="107"/>
      <c r="ANW154" s="107"/>
      <c r="ANX154" s="107"/>
      <c r="ANY154" s="107"/>
      <c r="ANZ154" s="107"/>
      <c r="AOA154" s="107"/>
      <c r="AOB154" s="107"/>
      <c r="AOC154" s="107"/>
      <c r="AOD154" s="107"/>
      <c r="AOE154" s="107"/>
      <c r="AOF154" s="107"/>
      <c r="AOG154" s="107"/>
      <c r="AOH154" s="107"/>
      <c r="AOI154" s="107"/>
      <c r="AOJ154" s="107"/>
      <c r="AOK154" s="107"/>
      <c r="AOL154" s="107"/>
      <c r="AOM154" s="107"/>
      <c r="AON154" s="107"/>
      <c r="AOO154" s="107"/>
      <c r="AOP154" s="107"/>
      <c r="AOQ154" s="107"/>
      <c r="AOR154" s="107"/>
      <c r="AOS154" s="107"/>
      <c r="AOT154" s="107"/>
      <c r="AOU154" s="107"/>
      <c r="AOV154" s="107"/>
      <c r="AOW154" s="107"/>
      <c r="AOX154" s="107"/>
      <c r="AOY154" s="107"/>
      <c r="AOZ154" s="107"/>
      <c r="APA154" s="107"/>
      <c r="APB154" s="107"/>
      <c r="APC154" s="107"/>
      <c r="APD154" s="107"/>
      <c r="APE154" s="107"/>
      <c r="APF154" s="107"/>
      <c r="APG154" s="107"/>
      <c r="APH154" s="107"/>
      <c r="API154" s="107"/>
      <c r="APJ154" s="107"/>
      <c r="APK154" s="107"/>
      <c r="APL154" s="107"/>
      <c r="APM154" s="107"/>
      <c r="APN154" s="107"/>
      <c r="APO154" s="107"/>
      <c r="APP154" s="107"/>
      <c r="APQ154" s="107"/>
      <c r="APR154" s="107"/>
      <c r="APS154" s="107"/>
      <c r="APT154" s="107"/>
      <c r="APU154" s="107"/>
      <c r="APV154" s="107"/>
      <c r="APW154" s="107"/>
      <c r="APX154" s="107"/>
      <c r="APY154" s="107"/>
      <c r="APZ154" s="107"/>
      <c r="AQA154" s="107"/>
      <c r="AQB154" s="107"/>
      <c r="AQC154" s="107"/>
      <c r="AQD154" s="107"/>
      <c r="AQE154" s="107"/>
      <c r="AQF154" s="107"/>
      <c r="AQG154" s="107"/>
      <c r="AQH154" s="107"/>
      <c r="AQI154" s="107"/>
      <c r="AQJ154" s="107"/>
      <c r="AQK154" s="107"/>
      <c r="AQL154" s="107"/>
      <c r="AQM154" s="107"/>
      <c r="AQN154" s="107"/>
      <c r="AQO154" s="107"/>
      <c r="AQP154" s="107"/>
      <c r="AQQ154" s="107"/>
      <c r="AQR154" s="107"/>
      <c r="AQS154" s="107"/>
      <c r="AQT154" s="107"/>
      <c r="AQU154" s="107"/>
      <c r="AQV154" s="107"/>
      <c r="AQW154" s="107"/>
      <c r="AQX154" s="107"/>
      <c r="AQY154" s="107"/>
      <c r="AQZ154" s="107"/>
      <c r="ARA154" s="107"/>
      <c r="ARB154" s="107"/>
      <c r="ARC154" s="107"/>
      <c r="ARD154" s="107"/>
      <c r="ARE154" s="107"/>
      <c r="ARF154" s="107"/>
      <c r="ARG154" s="107"/>
      <c r="ARH154" s="107"/>
      <c r="ARI154" s="107"/>
      <c r="ARJ154" s="107"/>
      <c r="ARK154" s="107"/>
      <c r="ARL154" s="107"/>
      <c r="ARM154" s="107"/>
      <c r="ARN154" s="107"/>
      <c r="ARO154" s="107"/>
      <c r="ARP154" s="107"/>
      <c r="ARQ154" s="107"/>
      <c r="ARR154" s="107"/>
      <c r="ARS154" s="107"/>
      <c r="ART154" s="107"/>
      <c r="ARU154" s="107"/>
      <c r="ARV154" s="107"/>
      <c r="ARW154" s="107"/>
      <c r="ARX154" s="107"/>
      <c r="ARY154" s="107"/>
      <c r="ARZ154" s="107"/>
      <c r="ASA154" s="107"/>
      <c r="ASB154" s="107"/>
      <c r="ASC154" s="107"/>
      <c r="ASD154" s="107"/>
      <c r="ASE154" s="107"/>
      <c r="ASF154" s="107"/>
      <c r="ASG154" s="107"/>
      <c r="ASH154" s="107"/>
      <c r="ASI154" s="107"/>
      <c r="ASJ154" s="107"/>
      <c r="ASK154" s="107"/>
      <c r="ASL154" s="107"/>
      <c r="ASM154" s="107"/>
      <c r="ASN154" s="107"/>
      <c r="ASO154" s="107"/>
      <c r="ASP154" s="107"/>
      <c r="ASQ154" s="107"/>
      <c r="ASR154" s="107"/>
      <c r="ASS154" s="107"/>
      <c r="AST154" s="107"/>
      <c r="ASU154" s="107"/>
      <c r="ASV154" s="107"/>
      <c r="ASW154" s="107"/>
      <c r="ASX154" s="107"/>
      <c r="ASY154" s="107"/>
      <c r="ASZ154" s="107"/>
      <c r="ATA154" s="107"/>
      <c r="ATB154" s="107"/>
      <c r="ATC154" s="107"/>
      <c r="ATD154" s="107"/>
      <c r="ATE154" s="107"/>
      <c r="ATF154" s="107"/>
      <c r="ATG154" s="107"/>
      <c r="ATH154" s="107"/>
      <c r="ATI154" s="107"/>
      <c r="ATJ154" s="107"/>
      <c r="ATK154" s="107"/>
      <c r="ATL154" s="107"/>
      <c r="ATM154" s="107"/>
      <c r="ATN154" s="107"/>
      <c r="ATO154" s="107"/>
      <c r="ATP154" s="107"/>
      <c r="ATQ154" s="107"/>
      <c r="ATR154" s="107"/>
      <c r="ATS154" s="107"/>
      <c r="ATT154" s="107"/>
      <c r="ATU154" s="107"/>
      <c r="ATV154" s="107"/>
      <c r="ATW154" s="107"/>
      <c r="ATX154" s="107"/>
      <c r="ATY154" s="107"/>
      <c r="ATZ154" s="107"/>
      <c r="AUA154" s="107"/>
      <c r="AUB154" s="107"/>
      <c r="AUC154" s="107"/>
      <c r="AUD154" s="107"/>
      <c r="AUE154" s="107"/>
      <c r="AUF154" s="107"/>
      <c r="AUG154" s="107"/>
      <c r="AUH154" s="107"/>
      <c r="AUI154" s="107"/>
      <c r="AUJ154" s="107"/>
      <c r="AUK154" s="107"/>
      <c r="AUL154" s="107"/>
      <c r="AUM154" s="107"/>
      <c r="AUN154" s="107"/>
      <c r="AUO154" s="107"/>
      <c r="AUP154" s="107"/>
      <c r="AUQ154" s="107"/>
      <c r="AUR154" s="107"/>
      <c r="AUS154" s="107"/>
      <c r="AUT154" s="107"/>
      <c r="AUU154" s="107"/>
      <c r="AUV154" s="107"/>
      <c r="AUW154" s="107"/>
      <c r="AUX154" s="107"/>
      <c r="AUY154" s="107"/>
      <c r="AUZ154" s="107"/>
      <c r="AVA154" s="107"/>
      <c r="AVB154" s="107"/>
      <c r="AVC154" s="107"/>
      <c r="AVD154" s="107"/>
      <c r="AVE154" s="107"/>
      <c r="AVF154" s="107"/>
      <c r="AVG154" s="107"/>
      <c r="AVH154" s="107"/>
      <c r="AVI154" s="107"/>
      <c r="AVJ154" s="107"/>
      <c r="AVK154" s="107"/>
      <c r="AVL154" s="107"/>
      <c r="AVM154" s="107"/>
      <c r="AVN154" s="107"/>
      <c r="AVO154" s="107"/>
      <c r="AVP154" s="107"/>
      <c r="AVQ154" s="107"/>
      <c r="AVR154" s="107"/>
      <c r="AVS154" s="107"/>
      <c r="AVT154" s="107"/>
      <c r="AVU154" s="107"/>
      <c r="AVV154" s="107"/>
      <c r="AVW154" s="107"/>
      <c r="AVX154" s="107"/>
      <c r="AVY154" s="107"/>
      <c r="AVZ154" s="107"/>
      <c r="AWA154" s="107"/>
      <c r="AWB154" s="107"/>
      <c r="AWC154" s="107"/>
      <c r="AWD154" s="107"/>
      <c r="AWE154" s="107"/>
      <c r="AWF154" s="107"/>
      <c r="AWG154" s="107"/>
      <c r="AWH154" s="107"/>
      <c r="AWI154" s="107"/>
      <c r="AWJ154" s="107"/>
      <c r="AWK154" s="107"/>
      <c r="AWL154" s="107"/>
      <c r="AWM154" s="107"/>
      <c r="AWN154" s="107"/>
      <c r="AWO154" s="107"/>
      <c r="AWP154" s="107"/>
      <c r="AWQ154" s="107"/>
      <c r="AWR154" s="107"/>
      <c r="AWS154" s="107"/>
      <c r="AWT154" s="107"/>
      <c r="AWU154" s="107"/>
      <c r="AWV154" s="107"/>
      <c r="AWW154" s="107"/>
      <c r="AWX154" s="107"/>
      <c r="AWY154" s="107"/>
      <c r="AWZ154" s="107"/>
      <c r="AXA154" s="107"/>
      <c r="AXB154" s="107"/>
      <c r="AXC154" s="107"/>
      <c r="AXD154" s="107"/>
      <c r="AXE154" s="107"/>
      <c r="AXF154" s="107"/>
      <c r="AXG154" s="107"/>
      <c r="AXH154" s="107"/>
      <c r="AXI154" s="107"/>
      <c r="AXJ154" s="107"/>
      <c r="AXK154" s="107"/>
      <c r="AXL154" s="107"/>
      <c r="AXM154" s="107"/>
      <c r="AXN154" s="107"/>
      <c r="AXO154" s="107"/>
      <c r="AXP154" s="107"/>
      <c r="AXQ154" s="107"/>
      <c r="AXR154" s="107"/>
      <c r="AXS154" s="107"/>
      <c r="AXT154" s="107"/>
      <c r="AXU154" s="107"/>
      <c r="AXV154" s="107"/>
      <c r="AXW154" s="107"/>
      <c r="AXX154" s="107"/>
      <c r="AXY154" s="107"/>
      <c r="AXZ154" s="107"/>
      <c r="AYA154" s="107"/>
      <c r="AYB154" s="107"/>
      <c r="AYC154" s="107"/>
      <c r="AYD154" s="107"/>
      <c r="AYE154" s="107"/>
      <c r="AYF154" s="107"/>
      <c r="AYG154" s="107"/>
      <c r="AYH154" s="107"/>
      <c r="AYI154" s="107"/>
      <c r="AYJ154" s="107"/>
      <c r="AYK154" s="107"/>
      <c r="AYL154" s="107"/>
      <c r="AYM154" s="107"/>
      <c r="AYN154" s="107"/>
      <c r="AYO154" s="107"/>
      <c r="AYP154" s="107"/>
      <c r="AYQ154" s="107"/>
      <c r="AYR154" s="107"/>
      <c r="AYS154" s="107"/>
      <c r="AYT154" s="107"/>
      <c r="AYU154" s="107"/>
      <c r="AYV154" s="107"/>
      <c r="AYW154" s="107"/>
      <c r="AYX154" s="107"/>
      <c r="AYY154" s="107"/>
      <c r="AYZ154" s="107"/>
      <c r="AZA154" s="107"/>
      <c r="AZB154" s="107"/>
      <c r="AZC154" s="107"/>
      <c r="AZD154" s="107"/>
      <c r="AZE154" s="107"/>
      <c r="AZF154" s="107"/>
      <c r="AZG154" s="107"/>
      <c r="AZH154" s="107"/>
      <c r="AZI154" s="107"/>
      <c r="AZJ154" s="107"/>
      <c r="AZK154" s="107"/>
      <c r="AZL154" s="107"/>
      <c r="AZM154" s="107"/>
      <c r="AZN154" s="107"/>
      <c r="AZO154" s="107"/>
      <c r="AZP154" s="107"/>
      <c r="AZQ154" s="107"/>
      <c r="AZR154" s="107"/>
      <c r="AZS154" s="107"/>
      <c r="AZT154" s="107"/>
      <c r="AZU154" s="107"/>
      <c r="AZV154" s="107"/>
      <c r="AZW154" s="107"/>
      <c r="AZX154" s="107"/>
      <c r="AZY154" s="107"/>
      <c r="AZZ154" s="107"/>
      <c r="BAA154" s="107"/>
      <c r="BAB154" s="107"/>
      <c r="BAC154" s="107"/>
      <c r="BAD154" s="107"/>
      <c r="BAE154" s="107"/>
      <c r="BAF154" s="107"/>
      <c r="BAG154" s="107"/>
      <c r="BAH154" s="107"/>
      <c r="BAI154" s="107"/>
      <c r="BAJ154" s="107"/>
      <c r="BAK154" s="107"/>
      <c r="BAL154" s="107"/>
      <c r="BAM154" s="107"/>
      <c r="BAN154" s="107"/>
      <c r="BAO154" s="107"/>
      <c r="BAP154" s="107"/>
      <c r="BAQ154" s="107"/>
      <c r="BAR154" s="107"/>
      <c r="BAS154" s="107"/>
      <c r="BAT154" s="107"/>
      <c r="BAU154" s="107"/>
      <c r="BAV154" s="107"/>
      <c r="BAW154" s="107"/>
      <c r="BAX154" s="107"/>
      <c r="BAY154" s="107"/>
      <c r="BAZ154" s="107"/>
      <c r="BBA154" s="107"/>
      <c r="BBB154" s="107"/>
      <c r="BBC154" s="107"/>
      <c r="BBD154" s="107"/>
      <c r="BBE154" s="107"/>
      <c r="BBF154" s="107"/>
      <c r="BBG154" s="107"/>
      <c r="BBH154" s="107"/>
      <c r="BBI154" s="107"/>
      <c r="BBJ154" s="107"/>
      <c r="BBK154" s="107"/>
      <c r="BBL154" s="107"/>
      <c r="BBM154" s="107"/>
      <c r="BBN154" s="107"/>
      <c r="BBO154" s="107"/>
      <c r="BBP154" s="107"/>
      <c r="BBQ154" s="107"/>
      <c r="BBR154" s="107"/>
      <c r="BBS154" s="107"/>
      <c r="BBT154" s="107"/>
      <c r="BBU154" s="107"/>
      <c r="BBV154" s="107"/>
      <c r="BBW154" s="107"/>
      <c r="BBX154" s="107"/>
      <c r="BBY154" s="107"/>
      <c r="BBZ154" s="107"/>
      <c r="BCA154" s="107"/>
      <c r="BCB154" s="107"/>
      <c r="BCC154" s="107"/>
      <c r="BCD154" s="107"/>
      <c r="BCE154" s="107"/>
      <c r="BCF154" s="107"/>
      <c r="BCG154" s="107"/>
      <c r="BCH154" s="107"/>
      <c r="BCI154" s="107"/>
      <c r="BCJ154" s="107"/>
      <c r="BCK154" s="107"/>
      <c r="BCL154" s="107"/>
      <c r="BCM154" s="107"/>
      <c r="BCN154" s="107"/>
      <c r="BCO154" s="107"/>
      <c r="BCP154" s="107"/>
      <c r="BCQ154" s="107"/>
      <c r="BCR154" s="107"/>
      <c r="BCS154" s="107"/>
      <c r="BCT154" s="107"/>
      <c r="BCU154" s="107"/>
      <c r="BCV154" s="107"/>
      <c r="BCW154" s="107"/>
      <c r="BCX154" s="107"/>
      <c r="BCY154" s="107"/>
      <c r="BCZ154" s="107"/>
      <c r="BDA154" s="107"/>
      <c r="BDB154" s="107"/>
      <c r="BDC154" s="107"/>
      <c r="BDD154" s="107"/>
      <c r="BDE154" s="107"/>
      <c r="BDF154" s="107"/>
      <c r="BDG154" s="107"/>
      <c r="BDH154" s="107"/>
      <c r="BDI154" s="107"/>
      <c r="BDJ154" s="107"/>
      <c r="BDK154" s="107"/>
      <c r="BDL154" s="107"/>
      <c r="BDM154" s="107"/>
      <c r="BDN154" s="107"/>
      <c r="BDO154" s="107"/>
      <c r="BDP154" s="107"/>
      <c r="BDQ154" s="107"/>
      <c r="BDR154" s="107"/>
      <c r="BDS154" s="107"/>
      <c r="BDT154" s="107"/>
      <c r="BDU154" s="107"/>
      <c r="BDV154" s="107"/>
      <c r="BDW154" s="107"/>
      <c r="BDX154" s="107"/>
      <c r="BDY154" s="107"/>
      <c r="BDZ154" s="107"/>
      <c r="BEA154" s="107"/>
      <c r="BEB154" s="107"/>
      <c r="BEC154" s="107"/>
      <c r="BED154" s="107"/>
      <c r="BEE154" s="107"/>
      <c r="BEF154" s="107"/>
      <c r="BEG154" s="107"/>
      <c r="BEH154" s="107"/>
      <c r="BEI154" s="107"/>
      <c r="BEJ154" s="107"/>
      <c r="BEK154" s="107"/>
      <c r="BEL154" s="107"/>
      <c r="BEM154" s="107"/>
      <c r="BEN154" s="107"/>
      <c r="BEO154" s="107"/>
      <c r="BEP154" s="107"/>
      <c r="BEQ154" s="107"/>
      <c r="BER154" s="107"/>
      <c r="BES154" s="107"/>
      <c r="BET154" s="107"/>
      <c r="BEU154" s="107"/>
      <c r="BEV154" s="107"/>
      <c r="BEW154" s="107"/>
      <c r="BEX154" s="107"/>
      <c r="BEY154" s="107"/>
      <c r="BEZ154" s="107"/>
      <c r="BFA154" s="107"/>
      <c r="BFB154" s="107"/>
      <c r="BFC154" s="107"/>
      <c r="BFD154" s="107"/>
      <c r="BFE154" s="107"/>
      <c r="BFF154" s="107"/>
      <c r="BFG154" s="107"/>
      <c r="BFH154" s="107"/>
      <c r="BFI154" s="107"/>
      <c r="BFJ154" s="107"/>
      <c r="BFK154" s="107"/>
      <c r="BFL154" s="107"/>
      <c r="BFM154" s="107"/>
      <c r="BFN154" s="107"/>
      <c r="BFO154" s="107"/>
      <c r="BFP154" s="107"/>
      <c r="BFQ154" s="107"/>
      <c r="BFR154" s="107"/>
      <c r="BFS154" s="107"/>
      <c r="BFT154" s="107"/>
      <c r="BFU154" s="107"/>
      <c r="BFV154" s="107"/>
      <c r="BFW154" s="107"/>
      <c r="BFX154" s="107"/>
      <c r="BFY154" s="107"/>
      <c r="BFZ154" s="107"/>
      <c r="BGA154" s="107"/>
      <c r="BGB154" s="107"/>
      <c r="BGC154" s="107"/>
      <c r="BGD154" s="107"/>
      <c r="BGE154" s="107"/>
      <c r="BGF154" s="107"/>
      <c r="BGG154" s="107"/>
      <c r="BGH154" s="107"/>
      <c r="BGI154" s="107"/>
      <c r="BGJ154" s="107"/>
      <c r="BGK154" s="107"/>
      <c r="BGL154" s="107"/>
      <c r="BGM154" s="107"/>
      <c r="BGN154" s="107"/>
      <c r="BGO154" s="107"/>
      <c r="BGP154" s="107"/>
      <c r="BGQ154" s="107"/>
      <c r="BGR154" s="107"/>
      <c r="BGS154" s="107"/>
      <c r="BGT154" s="107"/>
      <c r="BGU154" s="107"/>
      <c r="BGV154" s="107"/>
      <c r="BGW154" s="107"/>
      <c r="BGX154" s="107"/>
      <c r="BGY154" s="107"/>
      <c r="BGZ154" s="107"/>
      <c r="BHA154" s="107"/>
      <c r="BHB154" s="107"/>
      <c r="BHC154" s="107"/>
      <c r="BHD154" s="107"/>
      <c r="BHE154" s="107"/>
      <c r="BHF154" s="107"/>
      <c r="BHG154" s="107"/>
      <c r="BHH154" s="107"/>
      <c r="BHI154" s="107"/>
      <c r="BHJ154" s="107"/>
      <c r="BHK154" s="107"/>
      <c r="BHL154" s="107"/>
      <c r="BHM154" s="107"/>
      <c r="BHN154" s="107"/>
      <c r="BHO154" s="107"/>
      <c r="BHP154" s="107"/>
      <c r="BHQ154" s="107"/>
      <c r="BHR154" s="107"/>
      <c r="BHS154" s="107"/>
      <c r="BHT154" s="107"/>
      <c r="BHU154" s="107"/>
      <c r="BHV154" s="107"/>
      <c r="BHW154" s="107"/>
      <c r="BHX154" s="107"/>
      <c r="BHY154" s="107"/>
      <c r="BHZ154" s="107"/>
      <c r="BIA154" s="107"/>
      <c r="BIB154" s="107"/>
      <c r="BIC154" s="107"/>
      <c r="BID154" s="107"/>
      <c r="BIE154" s="107"/>
      <c r="BIF154" s="107"/>
      <c r="BIG154" s="107"/>
      <c r="BIH154" s="107"/>
      <c r="BII154" s="107"/>
    </row>
    <row r="155" spans="1:1595" s="107" customFormat="1" ht="22.5" thickBot="1">
      <c r="A155" s="124">
        <v>69</v>
      </c>
      <c r="B155" s="125" t="s">
        <v>177</v>
      </c>
      <c r="C155" s="126" t="s">
        <v>32</v>
      </c>
      <c r="D155" s="127">
        <v>41325</v>
      </c>
      <c r="E155" s="127">
        <v>208</v>
      </c>
      <c r="F155" s="127">
        <v>1109</v>
      </c>
      <c r="G155" s="126" t="s">
        <v>178</v>
      </c>
      <c r="H155" s="126"/>
      <c r="I155" s="126"/>
      <c r="J155" s="126">
        <v>56</v>
      </c>
      <c r="K155" s="126"/>
      <c r="L155" s="135" t="s">
        <v>34</v>
      </c>
      <c r="M155" s="157"/>
      <c r="N155" s="157"/>
      <c r="O155" s="157"/>
      <c r="P155" s="124">
        <v>69</v>
      </c>
      <c r="Q155" s="124">
        <v>62</v>
      </c>
      <c r="R155" s="124"/>
      <c r="S155" s="124" t="s">
        <v>179</v>
      </c>
      <c r="T155" s="124">
        <v>124</v>
      </c>
      <c r="U155" s="124"/>
      <c r="V155" s="135" t="s">
        <v>34</v>
      </c>
      <c r="W155" s="124"/>
      <c r="X155" s="124"/>
      <c r="Y155" s="124">
        <v>23</v>
      </c>
      <c r="Z155" s="157"/>
    </row>
    <row r="156" spans="1:1595" s="107" customFormat="1" ht="22.5" thickBot="1">
      <c r="A156" s="124"/>
      <c r="B156" s="125"/>
      <c r="C156" s="219" t="s">
        <v>382</v>
      </c>
      <c r="D156" s="127">
        <v>306</v>
      </c>
      <c r="E156" s="127"/>
      <c r="F156" s="127"/>
      <c r="G156" s="126"/>
      <c r="H156" s="126">
        <v>26</v>
      </c>
      <c r="I156" s="126">
        <v>2</v>
      </c>
      <c r="J156" s="126">
        <v>98</v>
      </c>
      <c r="K156" s="156" t="s">
        <v>34</v>
      </c>
      <c r="L156" s="157"/>
      <c r="M156" s="157"/>
      <c r="N156" s="157"/>
      <c r="O156" s="157"/>
      <c r="P156" s="124"/>
      <c r="Q156" s="124"/>
      <c r="R156" s="124"/>
      <c r="S156" s="124"/>
      <c r="T156" s="124"/>
      <c r="U156" s="124"/>
      <c r="V156" s="135"/>
      <c r="W156" s="124"/>
      <c r="X156" s="124"/>
      <c r="Y156" s="124"/>
      <c r="Z156" s="157"/>
    </row>
    <row r="157" spans="1:1595" s="123" customFormat="1" ht="22.5" thickBot="1">
      <c r="A157" s="118"/>
      <c r="B157" s="138"/>
      <c r="C157" s="219" t="s">
        <v>382</v>
      </c>
      <c r="D157" s="113">
        <v>89</v>
      </c>
      <c r="E157" s="113"/>
      <c r="F157" s="113"/>
      <c r="G157" s="114"/>
      <c r="H157" s="114">
        <v>7</v>
      </c>
      <c r="I157" s="114"/>
      <c r="J157" s="114"/>
      <c r="K157" s="176" t="s">
        <v>34</v>
      </c>
      <c r="L157" s="117"/>
      <c r="M157" s="117"/>
      <c r="N157" s="117"/>
      <c r="O157" s="117"/>
      <c r="P157" s="118"/>
      <c r="Q157" s="118"/>
      <c r="R157" s="118"/>
      <c r="S157" s="118"/>
      <c r="T157" s="118"/>
      <c r="U157" s="118"/>
      <c r="V157" s="120"/>
      <c r="W157" s="118"/>
      <c r="X157" s="118"/>
      <c r="Y157" s="118"/>
      <c r="Z157" s="11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  <c r="CY157" s="107"/>
      <c r="CZ157" s="107"/>
      <c r="DA157" s="107"/>
      <c r="DB157" s="107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7"/>
      <c r="DN157" s="107"/>
      <c r="DO157" s="107"/>
      <c r="DP157" s="107"/>
      <c r="DQ157" s="107"/>
      <c r="DR157" s="107"/>
      <c r="DS157" s="107"/>
      <c r="DT157" s="107"/>
      <c r="DU157" s="107"/>
      <c r="DV157" s="107"/>
      <c r="DW157" s="107"/>
      <c r="DX157" s="107"/>
      <c r="DY157" s="107"/>
      <c r="DZ157" s="107"/>
      <c r="EA157" s="107"/>
      <c r="EB157" s="107"/>
      <c r="EC157" s="107"/>
      <c r="ED157" s="107"/>
      <c r="EE157" s="107"/>
      <c r="EF157" s="10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107"/>
      <c r="FJ157" s="107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107"/>
      <c r="FZ157" s="107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7"/>
      <c r="GN157" s="107"/>
      <c r="GO157" s="107"/>
      <c r="GP157" s="107"/>
      <c r="GQ157" s="107"/>
      <c r="GR157" s="107"/>
      <c r="GS157" s="107"/>
      <c r="GT157" s="107"/>
      <c r="GU157" s="107"/>
      <c r="GV157" s="107"/>
      <c r="GW157" s="107"/>
      <c r="GX157" s="107"/>
      <c r="GY157" s="107"/>
      <c r="GZ157" s="107"/>
      <c r="HA157" s="107"/>
      <c r="HB157" s="107"/>
      <c r="HC157" s="107"/>
      <c r="HD157" s="107"/>
      <c r="HE157" s="107"/>
      <c r="HF157" s="107"/>
      <c r="HG157" s="107"/>
      <c r="HH157" s="107"/>
      <c r="HI157" s="107"/>
      <c r="HJ157" s="107"/>
      <c r="HK157" s="107"/>
      <c r="HL157" s="107"/>
      <c r="HM157" s="107"/>
      <c r="HN157" s="107"/>
      <c r="HO157" s="107"/>
      <c r="HP157" s="107"/>
      <c r="HQ157" s="107"/>
      <c r="HR157" s="107"/>
      <c r="HS157" s="107"/>
      <c r="HT157" s="107"/>
      <c r="HU157" s="107"/>
      <c r="HV157" s="107"/>
      <c r="HW157" s="107"/>
      <c r="HX157" s="107"/>
      <c r="HY157" s="107"/>
      <c r="HZ157" s="107"/>
      <c r="IA157" s="107"/>
      <c r="IB157" s="107"/>
      <c r="IC157" s="107"/>
      <c r="ID157" s="107"/>
      <c r="IE157" s="107"/>
      <c r="IF157" s="107"/>
      <c r="IG157" s="107"/>
      <c r="IH157" s="107"/>
      <c r="II157" s="107"/>
      <c r="IJ157" s="107"/>
      <c r="IK157" s="107"/>
      <c r="IL157" s="107"/>
      <c r="IM157" s="107"/>
      <c r="IN157" s="107"/>
      <c r="IO157" s="107"/>
      <c r="IP157" s="107"/>
      <c r="IQ157" s="107"/>
      <c r="IR157" s="107"/>
      <c r="IS157" s="107"/>
      <c r="IT157" s="107"/>
      <c r="IU157" s="107"/>
      <c r="IV157" s="107"/>
      <c r="IW157" s="107"/>
      <c r="IX157" s="107"/>
      <c r="IY157" s="107"/>
      <c r="IZ157" s="107"/>
      <c r="JA157" s="107"/>
      <c r="JB157" s="107"/>
      <c r="JC157" s="107"/>
      <c r="JD157" s="107"/>
      <c r="JE157" s="107"/>
      <c r="JF157" s="107"/>
      <c r="JG157" s="107"/>
      <c r="JH157" s="107"/>
      <c r="JI157" s="107"/>
      <c r="JJ157" s="107"/>
      <c r="JK157" s="107"/>
      <c r="JL157" s="107"/>
      <c r="JM157" s="107"/>
      <c r="JN157" s="107"/>
      <c r="JO157" s="107"/>
      <c r="JP157" s="107"/>
      <c r="JQ157" s="107"/>
      <c r="JR157" s="107"/>
      <c r="JS157" s="107"/>
      <c r="JT157" s="107"/>
      <c r="JU157" s="107"/>
      <c r="JV157" s="107"/>
      <c r="JW157" s="107"/>
      <c r="JX157" s="107"/>
      <c r="JY157" s="107"/>
      <c r="JZ157" s="107"/>
      <c r="KA157" s="107"/>
      <c r="KB157" s="107"/>
      <c r="KC157" s="107"/>
      <c r="KD157" s="107"/>
      <c r="KE157" s="107"/>
      <c r="KF157" s="107"/>
      <c r="KG157" s="107"/>
      <c r="KH157" s="107"/>
      <c r="KI157" s="107"/>
      <c r="KJ157" s="107"/>
      <c r="KK157" s="107"/>
      <c r="KL157" s="107"/>
      <c r="KM157" s="107"/>
      <c r="KN157" s="107"/>
      <c r="KO157" s="107"/>
      <c r="KP157" s="107"/>
      <c r="KQ157" s="107"/>
      <c r="KR157" s="107"/>
      <c r="KS157" s="107"/>
      <c r="KT157" s="107"/>
      <c r="KU157" s="107"/>
      <c r="KV157" s="107"/>
      <c r="KW157" s="107"/>
      <c r="KX157" s="107"/>
      <c r="KY157" s="107"/>
      <c r="KZ157" s="107"/>
      <c r="LA157" s="107"/>
      <c r="LB157" s="107"/>
      <c r="LC157" s="107"/>
      <c r="LD157" s="107"/>
      <c r="LE157" s="107"/>
      <c r="LF157" s="107"/>
      <c r="LG157" s="107"/>
      <c r="LH157" s="107"/>
      <c r="LI157" s="107"/>
      <c r="LJ157" s="107"/>
      <c r="LK157" s="107"/>
      <c r="LL157" s="107"/>
      <c r="LM157" s="107"/>
      <c r="LN157" s="107"/>
      <c r="LO157" s="107"/>
      <c r="LP157" s="107"/>
      <c r="LQ157" s="107"/>
      <c r="LR157" s="107"/>
      <c r="LS157" s="107"/>
      <c r="LT157" s="107"/>
      <c r="LU157" s="107"/>
      <c r="LV157" s="107"/>
      <c r="LW157" s="107"/>
      <c r="LX157" s="107"/>
      <c r="LY157" s="107"/>
      <c r="LZ157" s="107"/>
      <c r="MA157" s="107"/>
      <c r="MB157" s="107"/>
      <c r="MC157" s="107"/>
      <c r="MD157" s="107"/>
      <c r="ME157" s="107"/>
      <c r="MF157" s="107"/>
      <c r="MG157" s="107"/>
      <c r="MH157" s="107"/>
      <c r="MI157" s="107"/>
      <c r="MJ157" s="107"/>
      <c r="MK157" s="107"/>
      <c r="ML157" s="107"/>
      <c r="MM157" s="107"/>
      <c r="MN157" s="107"/>
      <c r="MO157" s="107"/>
      <c r="MP157" s="107"/>
      <c r="MQ157" s="107"/>
      <c r="MR157" s="107"/>
      <c r="MS157" s="107"/>
      <c r="MT157" s="107"/>
      <c r="MU157" s="107"/>
      <c r="MV157" s="107"/>
      <c r="MW157" s="107"/>
      <c r="MX157" s="107"/>
      <c r="MY157" s="107"/>
      <c r="MZ157" s="107"/>
      <c r="NA157" s="107"/>
      <c r="NB157" s="107"/>
      <c r="NC157" s="107"/>
      <c r="ND157" s="107"/>
      <c r="NE157" s="107"/>
      <c r="NF157" s="107"/>
      <c r="NG157" s="107"/>
      <c r="NH157" s="107"/>
      <c r="NI157" s="107"/>
      <c r="NJ157" s="107"/>
      <c r="NK157" s="107"/>
      <c r="NL157" s="107"/>
      <c r="NM157" s="107"/>
      <c r="NN157" s="107"/>
      <c r="NO157" s="107"/>
      <c r="NP157" s="107"/>
      <c r="NQ157" s="107"/>
      <c r="NR157" s="107"/>
      <c r="NS157" s="107"/>
      <c r="NT157" s="107"/>
      <c r="NU157" s="107"/>
      <c r="NV157" s="107"/>
      <c r="NW157" s="107"/>
      <c r="NX157" s="107"/>
      <c r="NY157" s="107"/>
      <c r="NZ157" s="107"/>
      <c r="OA157" s="107"/>
      <c r="OB157" s="107"/>
      <c r="OC157" s="107"/>
      <c r="OD157" s="107"/>
      <c r="OE157" s="107"/>
      <c r="OF157" s="107"/>
      <c r="OG157" s="107"/>
      <c r="OH157" s="107"/>
      <c r="OI157" s="107"/>
      <c r="OJ157" s="107"/>
      <c r="OK157" s="107"/>
      <c r="OL157" s="107"/>
      <c r="OM157" s="107"/>
      <c r="ON157" s="107"/>
      <c r="OO157" s="107"/>
      <c r="OP157" s="107"/>
      <c r="OQ157" s="107"/>
      <c r="OR157" s="107"/>
      <c r="OS157" s="107"/>
      <c r="OT157" s="107"/>
      <c r="OU157" s="107"/>
      <c r="OV157" s="107"/>
      <c r="OW157" s="107"/>
      <c r="OX157" s="107"/>
      <c r="OY157" s="107"/>
      <c r="OZ157" s="107"/>
      <c r="PA157" s="107"/>
      <c r="PB157" s="107"/>
      <c r="PC157" s="107"/>
      <c r="PD157" s="107"/>
      <c r="PE157" s="107"/>
      <c r="PF157" s="107"/>
      <c r="PG157" s="107"/>
      <c r="PH157" s="107"/>
      <c r="PI157" s="107"/>
      <c r="PJ157" s="107"/>
      <c r="PK157" s="107"/>
      <c r="PL157" s="107"/>
      <c r="PM157" s="107"/>
      <c r="PN157" s="107"/>
      <c r="PO157" s="107"/>
      <c r="PP157" s="107"/>
      <c r="PQ157" s="107"/>
      <c r="PR157" s="107"/>
      <c r="PS157" s="107"/>
      <c r="PT157" s="107"/>
      <c r="PU157" s="107"/>
      <c r="PV157" s="107"/>
      <c r="PW157" s="107"/>
      <c r="PX157" s="107"/>
      <c r="PY157" s="107"/>
      <c r="PZ157" s="107"/>
      <c r="QA157" s="107"/>
      <c r="QB157" s="107"/>
      <c r="QC157" s="107"/>
      <c r="QD157" s="107"/>
      <c r="QE157" s="107"/>
      <c r="QF157" s="107"/>
      <c r="QG157" s="107"/>
      <c r="QH157" s="107"/>
      <c r="QI157" s="107"/>
      <c r="QJ157" s="107"/>
      <c r="QK157" s="107"/>
      <c r="QL157" s="107"/>
      <c r="QM157" s="107"/>
      <c r="QN157" s="107"/>
      <c r="QO157" s="107"/>
      <c r="QP157" s="107"/>
      <c r="QQ157" s="107"/>
      <c r="QR157" s="107"/>
      <c r="QS157" s="107"/>
      <c r="QT157" s="107"/>
      <c r="QU157" s="107"/>
      <c r="QV157" s="107"/>
      <c r="QW157" s="107"/>
      <c r="QX157" s="107"/>
      <c r="QY157" s="107"/>
      <c r="QZ157" s="107"/>
      <c r="RA157" s="107"/>
      <c r="RB157" s="107"/>
      <c r="RC157" s="107"/>
      <c r="RD157" s="107"/>
      <c r="RE157" s="107"/>
      <c r="RF157" s="107"/>
      <c r="RG157" s="107"/>
      <c r="RH157" s="107"/>
      <c r="RI157" s="107"/>
      <c r="RJ157" s="107"/>
      <c r="RK157" s="107"/>
      <c r="RL157" s="107"/>
      <c r="RM157" s="107"/>
      <c r="RN157" s="107"/>
      <c r="RO157" s="107"/>
      <c r="RP157" s="107"/>
      <c r="RQ157" s="107"/>
      <c r="RR157" s="107"/>
      <c r="RS157" s="107"/>
      <c r="RT157" s="107"/>
      <c r="RU157" s="107"/>
      <c r="RV157" s="107"/>
      <c r="RW157" s="107"/>
      <c r="RX157" s="107"/>
      <c r="RY157" s="107"/>
      <c r="RZ157" s="107"/>
      <c r="SA157" s="107"/>
      <c r="SB157" s="107"/>
      <c r="SC157" s="107"/>
      <c r="SD157" s="107"/>
      <c r="SE157" s="107"/>
      <c r="SF157" s="107"/>
      <c r="SG157" s="107"/>
      <c r="SH157" s="107"/>
      <c r="SI157" s="107"/>
      <c r="SJ157" s="107"/>
      <c r="SK157" s="107"/>
      <c r="SL157" s="107"/>
      <c r="SM157" s="107"/>
      <c r="SN157" s="107"/>
      <c r="SO157" s="107"/>
      <c r="SP157" s="107"/>
      <c r="SQ157" s="107"/>
      <c r="SR157" s="107"/>
      <c r="SS157" s="107"/>
      <c r="ST157" s="107"/>
      <c r="SU157" s="107"/>
      <c r="SV157" s="107"/>
      <c r="SW157" s="107"/>
      <c r="SX157" s="107"/>
      <c r="SY157" s="107"/>
      <c r="SZ157" s="107"/>
      <c r="TA157" s="107"/>
      <c r="TB157" s="107"/>
      <c r="TC157" s="107"/>
      <c r="TD157" s="107"/>
      <c r="TE157" s="107"/>
      <c r="TF157" s="107"/>
      <c r="TG157" s="107"/>
      <c r="TH157" s="107"/>
      <c r="TI157" s="107"/>
      <c r="TJ157" s="107"/>
      <c r="TK157" s="107"/>
      <c r="TL157" s="107"/>
      <c r="TM157" s="107"/>
      <c r="TN157" s="107"/>
      <c r="TO157" s="107"/>
      <c r="TP157" s="107"/>
      <c r="TQ157" s="107"/>
      <c r="TR157" s="107"/>
      <c r="TS157" s="107"/>
      <c r="TT157" s="107"/>
      <c r="TU157" s="107"/>
      <c r="TV157" s="107"/>
      <c r="TW157" s="107"/>
      <c r="TX157" s="107"/>
      <c r="TY157" s="107"/>
      <c r="TZ157" s="107"/>
      <c r="UA157" s="107"/>
      <c r="UB157" s="107"/>
      <c r="UC157" s="107"/>
      <c r="UD157" s="107"/>
      <c r="UE157" s="107"/>
      <c r="UF157" s="107"/>
      <c r="UG157" s="107"/>
      <c r="UH157" s="107"/>
      <c r="UI157" s="107"/>
      <c r="UJ157" s="107"/>
      <c r="UK157" s="107"/>
      <c r="UL157" s="107"/>
      <c r="UM157" s="107"/>
      <c r="UN157" s="107"/>
      <c r="UO157" s="107"/>
      <c r="UP157" s="107"/>
      <c r="UQ157" s="107"/>
      <c r="UR157" s="107"/>
      <c r="US157" s="107"/>
      <c r="UT157" s="107"/>
      <c r="UU157" s="107"/>
      <c r="UV157" s="107"/>
      <c r="UW157" s="107"/>
      <c r="UX157" s="107"/>
      <c r="UY157" s="107"/>
      <c r="UZ157" s="107"/>
      <c r="VA157" s="107"/>
      <c r="VB157" s="107"/>
      <c r="VC157" s="107"/>
      <c r="VD157" s="107"/>
      <c r="VE157" s="107"/>
      <c r="VF157" s="107"/>
      <c r="VG157" s="107"/>
      <c r="VH157" s="107"/>
      <c r="VI157" s="107"/>
      <c r="VJ157" s="107"/>
      <c r="VK157" s="107"/>
      <c r="VL157" s="107"/>
      <c r="VM157" s="107"/>
      <c r="VN157" s="107"/>
      <c r="VO157" s="107"/>
      <c r="VP157" s="107"/>
      <c r="VQ157" s="107"/>
      <c r="VR157" s="107"/>
      <c r="VS157" s="107"/>
      <c r="VT157" s="107"/>
      <c r="VU157" s="107"/>
      <c r="VV157" s="107"/>
      <c r="VW157" s="107"/>
      <c r="VX157" s="107"/>
      <c r="VY157" s="107"/>
      <c r="VZ157" s="107"/>
      <c r="WA157" s="107"/>
      <c r="WB157" s="107"/>
      <c r="WC157" s="107"/>
      <c r="WD157" s="107"/>
      <c r="WE157" s="107"/>
      <c r="WF157" s="107"/>
      <c r="WG157" s="107"/>
      <c r="WH157" s="107"/>
      <c r="WI157" s="107"/>
      <c r="WJ157" s="107"/>
      <c r="WK157" s="107"/>
      <c r="WL157" s="107"/>
      <c r="WM157" s="107"/>
      <c r="WN157" s="107"/>
      <c r="WO157" s="107"/>
      <c r="WP157" s="107"/>
      <c r="WQ157" s="107"/>
      <c r="WR157" s="107"/>
      <c r="WS157" s="107"/>
      <c r="WT157" s="107"/>
      <c r="WU157" s="107"/>
      <c r="WV157" s="107"/>
      <c r="WW157" s="107"/>
      <c r="WX157" s="107"/>
      <c r="WY157" s="107"/>
      <c r="WZ157" s="107"/>
      <c r="XA157" s="107"/>
      <c r="XB157" s="107"/>
      <c r="XC157" s="107"/>
      <c r="XD157" s="107"/>
      <c r="XE157" s="107"/>
      <c r="XF157" s="107"/>
      <c r="XG157" s="107"/>
      <c r="XH157" s="107"/>
      <c r="XI157" s="107"/>
      <c r="XJ157" s="107"/>
      <c r="XK157" s="107"/>
      <c r="XL157" s="107"/>
      <c r="XM157" s="107"/>
      <c r="XN157" s="107"/>
      <c r="XO157" s="107"/>
      <c r="XP157" s="107"/>
      <c r="XQ157" s="107"/>
      <c r="XR157" s="107"/>
      <c r="XS157" s="107"/>
      <c r="XT157" s="107"/>
      <c r="XU157" s="107"/>
      <c r="XV157" s="107"/>
      <c r="XW157" s="107"/>
      <c r="XX157" s="107"/>
      <c r="XY157" s="107"/>
      <c r="XZ157" s="107"/>
      <c r="YA157" s="107"/>
      <c r="YB157" s="107"/>
      <c r="YC157" s="107"/>
      <c r="YD157" s="107"/>
      <c r="YE157" s="107"/>
      <c r="YF157" s="107"/>
      <c r="YG157" s="107"/>
      <c r="YH157" s="107"/>
      <c r="YI157" s="107"/>
      <c r="YJ157" s="107"/>
      <c r="YK157" s="107"/>
      <c r="YL157" s="107"/>
      <c r="YM157" s="107"/>
      <c r="YN157" s="107"/>
      <c r="YO157" s="107"/>
      <c r="YP157" s="107"/>
      <c r="YQ157" s="107"/>
      <c r="YR157" s="107"/>
      <c r="YS157" s="107"/>
      <c r="YT157" s="107"/>
      <c r="YU157" s="107"/>
      <c r="YV157" s="107"/>
      <c r="YW157" s="107"/>
      <c r="YX157" s="107"/>
      <c r="YY157" s="107"/>
      <c r="YZ157" s="107"/>
      <c r="ZA157" s="107"/>
      <c r="ZB157" s="107"/>
      <c r="ZC157" s="107"/>
      <c r="ZD157" s="107"/>
      <c r="ZE157" s="107"/>
      <c r="ZF157" s="107"/>
      <c r="ZG157" s="107"/>
      <c r="ZH157" s="107"/>
      <c r="ZI157" s="107"/>
      <c r="ZJ157" s="107"/>
      <c r="ZK157" s="107"/>
      <c r="ZL157" s="107"/>
      <c r="ZM157" s="107"/>
      <c r="ZN157" s="107"/>
      <c r="ZO157" s="107"/>
      <c r="ZP157" s="107"/>
      <c r="ZQ157" s="107"/>
      <c r="ZR157" s="107"/>
      <c r="ZS157" s="107"/>
      <c r="ZT157" s="107"/>
      <c r="ZU157" s="107"/>
      <c r="ZV157" s="107"/>
      <c r="ZW157" s="107"/>
      <c r="ZX157" s="107"/>
      <c r="ZY157" s="107"/>
      <c r="ZZ157" s="107"/>
      <c r="AAA157" s="107"/>
      <c r="AAB157" s="107"/>
      <c r="AAC157" s="107"/>
      <c r="AAD157" s="107"/>
      <c r="AAE157" s="107"/>
      <c r="AAF157" s="107"/>
      <c r="AAG157" s="107"/>
      <c r="AAH157" s="107"/>
      <c r="AAI157" s="107"/>
      <c r="AAJ157" s="107"/>
      <c r="AAK157" s="107"/>
      <c r="AAL157" s="107"/>
      <c r="AAM157" s="107"/>
      <c r="AAN157" s="107"/>
      <c r="AAO157" s="107"/>
      <c r="AAP157" s="107"/>
      <c r="AAQ157" s="107"/>
      <c r="AAR157" s="107"/>
      <c r="AAS157" s="107"/>
      <c r="AAT157" s="107"/>
      <c r="AAU157" s="107"/>
      <c r="AAV157" s="107"/>
      <c r="AAW157" s="107"/>
      <c r="AAX157" s="107"/>
      <c r="AAY157" s="107"/>
      <c r="AAZ157" s="107"/>
      <c r="ABA157" s="107"/>
      <c r="ABB157" s="107"/>
      <c r="ABC157" s="107"/>
      <c r="ABD157" s="107"/>
      <c r="ABE157" s="107"/>
      <c r="ABF157" s="107"/>
      <c r="ABG157" s="107"/>
      <c r="ABH157" s="107"/>
      <c r="ABI157" s="107"/>
      <c r="ABJ157" s="107"/>
      <c r="ABK157" s="107"/>
      <c r="ABL157" s="107"/>
      <c r="ABM157" s="107"/>
      <c r="ABN157" s="107"/>
      <c r="ABO157" s="107"/>
      <c r="ABP157" s="107"/>
      <c r="ABQ157" s="107"/>
      <c r="ABR157" s="107"/>
      <c r="ABS157" s="107"/>
      <c r="ABT157" s="107"/>
      <c r="ABU157" s="107"/>
      <c r="ABV157" s="107"/>
      <c r="ABW157" s="107"/>
      <c r="ABX157" s="107"/>
      <c r="ABY157" s="107"/>
      <c r="ABZ157" s="107"/>
      <c r="ACA157" s="107"/>
      <c r="ACB157" s="107"/>
      <c r="ACC157" s="107"/>
      <c r="ACD157" s="107"/>
      <c r="ACE157" s="107"/>
      <c r="ACF157" s="107"/>
      <c r="ACG157" s="107"/>
      <c r="ACH157" s="107"/>
      <c r="ACI157" s="107"/>
      <c r="ACJ157" s="107"/>
      <c r="ACK157" s="107"/>
      <c r="ACL157" s="107"/>
      <c r="ACM157" s="107"/>
      <c r="ACN157" s="107"/>
      <c r="ACO157" s="107"/>
      <c r="ACP157" s="107"/>
      <c r="ACQ157" s="107"/>
      <c r="ACR157" s="107"/>
      <c r="ACS157" s="107"/>
      <c r="ACT157" s="107"/>
      <c r="ACU157" s="107"/>
      <c r="ACV157" s="107"/>
      <c r="ACW157" s="107"/>
      <c r="ACX157" s="107"/>
      <c r="ACY157" s="107"/>
      <c r="ACZ157" s="107"/>
      <c r="ADA157" s="107"/>
      <c r="ADB157" s="107"/>
      <c r="ADC157" s="107"/>
      <c r="ADD157" s="107"/>
      <c r="ADE157" s="107"/>
      <c r="ADF157" s="107"/>
      <c r="ADG157" s="107"/>
      <c r="ADH157" s="107"/>
      <c r="ADI157" s="107"/>
      <c r="ADJ157" s="107"/>
      <c r="ADK157" s="107"/>
      <c r="ADL157" s="107"/>
      <c r="ADM157" s="107"/>
      <c r="ADN157" s="107"/>
      <c r="ADO157" s="107"/>
      <c r="ADP157" s="107"/>
      <c r="ADQ157" s="107"/>
      <c r="ADR157" s="107"/>
      <c r="ADS157" s="107"/>
      <c r="ADT157" s="107"/>
      <c r="ADU157" s="107"/>
      <c r="ADV157" s="107"/>
      <c r="ADW157" s="107"/>
      <c r="ADX157" s="107"/>
      <c r="ADY157" s="107"/>
      <c r="ADZ157" s="107"/>
      <c r="AEA157" s="107"/>
      <c r="AEB157" s="107"/>
      <c r="AEC157" s="107"/>
      <c r="AED157" s="107"/>
      <c r="AEE157" s="107"/>
      <c r="AEF157" s="107"/>
      <c r="AEG157" s="107"/>
      <c r="AEH157" s="107"/>
      <c r="AEI157" s="107"/>
      <c r="AEJ157" s="107"/>
      <c r="AEK157" s="107"/>
      <c r="AEL157" s="107"/>
      <c r="AEM157" s="107"/>
      <c r="AEN157" s="107"/>
      <c r="AEO157" s="107"/>
      <c r="AEP157" s="107"/>
      <c r="AEQ157" s="107"/>
      <c r="AER157" s="107"/>
      <c r="AES157" s="107"/>
      <c r="AET157" s="107"/>
      <c r="AEU157" s="107"/>
      <c r="AEV157" s="107"/>
      <c r="AEW157" s="107"/>
      <c r="AEX157" s="107"/>
      <c r="AEY157" s="107"/>
      <c r="AEZ157" s="107"/>
      <c r="AFA157" s="107"/>
      <c r="AFB157" s="107"/>
      <c r="AFC157" s="107"/>
      <c r="AFD157" s="107"/>
      <c r="AFE157" s="107"/>
      <c r="AFF157" s="107"/>
      <c r="AFG157" s="107"/>
      <c r="AFH157" s="107"/>
      <c r="AFI157" s="107"/>
      <c r="AFJ157" s="107"/>
      <c r="AFK157" s="107"/>
      <c r="AFL157" s="107"/>
      <c r="AFM157" s="107"/>
      <c r="AFN157" s="107"/>
      <c r="AFO157" s="107"/>
      <c r="AFP157" s="107"/>
      <c r="AFQ157" s="107"/>
      <c r="AFR157" s="107"/>
      <c r="AFS157" s="107"/>
      <c r="AFT157" s="107"/>
      <c r="AFU157" s="107"/>
      <c r="AFV157" s="107"/>
      <c r="AFW157" s="107"/>
      <c r="AFX157" s="107"/>
      <c r="AFY157" s="107"/>
      <c r="AFZ157" s="107"/>
      <c r="AGA157" s="107"/>
      <c r="AGB157" s="107"/>
      <c r="AGC157" s="107"/>
      <c r="AGD157" s="107"/>
      <c r="AGE157" s="107"/>
      <c r="AGF157" s="107"/>
      <c r="AGG157" s="107"/>
      <c r="AGH157" s="107"/>
      <c r="AGI157" s="107"/>
      <c r="AGJ157" s="107"/>
      <c r="AGK157" s="107"/>
      <c r="AGL157" s="107"/>
      <c r="AGM157" s="107"/>
      <c r="AGN157" s="107"/>
      <c r="AGO157" s="107"/>
      <c r="AGP157" s="107"/>
      <c r="AGQ157" s="107"/>
      <c r="AGR157" s="107"/>
      <c r="AGS157" s="107"/>
      <c r="AGT157" s="107"/>
      <c r="AGU157" s="107"/>
      <c r="AGV157" s="107"/>
      <c r="AGW157" s="107"/>
      <c r="AGX157" s="107"/>
      <c r="AGY157" s="107"/>
      <c r="AGZ157" s="107"/>
      <c r="AHA157" s="107"/>
      <c r="AHB157" s="107"/>
      <c r="AHC157" s="107"/>
      <c r="AHD157" s="107"/>
      <c r="AHE157" s="107"/>
      <c r="AHF157" s="107"/>
      <c r="AHG157" s="107"/>
      <c r="AHH157" s="107"/>
      <c r="AHI157" s="107"/>
      <c r="AHJ157" s="107"/>
      <c r="AHK157" s="107"/>
      <c r="AHL157" s="107"/>
      <c r="AHM157" s="107"/>
      <c r="AHN157" s="107"/>
      <c r="AHO157" s="107"/>
      <c r="AHP157" s="107"/>
      <c r="AHQ157" s="107"/>
      <c r="AHR157" s="107"/>
      <c r="AHS157" s="107"/>
      <c r="AHT157" s="107"/>
      <c r="AHU157" s="107"/>
      <c r="AHV157" s="107"/>
      <c r="AHW157" s="107"/>
      <c r="AHX157" s="107"/>
      <c r="AHY157" s="107"/>
      <c r="AHZ157" s="107"/>
      <c r="AIA157" s="107"/>
      <c r="AIB157" s="107"/>
      <c r="AIC157" s="107"/>
      <c r="AID157" s="107"/>
      <c r="AIE157" s="107"/>
      <c r="AIF157" s="107"/>
      <c r="AIG157" s="107"/>
      <c r="AIH157" s="107"/>
      <c r="AII157" s="107"/>
      <c r="AIJ157" s="107"/>
      <c r="AIK157" s="107"/>
      <c r="AIL157" s="107"/>
      <c r="AIM157" s="107"/>
      <c r="AIN157" s="107"/>
      <c r="AIO157" s="107"/>
      <c r="AIP157" s="107"/>
      <c r="AIQ157" s="107"/>
      <c r="AIR157" s="107"/>
      <c r="AIS157" s="107"/>
      <c r="AIT157" s="107"/>
      <c r="AIU157" s="107"/>
      <c r="AIV157" s="107"/>
      <c r="AIW157" s="107"/>
      <c r="AIX157" s="107"/>
      <c r="AIY157" s="107"/>
      <c r="AIZ157" s="107"/>
      <c r="AJA157" s="107"/>
      <c r="AJB157" s="107"/>
      <c r="AJC157" s="107"/>
      <c r="AJD157" s="107"/>
      <c r="AJE157" s="107"/>
      <c r="AJF157" s="107"/>
      <c r="AJG157" s="107"/>
      <c r="AJH157" s="107"/>
      <c r="AJI157" s="107"/>
      <c r="AJJ157" s="107"/>
      <c r="AJK157" s="107"/>
      <c r="AJL157" s="107"/>
      <c r="AJM157" s="107"/>
      <c r="AJN157" s="107"/>
      <c r="AJO157" s="107"/>
      <c r="AJP157" s="107"/>
      <c r="AJQ157" s="107"/>
      <c r="AJR157" s="107"/>
      <c r="AJS157" s="107"/>
      <c r="AJT157" s="107"/>
      <c r="AJU157" s="107"/>
      <c r="AJV157" s="107"/>
      <c r="AJW157" s="107"/>
      <c r="AJX157" s="107"/>
      <c r="AJY157" s="107"/>
      <c r="AJZ157" s="107"/>
      <c r="AKA157" s="107"/>
      <c r="AKB157" s="107"/>
      <c r="AKC157" s="107"/>
      <c r="AKD157" s="107"/>
      <c r="AKE157" s="107"/>
      <c r="AKF157" s="107"/>
      <c r="AKG157" s="107"/>
      <c r="AKH157" s="107"/>
      <c r="AKI157" s="107"/>
      <c r="AKJ157" s="107"/>
      <c r="AKK157" s="107"/>
      <c r="AKL157" s="107"/>
      <c r="AKM157" s="107"/>
      <c r="AKN157" s="107"/>
      <c r="AKO157" s="107"/>
      <c r="AKP157" s="107"/>
      <c r="AKQ157" s="107"/>
      <c r="AKR157" s="107"/>
      <c r="AKS157" s="107"/>
      <c r="AKT157" s="107"/>
      <c r="AKU157" s="107"/>
      <c r="AKV157" s="107"/>
      <c r="AKW157" s="107"/>
      <c r="AKX157" s="107"/>
      <c r="AKY157" s="107"/>
      <c r="AKZ157" s="107"/>
      <c r="ALA157" s="107"/>
      <c r="ALB157" s="107"/>
      <c r="ALC157" s="107"/>
      <c r="ALD157" s="107"/>
      <c r="ALE157" s="107"/>
      <c r="ALF157" s="107"/>
      <c r="ALG157" s="107"/>
      <c r="ALH157" s="107"/>
      <c r="ALI157" s="107"/>
      <c r="ALJ157" s="107"/>
      <c r="ALK157" s="107"/>
      <c r="ALL157" s="107"/>
      <c r="ALM157" s="107"/>
      <c r="ALN157" s="107"/>
      <c r="ALO157" s="107"/>
      <c r="ALP157" s="107"/>
      <c r="ALQ157" s="107"/>
      <c r="ALR157" s="107"/>
      <c r="ALS157" s="107"/>
      <c r="ALT157" s="107"/>
      <c r="ALU157" s="107"/>
      <c r="ALV157" s="107"/>
      <c r="ALW157" s="107"/>
      <c r="ALX157" s="107"/>
      <c r="ALY157" s="107"/>
      <c r="ALZ157" s="107"/>
      <c r="AMA157" s="107"/>
      <c r="AMB157" s="107"/>
      <c r="AMC157" s="107"/>
      <c r="AMD157" s="107"/>
      <c r="AME157" s="107"/>
      <c r="AMF157" s="107"/>
      <c r="AMG157" s="107"/>
      <c r="AMH157" s="107"/>
      <c r="AMI157" s="107"/>
      <c r="AMJ157" s="107"/>
      <c r="AMK157" s="107"/>
      <c r="AML157" s="107"/>
      <c r="AMM157" s="107"/>
      <c r="AMN157" s="107"/>
      <c r="AMO157" s="107"/>
      <c r="AMP157" s="107"/>
      <c r="AMQ157" s="107"/>
      <c r="AMR157" s="107"/>
      <c r="AMS157" s="107"/>
      <c r="AMT157" s="107"/>
      <c r="AMU157" s="107"/>
      <c r="AMV157" s="107"/>
      <c r="AMW157" s="107"/>
      <c r="AMX157" s="107"/>
      <c r="AMY157" s="107"/>
      <c r="AMZ157" s="107"/>
      <c r="ANA157" s="107"/>
      <c r="ANB157" s="107"/>
      <c r="ANC157" s="107"/>
      <c r="AND157" s="107"/>
      <c r="ANE157" s="107"/>
      <c r="ANF157" s="107"/>
      <c r="ANG157" s="107"/>
      <c r="ANH157" s="107"/>
      <c r="ANI157" s="107"/>
      <c r="ANJ157" s="107"/>
      <c r="ANK157" s="107"/>
      <c r="ANL157" s="107"/>
      <c r="ANM157" s="107"/>
      <c r="ANN157" s="107"/>
      <c r="ANO157" s="107"/>
      <c r="ANP157" s="107"/>
      <c r="ANQ157" s="107"/>
      <c r="ANR157" s="107"/>
      <c r="ANS157" s="107"/>
      <c r="ANT157" s="107"/>
      <c r="ANU157" s="107"/>
      <c r="ANV157" s="107"/>
      <c r="ANW157" s="107"/>
      <c r="ANX157" s="107"/>
      <c r="ANY157" s="107"/>
      <c r="ANZ157" s="107"/>
      <c r="AOA157" s="107"/>
      <c r="AOB157" s="107"/>
      <c r="AOC157" s="107"/>
      <c r="AOD157" s="107"/>
      <c r="AOE157" s="107"/>
      <c r="AOF157" s="107"/>
      <c r="AOG157" s="107"/>
      <c r="AOH157" s="107"/>
      <c r="AOI157" s="107"/>
      <c r="AOJ157" s="107"/>
      <c r="AOK157" s="107"/>
      <c r="AOL157" s="107"/>
      <c r="AOM157" s="107"/>
      <c r="AON157" s="107"/>
      <c r="AOO157" s="107"/>
      <c r="AOP157" s="107"/>
      <c r="AOQ157" s="107"/>
      <c r="AOR157" s="107"/>
      <c r="AOS157" s="107"/>
      <c r="AOT157" s="107"/>
      <c r="AOU157" s="107"/>
      <c r="AOV157" s="107"/>
      <c r="AOW157" s="107"/>
      <c r="AOX157" s="107"/>
      <c r="AOY157" s="107"/>
      <c r="AOZ157" s="107"/>
      <c r="APA157" s="107"/>
      <c r="APB157" s="107"/>
      <c r="APC157" s="107"/>
      <c r="APD157" s="107"/>
      <c r="APE157" s="107"/>
      <c r="APF157" s="107"/>
      <c r="APG157" s="107"/>
      <c r="APH157" s="107"/>
      <c r="API157" s="107"/>
      <c r="APJ157" s="107"/>
      <c r="APK157" s="107"/>
      <c r="APL157" s="107"/>
      <c r="APM157" s="107"/>
      <c r="APN157" s="107"/>
      <c r="APO157" s="107"/>
      <c r="APP157" s="107"/>
      <c r="APQ157" s="107"/>
      <c r="APR157" s="107"/>
      <c r="APS157" s="107"/>
      <c r="APT157" s="107"/>
      <c r="APU157" s="107"/>
      <c r="APV157" s="107"/>
      <c r="APW157" s="107"/>
      <c r="APX157" s="107"/>
      <c r="APY157" s="107"/>
      <c r="APZ157" s="107"/>
      <c r="AQA157" s="107"/>
      <c r="AQB157" s="107"/>
      <c r="AQC157" s="107"/>
      <c r="AQD157" s="107"/>
      <c r="AQE157" s="107"/>
      <c r="AQF157" s="107"/>
      <c r="AQG157" s="107"/>
      <c r="AQH157" s="107"/>
      <c r="AQI157" s="107"/>
      <c r="AQJ157" s="107"/>
      <c r="AQK157" s="107"/>
      <c r="AQL157" s="107"/>
      <c r="AQM157" s="107"/>
      <c r="AQN157" s="107"/>
      <c r="AQO157" s="107"/>
      <c r="AQP157" s="107"/>
      <c r="AQQ157" s="107"/>
      <c r="AQR157" s="107"/>
      <c r="AQS157" s="107"/>
      <c r="AQT157" s="107"/>
      <c r="AQU157" s="107"/>
      <c r="AQV157" s="107"/>
      <c r="AQW157" s="107"/>
      <c r="AQX157" s="107"/>
      <c r="AQY157" s="107"/>
      <c r="AQZ157" s="107"/>
      <c r="ARA157" s="107"/>
      <c r="ARB157" s="107"/>
      <c r="ARC157" s="107"/>
      <c r="ARD157" s="107"/>
      <c r="ARE157" s="107"/>
      <c r="ARF157" s="107"/>
      <c r="ARG157" s="107"/>
      <c r="ARH157" s="107"/>
      <c r="ARI157" s="107"/>
      <c r="ARJ157" s="107"/>
      <c r="ARK157" s="107"/>
      <c r="ARL157" s="107"/>
      <c r="ARM157" s="107"/>
      <c r="ARN157" s="107"/>
      <c r="ARO157" s="107"/>
      <c r="ARP157" s="107"/>
      <c r="ARQ157" s="107"/>
      <c r="ARR157" s="107"/>
      <c r="ARS157" s="107"/>
      <c r="ART157" s="107"/>
      <c r="ARU157" s="107"/>
      <c r="ARV157" s="107"/>
      <c r="ARW157" s="107"/>
      <c r="ARX157" s="107"/>
      <c r="ARY157" s="107"/>
      <c r="ARZ157" s="107"/>
      <c r="ASA157" s="107"/>
      <c r="ASB157" s="107"/>
      <c r="ASC157" s="107"/>
      <c r="ASD157" s="107"/>
      <c r="ASE157" s="107"/>
      <c r="ASF157" s="107"/>
      <c r="ASG157" s="107"/>
      <c r="ASH157" s="107"/>
      <c r="ASI157" s="107"/>
      <c r="ASJ157" s="107"/>
      <c r="ASK157" s="107"/>
      <c r="ASL157" s="107"/>
      <c r="ASM157" s="107"/>
      <c r="ASN157" s="107"/>
      <c r="ASO157" s="107"/>
      <c r="ASP157" s="107"/>
      <c r="ASQ157" s="107"/>
      <c r="ASR157" s="107"/>
      <c r="ASS157" s="107"/>
      <c r="AST157" s="107"/>
      <c r="ASU157" s="107"/>
      <c r="ASV157" s="107"/>
      <c r="ASW157" s="107"/>
      <c r="ASX157" s="107"/>
      <c r="ASY157" s="107"/>
      <c r="ASZ157" s="107"/>
      <c r="ATA157" s="107"/>
      <c r="ATB157" s="107"/>
      <c r="ATC157" s="107"/>
      <c r="ATD157" s="107"/>
      <c r="ATE157" s="107"/>
      <c r="ATF157" s="107"/>
      <c r="ATG157" s="107"/>
      <c r="ATH157" s="107"/>
      <c r="ATI157" s="107"/>
      <c r="ATJ157" s="107"/>
      <c r="ATK157" s="107"/>
      <c r="ATL157" s="107"/>
      <c r="ATM157" s="107"/>
      <c r="ATN157" s="107"/>
      <c r="ATO157" s="107"/>
      <c r="ATP157" s="107"/>
      <c r="ATQ157" s="107"/>
      <c r="ATR157" s="107"/>
      <c r="ATS157" s="107"/>
      <c r="ATT157" s="107"/>
      <c r="ATU157" s="107"/>
      <c r="ATV157" s="107"/>
      <c r="ATW157" s="107"/>
      <c r="ATX157" s="107"/>
      <c r="ATY157" s="107"/>
      <c r="ATZ157" s="107"/>
      <c r="AUA157" s="107"/>
      <c r="AUB157" s="107"/>
      <c r="AUC157" s="107"/>
      <c r="AUD157" s="107"/>
      <c r="AUE157" s="107"/>
      <c r="AUF157" s="107"/>
      <c r="AUG157" s="107"/>
      <c r="AUH157" s="107"/>
      <c r="AUI157" s="107"/>
      <c r="AUJ157" s="107"/>
      <c r="AUK157" s="107"/>
      <c r="AUL157" s="107"/>
      <c r="AUM157" s="107"/>
      <c r="AUN157" s="107"/>
      <c r="AUO157" s="107"/>
      <c r="AUP157" s="107"/>
      <c r="AUQ157" s="107"/>
      <c r="AUR157" s="107"/>
      <c r="AUS157" s="107"/>
      <c r="AUT157" s="107"/>
      <c r="AUU157" s="107"/>
      <c r="AUV157" s="107"/>
      <c r="AUW157" s="107"/>
      <c r="AUX157" s="107"/>
      <c r="AUY157" s="107"/>
      <c r="AUZ157" s="107"/>
      <c r="AVA157" s="107"/>
      <c r="AVB157" s="107"/>
      <c r="AVC157" s="107"/>
      <c r="AVD157" s="107"/>
      <c r="AVE157" s="107"/>
      <c r="AVF157" s="107"/>
      <c r="AVG157" s="107"/>
      <c r="AVH157" s="107"/>
      <c r="AVI157" s="107"/>
      <c r="AVJ157" s="107"/>
      <c r="AVK157" s="107"/>
      <c r="AVL157" s="107"/>
      <c r="AVM157" s="107"/>
      <c r="AVN157" s="107"/>
      <c r="AVO157" s="107"/>
      <c r="AVP157" s="107"/>
      <c r="AVQ157" s="107"/>
      <c r="AVR157" s="107"/>
      <c r="AVS157" s="107"/>
      <c r="AVT157" s="107"/>
      <c r="AVU157" s="107"/>
      <c r="AVV157" s="107"/>
      <c r="AVW157" s="107"/>
      <c r="AVX157" s="107"/>
      <c r="AVY157" s="107"/>
      <c r="AVZ157" s="107"/>
      <c r="AWA157" s="107"/>
      <c r="AWB157" s="107"/>
      <c r="AWC157" s="107"/>
      <c r="AWD157" s="107"/>
      <c r="AWE157" s="107"/>
      <c r="AWF157" s="107"/>
      <c r="AWG157" s="107"/>
      <c r="AWH157" s="107"/>
      <c r="AWI157" s="107"/>
      <c r="AWJ157" s="107"/>
      <c r="AWK157" s="107"/>
      <c r="AWL157" s="107"/>
      <c r="AWM157" s="107"/>
      <c r="AWN157" s="107"/>
      <c r="AWO157" s="107"/>
      <c r="AWP157" s="107"/>
      <c r="AWQ157" s="107"/>
      <c r="AWR157" s="107"/>
      <c r="AWS157" s="107"/>
      <c r="AWT157" s="107"/>
      <c r="AWU157" s="107"/>
      <c r="AWV157" s="107"/>
      <c r="AWW157" s="107"/>
      <c r="AWX157" s="107"/>
      <c r="AWY157" s="107"/>
      <c r="AWZ157" s="107"/>
      <c r="AXA157" s="107"/>
      <c r="AXB157" s="107"/>
      <c r="AXC157" s="107"/>
      <c r="AXD157" s="107"/>
      <c r="AXE157" s="107"/>
      <c r="AXF157" s="107"/>
      <c r="AXG157" s="107"/>
      <c r="AXH157" s="107"/>
      <c r="AXI157" s="107"/>
      <c r="AXJ157" s="107"/>
      <c r="AXK157" s="107"/>
      <c r="AXL157" s="107"/>
      <c r="AXM157" s="107"/>
      <c r="AXN157" s="107"/>
      <c r="AXO157" s="107"/>
      <c r="AXP157" s="107"/>
      <c r="AXQ157" s="107"/>
      <c r="AXR157" s="107"/>
      <c r="AXS157" s="107"/>
      <c r="AXT157" s="107"/>
      <c r="AXU157" s="107"/>
      <c r="AXV157" s="107"/>
      <c r="AXW157" s="107"/>
      <c r="AXX157" s="107"/>
      <c r="AXY157" s="107"/>
      <c r="AXZ157" s="107"/>
      <c r="AYA157" s="107"/>
      <c r="AYB157" s="107"/>
      <c r="AYC157" s="107"/>
      <c r="AYD157" s="107"/>
      <c r="AYE157" s="107"/>
      <c r="AYF157" s="107"/>
      <c r="AYG157" s="107"/>
      <c r="AYH157" s="107"/>
      <c r="AYI157" s="107"/>
      <c r="AYJ157" s="107"/>
      <c r="AYK157" s="107"/>
      <c r="AYL157" s="107"/>
      <c r="AYM157" s="107"/>
      <c r="AYN157" s="107"/>
      <c r="AYO157" s="107"/>
      <c r="AYP157" s="107"/>
      <c r="AYQ157" s="107"/>
      <c r="AYR157" s="107"/>
      <c r="AYS157" s="107"/>
      <c r="AYT157" s="107"/>
      <c r="AYU157" s="107"/>
      <c r="AYV157" s="107"/>
      <c r="AYW157" s="107"/>
      <c r="AYX157" s="107"/>
      <c r="AYY157" s="107"/>
      <c r="AYZ157" s="107"/>
      <c r="AZA157" s="107"/>
      <c r="AZB157" s="107"/>
      <c r="AZC157" s="107"/>
      <c r="AZD157" s="107"/>
      <c r="AZE157" s="107"/>
      <c r="AZF157" s="107"/>
      <c r="AZG157" s="107"/>
      <c r="AZH157" s="107"/>
      <c r="AZI157" s="107"/>
      <c r="AZJ157" s="107"/>
      <c r="AZK157" s="107"/>
      <c r="AZL157" s="107"/>
      <c r="AZM157" s="107"/>
      <c r="AZN157" s="107"/>
      <c r="AZO157" s="107"/>
      <c r="AZP157" s="107"/>
      <c r="AZQ157" s="107"/>
      <c r="AZR157" s="107"/>
      <c r="AZS157" s="107"/>
      <c r="AZT157" s="107"/>
      <c r="AZU157" s="107"/>
      <c r="AZV157" s="107"/>
      <c r="AZW157" s="107"/>
      <c r="AZX157" s="107"/>
      <c r="AZY157" s="107"/>
      <c r="AZZ157" s="107"/>
      <c r="BAA157" s="107"/>
      <c r="BAB157" s="107"/>
      <c r="BAC157" s="107"/>
      <c r="BAD157" s="107"/>
      <c r="BAE157" s="107"/>
      <c r="BAF157" s="107"/>
      <c r="BAG157" s="107"/>
      <c r="BAH157" s="107"/>
      <c r="BAI157" s="107"/>
      <c r="BAJ157" s="107"/>
      <c r="BAK157" s="107"/>
      <c r="BAL157" s="107"/>
      <c r="BAM157" s="107"/>
      <c r="BAN157" s="107"/>
      <c r="BAO157" s="107"/>
      <c r="BAP157" s="107"/>
      <c r="BAQ157" s="107"/>
      <c r="BAR157" s="107"/>
      <c r="BAS157" s="107"/>
      <c r="BAT157" s="107"/>
      <c r="BAU157" s="107"/>
      <c r="BAV157" s="107"/>
      <c r="BAW157" s="107"/>
      <c r="BAX157" s="107"/>
      <c r="BAY157" s="107"/>
      <c r="BAZ157" s="107"/>
      <c r="BBA157" s="107"/>
      <c r="BBB157" s="107"/>
      <c r="BBC157" s="107"/>
      <c r="BBD157" s="107"/>
      <c r="BBE157" s="107"/>
      <c r="BBF157" s="107"/>
      <c r="BBG157" s="107"/>
      <c r="BBH157" s="107"/>
      <c r="BBI157" s="107"/>
      <c r="BBJ157" s="107"/>
      <c r="BBK157" s="107"/>
      <c r="BBL157" s="107"/>
      <c r="BBM157" s="107"/>
      <c r="BBN157" s="107"/>
      <c r="BBO157" s="107"/>
      <c r="BBP157" s="107"/>
      <c r="BBQ157" s="107"/>
      <c r="BBR157" s="107"/>
      <c r="BBS157" s="107"/>
      <c r="BBT157" s="107"/>
      <c r="BBU157" s="107"/>
      <c r="BBV157" s="107"/>
      <c r="BBW157" s="107"/>
      <c r="BBX157" s="107"/>
      <c r="BBY157" s="107"/>
      <c r="BBZ157" s="107"/>
      <c r="BCA157" s="107"/>
      <c r="BCB157" s="107"/>
      <c r="BCC157" s="107"/>
      <c r="BCD157" s="107"/>
      <c r="BCE157" s="107"/>
      <c r="BCF157" s="107"/>
      <c r="BCG157" s="107"/>
      <c r="BCH157" s="107"/>
      <c r="BCI157" s="107"/>
      <c r="BCJ157" s="107"/>
      <c r="BCK157" s="107"/>
      <c r="BCL157" s="107"/>
      <c r="BCM157" s="107"/>
      <c r="BCN157" s="107"/>
      <c r="BCO157" s="107"/>
      <c r="BCP157" s="107"/>
      <c r="BCQ157" s="107"/>
      <c r="BCR157" s="107"/>
      <c r="BCS157" s="107"/>
      <c r="BCT157" s="107"/>
      <c r="BCU157" s="107"/>
      <c r="BCV157" s="107"/>
      <c r="BCW157" s="107"/>
      <c r="BCX157" s="107"/>
      <c r="BCY157" s="107"/>
      <c r="BCZ157" s="107"/>
      <c r="BDA157" s="107"/>
      <c r="BDB157" s="107"/>
      <c r="BDC157" s="107"/>
      <c r="BDD157" s="107"/>
      <c r="BDE157" s="107"/>
      <c r="BDF157" s="107"/>
      <c r="BDG157" s="107"/>
      <c r="BDH157" s="107"/>
      <c r="BDI157" s="107"/>
      <c r="BDJ157" s="107"/>
      <c r="BDK157" s="107"/>
      <c r="BDL157" s="107"/>
      <c r="BDM157" s="107"/>
      <c r="BDN157" s="107"/>
      <c r="BDO157" s="107"/>
      <c r="BDP157" s="107"/>
      <c r="BDQ157" s="107"/>
      <c r="BDR157" s="107"/>
      <c r="BDS157" s="107"/>
      <c r="BDT157" s="107"/>
      <c r="BDU157" s="107"/>
      <c r="BDV157" s="107"/>
      <c r="BDW157" s="107"/>
      <c r="BDX157" s="107"/>
      <c r="BDY157" s="107"/>
      <c r="BDZ157" s="107"/>
      <c r="BEA157" s="107"/>
      <c r="BEB157" s="107"/>
      <c r="BEC157" s="107"/>
      <c r="BED157" s="107"/>
      <c r="BEE157" s="107"/>
      <c r="BEF157" s="107"/>
      <c r="BEG157" s="107"/>
      <c r="BEH157" s="107"/>
      <c r="BEI157" s="107"/>
      <c r="BEJ157" s="107"/>
      <c r="BEK157" s="107"/>
      <c r="BEL157" s="107"/>
      <c r="BEM157" s="107"/>
      <c r="BEN157" s="107"/>
      <c r="BEO157" s="107"/>
      <c r="BEP157" s="107"/>
      <c r="BEQ157" s="107"/>
      <c r="BER157" s="107"/>
      <c r="BES157" s="107"/>
      <c r="BET157" s="107"/>
      <c r="BEU157" s="107"/>
      <c r="BEV157" s="107"/>
      <c r="BEW157" s="107"/>
      <c r="BEX157" s="107"/>
      <c r="BEY157" s="107"/>
      <c r="BEZ157" s="107"/>
      <c r="BFA157" s="107"/>
      <c r="BFB157" s="107"/>
      <c r="BFC157" s="107"/>
      <c r="BFD157" s="107"/>
      <c r="BFE157" s="107"/>
      <c r="BFF157" s="107"/>
      <c r="BFG157" s="107"/>
      <c r="BFH157" s="107"/>
      <c r="BFI157" s="107"/>
      <c r="BFJ157" s="107"/>
      <c r="BFK157" s="107"/>
      <c r="BFL157" s="107"/>
      <c r="BFM157" s="107"/>
      <c r="BFN157" s="107"/>
      <c r="BFO157" s="107"/>
      <c r="BFP157" s="107"/>
      <c r="BFQ157" s="107"/>
      <c r="BFR157" s="107"/>
      <c r="BFS157" s="107"/>
      <c r="BFT157" s="107"/>
      <c r="BFU157" s="107"/>
      <c r="BFV157" s="107"/>
      <c r="BFW157" s="107"/>
      <c r="BFX157" s="107"/>
      <c r="BFY157" s="107"/>
      <c r="BFZ157" s="107"/>
      <c r="BGA157" s="107"/>
      <c r="BGB157" s="107"/>
      <c r="BGC157" s="107"/>
      <c r="BGD157" s="107"/>
      <c r="BGE157" s="107"/>
      <c r="BGF157" s="107"/>
      <c r="BGG157" s="107"/>
      <c r="BGH157" s="107"/>
      <c r="BGI157" s="107"/>
      <c r="BGJ157" s="107"/>
      <c r="BGK157" s="107"/>
      <c r="BGL157" s="107"/>
      <c r="BGM157" s="107"/>
      <c r="BGN157" s="107"/>
      <c r="BGO157" s="107"/>
      <c r="BGP157" s="107"/>
      <c r="BGQ157" s="107"/>
      <c r="BGR157" s="107"/>
      <c r="BGS157" s="107"/>
      <c r="BGT157" s="107"/>
      <c r="BGU157" s="107"/>
      <c r="BGV157" s="107"/>
      <c r="BGW157" s="107"/>
      <c r="BGX157" s="107"/>
      <c r="BGY157" s="107"/>
      <c r="BGZ157" s="107"/>
      <c r="BHA157" s="107"/>
      <c r="BHB157" s="107"/>
      <c r="BHC157" s="107"/>
      <c r="BHD157" s="107"/>
      <c r="BHE157" s="107"/>
      <c r="BHF157" s="107"/>
      <c r="BHG157" s="107"/>
      <c r="BHH157" s="107"/>
      <c r="BHI157" s="107"/>
      <c r="BHJ157" s="107"/>
      <c r="BHK157" s="107"/>
      <c r="BHL157" s="107"/>
      <c r="BHM157" s="107"/>
      <c r="BHN157" s="107"/>
      <c r="BHO157" s="107"/>
      <c r="BHP157" s="107"/>
      <c r="BHQ157" s="107"/>
      <c r="BHR157" s="107"/>
      <c r="BHS157" s="107"/>
      <c r="BHT157" s="107"/>
      <c r="BHU157" s="107"/>
      <c r="BHV157" s="107"/>
      <c r="BHW157" s="107"/>
      <c r="BHX157" s="107"/>
      <c r="BHY157" s="107"/>
      <c r="BHZ157" s="107"/>
      <c r="BIA157" s="107"/>
      <c r="BIB157" s="107"/>
      <c r="BIC157" s="107"/>
      <c r="BID157" s="107"/>
      <c r="BIE157" s="107"/>
      <c r="BIF157" s="107"/>
      <c r="BIG157" s="107"/>
      <c r="BIH157" s="107"/>
      <c r="BII157" s="107"/>
    </row>
    <row r="158" spans="1:1595" s="107" customFormat="1">
      <c r="A158" s="170">
        <v>70</v>
      </c>
      <c r="B158" s="183" t="s">
        <v>180</v>
      </c>
      <c r="C158" s="167" t="s">
        <v>32</v>
      </c>
      <c r="D158" s="165">
        <v>41321</v>
      </c>
      <c r="E158" s="165">
        <v>204</v>
      </c>
      <c r="F158" s="165">
        <v>1105</v>
      </c>
      <c r="G158" s="167" t="s">
        <v>181</v>
      </c>
      <c r="H158" s="167"/>
      <c r="I158" s="167">
        <v>1</v>
      </c>
      <c r="J158" s="167">
        <v>64</v>
      </c>
      <c r="K158" s="168"/>
      <c r="L158" s="184" t="s">
        <v>34</v>
      </c>
      <c r="M158" s="110"/>
      <c r="N158" s="110"/>
      <c r="O158" s="110"/>
      <c r="P158" s="170">
        <v>70</v>
      </c>
      <c r="Q158" s="170">
        <v>7</v>
      </c>
      <c r="R158" s="170"/>
      <c r="S158" s="170" t="s">
        <v>58</v>
      </c>
      <c r="T158" s="170">
        <v>111</v>
      </c>
      <c r="U158" s="170"/>
      <c r="V158" s="184" t="s">
        <v>34</v>
      </c>
      <c r="W158" s="170"/>
      <c r="X158" s="170"/>
      <c r="Y158" s="170">
        <v>12</v>
      </c>
      <c r="Z158" s="110"/>
    </row>
    <row r="159" spans="1:1595" s="123" customFormat="1">
      <c r="A159" s="118"/>
      <c r="B159" s="138"/>
      <c r="C159" s="114" t="s">
        <v>68</v>
      </c>
      <c r="D159" s="113"/>
      <c r="E159" s="113"/>
      <c r="F159" s="113"/>
      <c r="G159" s="114"/>
      <c r="H159" s="114">
        <v>8</v>
      </c>
      <c r="I159" s="114"/>
      <c r="J159" s="114"/>
      <c r="K159" s="176" t="s">
        <v>34</v>
      </c>
      <c r="L159" s="117"/>
      <c r="M159" s="117"/>
      <c r="N159" s="117"/>
      <c r="O159" s="117"/>
      <c r="P159" s="118"/>
      <c r="Q159" s="118"/>
      <c r="R159" s="118"/>
      <c r="S159" s="118"/>
      <c r="T159" s="118"/>
      <c r="U159" s="118"/>
      <c r="V159" s="120"/>
      <c r="W159" s="118"/>
      <c r="X159" s="118"/>
      <c r="Y159" s="118"/>
      <c r="Z159" s="11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10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10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10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10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10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10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10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10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10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10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10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10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10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10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10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10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10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10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10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10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10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10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107"/>
      <c r="UB159" s="107"/>
      <c r="UC159" s="107"/>
      <c r="UD159" s="107"/>
      <c r="UE159" s="107"/>
      <c r="UF159" s="107"/>
      <c r="UG159" s="107"/>
      <c r="UH159" s="107"/>
      <c r="UI159" s="107"/>
      <c r="UJ159" s="107"/>
      <c r="UK159" s="107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10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10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10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10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10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10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10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10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10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10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10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10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10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10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10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I159" s="107"/>
      <c r="AGJ159" s="107"/>
      <c r="AGK159" s="107"/>
      <c r="AGL159" s="107"/>
      <c r="AGM159" s="107"/>
      <c r="AGN159" s="107"/>
      <c r="AGO159" s="107"/>
      <c r="AGP159" s="107"/>
      <c r="AGQ159" s="107"/>
      <c r="AGR159" s="107"/>
      <c r="AGS159" s="107"/>
      <c r="AGT159" s="107"/>
      <c r="AGU159" s="107"/>
      <c r="AGV159" s="107"/>
      <c r="AGW159" s="107"/>
      <c r="AGX159" s="107"/>
      <c r="AGY159" s="107"/>
      <c r="AGZ159" s="107"/>
      <c r="AHA159" s="107"/>
      <c r="AHB159" s="107"/>
      <c r="AHC159" s="107"/>
      <c r="AHD159" s="107"/>
      <c r="AHE159" s="107"/>
      <c r="AHF159" s="107"/>
      <c r="AHG159" s="107"/>
      <c r="AHH159" s="107"/>
      <c r="AHI159" s="107"/>
      <c r="AHJ159" s="107"/>
      <c r="AHK159" s="107"/>
      <c r="AHL159" s="107"/>
      <c r="AHM159" s="107"/>
      <c r="AHN159" s="107"/>
      <c r="AHO159" s="107"/>
      <c r="AHP159" s="107"/>
      <c r="AHQ159" s="107"/>
      <c r="AHR159" s="107"/>
      <c r="AHS159" s="107"/>
      <c r="AHT159" s="107"/>
      <c r="AHU159" s="107"/>
      <c r="AHV159" s="107"/>
      <c r="AHW159" s="107"/>
      <c r="AHX159" s="107"/>
      <c r="AHY159" s="107"/>
      <c r="AHZ159" s="107"/>
      <c r="AIA159" s="107"/>
      <c r="AIB159" s="107"/>
      <c r="AIC159" s="107"/>
      <c r="AID159" s="107"/>
      <c r="AIE159" s="107"/>
      <c r="AIF159" s="107"/>
      <c r="AIG159" s="107"/>
      <c r="AIH159" s="107"/>
      <c r="AII159" s="107"/>
      <c r="AIJ159" s="107"/>
      <c r="AIK159" s="107"/>
      <c r="AIL159" s="107"/>
      <c r="AIM159" s="107"/>
      <c r="AIN159" s="107"/>
      <c r="AIO159" s="107"/>
      <c r="AIP159" s="107"/>
      <c r="AIQ159" s="107"/>
      <c r="AIR159" s="107"/>
      <c r="AIS159" s="107"/>
      <c r="AIT159" s="107"/>
      <c r="AIU159" s="107"/>
      <c r="AIV159" s="107"/>
      <c r="AIW159" s="107"/>
      <c r="AIX159" s="107"/>
      <c r="AIY159" s="107"/>
      <c r="AIZ159" s="107"/>
      <c r="AJA159" s="107"/>
      <c r="AJB159" s="107"/>
      <c r="AJC159" s="107"/>
      <c r="AJD159" s="107"/>
      <c r="AJE159" s="107"/>
      <c r="AJF159" s="107"/>
      <c r="AJG159" s="107"/>
      <c r="AJH159" s="107"/>
      <c r="AJI159" s="107"/>
      <c r="AJJ159" s="107"/>
      <c r="AJK159" s="107"/>
      <c r="AJL159" s="107"/>
      <c r="AJM159" s="107"/>
      <c r="AJN159" s="107"/>
      <c r="AJO159" s="107"/>
      <c r="AJP159" s="107"/>
      <c r="AJQ159" s="107"/>
      <c r="AJR159" s="107"/>
      <c r="AJS159" s="107"/>
      <c r="AJT159" s="107"/>
      <c r="AJU159" s="107"/>
      <c r="AJV159" s="107"/>
      <c r="AJW159" s="107"/>
      <c r="AJX159" s="107"/>
      <c r="AJY159" s="107"/>
      <c r="AJZ159" s="107"/>
      <c r="AKA159" s="107"/>
      <c r="AKB159" s="107"/>
      <c r="AKC159" s="107"/>
      <c r="AKD159" s="107"/>
      <c r="AKE159" s="107"/>
      <c r="AKF159" s="107"/>
      <c r="AKG159" s="107"/>
      <c r="AKH159" s="107"/>
      <c r="AKI159" s="107"/>
      <c r="AKJ159" s="107"/>
      <c r="AKK159" s="107"/>
      <c r="AKL159" s="107"/>
      <c r="AKM159" s="107"/>
      <c r="AKN159" s="107"/>
      <c r="AKO159" s="107"/>
      <c r="AKP159" s="107"/>
      <c r="AKQ159" s="107"/>
      <c r="AKR159" s="107"/>
      <c r="AKS159" s="107"/>
      <c r="AKT159" s="107"/>
      <c r="AKU159" s="107"/>
      <c r="AKV159" s="107"/>
      <c r="AKW159" s="107"/>
      <c r="AKX159" s="107"/>
      <c r="AKY159" s="107"/>
      <c r="AKZ159" s="107"/>
      <c r="ALA159" s="107"/>
      <c r="ALB159" s="107"/>
      <c r="ALC159" s="107"/>
      <c r="ALD159" s="107"/>
      <c r="ALE159" s="107"/>
      <c r="ALF159" s="107"/>
      <c r="ALG159" s="107"/>
      <c r="ALH159" s="107"/>
      <c r="ALI159" s="107"/>
      <c r="ALJ159" s="107"/>
      <c r="ALK159" s="107"/>
      <c r="ALL159" s="107"/>
      <c r="ALM159" s="107"/>
      <c r="ALN159" s="107"/>
      <c r="ALO159" s="107"/>
      <c r="ALP159" s="107"/>
      <c r="ALQ159" s="107"/>
      <c r="ALR159" s="107"/>
      <c r="ALS159" s="107"/>
      <c r="ALT159" s="107"/>
      <c r="ALU159" s="107"/>
      <c r="ALV159" s="107"/>
      <c r="ALW159" s="107"/>
      <c r="ALX159" s="107"/>
      <c r="ALY159" s="107"/>
      <c r="ALZ159" s="107"/>
      <c r="AMA159" s="107"/>
      <c r="AMB159" s="107"/>
      <c r="AMC159" s="107"/>
      <c r="AMD159" s="107"/>
      <c r="AME159" s="107"/>
      <c r="AMF159" s="107"/>
      <c r="AMG159" s="107"/>
      <c r="AMH159" s="107"/>
      <c r="AMI159" s="107"/>
      <c r="AMJ159" s="107"/>
      <c r="AMK159" s="107"/>
      <c r="AML159" s="107"/>
      <c r="AMM159" s="107"/>
      <c r="AMN159" s="107"/>
      <c r="AMO159" s="107"/>
      <c r="AMP159" s="107"/>
      <c r="AMQ159" s="107"/>
      <c r="AMR159" s="107"/>
      <c r="AMS159" s="107"/>
      <c r="AMT159" s="107"/>
      <c r="AMU159" s="107"/>
      <c r="AMV159" s="107"/>
      <c r="AMW159" s="107"/>
      <c r="AMX159" s="107"/>
      <c r="AMY159" s="107"/>
      <c r="AMZ159" s="107"/>
      <c r="ANA159" s="107"/>
      <c r="ANB159" s="107"/>
      <c r="ANC159" s="107"/>
      <c r="AND159" s="107"/>
      <c r="ANE159" s="107"/>
      <c r="ANF159" s="107"/>
      <c r="ANG159" s="107"/>
      <c r="ANH159" s="107"/>
      <c r="ANI159" s="107"/>
      <c r="ANJ159" s="107"/>
      <c r="ANK159" s="107"/>
      <c r="ANL159" s="107"/>
      <c r="ANM159" s="107"/>
      <c r="ANN159" s="107"/>
      <c r="ANO159" s="107"/>
      <c r="ANP159" s="107"/>
      <c r="ANQ159" s="107"/>
      <c r="ANR159" s="107"/>
      <c r="ANS159" s="107"/>
      <c r="ANT159" s="107"/>
      <c r="ANU159" s="107"/>
      <c r="ANV159" s="107"/>
      <c r="ANW159" s="107"/>
      <c r="ANX159" s="107"/>
      <c r="ANY159" s="107"/>
      <c r="ANZ159" s="107"/>
      <c r="AOA159" s="107"/>
      <c r="AOB159" s="107"/>
      <c r="AOC159" s="107"/>
      <c r="AOD159" s="107"/>
      <c r="AOE159" s="107"/>
      <c r="AOF159" s="107"/>
      <c r="AOG159" s="107"/>
      <c r="AOH159" s="107"/>
      <c r="AOI159" s="107"/>
      <c r="AOJ159" s="107"/>
      <c r="AOK159" s="107"/>
      <c r="AOL159" s="107"/>
      <c r="AOM159" s="107"/>
      <c r="AON159" s="107"/>
      <c r="AOO159" s="107"/>
      <c r="AOP159" s="107"/>
      <c r="AOQ159" s="107"/>
      <c r="AOR159" s="107"/>
      <c r="AOS159" s="107"/>
      <c r="AOT159" s="107"/>
      <c r="AOU159" s="107"/>
      <c r="AOV159" s="107"/>
      <c r="AOW159" s="107"/>
      <c r="AOX159" s="107"/>
      <c r="AOY159" s="107"/>
      <c r="AOZ159" s="107"/>
      <c r="APA159" s="107"/>
      <c r="APB159" s="107"/>
      <c r="APC159" s="107"/>
      <c r="APD159" s="107"/>
      <c r="APE159" s="107"/>
      <c r="APF159" s="107"/>
      <c r="APG159" s="107"/>
      <c r="APH159" s="107"/>
      <c r="API159" s="107"/>
      <c r="APJ159" s="107"/>
      <c r="APK159" s="107"/>
      <c r="APL159" s="107"/>
      <c r="APM159" s="107"/>
      <c r="APN159" s="107"/>
      <c r="APO159" s="107"/>
      <c r="APP159" s="107"/>
      <c r="APQ159" s="107"/>
      <c r="APR159" s="107"/>
      <c r="APS159" s="107"/>
      <c r="APT159" s="107"/>
      <c r="APU159" s="107"/>
      <c r="APV159" s="107"/>
      <c r="APW159" s="107"/>
      <c r="APX159" s="107"/>
      <c r="APY159" s="107"/>
      <c r="APZ159" s="107"/>
      <c r="AQA159" s="107"/>
      <c r="AQB159" s="107"/>
      <c r="AQC159" s="107"/>
      <c r="AQD159" s="107"/>
      <c r="AQE159" s="107"/>
      <c r="AQF159" s="107"/>
      <c r="AQG159" s="107"/>
      <c r="AQH159" s="107"/>
      <c r="AQI159" s="107"/>
      <c r="AQJ159" s="107"/>
      <c r="AQK159" s="107"/>
      <c r="AQL159" s="107"/>
      <c r="AQM159" s="107"/>
      <c r="AQN159" s="107"/>
      <c r="AQO159" s="107"/>
      <c r="AQP159" s="107"/>
      <c r="AQQ159" s="107"/>
      <c r="AQR159" s="107"/>
      <c r="AQS159" s="107"/>
      <c r="AQT159" s="107"/>
      <c r="AQU159" s="107"/>
      <c r="AQV159" s="107"/>
      <c r="AQW159" s="107"/>
      <c r="AQX159" s="107"/>
      <c r="AQY159" s="107"/>
      <c r="AQZ159" s="107"/>
      <c r="ARA159" s="107"/>
      <c r="ARB159" s="107"/>
      <c r="ARC159" s="107"/>
      <c r="ARD159" s="107"/>
      <c r="ARE159" s="107"/>
      <c r="ARF159" s="107"/>
      <c r="ARG159" s="107"/>
      <c r="ARH159" s="107"/>
      <c r="ARI159" s="107"/>
      <c r="ARJ159" s="107"/>
      <c r="ARK159" s="107"/>
      <c r="ARL159" s="107"/>
      <c r="ARM159" s="107"/>
      <c r="ARN159" s="107"/>
      <c r="ARO159" s="107"/>
      <c r="ARP159" s="107"/>
      <c r="ARQ159" s="107"/>
      <c r="ARR159" s="107"/>
      <c r="ARS159" s="107"/>
      <c r="ART159" s="107"/>
      <c r="ARU159" s="107"/>
      <c r="ARV159" s="107"/>
      <c r="ARW159" s="107"/>
      <c r="ARX159" s="107"/>
      <c r="ARY159" s="107"/>
      <c r="ARZ159" s="107"/>
      <c r="ASA159" s="107"/>
      <c r="ASB159" s="107"/>
      <c r="ASC159" s="107"/>
      <c r="ASD159" s="107"/>
      <c r="ASE159" s="107"/>
      <c r="ASF159" s="107"/>
      <c r="ASG159" s="107"/>
      <c r="ASH159" s="107"/>
      <c r="ASI159" s="107"/>
      <c r="ASJ159" s="107"/>
      <c r="ASK159" s="107"/>
      <c r="ASL159" s="107"/>
      <c r="ASM159" s="107"/>
      <c r="ASN159" s="107"/>
      <c r="ASO159" s="107"/>
      <c r="ASP159" s="107"/>
      <c r="ASQ159" s="107"/>
      <c r="ASR159" s="107"/>
      <c r="ASS159" s="107"/>
      <c r="AST159" s="107"/>
      <c r="ASU159" s="107"/>
      <c r="ASV159" s="107"/>
      <c r="ASW159" s="107"/>
      <c r="ASX159" s="107"/>
      <c r="ASY159" s="107"/>
      <c r="ASZ159" s="107"/>
      <c r="ATA159" s="107"/>
      <c r="ATB159" s="107"/>
      <c r="ATC159" s="107"/>
      <c r="ATD159" s="107"/>
      <c r="ATE159" s="107"/>
      <c r="ATF159" s="107"/>
      <c r="ATG159" s="107"/>
      <c r="ATH159" s="107"/>
      <c r="ATI159" s="107"/>
      <c r="ATJ159" s="107"/>
      <c r="ATK159" s="107"/>
      <c r="ATL159" s="107"/>
      <c r="ATM159" s="107"/>
      <c r="ATN159" s="107"/>
      <c r="ATO159" s="107"/>
      <c r="ATP159" s="107"/>
      <c r="ATQ159" s="107"/>
      <c r="ATR159" s="107"/>
      <c r="ATS159" s="107"/>
      <c r="ATT159" s="107"/>
      <c r="ATU159" s="107"/>
      <c r="ATV159" s="107"/>
      <c r="ATW159" s="107"/>
      <c r="ATX159" s="107"/>
      <c r="ATY159" s="107"/>
      <c r="ATZ159" s="107"/>
      <c r="AUA159" s="107"/>
      <c r="AUB159" s="107"/>
      <c r="AUC159" s="107"/>
      <c r="AUD159" s="107"/>
      <c r="AUE159" s="107"/>
      <c r="AUF159" s="107"/>
      <c r="AUG159" s="107"/>
      <c r="AUH159" s="107"/>
      <c r="AUI159" s="107"/>
      <c r="AUJ159" s="107"/>
      <c r="AUK159" s="107"/>
      <c r="AUL159" s="107"/>
      <c r="AUM159" s="107"/>
      <c r="AUN159" s="107"/>
      <c r="AUO159" s="107"/>
      <c r="AUP159" s="107"/>
      <c r="AUQ159" s="107"/>
      <c r="AUR159" s="107"/>
      <c r="AUS159" s="107"/>
      <c r="AUT159" s="107"/>
      <c r="AUU159" s="107"/>
      <c r="AUV159" s="107"/>
      <c r="AUW159" s="107"/>
      <c r="AUX159" s="107"/>
      <c r="AUY159" s="107"/>
      <c r="AUZ159" s="107"/>
      <c r="AVA159" s="107"/>
      <c r="AVB159" s="107"/>
      <c r="AVC159" s="107"/>
      <c r="AVD159" s="107"/>
      <c r="AVE159" s="107"/>
      <c r="AVF159" s="107"/>
      <c r="AVG159" s="107"/>
      <c r="AVH159" s="107"/>
      <c r="AVI159" s="107"/>
      <c r="AVJ159" s="107"/>
      <c r="AVK159" s="107"/>
      <c r="AVL159" s="107"/>
      <c r="AVM159" s="107"/>
      <c r="AVN159" s="107"/>
      <c r="AVO159" s="107"/>
      <c r="AVP159" s="107"/>
      <c r="AVQ159" s="107"/>
      <c r="AVR159" s="107"/>
      <c r="AVS159" s="107"/>
      <c r="AVT159" s="107"/>
      <c r="AVU159" s="107"/>
      <c r="AVV159" s="107"/>
      <c r="AVW159" s="107"/>
      <c r="AVX159" s="107"/>
      <c r="AVY159" s="107"/>
      <c r="AVZ159" s="107"/>
      <c r="AWA159" s="107"/>
      <c r="AWB159" s="107"/>
      <c r="AWC159" s="107"/>
      <c r="AWD159" s="107"/>
      <c r="AWE159" s="107"/>
      <c r="AWF159" s="107"/>
      <c r="AWG159" s="107"/>
      <c r="AWH159" s="107"/>
      <c r="AWI159" s="107"/>
      <c r="AWJ159" s="107"/>
      <c r="AWK159" s="107"/>
      <c r="AWL159" s="107"/>
      <c r="AWM159" s="107"/>
      <c r="AWN159" s="107"/>
      <c r="AWO159" s="107"/>
      <c r="AWP159" s="107"/>
      <c r="AWQ159" s="107"/>
      <c r="AWR159" s="107"/>
      <c r="AWS159" s="107"/>
      <c r="AWT159" s="107"/>
      <c r="AWU159" s="107"/>
      <c r="AWV159" s="107"/>
      <c r="AWW159" s="107"/>
      <c r="AWX159" s="107"/>
      <c r="AWY159" s="107"/>
      <c r="AWZ159" s="107"/>
      <c r="AXA159" s="107"/>
      <c r="AXB159" s="107"/>
      <c r="AXC159" s="107"/>
      <c r="AXD159" s="107"/>
      <c r="AXE159" s="107"/>
      <c r="AXF159" s="107"/>
      <c r="AXG159" s="107"/>
      <c r="AXH159" s="107"/>
      <c r="AXI159" s="107"/>
      <c r="AXJ159" s="107"/>
      <c r="AXK159" s="107"/>
      <c r="AXL159" s="107"/>
      <c r="AXM159" s="107"/>
      <c r="AXN159" s="107"/>
      <c r="AXO159" s="107"/>
      <c r="AXP159" s="107"/>
      <c r="AXQ159" s="107"/>
      <c r="AXR159" s="107"/>
      <c r="AXS159" s="107"/>
      <c r="AXT159" s="107"/>
      <c r="AXU159" s="107"/>
      <c r="AXV159" s="107"/>
      <c r="AXW159" s="107"/>
      <c r="AXX159" s="107"/>
      <c r="AXY159" s="107"/>
      <c r="AXZ159" s="107"/>
      <c r="AYA159" s="107"/>
      <c r="AYB159" s="107"/>
      <c r="AYC159" s="107"/>
      <c r="AYD159" s="107"/>
      <c r="AYE159" s="107"/>
      <c r="AYF159" s="107"/>
      <c r="AYG159" s="107"/>
      <c r="AYH159" s="107"/>
      <c r="AYI159" s="107"/>
      <c r="AYJ159" s="107"/>
      <c r="AYK159" s="107"/>
      <c r="AYL159" s="107"/>
      <c r="AYM159" s="107"/>
      <c r="AYN159" s="107"/>
      <c r="AYO159" s="107"/>
      <c r="AYP159" s="107"/>
      <c r="AYQ159" s="107"/>
      <c r="AYR159" s="107"/>
      <c r="AYS159" s="107"/>
      <c r="AYT159" s="107"/>
      <c r="AYU159" s="107"/>
      <c r="AYV159" s="107"/>
      <c r="AYW159" s="107"/>
      <c r="AYX159" s="107"/>
      <c r="AYY159" s="107"/>
      <c r="AYZ159" s="107"/>
      <c r="AZA159" s="107"/>
      <c r="AZB159" s="107"/>
      <c r="AZC159" s="107"/>
      <c r="AZD159" s="107"/>
      <c r="AZE159" s="107"/>
      <c r="AZF159" s="107"/>
      <c r="AZG159" s="107"/>
      <c r="AZH159" s="107"/>
      <c r="AZI159" s="107"/>
      <c r="AZJ159" s="107"/>
      <c r="AZK159" s="107"/>
      <c r="AZL159" s="107"/>
      <c r="AZM159" s="107"/>
      <c r="AZN159" s="107"/>
      <c r="AZO159" s="107"/>
      <c r="AZP159" s="107"/>
      <c r="AZQ159" s="107"/>
      <c r="AZR159" s="107"/>
      <c r="AZS159" s="107"/>
      <c r="AZT159" s="107"/>
      <c r="AZU159" s="107"/>
      <c r="AZV159" s="107"/>
      <c r="AZW159" s="107"/>
      <c r="AZX159" s="107"/>
      <c r="AZY159" s="107"/>
      <c r="AZZ159" s="107"/>
      <c r="BAA159" s="107"/>
      <c r="BAB159" s="107"/>
      <c r="BAC159" s="107"/>
      <c r="BAD159" s="107"/>
      <c r="BAE159" s="107"/>
      <c r="BAF159" s="107"/>
      <c r="BAG159" s="107"/>
      <c r="BAH159" s="107"/>
      <c r="BAI159" s="107"/>
      <c r="BAJ159" s="107"/>
      <c r="BAK159" s="107"/>
      <c r="BAL159" s="107"/>
      <c r="BAM159" s="107"/>
      <c r="BAN159" s="107"/>
      <c r="BAO159" s="107"/>
      <c r="BAP159" s="107"/>
      <c r="BAQ159" s="107"/>
      <c r="BAR159" s="107"/>
      <c r="BAS159" s="107"/>
      <c r="BAT159" s="107"/>
      <c r="BAU159" s="107"/>
      <c r="BAV159" s="107"/>
      <c r="BAW159" s="107"/>
      <c r="BAX159" s="107"/>
      <c r="BAY159" s="107"/>
      <c r="BAZ159" s="107"/>
      <c r="BBA159" s="107"/>
      <c r="BBB159" s="107"/>
      <c r="BBC159" s="107"/>
      <c r="BBD159" s="107"/>
      <c r="BBE159" s="107"/>
      <c r="BBF159" s="107"/>
      <c r="BBG159" s="107"/>
      <c r="BBH159" s="107"/>
      <c r="BBI159" s="107"/>
      <c r="BBJ159" s="107"/>
      <c r="BBK159" s="107"/>
      <c r="BBL159" s="107"/>
      <c r="BBM159" s="107"/>
      <c r="BBN159" s="107"/>
      <c r="BBO159" s="107"/>
      <c r="BBP159" s="107"/>
      <c r="BBQ159" s="107"/>
      <c r="BBR159" s="107"/>
      <c r="BBS159" s="107"/>
      <c r="BBT159" s="107"/>
      <c r="BBU159" s="107"/>
      <c r="BBV159" s="107"/>
      <c r="BBW159" s="107"/>
      <c r="BBX159" s="107"/>
      <c r="BBY159" s="107"/>
      <c r="BBZ159" s="107"/>
      <c r="BCA159" s="107"/>
      <c r="BCB159" s="107"/>
      <c r="BCC159" s="107"/>
      <c r="BCD159" s="107"/>
      <c r="BCE159" s="107"/>
      <c r="BCF159" s="107"/>
      <c r="BCG159" s="107"/>
      <c r="BCH159" s="107"/>
      <c r="BCI159" s="107"/>
      <c r="BCJ159" s="107"/>
      <c r="BCK159" s="107"/>
      <c r="BCL159" s="107"/>
      <c r="BCM159" s="107"/>
      <c r="BCN159" s="107"/>
      <c r="BCO159" s="107"/>
      <c r="BCP159" s="107"/>
      <c r="BCQ159" s="107"/>
      <c r="BCR159" s="107"/>
      <c r="BCS159" s="107"/>
      <c r="BCT159" s="107"/>
      <c r="BCU159" s="107"/>
      <c r="BCV159" s="107"/>
      <c r="BCW159" s="107"/>
      <c r="BCX159" s="107"/>
      <c r="BCY159" s="107"/>
      <c r="BCZ159" s="107"/>
      <c r="BDA159" s="107"/>
      <c r="BDB159" s="107"/>
      <c r="BDC159" s="107"/>
      <c r="BDD159" s="107"/>
      <c r="BDE159" s="107"/>
      <c r="BDF159" s="107"/>
      <c r="BDG159" s="107"/>
      <c r="BDH159" s="107"/>
      <c r="BDI159" s="107"/>
      <c r="BDJ159" s="107"/>
      <c r="BDK159" s="107"/>
      <c r="BDL159" s="107"/>
      <c r="BDM159" s="107"/>
      <c r="BDN159" s="107"/>
      <c r="BDO159" s="107"/>
      <c r="BDP159" s="107"/>
      <c r="BDQ159" s="107"/>
      <c r="BDR159" s="107"/>
      <c r="BDS159" s="107"/>
      <c r="BDT159" s="107"/>
      <c r="BDU159" s="107"/>
      <c r="BDV159" s="107"/>
      <c r="BDW159" s="107"/>
      <c r="BDX159" s="107"/>
      <c r="BDY159" s="107"/>
      <c r="BDZ159" s="107"/>
      <c r="BEA159" s="107"/>
      <c r="BEB159" s="107"/>
      <c r="BEC159" s="107"/>
      <c r="BED159" s="107"/>
      <c r="BEE159" s="107"/>
      <c r="BEF159" s="107"/>
      <c r="BEG159" s="107"/>
      <c r="BEH159" s="107"/>
      <c r="BEI159" s="107"/>
      <c r="BEJ159" s="107"/>
      <c r="BEK159" s="107"/>
      <c r="BEL159" s="107"/>
      <c r="BEM159" s="107"/>
      <c r="BEN159" s="107"/>
      <c r="BEO159" s="107"/>
      <c r="BEP159" s="107"/>
      <c r="BEQ159" s="107"/>
      <c r="BER159" s="107"/>
      <c r="BES159" s="107"/>
      <c r="BET159" s="107"/>
      <c r="BEU159" s="107"/>
      <c r="BEV159" s="107"/>
      <c r="BEW159" s="107"/>
      <c r="BEX159" s="107"/>
      <c r="BEY159" s="107"/>
      <c r="BEZ159" s="107"/>
      <c r="BFA159" s="107"/>
      <c r="BFB159" s="107"/>
      <c r="BFC159" s="107"/>
      <c r="BFD159" s="107"/>
      <c r="BFE159" s="107"/>
      <c r="BFF159" s="107"/>
      <c r="BFG159" s="107"/>
      <c r="BFH159" s="107"/>
      <c r="BFI159" s="107"/>
      <c r="BFJ159" s="107"/>
      <c r="BFK159" s="107"/>
      <c r="BFL159" s="107"/>
      <c r="BFM159" s="107"/>
      <c r="BFN159" s="107"/>
      <c r="BFO159" s="107"/>
      <c r="BFP159" s="107"/>
      <c r="BFQ159" s="107"/>
      <c r="BFR159" s="107"/>
      <c r="BFS159" s="107"/>
      <c r="BFT159" s="107"/>
      <c r="BFU159" s="107"/>
      <c r="BFV159" s="107"/>
      <c r="BFW159" s="107"/>
      <c r="BFX159" s="107"/>
      <c r="BFY159" s="107"/>
      <c r="BFZ159" s="107"/>
      <c r="BGA159" s="107"/>
      <c r="BGB159" s="107"/>
      <c r="BGC159" s="107"/>
      <c r="BGD159" s="107"/>
      <c r="BGE159" s="107"/>
      <c r="BGF159" s="107"/>
      <c r="BGG159" s="107"/>
      <c r="BGH159" s="107"/>
      <c r="BGI159" s="107"/>
      <c r="BGJ159" s="107"/>
      <c r="BGK159" s="107"/>
      <c r="BGL159" s="107"/>
      <c r="BGM159" s="107"/>
      <c r="BGN159" s="107"/>
      <c r="BGO159" s="107"/>
      <c r="BGP159" s="107"/>
      <c r="BGQ159" s="107"/>
      <c r="BGR159" s="107"/>
      <c r="BGS159" s="107"/>
      <c r="BGT159" s="107"/>
      <c r="BGU159" s="107"/>
      <c r="BGV159" s="107"/>
      <c r="BGW159" s="107"/>
      <c r="BGX159" s="107"/>
      <c r="BGY159" s="107"/>
      <c r="BGZ159" s="107"/>
      <c r="BHA159" s="107"/>
      <c r="BHB159" s="107"/>
      <c r="BHC159" s="107"/>
      <c r="BHD159" s="107"/>
      <c r="BHE159" s="107"/>
      <c r="BHF159" s="107"/>
      <c r="BHG159" s="107"/>
      <c r="BHH159" s="107"/>
      <c r="BHI159" s="107"/>
      <c r="BHJ159" s="107"/>
      <c r="BHK159" s="107"/>
      <c r="BHL159" s="107"/>
      <c r="BHM159" s="107"/>
      <c r="BHN159" s="107"/>
      <c r="BHO159" s="107"/>
      <c r="BHP159" s="107"/>
      <c r="BHQ159" s="107"/>
      <c r="BHR159" s="107"/>
      <c r="BHS159" s="107"/>
      <c r="BHT159" s="107"/>
      <c r="BHU159" s="107"/>
      <c r="BHV159" s="107"/>
      <c r="BHW159" s="107"/>
      <c r="BHX159" s="107"/>
      <c r="BHY159" s="107"/>
      <c r="BHZ159" s="107"/>
      <c r="BIA159" s="107"/>
      <c r="BIB159" s="107"/>
      <c r="BIC159" s="107"/>
      <c r="BID159" s="107"/>
      <c r="BIE159" s="107"/>
      <c r="BIF159" s="107"/>
      <c r="BIG159" s="107"/>
      <c r="BIH159" s="107"/>
      <c r="BII159" s="107"/>
    </row>
    <row r="160" spans="1:1595" s="209" customFormat="1" ht="22.5" thickBot="1">
      <c r="A160" s="209">
        <v>71</v>
      </c>
      <c r="B160" s="210" t="s">
        <v>182</v>
      </c>
      <c r="C160" s="211" t="s">
        <v>32</v>
      </c>
      <c r="D160" s="212">
        <v>40680</v>
      </c>
      <c r="E160" s="212">
        <v>173</v>
      </c>
      <c r="F160" s="212">
        <v>1076</v>
      </c>
      <c r="G160" s="212" t="s">
        <v>183</v>
      </c>
      <c r="H160" s="211">
        <v>0</v>
      </c>
      <c r="I160" s="211">
        <v>0</v>
      </c>
      <c r="J160" s="211">
        <v>22</v>
      </c>
      <c r="K160" s="211"/>
      <c r="L160" s="216" t="s">
        <v>34</v>
      </c>
      <c r="P160" s="213">
        <v>71</v>
      </c>
      <c r="Q160" s="213">
        <v>68</v>
      </c>
      <c r="R160" s="213"/>
      <c r="S160" s="213" t="s">
        <v>58</v>
      </c>
      <c r="T160" s="213">
        <v>66</v>
      </c>
      <c r="U160" s="213"/>
      <c r="V160" s="216" t="s">
        <v>34</v>
      </c>
      <c r="W160" s="213"/>
      <c r="X160" s="213"/>
      <c r="Y160" s="209">
        <v>20</v>
      </c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  <c r="BI160" s="107"/>
      <c r="BJ160" s="107"/>
      <c r="BK160" s="107"/>
      <c r="BL160" s="107"/>
      <c r="BM160" s="107"/>
      <c r="BN160" s="107"/>
      <c r="BO160" s="107"/>
      <c r="BP160" s="107"/>
      <c r="BQ160" s="107"/>
      <c r="BR160" s="107"/>
      <c r="BS160" s="107"/>
      <c r="BT160" s="107"/>
      <c r="BU160" s="107"/>
      <c r="BV160" s="107"/>
      <c r="BW160" s="107"/>
      <c r="BX160" s="107"/>
      <c r="BY160" s="107"/>
      <c r="BZ160" s="107"/>
      <c r="CA160" s="107"/>
      <c r="CB160" s="107"/>
      <c r="CC160" s="107"/>
      <c r="CD160" s="107"/>
      <c r="CE160" s="107"/>
      <c r="CF160" s="107"/>
      <c r="CG160" s="107"/>
      <c r="CH160" s="107"/>
      <c r="CI160" s="107"/>
      <c r="CJ160" s="107"/>
      <c r="CK160" s="107"/>
      <c r="CL160" s="107"/>
      <c r="CM160" s="107"/>
      <c r="CN160" s="107"/>
      <c r="CO160" s="107"/>
      <c r="CP160" s="107"/>
      <c r="CQ160" s="107"/>
      <c r="CR160" s="107"/>
      <c r="CS160" s="107"/>
      <c r="CT160" s="107"/>
      <c r="CU160" s="107"/>
      <c r="CV160" s="107"/>
      <c r="CW160" s="107"/>
      <c r="CX160" s="107"/>
      <c r="CY160" s="107"/>
      <c r="CZ160" s="107"/>
      <c r="DA160" s="107"/>
      <c r="DB160" s="107"/>
      <c r="DC160" s="107"/>
      <c r="DD160" s="107"/>
      <c r="DE160" s="107"/>
      <c r="DF160" s="107"/>
      <c r="DG160" s="107"/>
      <c r="DH160" s="107"/>
      <c r="DI160" s="107"/>
      <c r="DJ160" s="107"/>
      <c r="DK160" s="107"/>
      <c r="DL160" s="107"/>
      <c r="DM160" s="107"/>
      <c r="DN160" s="107"/>
      <c r="DO160" s="107"/>
      <c r="DP160" s="107"/>
      <c r="DQ160" s="107"/>
      <c r="DR160" s="107"/>
      <c r="DS160" s="107"/>
      <c r="DT160" s="107"/>
      <c r="DU160" s="107"/>
      <c r="DV160" s="107"/>
      <c r="DW160" s="107"/>
      <c r="DX160" s="107"/>
      <c r="DY160" s="107"/>
      <c r="DZ160" s="107"/>
      <c r="EA160" s="107"/>
      <c r="EB160" s="107"/>
      <c r="EC160" s="107"/>
      <c r="ED160" s="107"/>
      <c r="EE160" s="107"/>
      <c r="EF160" s="107"/>
      <c r="EG160" s="107"/>
      <c r="EH160" s="107"/>
      <c r="EI160" s="107"/>
      <c r="EJ160" s="107"/>
      <c r="EK160" s="107"/>
      <c r="EL160" s="107"/>
      <c r="EM160" s="107"/>
      <c r="EN160" s="107"/>
      <c r="EO160" s="107"/>
      <c r="EP160" s="107"/>
      <c r="EQ160" s="107"/>
      <c r="ER160" s="107"/>
      <c r="ES160" s="107"/>
      <c r="ET160" s="107"/>
      <c r="EU160" s="107"/>
      <c r="EV160" s="107"/>
      <c r="EW160" s="107"/>
      <c r="EX160" s="107"/>
      <c r="EY160" s="107"/>
      <c r="EZ160" s="107"/>
      <c r="FA160" s="107"/>
      <c r="FB160" s="107"/>
      <c r="FC160" s="107"/>
      <c r="FD160" s="107"/>
      <c r="FE160" s="107"/>
      <c r="FF160" s="107"/>
      <c r="FG160" s="107"/>
      <c r="FH160" s="107"/>
      <c r="FI160" s="107"/>
      <c r="FJ160" s="107"/>
      <c r="FK160" s="107"/>
      <c r="FL160" s="107"/>
      <c r="FM160" s="107"/>
      <c r="FN160" s="107"/>
      <c r="FO160" s="107"/>
      <c r="FP160" s="107"/>
      <c r="FQ160" s="107"/>
      <c r="FR160" s="107"/>
      <c r="FS160" s="107"/>
      <c r="FT160" s="107"/>
      <c r="FU160" s="107"/>
      <c r="FV160" s="107"/>
      <c r="FW160" s="107"/>
      <c r="FX160" s="107"/>
      <c r="FY160" s="107"/>
      <c r="FZ160" s="107"/>
      <c r="GA160" s="107"/>
      <c r="GB160" s="107"/>
      <c r="GC160" s="107"/>
      <c r="GD160" s="107"/>
      <c r="GE160" s="107"/>
      <c r="GF160" s="107"/>
      <c r="GG160" s="107"/>
      <c r="GH160" s="107"/>
      <c r="GI160" s="107"/>
      <c r="GJ160" s="107"/>
      <c r="GK160" s="107"/>
      <c r="GL160" s="107"/>
      <c r="GM160" s="107"/>
      <c r="GN160" s="107"/>
      <c r="GO160" s="107"/>
      <c r="GP160" s="107"/>
      <c r="GQ160" s="107"/>
      <c r="GR160" s="107"/>
      <c r="GS160" s="107"/>
      <c r="GT160" s="107"/>
      <c r="GU160" s="107"/>
      <c r="GV160" s="107"/>
      <c r="GW160" s="107"/>
      <c r="GX160" s="107"/>
      <c r="GY160" s="107"/>
      <c r="GZ160" s="107"/>
      <c r="HA160" s="107"/>
      <c r="HB160" s="107"/>
      <c r="HC160" s="107"/>
      <c r="HD160" s="107"/>
      <c r="HE160" s="107"/>
      <c r="HF160" s="107"/>
      <c r="HG160" s="107"/>
      <c r="HH160" s="107"/>
      <c r="HI160" s="107"/>
      <c r="HJ160" s="107"/>
      <c r="HK160" s="107"/>
      <c r="HL160" s="107"/>
      <c r="HM160" s="107"/>
      <c r="HN160" s="107"/>
      <c r="HO160" s="107"/>
      <c r="HP160" s="107"/>
      <c r="HQ160" s="107"/>
      <c r="HR160" s="107"/>
      <c r="HS160" s="107"/>
      <c r="HT160" s="107"/>
      <c r="HU160" s="107"/>
      <c r="HV160" s="107"/>
      <c r="HW160" s="107"/>
      <c r="HX160" s="107"/>
      <c r="HY160" s="107"/>
      <c r="HZ160" s="107"/>
      <c r="IA160" s="107"/>
      <c r="IB160" s="107"/>
      <c r="IC160" s="107"/>
      <c r="ID160" s="107"/>
      <c r="IE160" s="107"/>
      <c r="IF160" s="107"/>
      <c r="IG160" s="107"/>
      <c r="IH160" s="107"/>
      <c r="II160" s="107"/>
      <c r="IJ160" s="107"/>
      <c r="IK160" s="107"/>
      <c r="IL160" s="107"/>
      <c r="IM160" s="107"/>
      <c r="IN160" s="107"/>
      <c r="IO160" s="107"/>
      <c r="IP160" s="107"/>
      <c r="IQ160" s="107"/>
      <c r="IR160" s="107"/>
      <c r="IS160" s="107"/>
      <c r="IT160" s="107"/>
      <c r="IU160" s="107"/>
      <c r="IV160" s="107"/>
      <c r="IW160" s="107"/>
      <c r="IX160" s="107"/>
      <c r="IY160" s="107"/>
      <c r="IZ160" s="107"/>
      <c r="JA160" s="107"/>
      <c r="JB160" s="107"/>
      <c r="JC160" s="107"/>
      <c r="JD160" s="107"/>
      <c r="JE160" s="107"/>
      <c r="JF160" s="107"/>
      <c r="JG160" s="107"/>
      <c r="JH160" s="107"/>
      <c r="JI160" s="107"/>
      <c r="JJ160" s="107"/>
      <c r="JK160" s="107"/>
      <c r="JL160" s="107"/>
      <c r="JM160" s="107"/>
      <c r="JN160" s="107"/>
      <c r="JO160" s="107"/>
      <c r="JP160" s="107"/>
      <c r="JQ160" s="107"/>
      <c r="JR160" s="107"/>
      <c r="JS160" s="107"/>
      <c r="JT160" s="107"/>
      <c r="JU160" s="107"/>
      <c r="JV160" s="107"/>
      <c r="JW160" s="107"/>
      <c r="JX160" s="107"/>
      <c r="JY160" s="107"/>
      <c r="JZ160" s="107"/>
      <c r="KA160" s="107"/>
      <c r="KB160" s="107"/>
      <c r="KC160" s="107"/>
      <c r="KD160" s="107"/>
      <c r="KE160" s="107"/>
      <c r="KF160" s="107"/>
      <c r="KG160" s="107"/>
      <c r="KH160" s="107"/>
      <c r="KI160" s="107"/>
      <c r="KJ160" s="107"/>
      <c r="KK160" s="107"/>
      <c r="KL160" s="107"/>
      <c r="KM160" s="107"/>
      <c r="KN160" s="107"/>
      <c r="KO160" s="107"/>
      <c r="KP160" s="107"/>
      <c r="KQ160" s="107"/>
      <c r="KR160" s="107"/>
      <c r="KS160" s="107"/>
      <c r="KT160" s="107"/>
      <c r="KU160" s="107"/>
      <c r="KV160" s="107"/>
      <c r="KW160" s="107"/>
      <c r="KX160" s="107"/>
      <c r="KY160" s="107"/>
      <c r="KZ160" s="107"/>
      <c r="LA160" s="107"/>
      <c r="LB160" s="107"/>
      <c r="LC160" s="107"/>
      <c r="LD160" s="107"/>
      <c r="LE160" s="107"/>
      <c r="LF160" s="107"/>
      <c r="LG160" s="107"/>
      <c r="LH160" s="107"/>
      <c r="LI160" s="107"/>
      <c r="LJ160" s="107"/>
      <c r="LK160" s="107"/>
      <c r="LL160" s="107"/>
      <c r="LM160" s="107"/>
      <c r="LN160" s="107"/>
      <c r="LO160" s="107"/>
      <c r="LP160" s="107"/>
      <c r="LQ160" s="107"/>
      <c r="LR160" s="107"/>
      <c r="LS160" s="107"/>
      <c r="LT160" s="107"/>
      <c r="LU160" s="107"/>
      <c r="LV160" s="107"/>
      <c r="LW160" s="107"/>
      <c r="LX160" s="107"/>
      <c r="LY160" s="107"/>
      <c r="LZ160" s="107"/>
      <c r="MA160" s="107"/>
      <c r="MB160" s="107"/>
      <c r="MC160" s="107"/>
      <c r="MD160" s="107"/>
      <c r="ME160" s="107"/>
      <c r="MF160" s="107"/>
      <c r="MG160" s="107"/>
      <c r="MH160" s="107"/>
      <c r="MI160" s="107"/>
      <c r="MJ160" s="107"/>
      <c r="MK160" s="107"/>
      <c r="ML160" s="107"/>
      <c r="MM160" s="107"/>
      <c r="MN160" s="107"/>
      <c r="MO160" s="107"/>
      <c r="MP160" s="107"/>
      <c r="MQ160" s="107"/>
      <c r="MR160" s="107"/>
      <c r="MS160" s="107"/>
      <c r="MT160" s="107"/>
      <c r="MU160" s="107"/>
      <c r="MV160" s="107"/>
      <c r="MW160" s="107"/>
      <c r="MX160" s="107"/>
      <c r="MY160" s="107"/>
      <c r="MZ160" s="107"/>
      <c r="NA160" s="107"/>
      <c r="NB160" s="107"/>
      <c r="NC160" s="107"/>
      <c r="ND160" s="107"/>
      <c r="NE160" s="107"/>
      <c r="NF160" s="107"/>
      <c r="NG160" s="107"/>
      <c r="NH160" s="107"/>
      <c r="NI160" s="107"/>
      <c r="NJ160" s="107"/>
      <c r="NK160" s="107"/>
      <c r="NL160" s="107"/>
      <c r="NM160" s="107"/>
      <c r="NN160" s="107"/>
      <c r="NO160" s="107"/>
      <c r="NP160" s="107"/>
      <c r="NQ160" s="107"/>
      <c r="NR160" s="107"/>
      <c r="NS160" s="107"/>
      <c r="NT160" s="107"/>
      <c r="NU160" s="107"/>
      <c r="NV160" s="107"/>
      <c r="NW160" s="107"/>
      <c r="NX160" s="107"/>
      <c r="NY160" s="107"/>
      <c r="NZ160" s="107"/>
      <c r="OA160" s="107"/>
      <c r="OB160" s="107"/>
      <c r="OC160" s="107"/>
      <c r="OD160" s="107"/>
      <c r="OE160" s="107"/>
      <c r="OF160" s="107"/>
      <c r="OG160" s="107"/>
      <c r="OH160" s="107"/>
      <c r="OI160" s="107"/>
      <c r="OJ160" s="107"/>
      <c r="OK160" s="107"/>
      <c r="OL160" s="107"/>
      <c r="OM160" s="107"/>
      <c r="ON160" s="107"/>
      <c r="OO160" s="107"/>
      <c r="OP160" s="107"/>
      <c r="OQ160" s="107"/>
      <c r="OR160" s="107"/>
      <c r="OS160" s="107"/>
      <c r="OT160" s="107"/>
      <c r="OU160" s="107"/>
      <c r="OV160" s="107"/>
      <c r="OW160" s="107"/>
      <c r="OX160" s="107"/>
      <c r="OY160" s="107"/>
      <c r="OZ160" s="107"/>
      <c r="PA160" s="107"/>
      <c r="PB160" s="107"/>
      <c r="PC160" s="107"/>
      <c r="PD160" s="107"/>
      <c r="PE160" s="107"/>
      <c r="PF160" s="107"/>
      <c r="PG160" s="107"/>
      <c r="PH160" s="107"/>
      <c r="PI160" s="107"/>
      <c r="PJ160" s="107"/>
      <c r="PK160" s="107"/>
      <c r="PL160" s="107"/>
      <c r="PM160" s="107"/>
      <c r="PN160" s="107"/>
      <c r="PO160" s="107"/>
      <c r="PP160" s="107"/>
      <c r="PQ160" s="107"/>
      <c r="PR160" s="107"/>
      <c r="PS160" s="107"/>
      <c r="PT160" s="107"/>
      <c r="PU160" s="107"/>
      <c r="PV160" s="107"/>
      <c r="PW160" s="107"/>
      <c r="PX160" s="107"/>
      <c r="PY160" s="107"/>
      <c r="PZ160" s="107"/>
      <c r="QA160" s="107"/>
      <c r="QB160" s="107"/>
      <c r="QC160" s="107"/>
      <c r="QD160" s="107"/>
      <c r="QE160" s="107"/>
      <c r="QF160" s="107"/>
      <c r="QG160" s="107"/>
      <c r="QH160" s="107"/>
      <c r="QI160" s="107"/>
      <c r="QJ160" s="107"/>
      <c r="QK160" s="107"/>
      <c r="QL160" s="107"/>
      <c r="QM160" s="107"/>
      <c r="QN160" s="107"/>
      <c r="QO160" s="107"/>
      <c r="QP160" s="107"/>
      <c r="QQ160" s="107"/>
      <c r="QR160" s="107"/>
      <c r="QS160" s="107"/>
      <c r="QT160" s="107"/>
      <c r="QU160" s="107"/>
      <c r="QV160" s="107"/>
      <c r="QW160" s="107"/>
      <c r="QX160" s="107"/>
      <c r="QY160" s="107"/>
      <c r="QZ160" s="107"/>
      <c r="RA160" s="107"/>
      <c r="RB160" s="107"/>
      <c r="RC160" s="107"/>
      <c r="RD160" s="107"/>
      <c r="RE160" s="107"/>
      <c r="RF160" s="107"/>
      <c r="RG160" s="107"/>
      <c r="RH160" s="107"/>
      <c r="RI160" s="107"/>
      <c r="RJ160" s="107"/>
      <c r="RK160" s="107"/>
      <c r="RL160" s="107"/>
      <c r="RM160" s="107"/>
      <c r="RN160" s="107"/>
      <c r="RO160" s="107"/>
      <c r="RP160" s="107"/>
      <c r="RQ160" s="107"/>
      <c r="RR160" s="107"/>
      <c r="RS160" s="107"/>
      <c r="RT160" s="107"/>
      <c r="RU160" s="107"/>
      <c r="RV160" s="107"/>
      <c r="RW160" s="107"/>
      <c r="RX160" s="107"/>
      <c r="RY160" s="107"/>
      <c r="RZ160" s="107"/>
      <c r="SA160" s="107"/>
      <c r="SB160" s="107"/>
      <c r="SC160" s="107"/>
      <c r="SD160" s="107"/>
      <c r="SE160" s="107"/>
      <c r="SF160" s="107"/>
      <c r="SG160" s="107"/>
      <c r="SH160" s="107"/>
      <c r="SI160" s="107"/>
      <c r="SJ160" s="107"/>
      <c r="SK160" s="107"/>
      <c r="SL160" s="107"/>
      <c r="SM160" s="107"/>
      <c r="SN160" s="107"/>
      <c r="SO160" s="107"/>
      <c r="SP160" s="107"/>
      <c r="SQ160" s="107"/>
      <c r="SR160" s="107"/>
      <c r="SS160" s="107"/>
      <c r="ST160" s="107"/>
      <c r="SU160" s="107"/>
      <c r="SV160" s="107"/>
      <c r="SW160" s="107"/>
      <c r="SX160" s="107"/>
      <c r="SY160" s="107"/>
      <c r="SZ160" s="107"/>
      <c r="TA160" s="107"/>
      <c r="TB160" s="107"/>
      <c r="TC160" s="107"/>
      <c r="TD160" s="107"/>
      <c r="TE160" s="107"/>
      <c r="TF160" s="107"/>
      <c r="TG160" s="107"/>
      <c r="TH160" s="107"/>
      <c r="TI160" s="107"/>
      <c r="TJ160" s="107"/>
      <c r="TK160" s="107"/>
      <c r="TL160" s="107"/>
      <c r="TM160" s="107"/>
      <c r="TN160" s="107"/>
      <c r="TO160" s="107"/>
      <c r="TP160" s="107"/>
      <c r="TQ160" s="107"/>
      <c r="TR160" s="107"/>
      <c r="TS160" s="107"/>
      <c r="TT160" s="107"/>
      <c r="TU160" s="107"/>
      <c r="TV160" s="107"/>
      <c r="TW160" s="107"/>
      <c r="TX160" s="107"/>
      <c r="TY160" s="107"/>
      <c r="TZ160" s="107"/>
      <c r="UA160" s="107"/>
      <c r="UB160" s="107"/>
      <c r="UC160" s="107"/>
      <c r="UD160" s="107"/>
      <c r="UE160" s="107"/>
      <c r="UF160" s="107"/>
      <c r="UG160" s="107"/>
      <c r="UH160" s="107"/>
      <c r="UI160" s="107"/>
      <c r="UJ160" s="107"/>
      <c r="UK160" s="107"/>
      <c r="UL160" s="107"/>
      <c r="UM160" s="107"/>
      <c r="UN160" s="107"/>
      <c r="UO160" s="107"/>
      <c r="UP160" s="107"/>
      <c r="UQ160" s="107"/>
      <c r="UR160" s="107"/>
      <c r="US160" s="107"/>
      <c r="UT160" s="107"/>
      <c r="UU160" s="107"/>
      <c r="UV160" s="107"/>
      <c r="UW160" s="107"/>
      <c r="UX160" s="107"/>
      <c r="UY160" s="107"/>
      <c r="UZ160" s="107"/>
      <c r="VA160" s="107"/>
      <c r="VB160" s="107"/>
      <c r="VC160" s="107"/>
      <c r="VD160" s="107"/>
      <c r="VE160" s="107"/>
      <c r="VF160" s="107"/>
      <c r="VG160" s="107"/>
      <c r="VH160" s="107"/>
      <c r="VI160" s="107"/>
      <c r="VJ160" s="107"/>
      <c r="VK160" s="107"/>
      <c r="VL160" s="107"/>
      <c r="VM160" s="107"/>
      <c r="VN160" s="107"/>
      <c r="VO160" s="107"/>
      <c r="VP160" s="107"/>
      <c r="VQ160" s="107"/>
      <c r="VR160" s="107"/>
      <c r="VS160" s="107"/>
      <c r="VT160" s="107"/>
      <c r="VU160" s="107"/>
      <c r="VV160" s="107"/>
      <c r="VW160" s="107"/>
      <c r="VX160" s="107"/>
      <c r="VY160" s="107"/>
      <c r="VZ160" s="107"/>
      <c r="WA160" s="107"/>
      <c r="WB160" s="107"/>
      <c r="WC160" s="107"/>
      <c r="WD160" s="107"/>
      <c r="WE160" s="107"/>
      <c r="WF160" s="107"/>
      <c r="WG160" s="107"/>
      <c r="WH160" s="107"/>
      <c r="WI160" s="107"/>
      <c r="WJ160" s="107"/>
      <c r="WK160" s="107"/>
      <c r="WL160" s="107"/>
      <c r="WM160" s="107"/>
      <c r="WN160" s="107"/>
      <c r="WO160" s="107"/>
      <c r="WP160" s="107"/>
      <c r="WQ160" s="107"/>
      <c r="WR160" s="107"/>
      <c r="WS160" s="107"/>
      <c r="WT160" s="107"/>
      <c r="WU160" s="107"/>
      <c r="WV160" s="107"/>
      <c r="WW160" s="107"/>
      <c r="WX160" s="107"/>
      <c r="WY160" s="107"/>
      <c r="WZ160" s="107"/>
      <c r="XA160" s="107"/>
      <c r="XB160" s="107"/>
      <c r="XC160" s="107"/>
      <c r="XD160" s="107"/>
      <c r="XE160" s="107"/>
      <c r="XF160" s="107"/>
      <c r="XG160" s="107"/>
      <c r="XH160" s="107"/>
      <c r="XI160" s="107"/>
      <c r="XJ160" s="107"/>
      <c r="XK160" s="107"/>
      <c r="XL160" s="107"/>
      <c r="XM160" s="107"/>
      <c r="XN160" s="107"/>
      <c r="XO160" s="107"/>
      <c r="XP160" s="107"/>
      <c r="XQ160" s="107"/>
      <c r="XR160" s="107"/>
      <c r="XS160" s="107"/>
      <c r="XT160" s="107"/>
      <c r="XU160" s="107"/>
      <c r="XV160" s="107"/>
      <c r="XW160" s="107"/>
      <c r="XX160" s="107"/>
      <c r="XY160" s="107"/>
      <c r="XZ160" s="107"/>
      <c r="YA160" s="107"/>
      <c r="YB160" s="107"/>
      <c r="YC160" s="107"/>
      <c r="YD160" s="107"/>
      <c r="YE160" s="107"/>
      <c r="YF160" s="107"/>
      <c r="YG160" s="107"/>
      <c r="YH160" s="107"/>
      <c r="YI160" s="107"/>
      <c r="YJ160" s="107"/>
      <c r="YK160" s="107"/>
      <c r="YL160" s="107"/>
      <c r="YM160" s="107"/>
      <c r="YN160" s="107"/>
      <c r="YO160" s="107"/>
      <c r="YP160" s="107"/>
      <c r="YQ160" s="107"/>
      <c r="YR160" s="107"/>
      <c r="YS160" s="107"/>
      <c r="YT160" s="107"/>
      <c r="YU160" s="107"/>
      <c r="YV160" s="107"/>
      <c r="YW160" s="107"/>
      <c r="YX160" s="107"/>
      <c r="YY160" s="107"/>
      <c r="YZ160" s="107"/>
      <c r="ZA160" s="107"/>
      <c r="ZB160" s="107"/>
      <c r="ZC160" s="107"/>
      <c r="ZD160" s="107"/>
      <c r="ZE160" s="107"/>
      <c r="ZF160" s="107"/>
      <c r="ZG160" s="107"/>
      <c r="ZH160" s="107"/>
      <c r="ZI160" s="107"/>
      <c r="ZJ160" s="107"/>
      <c r="ZK160" s="107"/>
      <c r="ZL160" s="107"/>
      <c r="ZM160" s="107"/>
      <c r="ZN160" s="107"/>
      <c r="ZO160" s="107"/>
      <c r="ZP160" s="107"/>
      <c r="ZQ160" s="107"/>
      <c r="ZR160" s="107"/>
      <c r="ZS160" s="107"/>
      <c r="ZT160" s="107"/>
      <c r="ZU160" s="107"/>
      <c r="ZV160" s="107"/>
      <c r="ZW160" s="107"/>
      <c r="ZX160" s="107"/>
      <c r="ZY160" s="107"/>
      <c r="ZZ160" s="107"/>
      <c r="AAA160" s="107"/>
      <c r="AAB160" s="107"/>
      <c r="AAC160" s="107"/>
      <c r="AAD160" s="107"/>
      <c r="AAE160" s="107"/>
      <c r="AAF160" s="107"/>
      <c r="AAG160" s="107"/>
      <c r="AAH160" s="107"/>
      <c r="AAI160" s="107"/>
      <c r="AAJ160" s="107"/>
      <c r="AAK160" s="107"/>
      <c r="AAL160" s="107"/>
      <c r="AAM160" s="107"/>
      <c r="AAN160" s="107"/>
      <c r="AAO160" s="107"/>
      <c r="AAP160" s="107"/>
      <c r="AAQ160" s="107"/>
      <c r="AAR160" s="107"/>
      <c r="AAS160" s="107"/>
      <c r="AAT160" s="107"/>
      <c r="AAU160" s="107"/>
      <c r="AAV160" s="107"/>
      <c r="AAW160" s="107"/>
      <c r="AAX160" s="107"/>
      <c r="AAY160" s="107"/>
      <c r="AAZ160" s="107"/>
      <c r="ABA160" s="107"/>
      <c r="ABB160" s="107"/>
      <c r="ABC160" s="107"/>
      <c r="ABD160" s="107"/>
      <c r="ABE160" s="107"/>
      <c r="ABF160" s="107"/>
      <c r="ABG160" s="107"/>
      <c r="ABH160" s="107"/>
      <c r="ABI160" s="107"/>
      <c r="ABJ160" s="107"/>
      <c r="ABK160" s="107"/>
      <c r="ABL160" s="107"/>
      <c r="ABM160" s="107"/>
      <c r="ABN160" s="107"/>
      <c r="ABO160" s="107"/>
      <c r="ABP160" s="107"/>
      <c r="ABQ160" s="107"/>
      <c r="ABR160" s="107"/>
      <c r="ABS160" s="107"/>
      <c r="ABT160" s="107"/>
      <c r="ABU160" s="107"/>
      <c r="ABV160" s="107"/>
      <c r="ABW160" s="107"/>
      <c r="ABX160" s="107"/>
      <c r="ABY160" s="107"/>
      <c r="ABZ160" s="107"/>
      <c r="ACA160" s="107"/>
      <c r="ACB160" s="107"/>
      <c r="ACC160" s="107"/>
      <c r="ACD160" s="107"/>
      <c r="ACE160" s="107"/>
      <c r="ACF160" s="107"/>
      <c r="ACG160" s="107"/>
      <c r="ACH160" s="107"/>
      <c r="ACI160" s="107"/>
      <c r="ACJ160" s="107"/>
      <c r="ACK160" s="107"/>
      <c r="ACL160" s="107"/>
      <c r="ACM160" s="107"/>
      <c r="ACN160" s="107"/>
      <c r="ACO160" s="107"/>
      <c r="ACP160" s="107"/>
      <c r="ACQ160" s="107"/>
      <c r="ACR160" s="107"/>
      <c r="ACS160" s="107"/>
      <c r="ACT160" s="107"/>
      <c r="ACU160" s="107"/>
      <c r="ACV160" s="107"/>
      <c r="ACW160" s="107"/>
      <c r="ACX160" s="107"/>
      <c r="ACY160" s="107"/>
      <c r="ACZ160" s="107"/>
      <c r="ADA160" s="107"/>
      <c r="ADB160" s="107"/>
      <c r="ADC160" s="107"/>
      <c r="ADD160" s="107"/>
      <c r="ADE160" s="107"/>
      <c r="ADF160" s="107"/>
      <c r="ADG160" s="107"/>
      <c r="ADH160" s="107"/>
      <c r="ADI160" s="107"/>
      <c r="ADJ160" s="107"/>
      <c r="ADK160" s="107"/>
      <c r="ADL160" s="107"/>
      <c r="ADM160" s="107"/>
      <c r="ADN160" s="107"/>
      <c r="ADO160" s="107"/>
      <c r="ADP160" s="107"/>
      <c r="ADQ160" s="107"/>
      <c r="ADR160" s="107"/>
      <c r="ADS160" s="107"/>
      <c r="ADT160" s="107"/>
      <c r="ADU160" s="107"/>
      <c r="ADV160" s="107"/>
      <c r="ADW160" s="107"/>
      <c r="ADX160" s="107"/>
      <c r="ADY160" s="107"/>
      <c r="ADZ160" s="107"/>
      <c r="AEA160" s="107"/>
      <c r="AEB160" s="107"/>
      <c r="AEC160" s="107"/>
      <c r="AED160" s="107"/>
      <c r="AEE160" s="107"/>
      <c r="AEF160" s="107"/>
      <c r="AEG160" s="107"/>
      <c r="AEH160" s="107"/>
      <c r="AEI160" s="107"/>
      <c r="AEJ160" s="107"/>
      <c r="AEK160" s="107"/>
      <c r="AEL160" s="107"/>
      <c r="AEM160" s="107"/>
      <c r="AEN160" s="107"/>
      <c r="AEO160" s="107"/>
      <c r="AEP160" s="107"/>
      <c r="AEQ160" s="107"/>
      <c r="AER160" s="107"/>
      <c r="AES160" s="107"/>
      <c r="AET160" s="107"/>
      <c r="AEU160" s="107"/>
      <c r="AEV160" s="107"/>
      <c r="AEW160" s="107"/>
      <c r="AEX160" s="107"/>
      <c r="AEY160" s="107"/>
      <c r="AEZ160" s="107"/>
      <c r="AFA160" s="107"/>
      <c r="AFB160" s="107"/>
      <c r="AFC160" s="107"/>
      <c r="AFD160" s="107"/>
      <c r="AFE160" s="107"/>
      <c r="AFF160" s="107"/>
      <c r="AFG160" s="107"/>
      <c r="AFH160" s="107"/>
      <c r="AFI160" s="107"/>
      <c r="AFJ160" s="107"/>
      <c r="AFK160" s="107"/>
      <c r="AFL160" s="107"/>
      <c r="AFM160" s="107"/>
      <c r="AFN160" s="107"/>
      <c r="AFO160" s="107"/>
      <c r="AFP160" s="107"/>
      <c r="AFQ160" s="107"/>
      <c r="AFR160" s="107"/>
      <c r="AFS160" s="107"/>
      <c r="AFT160" s="107"/>
      <c r="AFU160" s="107"/>
      <c r="AFV160" s="107"/>
      <c r="AFW160" s="107"/>
      <c r="AFX160" s="107"/>
      <c r="AFY160" s="107"/>
      <c r="AFZ160" s="107"/>
      <c r="AGA160" s="107"/>
      <c r="AGB160" s="107"/>
      <c r="AGC160" s="107"/>
      <c r="AGD160" s="107"/>
      <c r="AGE160" s="107"/>
      <c r="AGF160" s="107"/>
      <c r="AGG160" s="107"/>
      <c r="AGH160" s="107"/>
      <c r="AGI160" s="107"/>
      <c r="AGJ160" s="107"/>
      <c r="AGK160" s="107"/>
      <c r="AGL160" s="107"/>
      <c r="AGM160" s="107"/>
      <c r="AGN160" s="107"/>
      <c r="AGO160" s="107"/>
      <c r="AGP160" s="107"/>
      <c r="AGQ160" s="107"/>
      <c r="AGR160" s="107"/>
      <c r="AGS160" s="107"/>
      <c r="AGT160" s="107"/>
      <c r="AGU160" s="107"/>
      <c r="AGV160" s="107"/>
      <c r="AGW160" s="107"/>
      <c r="AGX160" s="107"/>
      <c r="AGY160" s="107"/>
      <c r="AGZ160" s="107"/>
      <c r="AHA160" s="107"/>
      <c r="AHB160" s="107"/>
      <c r="AHC160" s="107"/>
      <c r="AHD160" s="107"/>
      <c r="AHE160" s="107"/>
      <c r="AHF160" s="107"/>
      <c r="AHG160" s="107"/>
      <c r="AHH160" s="107"/>
      <c r="AHI160" s="107"/>
      <c r="AHJ160" s="107"/>
      <c r="AHK160" s="107"/>
      <c r="AHL160" s="107"/>
      <c r="AHM160" s="107"/>
      <c r="AHN160" s="107"/>
      <c r="AHO160" s="107"/>
      <c r="AHP160" s="107"/>
      <c r="AHQ160" s="107"/>
      <c r="AHR160" s="107"/>
      <c r="AHS160" s="107"/>
      <c r="AHT160" s="107"/>
      <c r="AHU160" s="107"/>
      <c r="AHV160" s="107"/>
      <c r="AHW160" s="107"/>
      <c r="AHX160" s="107"/>
      <c r="AHY160" s="107"/>
      <c r="AHZ160" s="107"/>
      <c r="AIA160" s="107"/>
      <c r="AIB160" s="107"/>
      <c r="AIC160" s="107"/>
      <c r="AID160" s="107"/>
      <c r="AIE160" s="107"/>
      <c r="AIF160" s="107"/>
      <c r="AIG160" s="107"/>
      <c r="AIH160" s="107"/>
      <c r="AII160" s="107"/>
      <c r="AIJ160" s="107"/>
      <c r="AIK160" s="107"/>
      <c r="AIL160" s="107"/>
      <c r="AIM160" s="107"/>
      <c r="AIN160" s="107"/>
      <c r="AIO160" s="107"/>
      <c r="AIP160" s="107"/>
      <c r="AIQ160" s="107"/>
      <c r="AIR160" s="107"/>
      <c r="AIS160" s="107"/>
      <c r="AIT160" s="107"/>
      <c r="AIU160" s="107"/>
      <c r="AIV160" s="107"/>
      <c r="AIW160" s="107"/>
      <c r="AIX160" s="107"/>
      <c r="AIY160" s="107"/>
      <c r="AIZ160" s="107"/>
      <c r="AJA160" s="107"/>
      <c r="AJB160" s="107"/>
      <c r="AJC160" s="107"/>
      <c r="AJD160" s="107"/>
      <c r="AJE160" s="107"/>
      <c r="AJF160" s="107"/>
      <c r="AJG160" s="107"/>
      <c r="AJH160" s="107"/>
      <c r="AJI160" s="107"/>
      <c r="AJJ160" s="107"/>
      <c r="AJK160" s="107"/>
      <c r="AJL160" s="107"/>
      <c r="AJM160" s="107"/>
      <c r="AJN160" s="107"/>
      <c r="AJO160" s="107"/>
      <c r="AJP160" s="107"/>
      <c r="AJQ160" s="107"/>
      <c r="AJR160" s="107"/>
      <c r="AJS160" s="107"/>
      <c r="AJT160" s="107"/>
      <c r="AJU160" s="107"/>
      <c r="AJV160" s="107"/>
      <c r="AJW160" s="107"/>
      <c r="AJX160" s="107"/>
      <c r="AJY160" s="107"/>
      <c r="AJZ160" s="107"/>
      <c r="AKA160" s="107"/>
      <c r="AKB160" s="107"/>
      <c r="AKC160" s="107"/>
      <c r="AKD160" s="107"/>
      <c r="AKE160" s="107"/>
      <c r="AKF160" s="107"/>
      <c r="AKG160" s="107"/>
      <c r="AKH160" s="107"/>
      <c r="AKI160" s="107"/>
      <c r="AKJ160" s="107"/>
      <c r="AKK160" s="107"/>
      <c r="AKL160" s="107"/>
      <c r="AKM160" s="107"/>
      <c r="AKN160" s="107"/>
      <c r="AKO160" s="107"/>
      <c r="AKP160" s="107"/>
      <c r="AKQ160" s="107"/>
      <c r="AKR160" s="107"/>
      <c r="AKS160" s="107"/>
      <c r="AKT160" s="107"/>
      <c r="AKU160" s="107"/>
      <c r="AKV160" s="107"/>
      <c r="AKW160" s="107"/>
      <c r="AKX160" s="107"/>
      <c r="AKY160" s="107"/>
      <c r="AKZ160" s="107"/>
      <c r="ALA160" s="107"/>
      <c r="ALB160" s="107"/>
      <c r="ALC160" s="107"/>
      <c r="ALD160" s="107"/>
      <c r="ALE160" s="107"/>
      <c r="ALF160" s="107"/>
      <c r="ALG160" s="107"/>
      <c r="ALH160" s="107"/>
      <c r="ALI160" s="107"/>
      <c r="ALJ160" s="107"/>
      <c r="ALK160" s="107"/>
      <c r="ALL160" s="107"/>
      <c r="ALM160" s="107"/>
      <c r="ALN160" s="107"/>
      <c r="ALO160" s="107"/>
      <c r="ALP160" s="107"/>
      <c r="ALQ160" s="107"/>
      <c r="ALR160" s="107"/>
      <c r="ALS160" s="107"/>
      <c r="ALT160" s="107"/>
      <c r="ALU160" s="107"/>
      <c r="ALV160" s="107"/>
      <c r="ALW160" s="107"/>
      <c r="ALX160" s="107"/>
      <c r="ALY160" s="107"/>
      <c r="ALZ160" s="107"/>
      <c r="AMA160" s="107"/>
      <c r="AMB160" s="107"/>
      <c r="AMC160" s="107"/>
      <c r="AMD160" s="107"/>
      <c r="AME160" s="107"/>
      <c r="AMF160" s="107"/>
      <c r="AMG160" s="107"/>
      <c r="AMH160" s="107"/>
      <c r="AMI160" s="107"/>
      <c r="AMJ160" s="107"/>
      <c r="AMK160" s="107"/>
      <c r="AML160" s="107"/>
      <c r="AMM160" s="107"/>
      <c r="AMN160" s="107"/>
      <c r="AMO160" s="107"/>
      <c r="AMP160" s="107"/>
      <c r="AMQ160" s="107"/>
      <c r="AMR160" s="107"/>
      <c r="AMS160" s="107"/>
      <c r="AMT160" s="107"/>
      <c r="AMU160" s="107"/>
      <c r="AMV160" s="107"/>
      <c r="AMW160" s="107"/>
      <c r="AMX160" s="107"/>
      <c r="AMY160" s="107"/>
      <c r="AMZ160" s="107"/>
      <c r="ANA160" s="107"/>
      <c r="ANB160" s="107"/>
      <c r="ANC160" s="107"/>
      <c r="AND160" s="107"/>
      <c r="ANE160" s="107"/>
      <c r="ANF160" s="107"/>
      <c r="ANG160" s="107"/>
      <c r="ANH160" s="107"/>
      <c r="ANI160" s="107"/>
      <c r="ANJ160" s="107"/>
      <c r="ANK160" s="107"/>
      <c r="ANL160" s="107"/>
      <c r="ANM160" s="107"/>
      <c r="ANN160" s="107"/>
      <c r="ANO160" s="107"/>
      <c r="ANP160" s="107"/>
      <c r="ANQ160" s="107"/>
      <c r="ANR160" s="107"/>
      <c r="ANS160" s="107"/>
      <c r="ANT160" s="107"/>
      <c r="ANU160" s="107"/>
      <c r="ANV160" s="107"/>
      <c r="ANW160" s="107"/>
      <c r="ANX160" s="107"/>
      <c r="ANY160" s="107"/>
      <c r="ANZ160" s="107"/>
      <c r="AOA160" s="107"/>
      <c r="AOB160" s="107"/>
      <c r="AOC160" s="107"/>
      <c r="AOD160" s="107"/>
      <c r="AOE160" s="107"/>
      <c r="AOF160" s="107"/>
      <c r="AOG160" s="107"/>
      <c r="AOH160" s="107"/>
      <c r="AOI160" s="107"/>
      <c r="AOJ160" s="107"/>
      <c r="AOK160" s="107"/>
      <c r="AOL160" s="107"/>
      <c r="AOM160" s="107"/>
      <c r="AON160" s="107"/>
      <c r="AOO160" s="107"/>
      <c r="AOP160" s="107"/>
      <c r="AOQ160" s="107"/>
      <c r="AOR160" s="107"/>
      <c r="AOS160" s="107"/>
      <c r="AOT160" s="107"/>
      <c r="AOU160" s="107"/>
      <c r="AOV160" s="107"/>
      <c r="AOW160" s="107"/>
      <c r="AOX160" s="107"/>
      <c r="AOY160" s="107"/>
      <c r="AOZ160" s="107"/>
      <c r="APA160" s="107"/>
      <c r="APB160" s="107"/>
      <c r="APC160" s="107"/>
      <c r="APD160" s="107"/>
      <c r="APE160" s="107"/>
      <c r="APF160" s="107"/>
      <c r="APG160" s="107"/>
      <c r="APH160" s="107"/>
      <c r="API160" s="107"/>
      <c r="APJ160" s="107"/>
      <c r="APK160" s="107"/>
      <c r="APL160" s="107"/>
      <c r="APM160" s="107"/>
      <c r="APN160" s="107"/>
      <c r="APO160" s="107"/>
      <c r="APP160" s="107"/>
      <c r="APQ160" s="107"/>
      <c r="APR160" s="107"/>
      <c r="APS160" s="107"/>
      <c r="APT160" s="107"/>
      <c r="APU160" s="107"/>
      <c r="APV160" s="107"/>
      <c r="APW160" s="107"/>
      <c r="APX160" s="107"/>
      <c r="APY160" s="107"/>
      <c r="APZ160" s="107"/>
      <c r="AQA160" s="107"/>
      <c r="AQB160" s="107"/>
      <c r="AQC160" s="107"/>
      <c r="AQD160" s="107"/>
      <c r="AQE160" s="107"/>
      <c r="AQF160" s="107"/>
      <c r="AQG160" s="107"/>
      <c r="AQH160" s="107"/>
      <c r="AQI160" s="107"/>
      <c r="AQJ160" s="107"/>
      <c r="AQK160" s="107"/>
      <c r="AQL160" s="107"/>
      <c r="AQM160" s="107"/>
      <c r="AQN160" s="107"/>
      <c r="AQO160" s="107"/>
      <c r="AQP160" s="107"/>
      <c r="AQQ160" s="107"/>
      <c r="AQR160" s="107"/>
      <c r="AQS160" s="107"/>
      <c r="AQT160" s="107"/>
      <c r="AQU160" s="107"/>
      <c r="AQV160" s="107"/>
      <c r="AQW160" s="107"/>
      <c r="AQX160" s="107"/>
      <c r="AQY160" s="107"/>
      <c r="AQZ160" s="107"/>
      <c r="ARA160" s="107"/>
      <c r="ARB160" s="107"/>
      <c r="ARC160" s="107"/>
      <c r="ARD160" s="107"/>
      <c r="ARE160" s="107"/>
      <c r="ARF160" s="107"/>
      <c r="ARG160" s="107"/>
      <c r="ARH160" s="107"/>
      <c r="ARI160" s="107"/>
      <c r="ARJ160" s="107"/>
      <c r="ARK160" s="107"/>
      <c r="ARL160" s="107"/>
      <c r="ARM160" s="107"/>
      <c r="ARN160" s="107"/>
      <c r="ARO160" s="107"/>
      <c r="ARP160" s="107"/>
      <c r="ARQ160" s="107"/>
      <c r="ARR160" s="107"/>
      <c r="ARS160" s="107"/>
      <c r="ART160" s="107"/>
      <c r="ARU160" s="107"/>
      <c r="ARV160" s="107"/>
      <c r="ARW160" s="107"/>
      <c r="ARX160" s="107"/>
      <c r="ARY160" s="107"/>
      <c r="ARZ160" s="107"/>
      <c r="ASA160" s="107"/>
      <c r="ASB160" s="107"/>
      <c r="ASC160" s="107"/>
      <c r="ASD160" s="107"/>
      <c r="ASE160" s="107"/>
      <c r="ASF160" s="107"/>
      <c r="ASG160" s="107"/>
      <c r="ASH160" s="107"/>
      <c r="ASI160" s="107"/>
      <c r="ASJ160" s="107"/>
      <c r="ASK160" s="107"/>
      <c r="ASL160" s="107"/>
      <c r="ASM160" s="107"/>
      <c r="ASN160" s="107"/>
      <c r="ASO160" s="107"/>
      <c r="ASP160" s="107"/>
      <c r="ASQ160" s="107"/>
      <c r="ASR160" s="107"/>
      <c r="ASS160" s="107"/>
      <c r="AST160" s="107"/>
      <c r="ASU160" s="107"/>
      <c r="ASV160" s="107"/>
      <c r="ASW160" s="107"/>
      <c r="ASX160" s="107"/>
      <c r="ASY160" s="107"/>
      <c r="ASZ160" s="107"/>
      <c r="ATA160" s="107"/>
      <c r="ATB160" s="107"/>
      <c r="ATC160" s="107"/>
      <c r="ATD160" s="107"/>
      <c r="ATE160" s="107"/>
      <c r="ATF160" s="107"/>
      <c r="ATG160" s="107"/>
      <c r="ATH160" s="107"/>
      <c r="ATI160" s="107"/>
      <c r="ATJ160" s="107"/>
      <c r="ATK160" s="107"/>
      <c r="ATL160" s="107"/>
      <c r="ATM160" s="107"/>
      <c r="ATN160" s="107"/>
      <c r="ATO160" s="107"/>
      <c r="ATP160" s="107"/>
      <c r="ATQ160" s="107"/>
      <c r="ATR160" s="107"/>
      <c r="ATS160" s="107"/>
      <c r="ATT160" s="107"/>
      <c r="ATU160" s="107"/>
      <c r="ATV160" s="107"/>
      <c r="ATW160" s="107"/>
      <c r="ATX160" s="107"/>
      <c r="ATY160" s="107"/>
      <c r="ATZ160" s="107"/>
      <c r="AUA160" s="107"/>
      <c r="AUB160" s="107"/>
      <c r="AUC160" s="107"/>
      <c r="AUD160" s="107"/>
      <c r="AUE160" s="107"/>
      <c r="AUF160" s="107"/>
      <c r="AUG160" s="107"/>
      <c r="AUH160" s="107"/>
      <c r="AUI160" s="107"/>
      <c r="AUJ160" s="107"/>
      <c r="AUK160" s="107"/>
      <c r="AUL160" s="107"/>
      <c r="AUM160" s="107"/>
      <c r="AUN160" s="107"/>
      <c r="AUO160" s="107"/>
      <c r="AUP160" s="107"/>
      <c r="AUQ160" s="107"/>
      <c r="AUR160" s="107"/>
      <c r="AUS160" s="107"/>
      <c r="AUT160" s="107"/>
      <c r="AUU160" s="107"/>
      <c r="AUV160" s="107"/>
      <c r="AUW160" s="107"/>
      <c r="AUX160" s="107"/>
      <c r="AUY160" s="107"/>
      <c r="AUZ160" s="107"/>
      <c r="AVA160" s="107"/>
      <c r="AVB160" s="107"/>
      <c r="AVC160" s="107"/>
      <c r="AVD160" s="107"/>
      <c r="AVE160" s="107"/>
      <c r="AVF160" s="107"/>
      <c r="AVG160" s="107"/>
      <c r="AVH160" s="107"/>
      <c r="AVI160" s="107"/>
      <c r="AVJ160" s="107"/>
      <c r="AVK160" s="107"/>
      <c r="AVL160" s="107"/>
      <c r="AVM160" s="107"/>
      <c r="AVN160" s="107"/>
      <c r="AVO160" s="107"/>
      <c r="AVP160" s="107"/>
      <c r="AVQ160" s="107"/>
      <c r="AVR160" s="107"/>
      <c r="AVS160" s="107"/>
      <c r="AVT160" s="107"/>
      <c r="AVU160" s="107"/>
      <c r="AVV160" s="107"/>
      <c r="AVW160" s="107"/>
      <c r="AVX160" s="107"/>
      <c r="AVY160" s="107"/>
      <c r="AVZ160" s="107"/>
      <c r="AWA160" s="107"/>
      <c r="AWB160" s="107"/>
      <c r="AWC160" s="107"/>
      <c r="AWD160" s="107"/>
      <c r="AWE160" s="107"/>
      <c r="AWF160" s="107"/>
      <c r="AWG160" s="107"/>
      <c r="AWH160" s="107"/>
      <c r="AWI160" s="107"/>
      <c r="AWJ160" s="107"/>
      <c r="AWK160" s="107"/>
      <c r="AWL160" s="107"/>
      <c r="AWM160" s="107"/>
      <c r="AWN160" s="107"/>
      <c r="AWO160" s="107"/>
      <c r="AWP160" s="107"/>
      <c r="AWQ160" s="107"/>
      <c r="AWR160" s="107"/>
      <c r="AWS160" s="107"/>
      <c r="AWT160" s="107"/>
      <c r="AWU160" s="107"/>
      <c r="AWV160" s="107"/>
      <c r="AWW160" s="107"/>
      <c r="AWX160" s="107"/>
      <c r="AWY160" s="107"/>
      <c r="AWZ160" s="107"/>
      <c r="AXA160" s="107"/>
      <c r="AXB160" s="107"/>
      <c r="AXC160" s="107"/>
      <c r="AXD160" s="107"/>
      <c r="AXE160" s="107"/>
      <c r="AXF160" s="107"/>
      <c r="AXG160" s="107"/>
      <c r="AXH160" s="107"/>
      <c r="AXI160" s="107"/>
      <c r="AXJ160" s="107"/>
      <c r="AXK160" s="107"/>
      <c r="AXL160" s="107"/>
      <c r="AXM160" s="107"/>
      <c r="AXN160" s="107"/>
      <c r="AXO160" s="107"/>
      <c r="AXP160" s="107"/>
      <c r="AXQ160" s="107"/>
      <c r="AXR160" s="107"/>
      <c r="AXS160" s="107"/>
      <c r="AXT160" s="107"/>
      <c r="AXU160" s="107"/>
      <c r="AXV160" s="107"/>
      <c r="AXW160" s="107"/>
      <c r="AXX160" s="107"/>
      <c r="AXY160" s="107"/>
      <c r="AXZ160" s="107"/>
      <c r="AYA160" s="107"/>
      <c r="AYB160" s="107"/>
      <c r="AYC160" s="107"/>
      <c r="AYD160" s="107"/>
      <c r="AYE160" s="107"/>
      <c r="AYF160" s="107"/>
      <c r="AYG160" s="107"/>
      <c r="AYH160" s="107"/>
      <c r="AYI160" s="107"/>
      <c r="AYJ160" s="107"/>
      <c r="AYK160" s="107"/>
      <c r="AYL160" s="107"/>
      <c r="AYM160" s="107"/>
      <c r="AYN160" s="107"/>
      <c r="AYO160" s="107"/>
      <c r="AYP160" s="107"/>
      <c r="AYQ160" s="107"/>
      <c r="AYR160" s="107"/>
      <c r="AYS160" s="107"/>
      <c r="AYT160" s="107"/>
      <c r="AYU160" s="107"/>
      <c r="AYV160" s="107"/>
      <c r="AYW160" s="107"/>
      <c r="AYX160" s="107"/>
      <c r="AYY160" s="107"/>
      <c r="AYZ160" s="107"/>
      <c r="AZA160" s="107"/>
      <c r="AZB160" s="107"/>
      <c r="AZC160" s="107"/>
      <c r="AZD160" s="107"/>
      <c r="AZE160" s="107"/>
      <c r="AZF160" s="107"/>
      <c r="AZG160" s="107"/>
      <c r="AZH160" s="107"/>
      <c r="AZI160" s="107"/>
      <c r="AZJ160" s="107"/>
      <c r="AZK160" s="107"/>
      <c r="AZL160" s="107"/>
      <c r="AZM160" s="107"/>
      <c r="AZN160" s="107"/>
      <c r="AZO160" s="107"/>
      <c r="AZP160" s="107"/>
      <c r="AZQ160" s="107"/>
      <c r="AZR160" s="107"/>
      <c r="AZS160" s="107"/>
      <c r="AZT160" s="107"/>
      <c r="AZU160" s="107"/>
      <c r="AZV160" s="107"/>
      <c r="AZW160" s="107"/>
      <c r="AZX160" s="107"/>
      <c r="AZY160" s="107"/>
      <c r="AZZ160" s="107"/>
      <c r="BAA160" s="107"/>
      <c r="BAB160" s="107"/>
      <c r="BAC160" s="107"/>
      <c r="BAD160" s="107"/>
      <c r="BAE160" s="107"/>
      <c r="BAF160" s="107"/>
      <c r="BAG160" s="107"/>
      <c r="BAH160" s="107"/>
      <c r="BAI160" s="107"/>
      <c r="BAJ160" s="107"/>
      <c r="BAK160" s="107"/>
      <c r="BAL160" s="107"/>
      <c r="BAM160" s="107"/>
      <c r="BAN160" s="107"/>
      <c r="BAO160" s="107"/>
      <c r="BAP160" s="107"/>
      <c r="BAQ160" s="107"/>
      <c r="BAR160" s="107"/>
      <c r="BAS160" s="107"/>
      <c r="BAT160" s="107"/>
      <c r="BAU160" s="107"/>
      <c r="BAV160" s="107"/>
      <c r="BAW160" s="107"/>
      <c r="BAX160" s="107"/>
      <c r="BAY160" s="107"/>
      <c r="BAZ160" s="107"/>
      <c r="BBA160" s="107"/>
      <c r="BBB160" s="107"/>
      <c r="BBC160" s="107"/>
      <c r="BBD160" s="107"/>
      <c r="BBE160" s="107"/>
      <c r="BBF160" s="107"/>
      <c r="BBG160" s="107"/>
      <c r="BBH160" s="107"/>
      <c r="BBI160" s="107"/>
      <c r="BBJ160" s="107"/>
      <c r="BBK160" s="107"/>
      <c r="BBL160" s="107"/>
      <c r="BBM160" s="107"/>
      <c r="BBN160" s="107"/>
      <c r="BBO160" s="107"/>
      <c r="BBP160" s="107"/>
      <c r="BBQ160" s="107"/>
      <c r="BBR160" s="107"/>
      <c r="BBS160" s="107"/>
      <c r="BBT160" s="107"/>
      <c r="BBU160" s="107"/>
      <c r="BBV160" s="107"/>
      <c r="BBW160" s="107"/>
      <c r="BBX160" s="107"/>
      <c r="BBY160" s="107"/>
      <c r="BBZ160" s="107"/>
      <c r="BCA160" s="107"/>
      <c r="BCB160" s="107"/>
      <c r="BCC160" s="107"/>
      <c r="BCD160" s="107"/>
      <c r="BCE160" s="107"/>
      <c r="BCF160" s="107"/>
      <c r="BCG160" s="107"/>
      <c r="BCH160" s="107"/>
      <c r="BCI160" s="107"/>
      <c r="BCJ160" s="107"/>
      <c r="BCK160" s="107"/>
      <c r="BCL160" s="107"/>
      <c r="BCM160" s="107"/>
      <c r="BCN160" s="107"/>
      <c r="BCO160" s="107"/>
      <c r="BCP160" s="107"/>
      <c r="BCQ160" s="107"/>
      <c r="BCR160" s="107"/>
      <c r="BCS160" s="107"/>
      <c r="BCT160" s="107"/>
      <c r="BCU160" s="107"/>
      <c r="BCV160" s="107"/>
      <c r="BCW160" s="107"/>
      <c r="BCX160" s="107"/>
      <c r="BCY160" s="107"/>
      <c r="BCZ160" s="107"/>
      <c r="BDA160" s="107"/>
      <c r="BDB160" s="107"/>
      <c r="BDC160" s="107"/>
      <c r="BDD160" s="107"/>
      <c r="BDE160" s="107"/>
      <c r="BDF160" s="107"/>
      <c r="BDG160" s="107"/>
      <c r="BDH160" s="107"/>
      <c r="BDI160" s="107"/>
      <c r="BDJ160" s="107"/>
      <c r="BDK160" s="107"/>
      <c r="BDL160" s="107"/>
      <c r="BDM160" s="107"/>
      <c r="BDN160" s="107"/>
      <c r="BDO160" s="107"/>
      <c r="BDP160" s="107"/>
      <c r="BDQ160" s="107"/>
      <c r="BDR160" s="107"/>
      <c r="BDS160" s="107"/>
      <c r="BDT160" s="107"/>
      <c r="BDU160" s="107"/>
      <c r="BDV160" s="107"/>
      <c r="BDW160" s="107"/>
      <c r="BDX160" s="107"/>
      <c r="BDY160" s="107"/>
      <c r="BDZ160" s="107"/>
      <c r="BEA160" s="107"/>
      <c r="BEB160" s="107"/>
      <c r="BEC160" s="107"/>
      <c r="BED160" s="107"/>
      <c r="BEE160" s="107"/>
      <c r="BEF160" s="107"/>
      <c r="BEG160" s="107"/>
      <c r="BEH160" s="107"/>
      <c r="BEI160" s="107"/>
      <c r="BEJ160" s="107"/>
      <c r="BEK160" s="107"/>
      <c r="BEL160" s="107"/>
      <c r="BEM160" s="107"/>
      <c r="BEN160" s="107"/>
      <c r="BEO160" s="107"/>
      <c r="BEP160" s="107"/>
      <c r="BEQ160" s="107"/>
      <c r="BER160" s="107"/>
      <c r="BES160" s="107"/>
      <c r="BET160" s="107"/>
      <c r="BEU160" s="107"/>
      <c r="BEV160" s="107"/>
      <c r="BEW160" s="107"/>
      <c r="BEX160" s="107"/>
      <c r="BEY160" s="107"/>
      <c r="BEZ160" s="107"/>
      <c r="BFA160" s="107"/>
      <c r="BFB160" s="107"/>
      <c r="BFC160" s="107"/>
      <c r="BFD160" s="107"/>
      <c r="BFE160" s="107"/>
      <c r="BFF160" s="107"/>
      <c r="BFG160" s="107"/>
      <c r="BFH160" s="107"/>
      <c r="BFI160" s="107"/>
      <c r="BFJ160" s="107"/>
      <c r="BFK160" s="107"/>
      <c r="BFL160" s="107"/>
      <c r="BFM160" s="107"/>
      <c r="BFN160" s="107"/>
      <c r="BFO160" s="107"/>
      <c r="BFP160" s="107"/>
      <c r="BFQ160" s="107"/>
      <c r="BFR160" s="107"/>
      <c r="BFS160" s="107"/>
      <c r="BFT160" s="107"/>
      <c r="BFU160" s="107"/>
      <c r="BFV160" s="107"/>
      <c r="BFW160" s="107"/>
      <c r="BFX160" s="107"/>
      <c r="BFY160" s="107"/>
      <c r="BFZ160" s="107"/>
      <c r="BGA160" s="107"/>
      <c r="BGB160" s="107"/>
      <c r="BGC160" s="107"/>
      <c r="BGD160" s="107"/>
      <c r="BGE160" s="107"/>
      <c r="BGF160" s="107"/>
      <c r="BGG160" s="107"/>
      <c r="BGH160" s="107"/>
      <c r="BGI160" s="107"/>
      <c r="BGJ160" s="107"/>
      <c r="BGK160" s="107"/>
      <c r="BGL160" s="107"/>
      <c r="BGM160" s="107"/>
      <c r="BGN160" s="107"/>
      <c r="BGO160" s="107"/>
      <c r="BGP160" s="107"/>
      <c r="BGQ160" s="107"/>
      <c r="BGR160" s="107"/>
      <c r="BGS160" s="107"/>
      <c r="BGT160" s="107"/>
      <c r="BGU160" s="107"/>
      <c r="BGV160" s="107"/>
      <c r="BGW160" s="107"/>
      <c r="BGX160" s="107"/>
      <c r="BGY160" s="107"/>
      <c r="BGZ160" s="107"/>
      <c r="BHA160" s="107"/>
      <c r="BHB160" s="107"/>
      <c r="BHC160" s="107"/>
      <c r="BHD160" s="107"/>
      <c r="BHE160" s="107"/>
      <c r="BHF160" s="107"/>
      <c r="BHG160" s="107"/>
      <c r="BHH160" s="107"/>
      <c r="BHI160" s="107"/>
      <c r="BHJ160" s="107"/>
      <c r="BHK160" s="107"/>
      <c r="BHL160" s="107"/>
      <c r="BHM160" s="107"/>
      <c r="BHN160" s="107"/>
      <c r="BHO160" s="107"/>
      <c r="BHP160" s="107"/>
      <c r="BHQ160" s="107"/>
      <c r="BHR160" s="107"/>
      <c r="BHS160" s="107"/>
      <c r="BHT160" s="107"/>
      <c r="BHU160" s="107"/>
      <c r="BHV160" s="107"/>
      <c r="BHW160" s="107"/>
      <c r="BHX160" s="107"/>
      <c r="BHY160" s="107"/>
      <c r="BHZ160" s="107"/>
      <c r="BIA160" s="107"/>
      <c r="BIB160" s="107"/>
      <c r="BIC160" s="107"/>
      <c r="BID160" s="107"/>
      <c r="BIE160" s="107"/>
      <c r="BIF160" s="107"/>
      <c r="BIG160" s="107"/>
      <c r="BIH160" s="107"/>
      <c r="BII160" s="107"/>
    </row>
    <row r="161" spans="1:1595" s="117" customFormat="1">
      <c r="A161" s="117">
        <v>72</v>
      </c>
      <c r="B161" s="172" t="s">
        <v>184</v>
      </c>
      <c r="C161" s="114" t="s">
        <v>32</v>
      </c>
      <c r="D161" s="113">
        <v>44853</v>
      </c>
      <c r="E161" s="113">
        <v>243</v>
      </c>
      <c r="F161" s="113">
        <v>1913</v>
      </c>
      <c r="G161" s="113" t="s">
        <v>185</v>
      </c>
      <c r="H161" s="114">
        <v>1</v>
      </c>
      <c r="I161" s="114">
        <v>1</v>
      </c>
      <c r="J161" s="114">
        <v>88</v>
      </c>
      <c r="K161" s="114"/>
      <c r="L161" s="135" t="s">
        <v>34</v>
      </c>
      <c r="P161" s="118">
        <v>72</v>
      </c>
      <c r="Q161" s="118">
        <v>24</v>
      </c>
      <c r="R161" s="118"/>
      <c r="S161" s="118" t="s">
        <v>58</v>
      </c>
      <c r="T161" s="118">
        <v>246</v>
      </c>
      <c r="U161" s="118"/>
      <c r="V161" s="135" t="s">
        <v>34</v>
      </c>
      <c r="W161" s="118"/>
      <c r="X161" s="118"/>
      <c r="Y161" s="117">
        <v>20</v>
      </c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  <c r="BI161" s="107"/>
      <c r="BJ161" s="107"/>
      <c r="BK161" s="107"/>
      <c r="BL161" s="107"/>
      <c r="BM161" s="107"/>
      <c r="BN161" s="107"/>
      <c r="BO161" s="107"/>
      <c r="BP161" s="107"/>
      <c r="BQ161" s="107"/>
      <c r="BR161" s="107"/>
      <c r="BS161" s="107"/>
      <c r="BT161" s="107"/>
      <c r="BU161" s="107"/>
      <c r="BV161" s="107"/>
      <c r="BW161" s="107"/>
      <c r="BX161" s="107"/>
      <c r="BY161" s="107"/>
      <c r="BZ161" s="107"/>
      <c r="CA161" s="107"/>
      <c r="CB161" s="107"/>
      <c r="CC161" s="107"/>
      <c r="CD161" s="107"/>
      <c r="CE161" s="107"/>
      <c r="CF161" s="107"/>
      <c r="CG161" s="107"/>
      <c r="CH161" s="107"/>
      <c r="CI161" s="107"/>
      <c r="CJ161" s="107"/>
      <c r="CK161" s="107"/>
      <c r="CL161" s="107"/>
      <c r="CM161" s="107"/>
      <c r="CN161" s="107"/>
      <c r="CO161" s="107"/>
      <c r="CP161" s="107"/>
      <c r="CQ161" s="107"/>
      <c r="CR161" s="107"/>
      <c r="CS161" s="107"/>
      <c r="CT161" s="107"/>
      <c r="CU161" s="107"/>
      <c r="CV161" s="107"/>
      <c r="CW161" s="107"/>
      <c r="CX161" s="107"/>
      <c r="CY161" s="107"/>
      <c r="CZ161" s="107"/>
      <c r="DA161" s="107"/>
      <c r="DB161" s="107"/>
      <c r="DC161" s="107"/>
      <c r="DD161" s="107"/>
      <c r="DE161" s="107"/>
      <c r="DF161" s="107"/>
      <c r="DG161" s="107"/>
      <c r="DH161" s="107"/>
      <c r="DI161" s="107"/>
      <c r="DJ161" s="107"/>
      <c r="DK161" s="107"/>
      <c r="DL161" s="107"/>
      <c r="DM161" s="107"/>
      <c r="DN161" s="107"/>
      <c r="DO161" s="107"/>
      <c r="DP161" s="107"/>
      <c r="DQ161" s="107"/>
      <c r="DR161" s="107"/>
      <c r="DS161" s="107"/>
      <c r="DT161" s="107"/>
      <c r="DU161" s="107"/>
      <c r="DV161" s="107"/>
      <c r="DW161" s="107"/>
      <c r="DX161" s="107"/>
      <c r="DY161" s="107"/>
      <c r="DZ161" s="107"/>
      <c r="EA161" s="107"/>
      <c r="EB161" s="107"/>
      <c r="EC161" s="107"/>
      <c r="ED161" s="107"/>
      <c r="EE161" s="107"/>
      <c r="EF161" s="107"/>
      <c r="EG161" s="107"/>
      <c r="EH161" s="107"/>
      <c r="EI161" s="107"/>
      <c r="EJ161" s="107"/>
      <c r="EK161" s="107"/>
      <c r="EL161" s="107"/>
      <c r="EM161" s="107"/>
      <c r="EN161" s="107"/>
      <c r="EO161" s="107"/>
      <c r="EP161" s="107"/>
      <c r="EQ161" s="107"/>
      <c r="ER161" s="107"/>
      <c r="ES161" s="107"/>
      <c r="ET161" s="107"/>
      <c r="EU161" s="107"/>
      <c r="EV161" s="107"/>
      <c r="EW161" s="107"/>
      <c r="EX161" s="107"/>
      <c r="EY161" s="107"/>
      <c r="EZ161" s="107"/>
      <c r="FA161" s="107"/>
      <c r="FB161" s="107"/>
      <c r="FC161" s="107"/>
      <c r="FD161" s="107"/>
      <c r="FE161" s="107"/>
      <c r="FF161" s="107"/>
      <c r="FG161" s="107"/>
      <c r="FH161" s="107"/>
      <c r="FI161" s="107"/>
      <c r="FJ161" s="107"/>
      <c r="FK161" s="107"/>
      <c r="FL161" s="107"/>
      <c r="FM161" s="107"/>
      <c r="FN161" s="107"/>
      <c r="FO161" s="107"/>
      <c r="FP161" s="107"/>
      <c r="FQ161" s="107"/>
      <c r="FR161" s="107"/>
      <c r="FS161" s="107"/>
      <c r="FT161" s="107"/>
      <c r="FU161" s="107"/>
      <c r="FV161" s="107"/>
      <c r="FW161" s="107"/>
      <c r="FX161" s="107"/>
      <c r="FY161" s="107"/>
      <c r="FZ161" s="107"/>
      <c r="GA161" s="107"/>
      <c r="GB161" s="107"/>
      <c r="GC161" s="107"/>
      <c r="GD161" s="107"/>
      <c r="GE161" s="107"/>
      <c r="GF161" s="107"/>
      <c r="GG161" s="107"/>
      <c r="GH161" s="107"/>
      <c r="GI161" s="107"/>
      <c r="GJ161" s="107"/>
      <c r="GK161" s="107"/>
      <c r="GL161" s="107"/>
      <c r="GM161" s="107"/>
      <c r="GN161" s="107"/>
      <c r="GO161" s="107"/>
      <c r="GP161" s="107"/>
      <c r="GQ161" s="107"/>
      <c r="GR161" s="107"/>
      <c r="GS161" s="107"/>
      <c r="GT161" s="107"/>
      <c r="GU161" s="107"/>
      <c r="GV161" s="107"/>
      <c r="GW161" s="107"/>
      <c r="GX161" s="107"/>
      <c r="GY161" s="107"/>
      <c r="GZ161" s="107"/>
      <c r="HA161" s="107"/>
      <c r="HB161" s="107"/>
      <c r="HC161" s="107"/>
      <c r="HD161" s="107"/>
      <c r="HE161" s="107"/>
      <c r="HF161" s="107"/>
      <c r="HG161" s="107"/>
      <c r="HH161" s="107"/>
      <c r="HI161" s="107"/>
      <c r="HJ161" s="107"/>
      <c r="HK161" s="107"/>
      <c r="HL161" s="107"/>
      <c r="HM161" s="107"/>
      <c r="HN161" s="107"/>
      <c r="HO161" s="107"/>
      <c r="HP161" s="107"/>
      <c r="HQ161" s="107"/>
      <c r="HR161" s="107"/>
      <c r="HS161" s="107"/>
      <c r="HT161" s="107"/>
      <c r="HU161" s="107"/>
      <c r="HV161" s="107"/>
      <c r="HW161" s="107"/>
      <c r="HX161" s="107"/>
      <c r="HY161" s="107"/>
      <c r="HZ161" s="107"/>
      <c r="IA161" s="107"/>
      <c r="IB161" s="107"/>
      <c r="IC161" s="107"/>
      <c r="ID161" s="107"/>
      <c r="IE161" s="107"/>
      <c r="IF161" s="107"/>
      <c r="IG161" s="107"/>
      <c r="IH161" s="107"/>
      <c r="II161" s="107"/>
      <c r="IJ161" s="107"/>
      <c r="IK161" s="107"/>
      <c r="IL161" s="107"/>
      <c r="IM161" s="107"/>
      <c r="IN161" s="107"/>
      <c r="IO161" s="107"/>
      <c r="IP161" s="107"/>
      <c r="IQ161" s="107"/>
      <c r="IR161" s="107"/>
      <c r="IS161" s="107"/>
      <c r="IT161" s="107"/>
      <c r="IU161" s="107"/>
      <c r="IV161" s="107"/>
      <c r="IW161" s="107"/>
      <c r="IX161" s="107"/>
      <c r="IY161" s="107"/>
      <c r="IZ161" s="107"/>
      <c r="JA161" s="107"/>
      <c r="JB161" s="107"/>
      <c r="JC161" s="107"/>
      <c r="JD161" s="107"/>
      <c r="JE161" s="107"/>
      <c r="JF161" s="107"/>
      <c r="JG161" s="107"/>
      <c r="JH161" s="107"/>
      <c r="JI161" s="107"/>
      <c r="JJ161" s="107"/>
      <c r="JK161" s="107"/>
      <c r="JL161" s="107"/>
      <c r="JM161" s="107"/>
      <c r="JN161" s="107"/>
      <c r="JO161" s="107"/>
      <c r="JP161" s="107"/>
      <c r="JQ161" s="107"/>
      <c r="JR161" s="107"/>
      <c r="JS161" s="107"/>
      <c r="JT161" s="107"/>
      <c r="JU161" s="107"/>
      <c r="JV161" s="107"/>
      <c r="JW161" s="107"/>
      <c r="JX161" s="107"/>
      <c r="JY161" s="107"/>
      <c r="JZ161" s="107"/>
      <c r="KA161" s="107"/>
      <c r="KB161" s="107"/>
      <c r="KC161" s="107"/>
      <c r="KD161" s="107"/>
      <c r="KE161" s="107"/>
      <c r="KF161" s="107"/>
      <c r="KG161" s="107"/>
      <c r="KH161" s="107"/>
      <c r="KI161" s="107"/>
      <c r="KJ161" s="107"/>
      <c r="KK161" s="107"/>
      <c r="KL161" s="107"/>
      <c r="KM161" s="107"/>
      <c r="KN161" s="107"/>
      <c r="KO161" s="107"/>
      <c r="KP161" s="107"/>
      <c r="KQ161" s="107"/>
      <c r="KR161" s="107"/>
      <c r="KS161" s="107"/>
      <c r="KT161" s="107"/>
      <c r="KU161" s="107"/>
      <c r="KV161" s="107"/>
      <c r="KW161" s="107"/>
      <c r="KX161" s="107"/>
      <c r="KY161" s="107"/>
      <c r="KZ161" s="107"/>
      <c r="LA161" s="107"/>
      <c r="LB161" s="107"/>
      <c r="LC161" s="107"/>
      <c r="LD161" s="107"/>
      <c r="LE161" s="107"/>
      <c r="LF161" s="107"/>
      <c r="LG161" s="107"/>
      <c r="LH161" s="107"/>
      <c r="LI161" s="107"/>
      <c r="LJ161" s="107"/>
      <c r="LK161" s="107"/>
      <c r="LL161" s="107"/>
      <c r="LM161" s="107"/>
      <c r="LN161" s="107"/>
      <c r="LO161" s="107"/>
      <c r="LP161" s="107"/>
      <c r="LQ161" s="107"/>
      <c r="LR161" s="107"/>
      <c r="LS161" s="107"/>
      <c r="LT161" s="107"/>
      <c r="LU161" s="107"/>
      <c r="LV161" s="107"/>
      <c r="LW161" s="107"/>
      <c r="LX161" s="107"/>
      <c r="LY161" s="107"/>
      <c r="LZ161" s="107"/>
      <c r="MA161" s="107"/>
      <c r="MB161" s="107"/>
      <c r="MC161" s="107"/>
      <c r="MD161" s="107"/>
      <c r="ME161" s="107"/>
      <c r="MF161" s="107"/>
      <c r="MG161" s="107"/>
      <c r="MH161" s="107"/>
      <c r="MI161" s="107"/>
      <c r="MJ161" s="107"/>
      <c r="MK161" s="107"/>
      <c r="ML161" s="107"/>
      <c r="MM161" s="107"/>
      <c r="MN161" s="107"/>
      <c r="MO161" s="107"/>
      <c r="MP161" s="107"/>
      <c r="MQ161" s="107"/>
      <c r="MR161" s="107"/>
      <c r="MS161" s="107"/>
      <c r="MT161" s="107"/>
      <c r="MU161" s="107"/>
      <c r="MV161" s="107"/>
      <c r="MW161" s="107"/>
      <c r="MX161" s="107"/>
      <c r="MY161" s="107"/>
      <c r="MZ161" s="107"/>
      <c r="NA161" s="107"/>
      <c r="NB161" s="107"/>
      <c r="NC161" s="107"/>
      <c r="ND161" s="107"/>
      <c r="NE161" s="107"/>
      <c r="NF161" s="107"/>
      <c r="NG161" s="107"/>
      <c r="NH161" s="107"/>
      <c r="NI161" s="107"/>
      <c r="NJ161" s="107"/>
      <c r="NK161" s="107"/>
      <c r="NL161" s="107"/>
      <c r="NM161" s="107"/>
      <c r="NN161" s="107"/>
      <c r="NO161" s="107"/>
      <c r="NP161" s="107"/>
      <c r="NQ161" s="107"/>
      <c r="NR161" s="107"/>
      <c r="NS161" s="107"/>
      <c r="NT161" s="107"/>
      <c r="NU161" s="107"/>
      <c r="NV161" s="107"/>
      <c r="NW161" s="107"/>
      <c r="NX161" s="107"/>
      <c r="NY161" s="107"/>
      <c r="NZ161" s="107"/>
      <c r="OA161" s="107"/>
      <c r="OB161" s="107"/>
      <c r="OC161" s="107"/>
      <c r="OD161" s="107"/>
      <c r="OE161" s="107"/>
      <c r="OF161" s="107"/>
      <c r="OG161" s="107"/>
      <c r="OH161" s="107"/>
      <c r="OI161" s="107"/>
      <c r="OJ161" s="107"/>
      <c r="OK161" s="107"/>
      <c r="OL161" s="107"/>
      <c r="OM161" s="107"/>
      <c r="ON161" s="107"/>
      <c r="OO161" s="107"/>
      <c r="OP161" s="107"/>
      <c r="OQ161" s="107"/>
      <c r="OR161" s="107"/>
      <c r="OS161" s="107"/>
      <c r="OT161" s="107"/>
      <c r="OU161" s="107"/>
      <c r="OV161" s="107"/>
      <c r="OW161" s="107"/>
      <c r="OX161" s="107"/>
      <c r="OY161" s="107"/>
      <c r="OZ161" s="107"/>
      <c r="PA161" s="107"/>
      <c r="PB161" s="107"/>
      <c r="PC161" s="107"/>
      <c r="PD161" s="107"/>
      <c r="PE161" s="107"/>
      <c r="PF161" s="107"/>
      <c r="PG161" s="107"/>
      <c r="PH161" s="107"/>
      <c r="PI161" s="107"/>
      <c r="PJ161" s="107"/>
      <c r="PK161" s="107"/>
      <c r="PL161" s="107"/>
      <c r="PM161" s="107"/>
      <c r="PN161" s="107"/>
      <c r="PO161" s="107"/>
      <c r="PP161" s="107"/>
      <c r="PQ161" s="107"/>
      <c r="PR161" s="107"/>
      <c r="PS161" s="107"/>
      <c r="PT161" s="107"/>
      <c r="PU161" s="107"/>
      <c r="PV161" s="107"/>
      <c r="PW161" s="107"/>
      <c r="PX161" s="107"/>
      <c r="PY161" s="107"/>
      <c r="PZ161" s="107"/>
      <c r="QA161" s="107"/>
      <c r="QB161" s="107"/>
      <c r="QC161" s="107"/>
      <c r="QD161" s="107"/>
      <c r="QE161" s="107"/>
      <c r="QF161" s="107"/>
      <c r="QG161" s="107"/>
      <c r="QH161" s="107"/>
      <c r="QI161" s="107"/>
      <c r="QJ161" s="107"/>
      <c r="QK161" s="107"/>
      <c r="QL161" s="107"/>
      <c r="QM161" s="107"/>
      <c r="QN161" s="107"/>
      <c r="QO161" s="107"/>
      <c r="QP161" s="107"/>
      <c r="QQ161" s="107"/>
      <c r="QR161" s="107"/>
      <c r="QS161" s="107"/>
      <c r="QT161" s="107"/>
      <c r="QU161" s="107"/>
      <c r="QV161" s="107"/>
      <c r="QW161" s="107"/>
      <c r="QX161" s="107"/>
      <c r="QY161" s="107"/>
      <c r="QZ161" s="107"/>
      <c r="RA161" s="107"/>
      <c r="RB161" s="107"/>
      <c r="RC161" s="107"/>
      <c r="RD161" s="107"/>
      <c r="RE161" s="107"/>
      <c r="RF161" s="107"/>
      <c r="RG161" s="107"/>
      <c r="RH161" s="107"/>
      <c r="RI161" s="107"/>
      <c r="RJ161" s="107"/>
      <c r="RK161" s="107"/>
      <c r="RL161" s="107"/>
      <c r="RM161" s="107"/>
      <c r="RN161" s="107"/>
      <c r="RO161" s="107"/>
      <c r="RP161" s="107"/>
      <c r="RQ161" s="107"/>
      <c r="RR161" s="107"/>
      <c r="RS161" s="107"/>
      <c r="RT161" s="107"/>
      <c r="RU161" s="107"/>
      <c r="RV161" s="107"/>
      <c r="RW161" s="107"/>
      <c r="RX161" s="107"/>
      <c r="RY161" s="107"/>
      <c r="RZ161" s="107"/>
      <c r="SA161" s="107"/>
      <c r="SB161" s="107"/>
      <c r="SC161" s="107"/>
      <c r="SD161" s="107"/>
      <c r="SE161" s="107"/>
      <c r="SF161" s="107"/>
      <c r="SG161" s="107"/>
      <c r="SH161" s="107"/>
      <c r="SI161" s="107"/>
      <c r="SJ161" s="107"/>
      <c r="SK161" s="107"/>
      <c r="SL161" s="107"/>
      <c r="SM161" s="107"/>
      <c r="SN161" s="107"/>
      <c r="SO161" s="107"/>
      <c r="SP161" s="107"/>
      <c r="SQ161" s="107"/>
      <c r="SR161" s="107"/>
      <c r="SS161" s="107"/>
      <c r="ST161" s="107"/>
      <c r="SU161" s="107"/>
      <c r="SV161" s="107"/>
      <c r="SW161" s="107"/>
      <c r="SX161" s="107"/>
      <c r="SY161" s="107"/>
      <c r="SZ161" s="107"/>
      <c r="TA161" s="107"/>
      <c r="TB161" s="107"/>
      <c r="TC161" s="107"/>
      <c r="TD161" s="107"/>
      <c r="TE161" s="107"/>
      <c r="TF161" s="107"/>
      <c r="TG161" s="107"/>
      <c r="TH161" s="107"/>
      <c r="TI161" s="107"/>
      <c r="TJ161" s="107"/>
      <c r="TK161" s="107"/>
      <c r="TL161" s="107"/>
      <c r="TM161" s="107"/>
      <c r="TN161" s="107"/>
      <c r="TO161" s="107"/>
      <c r="TP161" s="107"/>
      <c r="TQ161" s="107"/>
      <c r="TR161" s="107"/>
      <c r="TS161" s="107"/>
      <c r="TT161" s="107"/>
      <c r="TU161" s="107"/>
      <c r="TV161" s="107"/>
      <c r="TW161" s="107"/>
      <c r="TX161" s="107"/>
      <c r="TY161" s="107"/>
      <c r="TZ161" s="107"/>
      <c r="UA161" s="107"/>
      <c r="UB161" s="107"/>
      <c r="UC161" s="107"/>
      <c r="UD161" s="107"/>
      <c r="UE161" s="107"/>
      <c r="UF161" s="107"/>
      <c r="UG161" s="107"/>
      <c r="UH161" s="107"/>
      <c r="UI161" s="107"/>
      <c r="UJ161" s="107"/>
      <c r="UK161" s="107"/>
      <c r="UL161" s="107"/>
      <c r="UM161" s="107"/>
      <c r="UN161" s="107"/>
      <c r="UO161" s="107"/>
      <c r="UP161" s="107"/>
      <c r="UQ161" s="107"/>
      <c r="UR161" s="107"/>
      <c r="US161" s="107"/>
      <c r="UT161" s="107"/>
      <c r="UU161" s="107"/>
      <c r="UV161" s="107"/>
      <c r="UW161" s="107"/>
      <c r="UX161" s="107"/>
      <c r="UY161" s="107"/>
      <c r="UZ161" s="107"/>
      <c r="VA161" s="107"/>
      <c r="VB161" s="107"/>
      <c r="VC161" s="107"/>
      <c r="VD161" s="107"/>
      <c r="VE161" s="107"/>
      <c r="VF161" s="107"/>
      <c r="VG161" s="107"/>
      <c r="VH161" s="107"/>
      <c r="VI161" s="107"/>
      <c r="VJ161" s="107"/>
      <c r="VK161" s="107"/>
      <c r="VL161" s="107"/>
      <c r="VM161" s="107"/>
      <c r="VN161" s="107"/>
      <c r="VO161" s="107"/>
      <c r="VP161" s="107"/>
      <c r="VQ161" s="107"/>
      <c r="VR161" s="107"/>
      <c r="VS161" s="107"/>
      <c r="VT161" s="107"/>
      <c r="VU161" s="107"/>
      <c r="VV161" s="107"/>
      <c r="VW161" s="107"/>
      <c r="VX161" s="107"/>
      <c r="VY161" s="107"/>
      <c r="VZ161" s="107"/>
      <c r="WA161" s="107"/>
      <c r="WB161" s="107"/>
      <c r="WC161" s="107"/>
      <c r="WD161" s="107"/>
      <c r="WE161" s="107"/>
      <c r="WF161" s="107"/>
      <c r="WG161" s="107"/>
      <c r="WH161" s="107"/>
      <c r="WI161" s="107"/>
      <c r="WJ161" s="107"/>
      <c r="WK161" s="107"/>
      <c r="WL161" s="107"/>
      <c r="WM161" s="107"/>
      <c r="WN161" s="107"/>
      <c r="WO161" s="107"/>
      <c r="WP161" s="107"/>
      <c r="WQ161" s="107"/>
      <c r="WR161" s="107"/>
      <c r="WS161" s="107"/>
      <c r="WT161" s="107"/>
      <c r="WU161" s="107"/>
      <c r="WV161" s="107"/>
      <c r="WW161" s="107"/>
      <c r="WX161" s="107"/>
      <c r="WY161" s="107"/>
      <c r="WZ161" s="107"/>
      <c r="XA161" s="107"/>
      <c r="XB161" s="107"/>
      <c r="XC161" s="107"/>
      <c r="XD161" s="107"/>
      <c r="XE161" s="107"/>
      <c r="XF161" s="107"/>
      <c r="XG161" s="107"/>
      <c r="XH161" s="107"/>
      <c r="XI161" s="107"/>
      <c r="XJ161" s="107"/>
      <c r="XK161" s="107"/>
      <c r="XL161" s="107"/>
      <c r="XM161" s="107"/>
      <c r="XN161" s="107"/>
      <c r="XO161" s="107"/>
      <c r="XP161" s="107"/>
      <c r="XQ161" s="107"/>
      <c r="XR161" s="107"/>
      <c r="XS161" s="107"/>
      <c r="XT161" s="107"/>
      <c r="XU161" s="107"/>
      <c r="XV161" s="107"/>
      <c r="XW161" s="107"/>
      <c r="XX161" s="107"/>
      <c r="XY161" s="107"/>
      <c r="XZ161" s="107"/>
      <c r="YA161" s="107"/>
      <c r="YB161" s="107"/>
      <c r="YC161" s="107"/>
      <c r="YD161" s="107"/>
      <c r="YE161" s="107"/>
      <c r="YF161" s="107"/>
      <c r="YG161" s="107"/>
      <c r="YH161" s="107"/>
      <c r="YI161" s="107"/>
      <c r="YJ161" s="107"/>
      <c r="YK161" s="107"/>
      <c r="YL161" s="107"/>
      <c r="YM161" s="107"/>
      <c r="YN161" s="107"/>
      <c r="YO161" s="107"/>
      <c r="YP161" s="107"/>
      <c r="YQ161" s="107"/>
      <c r="YR161" s="107"/>
      <c r="YS161" s="107"/>
      <c r="YT161" s="107"/>
      <c r="YU161" s="107"/>
      <c r="YV161" s="107"/>
      <c r="YW161" s="107"/>
      <c r="YX161" s="107"/>
      <c r="YY161" s="107"/>
      <c r="YZ161" s="107"/>
      <c r="ZA161" s="107"/>
      <c r="ZB161" s="107"/>
      <c r="ZC161" s="107"/>
      <c r="ZD161" s="107"/>
      <c r="ZE161" s="107"/>
      <c r="ZF161" s="107"/>
      <c r="ZG161" s="107"/>
      <c r="ZH161" s="107"/>
      <c r="ZI161" s="107"/>
      <c r="ZJ161" s="107"/>
      <c r="ZK161" s="107"/>
      <c r="ZL161" s="107"/>
      <c r="ZM161" s="107"/>
      <c r="ZN161" s="107"/>
      <c r="ZO161" s="107"/>
      <c r="ZP161" s="107"/>
      <c r="ZQ161" s="107"/>
      <c r="ZR161" s="107"/>
      <c r="ZS161" s="107"/>
      <c r="ZT161" s="107"/>
      <c r="ZU161" s="107"/>
      <c r="ZV161" s="107"/>
      <c r="ZW161" s="107"/>
      <c r="ZX161" s="107"/>
      <c r="ZY161" s="107"/>
      <c r="ZZ161" s="107"/>
      <c r="AAA161" s="107"/>
      <c r="AAB161" s="107"/>
      <c r="AAC161" s="107"/>
      <c r="AAD161" s="107"/>
      <c r="AAE161" s="107"/>
      <c r="AAF161" s="107"/>
      <c r="AAG161" s="107"/>
      <c r="AAH161" s="107"/>
      <c r="AAI161" s="107"/>
      <c r="AAJ161" s="107"/>
      <c r="AAK161" s="107"/>
      <c r="AAL161" s="107"/>
      <c r="AAM161" s="107"/>
      <c r="AAN161" s="107"/>
      <c r="AAO161" s="107"/>
      <c r="AAP161" s="107"/>
      <c r="AAQ161" s="107"/>
      <c r="AAR161" s="107"/>
      <c r="AAS161" s="107"/>
      <c r="AAT161" s="107"/>
      <c r="AAU161" s="107"/>
      <c r="AAV161" s="107"/>
      <c r="AAW161" s="107"/>
      <c r="AAX161" s="107"/>
      <c r="AAY161" s="107"/>
      <c r="AAZ161" s="107"/>
      <c r="ABA161" s="107"/>
      <c r="ABB161" s="107"/>
      <c r="ABC161" s="107"/>
      <c r="ABD161" s="107"/>
      <c r="ABE161" s="107"/>
      <c r="ABF161" s="107"/>
      <c r="ABG161" s="107"/>
      <c r="ABH161" s="107"/>
      <c r="ABI161" s="107"/>
      <c r="ABJ161" s="107"/>
      <c r="ABK161" s="107"/>
      <c r="ABL161" s="107"/>
      <c r="ABM161" s="107"/>
      <c r="ABN161" s="107"/>
      <c r="ABO161" s="107"/>
      <c r="ABP161" s="107"/>
      <c r="ABQ161" s="107"/>
      <c r="ABR161" s="107"/>
      <c r="ABS161" s="107"/>
      <c r="ABT161" s="107"/>
      <c r="ABU161" s="107"/>
      <c r="ABV161" s="107"/>
      <c r="ABW161" s="107"/>
      <c r="ABX161" s="107"/>
      <c r="ABY161" s="107"/>
      <c r="ABZ161" s="107"/>
      <c r="ACA161" s="107"/>
      <c r="ACB161" s="107"/>
      <c r="ACC161" s="107"/>
      <c r="ACD161" s="107"/>
      <c r="ACE161" s="107"/>
      <c r="ACF161" s="107"/>
      <c r="ACG161" s="107"/>
      <c r="ACH161" s="107"/>
      <c r="ACI161" s="107"/>
      <c r="ACJ161" s="107"/>
      <c r="ACK161" s="107"/>
      <c r="ACL161" s="107"/>
      <c r="ACM161" s="107"/>
      <c r="ACN161" s="107"/>
      <c r="ACO161" s="107"/>
      <c r="ACP161" s="107"/>
      <c r="ACQ161" s="107"/>
      <c r="ACR161" s="107"/>
      <c r="ACS161" s="107"/>
      <c r="ACT161" s="107"/>
      <c r="ACU161" s="107"/>
      <c r="ACV161" s="107"/>
      <c r="ACW161" s="107"/>
      <c r="ACX161" s="107"/>
      <c r="ACY161" s="107"/>
      <c r="ACZ161" s="107"/>
      <c r="ADA161" s="107"/>
      <c r="ADB161" s="107"/>
      <c r="ADC161" s="107"/>
      <c r="ADD161" s="107"/>
      <c r="ADE161" s="107"/>
      <c r="ADF161" s="107"/>
      <c r="ADG161" s="107"/>
      <c r="ADH161" s="107"/>
      <c r="ADI161" s="107"/>
      <c r="ADJ161" s="107"/>
      <c r="ADK161" s="107"/>
      <c r="ADL161" s="107"/>
      <c r="ADM161" s="107"/>
      <c r="ADN161" s="107"/>
      <c r="ADO161" s="107"/>
      <c r="ADP161" s="107"/>
      <c r="ADQ161" s="107"/>
      <c r="ADR161" s="107"/>
      <c r="ADS161" s="107"/>
      <c r="ADT161" s="107"/>
      <c r="ADU161" s="107"/>
      <c r="ADV161" s="107"/>
      <c r="ADW161" s="107"/>
      <c r="ADX161" s="107"/>
      <c r="ADY161" s="107"/>
      <c r="ADZ161" s="107"/>
      <c r="AEA161" s="107"/>
      <c r="AEB161" s="107"/>
      <c r="AEC161" s="107"/>
      <c r="AED161" s="107"/>
      <c r="AEE161" s="107"/>
      <c r="AEF161" s="107"/>
      <c r="AEG161" s="107"/>
      <c r="AEH161" s="107"/>
      <c r="AEI161" s="107"/>
      <c r="AEJ161" s="107"/>
      <c r="AEK161" s="107"/>
      <c r="AEL161" s="107"/>
      <c r="AEM161" s="107"/>
      <c r="AEN161" s="107"/>
      <c r="AEO161" s="107"/>
      <c r="AEP161" s="107"/>
      <c r="AEQ161" s="107"/>
      <c r="AER161" s="107"/>
      <c r="AES161" s="107"/>
      <c r="AET161" s="107"/>
      <c r="AEU161" s="107"/>
      <c r="AEV161" s="107"/>
      <c r="AEW161" s="107"/>
      <c r="AEX161" s="107"/>
      <c r="AEY161" s="107"/>
      <c r="AEZ161" s="107"/>
      <c r="AFA161" s="107"/>
      <c r="AFB161" s="107"/>
      <c r="AFC161" s="107"/>
      <c r="AFD161" s="107"/>
      <c r="AFE161" s="107"/>
      <c r="AFF161" s="107"/>
      <c r="AFG161" s="107"/>
      <c r="AFH161" s="107"/>
      <c r="AFI161" s="107"/>
      <c r="AFJ161" s="107"/>
      <c r="AFK161" s="107"/>
      <c r="AFL161" s="107"/>
      <c r="AFM161" s="107"/>
      <c r="AFN161" s="107"/>
      <c r="AFO161" s="107"/>
      <c r="AFP161" s="107"/>
      <c r="AFQ161" s="107"/>
      <c r="AFR161" s="107"/>
      <c r="AFS161" s="107"/>
      <c r="AFT161" s="107"/>
      <c r="AFU161" s="107"/>
      <c r="AFV161" s="107"/>
      <c r="AFW161" s="107"/>
      <c r="AFX161" s="107"/>
      <c r="AFY161" s="107"/>
      <c r="AFZ161" s="107"/>
      <c r="AGA161" s="107"/>
      <c r="AGB161" s="107"/>
      <c r="AGC161" s="107"/>
      <c r="AGD161" s="107"/>
      <c r="AGE161" s="107"/>
      <c r="AGF161" s="107"/>
      <c r="AGG161" s="107"/>
      <c r="AGH161" s="107"/>
      <c r="AGI161" s="107"/>
      <c r="AGJ161" s="107"/>
      <c r="AGK161" s="107"/>
      <c r="AGL161" s="107"/>
      <c r="AGM161" s="107"/>
      <c r="AGN161" s="107"/>
      <c r="AGO161" s="107"/>
      <c r="AGP161" s="107"/>
      <c r="AGQ161" s="107"/>
      <c r="AGR161" s="107"/>
      <c r="AGS161" s="107"/>
      <c r="AGT161" s="107"/>
      <c r="AGU161" s="107"/>
      <c r="AGV161" s="107"/>
      <c r="AGW161" s="107"/>
      <c r="AGX161" s="107"/>
      <c r="AGY161" s="107"/>
      <c r="AGZ161" s="107"/>
      <c r="AHA161" s="107"/>
      <c r="AHB161" s="107"/>
      <c r="AHC161" s="107"/>
      <c r="AHD161" s="107"/>
      <c r="AHE161" s="107"/>
      <c r="AHF161" s="107"/>
      <c r="AHG161" s="107"/>
      <c r="AHH161" s="107"/>
      <c r="AHI161" s="107"/>
      <c r="AHJ161" s="107"/>
      <c r="AHK161" s="107"/>
      <c r="AHL161" s="107"/>
      <c r="AHM161" s="107"/>
      <c r="AHN161" s="107"/>
      <c r="AHO161" s="107"/>
      <c r="AHP161" s="107"/>
      <c r="AHQ161" s="107"/>
      <c r="AHR161" s="107"/>
      <c r="AHS161" s="107"/>
      <c r="AHT161" s="107"/>
      <c r="AHU161" s="107"/>
      <c r="AHV161" s="107"/>
      <c r="AHW161" s="107"/>
      <c r="AHX161" s="107"/>
      <c r="AHY161" s="107"/>
      <c r="AHZ161" s="107"/>
      <c r="AIA161" s="107"/>
      <c r="AIB161" s="107"/>
      <c r="AIC161" s="107"/>
      <c r="AID161" s="107"/>
      <c r="AIE161" s="107"/>
      <c r="AIF161" s="107"/>
      <c r="AIG161" s="107"/>
      <c r="AIH161" s="107"/>
      <c r="AII161" s="107"/>
      <c r="AIJ161" s="107"/>
      <c r="AIK161" s="107"/>
      <c r="AIL161" s="107"/>
      <c r="AIM161" s="107"/>
      <c r="AIN161" s="107"/>
      <c r="AIO161" s="107"/>
      <c r="AIP161" s="107"/>
      <c r="AIQ161" s="107"/>
      <c r="AIR161" s="107"/>
      <c r="AIS161" s="107"/>
      <c r="AIT161" s="107"/>
      <c r="AIU161" s="107"/>
      <c r="AIV161" s="107"/>
      <c r="AIW161" s="107"/>
      <c r="AIX161" s="107"/>
      <c r="AIY161" s="107"/>
      <c r="AIZ161" s="107"/>
      <c r="AJA161" s="107"/>
      <c r="AJB161" s="107"/>
      <c r="AJC161" s="107"/>
      <c r="AJD161" s="107"/>
      <c r="AJE161" s="107"/>
      <c r="AJF161" s="107"/>
      <c r="AJG161" s="107"/>
      <c r="AJH161" s="107"/>
      <c r="AJI161" s="107"/>
      <c r="AJJ161" s="107"/>
      <c r="AJK161" s="107"/>
      <c r="AJL161" s="107"/>
      <c r="AJM161" s="107"/>
      <c r="AJN161" s="107"/>
      <c r="AJO161" s="107"/>
      <c r="AJP161" s="107"/>
      <c r="AJQ161" s="107"/>
      <c r="AJR161" s="107"/>
      <c r="AJS161" s="107"/>
      <c r="AJT161" s="107"/>
      <c r="AJU161" s="107"/>
      <c r="AJV161" s="107"/>
      <c r="AJW161" s="107"/>
      <c r="AJX161" s="107"/>
      <c r="AJY161" s="107"/>
      <c r="AJZ161" s="107"/>
      <c r="AKA161" s="107"/>
      <c r="AKB161" s="107"/>
      <c r="AKC161" s="107"/>
      <c r="AKD161" s="107"/>
      <c r="AKE161" s="107"/>
      <c r="AKF161" s="107"/>
      <c r="AKG161" s="107"/>
      <c r="AKH161" s="107"/>
      <c r="AKI161" s="107"/>
      <c r="AKJ161" s="107"/>
      <c r="AKK161" s="107"/>
      <c r="AKL161" s="107"/>
      <c r="AKM161" s="107"/>
      <c r="AKN161" s="107"/>
      <c r="AKO161" s="107"/>
      <c r="AKP161" s="107"/>
      <c r="AKQ161" s="107"/>
      <c r="AKR161" s="107"/>
      <c r="AKS161" s="107"/>
      <c r="AKT161" s="107"/>
      <c r="AKU161" s="107"/>
      <c r="AKV161" s="107"/>
      <c r="AKW161" s="107"/>
      <c r="AKX161" s="107"/>
      <c r="AKY161" s="107"/>
      <c r="AKZ161" s="107"/>
      <c r="ALA161" s="107"/>
      <c r="ALB161" s="107"/>
      <c r="ALC161" s="107"/>
      <c r="ALD161" s="107"/>
      <c r="ALE161" s="107"/>
      <c r="ALF161" s="107"/>
      <c r="ALG161" s="107"/>
      <c r="ALH161" s="107"/>
      <c r="ALI161" s="107"/>
      <c r="ALJ161" s="107"/>
      <c r="ALK161" s="107"/>
      <c r="ALL161" s="107"/>
      <c r="ALM161" s="107"/>
      <c r="ALN161" s="107"/>
      <c r="ALO161" s="107"/>
      <c r="ALP161" s="107"/>
      <c r="ALQ161" s="107"/>
      <c r="ALR161" s="107"/>
      <c r="ALS161" s="107"/>
      <c r="ALT161" s="107"/>
      <c r="ALU161" s="107"/>
      <c r="ALV161" s="107"/>
      <c r="ALW161" s="107"/>
      <c r="ALX161" s="107"/>
      <c r="ALY161" s="107"/>
      <c r="ALZ161" s="107"/>
      <c r="AMA161" s="107"/>
      <c r="AMB161" s="107"/>
      <c r="AMC161" s="107"/>
      <c r="AMD161" s="107"/>
      <c r="AME161" s="107"/>
      <c r="AMF161" s="107"/>
      <c r="AMG161" s="107"/>
      <c r="AMH161" s="107"/>
      <c r="AMI161" s="107"/>
      <c r="AMJ161" s="107"/>
      <c r="AMK161" s="107"/>
      <c r="AML161" s="107"/>
      <c r="AMM161" s="107"/>
      <c r="AMN161" s="107"/>
      <c r="AMO161" s="107"/>
      <c r="AMP161" s="107"/>
      <c r="AMQ161" s="107"/>
      <c r="AMR161" s="107"/>
      <c r="AMS161" s="107"/>
      <c r="AMT161" s="107"/>
      <c r="AMU161" s="107"/>
      <c r="AMV161" s="107"/>
      <c r="AMW161" s="107"/>
      <c r="AMX161" s="107"/>
      <c r="AMY161" s="107"/>
      <c r="AMZ161" s="107"/>
      <c r="ANA161" s="107"/>
      <c r="ANB161" s="107"/>
      <c r="ANC161" s="107"/>
      <c r="AND161" s="107"/>
      <c r="ANE161" s="107"/>
      <c r="ANF161" s="107"/>
      <c r="ANG161" s="107"/>
      <c r="ANH161" s="107"/>
      <c r="ANI161" s="107"/>
      <c r="ANJ161" s="107"/>
      <c r="ANK161" s="107"/>
      <c r="ANL161" s="107"/>
      <c r="ANM161" s="107"/>
      <c r="ANN161" s="107"/>
      <c r="ANO161" s="107"/>
      <c r="ANP161" s="107"/>
      <c r="ANQ161" s="107"/>
      <c r="ANR161" s="107"/>
      <c r="ANS161" s="107"/>
      <c r="ANT161" s="107"/>
      <c r="ANU161" s="107"/>
      <c r="ANV161" s="107"/>
      <c r="ANW161" s="107"/>
      <c r="ANX161" s="107"/>
      <c r="ANY161" s="107"/>
      <c r="ANZ161" s="107"/>
      <c r="AOA161" s="107"/>
      <c r="AOB161" s="107"/>
      <c r="AOC161" s="107"/>
      <c r="AOD161" s="107"/>
      <c r="AOE161" s="107"/>
      <c r="AOF161" s="107"/>
      <c r="AOG161" s="107"/>
      <c r="AOH161" s="107"/>
      <c r="AOI161" s="107"/>
      <c r="AOJ161" s="107"/>
      <c r="AOK161" s="107"/>
      <c r="AOL161" s="107"/>
      <c r="AOM161" s="107"/>
      <c r="AON161" s="107"/>
      <c r="AOO161" s="107"/>
      <c r="AOP161" s="107"/>
      <c r="AOQ161" s="107"/>
      <c r="AOR161" s="107"/>
      <c r="AOS161" s="107"/>
      <c r="AOT161" s="107"/>
      <c r="AOU161" s="107"/>
      <c r="AOV161" s="107"/>
      <c r="AOW161" s="107"/>
      <c r="AOX161" s="107"/>
      <c r="AOY161" s="107"/>
      <c r="AOZ161" s="107"/>
      <c r="APA161" s="107"/>
      <c r="APB161" s="107"/>
      <c r="APC161" s="107"/>
      <c r="APD161" s="107"/>
      <c r="APE161" s="107"/>
      <c r="APF161" s="107"/>
      <c r="APG161" s="107"/>
      <c r="APH161" s="107"/>
      <c r="API161" s="107"/>
      <c r="APJ161" s="107"/>
      <c r="APK161" s="107"/>
      <c r="APL161" s="107"/>
      <c r="APM161" s="107"/>
      <c r="APN161" s="107"/>
      <c r="APO161" s="107"/>
      <c r="APP161" s="107"/>
      <c r="APQ161" s="107"/>
      <c r="APR161" s="107"/>
      <c r="APS161" s="107"/>
      <c r="APT161" s="107"/>
      <c r="APU161" s="107"/>
      <c r="APV161" s="107"/>
      <c r="APW161" s="107"/>
      <c r="APX161" s="107"/>
      <c r="APY161" s="107"/>
      <c r="APZ161" s="107"/>
      <c r="AQA161" s="107"/>
      <c r="AQB161" s="107"/>
      <c r="AQC161" s="107"/>
      <c r="AQD161" s="107"/>
      <c r="AQE161" s="107"/>
      <c r="AQF161" s="107"/>
      <c r="AQG161" s="107"/>
      <c r="AQH161" s="107"/>
      <c r="AQI161" s="107"/>
      <c r="AQJ161" s="107"/>
      <c r="AQK161" s="107"/>
      <c r="AQL161" s="107"/>
      <c r="AQM161" s="107"/>
      <c r="AQN161" s="107"/>
      <c r="AQO161" s="107"/>
      <c r="AQP161" s="107"/>
      <c r="AQQ161" s="107"/>
      <c r="AQR161" s="107"/>
      <c r="AQS161" s="107"/>
      <c r="AQT161" s="107"/>
      <c r="AQU161" s="107"/>
      <c r="AQV161" s="107"/>
      <c r="AQW161" s="107"/>
      <c r="AQX161" s="107"/>
      <c r="AQY161" s="107"/>
      <c r="AQZ161" s="107"/>
      <c r="ARA161" s="107"/>
      <c r="ARB161" s="107"/>
      <c r="ARC161" s="107"/>
      <c r="ARD161" s="107"/>
      <c r="ARE161" s="107"/>
      <c r="ARF161" s="107"/>
      <c r="ARG161" s="107"/>
      <c r="ARH161" s="107"/>
      <c r="ARI161" s="107"/>
      <c r="ARJ161" s="107"/>
      <c r="ARK161" s="107"/>
      <c r="ARL161" s="107"/>
      <c r="ARM161" s="107"/>
      <c r="ARN161" s="107"/>
      <c r="ARO161" s="107"/>
      <c r="ARP161" s="107"/>
      <c r="ARQ161" s="107"/>
      <c r="ARR161" s="107"/>
      <c r="ARS161" s="107"/>
      <c r="ART161" s="107"/>
      <c r="ARU161" s="107"/>
      <c r="ARV161" s="107"/>
      <c r="ARW161" s="107"/>
      <c r="ARX161" s="107"/>
      <c r="ARY161" s="107"/>
      <c r="ARZ161" s="107"/>
      <c r="ASA161" s="107"/>
      <c r="ASB161" s="107"/>
      <c r="ASC161" s="107"/>
      <c r="ASD161" s="107"/>
      <c r="ASE161" s="107"/>
      <c r="ASF161" s="107"/>
      <c r="ASG161" s="107"/>
      <c r="ASH161" s="107"/>
      <c r="ASI161" s="107"/>
      <c r="ASJ161" s="107"/>
      <c r="ASK161" s="107"/>
      <c r="ASL161" s="107"/>
      <c r="ASM161" s="107"/>
      <c r="ASN161" s="107"/>
      <c r="ASO161" s="107"/>
      <c r="ASP161" s="107"/>
      <c r="ASQ161" s="107"/>
      <c r="ASR161" s="107"/>
      <c r="ASS161" s="107"/>
      <c r="AST161" s="107"/>
      <c r="ASU161" s="107"/>
      <c r="ASV161" s="107"/>
      <c r="ASW161" s="107"/>
      <c r="ASX161" s="107"/>
      <c r="ASY161" s="107"/>
      <c r="ASZ161" s="107"/>
      <c r="ATA161" s="107"/>
      <c r="ATB161" s="107"/>
      <c r="ATC161" s="107"/>
      <c r="ATD161" s="107"/>
      <c r="ATE161" s="107"/>
      <c r="ATF161" s="107"/>
      <c r="ATG161" s="107"/>
      <c r="ATH161" s="107"/>
      <c r="ATI161" s="107"/>
      <c r="ATJ161" s="107"/>
      <c r="ATK161" s="107"/>
      <c r="ATL161" s="107"/>
      <c r="ATM161" s="107"/>
      <c r="ATN161" s="107"/>
      <c r="ATO161" s="107"/>
      <c r="ATP161" s="107"/>
      <c r="ATQ161" s="107"/>
      <c r="ATR161" s="107"/>
      <c r="ATS161" s="107"/>
      <c r="ATT161" s="107"/>
      <c r="ATU161" s="107"/>
      <c r="ATV161" s="107"/>
      <c r="ATW161" s="107"/>
      <c r="ATX161" s="107"/>
      <c r="ATY161" s="107"/>
      <c r="ATZ161" s="107"/>
      <c r="AUA161" s="107"/>
      <c r="AUB161" s="107"/>
      <c r="AUC161" s="107"/>
      <c r="AUD161" s="107"/>
      <c r="AUE161" s="107"/>
      <c r="AUF161" s="107"/>
      <c r="AUG161" s="107"/>
      <c r="AUH161" s="107"/>
      <c r="AUI161" s="107"/>
      <c r="AUJ161" s="107"/>
      <c r="AUK161" s="107"/>
      <c r="AUL161" s="107"/>
      <c r="AUM161" s="107"/>
      <c r="AUN161" s="107"/>
      <c r="AUO161" s="107"/>
      <c r="AUP161" s="107"/>
      <c r="AUQ161" s="107"/>
      <c r="AUR161" s="107"/>
      <c r="AUS161" s="107"/>
      <c r="AUT161" s="107"/>
      <c r="AUU161" s="107"/>
      <c r="AUV161" s="107"/>
      <c r="AUW161" s="107"/>
      <c r="AUX161" s="107"/>
      <c r="AUY161" s="107"/>
      <c r="AUZ161" s="107"/>
      <c r="AVA161" s="107"/>
      <c r="AVB161" s="107"/>
      <c r="AVC161" s="107"/>
      <c r="AVD161" s="107"/>
      <c r="AVE161" s="107"/>
      <c r="AVF161" s="107"/>
      <c r="AVG161" s="107"/>
      <c r="AVH161" s="107"/>
      <c r="AVI161" s="107"/>
      <c r="AVJ161" s="107"/>
      <c r="AVK161" s="107"/>
      <c r="AVL161" s="107"/>
      <c r="AVM161" s="107"/>
      <c r="AVN161" s="107"/>
      <c r="AVO161" s="107"/>
      <c r="AVP161" s="107"/>
      <c r="AVQ161" s="107"/>
      <c r="AVR161" s="107"/>
      <c r="AVS161" s="107"/>
      <c r="AVT161" s="107"/>
      <c r="AVU161" s="107"/>
      <c r="AVV161" s="107"/>
      <c r="AVW161" s="107"/>
      <c r="AVX161" s="107"/>
      <c r="AVY161" s="107"/>
      <c r="AVZ161" s="107"/>
      <c r="AWA161" s="107"/>
      <c r="AWB161" s="107"/>
      <c r="AWC161" s="107"/>
      <c r="AWD161" s="107"/>
      <c r="AWE161" s="107"/>
      <c r="AWF161" s="107"/>
      <c r="AWG161" s="107"/>
      <c r="AWH161" s="107"/>
      <c r="AWI161" s="107"/>
      <c r="AWJ161" s="107"/>
      <c r="AWK161" s="107"/>
      <c r="AWL161" s="107"/>
      <c r="AWM161" s="107"/>
      <c r="AWN161" s="107"/>
      <c r="AWO161" s="107"/>
      <c r="AWP161" s="107"/>
      <c r="AWQ161" s="107"/>
      <c r="AWR161" s="107"/>
      <c r="AWS161" s="107"/>
      <c r="AWT161" s="107"/>
      <c r="AWU161" s="107"/>
      <c r="AWV161" s="107"/>
      <c r="AWW161" s="107"/>
      <c r="AWX161" s="107"/>
      <c r="AWY161" s="107"/>
      <c r="AWZ161" s="107"/>
      <c r="AXA161" s="107"/>
      <c r="AXB161" s="107"/>
      <c r="AXC161" s="107"/>
      <c r="AXD161" s="107"/>
      <c r="AXE161" s="107"/>
      <c r="AXF161" s="107"/>
      <c r="AXG161" s="107"/>
      <c r="AXH161" s="107"/>
      <c r="AXI161" s="107"/>
      <c r="AXJ161" s="107"/>
      <c r="AXK161" s="107"/>
      <c r="AXL161" s="107"/>
      <c r="AXM161" s="107"/>
      <c r="AXN161" s="107"/>
      <c r="AXO161" s="107"/>
      <c r="AXP161" s="107"/>
      <c r="AXQ161" s="107"/>
      <c r="AXR161" s="107"/>
      <c r="AXS161" s="107"/>
      <c r="AXT161" s="107"/>
      <c r="AXU161" s="107"/>
      <c r="AXV161" s="107"/>
      <c r="AXW161" s="107"/>
      <c r="AXX161" s="107"/>
      <c r="AXY161" s="107"/>
      <c r="AXZ161" s="107"/>
      <c r="AYA161" s="107"/>
      <c r="AYB161" s="107"/>
      <c r="AYC161" s="107"/>
      <c r="AYD161" s="107"/>
      <c r="AYE161" s="107"/>
      <c r="AYF161" s="107"/>
      <c r="AYG161" s="107"/>
      <c r="AYH161" s="107"/>
      <c r="AYI161" s="107"/>
      <c r="AYJ161" s="107"/>
      <c r="AYK161" s="107"/>
      <c r="AYL161" s="107"/>
      <c r="AYM161" s="107"/>
      <c r="AYN161" s="107"/>
      <c r="AYO161" s="107"/>
      <c r="AYP161" s="107"/>
      <c r="AYQ161" s="107"/>
      <c r="AYR161" s="107"/>
      <c r="AYS161" s="107"/>
      <c r="AYT161" s="107"/>
      <c r="AYU161" s="107"/>
      <c r="AYV161" s="107"/>
      <c r="AYW161" s="107"/>
      <c r="AYX161" s="107"/>
      <c r="AYY161" s="107"/>
      <c r="AYZ161" s="107"/>
      <c r="AZA161" s="107"/>
      <c r="AZB161" s="107"/>
      <c r="AZC161" s="107"/>
      <c r="AZD161" s="107"/>
      <c r="AZE161" s="107"/>
      <c r="AZF161" s="107"/>
      <c r="AZG161" s="107"/>
      <c r="AZH161" s="107"/>
      <c r="AZI161" s="107"/>
      <c r="AZJ161" s="107"/>
      <c r="AZK161" s="107"/>
      <c r="AZL161" s="107"/>
      <c r="AZM161" s="107"/>
      <c r="AZN161" s="107"/>
      <c r="AZO161" s="107"/>
      <c r="AZP161" s="107"/>
      <c r="AZQ161" s="107"/>
      <c r="AZR161" s="107"/>
      <c r="AZS161" s="107"/>
      <c r="AZT161" s="107"/>
      <c r="AZU161" s="107"/>
      <c r="AZV161" s="107"/>
      <c r="AZW161" s="107"/>
      <c r="AZX161" s="107"/>
      <c r="AZY161" s="107"/>
      <c r="AZZ161" s="107"/>
      <c r="BAA161" s="107"/>
      <c r="BAB161" s="107"/>
      <c r="BAC161" s="107"/>
      <c r="BAD161" s="107"/>
      <c r="BAE161" s="107"/>
      <c r="BAF161" s="107"/>
      <c r="BAG161" s="107"/>
      <c r="BAH161" s="107"/>
      <c r="BAI161" s="107"/>
      <c r="BAJ161" s="107"/>
      <c r="BAK161" s="107"/>
      <c r="BAL161" s="107"/>
      <c r="BAM161" s="107"/>
      <c r="BAN161" s="107"/>
      <c r="BAO161" s="107"/>
      <c r="BAP161" s="107"/>
      <c r="BAQ161" s="107"/>
      <c r="BAR161" s="107"/>
      <c r="BAS161" s="107"/>
      <c r="BAT161" s="107"/>
      <c r="BAU161" s="107"/>
      <c r="BAV161" s="107"/>
      <c r="BAW161" s="107"/>
      <c r="BAX161" s="107"/>
      <c r="BAY161" s="107"/>
      <c r="BAZ161" s="107"/>
      <c r="BBA161" s="107"/>
      <c r="BBB161" s="107"/>
      <c r="BBC161" s="107"/>
      <c r="BBD161" s="107"/>
      <c r="BBE161" s="107"/>
      <c r="BBF161" s="107"/>
      <c r="BBG161" s="107"/>
      <c r="BBH161" s="107"/>
      <c r="BBI161" s="107"/>
      <c r="BBJ161" s="107"/>
      <c r="BBK161" s="107"/>
      <c r="BBL161" s="107"/>
      <c r="BBM161" s="107"/>
      <c r="BBN161" s="107"/>
      <c r="BBO161" s="107"/>
      <c r="BBP161" s="107"/>
      <c r="BBQ161" s="107"/>
      <c r="BBR161" s="107"/>
      <c r="BBS161" s="107"/>
      <c r="BBT161" s="107"/>
      <c r="BBU161" s="107"/>
      <c r="BBV161" s="107"/>
      <c r="BBW161" s="107"/>
      <c r="BBX161" s="107"/>
      <c r="BBY161" s="107"/>
      <c r="BBZ161" s="107"/>
      <c r="BCA161" s="107"/>
      <c r="BCB161" s="107"/>
      <c r="BCC161" s="107"/>
      <c r="BCD161" s="107"/>
      <c r="BCE161" s="107"/>
      <c r="BCF161" s="107"/>
      <c r="BCG161" s="107"/>
      <c r="BCH161" s="107"/>
      <c r="BCI161" s="107"/>
      <c r="BCJ161" s="107"/>
      <c r="BCK161" s="107"/>
      <c r="BCL161" s="107"/>
      <c r="BCM161" s="107"/>
      <c r="BCN161" s="107"/>
      <c r="BCO161" s="107"/>
      <c r="BCP161" s="107"/>
      <c r="BCQ161" s="107"/>
      <c r="BCR161" s="107"/>
      <c r="BCS161" s="107"/>
      <c r="BCT161" s="107"/>
      <c r="BCU161" s="107"/>
      <c r="BCV161" s="107"/>
      <c r="BCW161" s="107"/>
      <c r="BCX161" s="107"/>
      <c r="BCY161" s="107"/>
      <c r="BCZ161" s="107"/>
      <c r="BDA161" s="107"/>
      <c r="BDB161" s="107"/>
      <c r="BDC161" s="107"/>
      <c r="BDD161" s="107"/>
      <c r="BDE161" s="107"/>
      <c r="BDF161" s="107"/>
      <c r="BDG161" s="107"/>
      <c r="BDH161" s="107"/>
      <c r="BDI161" s="107"/>
      <c r="BDJ161" s="107"/>
      <c r="BDK161" s="107"/>
      <c r="BDL161" s="107"/>
      <c r="BDM161" s="107"/>
      <c r="BDN161" s="107"/>
      <c r="BDO161" s="107"/>
      <c r="BDP161" s="107"/>
      <c r="BDQ161" s="107"/>
      <c r="BDR161" s="107"/>
      <c r="BDS161" s="107"/>
      <c r="BDT161" s="107"/>
      <c r="BDU161" s="107"/>
      <c r="BDV161" s="107"/>
      <c r="BDW161" s="107"/>
      <c r="BDX161" s="107"/>
      <c r="BDY161" s="107"/>
      <c r="BDZ161" s="107"/>
      <c r="BEA161" s="107"/>
      <c r="BEB161" s="107"/>
      <c r="BEC161" s="107"/>
      <c r="BED161" s="107"/>
      <c r="BEE161" s="107"/>
      <c r="BEF161" s="107"/>
      <c r="BEG161" s="107"/>
      <c r="BEH161" s="107"/>
      <c r="BEI161" s="107"/>
      <c r="BEJ161" s="107"/>
      <c r="BEK161" s="107"/>
      <c r="BEL161" s="107"/>
      <c r="BEM161" s="107"/>
      <c r="BEN161" s="107"/>
      <c r="BEO161" s="107"/>
      <c r="BEP161" s="107"/>
      <c r="BEQ161" s="107"/>
      <c r="BER161" s="107"/>
      <c r="BES161" s="107"/>
      <c r="BET161" s="107"/>
      <c r="BEU161" s="107"/>
      <c r="BEV161" s="107"/>
      <c r="BEW161" s="107"/>
      <c r="BEX161" s="107"/>
      <c r="BEY161" s="107"/>
      <c r="BEZ161" s="107"/>
      <c r="BFA161" s="107"/>
      <c r="BFB161" s="107"/>
      <c r="BFC161" s="107"/>
      <c r="BFD161" s="107"/>
      <c r="BFE161" s="107"/>
      <c r="BFF161" s="107"/>
      <c r="BFG161" s="107"/>
      <c r="BFH161" s="107"/>
      <c r="BFI161" s="107"/>
      <c r="BFJ161" s="107"/>
      <c r="BFK161" s="107"/>
      <c r="BFL161" s="107"/>
      <c r="BFM161" s="107"/>
      <c r="BFN161" s="107"/>
      <c r="BFO161" s="107"/>
      <c r="BFP161" s="107"/>
      <c r="BFQ161" s="107"/>
      <c r="BFR161" s="107"/>
      <c r="BFS161" s="107"/>
      <c r="BFT161" s="107"/>
      <c r="BFU161" s="107"/>
      <c r="BFV161" s="107"/>
      <c r="BFW161" s="107"/>
      <c r="BFX161" s="107"/>
      <c r="BFY161" s="107"/>
      <c r="BFZ161" s="107"/>
      <c r="BGA161" s="107"/>
      <c r="BGB161" s="107"/>
      <c r="BGC161" s="107"/>
      <c r="BGD161" s="107"/>
      <c r="BGE161" s="107"/>
      <c r="BGF161" s="107"/>
      <c r="BGG161" s="107"/>
      <c r="BGH161" s="107"/>
      <c r="BGI161" s="107"/>
      <c r="BGJ161" s="107"/>
      <c r="BGK161" s="107"/>
      <c r="BGL161" s="107"/>
      <c r="BGM161" s="107"/>
      <c r="BGN161" s="107"/>
      <c r="BGO161" s="107"/>
      <c r="BGP161" s="107"/>
      <c r="BGQ161" s="107"/>
      <c r="BGR161" s="107"/>
      <c r="BGS161" s="107"/>
      <c r="BGT161" s="107"/>
      <c r="BGU161" s="107"/>
      <c r="BGV161" s="107"/>
      <c r="BGW161" s="107"/>
      <c r="BGX161" s="107"/>
      <c r="BGY161" s="107"/>
      <c r="BGZ161" s="107"/>
      <c r="BHA161" s="107"/>
      <c r="BHB161" s="107"/>
      <c r="BHC161" s="107"/>
      <c r="BHD161" s="107"/>
      <c r="BHE161" s="107"/>
      <c r="BHF161" s="107"/>
      <c r="BHG161" s="107"/>
      <c r="BHH161" s="107"/>
      <c r="BHI161" s="107"/>
      <c r="BHJ161" s="107"/>
      <c r="BHK161" s="107"/>
      <c r="BHL161" s="107"/>
      <c r="BHM161" s="107"/>
      <c r="BHN161" s="107"/>
      <c r="BHO161" s="107"/>
      <c r="BHP161" s="107"/>
      <c r="BHQ161" s="107"/>
      <c r="BHR161" s="107"/>
      <c r="BHS161" s="107"/>
      <c r="BHT161" s="107"/>
      <c r="BHU161" s="107"/>
      <c r="BHV161" s="107"/>
      <c r="BHW161" s="107"/>
      <c r="BHX161" s="107"/>
      <c r="BHY161" s="107"/>
      <c r="BHZ161" s="107"/>
      <c r="BIA161" s="107"/>
      <c r="BIB161" s="107"/>
      <c r="BIC161" s="107"/>
      <c r="BID161" s="107"/>
      <c r="BIE161" s="107"/>
      <c r="BIF161" s="107"/>
      <c r="BIG161" s="107"/>
      <c r="BIH161" s="107"/>
      <c r="BII161" s="107"/>
    </row>
    <row r="162" spans="1:1595" s="209" customFormat="1" ht="22.5" thickBot="1">
      <c r="B162" s="210"/>
      <c r="C162" s="211" t="s">
        <v>32</v>
      </c>
      <c r="D162" s="212">
        <v>44857</v>
      </c>
      <c r="E162" s="212">
        <v>247</v>
      </c>
      <c r="F162" s="212">
        <v>1917</v>
      </c>
      <c r="G162" s="212"/>
      <c r="H162" s="211">
        <v>7</v>
      </c>
      <c r="I162" s="211">
        <v>2</v>
      </c>
      <c r="J162" s="211">
        <v>89</v>
      </c>
      <c r="K162" s="215" t="s">
        <v>34</v>
      </c>
      <c r="P162" s="213"/>
      <c r="Q162" s="213"/>
      <c r="R162" s="213"/>
      <c r="S162" s="213"/>
      <c r="T162" s="213"/>
      <c r="U162" s="213"/>
      <c r="V162" s="214"/>
      <c r="W162" s="213"/>
      <c r="X162" s="213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  <c r="BI162" s="107"/>
      <c r="BJ162" s="107"/>
      <c r="BK162" s="107"/>
      <c r="BL162" s="107"/>
      <c r="BM162" s="107"/>
      <c r="BN162" s="107"/>
      <c r="BO162" s="107"/>
      <c r="BP162" s="107"/>
      <c r="BQ162" s="107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7"/>
      <c r="CB162" s="107"/>
      <c r="CC162" s="107"/>
      <c r="CD162" s="107"/>
      <c r="CE162" s="107"/>
      <c r="CF162" s="107"/>
      <c r="CG162" s="107"/>
      <c r="CH162" s="107"/>
      <c r="CI162" s="107"/>
      <c r="CJ162" s="107"/>
      <c r="CK162" s="107"/>
      <c r="CL162" s="107"/>
      <c r="CM162" s="107"/>
      <c r="CN162" s="107"/>
      <c r="CO162" s="107"/>
      <c r="CP162" s="107"/>
      <c r="CQ162" s="107"/>
      <c r="CR162" s="107"/>
      <c r="CS162" s="107"/>
      <c r="CT162" s="107"/>
      <c r="CU162" s="107"/>
      <c r="CV162" s="107"/>
      <c r="CW162" s="107"/>
      <c r="CX162" s="107"/>
      <c r="CY162" s="107"/>
      <c r="CZ162" s="107"/>
      <c r="DA162" s="107"/>
      <c r="DB162" s="107"/>
      <c r="DC162" s="107"/>
      <c r="DD162" s="107"/>
      <c r="DE162" s="107"/>
      <c r="DF162" s="107"/>
      <c r="DG162" s="107"/>
      <c r="DH162" s="107"/>
      <c r="DI162" s="107"/>
      <c r="DJ162" s="107"/>
      <c r="DK162" s="107"/>
      <c r="DL162" s="107"/>
      <c r="DM162" s="107"/>
      <c r="DN162" s="107"/>
      <c r="DO162" s="107"/>
      <c r="DP162" s="107"/>
      <c r="DQ162" s="107"/>
      <c r="DR162" s="107"/>
      <c r="DS162" s="107"/>
      <c r="DT162" s="107"/>
      <c r="DU162" s="107"/>
      <c r="DV162" s="107"/>
      <c r="DW162" s="107"/>
      <c r="DX162" s="107"/>
      <c r="DY162" s="107"/>
      <c r="DZ162" s="107"/>
      <c r="EA162" s="107"/>
      <c r="EB162" s="107"/>
      <c r="EC162" s="107"/>
      <c r="ED162" s="107"/>
      <c r="EE162" s="107"/>
      <c r="EF162" s="107"/>
      <c r="EG162" s="107"/>
      <c r="EH162" s="107"/>
      <c r="EI162" s="107"/>
      <c r="EJ162" s="107"/>
      <c r="EK162" s="107"/>
      <c r="EL162" s="107"/>
      <c r="EM162" s="107"/>
      <c r="EN162" s="107"/>
      <c r="EO162" s="107"/>
      <c r="EP162" s="107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7"/>
      <c r="FA162" s="107"/>
      <c r="FB162" s="107"/>
      <c r="FC162" s="107"/>
      <c r="FD162" s="107"/>
      <c r="FE162" s="107"/>
      <c r="FF162" s="107"/>
      <c r="FG162" s="107"/>
      <c r="FH162" s="107"/>
      <c r="FI162" s="107"/>
      <c r="FJ162" s="107"/>
      <c r="FK162" s="107"/>
      <c r="FL162" s="107"/>
      <c r="FM162" s="107"/>
      <c r="FN162" s="107"/>
      <c r="FO162" s="107"/>
      <c r="FP162" s="107"/>
      <c r="FQ162" s="107"/>
      <c r="FR162" s="107"/>
      <c r="FS162" s="107"/>
      <c r="FT162" s="107"/>
      <c r="FU162" s="107"/>
      <c r="FV162" s="107"/>
      <c r="FW162" s="107"/>
      <c r="FX162" s="107"/>
      <c r="FY162" s="107"/>
      <c r="FZ162" s="107"/>
      <c r="GA162" s="107"/>
      <c r="GB162" s="107"/>
      <c r="GC162" s="107"/>
      <c r="GD162" s="107"/>
      <c r="GE162" s="107"/>
      <c r="GF162" s="107"/>
      <c r="GG162" s="107"/>
      <c r="GH162" s="107"/>
      <c r="GI162" s="107"/>
      <c r="GJ162" s="107"/>
      <c r="GK162" s="107"/>
      <c r="GL162" s="107"/>
      <c r="GM162" s="107"/>
      <c r="GN162" s="107"/>
      <c r="GO162" s="107"/>
      <c r="GP162" s="107"/>
      <c r="GQ162" s="107"/>
      <c r="GR162" s="107"/>
      <c r="GS162" s="107"/>
      <c r="GT162" s="107"/>
      <c r="GU162" s="107"/>
      <c r="GV162" s="107"/>
      <c r="GW162" s="107"/>
      <c r="GX162" s="107"/>
      <c r="GY162" s="107"/>
      <c r="GZ162" s="107"/>
      <c r="HA162" s="107"/>
      <c r="HB162" s="107"/>
      <c r="HC162" s="107"/>
      <c r="HD162" s="107"/>
      <c r="HE162" s="107"/>
      <c r="HF162" s="107"/>
      <c r="HG162" s="107"/>
      <c r="HH162" s="107"/>
      <c r="HI162" s="107"/>
      <c r="HJ162" s="107"/>
      <c r="HK162" s="107"/>
      <c r="HL162" s="107"/>
      <c r="HM162" s="107"/>
      <c r="HN162" s="107"/>
      <c r="HO162" s="107"/>
      <c r="HP162" s="107"/>
      <c r="HQ162" s="107"/>
      <c r="HR162" s="107"/>
      <c r="HS162" s="107"/>
      <c r="HT162" s="107"/>
      <c r="HU162" s="107"/>
      <c r="HV162" s="107"/>
      <c r="HW162" s="107"/>
      <c r="HX162" s="107"/>
      <c r="HY162" s="107"/>
      <c r="HZ162" s="107"/>
      <c r="IA162" s="107"/>
      <c r="IB162" s="107"/>
      <c r="IC162" s="107"/>
      <c r="ID162" s="107"/>
      <c r="IE162" s="107"/>
      <c r="IF162" s="107"/>
      <c r="IG162" s="107"/>
      <c r="IH162" s="107"/>
      <c r="II162" s="107"/>
      <c r="IJ162" s="107"/>
      <c r="IK162" s="107"/>
      <c r="IL162" s="107"/>
      <c r="IM162" s="107"/>
      <c r="IN162" s="107"/>
      <c r="IO162" s="107"/>
      <c r="IP162" s="107"/>
      <c r="IQ162" s="107"/>
      <c r="IR162" s="107"/>
      <c r="IS162" s="107"/>
      <c r="IT162" s="107"/>
      <c r="IU162" s="107"/>
      <c r="IV162" s="107"/>
      <c r="IW162" s="107"/>
      <c r="IX162" s="107"/>
      <c r="IY162" s="107"/>
      <c r="IZ162" s="107"/>
      <c r="JA162" s="107"/>
      <c r="JB162" s="107"/>
      <c r="JC162" s="107"/>
      <c r="JD162" s="107"/>
      <c r="JE162" s="107"/>
      <c r="JF162" s="107"/>
      <c r="JG162" s="107"/>
      <c r="JH162" s="107"/>
      <c r="JI162" s="107"/>
      <c r="JJ162" s="107"/>
      <c r="JK162" s="107"/>
      <c r="JL162" s="107"/>
      <c r="JM162" s="107"/>
      <c r="JN162" s="107"/>
      <c r="JO162" s="107"/>
      <c r="JP162" s="107"/>
      <c r="JQ162" s="107"/>
      <c r="JR162" s="107"/>
      <c r="JS162" s="107"/>
      <c r="JT162" s="107"/>
      <c r="JU162" s="107"/>
      <c r="JV162" s="107"/>
      <c r="JW162" s="107"/>
      <c r="JX162" s="107"/>
      <c r="JY162" s="107"/>
      <c r="JZ162" s="107"/>
      <c r="KA162" s="107"/>
      <c r="KB162" s="107"/>
      <c r="KC162" s="107"/>
      <c r="KD162" s="107"/>
      <c r="KE162" s="107"/>
      <c r="KF162" s="107"/>
      <c r="KG162" s="107"/>
      <c r="KH162" s="107"/>
      <c r="KI162" s="107"/>
      <c r="KJ162" s="107"/>
      <c r="KK162" s="107"/>
      <c r="KL162" s="107"/>
      <c r="KM162" s="107"/>
      <c r="KN162" s="107"/>
      <c r="KO162" s="107"/>
      <c r="KP162" s="107"/>
      <c r="KQ162" s="107"/>
      <c r="KR162" s="107"/>
      <c r="KS162" s="107"/>
      <c r="KT162" s="107"/>
      <c r="KU162" s="107"/>
      <c r="KV162" s="107"/>
      <c r="KW162" s="107"/>
      <c r="KX162" s="107"/>
      <c r="KY162" s="107"/>
      <c r="KZ162" s="107"/>
      <c r="LA162" s="107"/>
      <c r="LB162" s="107"/>
      <c r="LC162" s="107"/>
      <c r="LD162" s="107"/>
      <c r="LE162" s="107"/>
      <c r="LF162" s="107"/>
      <c r="LG162" s="107"/>
      <c r="LH162" s="107"/>
      <c r="LI162" s="107"/>
      <c r="LJ162" s="107"/>
      <c r="LK162" s="107"/>
      <c r="LL162" s="107"/>
      <c r="LM162" s="107"/>
      <c r="LN162" s="107"/>
      <c r="LO162" s="107"/>
      <c r="LP162" s="107"/>
      <c r="LQ162" s="107"/>
      <c r="LR162" s="107"/>
      <c r="LS162" s="107"/>
      <c r="LT162" s="107"/>
      <c r="LU162" s="107"/>
      <c r="LV162" s="107"/>
      <c r="LW162" s="107"/>
      <c r="LX162" s="107"/>
      <c r="LY162" s="107"/>
      <c r="LZ162" s="107"/>
      <c r="MA162" s="107"/>
      <c r="MB162" s="107"/>
      <c r="MC162" s="107"/>
      <c r="MD162" s="107"/>
      <c r="ME162" s="107"/>
      <c r="MF162" s="107"/>
      <c r="MG162" s="107"/>
      <c r="MH162" s="107"/>
      <c r="MI162" s="107"/>
      <c r="MJ162" s="107"/>
      <c r="MK162" s="107"/>
      <c r="ML162" s="107"/>
      <c r="MM162" s="107"/>
      <c r="MN162" s="107"/>
      <c r="MO162" s="107"/>
      <c r="MP162" s="107"/>
      <c r="MQ162" s="107"/>
      <c r="MR162" s="107"/>
      <c r="MS162" s="107"/>
      <c r="MT162" s="107"/>
      <c r="MU162" s="107"/>
      <c r="MV162" s="107"/>
      <c r="MW162" s="107"/>
      <c r="MX162" s="107"/>
      <c r="MY162" s="107"/>
      <c r="MZ162" s="107"/>
      <c r="NA162" s="107"/>
      <c r="NB162" s="107"/>
      <c r="NC162" s="107"/>
      <c r="ND162" s="107"/>
      <c r="NE162" s="107"/>
      <c r="NF162" s="107"/>
      <c r="NG162" s="107"/>
      <c r="NH162" s="107"/>
      <c r="NI162" s="107"/>
      <c r="NJ162" s="107"/>
      <c r="NK162" s="107"/>
      <c r="NL162" s="107"/>
      <c r="NM162" s="107"/>
      <c r="NN162" s="107"/>
      <c r="NO162" s="107"/>
      <c r="NP162" s="107"/>
      <c r="NQ162" s="107"/>
      <c r="NR162" s="107"/>
      <c r="NS162" s="107"/>
      <c r="NT162" s="107"/>
      <c r="NU162" s="107"/>
      <c r="NV162" s="107"/>
      <c r="NW162" s="107"/>
      <c r="NX162" s="107"/>
      <c r="NY162" s="107"/>
      <c r="NZ162" s="107"/>
      <c r="OA162" s="107"/>
      <c r="OB162" s="107"/>
      <c r="OC162" s="107"/>
      <c r="OD162" s="107"/>
      <c r="OE162" s="107"/>
      <c r="OF162" s="107"/>
      <c r="OG162" s="107"/>
      <c r="OH162" s="107"/>
      <c r="OI162" s="107"/>
      <c r="OJ162" s="107"/>
      <c r="OK162" s="107"/>
      <c r="OL162" s="107"/>
      <c r="OM162" s="107"/>
      <c r="ON162" s="107"/>
      <c r="OO162" s="107"/>
      <c r="OP162" s="107"/>
      <c r="OQ162" s="107"/>
      <c r="OR162" s="107"/>
      <c r="OS162" s="107"/>
      <c r="OT162" s="107"/>
      <c r="OU162" s="107"/>
      <c r="OV162" s="107"/>
      <c r="OW162" s="107"/>
      <c r="OX162" s="107"/>
      <c r="OY162" s="107"/>
      <c r="OZ162" s="107"/>
      <c r="PA162" s="107"/>
      <c r="PB162" s="107"/>
      <c r="PC162" s="107"/>
      <c r="PD162" s="107"/>
      <c r="PE162" s="107"/>
      <c r="PF162" s="107"/>
      <c r="PG162" s="107"/>
      <c r="PH162" s="107"/>
      <c r="PI162" s="107"/>
      <c r="PJ162" s="107"/>
      <c r="PK162" s="107"/>
      <c r="PL162" s="107"/>
      <c r="PM162" s="107"/>
      <c r="PN162" s="107"/>
      <c r="PO162" s="107"/>
      <c r="PP162" s="107"/>
      <c r="PQ162" s="107"/>
      <c r="PR162" s="107"/>
      <c r="PS162" s="107"/>
      <c r="PT162" s="107"/>
      <c r="PU162" s="107"/>
      <c r="PV162" s="107"/>
      <c r="PW162" s="107"/>
      <c r="PX162" s="107"/>
      <c r="PY162" s="107"/>
      <c r="PZ162" s="107"/>
      <c r="QA162" s="107"/>
      <c r="QB162" s="107"/>
      <c r="QC162" s="107"/>
      <c r="QD162" s="107"/>
      <c r="QE162" s="107"/>
      <c r="QF162" s="107"/>
      <c r="QG162" s="107"/>
      <c r="QH162" s="107"/>
      <c r="QI162" s="107"/>
      <c r="QJ162" s="107"/>
      <c r="QK162" s="107"/>
      <c r="QL162" s="107"/>
      <c r="QM162" s="107"/>
      <c r="QN162" s="107"/>
      <c r="QO162" s="107"/>
      <c r="QP162" s="107"/>
      <c r="QQ162" s="107"/>
      <c r="QR162" s="107"/>
      <c r="QS162" s="107"/>
      <c r="QT162" s="107"/>
      <c r="QU162" s="107"/>
      <c r="QV162" s="107"/>
      <c r="QW162" s="107"/>
      <c r="QX162" s="107"/>
      <c r="QY162" s="107"/>
      <c r="QZ162" s="107"/>
      <c r="RA162" s="107"/>
      <c r="RB162" s="107"/>
      <c r="RC162" s="107"/>
      <c r="RD162" s="107"/>
      <c r="RE162" s="107"/>
      <c r="RF162" s="107"/>
      <c r="RG162" s="107"/>
      <c r="RH162" s="107"/>
      <c r="RI162" s="107"/>
      <c r="RJ162" s="107"/>
      <c r="RK162" s="107"/>
      <c r="RL162" s="107"/>
      <c r="RM162" s="107"/>
      <c r="RN162" s="107"/>
      <c r="RO162" s="107"/>
      <c r="RP162" s="107"/>
      <c r="RQ162" s="107"/>
      <c r="RR162" s="107"/>
      <c r="RS162" s="107"/>
      <c r="RT162" s="107"/>
      <c r="RU162" s="107"/>
      <c r="RV162" s="107"/>
      <c r="RW162" s="107"/>
      <c r="RX162" s="107"/>
      <c r="RY162" s="107"/>
      <c r="RZ162" s="107"/>
      <c r="SA162" s="107"/>
      <c r="SB162" s="107"/>
      <c r="SC162" s="107"/>
      <c r="SD162" s="107"/>
      <c r="SE162" s="107"/>
      <c r="SF162" s="107"/>
      <c r="SG162" s="107"/>
      <c r="SH162" s="107"/>
      <c r="SI162" s="107"/>
      <c r="SJ162" s="107"/>
      <c r="SK162" s="107"/>
      <c r="SL162" s="107"/>
      <c r="SM162" s="107"/>
      <c r="SN162" s="107"/>
      <c r="SO162" s="107"/>
      <c r="SP162" s="107"/>
      <c r="SQ162" s="107"/>
      <c r="SR162" s="107"/>
      <c r="SS162" s="107"/>
      <c r="ST162" s="107"/>
      <c r="SU162" s="107"/>
      <c r="SV162" s="107"/>
      <c r="SW162" s="107"/>
      <c r="SX162" s="107"/>
      <c r="SY162" s="107"/>
      <c r="SZ162" s="107"/>
      <c r="TA162" s="107"/>
      <c r="TB162" s="107"/>
      <c r="TC162" s="107"/>
      <c r="TD162" s="107"/>
      <c r="TE162" s="107"/>
      <c r="TF162" s="107"/>
      <c r="TG162" s="107"/>
      <c r="TH162" s="107"/>
      <c r="TI162" s="107"/>
      <c r="TJ162" s="107"/>
      <c r="TK162" s="107"/>
      <c r="TL162" s="107"/>
      <c r="TM162" s="107"/>
      <c r="TN162" s="107"/>
      <c r="TO162" s="107"/>
      <c r="TP162" s="107"/>
      <c r="TQ162" s="107"/>
      <c r="TR162" s="107"/>
      <c r="TS162" s="107"/>
      <c r="TT162" s="107"/>
      <c r="TU162" s="107"/>
      <c r="TV162" s="107"/>
      <c r="TW162" s="107"/>
      <c r="TX162" s="107"/>
      <c r="TY162" s="107"/>
      <c r="TZ162" s="107"/>
      <c r="UA162" s="107"/>
      <c r="UB162" s="107"/>
      <c r="UC162" s="107"/>
      <c r="UD162" s="107"/>
      <c r="UE162" s="107"/>
      <c r="UF162" s="107"/>
      <c r="UG162" s="107"/>
      <c r="UH162" s="107"/>
      <c r="UI162" s="107"/>
      <c r="UJ162" s="107"/>
      <c r="UK162" s="107"/>
      <c r="UL162" s="107"/>
      <c r="UM162" s="107"/>
      <c r="UN162" s="107"/>
      <c r="UO162" s="107"/>
      <c r="UP162" s="107"/>
      <c r="UQ162" s="107"/>
      <c r="UR162" s="107"/>
      <c r="US162" s="107"/>
      <c r="UT162" s="107"/>
      <c r="UU162" s="107"/>
      <c r="UV162" s="107"/>
      <c r="UW162" s="107"/>
      <c r="UX162" s="107"/>
      <c r="UY162" s="107"/>
      <c r="UZ162" s="107"/>
      <c r="VA162" s="107"/>
      <c r="VB162" s="107"/>
      <c r="VC162" s="107"/>
      <c r="VD162" s="107"/>
      <c r="VE162" s="107"/>
      <c r="VF162" s="107"/>
      <c r="VG162" s="107"/>
      <c r="VH162" s="107"/>
      <c r="VI162" s="107"/>
      <c r="VJ162" s="107"/>
      <c r="VK162" s="107"/>
      <c r="VL162" s="107"/>
      <c r="VM162" s="107"/>
      <c r="VN162" s="107"/>
      <c r="VO162" s="107"/>
      <c r="VP162" s="107"/>
      <c r="VQ162" s="107"/>
      <c r="VR162" s="107"/>
      <c r="VS162" s="107"/>
      <c r="VT162" s="107"/>
      <c r="VU162" s="107"/>
      <c r="VV162" s="107"/>
      <c r="VW162" s="107"/>
      <c r="VX162" s="107"/>
      <c r="VY162" s="107"/>
      <c r="VZ162" s="107"/>
      <c r="WA162" s="107"/>
      <c r="WB162" s="107"/>
      <c r="WC162" s="107"/>
      <c r="WD162" s="107"/>
      <c r="WE162" s="107"/>
      <c r="WF162" s="107"/>
      <c r="WG162" s="107"/>
      <c r="WH162" s="107"/>
      <c r="WI162" s="107"/>
      <c r="WJ162" s="107"/>
      <c r="WK162" s="107"/>
      <c r="WL162" s="107"/>
      <c r="WM162" s="107"/>
      <c r="WN162" s="107"/>
      <c r="WO162" s="107"/>
      <c r="WP162" s="107"/>
      <c r="WQ162" s="107"/>
      <c r="WR162" s="107"/>
      <c r="WS162" s="107"/>
      <c r="WT162" s="107"/>
      <c r="WU162" s="107"/>
      <c r="WV162" s="107"/>
      <c r="WW162" s="107"/>
      <c r="WX162" s="107"/>
      <c r="WY162" s="107"/>
      <c r="WZ162" s="107"/>
      <c r="XA162" s="107"/>
      <c r="XB162" s="107"/>
      <c r="XC162" s="107"/>
      <c r="XD162" s="107"/>
      <c r="XE162" s="107"/>
      <c r="XF162" s="107"/>
      <c r="XG162" s="107"/>
      <c r="XH162" s="107"/>
      <c r="XI162" s="107"/>
      <c r="XJ162" s="107"/>
      <c r="XK162" s="107"/>
      <c r="XL162" s="107"/>
      <c r="XM162" s="107"/>
      <c r="XN162" s="107"/>
      <c r="XO162" s="107"/>
      <c r="XP162" s="107"/>
      <c r="XQ162" s="107"/>
      <c r="XR162" s="107"/>
      <c r="XS162" s="107"/>
      <c r="XT162" s="107"/>
      <c r="XU162" s="107"/>
      <c r="XV162" s="107"/>
      <c r="XW162" s="107"/>
      <c r="XX162" s="107"/>
      <c r="XY162" s="107"/>
      <c r="XZ162" s="107"/>
      <c r="YA162" s="107"/>
      <c r="YB162" s="107"/>
      <c r="YC162" s="107"/>
      <c r="YD162" s="107"/>
      <c r="YE162" s="107"/>
      <c r="YF162" s="107"/>
      <c r="YG162" s="107"/>
      <c r="YH162" s="107"/>
      <c r="YI162" s="107"/>
      <c r="YJ162" s="107"/>
      <c r="YK162" s="107"/>
      <c r="YL162" s="107"/>
      <c r="YM162" s="107"/>
      <c r="YN162" s="107"/>
      <c r="YO162" s="107"/>
      <c r="YP162" s="107"/>
      <c r="YQ162" s="107"/>
      <c r="YR162" s="107"/>
      <c r="YS162" s="107"/>
      <c r="YT162" s="107"/>
      <c r="YU162" s="107"/>
      <c r="YV162" s="107"/>
      <c r="YW162" s="107"/>
      <c r="YX162" s="107"/>
      <c r="YY162" s="107"/>
      <c r="YZ162" s="107"/>
      <c r="ZA162" s="107"/>
      <c r="ZB162" s="107"/>
      <c r="ZC162" s="107"/>
      <c r="ZD162" s="107"/>
      <c r="ZE162" s="107"/>
      <c r="ZF162" s="107"/>
      <c r="ZG162" s="107"/>
      <c r="ZH162" s="107"/>
      <c r="ZI162" s="107"/>
      <c r="ZJ162" s="107"/>
      <c r="ZK162" s="107"/>
      <c r="ZL162" s="107"/>
      <c r="ZM162" s="107"/>
      <c r="ZN162" s="107"/>
      <c r="ZO162" s="107"/>
      <c r="ZP162" s="107"/>
      <c r="ZQ162" s="107"/>
      <c r="ZR162" s="107"/>
      <c r="ZS162" s="107"/>
      <c r="ZT162" s="107"/>
      <c r="ZU162" s="107"/>
      <c r="ZV162" s="107"/>
      <c r="ZW162" s="107"/>
      <c r="ZX162" s="107"/>
      <c r="ZY162" s="107"/>
      <c r="ZZ162" s="107"/>
      <c r="AAA162" s="107"/>
      <c r="AAB162" s="107"/>
      <c r="AAC162" s="107"/>
      <c r="AAD162" s="107"/>
      <c r="AAE162" s="107"/>
      <c r="AAF162" s="107"/>
      <c r="AAG162" s="107"/>
      <c r="AAH162" s="107"/>
      <c r="AAI162" s="107"/>
      <c r="AAJ162" s="107"/>
      <c r="AAK162" s="107"/>
      <c r="AAL162" s="107"/>
      <c r="AAM162" s="107"/>
      <c r="AAN162" s="107"/>
      <c r="AAO162" s="107"/>
      <c r="AAP162" s="107"/>
      <c r="AAQ162" s="107"/>
      <c r="AAR162" s="107"/>
      <c r="AAS162" s="107"/>
      <c r="AAT162" s="107"/>
      <c r="AAU162" s="107"/>
      <c r="AAV162" s="107"/>
      <c r="AAW162" s="107"/>
      <c r="AAX162" s="107"/>
      <c r="AAY162" s="107"/>
      <c r="AAZ162" s="107"/>
      <c r="ABA162" s="107"/>
      <c r="ABB162" s="107"/>
      <c r="ABC162" s="107"/>
      <c r="ABD162" s="107"/>
      <c r="ABE162" s="107"/>
      <c r="ABF162" s="107"/>
      <c r="ABG162" s="107"/>
      <c r="ABH162" s="107"/>
      <c r="ABI162" s="107"/>
      <c r="ABJ162" s="107"/>
      <c r="ABK162" s="107"/>
      <c r="ABL162" s="107"/>
      <c r="ABM162" s="107"/>
      <c r="ABN162" s="107"/>
      <c r="ABO162" s="107"/>
      <c r="ABP162" s="107"/>
      <c r="ABQ162" s="107"/>
      <c r="ABR162" s="107"/>
      <c r="ABS162" s="107"/>
      <c r="ABT162" s="107"/>
      <c r="ABU162" s="107"/>
      <c r="ABV162" s="107"/>
      <c r="ABW162" s="107"/>
      <c r="ABX162" s="107"/>
      <c r="ABY162" s="107"/>
      <c r="ABZ162" s="107"/>
      <c r="ACA162" s="107"/>
      <c r="ACB162" s="107"/>
      <c r="ACC162" s="107"/>
      <c r="ACD162" s="107"/>
      <c r="ACE162" s="107"/>
      <c r="ACF162" s="107"/>
      <c r="ACG162" s="107"/>
      <c r="ACH162" s="107"/>
      <c r="ACI162" s="107"/>
      <c r="ACJ162" s="107"/>
      <c r="ACK162" s="107"/>
      <c r="ACL162" s="107"/>
      <c r="ACM162" s="107"/>
      <c r="ACN162" s="107"/>
      <c r="ACO162" s="107"/>
      <c r="ACP162" s="107"/>
      <c r="ACQ162" s="107"/>
      <c r="ACR162" s="107"/>
      <c r="ACS162" s="107"/>
      <c r="ACT162" s="107"/>
      <c r="ACU162" s="107"/>
      <c r="ACV162" s="107"/>
      <c r="ACW162" s="107"/>
      <c r="ACX162" s="107"/>
      <c r="ACY162" s="107"/>
      <c r="ACZ162" s="107"/>
      <c r="ADA162" s="107"/>
      <c r="ADB162" s="107"/>
      <c r="ADC162" s="107"/>
      <c r="ADD162" s="107"/>
      <c r="ADE162" s="107"/>
      <c r="ADF162" s="107"/>
      <c r="ADG162" s="107"/>
      <c r="ADH162" s="107"/>
      <c r="ADI162" s="107"/>
      <c r="ADJ162" s="107"/>
      <c r="ADK162" s="107"/>
      <c r="ADL162" s="107"/>
      <c r="ADM162" s="107"/>
      <c r="ADN162" s="107"/>
      <c r="ADO162" s="107"/>
      <c r="ADP162" s="107"/>
      <c r="ADQ162" s="107"/>
      <c r="ADR162" s="107"/>
      <c r="ADS162" s="107"/>
      <c r="ADT162" s="107"/>
      <c r="ADU162" s="107"/>
      <c r="ADV162" s="107"/>
      <c r="ADW162" s="107"/>
      <c r="ADX162" s="107"/>
      <c r="ADY162" s="107"/>
      <c r="ADZ162" s="107"/>
      <c r="AEA162" s="107"/>
      <c r="AEB162" s="107"/>
      <c r="AEC162" s="107"/>
      <c r="AED162" s="107"/>
      <c r="AEE162" s="107"/>
      <c r="AEF162" s="107"/>
      <c r="AEG162" s="107"/>
      <c r="AEH162" s="107"/>
      <c r="AEI162" s="107"/>
      <c r="AEJ162" s="107"/>
      <c r="AEK162" s="107"/>
      <c r="AEL162" s="107"/>
      <c r="AEM162" s="107"/>
      <c r="AEN162" s="107"/>
      <c r="AEO162" s="107"/>
      <c r="AEP162" s="107"/>
      <c r="AEQ162" s="107"/>
      <c r="AER162" s="107"/>
      <c r="AES162" s="107"/>
      <c r="AET162" s="107"/>
      <c r="AEU162" s="107"/>
      <c r="AEV162" s="107"/>
      <c r="AEW162" s="107"/>
      <c r="AEX162" s="107"/>
      <c r="AEY162" s="107"/>
      <c r="AEZ162" s="107"/>
      <c r="AFA162" s="107"/>
      <c r="AFB162" s="107"/>
      <c r="AFC162" s="107"/>
      <c r="AFD162" s="107"/>
      <c r="AFE162" s="107"/>
      <c r="AFF162" s="107"/>
      <c r="AFG162" s="107"/>
      <c r="AFH162" s="107"/>
      <c r="AFI162" s="107"/>
      <c r="AFJ162" s="107"/>
      <c r="AFK162" s="107"/>
      <c r="AFL162" s="107"/>
      <c r="AFM162" s="107"/>
      <c r="AFN162" s="107"/>
      <c r="AFO162" s="107"/>
      <c r="AFP162" s="107"/>
      <c r="AFQ162" s="107"/>
      <c r="AFR162" s="107"/>
      <c r="AFS162" s="107"/>
      <c r="AFT162" s="107"/>
      <c r="AFU162" s="107"/>
      <c r="AFV162" s="107"/>
      <c r="AFW162" s="107"/>
      <c r="AFX162" s="107"/>
      <c r="AFY162" s="107"/>
      <c r="AFZ162" s="107"/>
      <c r="AGA162" s="107"/>
      <c r="AGB162" s="107"/>
      <c r="AGC162" s="107"/>
      <c r="AGD162" s="107"/>
      <c r="AGE162" s="107"/>
      <c r="AGF162" s="107"/>
      <c r="AGG162" s="107"/>
      <c r="AGH162" s="107"/>
      <c r="AGI162" s="107"/>
      <c r="AGJ162" s="107"/>
      <c r="AGK162" s="107"/>
      <c r="AGL162" s="107"/>
      <c r="AGM162" s="107"/>
      <c r="AGN162" s="107"/>
      <c r="AGO162" s="107"/>
      <c r="AGP162" s="107"/>
      <c r="AGQ162" s="107"/>
      <c r="AGR162" s="107"/>
      <c r="AGS162" s="107"/>
      <c r="AGT162" s="107"/>
      <c r="AGU162" s="107"/>
      <c r="AGV162" s="107"/>
      <c r="AGW162" s="107"/>
      <c r="AGX162" s="107"/>
      <c r="AGY162" s="107"/>
      <c r="AGZ162" s="107"/>
      <c r="AHA162" s="107"/>
      <c r="AHB162" s="107"/>
      <c r="AHC162" s="107"/>
      <c r="AHD162" s="107"/>
      <c r="AHE162" s="107"/>
      <c r="AHF162" s="107"/>
      <c r="AHG162" s="107"/>
      <c r="AHH162" s="107"/>
      <c r="AHI162" s="107"/>
      <c r="AHJ162" s="107"/>
      <c r="AHK162" s="107"/>
      <c r="AHL162" s="107"/>
      <c r="AHM162" s="107"/>
      <c r="AHN162" s="107"/>
      <c r="AHO162" s="107"/>
      <c r="AHP162" s="107"/>
      <c r="AHQ162" s="107"/>
      <c r="AHR162" s="107"/>
      <c r="AHS162" s="107"/>
      <c r="AHT162" s="107"/>
      <c r="AHU162" s="107"/>
      <c r="AHV162" s="107"/>
      <c r="AHW162" s="107"/>
      <c r="AHX162" s="107"/>
      <c r="AHY162" s="107"/>
      <c r="AHZ162" s="107"/>
      <c r="AIA162" s="107"/>
      <c r="AIB162" s="107"/>
      <c r="AIC162" s="107"/>
      <c r="AID162" s="107"/>
      <c r="AIE162" s="107"/>
      <c r="AIF162" s="107"/>
      <c r="AIG162" s="107"/>
      <c r="AIH162" s="107"/>
      <c r="AII162" s="107"/>
      <c r="AIJ162" s="107"/>
      <c r="AIK162" s="107"/>
      <c r="AIL162" s="107"/>
      <c r="AIM162" s="107"/>
      <c r="AIN162" s="107"/>
      <c r="AIO162" s="107"/>
      <c r="AIP162" s="107"/>
      <c r="AIQ162" s="107"/>
      <c r="AIR162" s="107"/>
      <c r="AIS162" s="107"/>
      <c r="AIT162" s="107"/>
      <c r="AIU162" s="107"/>
      <c r="AIV162" s="107"/>
      <c r="AIW162" s="107"/>
      <c r="AIX162" s="107"/>
      <c r="AIY162" s="107"/>
      <c r="AIZ162" s="107"/>
      <c r="AJA162" s="107"/>
      <c r="AJB162" s="107"/>
      <c r="AJC162" s="107"/>
      <c r="AJD162" s="107"/>
      <c r="AJE162" s="107"/>
      <c r="AJF162" s="107"/>
      <c r="AJG162" s="107"/>
      <c r="AJH162" s="107"/>
      <c r="AJI162" s="107"/>
      <c r="AJJ162" s="107"/>
      <c r="AJK162" s="107"/>
      <c r="AJL162" s="107"/>
      <c r="AJM162" s="107"/>
      <c r="AJN162" s="107"/>
      <c r="AJO162" s="107"/>
      <c r="AJP162" s="107"/>
      <c r="AJQ162" s="107"/>
      <c r="AJR162" s="107"/>
      <c r="AJS162" s="107"/>
      <c r="AJT162" s="107"/>
      <c r="AJU162" s="107"/>
      <c r="AJV162" s="107"/>
      <c r="AJW162" s="107"/>
      <c r="AJX162" s="107"/>
      <c r="AJY162" s="107"/>
      <c r="AJZ162" s="107"/>
      <c r="AKA162" s="107"/>
      <c r="AKB162" s="107"/>
      <c r="AKC162" s="107"/>
      <c r="AKD162" s="107"/>
      <c r="AKE162" s="107"/>
      <c r="AKF162" s="107"/>
      <c r="AKG162" s="107"/>
      <c r="AKH162" s="107"/>
      <c r="AKI162" s="107"/>
      <c r="AKJ162" s="107"/>
      <c r="AKK162" s="107"/>
      <c r="AKL162" s="107"/>
      <c r="AKM162" s="107"/>
      <c r="AKN162" s="107"/>
      <c r="AKO162" s="107"/>
      <c r="AKP162" s="107"/>
      <c r="AKQ162" s="107"/>
      <c r="AKR162" s="107"/>
      <c r="AKS162" s="107"/>
      <c r="AKT162" s="107"/>
      <c r="AKU162" s="107"/>
      <c r="AKV162" s="107"/>
      <c r="AKW162" s="107"/>
      <c r="AKX162" s="107"/>
      <c r="AKY162" s="107"/>
      <c r="AKZ162" s="107"/>
      <c r="ALA162" s="107"/>
      <c r="ALB162" s="107"/>
      <c r="ALC162" s="107"/>
      <c r="ALD162" s="107"/>
      <c r="ALE162" s="107"/>
      <c r="ALF162" s="107"/>
      <c r="ALG162" s="107"/>
      <c r="ALH162" s="107"/>
      <c r="ALI162" s="107"/>
      <c r="ALJ162" s="107"/>
      <c r="ALK162" s="107"/>
      <c r="ALL162" s="107"/>
      <c r="ALM162" s="107"/>
      <c r="ALN162" s="107"/>
      <c r="ALO162" s="107"/>
      <c r="ALP162" s="107"/>
      <c r="ALQ162" s="107"/>
      <c r="ALR162" s="107"/>
      <c r="ALS162" s="107"/>
      <c r="ALT162" s="107"/>
      <c r="ALU162" s="107"/>
      <c r="ALV162" s="107"/>
      <c r="ALW162" s="107"/>
      <c r="ALX162" s="107"/>
      <c r="ALY162" s="107"/>
      <c r="ALZ162" s="107"/>
      <c r="AMA162" s="107"/>
      <c r="AMB162" s="107"/>
      <c r="AMC162" s="107"/>
      <c r="AMD162" s="107"/>
      <c r="AME162" s="107"/>
      <c r="AMF162" s="107"/>
      <c r="AMG162" s="107"/>
      <c r="AMH162" s="107"/>
      <c r="AMI162" s="107"/>
      <c r="AMJ162" s="107"/>
      <c r="AMK162" s="107"/>
      <c r="AML162" s="107"/>
      <c r="AMM162" s="107"/>
      <c r="AMN162" s="107"/>
      <c r="AMO162" s="107"/>
      <c r="AMP162" s="107"/>
      <c r="AMQ162" s="107"/>
      <c r="AMR162" s="107"/>
      <c r="AMS162" s="107"/>
      <c r="AMT162" s="107"/>
      <c r="AMU162" s="107"/>
      <c r="AMV162" s="107"/>
      <c r="AMW162" s="107"/>
      <c r="AMX162" s="107"/>
      <c r="AMY162" s="107"/>
      <c r="AMZ162" s="107"/>
      <c r="ANA162" s="107"/>
      <c r="ANB162" s="107"/>
      <c r="ANC162" s="107"/>
      <c r="AND162" s="107"/>
      <c r="ANE162" s="107"/>
      <c r="ANF162" s="107"/>
      <c r="ANG162" s="107"/>
      <c r="ANH162" s="107"/>
      <c r="ANI162" s="107"/>
      <c r="ANJ162" s="107"/>
      <c r="ANK162" s="107"/>
      <c r="ANL162" s="107"/>
      <c r="ANM162" s="107"/>
      <c r="ANN162" s="107"/>
      <c r="ANO162" s="107"/>
      <c r="ANP162" s="107"/>
      <c r="ANQ162" s="107"/>
      <c r="ANR162" s="107"/>
      <c r="ANS162" s="107"/>
      <c r="ANT162" s="107"/>
      <c r="ANU162" s="107"/>
      <c r="ANV162" s="107"/>
      <c r="ANW162" s="107"/>
      <c r="ANX162" s="107"/>
      <c r="ANY162" s="107"/>
      <c r="ANZ162" s="107"/>
      <c r="AOA162" s="107"/>
      <c r="AOB162" s="107"/>
      <c r="AOC162" s="107"/>
      <c r="AOD162" s="107"/>
      <c r="AOE162" s="107"/>
      <c r="AOF162" s="107"/>
      <c r="AOG162" s="107"/>
      <c r="AOH162" s="107"/>
      <c r="AOI162" s="107"/>
      <c r="AOJ162" s="107"/>
      <c r="AOK162" s="107"/>
      <c r="AOL162" s="107"/>
      <c r="AOM162" s="107"/>
      <c r="AON162" s="107"/>
      <c r="AOO162" s="107"/>
      <c r="AOP162" s="107"/>
      <c r="AOQ162" s="107"/>
      <c r="AOR162" s="107"/>
      <c r="AOS162" s="107"/>
      <c r="AOT162" s="107"/>
      <c r="AOU162" s="107"/>
      <c r="AOV162" s="107"/>
      <c r="AOW162" s="107"/>
      <c r="AOX162" s="107"/>
      <c r="AOY162" s="107"/>
      <c r="AOZ162" s="107"/>
      <c r="APA162" s="107"/>
      <c r="APB162" s="107"/>
      <c r="APC162" s="107"/>
      <c r="APD162" s="107"/>
      <c r="APE162" s="107"/>
      <c r="APF162" s="107"/>
      <c r="APG162" s="107"/>
      <c r="APH162" s="107"/>
      <c r="API162" s="107"/>
      <c r="APJ162" s="107"/>
      <c r="APK162" s="107"/>
      <c r="APL162" s="107"/>
      <c r="APM162" s="107"/>
      <c r="APN162" s="107"/>
      <c r="APO162" s="107"/>
      <c r="APP162" s="107"/>
      <c r="APQ162" s="107"/>
      <c r="APR162" s="107"/>
      <c r="APS162" s="107"/>
      <c r="APT162" s="107"/>
      <c r="APU162" s="107"/>
      <c r="APV162" s="107"/>
      <c r="APW162" s="107"/>
      <c r="APX162" s="107"/>
      <c r="APY162" s="107"/>
      <c r="APZ162" s="107"/>
      <c r="AQA162" s="107"/>
      <c r="AQB162" s="107"/>
      <c r="AQC162" s="107"/>
      <c r="AQD162" s="107"/>
      <c r="AQE162" s="107"/>
      <c r="AQF162" s="107"/>
      <c r="AQG162" s="107"/>
      <c r="AQH162" s="107"/>
      <c r="AQI162" s="107"/>
      <c r="AQJ162" s="107"/>
      <c r="AQK162" s="107"/>
      <c r="AQL162" s="107"/>
      <c r="AQM162" s="107"/>
      <c r="AQN162" s="107"/>
      <c r="AQO162" s="107"/>
      <c r="AQP162" s="107"/>
      <c r="AQQ162" s="107"/>
      <c r="AQR162" s="107"/>
      <c r="AQS162" s="107"/>
      <c r="AQT162" s="107"/>
      <c r="AQU162" s="107"/>
      <c r="AQV162" s="107"/>
      <c r="AQW162" s="107"/>
      <c r="AQX162" s="107"/>
      <c r="AQY162" s="107"/>
      <c r="AQZ162" s="107"/>
      <c r="ARA162" s="107"/>
      <c r="ARB162" s="107"/>
      <c r="ARC162" s="107"/>
      <c r="ARD162" s="107"/>
      <c r="ARE162" s="107"/>
      <c r="ARF162" s="107"/>
      <c r="ARG162" s="107"/>
      <c r="ARH162" s="107"/>
      <c r="ARI162" s="107"/>
      <c r="ARJ162" s="107"/>
      <c r="ARK162" s="107"/>
      <c r="ARL162" s="107"/>
      <c r="ARM162" s="107"/>
      <c r="ARN162" s="107"/>
      <c r="ARO162" s="107"/>
      <c r="ARP162" s="107"/>
      <c r="ARQ162" s="107"/>
      <c r="ARR162" s="107"/>
      <c r="ARS162" s="107"/>
      <c r="ART162" s="107"/>
      <c r="ARU162" s="107"/>
      <c r="ARV162" s="107"/>
      <c r="ARW162" s="107"/>
      <c r="ARX162" s="107"/>
      <c r="ARY162" s="107"/>
      <c r="ARZ162" s="107"/>
      <c r="ASA162" s="107"/>
      <c r="ASB162" s="107"/>
      <c r="ASC162" s="107"/>
      <c r="ASD162" s="107"/>
      <c r="ASE162" s="107"/>
      <c r="ASF162" s="107"/>
      <c r="ASG162" s="107"/>
      <c r="ASH162" s="107"/>
      <c r="ASI162" s="107"/>
      <c r="ASJ162" s="107"/>
      <c r="ASK162" s="107"/>
      <c r="ASL162" s="107"/>
      <c r="ASM162" s="107"/>
      <c r="ASN162" s="107"/>
      <c r="ASO162" s="107"/>
      <c r="ASP162" s="107"/>
      <c r="ASQ162" s="107"/>
      <c r="ASR162" s="107"/>
      <c r="ASS162" s="107"/>
      <c r="AST162" s="107"/>
      <c r="ASU162" s="107"/>
      <c r="ASV162" s="107"/>
      <c r="ASW162" s="107"/>
      <c r="ASX162" s="107"/>
      <c r="ASY162" s="107"/>
      <c r="ASZ162" s="107"/>
      <c r="ATA162" s="107"/>
      <c r="ATB162" s="107"/>
      <c r="ATC162" s="107"/>
      <c r="ATD162" s="107"/>
      <c r="ATE162" s="107"/>
      <c r="ATF162" s="107"/>
      <c r="ATG162" s="107"/>
      <c r="ATH162" s="107"/>
      <c r="ATI162" s="107"/>
      <c r="ATJ162" s="107"/>
      <c r="ATK162" s="107"/>
      <c r="ATL162" s="107"/>
      <c r="ATM162" s="107"/>
      <c r="ATN162" s="107"/>
      <c r="ATO162" s="107"/>
      <c r="ATP162" s="107"/>
      <c r="ATQ162" s="107"/>
      <c r="ATR162" s="107"/>
      <c r="ATS162" s="107"/>
      <c r="ATT162" s="107"/>
      <c r="ATU162" s="107"/>
      <c r="ATV162" s="107"/>
      <c r="ATW162" s="107"/>
      <c r="ATX162" s="107"/>
      <c r="ATY162" s="107"/>
      <c r="ATZ162" s="107"/>
      <c r="AUA162" s="107"/>
      <c r="AUB162" s="107"/>
      <c r="AUC162" s="107"/>
      <c r="AUD162" s="107"/>
      <c r="AUE162" s="107"/>
      <c r="AUF162" s="107"/>
      <c r="AUG162" s="107"/>
      <c r="AUH162" s="107"/>
      <c r="AUI162" s="107"/>
      <c r="AUJ162" s="107"/>
      <c r="AUK162" s="107"/>
      <c r="AUL162" s="107"/>
      <c r="AUM162" s="107"/>
      <c r="AUN162" s="107"/>
      <c r="AUO162" s="107"/>
      <c r="AUP162" s="107"/>
      <c r="AUQ162" s="107"/>
      <c r="AUR162" s="107"/>
      <c r="AUS162" s="107"/>
      <c r="AUT162" s="107"/>
      <c r="AUU162" s="107"/>
      <c r="AUV162" s="107"/>
      <c r="AUW162" s="107"/>
      <c r="AUX162" s="107"/>
      <c r="AUY162" s="107"/>
      <c r="AUZ162" s="107"/>
      <c r="AVA162" s="107"/>
      <c r="AVB162" s="107"/>
      <c r="AVC162" s="107"/>
      <c r="AVD162" s="107"/>
      <c r="AVE162" s="107"/>
      <c r="AVF162" s="107"/>
      <c r="AVG162" s="107"/>
      <c r="AVH162" s="107"/>
      <c r="AVI162" s="107"/>
      <c r="AVJ162" s="107"/>
      <c r="AVK162" s="107"/>
      <c r="AVL162" s="107"/>
      <c r="AVM162" s="107"/>
      <c r="AVN162" s="107"/>
      <c r="AVO162" s="107"/>
      <c r="AVP162" s="107"/>
      <c r="AVQ162" s="107"/>
      <c r="AVR162" s="107"/>
      <c r="AVS162" s="107"/>
      <c r="AVT162" s="107"/>
      <c r="AVU162" s="107"/>
      <c r="AVV162" s="107"/>
      <c r="AVW162" s="107"/>
      <c r="AVX162" s="107"/>
      <c r="AVY162" s="107"/>
      <c r="AVZ162" s="107"/>
      <c r="AWA162" s="107"/>
      <c r="AWB162" s="107"/>
      <c r="AWC162" s="107"/>
      <c r="AWD162" s="107"/>
      <c r="AWE162" s="107"/>
      <c r="AWF162" s="107"/>
      <c r="AWG162" s="107"/>
      <c r="AWH162" s="107"/>
      <c r="AWI162" s="107"/>
      <c r="AWJ162" s="107"/>
      <c r="AWK162" s="107"/>
      <c r="AWL162" s="107"/>
      <c r="AWM162" s="107"/>
      <c r="AWN162" s="107"/>
      <c r="AWO162" s="107"/>
      <c r="AWP162" s="107"/>
      <c r="AWQ162" s="107"/>
      <c r="AWR162" s="107"/>
      <c r="AWS162" s="107"/>
      <c r="AWT162" s="107"/>
      <c r="AWU162" s="107"/>
      <c r="AWV162" s="107"/>
      <c r="AWW162" s="107"/>
      <c r="AWX162" s="107"/>
      <c r="AWY162" s="107"/>
      <c r="AWZ162" s="107"/>
      <c r="AXA162" s="107"/>
      <c r="AXB162" s="107"/>
      <c r="AXC162" s="107"/>
      <c r="AXD162" s="107"/>
      <c r="AXE162" s="107"/>
      <c r="AXF162" s="107"/>
      <c r="AXG162" s="107"/>
      <c r="AXH162" s="107"/>
      <c r="AXI162" s="107"/>
      <c r="AXJ162" s="107"/>
      <c r="AXK162" s="107"/>
      <c r="AXL162" s="107"/>
      <c r="AXM162" s="107"/>
      <c r="AXN162" s="107"/>
      <c r="AXO162" s="107"/>
      <c r="AXP162" s="107"/>
      <c r="AXQ162" s="107"/>
      <c r="AXR162" s="107"/>
      <c r="AXS162" s="107"/>
      <c r="AXT162" s="107"/>
      <c r="AXU162" s="107"/>
      <c r="AXV162" s="107"/>
      <c r="AXW162" s="107"/>
      <c r="AXX162" s="107"/>
      <c r="AXY162" s="107"/>
      <c r="AXZ162" s="107"/>
      <c r="AYA162" s="107"/>
      <c r="AYB162" s="107"/>
      <c r="AYC162" s="107"/>
      <c r="AYD162" s="107"/>
      <c r="AYE162" s="107"/>
      <c r="AYF162" s="107"/>
      <c r="AYG162" s="107"/>
      <c r="AYH162" s="107"/>
      <c r="AYI162" s="107"/>
      <c r="AYJ162" s="107"/>
      <c r="AYK162" s="107"/>
      <c r="AYL162" s="107"/>
      <c r="AYM162" s="107"/>
      <c r="AYN162" s="107"/>
      <c r="AYO162" s="107"/>
      <c r="AYP162" s="107"/>
      <c r="AYQ162" s="107"/>
      <c r="AYR162" s="107"/>
      <c r="AYS162" s="107"/>
      <c r="AYT162" s="107"/>
      <c r="AYU162" s="107"/>
      <c r="AYV162" s="107"/>
      <c r="AYW162" s="107"/>
      <c r="AYX162" s="107"/>
      <c r="AYY162" s="107"/>
      <c r="AYZ162" s="107"/>
      <c r="AZA162" s="107"/>
      <c r="AZB162" s="107"/>
      <c r="AZC162" s="107"/>
      <c r="AZD162" s="107"/>
      <c r="AZE162" s="107"/>
      <c r="AZF162" s="107"/>
      <c r="AZG162" s="107"/>
      <c r="AZH162" s="107"/>
      <c r="AZI162" s="107"/>
      <c r="AZJ162" s="107"/>
      <c r="AZK162" s="107"/>
      <c r="AZL162" s="107"/>
      <c r="AZM162" s="107"/>
      <c r="AZN162" s="107"/>
      <c r="AZO162" s="107"/>
      <c r="AZP162" s="107"/>
      <c r="AZQ162" s="107"/>
      <c r="AZR162" s="107"/>
      <c r="AZS162" s="107"/>
      <c r="AZT162" s="107"/>
      <c r="AZU162" s="107"/>
      <c r="AZV162" s="107"/>
      <c r="AZW162" s="107"/>
      <c r="AZX162" s="107"/>
      <c r="AZY162" s="107"/>
      <c r="AZZ162" s="107"/>
      <c r="BAA162" s="107"/>
      <c r="BAB162" s="107"/>
      <c r="BAC162" s="107"/>
      <c r="BAD162" s="107"/>
      <c r="BAE162" s="107"/>
      <c r="BAF162" s="107"/>
      <c r="BAG162" s="107"/>
      <c r="BAH162" s="107"/>
      <c r="BAI162" s="107"/>
      <c r="BAJ162" s="107"/>
      <c r="BAK162" s="107"/>
      <c r="BAL162" s="107"/>
      <c r="BAM162" s="107"/>
      <c r="BAN162" s="107"/>
      <c r="BAO162" s="107"/>
      <c r="BAP162" s="107"/>
      <c r="BAQ162" s="107"/>
      <c r="BAR162" s="107"/>
      <c r="BAS162" s="107"/>
      <c r="BAT162" s="107"/>
      <c r="BAU162" s="107"/>
      <c r="BAV162" s="107"/>
      <c r="BAW162" s="107"/>
      <c r="BAX162" s="107"/>
      <c r="BAY162" s="107"/>
      <c r="BAZ162" s="107"/>
      <c r="BBA162" s="107"/>
      <c r="BBB162" s="107"/>
      <c r="BBC162" s="107"/>
      <c r="BBD162" s="107"/>
      <c r="BBE162" s="107"/>
      <c r="BBF162" s="107"/>
      <c r="BBG162" s="107"/>
      <c r="BBH162" s="107"/>
      <c r="BBI162" s="107"/>
      <c r="BBJ162" s="107"/>
      <c r="BBK162" s="107"/>
      <c r="BBL162" s="107"/>
      <c r="BBM162" s="107"/>
      <c r="BBN162" s="107"/>
      <c r="BBO162" s="107"/>
      <c r="BBP162" s="107"/>
      <c r="BBQ162" s="107"/>
      <c r="BBR162" s="107"/>
      <c r="BBS162" s="107"/>
      <c r="BBT162" s="107"/>
      <c r="BBU162" s="107"/>
      <c r="BBV162" s="107"/>
      <c r="BBW162" s="107"/>
      <c r="BBX162" s="107"/>
      <c r="BBY162" s="107"/>
      <c r="BBZ162" s="107"/>
      <c r="BCA162" s="107"/>
      <c r="BCB162" s="107"/>
      <c r="BCC162" s="107"/>
      <c r="BCD162" s="107"/>
      <c r="BCE162" s="107"/>
      <c r="BCF162" s="107"/>
      <c r="BCG162" s="107"/>
      <c r="BCH162" s="107"/>
      <c r="BCI162" s="107"/>
      <c r="BCJ162" s="107"/>
      <c r="BCK162" s="107"/>
      <c r="BCL162" s="107"/>
      <c r="BCM162" s="107"/>
      <c r="BCN162" s="107"/>
      <c r="BCO162" s="107"/>
      <c r="BCP162" s="107"/>
      <c r="BCQ162" s="107"/>
      <c r="BCR162" s="107"/>
      <c r="BCS162" s="107"/>
      <c r="BCT162" s="107"/>
      <c r="BCU162" s="107"/>
      <c r="BCV162" s="107"/>
      <c r="BCW162" s="107"/>
      <c r="BCX162" s="107"/>
      <c r="BCY162" s="107"/>
      <c r="BCZ162" s="107"/>
      <c r="BDA162" s="107"/>
      <c r="BDB162" s="107"/>
      <c r="BDC162" s="107"/>
      <c r="BDD162" s="107"/>
      <c r="BDE162" s="107"/>
      <c r="BDF162" s="107"/>
      <c r="BDG162" s="107"/>
      <c r="BDH162" s="107"/>
      <c r="BDI162" s="107"/>
      <c r="BDJ162" s="107"/>
      <c r="BDK162" s="107"/>
      <c r="BDL162" s="107"/>
      <c r="BDM162" s="107"/>
      <c r="BDN162" s="107"/>
      <c r="BDO162" s="107"/>
      <c r="BDP162" s="107"/>
      <c r="BDQ162" s="107"/>
      <c r="BDR162" s="107"/>
      <c r="BDS162" s="107"/>
      <c r="BDT162" s="107"/>
      <c r="BDU162" s="107"/>
      <c r="BDV162" s="107"/>
      <c r="BDW162" s="107"/>
      <c r="BDX162" s="107"/>
      <c r="BDY162" s="107"/>
      <c r="BDZ162" s="107"/>
      <c r="BEA162" s="107"/>
      <c r="BEB162" s="107"/>
      <c r="BEC162" s="107"/>
      <c r="BED162" s="107"/>
      <c r="BEE162" s="107"/>
      <c r="BEF162" s="107"/>
      <c r="BEG162" s="107"/>
      <c r="BEH162" s="107"/>
      <c r="BEI162" s="107"/>
      <c r="BEJ162" s="107"/>
      <c r="BEK162" s="107"/>
      <c r="BEL162" s="107"/>
      <c r="BEM162" s="107"/>
      <c r="BEN162" s="107"/>
      <c r="BEO162" s="107"/>
      <c r="BEP162" s="107"/>
      <c r="BEQ162" s="107"/>
      <c r="BER162" s="107"/>
      <c r="BES162" s="107"/>
      <c r="BET162" s="107"/>
      <c r="BEU162" s="107"/>
      <c r="BEV162" s="107"/>
      <c r="BEW162" s="107"/>
      <c r="BEX162" s="107"/>
      <c r="BEY162" s="107"/>
      <c r="BEZ162" s="107"/>
      <c r="BFA162" s="107"/>
      <c r="BFB162" s="107"/>
      <c r="BFC162" s="107"/>
      <c r="BFD162" s="107"/>
      <c r="BFE162" s="107"/>
      <c r="BFF162" s="107"/>
      <c r="BFG162" s="107"/>
      <c r="BFH162" s="107"/>
      <c r="BFI162" s="107"/>
      <c r="BFJ162" s="107"/>
      <c r="BFK162" s="107"/>
      <c r="BFL162" s="107"/>
      <c r="BFM162" s="107"/>
      <c r="BFN162" s="107"/>
      <c r="BFO162" s="107"/>
      <c r="BFP162" s="107"/>
      <c r="BFQ162" s="107"/>
      <c r="BFR162" s="107"/>
      <c r="BFS162" s="107"/>
      <c r="BFT162" s="107"/>
      <c r="BFU162" s="107"/>
      <c r="BFV162" s="107"/>
      <c r="BFW162" s="107"/>
      <c r="BFX162" s="107"/>
      <c r="BFY162" s="107"/>
      <c r="BFZ162" s="107"/>
      <c r="BGA162" s="107"/>
      <c r="BGB162" s="107"/>
      <c r="BGC162" s="107"/>
      <c r="BGD162" s="107"/>
      <c r="BGE162" s="107"/>
      <c r="BGF162" s="107"/>
      <c r="BGG162" s="107"/>
      <c r="BGH162" s="107"/>
      <c r="BGI162" s="107"/>
      <c r="BGJ162" s="107"/>
      <c r="BGK162" s="107"/>
      <c r="BGL162" s="107"/>
      <c r="BGM162" s="107"/>
      <c r="BGN162" s="107"/>
      <c r="BGO162" s="107"/>
      <c r="BGP162" s="107"/>
      <c r="BGQ162" s="107"/>
      <c r="BGR162" s="107"/>
      <c r="BGS162" s="107"/>
      <c r="BGT162" s="107"/>
      <c r="BGU162" s="107"/>
      <c r="BGV162" s="107"/>
      <c r="BGW162" s="107"/>
      <c r="BGX162" s="107"/>
      <c r="BGY162" s="107"/>
      <c r="BGZ162" s="107"/>
      <c r="BHA162" s="107"/>
      <c r="BHB162" s="107"/>
      <c r="BHC162" s="107"/>
      <c r="BHD162" s="107"/>
      <c r="BHE162" s="107"/>
      <c r="BHF162" s="107"/>
      <c r="BHG162" s="107"/>
      <c r="BHH162" s="107"/>
      <c r="BHI162" s="107"/>
      <c r="BHJ162" s="107"/>
      <c r="BHK162" s="107"/>
      <c r="BHL162" s="107"/>
      <c r="BHM162" s="107"/>
      <c r="BHN162" s="107"/>
      <c r="BHO162" s="107"/>
      <c r="BHP162" s="107"/>
      <c r="BHQ162" s="107"/>
      <c r="BHR162" s="107"/>
      <c r="BHS162" s="107"/>
      <c r="BHT162" s="107"/>
      <c r="BHU162" s="107"/>
      <c r="BHV162" s="107"/>
      <c r="BHW162" s="107"/>
      <c r="BHX162" s="107"/>
      <c r="BHY162" s="107"/>
      <c r="BHZ162" s="107"/>
      <c r="BIA162" s="107"/>
      <c r="BIB162" s="107"/>
      <c r="BIC162" s="107"/>
      <c r="BID162" s="107"/>
      <c r="BIE162" s="107"/>
      <c r="BIF162" s="107"/>
      <c r="BIG162" s="107"/>
      <c r="BIH162" s="107"/>
      <c r="BII162" s="107"/>
    </row>
    <row r="163" spans="1:1595" s="117" customFormat="1">
      <c r="A163" s="117">
        <v>73</v>
      </c>
      <c r="B163" s="172" t="s">
        <v>186</v>
      </c>
      <c r="C163" s="114" t="s">
        <v>32</v>
      </c>
      <c r="D163" s="113">
        <v>40666</v>
      </c>
      <c r="E163" s="113">
        <v>159</v>
      </c>
      <c r="F163" s="113">
        <v>1062</v>
      </c>
      <c r="G163" s="113" t="s">
        <v>187</v>
      </c>
      <c r="H163" s="114">
        <v>0</v>
      </c>
      <c r="I163" s="114">
        <v>1</v>
      </c>
      <c r="J163" s="114">
        <v>61</v>
      </c>
      <c r="K163" s="114"/>
      <c r="L163" s="135" t="s">
        <v>34</v>
      </c>
      <c r="P163" s="118">
        <v>73</v>
      </c>
      <c r="Q163" s="118">
        <v>75</v>
      </c>
      <c r="R163" s="118"/>
      <c r="S163" s="118" t="s">
        <v>58</v>
      </c>
      <c r="T163" s="118">
        <v>153</v>
      </c>
      <c r="U163" s="118"/>
      <c r="V163" s="135" t="s">
        <v>34</v>
      </c>
      <c r="W163" s="118"/>
      <c r="X163" s="118"/>
      <c r="Y163" s="117">
        <v>13</v>
      </c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07"/>
      <c r="BM163" s="107"/>
      <c r="BN163" s="107"/>
      <c r="BO163" s="107"/>
      <c r="BP163" s="107"/>
      <c r="BQ163" s="107"/>
      <c r="BR163" s="107"/>
      <c r="BS163" s="107"/>
      <c r="BT163" s="107"/>
      <c r="BU163" s="107"/>
      <c r="BV163" s="107"/>
      <c r="BW163" s="107"/>
      <c r="BX163" s="107"/>
      <c r="BY163" s="107"/>
      <c r="BZ163" s="107"/>
      <c r="CA163" s="107"/>
      <c r="CB163" s="107"/>
      <c r="CC163" s="107"/>
      <c r="CD163" s="107"/>
      <c r="CE163" s="107"/>
      <c r="CF163" s="107"/>
      <c r="CG163" s="107"/>
      <c r="CH163" s="107"/>
      <c r="CI163" s="107"/>
      <c r="CJ163" s="107"/>
      <c r="CK163" s="107"/>
      <c r="CL163" s="107"/>
      <c r="CM163" s="107"/>
      <c r="CN163" s="107"/>
      <c r="CO163" s="107"/>
      <c r="CP163" s="107"/>
      <c r="CQ163" s="107"/>
      <c r="CR163" s="107"/>
      <c r="CS163" s="107"/>
      <c r="CT163" s="107"/>
      <c r="CU163" s="107"/>
      <c r="CV163" s="107"/>
      <c r="CW163" s="107"/>
      <c r="CX163" s="107"/>
      <c r="CY163" s="107"/>
      <c r="CZ163" s="107"/>
      <c r="DA163" s="107"/>
      <c r="DB163" s="107"/>
      <c r="DC163" s="107"/>
      <c r="DD163" s="107"/>
      <c r="DE163" s="107"/>
      <c r="DF163" s="107"/>
      <c r="DG163" s="107"/>
      <c r="DH163" s="107"/>
      <c r="DI163" s="107"/>
      <c r="DJ163" s="107"/>
      <c r="DK163" s="107"/>
      <c r="DL163" s="107"/>
      <c r="DM163" s="107"/>
      <c r="DN163" s="107"/>
      <c r="DO163" s="107"/>
      <c r="DP163" s="107"/>
      <c r="DQ163" s="107"/>
      <c r="DR163" s="107"/>
      <c r="DS163" s="107"/>
      <c r="DT163" s="107"/>
      <c r="DU163" s="107"/>
      <c r="DV163" s="107"/>
      <c r="DW163" s="107"/>
      <c r="DX163" s="107"/>
      <c r="DY163" s="107"/>
      <c r="DZ163" s="107"/>
      <c r="EA163" s="107"/>
      <c r="EB163" s="107"/>
      <c r="EC163" s="107"/>
      <c r="ED163" s="107"/>
      <c r="EE163" s="107"/>
      <c r="EF163" s="107"/>
      <c r="EG163" s="107"/>
      <c r="EH163" s="107"/>
      <c r="EI163" s="107"/>
      <c r="EJ163" s="107"/>
      <c r="EK163" s="107"/>
      <c r="EL163" s="107"/>
      <c r="EM163" s="107"/>
      <c r="EN163" s="107"/>
      <c r="EO163" s="107"/>
      <c r="EP163" s="107"/>
      <c r="EQ163" s="107"/>
      <c r="ER163" s="107"/>
      <c r="ES163" s="107"/>
      <c r="ET163" s="107"/>
      <c r="EU163" s="107"/>
      <c r="EV163" s="107"/>
      <c r="EW163" s="107"/>
      <c r="EX163" s="107"/>
      <c r="EY163" s="107"/>
      <c r="EZ163" s="107"/>
      <c r="FA163" s="107"/>
      <c r="FB163" s="107"/>
      <c r="FC163" s="107"/>
      <c r="FD163" s="107"/>
      <c r="FE163" s="107"/>
      <c r="FF163" s="107"/>
      <c r="FG163" s="107"/>
      <c r="FH163" s="107"/>
      <c r="FI163" s="107"/>
      <c r="FJ163" s="107"/>
      <c r="FK163" s="107"/>
      <c r="FL163" s="107"/>
      <c r="FM163" s="107"/>
      <c r="FN163" s="107"/>
      <c r="FO163" s="107"/>
      <c r="FP163" s="107"/>
      <c r="FQ163" s="107"/>
      <c r="FR163" s="107"/>
      <c r="FS163" s="107"/>
      <c r="FT163" s="107"/>
      <c r="FU163" s="107"/>
      <c r="FV163" s="107"/>
      <c r="FW163" s="107"/>
      <c r="FX163" s="107"/>
      <c r="FY163" s="107"/>
      <c r="FZ163" s="107"/>
      <c r="GA163" s="107"/>
      <c r="GB163" s="107"/>
      <c r="GC163" s="107"/>
      <c r="GD163" s="107"/>
      <c r="GE163" s="107"/>
      <c r="GF163" s="107"/>
      <c r="GG163" s="107"/>
      <c r="GH163" s="107"/>
      <c r="GI163" s="107"/>
      <c r="GJ163" s="107"/>
      <c r="GK163" s="107"/>
      <c r="GL163" s="107"/>
      <c r="GM163" s="107"/>
      <c r="GN163" s="107"/>
      <c r="GO163" s="107"/>
      <c r="GP163" s="107"/>
      <c r="GQ163" s="107"/>
      <c r="GR163" s="107"/>
      <c r="GS163" s="107"/>
      <c r="GT163" s="107"/>
      <c r="GU163" s="107"/>
      <c r="GV163" s="107"/>
      <c r="GW163" s="107"/>
      <c r="GX163" s="107"/>
      <c r="GY163" s="107"/>
      <c r="GZ163" s="107"/>
      <c r="HA163" s="107"/>
      <c r="HB163" s="107"/>
      <c r="HC163" s="107"/>
      <c r="HD163" s="107"/>
      <c r="HE163" s="107"/>
      <c r="HF163" s="107"/>
      <c r="HG163" s="107"/>
      <c r="HH163" s="107"/>
      <c r="HI163" s="107"/>
      <c r="HJ163" s="107"/>
      <c r="HK163" s="107"/>
      <c r="HL163" s="107"/>
      <c r="HM163" s="107"/>
      <c r="HN163" s="107"/>
      <c r="HO163" s="107"/>
      <c r="HP163" s="107"/>
      <c r="HQ163" s="107"/>
      <c r="HR163" s="107"/>
      <c r="HS163" s="107"/>
      <c r="HT163" s="107"/>
      <c r="HU163" s="107"/>
      <c r="HV163" s="107"/>
      <c r="HW163" s="107"/>
      <c r="HX163" s="107"/>
      <c r="HY163" s="107"/>
      <c r="HZ163" s="107"/>
      <c r="IA163" s="107"/>
      <c r="IB163" s="107"/>
      <c r="IC163" s="107"/>
      <c r="ID163" s="107"/>
      <c r="IE163" s="107"/>
      <c r="IF163" s="107"/>
      <c r="IG163" s="107"/>
      <c r="IH163" s="107"/>
      <c r="II163" s="107"/>
      <c r="IJ163" s="107"/>
      <c r="IK163" s="107"/>
      <c r="IL163" s="107"/>
      <c r="IM163" s="107"/>
      <c r="IN163" s="107"/>
      <c r="IO163" s="107"/>
      <c r="IP163" s="107"/>
      <c r="IQ163" s="107"/>
      <c r="IR163" s="107"/>
      <c r="IS163" s="107"/>
      <c r="IT163" s="107"/>
      <c r="IU163" s="107"/>
      <c r="IV163" s="107"/>
      <c r="IW163" s="107"/>
      <c r="IX163" s="107"/>
      <c r="IY163" s="107"/>
      <c r="IZ163" s="107"/>
      <c r="JA163" s="107"/>
      <c r="JB163" s="107"/>
      <c r="JC163" s="107"/>
      <c r="JD163" s="107"/>
      <c r="JE163" s="107"/>
      <c r="JF163" s="107"/>
      <c r="JG163" s="107"/>
      <c r="JH163" s="107"/>
      <c r="JI163" s="107"/>
      <c r="JJ163" s="107"/>
      <c r="JK163" s="107"/>
      <c r="JL163" s="107"/>
      <c r="JM163" s="107"/>
      <c r="JN163" s="107"/>
      <c r="JO163" s="107"/>
      <c r="JP163" s="107"/>
      <c r="JQ163" s="107"/>
      <c r="JR163" s="107"/>
      <c r="JS163" s="107"/>
      <c r="JT163" s="107"/>
      <c r="JU163" s="107"/>
      <c r="JV163" s="107"/>
      <c r="JW163" s="107"/>
      <c r="JX163" s="107"/>
      <c r="JY163" s="107"/>
      <c r="JZ163" s="107"/>
      <c r="KA163" s="107"/>
      <c r="KB163" s="107"/>
      <c r="KC163" s="107"/>
      <c r="KD163" s="107"/>
      <c r="KE163" s="107"/>
      <c r="KF163" s="107"/>
      <c r="KG163" s="107"/>
      <c r="KH163" s="107"/>
      <c r="KI163" s="107"/>
      <c r="KJ163" s="107"/>
      <c r="KK163" s="107"/>
      <c r="KL163" s="107"/>
      <c r="KM163" s="107"/>
      <c r="KN163" s="107"/>
      <c r="KO163" s="107"/>
      <c r="KP163" s="107"/>
      <c r="KQ163" s="107"/>
      <c r="KR163" s="107"/>
      <c r="KS163" s="107"/>
      <c r="KT163" s="107"/>
      <c r="KU163" s="107"/>
      <c r="KV163" s="107"/>
      <c r="KW163" s="107"/>
      <c r="KX163" s="107"/>
      <c r="KY163" s="107"/>
      <c r="KZ163" s="107"/>
      <c r="LA163" s="107"/>
      <c r="LB163" s="107"/>
      <c r="LC163" s="107"/>
      <c r="LD163" s="107"/>
      <c r="LE163" s="107"/>
      <c r="LF163" s="107"/>
      <c r="LG163" s="107"/>
      <c r="LH163" s="107"/>
      <c r="LI163" s="107"/>
      <c r="LJ163" s="107"/>
      <c r="LK163" s="107"/>
      <c r="LL163" s="107"/>
      <c r="LM163" s="107"/>
      <c r="LN163" s="107"/>
      <c r="LO163" s="107"/>
      <c r="LP163" s="107"/>
      <c r="LQ163" s="107"/>
      <c r="LR163" s="107"/>
      <c r="LS163" s="107"/>
      <c r="LT163" s="107"/>
      <c r="LU163" s="107"/>
      <c r="LV163" s="107"/>
      <c r="LW163" s="107"/>
      <c r="LX163" s="107"/>
      <c r="LY163" s="107"/>
      <c r="LZ163" s="107"/>
      <c r="MA163" s="107"/>
      <c r="MB163" s="107"/>
      <c r="MC163" s="107"/>
      <c r="MD163" s="107"/>
      <c r="ME163" s="107"/>
      <c r="MF163" s="107"/>
      <c r="MG163" s="107"/>
      <c r="MH163" s="107"/>
      <c r="MI163" s="107"/>
      <c r="MJ163" s="107"/>
      <c r="MK163" s="107"/>
      <c r="ML163" s="107"/>
      <c r="MM163" s="107"/>
      <c r="MN163" s="107"/>
      <c r="MO163" s="107"/>
      <c r="MP163" s="107"/>
      <c r="MQ163" s="107"/>
      <c r="MR163" s="107"/>
      <c r="MS163" s="107"/>
      <c r="MT163" s="107"/>
      <c r="MU163" s="107"/>
      <c r="MV163" s="107"/>
      <c r="MW163" s="107"/>
      <c r="MX163" s="107"/>
      <c r="MY163" s="107"/>
      <c r="MZ163" s="107"/>
      <c r="NA163" s="107"/>
      <c r="NB163" s="107"/>
      <c r="NC163" s="107"/>
      <c r="ND163" s="107"/>
      <c r="NE163" s="107"/>
      <c r="NF163" s="107"/>
      <c r="NG163" s="107"/>
      <c r="NH163" s="107"/>
      <c r="NI163" s="107"/>
      <c r="NJ163" s="107"/>
      <c r="NK163" s="107"/>
      <c r="NL163" s="107"/>
      <c r="NM163" s="107"/>
      <c r="NN163" s="107"/>
      <c r="NO163" s="107"/>
      <c r="NP163" s="107"/>
      <c r="NQ163" s="107"/>
      <c r="NR163" s="107"/>
      <c r="NS163" s="107"/>
      <c r="NT163" s="107"/>
      <c r="NU163" s="107"/>
      <c r="NV163" s="107"/>
      <c r="NW163" s="107"/>
      <c r="NX163" s="107"/>
      <c r="NY163" s="107"/>
      <c r="NZ163" s="107"/>
      <c r="OA163" s="107"/>
      <c r="OB163" s="107"/>
      <c r="OC163" s="107"/>
      <c r="OD163" s="107"/>
      <c r="OE163" s="107"/>
      <c r="OF163" s="107"/>
      <c r="OG163" s="107"/>
      <c r="OH163" s="107"/>
      <c r="OI163" s="107"/>
      <c r="OJ163" s="107"/>
      <c r="OK163" s="107"/>
      <c r="OL163" s="107"/>
      <c r="OM163" s="107"/>
      <c r="ON163" s="107"/>
      <c r="OO163" s="107"/>
      <c r="OP163" s="107"/>
      <c r="OQ163" s="107"/>
      <c r="OR163" s="107"/>
      <c r="OS163" s="107"/>
      <c r="OT163" s="107"/>
      <c r="OU163" s="107"/>
      <c r="OV163" s="107"/>
      <c r="OW163" s="107"/>
      <c r="OX163" s="107"/>
      <c r="OY163" s="107"/>
      <c r="OZ163" s="107"/>
      <c r="PA163" s="107"/>
      <c r="PB163" s="107"/>
      <c r="PC163" s="107"/>
      <c r="PD163" s="107"/>
      <c r="PE163" s="107"/>
      <c r="PF163" s="107"/>
      <c r="PG163" s="107"/>
      <c r="PH163" s="107"/>
      <c r="PI163" s="107"/>
      <c r="PJ163" s="107"/>
      <c r="PK163" s="107"/>
      <c r="PL163" s="107"/>
      <c r="PM163" s="107"/>
      <c r="PN163" s="107"/>
      <c r="PO163" s="107"/>
      <c r="PP163" s="107"/>
      <c r="PQ163" s="107"/>
      <c r="PR163" s="107"/>
      <c r="PS163" s="107"/>
      <c r="PT163" s="107"/>
      <c r="PU163" s="107"/>
      <c r="PV163" s="107"/>
      <c r="PW163" s="107"/>
      <c r="PX163" s="107"/>
      <c r="PY163" s="107"/>
      <c r="PZ163" s="107"/>
      <c r="QA163" s="107"/>
      <c r="QB163" s="107"/>
      <c r="QC163" s="107"/>
      <c r="QD163" s="107"/>
      <c r="QE163" s="107"/>
      <c r="QF163" s="107"/>
      <c r="QG163" s="107"/>
      <c r="QH163" s="107"/>
      <c r="QI163" s="107"/>
      <c r="QJ163" s="107"/>
      <c r="QK163" s="107"/>
      <c r="QL163" s="107"/>
      <c r="QM163" s="107"/>
      <c r="QN163" s="107"/>
      <c r="QO163" s="107"/>
      <c r="QP163" s="107"/>
      <c r="QQ163" s="107"/>
      <c r="QR163" s="107"/>
      <c r="QS163" s="107"/>
      <c r="QT163" s="107"/>
      <c r="QU163" s="107"/>
      <c r="QV163" s="107"/>
      <c r="QW163" s="107"/>
      <c r="QX163" s="107"/>
      <c r="QY163" s="107"/>
      <c r="QZ163" s="107"/>
      <c r="RA163" s="107"/>
      <c r="RB163" s="107"/>
      <c r="RC163" s="107"/>
      <c r="RD163" s="107"/>
      <c r="RE163" s="107"/>
      <c r="RF163" s="107"/>
      <c r="RG163" s="107"/>
      <c r="RH163" s="107"/>
      <c r="RI163" s="107"/>
      <c r="RJ163" s="107"/>
      <c r="RK163" s="107"/>
      <c r="RL163" s="107"/>
      <c r="RM163" s="107"/>
      <c r="RN163" s="107"/>
      <c r="RO163" s="107"/>
      <c r="RP163" s="107"/>
      <c r="RQ163" s="107"/>
      <c r="RR163" s="107"/>
      <c r="RS163" s="107"/>
      <c r="RT163" s="107"/>
      <c r="RU163" s="107"/>
      <c r="RV163" s="107"/>
      <c r="RW163" s="107"/>
      <c r="RX163" s="107"/>
      <c r="RY163" s="107"/>
      <c r="RZ163" s="107"/>
      <c r="SA163" s="107"/>
      <c r="SB163" s="107"/>
      <c r="SC163" s="107"/>
      <c r="SD163" s="107"/>
      <c r="SE163" s="107"/>
      <c r="SF163" s="107"/>
      <c r="SG163" s="107"/>
      <c r="SH163" s="107"/>
      <c r="SI163" s="107"/>
      <c r="SJ163" s="107"/>
      <c r="SK163" s="107"/>
      <c r="SL163" s="107"/>
      <c r="SM163" s="107"/>
      <c r="SN163" s="107"/>
      <c r="SO163" s="107"/>
      <c r="SP163" s="107"/>
      <c r="SQ163" s="107"/>
      <c r="SR163" s="107"/>
      <c r="SS163" s="107"/>
      <c r="ST163" s="107"/>
      <c r="SU163" s="107"/>
      <c r="SV163" s="107"/>
      <c r="SW163" s="107"/>
      <c r="SX163" s="107"/>
      <c r="SY163" s="107"/>
      <c r="SZ163" s="107"/>
      <c r="TA163" s="107"/>
      <c r="TB163" s="107"/>
      <c r="TC163" s="107"/>
      <c r="TD163" s="107"/>
      <c r="TE163" s="107"/>
      <c r="TF163" s="107"/>
      <c r="TG163" s="107"/>
      <c r="TH163" s="107"/>
      <c r="TI163" s="107"/>
      <c r="TJ163" s="107"/>
      <c r="TK163" s="107"/>
      <c r="TL163" s="107"/>
      <c r="TM163" s="107"/>
      <c r="TN163" s="107"/>
      <c r="TO163" s="107"/>
      <c r="TP163" s="107"/>
      <c r="TQ163" s="107"/>
      <c r="TR163" s="107"/>
      <c r="TS163" s="107"/>
      <c r="TT163" s="107"/>
      <c r="TU163" s="107"/>
      <c r="TV163" s="107"/>
      <c r="TW163" s="107"/>
      <c r="TX163" s="107"/>
      <c r="TY163" s="107"/>
      <c r="TZ163" s="107"/>
      <c r="UA163" s="107"/>
      <c r="UB163" s="107"/>
      <c r="UC163" s="107"/>
      <c r="UD163" s="107"/>
      <c r="UE163" s="107"/>
      <c r="UF163" s="107"/>
      <c r="UG163" s="107"/>
      <c r="UH163" s="107"/>
      <c r="UI163" s="107"/>
      <c r="UJ163" s="107"/>
      <c r="UK163" s="107"/>
      <c r="UL163" s="107"/>
      <c r="UM163" s="107"/>
      <c r="UN163" s="107"/>
      <c r="UO163" s="107"/>
      <c r="UP163" s="107"/>
      <c r="UQ163" s="107"/>
      <c r="UR163" s="107"/>
      <c r="US163" s="107"/>
      <c r="UT163" s="107"/>
      <c r="UU163" s="107"/>
      <c r="UV163" s="107"/>
      <c r="UW163" s="107"/>
      <c r="UX163" s="107"/>
      <c r="UY163" s="107"/>
      <c r="UZ163" s="107"/>
      <c r="VA163" s="107"/>
      <c r="VB163" s="107"/>
      <c r="VC163" s="107"/>
      <c r="VD163" s="107"/>
      <c r="VE163" s="107"/>
      <c r="VF163" s="107"/>
      <c r="VG163" s="107"/>
      <c r="VH163" s="107"/>
      <c r="VI163" s="107"/>
      <c r="VJ163" s="107"/>
      <c r="VK163" s="107"/>
      <c r="VL163" s="107"/>
      <c r="VM163" s="107"/>
      <c r="VN163" s="107"/>
      <c r="VO163" s="107"/>
      <c r="VP163" s="107"/>
      <c r="VQ163" s="107"/>
      <c r="VR163" s="107"/>
      <c r="VS163" s="107"/>
      <c r="VT163" s="107"/>
      <c r="VU163" s="107"/>
      <c r="VV163" s="107"/>
      <c r="VW163" s="107"/>
      <c r="VX163" s="107"/>
      <c r="VY163" s="107"/>
      <c r="VZ163" s="107"/>
      <c r="WA163" s="107"/>
      <c r="WB163" s="107"/>
      <c r="WC163" s="107"/>
      <c r="WD163" s="107"/>
      <c r="WE163" s="107"/>
      <c r="WF163" s="107"/>
      <c r="WG163" s="107"/>
      <c r="WH163" s="107"/>
      <c r="WI163" s="107"/>
      <c r="WJ163" s="107"/>
      <c r="WK163" s="107"/>
      <c r="WL163" s="107"/>
      <c r="WM163" s="107"/>
      <c r="WN163" s="107"/>
      <c r="WO163" s="107"/>
      <c r="WP163" s="107"/>
      <c r="WQ163" s="107"/>
      <c r="WR163" s="107"/>
      <c r="WS163" s="107"/>
      <c r="WT163" s="107"/>
      <c r="WU163" s="107"/>
      <c r="WV163" s="107"/>
      <c r="WW163" s="107"/>
      <c r="WX163" s="107"/>
      <c r="WY163" s="107"/>
      <c r="WZ163" s="107"/>
      <c r="XA163" s="107"/>
      <c r="XB163" s="107"/>
      <c r="XC163" s="107"/>
      <c r="XD163" s="107"/>
      <c r="XE163" s="107"/>
      <c r="XF163" s="107"/>
      <c r="XG163" s="107"/>
      <c r="XH163" s="107"/>
      <c r="XI163" s="107"/>
      <c r="XJ163" s="107"/>
      <c r="XK163" s="107"/>
      <c r="XL163" s="107"/>
      <c r="XM163" s="107"/>
      <c r="XN163" s="107"/>
      <c r="XO163" s="107"/>
      <c r="XP163" s="107"/>
      <c r="XQ163" s="107"/>
      <c r="XR163" s="107"/>
      <c r="XS163" s="107"/>
      <c r="XT163" s="107"/>
      <c r="XU163" s="107"/>
      <c r="XV163" s="107"/>
      <c r="XW163" s="107"/>
      <c r="XX163" s="107"/>
      <c r="XY163" s="107"/>
      <c r="XZ163" s="107"/>
      <c r="YA163" s="107"/>
      <c r="YB163" s="107"/>
      <c r="YC163" s="107"/>
      <c r="YD163" s="107"/>
      <c r="YE163" s="107"/>
      <c r="YF163" s="107"/>
      <c r="YG163" s="107"/>
      <c r="YH163" s="107"/>
      <c r="YI163" s="107"/>
      <c r="YJ163" s="107"/>
      <c r="YK163" s="107"/>
      <c r="YL163" s="107"/>
      <c r="YM163" s="107"/>
      <c r="YN163" s="107"/>
      <c r="YO163" s="107"/>
      <c r="YP163" s="107"/>
      <c r="YQ163" s="107"/>
      <c r="YR163" s="107"/>
      <c r="YS163" s="107"/>
      <c r="YT163" s="107"/>
      <c r="YU163" s="107"/>
      <c r="YV163" s="107"/>
      <c r="YW163" s="107"/>
      <c r="YX163" s="107"/>
      <c r="YY163" s="107"/>
      <c r="YZ163" s="107"/>
      <c r="ZA163" s="107"/>
      <c r="ZB163" s="107"/>
      <c r="ZC163" s="107"/>
      <c r="ZD163" s="107"/>
      <c r="ZE163" s="107"/>
      <c r="ZF163" s="107"/>
      <c r="ZG163" s="107"/>
      <c r="ZH163" s="107"/>
      <c r="ZI163" s="107"/>
      <c r="ZJ163" s="107"/>
      <c r="ZK163" s="107"/>
      <c r="ZL163" s="107"/>
      <c r="ZM163" s="107"/>
      <c r="ZN163" s="107"/>
      <c r="ZO163" s="107"/>
      <c r="ZP163" s="107"/>
      <c r="ZQ163" s="107"/>
      <c r="ZR163" s="107"/>
      <c r="ZS163" s="107"/>
      <c r="ZT163" s="107"/>
      <c r="ZU163" s="107"/>
      <c r="ZV163" s="107"/>
      <c r="ZW163" s="107"/>
      <c r="ZX163" s="107"/>
      <c r="ZY163" s="107"/>
      <c r="ZZ163" s="107"/>
      <c r="AAA163" s="107"/>
      <c r="AAB163" s="107"/>
      <c r="AAC163" s="107"/>
      <c r="AAD163" s="107"/>
      <c r="AAE163" s="107"/>
      <c r="AAF163" s="107"/>
      <c r="AAG163" s="107"/>
      <c r="AAH163" s="107"/>
      <c r="AAI163" s="107"/>
      <c r="AAJ163" s="107"/>
      <c r="AAK163" s="107"/>
      <c r="AAL163" s="107"/>
      <c r="AAM163" s="107"/>
      <c r="AAN163" s="107"/>
      <c r="AAO163" s="107"/>
      <c r="AAP163" s="107"/>
      <c r="AAQ163" s="107"/>
      <c r="AAR163" s="107"/>
      <c r="AAS163" s="107"/>
      <c r="AAT163" s="107"/>
      <c r="AAU163" s="107"/>
      <c r="AAV163" s="107"/>
      <c r="AAW163" s="107"/>
      <c r="AAX163" s="107"/>
      <c r="AAY163" s="107"/>
      <c r="AAZ163" s="107"/>
      <c r="ABA163" s="107"/>
      <c r="ABB163" s="107"/>
      <c r="ABC163" s="107"/>
      <c r="ABD163" s="107"/>
      <c r="ABE163" s="107"/>
      <c r="ABF163" s="107"/>
      <c r="ABG163" s="107"/>
      <c r="ABH163" s="107"/>
      <c r="ABI163" s="107"/>
      <c r="ABJ163" s="107"/>
      <c r="ABK163" s="107"/>
      <c r="ABL163" s="107"/>
      <c r="ABM163" s="107"/>
      <c r="ABN163" s="107"/>
      <c r="ABO163" s="107"/>
      <c r="ABP163" s="107"/>
      <c r="ABQ163" s="107"/>
      <c r="ABR163" s="107"/>
      <c r="ABS163" s="107"/>
      <c r="ABT163" s="107"/>
      <c r="ABU163" s="107"/>
      <c r="ABV163" s="107"/>
      <c r="ABW163" s="107"/>
      <c r="ABX163" s="107"/>
      <c r="ABY163" s="107"/>
      <c r="ABZ163" s="107"/>
      <c r="ACA163" s="107"/>
      <c r="ACB163" s="107"/>
      <c r="ACC163" s="107"/>
      <c r="ACD163" s="107"/>
      <c r="ACE163" s="107"/>
      <c r="ACF163" s="107"/>
      <c r="ACG163" s="107"/>
      <c r="ACH163" s="107"/>
      <c r="ACI163" s="107"/>
      <c r="ACJ163" s="107"/>
      <c r="ACK163" s="107"/>
      <c r="ACL163" s="107"/>
      <c r="ACM163" s="107"/>
      <c r="ACN163" s="107"/>
      <c r="ACO163" s="107"/>
      <c r="ACP163" s="107"/>
      <c r="ACQ163" s="107"/>
      <c r="ACR163" s="107"/>
      <c r="ACS163" s="107"/>
      <c r="ACT163" s="107"/>
      <c r="ACU163" s="107"/>
      <c r="ACV163" s="107"/>
      <c r="ACW163" s="107"/>
      <c r="ACX163" s="107"/>
      <c r="ACY163" s="107"/>
      <c r="ACZ163" s="107"/>
      <c r="ADA163" s="107"/>
      <c r="ADB163" s="107"/>
      <c r="ADC163" s="107"/>
      <c r="ADD163" s="107"/>
      <c r="ADE163" s="107"/>
      <c r="ADF163" s="107"/>
      <c r="ADG163" s="107"/>
      <c r="ADH163" s="107"/>
      <c r="ADI163" s="107"/>
      <c r="ADJ163" s="107"/>
      <c r="ADK163" s="107"/>
      <c r="ADL163" s="107"/>
      <c r="ADM163" s="107"/>
      <c r="ADN163" s="107"/>
      <c r="ADO163" s="107"/>
      <c r="ADP163" s="107"/>
      <c r="ADQ163" s="107"/>
      <c r="ADR163" s="107"/>
      <c r="ADS163" s="107"/>
      <c r="ADT163" s="107"/>
      <c r="ADU163" s="107"/>
      <c r="ADV163" s="107"/>
      <c r="ADW163" s="107"/>
      <c r="ADX163" s="107"/>
      <c r="ADY163" s="107"/>
      <c r="ADZ163" s="107"/>
      <c r="AEA163" s="107"/>
      <c r="AEB163" s="107"/>
      <c r="AEC163" s="107"/>
      <c r="AED163" s="107"/>
      <c r="AEE163" s="107"/>
      <c r="AEF163" s="107"/>
      <c r="AEG163" s="107"/>
      <c r="AEH163" s="107"/>
      <c r="AEI163" s="107"/>
      <c r="AEJ163" s="107"/>
      <c r="AEK163" s="107"/>
      <c r="AEL163" s="107"/>
      <c r="AEM163" s="107"/>
      <c r="AEN163" s="107"/>
      <c r="AEO163" s="107"/>
      <c r="AEP163" s="107"/>
      <c r="AEQ163" s="107"/>
      <c r="AER163" s="107"/>
      <c r="AES163" s="107"/>
      <c r="AET163" s="107"/>
      <c r="AEU163" s="107"/>
      <c r="AEV163" s="107"/>
      <c r="AEW163" s="107"/>
      <c r="AEX163" s="107"/>
      <c r="AEY163" s="107"/>
      <c r="AEZ163" s="107"/>
      <c r="AFA163" s="107"/>
      <c r="AFB163" s="107"/>
      <c r="AFC163" s="107"/>
      <c r="AFD163" s="107"/>
      <c r="AFE163" s="107"/>
      <c r="AFF163" s="107"/>
      <c r="AFG163" s="107"/>
      <c r="AFH163" s="107"/>
      <c r="AFI163" s="107"/>
      <c r="AFJ163" s="107"/>
      <c r="AFK163" s="107"/>
      <c r="AFL163" s="107"/>
      <c r="AFM163" s="107"/>
      <c r="AFN163" s="107"/>
      <c r="AFO163" s="107"/>
      <c r="AFP163" s="107"/>
      <c r="AFQ163" s="107"/>
      <c r="AFR163" s="107"/>
      <c r="AFS163" s="107"/>
      <c r="AFT163" s="107"/>
      <c r="AFU163" s="107"/>
      <c r="AFV163" s="107"/>
      <c r="AFW163" s="107"/>
      <c r="AFX163" s="107"/>
      <c r="AFY163" s="107"/>
      <c r="AFZ163" s="107"/>
      <c r="AGA163" s="107"/>
      <c r="AGB163" s="107"/>
      <c r="AGC163" s="107"/>
      <c r="AGD163" s="107"/>
      <c r="AGE163" s="107"/>
      <c r="AGF163" s="107"/>
      <c r="AGG163" s="107"/>
      <c r="AGH163" s="107"/>
      <c r="AGI163" s="107"/>
      <c r="AGJ163" s="107"/>
      <c r="AGK163" s="107"/>
      <c r="AGL163" s="107"/>
      <c r="AGM163" s="107"/>
      <c r="AGN163" s="107"/>
      <c r="AGO163" s="107"/>
      <c r="AGP163" s="107"/>
      <c r="AGQ163" s="107"/>
      <c r="AGR163" s="107"/>
      <c r="AGS163" s="107"/>
      <c r="AGT163" s="107"/>
      <c r="AGU163" s="107"/>
      <c r="AGV163" s="107"/>
      <c r="AGW163" s="107"/>
      <c r="AGX163" s="107"/>
      <c r="AGY163" s="107"/>
      <c r="AGZ163" s="107"/>
      <c r="AHA163" s="107"/>
      <c r="AHB163" s="107"/>
      <c r="AHC163" s="107"/>
      <c r="AHD163" s="107"/>
      <c r="AHE163" s="107"/>
      <c r="AHF163" s="107"/>
      <c r="AHG163" s="107"/>
      <c r="AHH163" s="107"/>
      <c r="AHI163" s="107"/>
      <c r="AHJ163" s="107"/>
      <c r="AHK163" s="107"/>
      <c r="AHL163" s="107"/>
      <c r="AHM163" s="107"/>
      <c r="AHN163" s="107"/>
      <c r="AHO163" s="107"/>
      <c r="AHP163" s="107"/>
      <c r="AHQ163" s="107"/>
      <c r="AHR163" s="107"/>
      <c r="AHS163" s="107"/>
      <c r="AHT163" s="107"/>
      <c r="AHU163" s="107"/>
      <c r="AHV163" s="107"/>
      <c r="AHW163" s="107"/>
      <c r="AHX163" s="107"/>
      <c r="AHY163" s="107"/>
      <c r="AHZ163" s="107"/>
      <c r="AIA163" s="107"/>
      <c r="AIB163" s="107"/>
      <c r="AIC163" s="107"/>
      <c r="AID163" s="107"/>
      <c r="AIE163" s="107"/>
      <c r="AIF163" s="107"/>
      <c r="AIG163" s="107"/>
      <c r="AIH163" s="107"/>
      <c r="AII163" s="107"/>
      <c r="AIJ163" s="107"/>
      <c r="AIK163" s="107"/>
      <c r="AIL163" s="107"/>
      <c r="AIM163" s="107"/>
      <c r="AIN163" s="107"/>
      <c r="AIO163" s="107"/>
      <c r="AIP163" s="107"/>
      <c r="AIQ163" s="107"/>
      <c r="AIR163" s="107"/>
      <c r="AIS163" s="107"/>
      <c r="AIT163" s="107"/>
      <c r="AIU163" s="107"/>
      <c r="AIV163" s="107"/>
      <c r="AIW163" s="107"/>
      <c r="AIX163" s="107"/>
      <c r="AIY163" s="107"/>
      <c r="AIZ163" s="107"/>
      <c r="AJA163" s="107"/>
      <c r="AJB163" s="107"/>
      <c r="AJC163" s="107"/>
      <c r="AJD163" s="107"/>
      <c r="AJE163" s="107"/>
      <c r="AJF163" s="107"/>
      <c r="AJG163" s="107"/>
      <c r="AJH163" s="107"/>
      <c r="AJI163" s="107"/>
      <c r="AJJ163" s="107"/>
      <c r="AJK163" s="107"/>
      <c r="AJL163" s="107"/>
      <c r="AJM163" s="107"/>
      <c r="AJN163" s="107"/>
      <c r="AJO163" s="107"/>
      <c r="AJP163" s="107"/>
      <c r="AJQ163" s="107"/>
      <c r="AJR163" s="107"/>
      <c r="AJS163" s="107"/>
      <c r="AJT163" s="107"/>
      <c r="AJU163" s="107"/>
      <c r="AJV163" s="107"/>
      <c r="AJW163" s="107"/>
      <c r="AJX163" s="107"/>
      <c r="AJY163" s="107"/>
      <c r="AJZ163" s="107"/>
      <c r="AKA163" s="107"/>
      <c r="AKB163" s="107"/>
      <c r="AKC163" s="107"/>
      <c r="AKD163" s="107"/>
      <c r="AKE163" s="107"/>
      <c r="AKF163" s="107"/>
      <c r="AKG163" s="107"/>
      <c r="AKH163" s="107"/>
      <c r="AKI163" s="107"/>
      <c r="AKJ163" s="107"/>
      <c r="AKK163" s="107"/>
      <c r="AKL163" s="107"/>
      <c r="AKM163" s="107"/>
      <c r="AKN163" s="107"/>
      <c r="AKO163" s="107"/>
      <c r="AKP163" s="107"/>
      <c r="AKQ163" s="107"/>
      <c r="AKR163" s="107"/>
      <c r="AKS163" s="107"/>
      <c r="AKT163" s="107"/>
      <c r="AKU163" s="107"/>
      <c r="AKV163" s="107"/>
      <c r="AKW163" s="107"/>
      <c r="AKX163" s="107"/>
      <c r="AKY163" s="107"/>
      <c r="AKZ163" s="107"/>
      <c r="ALA163" s="107"/>
      <c r="ALB163" s="107"/>
      <c r="ALC163" s="107"/>
      <c r="ALD163" s="107"/>
      <c r="ALE163" s="107"/>
      <c r="ALF163" s="107"/>
      <c r="ALG163" s="107"/>
      <c r="ALH163" s="107"/>
      <c r="ALI163" s="107"/>
      <c r="ALJ163" s="107"/>
      <c r="ALK163" s="107"/>
      <c r="ALL163" s="107"/>
      <c r="ALM163" s="107"/>
      <c r="ALN163" s="107"/>
      <c r="ALO163" s="107"/>
      <c r="ALP163" s="107"/>
      <c r="ALQ163" s="107"/>
      <c r="ALR163" s="107"/>
      <c r="ALS163" s="107"/>
      <c r="ALT163" s="107"/>
      <c r="ALU163" s="107"/>
      <c r="ALV163" s="107"/>
      <c r="ALW163" s="107"/>
      <c r="ALX163" s="107"/>
      <c r="ALY163" s="107"/>
      <c r="ALZ163" s="107"/>
      <c r="AMA163" s="107"/>
      <c r="AMB163" s="107"/>
      <c r="AMC163" s="107"/>
      <c r="AMD163" s="107"/>
      <c r="AME163" s="107"/>
      <c r="AMF163" s="107"/>
      <c r="AMG163" s="107"/>
      <c r="AMH163" s="107"/>
      <c r="AMI163" s="107"/>
      <c r="AMJ163" s="107"/>
      <c r="AMK163" s="107"/>
      <c r="AML163" s="107"/>
      <c r="AMM163" s="107"/>
      <c r="AMN163" s="107"/>
      <c r="AMO163" s="107"/>
      <c r="AMP163" s="107"/>
      <c r="AMQ163" s="107"/>
      <c r="AMR163" s="107"/>
      <c r="AMS163" s="107"/>
      <c r="AMT163" s="107"/>
      <c r="AMU163" s="107"/>
      <c r="AMV163" s="107"/>
      <c r="AMW163" s="107"/>
      <c r="AMX163" s="107"/>
      <c r="AMY163" s="107"/>
      <c r="AMZ163" s="107"/>
      <c r="ANA163" s="107"/>
      <c r="ANB163" s="107"/>
      <c r="ANC163" s="107"/>
      <c r="AND163" s="107"/>
      <c r="ANE163" s="107"/>
      <c r="ANF163" s="107"/>
      <c r="ANG163" s="107"/>
      <c r="ANH163" s="107"/>
      <c r="ANI163" s="107"/>
      <c r="ANJ163" s="107"/>
      <c r="ANK163" s="107"/>
      <c r="ANL163" s="107"/>
      <c r="ANM163" s="107"/>
      <c r="ANN163" s="107"/>
      <c r="ANO163" s="107"/>
      <c r="ANP163" s="107"/>
      <c r="ANQ163" s="107"/>
      <c r="ANR163" s="107"/>
      <c r="ANS163" s="107"/>
      <c r="ANT163" s="107"/>
      <c r="ANU163" s="107"/>
      <c r="ANV163" s="107"/>
      <c r="ANW163" s="107"/>
      <c r="ANX163" s="107"/>
      <c r="ANY163" s="107"/>
      <c r="ANZ163" s="107"/>
      <c r="AOA163" s="107"/>
      <c r="AOB163" s="107"/>
      <c r="AOC163" s="107"/>
      <c r="AOD163" s="107"/>
      <c r="AOE163" s="107"/>
      <c r="AOF163" s="107"/>
      <c r="AOG163" s="107"/>
      <c r="AOH163" s="107"/>
      <c r="AOI163" s="107"/>
      <c r="AOJ163" s="107"/>
      <c r="AOK163" s="107"/>
      <c r="AOL163" s="107"/>
      <c r="AOM163" s="107"/>
      <c r="AON163" s="107"/>
      <c r="AOO163" s="107"/>
      <c r="AOP163" s="107"/>
      <c r="AOQ163" s="107"/>
      <c r="AOR163" s="107"/>
      <c r="AOS163" s="107"/>
      <c r="AOT163" s="107"/>
      <c r="AOU163" s="107"/>
      <c r="AOV163" s="107"/>
      <c r="AOW163" s="107"/>
      <c r="AOX163" s="107"/>
      <c r="AOY163" s="107"/>
      <c r="AOZ163" s="107"/>
      <c r="APA163" s="107"/>
      <c r="APB163" s="107"/>
      <c r="APC163" s="107"/>
      <c r="APD163" s="107"/>
      <c r="APE163" s="107"/>
      <c r="APF163" s="107"/>
      <c r="APG163" s="107"/>
      <c r="APH163" s="107"/>
      <c r="API163" s="107"/>
      <c r="APJ163" s="107"/>
      <c r="APK163" s="107"/>
      <c r="APL163" s="107"/>
      <c r="APM163" s="107"/>
      <c r="APN163" s="107"/>
      <c r="APO163" s="107"/>
      <c r="APP163" s="107"/>
      <c r="APQ163" s="107"/>
      <c r="APR163" s="107"/>
      <c r="APS163" s="107"/>
      <c r="APT163" s="107"/>
      <c r="APU163" s="107"/>
      <c r="APV163" s="107"/>
      <c r="APW163" s="107"/>
      <c r="APX163" s="107"/>
      <c r="APY163" s="107"/>
      <c r="APZ163" s="107"/>
      <c r="AQA163" s="107"/>
      <c r="AQB163" s="107"/>
      <c r="AQC163" s="107"/>
      <c r="AQD163" s="107"/>
      <c r="AQE163" s="107"/>
      <c r="AQF163" s="107"/>
      <c r="AQG163" s="107"/>
      <c r="AQH163" s="107"/>
      <c r="AQI163" s="107"/>
      <c r="AQJ163" s="107"/>
      <c r="AQK163" s="107"/>
      <c r="AQL163" s="107"/>
      <c r="AQM163" s="107"/>
      <c r="AQN163" s="107"/>
      <c r="AQO163" s="107"/>
      <c r="AQP163" s="107"/>
      <c r="AQQ163" s="107"/>
      <c r="AQR163" s="107"/>
      <c r="AQS163" s="107"/>
      <c r="AQT163" s="107"/>
      <c r="AQU163" s="107"/>
      <c r="AQV163" s="107"/>
      <c r="AQW163" s="107"/>
      <c r="AQX163" s="107"/>
      <c r="AQY163" s="107"/>
      <c r="AQZ163" s="107"/>
      <c r="ARA163" s="107"/>
      <c r="ARB163" s="107"/>
      <c r="ARC163" s="107"/>
      <c r="ARD163" s="107"/>
      <c r="ARE163" s="107"/>
      <c r="ARF163" s="107"/>
      <c r="ARG163" s="107"/>
      <c r="ARH163" s="107"/>
      <c r="ARI163" s="107"/>
      <c r="ARJ163" s="107"/>
      <c r="ARK163" s="107"/>
      <c r="ARL163" s="107"/>
      <c r="ARM163" s="107"/>
      <c r="ARN163" s="107"/>
      <c r="ARO163" s="107"/>
      <c r="ARP163" s="107"/>
      <c r="ARQ163" s="107"/>
      <c r="ARR163" s="107"/>
      <c r="ARS163" s="107"/>
      <c r="ART163" s="107"/>
      <c r="ARU163" s="107"/>
      <c r="ARV163" s="107"/>
      <c r="ARW163" s="107"/>
      <c r="ARX163" s="107"/>
      <c r="ARY163" s="107"/>
      <c r="ARZ163" s="107"/>
      <c r="ASA163" s="107"/>
      <c r="ASB163" s="107"/>
      <c r="ASC163" s="107"/>
      <c r="ASD163" s="107"/>
      <c r="ASE163" s="107"/>
      <c r="ASF163" s="107"/>
      <c r="ASG163" s="107"/>
      <c r="ASH163" s="107"/>
      <c r="ASI163" s="107"/>
      <c r="ASJ163" s="107"/>
      <c r="ASK163" s="107"/>
      <c r="ASL163" s="107"/>
      <c r="ASM163" s="107"/>
      <c r="ASN163" s="107"/>
      <c r="ASO163" s="107"/>
      <c r="ASP163" s="107"/>
      <c r="ASQ163" s="107"/>
      <c r="ASR163" s="107"/>
      <c r="ASS163" s="107"/>
      <c r="AST163" s="107"/>
      <c r="ASU163" s="107"/>
      <c r="ASV163" s="107"/>
      <c r="ASW163" s="107"/>
      <c r="ASX163" s="107"/>
      <c r="ASY163" s="107"/>
      <c r="ASZ163" s="107"/>
      <c r="ATA163" s="107"/>
      <c r="ATB163" s="107"/>
      <c r="ATC163" s="107"/>
      <c r="ATD163" s="107"/>
      <c r="ATE163" s="107"/>
      <c r="ATF163" s="107"/>
      <c r="ATG163" s="107"/>
      <c r="ATH163" s="107"/>
      <c r="ATI163" s="107"/>
      <c r="ATJ163" s="107"/>
      <c r="ATK163" s="107"/>
      <c r="ATL163" s="107"/>
      <c r="ATM163" s="107"/>
      <c r="ATN163" s="107"/>
      <c r="ATO163" s="107"/>
      <c r="ATP163" s="107"/>
      <c r="ATQ163" s="107"/>
      <c r="ATR163" s="107"/>
      <c r="ATS163" s="107"/>
      <c r="ATT163" s="107"/>
      <c r="ATU163" s="107"/>
      <c r="ATV163" s="107"/>
      <c r="ATW163" s="107"/>
      <c r="ATX163" s="107"/>
      <c r="ATY163" s="107"/>
      <c r="ATZ163" s="107"/>
      <c r="AUA163" s="107"/>
      <c r="AUB163" s="107"/>
      <c r="AUC163" s="107"/>
      <c r="AUD163" s="107"/>
      <c r="AUE163" s="107"/>
      <c r="AUF163" s="107"/>
      <c r="AUG163" s="107"/>
      <c r="AUH163" s="107"/>
      <c r="AUI163" s="107"/>
      <c r="AUJ163" s="107"/>
      <c r="AUK163" s="107"/>
      <c r="AUL163" s="107"/>
      <c r="AUM163" s="107"/>
      <c r="AUN163" s="107"/>
      <c r="AUO163" s="107"/>
      <c r="AUP163" s="107"/>
      <c r="AUQ163" s="107"/>
      <c r="AUR163" s="107"/>
      <c r="AUS163" s="107"/>
      <c r="AUT163" s="107"/>
      <c r="AUU163" s="107"/>
      <c r="AUV163" s="107"/>
      <c r="AUW163" s="107"/>
      <c r="AUX163" s="107"/>
      <c r="AUY163" s="107"/>
      <c r="AUZ163" s="107"/>
      <c r="AVA163" s="107"/>
      <c r="AVB163" s="107"/>
      <c r="AVC163" s="107"/>
      <c r="AVD163" s="107"/>
      <c r="AVE163" s="107"/>
      <c r="AVF163" s="107"/>
      <c r="AVG163" s="107"/>
      <c r="AVH163" s="107"/>
      <c r="AVI163" s="107"/>
      <c r="AVJ163" s="107"/>
      <c r="AVK163" s="107"/>
      <c r="AVL163" s="107"/>
      <c r="AVM163" s="107"/>
      <c r="AVN163" s="107"/>
      <c r="AVO163" s="107"/>
      <c r="AVP163" s="107"/>
      <c r="AVQ163" s="107"/>
      <c r="AVR163" s="107"/>
      <c r="AVS163" s="107"/>
      <c r="AVT163" s="107"/>
      <c r="AVU163" s="107"/>
      <c r="AVV163" s="107"/>
      <c r="AVW163" s="107"/>
      <c r="AVX163" s="107"/>
      <c r="AVY163" s="107"/>
      <c r="AVZ163" s="107"/>
      <c r="AWA163" s="107"/>
      <c r="AWB163" s="107"/>
      <c r="AWC163" s="107"/>
      <c r="AWD163" s="107"/>
      <c r="AWE163" s="107"/>
      <c r="AWF163" s="107"/>
      <c r="AWG163" s="107"/>
      <c r="AWH163" s="107"/>
      <c r="AWI163" s="107"/>
      <c r="AWJ163" s="107"/>
      <c r="AWK163" s="107"/>
      <c r="AWL163" s="107"/>
      <c r="AWM163" s="107"/>
      <c r="AWN163" s="107"/>
      <c r="AWO163" s="107"/>
      <c r="AWP163" s="107"/>
      <c r="AWQ163" s="107"/>
      <c r="AWR163" s="107"/>
      <c r="AWS163" s="107"/>
      <c r="AWT163" s="107"/>
      <c r="AWU163" s="107"/>
      <c r="AWV163" s="107"/>
      <c r="AWW163" s="107"/>
      <c r="AWX163" s="107"/>
      <c r="AWY163" s="107"/>
      <c r="AWZ163" s="107"/>
      <c r="AXA163" s="107"/>
      <c r="AXB163" s="107"/>
      <c r="AXC163" s="107"/>
      <c r="AXD163" s="107"/>
      <c r="AXE163" s="107"/>
      <c r="AXF163" s="107"/>
      <c r="AXG163" s="107"/>
      <c r="AXH163" s="107"/>
      <c r="AXI163" s="107"/>
      <c r="AXJ163" s="107"/>
      <c r="AXK163" s="107"/>
      <c r="AXL163" s="107"/>
      <c r="AXM163" s="107"/>
      <c r="AXN163" s="107"/>
      <c r="AXO163" s="107"/>
      <c r="AXP163" s="107"/>
      <c r="AXQ163" s="107"/>
      <c r="AXR163" s="107"/>
      <c r="AXS163" s="107"/>
      <c r="AXT163" s="107"/>
      <c r="AXU163" s="107"/>
      <c r="AXV163" s="107"/>
      <c r="AXW163" s="107"/>
      <c r="AXX163" s="107"/>
      <c r="AXY163" s="107"/>
      <c r="AXZ163" s="107"/>
      <c r="AYA163" s="107"/>
      <c r="AYB163" s="107"/>
      <c r="AYC163" s="107"/>
      <c r="AYD163" s="107"/>
      <c r="AYE163" s="107"/>
      <c r="AYF163" s="107"/>
      <c r="AYG163" s="107"/>
      <c r="AYH163" s="107"/>
      <c r="AYI163" s="107"/>
      <c r="AYJ163" s="107"/>
      <c r="AYK163" s="107"/>
      <c r="AYL163" s="107"/>
      <c r="AYM163" s="107"/>
      <c r="AYN163" s="107"/>
      <c r="AYO163" s="107"/>
      <c r="AYP163" s="107"/>
      <c r="AYQ163" s="107"/>
      <c r="AYR163" s="107"/>
      <c r="AYS163" s="107"/>
      <c r="AYT163" s="107"/>
      <c r="AYU163" s="107"/>
      <c r="AYV163" s="107"/>
      <c r="AYW163" s="107"/>
      <c r="AYX163" s="107"/>
      <c r="AYY163" s="107"/>
      <c r="AYZ163" s="107"/>
      <c r="AZA163" s="107"/>
      <c r="AZB163" s="107"/>
      <c r="AZC163" s="107"/>
      <c r="AZD163" s="107"/>
      <c r="AZE163" s="107"/>
      <c r="AZF163" s="107"/>
      <c r="AZG163" s="107"/>
      <c r="AZH163" s="107"/>
      <c r="AZI163" s="107"/>
      <c r="AZJ163" s="107"/>
      <c r="AZK163" s="107"/>
      <c r="AZL163" s="107"/>
      <c r="AZM163" s="107"/>
      <c r="AZN163" s="107"/>
      <c r="AZO163" s="107"/>
      <c r="AZP163" s="107"/>
      <c r="AZQ163" s="107"/>
      <c r="AZR163" s="107"/>
      <c r="AZS163" s="107"/>
      <c r="AZT163" s="107"/>
      <c r="AZU163" s="107"/>
      <c r="AZV163" s="107"/>
      <c r="AZW163" s="107"/>
      <c r="AZX163" s="107"/>
      <c r="AZY163" s="107"/>
      <c r="AZZ163" s="107"/>
      <c r="BAA163" s="107"/>
      <c r="BAB163" s="107"/>
      <c r="BAC163" s="107"/>
      <c r="BAD163" s="107"/>
      <c r="BAE163" s="107"/>
      <c r="BAF163" s="107"/>
      <c r="BAG163" s="107"/>
      <c r="BAH163" s="107"/>
      <c r="BAI163" s="107"/>
      <c r="BAJ163" s="107"/>
      <c r="BAK163" s="107"/>
      <c r="BAL163" s="107"/>
      <c r="BAM163" s="107"/>
      <c r="BAN163" s="107"/>
      <c r="BAO163" s="107"/>
      <c r="BAP163" s="107"/>
      <c r="BAQ163" s="107"/>
      <c r="BAR163" s="107"/>
      <c r="BAS163" s="107"/>
      <c r="BAT163" s="107"/>
      <c r="BAU163" s="107"/>
      <c r="BAV163" s="107"/>
      <c r="BAW163" s="107"/>
      <c r="BAX163" s="107"/>
      <c r="BAY163" s="107"/>
      <c r="BAZ163" s="107"/>
      <c r="BBA163" s="107"/>
      <c r="BBB163" s="107"/>
      <c r="BBC163" s="107"/>
      <c r="BBD163" s="107"/>
      <c r="BBE163" s="107"/>
      <c r="BBF163" s="107"/>
      <c r="BBG163" s="107"/>
      <c r="BBH163" s="107"/>
      <c r="BBI163" s="107"/>
      <c r="BBJ163" s="107"/>
      <c r="BBK163" s="107"/>
      <c r="BBL163" s="107"/>
      <c r="BBM163" s="107"/>
      <c r="BBN163" s="107"/>
      <c r="BBO163" s="107"/>
      <c r="BBP163" s="107"/>
      <c r="BBQ163" s="107"/>
      <c r="BBR163" s="107"/>
      <c r="BBS163" s="107"/>
      <c r="BBT163" s="107"/>
      <c r="BBU163" s="107"/>
      <c r="BBV163" s="107"/>
      <c r="BBW163" s="107"/>
      <c r="BBX163" s="107"/>
      <c r="BBY163" s="107"/>
      <c r="BBZ163" s="107"/>
      <c r="BCA163" s="107"/>
      <c r="BCB163" s="107"/>
      <c r="BCC163" s="107"/>
      <c r="BCD163" s="107"/>
      <c r="BCE163" s="107"/>
      <c r="BCF163" s="107"/>
      <c r="BCG163" s="107"/>
      <c r="BCH163" s="107"/>
      <c r="BCI163" s="107"/>
      <c r="BCJ163" s="107"/>
      <c r="BCK163" s="107"/>
      <c r="BCL163" s="107"/>
      <c r="BCM163" s="107"/>
      <c r="BCN163" s="107"/>
      <c r="BCO163" s="107"/>
      <c r="BCP163" s="107"/>
      <c r="BCQ163" s="107"/>
      <c r="BCR163" s="107"/>
      <c r="BCS163" s="107"/>
      <c r="BCT163" s="107"/>
      <c r="BCU163" s="107"/>
      <c r="BCV163" s="107"/>
      <c r="BCW163" s="107"/>
      <c r="BCX163" s="107"/>
      <c r="BCY163" s="107"/>
      <c r="BCZ163" s="107"/>
      <c r="BDA163" s="107"/>
      <c r="BDB163" s="107"/>
      <c r="BDC163" s="107"/>
      <c r="BDD163" s="107"/>
      <c r="BDE163" s="107"/>
      <c r="BDF163" s="107"/>
      <c r="BDG163" s="107"/>
      <c r="BDH163" s="107"/>
      <c r="BDI163" s="107"/>
      <c r="BDJ163" s="107"/>
      <c r="BDK163" s="107"/>
      <c r="BDL163" s="107"/>
      <c r="BDM163" s="107"/>
      <c r="BDN163" s="107"/>
      <c r="BDO163" s="107"/>
      <c r="BDP163" s="107"/>
      <c r="BDQ163" s="107"/>
      <c r="BDR163" s="107"/>
      <c r="BDS163" s="107"/>
      <c r="BDT163" s="107"/>
      <c r="BDU163" s="107"/>
      <c r="BDV163" s="107"/>
      <c r="BDW163" s="107"/>
      <c r="BDX163" s="107"/>
      <c r="BDY163" s="107"/>
      <c r="BDZ163" s="107"/>
      <c r="BEA163" s="107"/>
      <c r="BEB163" s="107"/>
      <c r="BEC163" s="107"/>
      <c r="BED163" s="107"/>
      <c r="BEE163" s="107"/>
      <c r="BEF163" s="107"/>
      <c r="BEG163" s="107"/>
      <c r="BEH163" s="107"/>
      <c r="BEI163" s="107"/>
      <c r="BEJ163" s="107"/>
      <c r="BEK163" s="107"/>
      <c r="BEL163" s="107"/>
      <c r="BEM163" s="107"/>
      <c r="BEN163" s="107"/>
      <c r="BEO163" s="107"/>
      <c r="BEP163" s="107"/>
      <c r="BEQ163" s="107"/>
      <c r="BER163" s="107"/>
      <c r="BES163" s="107"/>
      <c r="BET163" s="107"/>
      <c r="BEU163" s="107"/>
      <c r="BEV163" s="107"/>
      <c r="BEW163" s="107"/>
      <c r="BEX163" s="107"/>
      <c r="BEY163" s="107"/>
      <c r="BEZ163" s="107"/>
      <c r="BFA163" s="107"/>
      <c r="BFB163" s="107"/>
      <c r="BFC163" s="107"/>
      <c r="BFD163" s="107"/>
      <c r="BFE163" s="107"/>
      <c r="BFF163" s="107"/>
      <c r="BFG163" s="107"/>
      <c r="BFH163" s="107"/>
      <c r="BFI163" s="107"/>
      <c r="BFJ163" s="107"/>
      <c r="BFK163" s="107"/>
      <c r="BFL163" s="107"/>
      <c r="BFM163" s="107"/>
      <c r="BFN163" s="107"/>
      <c r="BFO163" s="107"/>
      <c r="BFP163" s="107"/>
      <c r="BFQ163" s="107"/>
      <c r="BFR163" s="107"/>
      <c r="BFS163" s="107"/>
      <c r="BFT163" s="107"/>
      <c r="BFU163" s="107"/>
      <c r="BFV163" s="107"/>
      <c r="BFW163" s="107"/>
      <c r="BFX163" s="107"/>
      <c r="BFY163" s="107"/>
      <c r="BFZ163" s="107"/>
      <c r="BGA163" s="107"/>
      <c r="BGB163" s="107"/>
      <c r="BGC163" s="107"/>
      <c r="BGD163" s="107"/>
      <c r="BGE163" s="107"/>
      <c r="BGF163" s="107"/>
      <c r="BGG163" s="107"/>
      <c r="BGH163" s="107"/>
      <c r="BGI163" s="107"/>
      <c r="BGJ163" s="107"/>
      <c r="BGK163" s="107"/>
      <c r="BGL163" s="107"/>
      <c r="BGM163" s="107"/>
      <c r="BGN163" s="107"/>
      <c r="BGO163" s="107"/>
      <c r="BGP163" s="107"/>
      <c r="BGQ163" s="107"/>
      <c r="BGR163" s="107"/>
      <c r="BGS163" s="107"/>
      <c r="BGT163" s="107"/>
      <c r="BGU163" s="107"/>
      <c r="BGV163" s="107"/>
      <c r="BGW163" s="107"/>
      <c r="BGX163" s="107"/>
      <c r="BGY163" s="107"/>
      <c r="BGZ163" s="107"/>
      <c r="BHA163" s="107"/>
      <c r="BHB163" s="107"/>
      <c r="BHC163" s="107"/>
      <c r="BHD163" s="107"/>
      <c r="BHE163" s="107"/>
      <c r="BHF163" s="107"/>
      <c r="BHG163" s="107"/>
      <c r="BHH163" s="107"/>
      <c r="BHI163" s="107"/>
      <c r="BHJ163" s="107"/>
      <c r="BHK163" s="107"/>
      <c r="BHL163" s="107"/>
      <c r="BHM163" s="107"/>
      <c r="BHN163" s="107"/>
      <c r="BHO163" s="107"/>
      <c r="BHP163" s="107"/>
      <c r="BHQ163" s="107"/>
      <c r="BHR163" s="107"/>
      <c r="BHS163" s="107"/>
      <c r="BHT163" s="107"/>
      <c r="BHU163" s="107"/>
      <c r="BHV163" s="107"/>
      <c r="BHW163" s="107"/>
      <c r="BHX163" s="107"/>
      <c r="BHY163" s="107"/>
      <c r="BHZ163" s="107"/>
      <c r="BIA163" s="107"/>
      <c r="BIB163" s="107"/>
      <c r="BIC163" s="107"/>
      <c r="BID163" s="107"/>
      <c r="BIE163" s="107"/>
      <c r="BIF163" s="107"/>
      <c r="BIG163" s="107"/>
      <c r="BIH163" s="107"/>
      <c r="BII163" s="107"/>
    </row>
    <row r="164" spans="1:1595" s="209" customFormat="1" ht="22.5" thickBot="1">
      <c r="B164" s="210"/>
      <c r="C164" s="211" t="s">
        <v>32</v>
      </c>
      <c r="D164" s="212">
        <v>40669</v>
      </c>
      <c r="E164" s="212">
        <v>162</v>
      </c>
      <c r="F164" s="212">
        <v>1065</v>
      </c>
      <c r="G164" s="212"/>
      <c r="H164" s="211">
        <v>0</v>
      </c>
      <c r="I164" s="211">
        <v>1</v>
      </c>
      <c r="J164" s="211">
        <v>99</v>
      </c>
      <c r="K164" s="211"/>
      <c r="L164" s="195" t="s">
        <v>34</v>
      </c>
      <c r="P164" s="213"/>
      <c r="Q164" s="213"/>
      <c r="R164" s="213"/>
      <c r="S164" s="213"/>
      <c r="T164" s="213"/>
      <c r="U164" s="213"/>
      <c r="V164" s="214"/>
      <c r="W164" s="213"/>
      <c r="X164" s="213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07"/>
      <c r="BN164" s="107"/>
      <c r="BO164" s="107"/>
      <c r="BP164" s="107"/>
      <c r="BQ164" s="107"/>
      <c r="BR164" s="107"/>
      <c r="BS164" s="107"/>
      <c r="BT164" s="107"/>
      <c r="BU164" s="107"/>
      <c r="BV164" s="107"/>
      <c r="BW164" s="107"/>
      <c r="BX164" s="107"/>
      <c r="BY164" s="107"/>
      <c r="BZ164" s="107"/>
      <c r="CA164" s="107"/>
      <c r="CB164" s="107"/>
      <c r="CC164" s="107"/>
      <c r="CD164" s="107"/>
      <c r="CE164" s="107"/>
      <c r="CF164" s="107"/>
      <c r="CG164" s="107"/>
      <c r="CH164" s="107"/>
      <c r="CI164" s="107"/>
      <c r="CJ164" s="107"/>
      <c r="CK164" s="107"/>
      <c r="CL164" s="107"/>
      <c r="CM164" s="107"/>
      <c r="CN164" s="107"/>
      <c r="CO164" s="107"/>
      <c r="CP164" s="107"/>
      <c r="CQ164" s="107"/>
      <c r="CR164" s="107"/>
      <c r="CS164" s="107"/>
      <c r="CT164" s="107"/>
      <c r="CU164" s="107"/>
      <c r="CV164" s="107"/>
      <c r="CW164" s="107"/>
      <c r="CX164" s="107"/>
      <c r="CY164" s="107"/>
      <c r="CZ164" s="107"/>
      <c r="DA164" s="107"/>
      <c r="DB164" s="107"/>
      <c r="DC164" s="107"/>
      <c r="DD164" s="107"/>
      <c r="DE164" s="107"/>
      <c r="DF164" s="107"/>
      <c r="DG164" s="107"/>
      <c r="DH164" s="107"/>
      <c r="DI164" s="107"/>
      <c r="DJ164" s="107"/>
      <c r="DK164" s="107"/>
      <c r="DL164" s="107"/>
      <c r="DM164" s="107"/>
      <c r="DN164" s="107"/>
      <c r="DO164" s="107"/>
      <c r="DP164" s="107"/>
      <c r="DQ164" s="107"/>
      <c r="DR164" s="107"/>
      <c r="DS164" s="107"/>
      <c r="DT164" s="107"/>
      <c r="DU164" s="107"/>
      <c r="DV164" s="107"/>
      <c r="DW164" s="107"/>
      <c r="DX164" s="107"/>
      <c r="DY164" s="107"/>
      <c r="DZ164" s="107"/>
      <c r="EA164" s="107"/>
      <c r="EB164" s="107"/>
      <c r="EC164" s="107"/>
      <c r="ED164" s="107"/>
      <c r="EE164" s="107"/>
      <c r="EF164" s="107"/>
      <c r="EG164" s="107"/>
      <c r="EH164" s="107"/>
      <c r="EI164" s="107"/>
      <c r="EJ164" s="107"/>
      <c r="EK164" s="107"/>
      <c r="EL164" s="107"/>
      <c r="EM164" s="107"/>
      <c r="EN164" s="107"/>
      <c r="EO164" s="107"/>
      <c r="EP164" s="107"/>
      <c r="EQ164" s="107"/>
      <c r="ER164" s="107"/>
      <c r="ES164" s="107"/>
      <c r="ET164" s="107"/>
      <c r="EU164" s="107"/>
      <c r="EV164" s="107"/>
      <c r="EW164" s="107"/>
      <c r="EX164" s="107"/>
      <c r="EY164" s="107"/>
      <c r="EZ164" s="107"/>
      <c r="FA164" s="107"/>
      <c r="FB164" s="107"/>
      <c r="FC164" s="107"/>
      <c r="FD164" s="107"/>
      <c r="FE164" s="107"/>
      <c r="FF164" s="107"/>
      <c r="FG164" s="107"/>
      <c r="FH164" s="107"/>
      <c r="FI164" s="107"/>
      <c r="FJ164" s="107"/>
      <c r="FK164" s="107"/>
      <c r="FL164" s="107"/>
      <c r="FM164" s="107"/>
      <c r="FN164" s="107"/>
      <c r="FO164" s="107"/>
      <c r="FP164" s="107"/>
      <c r="FQ164" s="107"/>
      <c r="FR164" s="107"/>
      <c r="FS164" s="107"/>
      <c r="FT164" s="107"/>
      <c r="FU164" s="107"/>
      <c r="FV164" s="107"/>
      <c r="FW164" s="107"/>
      <c r="FX164" s="107"/>
      <c r="FY164" s="107"/>
      <c r="FZ164" s="107"/>
      <c r="GA164" s="107"/>
      <c r="GB164" s="107"/>
      <c r="GC164" s="107"/>
      <c r="GD164" s="107"/>
      <c r="GE164" s="107"/>
      <c r="GF164" s="107"/>
      <c r="GG164" s="107"/>
      <c r="GH164" s="107"/>
      <c r="GI164" s="107"/>
      <c r="GJ164" s="107"/>
      <c r="GK164" s="107"/>
      <c r="GL164" s="107"/>
      <c r="GM164" s="107"/>
      <c r="GN164" s="107"/>
      <c r="GO164" s="107"/>
      <c r="GP164" s="107"/>
      <c r="GQ164" s="107"/>
      <c r="GR164" s="107"/>
      <c r="GS164" s="107"/>
      <c r="GT164" s="107"/>
      <c r="GU164" s="107"/>
      <c r="GV164" s="107"/>
      <c r="GW164" s="107"/>
      <c r="GX164" s="107"/>
      <c r="GY164" s="107"/>
      <c r="GZ164" s="107"/>
      <c r="HA164" s="107"/>
      <c r="HB164" s="107"/>
      <c r="HC164" s="107"/>
      <c r="HD164" s="107"/>
      <c r="HE164" s="107"/>
      <c r="HF164" s="107"/>
      <c r="HG164" s="107"/>
      <c r="HH164" s="107"/>
      <c r="HI164" s="107"/>
      <c r="HJ164" s="107"/>
      <c r="HK164" s="107"/>
      <c r="HL164" s="107"/>
      <c r="HM164" s="107"/>
      <c r="HN164" s="107"/>
      <c r="HO164" s="107"/>
      <c r="HP164" s="107"/>
      <c r="HQ164" s="107"/>
      <c r="HR164" s="107"/>
      <c r="HS164" s="107"/>
      <c r="HT164" s="107"/>
      <c r="HU164" s="107"/>
      <c r="HV164" s="107"/>
      <c r="HW164" s="107"/>
      <c r="HX164" s="107"/>
      <c r="HY164" s="107"/>
      <c r="HZ164" s="107"/>
      <c r="IA164" s="107"/>
      <c r="IB164" s="107"/>
      <c r="IC164" s="107"/>
      <c r="ID164" s="107"/>
      <c r="IE164" s="107"/>
      <c r="IF164" s="107"/>
      <c r="IG164" s="107"/>
      <c r="IH164" s="107"/>
      <c r="II164" s="107"/>
      <c r="IJ164" s="107"/>
      <c r="IK164" s="107"/>
      <c r="IL164" s="107"/>
      <c r="IM164" s="107"/>
      <c r="IN164" s="107"/>
      <c r="IO164" s="107"/>
      <c r="IP164" s="107"/>
      <c r="IQ164" s="107"/>
      <c r="IR164" s="107"/>
      <c r="IS164" s="107"/>
      <c r="IT164" s="107"/>
      <c r="IU164" s="107"/>
      <c r="IV164" s="107"/>
      <c r="IW164" s="107"/>
      <c r="IX164" s="107"/>
      <c r="IY164" s="107"/>
      <c r="IZ164" s="107"/>
      <c r="JA164" s="107"/>
      <c r="JB164" s="107"/>
      <c r="JC164" s="107"/>
      <c r="JD164" s="107"/>
      <c r="JE164" s="107"/>
      <c r="JF164" s="107"/>
      <c r="JG164" s="107"/>
      <c r="JH164" s="107"/>
      <c r="JI164" s="107"/>
      <c r="JJ164" s="107"/>
      <c r="JK164" s="107"/>
      <c r="JL164" s="107"/>
      <c r="JM164" s="107"/>
      <c r="JN164" s="107"/>
      <c r="JO164" s="107"/>
      <c r="JP164" s="107"/>
      <c r="JQ164" s="107"/>
      <c r="JR164" s="107"/>
      <c r="JS164" s="107"/>
      <c r="JT164" s="107"/>
      <c r="JU164" s="107"/>
      <c r="JV164" s="107"/>
      <c r="JW164" s="107"/>
      <c r="JX164" s="107"/>
      <c r="JY164" s="107"/>
      <c r="JZ164" s="107"/>
      <c r="KA164" s="107"/>
      <c r="KB164" s="107"/>
      <c r="KC164" s="107"/>
      <c r="KD164" s="107"/>
      <c r="KE164" s="107"/>
      <c r="KF164" s="107"/>
      <c r="KG164" s="107"/>
      <c r="KH164" s="107"/>
      <c r="KI164" s="107"/>
      <c r="KJ164" s="107"/>
      <c r="KK164" s="107"/>
      <c r="KL164" s="107"/>
      <c r="KM164" s="107"/>
      <c r="KN164" s="107"/>
      <c r="KO164" s="107"/>
      <c r="KP164" s="107"/>
      <c r="KQ164" s="107"/>
      <c r="KR164" s="107"/>
      <c r="KS164" s="107"/>
      <c r="KT164" s="107"/>
      <c r="KU164" s="107"/>
      <c r="KV164" s="107"/>
      <c r="KW164" s="107"/>
      <c r="KX164" s="107"/>
      <c r="KY164" s="107"/>
      <c r="KZ164" s="107"/>
      <c r="LA164" s="107"/>
      <c r="LB164" s="107"/>
      <c r="LC164" s="107"/>
      <c r="LD164" s="107"/>
      <c r="LE164" s="107"/>
      <c r="LF164" s="107"/>
      <c r="LG164" s="107"/>
      <c r="LH164" s="107"/>
      <c r="LI164" s="107"/>
      <c r="LJ164" s="107"/>
      <c r="LK164" s="107"/>
      <c r="LL164" s="107"/>
      <c r="LM164" s="107"/>
      <c r="LN164" s="107"/>
      <c r="LO164" s="107"/>
      <c r="LP164" s="107"/>
      <c r="LQ164" s="107"/>
      <c r="LR164" s="107"/>
      <c r="LS164" s="107"/>
      <c r="LT164" s="107"/>
      <c r="LU164" s="107"/>
      <c r="LV164" s="107"/>
      <c r="LW164" s="107"/>
      <c r="LX164" s="107"/>
      <c r="LY164" s="107"/>
      <c r="LZ164" s="107"/>
      <c r="MA164" s="107"/>
      <c r="MB164" s="107"/>
      <c r="MC164" s="107"/>
      <c r="MD164" s="107"/>
      <c r="ME164" s="107"/>
      <c r="MF164" s="107"/>
      <c r="MG164" s="107"/>
      <c r="MH164" s="107"/>
      <c r="MI164" s="107"/>
      <c r="MJ164" s="107"/>
      <c r="MK164" s="107"/>
      <c r="ML164" s="107"/>
      <c r="MM164" s="107"/>
      <c r="MN164" s="107"/>
      <c r="MO164" s="107"/>
      <c r="MP164" s="107"/>
      <c r="MQ164" s="107"/>
      <c r="MR164" s="107"/>
      <c r="MS164" s="107"/>
      <c r="MT164" s="107"/>
      <c r="MU164" s="107"/>
      <c r="MV164" s="107"/>
      <c r="MW164" s="107"/>
      <c r="MX164" s="107"/>
      <c r="MY164" s="107"/>
      <c r="MZ164" s="107"/>
      <c r="NA164" s="107"/>
      <c r="NB164" s="107"/>
      <c r="NC164" s="107"/>
      <c r="ND164" s="107"/>
      <c r="NE164" s="107"/>
      <c r="NF164" s="107"/>
      <c r="NG164" s="107"/>
      <c r="NH164" s="107"/>
      <c r="NI164" s="107"/>
      <c r="NJ164" s="107"/>
      <c r="NK164" s="107"/>
      <c r="NL164" s="107"/>
      <c r="NM164" s="107"/>
      <c r="NN164" s="107"/>
      <c r="NO164" s="107"/>
      <c r="NP164" s="107"/>
      <c r="NQ164" s="107"/>
      <c r="NR164" s="107"/>
      <c r="NS164" s="107"/>
      <c r="NT164" s="107"/>
      <c r="NU164" s="107"/>
      <c r="NV164" s="107"/>
      <c r="NW164" s="107"/>
      <c r="NX164" s="107"/>
      <c r="NY164" s="107"/>
      <c r="NZ164" s="107"/>
      <c r="OA164" s="107"/>
      <c r="OB164" s="107"/>
      <c r="OC164" s="107"/>
      <c r="OD164" s="107"/>
      <c r="OE164" s="107"/>
      <c r="OF164" s="107"/>
      <c r="OG164" s="107"/>
      <c r="OH164" s="107"/>
      <c r="OI164" s="107"/>
      <c r="OJ164" s="107"/>
      <c r="OK164" s="107"/>
      <c r="OL164" s="107"/>
      <c r="OM164" s="107"/>
      <c r="ON164" s="107"/>
      <c r="OO164" s="107"/>
      <c r="OP164" s="107"/>
      <c r="OQ164" s="107"/>
      <c r="OR164" s="107"/>
      <c r="OS164" s="107"/>
      <c r="OT164" s="107"/>
      <c r="OU164" s="107"/>
      <c r="OV164" s="107"/>
      <c r="OW164" s="107"/>
      <c r="OX164" s="107"/>
      <c r="OY164" s="107"/>
      <c r="OZ164" s="107"/>
      <c r="PA164" s="107"/>
      <c r="PB164" s="107"/>
      <c r="PC164" s="107"/>
      <c r="PD164" s="107"/>
      <c r="PE164" s="107"/>
      <c r="PF164" s="107"/>
      <c r="PG164" s="107"/>
      <c r="PH164" s="107"/>
      <c r="PI164" s="107"/>
      <c r="PJ164" s="107"/>
      <c r="PK164" s="107"/>
      <c r="PL164" s="107"/>
      <c r="PM164" s="107"/>
      <c r="PN164" s="107"/>
      <c r="PO164" s="107"/>
      <c r="PP164" s="107"/>
      <c r="PQ164" s="107"/>
      <c r="PR164" s="107"/>
      <c r="PS164" s="107"/>
      <c r="PT164" s="107"/>
      <c r="PU164" s="107"/>
      <c r="PV164" s="107"/>
      <c r="PW164" s="107"/>
      <c r="PX164" s="107"/>
      <c r="PY164" s="107"/>
      <c r="PZ164" s="107"/>
      <c r="QA164" s="107"/>
      <c r="QB164" s="107"/>
      <c r="QC164" s="107"/>
      <c r="QD164" s="107"/>
      <c r="QE164" s="107"/>
      <c r="QF164" s="107"/>
      <c r="QG164" s="107"/>
      <c r="QH164" s="107"/>
      <c r="QI164" s="107"/>
      <c r="QJ164" s="107"/>
      <c r="QK164" s="107"/>
      <c r="QL164" s="107"/>
      <c r="QM164" s="107"/>
      <c r="QN164" s="107"/>
      <c r="QO164" s="107"/>
      <c r="QP164" s="107"/>
      <c r="QQ164" s="107"/>
      <c r="QR164" s="107"/>
      <c r="QS164" s="107"/>
      <c r="QT164" s="107"/>
      <c r="QU164" s="107"/>
      <c r="QV164" s="107"/>
      <c r="QW164" s="107"/>
      <c r="QX164" s="107"/>
      <c r="QY164" s="107"/>
      <c r="QZ164" s="107"/>
      <c r="RA164" s="107"/>
      <c r="RB164" s="107"/>
      <c r="RC164" s="107"/>
      <c r="RD164" s="107"/>
      <c r="RE164" s="107"/>
      <c r="RF164" s="107"/>
      <c r="RG164" s="107"/>
      <c r="RH164" s="107"/>
      <c r="RI164" s="107"/>
      <c r="RJ164" s="107"/>
      <c r="RK164" s="107"/>
      <c r="RL164" s="107"/>
      <c r="RM164" s="107"/>
      <c r="RN164" s="107"/>
      <c r="RO164" s="107"/>
      <c r="RP164" s="107"/>
      <c r="RQ164" s="107"/>
      <c r="RR164" s="107"/>
      <c r="RS164" s="107"/>
      <c r="RT164" s="107"/>
      <c r="RU164" s="107"/>
      <c r="RV164" s="107"/>
      <c r="RW164" s="107"/>
      <c r="RX164" s="107"/>
      <c r="RY164" s="107"/>
      <c r="RZ164" s="107"/>
      <c r="SA164" s="107"/>
      <c r="SB164" s="107"/>
      <c r="SC164" s="107"/>
      <c r="SD164" s="107"/>
      <c r="SE164" s="107"/>
      <c r="SF164" s="107"/>
      <c r="SG164" s="107"/>
      <c r="SH164" s="107"/>
      <c r="SI164" s="107"/>
      <c r="SJ164" s="107"/>
      <c r="SK164" s="107"/>
      <c r="SL164" s="107"/>
      <c r="SM164" s="107"/>
      <c r="SN164" s="107"/>
      <c r="SO164" s="107"/>
      <c r="SP164" s="107"/>
      <c r="SQ164" s="107"/>
      <c r="SR164" s="107"/>
      <c r="SS164" s="107"/>
      <c r="ST164" s="107"/>
      <c r="SU164" s="107"/>
      <c r="SV164" s="107"/>
      <c r="SW164" s="107"/>
      <c r="SX164" s="107"/>
      <c r="SY164" s="107"/>
      <c r="SZ164" s="107"/>
      <c r="TA164" s="107"/>
      <c r="TB164" s="107"/>
      <c r="TC164" s="107"/>
      <c r="TD164" s="107"/>
      <c r="TE164" s="107"/>
      <c r="TF164" s="107"/>
      <c r="TG164" s="107"/>
      <c r="TH164" s="107"/>
      <c r="TI164" s="107"/>
      <c r="TJ164" s="107"/>
      <c r="TK164" s="107"/>
      <c r="TL164" s="107"/>
      <c r="TM164" s="107"/>
      <c r="TN164" s="107"/>
      <c r="TO164" s="107"/>
      <c r="TP164" s="107"/>
      <c r="TQ164" s="107"/>
      <c r="TR164" s="107"/>
      <c r="TS164" s="107"/>
      <c r="TT164" s="107"/>
      <c r="TU164" s="107"/>
      <c r="TV164" s="107"/>
      <c r="TW164" s="107"/>
      <c r="TX164" s="107"/>
      <c r="TY164" s="107"/>
      <c r="TZ164" s="107"/>
      <c r="UA164" s="107"/>
      <c r="UB164" s="107"/>
      <c r="UC164" s="107"/>
      <c r="UD164" s="107"/>
      <c r="UE164" s="107"/>
      <c r="UF164" s="107"/>
      <c r="UG164" s="107"/>
      <c r="UH164" s="107"/>
      <c r="UI164" s="107"/>
      <c r="UJ164" s="107"/>
      <c r="UK164" s="107"/>
      <c r="UL164" s="107"/>
      <c r="UM164" s="107"/>
      <c r="UN164" s="107"/>
      <c r="UO164" s="107"/>
      <c r="UP164" s="107"/>
      <c r="UQ164" s="107"/>
      <c r="UR164" s="107"/>
      <c r="US164" s="107"/>
      <c r="UT164" s="107"/>
      <c r="UU164" s="107"/>
      <c r="UV164" s="107"/>
      <c r="UW164" s="107"/>
      <c r="UX164" s="107"/>
      <c r="UY164" s="107"/>
      <c r="UZ164" s="107"/>
      <c r="VA164" s="107"/>
      <c r="VB164" s="107"/>
      <c r="VC164" s="107"/>
      <c r="VD164" s="107"/>
      <c r="VE164" s="107"/>
      <c r="VF164" s="107"/>
      <c r="VG164" s="107"/>
      <c r="VH164" s="107"/>
      <c r="VI164" s="107"/>
      <c r="VJ164" s="107"/>
      <c r="VK164" s="107"/>
      <c r="VL164" s="107"/>
      <c r="VM164" s="107"/>
      <c r="VN164" s="107"/>
      <c r="VO164" s="107"/>
      <c r="VP164" s="107"/>
      <c r="VQ164" s="107"/>
      <c r="VR164" s="107"/>
      <c r="VS164" s="107"/>
      <c r="VT164" s="107"/>
      <c r="VU164" s="107"/>
      <c r="VV164" s="107"/>
      <c r="VW164" s="107"/>
      <c r="VX164" s="107"/>
      <c r="VY164" s="107"/>
      <c r="VZ164" s="107"/>
      <c r="WA164" s="107"/>
      <c r="WB164" s="107"/>
      <c r="WC164" s="107"/>
      <c r="WD164" s="107"/>
      <c r="WE164" s="107"/>
      <c r="WF164" s="107"/>
      <c r="WG164" s="107"/>
      <c r="WH164" s="107"/>
      <c r="WI164" s="107"/>
      <c r="WJ164" s="107"/>
      <c r="WK164" s="107"/>
      <c r="WL164" s="107"/>
      <c r="WM164" s="107"/>
      <c r="WN164" s="107"/>
      <c r="WO164" s="107"/>
      <c r="WP164" s="107"/>
      <c r="WQ164" s="107"/>
      <c r="WR164" s="107"/>
      <c r="WS164" s="107"/>
      <c r="WT164" s="107"/>
      <c r="WU164" s="107"/>
      <c r="WV164" s="107"/>
      <c r="WW164" s="107"/>
      <c r="WX164" s="107"/>
      <c r="WY164" s="107"/>
      <c r="WZ164" s="107"/>
      <c r="XA164" s="107"/>
      <c r="XB164" s="107"/>
      <c r="XC164" s="107"/>
      <c r="XD164" s="107"/>
      <c r="XE164" s="107"/>
      <c r="XF164" s="107"/>
      <c r="XG164" s="107"/>
      <c r="XH164" s="107"/>
      <c r="XI164" s="107"/>
      <c r="XJ164" s="107"/>
      <c r="XK164" s="107"/>
      <c r="XL164" s="107"/>
      <c r="XM164" s="107"/>
      <c r="XN164" s="107"/>
      <c r="XO164" s="107"/>
      <c r="XP164" s="107"/>
      <c r="XQ164" s="107"/>
      <c r="XR164" s="107"/>
      <c r="XS164" s="107"/>
      <c r="XT164" s="107"/>
      <c r="XU164" s="107"/>
      <c r="XV164" s="107"/>
      <c r="XW164" s="107"/>
      <c r="XX164" s="107"/>
      <c r="XY164" s="107"/>
      <c r="XZ164" s="107"/>
      <c r="YA164" s="107"/>
      <c r="YB164" s="107"/>
      <c r="YC164" s="107"/>
      <c r="YD164" s="107"/>
      <c r="YE164" s="107"/>
      <c r="YF164" s="107"/>
      <c r="YG164" s="107"/>
      <c r="YH164" s="107"/>
      <c r="YI164" s="107"/>
      <c r="YJ164" s="107"/>
      <c r="YK164" s="107"/>
      <c r="YL164" s="107"/>
      <c r="YM164" s="107"/>
      <c r="YN164" s="107"/>
      <c r="YO164" s="107"/>
      <c r="YP164" s="107"/>
      <c r="YQ164" s="107"/>
      <c r="YR164" s="107"/>
      <c r="YS164" s="107"/>
      <c r="YT164" s="107"/>
      <c r="YU164" s="107"/>
      <c r="YV164" s="107"/>
      <c r="YW164" s="107"/>
      <c r="YX164" s="107"/>
      <c r="YY164" s="107"/>
      <c r="YZ164" s="107"/>
      <c r="ZA164" s="107"/>
      <c r="ZB164" s="107"/>
      <c r="ZC164" s="107"/>
      <c r="ZD164" s="107"/>
      <c r="ZE164" s="107"/>
      <c r="ZF164" s="107"/>
      <c r="ZG164" s="107"/>
      <c r="ZH164" s="107"/>
      <c r="ZI164" s="107"/>
      <c r="ZJ164" s="107"/>
      <c r="ZK164" s="107"/>
      <c r="ZL164" s="107"/>
      <c r="ZM164" s="107"/>
      <c r="ZN164" s="107"/>
      <c r="ZO164" s="107"/>
      <c r="ZP164" s="107"/>
      <c r="ZQ164" s="107"/>
      <c r="ZR164" s="107"/>
      <c r="ZS164" s="107"/>
      <c r="ZT164" s="107"/>
      <c r="ZU164" s="107"/>
      <c r="ZV164" s="107"/>
      <c r="ZW164" s="107"/>
      <c r="ZX164" s="107"/>
      <c r="ZY164" s="107"/>
      <c r="ZZ164" s="107"/>
      <c r="AAA164" s="107"/>
      <c r="AAB164" s="107"/>
      <c r="AAC164" s="107"/>
      <c r="AAD164" s="107"/>
      <c r="AAE164" s="107"/>
      <c r="AAF164" s="107"/>
      <c r="AAG164" s="107"/>
      <c r="AAH164" s="107"/>
      <c r="AAI164" s="107"/>
      <c r="AAJ164" s="107"/>
      <c r="AAK164" s="107"/>
      <c r="AAL164" s="107"/>
      <c r="AAM164" s="107"/>
      <c r="AAN164" s="107"/>
      <c r="AAO164" s="107"/>
      <c r="AAP164" s="107"/>
      <c r="AAQ164" s="107"/>
      <c r="AAR164" s="107"/>
      <c r="AAS164" s="107"/>
      <c r="AAT164" s="107"/>
      <c r="AAU164" s="107"/>
      <c r="AAV164" s="107"/>
      <c r="AAW164" s="107"/>
      <c r="AAX164" s="107"/>
      <c r="AAY164" s="107"/>
      <c r="AAZ164" s="107"/>
      <c r="ABA164" s="107"/>
      <c r="ABB164" s="107"/>
      <c r="ABC164" s="107"/>
      <c r="ABD164" s="107"/>
      <c r="ABE164" s="107"/>
      <c r="ABF164" s="107"/>
      <c r="ABG164" s="107"/>
      <c r="ABH164" s="107"/>
      <c r="ABI164" s="107"/>
      <c r="ABJ164" s="107"/>
      <c r="ABK164" s="107"/>
      <c r="ABL164" s="107"/>
      <c r="ABM164" s="107"/>
      <c r="ABN164" s="107"/>
      <c r="ABO164" s="107"/>
      <c r="ABP164" s="107"/>
      <c r="ABQ164" s="107"/>
      <c r="ABR164" s="107"/>
      <c r="ABS164" s="107"/>
      <c r="ABT164" s="107"/>
      <c r="ABU164" s="107"/>
      <c r="ABV164" s="107"/>
      <c r="ABW164" s="107"/>
      <c r="ABX164" s="107"/>
      <c r="ABY164" s="107"/>
      <c r="ABZ164" s="107"/>
      <c r="ACA164" s="107"/>
      <c r="ACB164" s="107"/>
      <c r="ACC164" s="107"/>
      <c r="ACD164" s="107"/>
      <c r="ACE164" s="107"/>
      <c r="ACF164" s="107"/>
      <c r="ACG164" s="107"/>
      <c r="ACH164" s="107"/>
      <c r="ACI164" s="107"/>
      <c r="ACJ164" s="107"/>
      <c r="ACK164" s="107"/>
      <c r="ACL164" s="107"/>
      <c r="ACM164" s="107"/>
      <c r="ACN164" s="107"/>
      <c r="ACO164" s="107"/>
      <c r="ACP164" s="107"/>
      <c r="ACQ164" s="107"/>
      <c r="ACR164" s="107"/>
      <c r="ACS164" s="107"/>
      <c r="ACT164" s="107"/>
      <c r="ACU164" s="107"/>
      <c r="ACV164" s="107"/>
      <c r="ACW164" s="107"/>
      <c r="ACX164" s="107"/>
      <c r="ACY164" s="107"/>
      <c r="ACZ164" s="107"/>
      <c r="ADA164" s="107"/>
      <c r="ADB164" s="107"/>
      <c r="ADC164" s="107"/>
      <c r="ADD164" s="107"/>
      <c r="ADE164" s="107"/>
      <c r="ADF164" s="107"/>
      <c r="ADG164" s="107"/>
      <c r="ADH164" s="107"/>
      <c r="ADI164" s="107"/>
      <c r="ADJ164" s="107"/>
      <c r="ADK164" s="107"/>
      <c r="ADL164" s="107"/>
      <c r="ADM164" s="107"/>
      <c r="ADN164" s="107"/>
      <c r="ADO164" s="107"/>
      <c r="ADP164" s="107"/>
      <c r="ADQ164" s="107"/>
      <c r="ADR164" s="107"/>
      <c r="ADS164" s="107"/>
      <c r="ADT164" s="107"/>
      <c r="ADU164" s="107"/>
      <c r="ADV164" s="107"/>
      <c r="ADW164" s="107"/>
      <c r="ADX164" s="107"/>
      <c r="ADY164" s="107"/>
      <c r="ADZ164" s="107"/>
      <c r="AEA164" s="107"/>
      <c r="AEB164" s="107"/>
      <c r="AEC164" s="107"/>
      <c r="AED164" s="107"/>
      <c r="AEE164" s="107"/>
      <c r="AEF164" s="107"/>
      <c r="AEG164" s="107"/>
      <c r="AEH164" s="107"/>
      <c r="AEI164" s="107"/>
      <c r="AEJ164" s="107"/>
      <c r="AEK164" s="107"/>
      <c r="AEL164" s="107"/>
      <c r="AEM164" s="107"/>
      <c r="AEN164" s="107"/>
      <c r="AEO164" s="107"/>
      <c r="AEP164" s="107"/>
      <c r="AEQ164" s="107"/>
      <c r="AER164" s="107"/>
      <c r="AES164" s="107"/>
      <c r="AET164" s="107"/>
      <c r="AEU164" s="107"/>
      <c r="AEV164" s="107"/>
      <c r="AEW164" s="107"/>
      <c r="AEX164" s="107"/>
      <c r="AEY164" s="107"/>
      <c r="AEZ164" s="107"/>
      <c r="AFA164" s="107"/>
      <c r="AFB164" s="107"/>
      <c r="AFC164" s="107"/>
      <c r="AFD164" s="107"/>
      <c r="AFE164" s="107"/>
      <c r="AFF164" s="107"/>
      <c r="AFG164" s="107"/>
      <c r="AFH164" s="107"/>
      <c r="AFI164" s="107"/>
      <c r="AFJ164" s="107"/>
      <c r="AFK164" s="107"/>
      <c r="AFL164" s="107"/>
      <c r="AFM164" s="107"/>
      <c r="AFN164" s="107"/>
      <c r="AFO164" s="107"/>
      <c r="AFP164" s="107"/>
      <c r="AFQ164" s="107"/>
      <c r="AFR164" s="107"/>
      <c r="AFS164" s="107"/>
      <c r="AFT164" s="107"/>
      <c r="AFU164" s="107"/>
      <c r="AFV164" s="107"/>
      <c r="AFW164" s="107"/>
      <c r="AFX164" s="107"/>
      <c r="AFY164" s="107"/>
      <c r="AFZ164" s="107"/>
      <c r="AGA164" s="107"/>
      <c r="AGB164" s="107"/>
      <c r="AGC164" s="107"/>
      <c r="AGD164" s="107"/>
      <c r="AGE164" s="107"/>
      <c r="AGF164" s="107"/>
      <c r="AGG164" s="107"/>
      <c r="AGH164" s="107"/>
      <c r="AGI164" s="107"/>
      <c r="AGJ164" s="107"/>
      <c r="AGK164" s="107"/>
      <c r="AGL164" s="107"/>
      <c r="AGM164" s="107"/>
      <c r="AGN164" s="107"/>
      <c r="AGO164" s="107"/>
      <c r="AGP164" s="107"/>
      <c r="AGQ164" s="107"/>
      <c r="AGR164" s="107"/>
      <c r="AGS164" s="107"/>
      <c r="AGT164" s="107"/>
      <c r="AGU164" s="107"/>
      <c r="AGV164" s="107"/>
      <c r="AGW164" s="107"/>
      <c r="AGX164" s="107"/>
      <c r="AGY164" s="107"/>
      <c r="AGZ164" s="107"/>
      <c r="AHA164" s="107"/>
      <c r="AHB164" s="107"/>
      <c r="AHC164" s="107"/>
      <c r="AHD164" s="107"/>
      <c r="AHE164" s="107"/>
      <c r="AHF164" s="107"/>
      <c r="AHG164" s="107"/>
      <c r="AHH164" s="107"/>
      <c r="AHI164" s="107"/>
      <c r="AHJ164" s="107"/>
      <c r="AHK164" s="107"/>
      <c r="AHL164" s="107"/>
      <c r="AHM164" s="107"/>
      <c r="AHN164" s="107"/>
      <c r="AHO164" s="107"/>
      <c r="AHP164" s="107"/>
      <c r="AHQ164" s="107"/>
      <c r="AHR164" s="107"/>
      <c r="AHS164" s="107"/>
      <c r="AHT164" s="107"/>
      <c r="AHU164" s="107"/>
      <c r="AHV164" s="107"/>
      <c r="AHW164" s="107"/>
      <c r="AHX164" s="107"/>
      <c r="AHY164" s="107"/>
      <c r="AHZ164" s="107"/>
      <c r="AIA164" s="107"/>
      <c r="AIB164" s="107"/>
      <c r="AIC164" s="107"/>
      <c r="AID164" s="107"/>
      <c r="AIE164" s="107"/>
      <c r="AIF164" s="107"/>
      <c r="AIG164" s="107"/>
      <c r="AIH164" s="107"/>
      <c r="AII164" s="107"/>
      <c r="AIJ164" s="107"/>
      <c r="AIK164" s="107"/>
      <c r="AIL164" s="107"/>
      <c r="AIM164" s="107"/>
      <c r="AIN164" s="107"/>
      <c r="AIO164" s="107"/>
      <c r="AIP164" s="107"/>
      <c r="AIQ164" s="107"/>
      <c r="AIR164" s="107"/>
      <c r="AIS164" s="107"/>
      <c r="AIT164" s="107"/>
      <c r="AIU164" s="107"/>
      <c r="AIV164" s="107"/>
      <c r="AIW164" s="107"/>
      <c r="AIX164" s="107"/>
      <c r="AIY164" s="107"/>
      <c r="AIZ164" s="107"/>
      <c r="AJA164" s="107"/>
      <c r="AJB164" s="107"/>
      <c r="AJC164" s="107"/>
      <c r="AJD164" s="107"/>
      <c r="AJE164" s="107"/>
      <c r="AJF164" s="107"/>
      <c r="AJG164" s="107"/>
      <c r="AJH164" s="107"/>
      <c r="AJI164" s="107"/>
      <c r="AJJ164" s="107"/>
      <c r="AJK164" s="107"/>
      <c r="AJL164" s="107"/>
      <c r="AJM164" s="107"/>
      <c r="AJN164" s="107"/>
      <c r="AJO164" s="107"/>
      <c r="AJP164" s="107"/>
      <c r="AJQ164" s="107"/>
      <c r="AJR164" s="107"/>
      <c r="AJS164" s="107"/>
      <c r="AJT164" s="107"/>
      <c r="AJU164" s="107"/>
      <c r="AJV164" s="107"/>
      <c r="AJW164" s="107"/>
      <c r="AJX164" s="107"/>
      <c r="AJY164" s="107"/>
      <c r="AJZ164" s="107"/>
      <c r="AKA164" s="107"/>
      <c r="AKB164" s="107"/>
      <c r="AKC164" s="107"/>
      <c r="AKD164" s="107"/>
      <c r="AKE164" s="107"/>
      <c r="AKF164" s="107"/>
      <c r="AKG164" s="107"/>
      <c r="AKH164" s="107"/>
      <c r="AKI164" s="107"/>
      <c r="AKJ164" s="107"/>
      <c r="AKK164" s="107"/>
      <c r="AKL164" s="107"/>
      <c r="AKM164" s="107"/>
      <c r="AKN164" s="107"/>
      <c r="AKO164" s="107"/>
      <c r="AKP164" s="107"/>
      <c r="AKQ164" s="107"/>
      <c r="AKR164" s="107"/>
      <c r="AKS164" s="107"/>
      <c r="AKT164" s="107"/>
      <c r="AKU164" s="107"/>
      <c r="AKV164" s="107"/>
      <c r="AKW164" s="107"/>
      <c r="AKX164" s="107"/>
      <c r="AKY164" s="107"/>
      <c r="AKZ164" s="107"/>
      <c r="ALA164" s="107"/>
      <c r="ALB164" s="107"/>
      <c r="ALC164" s="107"/>
      <c r="ALD164" s="107"/>
      <c r="ALE164" s="107"/>
      <c r="ALF164" s="107"/>
      <c r="ALG164" s="107"/>
      <c r="ALH164" s="107"/>
      <c r="ALI164" s="107"/>
      <c r="ALJ164" s="107"/>
      <c r="ALK164" s="107"/>
      <c r="ALL164" s="107"/>
      <c r="ALM164" s="107"/>
      <c r="ALN164" s="107"/>
      <c r="ALO164" s="107"/>
      <c r="ALP164" s="107"/>
      <c r="ALQ164" s="107"/>
      <c r="ALR164" s="107"/>
      <c r="ALS164" s="107"/>
      <c r="ALT164" s="107"/>
      <c r="ALU164" s="107"/>
      <c r="ALV164" s="107"/>
      <c r="ALW164" s="107"/>
      <c r="ALX164" s="107"/>
      <c r="ALY164" s="107"/>
      <c r="ALZ164" s="107"/>
      <c r="AMA164" s="107"/>
      <c r="AMB164" s="107"/>
      <c r="AMC164" s="107"/>
      <c r="AMD164" s="107"/>
      <c r="AME164" s="107"/>
      <c r="AMF164" s="107"/>
      <c r="AMG164" s="107"/>
      <c r="AMH164" s="107"/>
      <c r="AMI164" s="107"/>
      <c r="AMJ164" s="107"/>
      <c r="AMK164" s="107"/>
      <c r="AML164" s="107"/>
      <c r="AMM164" s="107"/>
      <c r="AMN164" s="107"/>
      <c r="AMO164" s="107"/>
      <c r="AMP164" s="107"/>
      <c r="AMQ164" s="107"/>
      <c r="AMR164" s="107"/>
      <c r="AMS164" s="107"/>
      <c r="AMT164" s="107"/>
      <c r="AMU164" s="107"/>
      <c r="AMV164" s="107"/>
      <c r="AMW164" s="107"/>
      <c r="AMX164" s="107"/>
      <c r="AMY164" s="107"/>
      <c r="AMZ164" s="107"/>
      <c r="ANA164" s="107"/>
      <c r="ANB164" s="107"/>
      <c r="ANC164" s="107"/>
      <c r="AND164" s="107"/>
      <c r="ANE164" s="107"/>
      <c r="ANF164" s="107"/>
      <c r="ANG164" s="107"/>
      <c r="ANH164" s="107"/>
      <c r="ANI164" s="107"/>
      <c r="ANJ164" s="107"/>
      <c r="ANK164" s="107"/>
      <c r="ANL164" s="107"/>
      <c r="ANM164" s="107"/>
      <c r="ANN164" s="107"/>
      <c r="ANO164" s="107"/>
      <c r="ANP164" s="107"/>
      <c r="ANQ164" s="107"/>
      <c r="ANR164" s="107"/>
      <c r="ANS164" s="107"/>
      <c r="ANT164" s="107"/>
      <c r="ANU164" s="107"/>
      <c r="ANV164" s="107"/>
      <c r="ANW164" s="107"/>
      <c r="ANX164" s="107"/>
      <c r="ANY164" s="107"/>
      <c r="ANZ164" s="107"/>
      <c r="AOA164" s="107"/>
      <c r="AOB164" s="107"/>
      <c r="AOC164" s="107"/>
      <c r="AOD164" s="107"/>
      <c r="AOE164" s="107"/>
      <c r="AOF164" s="107"/>
      <c r="AOG164" s="107"/>
      <c r="AOH164" s="107"/>
      <c r="AOI164" s="107"/>
      <c r="AOJ164" s="107"/>
      <c r="AOK164" s="107"/>
      <c r="AOL164" s="107"/>
      <c r="AOM164" s="107"/>
      <c r="AON164" s="107"/>
      <c r="AOO164" s="107"/>
      <c r="AOP164" s="107"/>
      <c r="AOQ164" s="107"/>
      <c r="AOR164" s="107"/>
      <c r="AOS164" s="107"/>
      <c r="AOT164" s="107"/>
      <c r="AOU164" s="107"/>
      <c r="AOV164" s="107"/>
      <c r="AOW164" s="107"/>
      <c r="AOX164" s="107"/>
      <c r="AOY164" s="107"/>
      <c r="AOZ164" s="107"/>
      <c r="APA164" s="107"/>
      <c r="APB164" s="107"/>
      <c r="APC164" s="107"/>
      <c r="APD164" s="107"/>
      <c r="APE164" s="107"/>
      <c r="APF164" s="107"/>
      <c r="APG164" s="107"/>
      <c r="APH164" s="107"/>
      <c r="API164" s="107"/>
      <c r="APJ164" s="107"/>
      <c r="APK164" s="107"/>
      <c r="APL164" s="107"/>
      <c r="APM164" s="107"/>
      <c r="APN164" s="107"/>
      <c r="APO164" s="107"/>
      <c r="APP164" s="107"/>
      <c r="APQ164" s="107"/>
      <c r="APR164" s="107"/>
      <c r="APS164" s="107"/>
      <c r="APT164" s="107"/>
      <c r="APU164" s="107"/>
      <c r="APV164" s="107"/>
      <c r="APW164" s="107"/>
      <c r="APX164" s="107"/>
      <c r="APY164" s="107"/>
      <c r="APZ164" s="107"/>
      <c r="AQA164" s="107"/>
      <c r="AQB164" s="107"/>
      <c r="AQC164" s="107"/>
      <c r="AQD164" s="107"/>
      <c r="AQE164" s="107"/>
      <c r="AQF164" s="107"/>
      <c r="AQG164" s="107"/>
      <c r="AQH164" s="107"/>
      <c r="AQI164" s="107"/>
      <c r="AQJ164" s="107"/>
      <c r="AQK164" s="107"/>
      <c r="AQL164" s="107"/>
      <c r="AQM164" s="107"/>
      <c r="AQN164" s="107"/>
      <c r="AQO164" s="107"/>
      <c r="AQP164" s="107"/>
      <c r="AQQ164" s="107"/>
      <c r="AQR164" s="107"/>
      <c r="AQS164" s="107"/>
      <c r="AQT164" s="107"/>
      <c r="AQU164" s="107"/>
      <c r="AQV164" s="107"/>
      <c r="AQW164" s="107"/>
      <c r="AQX164" s="107"/>
      <c r="AQY164" s="107"/>
      <c r="AQZ164" s="107"/>
      <c r="ARA164" s="107"/>
      <c r="ARB164" s="107"/>
      <c r="ARC164" s="107"/>
      <c r="ARD164" s="107"/>
      <c r="ARE164" s="107"/>
      <c r="ARF164" s="107"/>
      <c r="ARG164" s="107"/>
      <c r="ARH164" s="107"/>
      <c r="ARI164" s="107"/>
      <c r="ARJ164" s="107"/>
      <c r="ARK164" s="107"/>
      <c r="ARL164" s="107"/>
      <c r="ARM164" s="107"/>
      <c r="ARN164" s="107"/>
      <c r="ARO164" s="107"/>
      <c r="ARP164" s="107"/>
      <c r="ARQ164" s="107"/>
      <c r="ARR164" s="107"/>
      <c r="ARS164" s="107"/>
      <c r="ART164" s="107"/>
      <c r="ARU164" s="107"/>
      <c r="ARV164" s="107"/>
      <c r="ARW164" s="107"/>
      <c r="ARX164" s="107"/>
      <c r="ARY164" s="107"/>
      <c r="ARZ164" s="107"/>
      <c r="ASA164" s="107"/>
      <c r="ASB164" s="107"/>
      <c r="ASC164" s="107"/>
      <c r="ASD164" s="107"/>
      <c r="ASE164" s="107"/>
      <c r="ASF164" s="107"/>
      <c r="ASG164" s="107"/>
      <c r="ASH164" s="107"/>
      <c r="ASI164" s="107"/>
      <c r="ASJ164" s="107"/>
      <c r="ASK164" s="107"/>
      <c r="ASL164" s="107"/>
      <c r="ASM164" s="107"/>
      <c r="ASN164" s="107"/>
      <c r="ASO164" s="107"/>
      <c r="ASP164" s="107"/>
      <c r="ASQ164" s="107"/>
      <c r="ASR164" s="107"/>
      <c r="ASS164" s="107"/>
      <c r="AST164" s="107"/>
      <c r="ASU164" s="107"/>
      <c r="ASV164" s="107"/>
      <c r="ASW164" s="107"/>
      <c r="ASX164" s="107"/>
      <c r="ASY164" s="107"/>
      <c r="ASZ164" s="107"/>
      <c r="ATA164" s="107"/>
      <c r="ATB164" s="107"/>
      <c r="ATC164" s="107"/>
      <c r="ATD164" s="107"/>
      <c r="ATE164" s="107"/>
      <c r="ATF164" s="107"/>
      <c r="ATG164" s="107"/>
      <c r="ATH164" s="107"/>
      <c r="ATI164" s="107"/>
      <c r="ATJ164" s="107"/>
      <c r="ATK164" s="107"/>
      <c r="ATL164" s="107"/>
      <c r="ATM164" s="107"/>
      <c r="ATN164" s="107"/>
      <c r="ATO164" s="107"/>
      <c r="ATP164" s="107"/>
      <c r="ATQ164" s="107"/>
      <c r="ATR164" s="107"/>
      <c r="ATS164" s="107"/>
      <c r="ATT164" s="107"/>
      <c r="ATU164" s="107"/>
      <c r="ATV164" s="107"/>
      <c r="ATW164" s="107"/>
      <c r="ATX164" s="107"/>
      <c r="ATY164" s="107"/>
      <c r="ATZ164" s="107"/>
      <c r="AUA164" s="107"/>
      <c r="AUB164" s="107"/>
      <c r="AUC164" s="107"/>
      <c r="AUD164" s="107"/>
      <c r="AUE164" s="107"/>
      <c r="AUF164" s="107"/>
      <c r="AUG164" s="107"/>
      <c r="AUH164" s="107"/>
      <c r="AUI164" s="107"/>
      <c r="AUJ164" s="107"/>
      <c r="AUK164" s="107"/>
      <c r="AUL164" s="107"/>
      <c r="AUM164" s="107"/>
      <c r="AUN164" s="107"/>
      <c r="AUO164" s="107"/>
      <c r="AUP164" s="107"/>
      <c r="AUQ164" s="107"/>
      <c r="AUR164" s="107"/>
      <c r="AUS164" s="107"/>
      <c r="AUT164" s="107"/>
      <c r="AUU164" s="107"/>
      <c r="AUV164" s="107"/>
      <c r="AUW164" s="107"/>
      <c r="AUX164" s="107"/>
      <c r="AUY164" s="107"/>
      <c r="AUZ164" s="107"/>
      <c r="AVA164" s="107"/>
      <c r="AVB164" s="107"/>
      <c r="AVC164" s="107"/>
      <c r="AVD164" s="107"/>
      <c r="AVE164" s="107"/>
      <c r="AVF164" s="107"/>
      <c r="AVG164" s="107"/>
      <c r="AVH164" s="107"/>
      <c r="AVI164" s="107"/>
      <c r="AVJ164" s="107"/>
      <c r="AVK164" s="107"/>
      <c r="AVL164" s="107"/>
      <c r="AVM164" s="107"/>
      <c r="AVN164" s="107"/>
      <c r="AVO164" s="107"/>
      <c r="AVP164" s="107"/>
      <c r="AVQ164" s="107"/>
      <c r="AVR164" s="107"/>
      <c r="AVS164" s="107"/>
      <c r="AVT164" s="107"/>
      <c r="AVU164" s="107"/>
      <c r="AVV164" s="107"/>
      <c r="AVW164" s="107"/>
      <c r="AVX164" s="107"/>
      <c r="AVY164" s="107"/>
      <c r="AVZ164" s="107"/>
      <c r="AWA164" s="107"/>
      <c r="AWB164" s="107"/>
      <c r="AWC164" s="107"/>
      <c r="AWD164" s="107"/>
      <c r="AWE164" s="107"/>
      <c r="AWF164" s="107"/>
      <c r="AWG164" s="107"/>
      <c r="AWH164" s="107"/>
      <c r="AWI164" s="107"/>
      <c r="AWJ164" s="107"/>
      <c r="AWK164" s="107"/>
      <c r="AWL164" s="107"/>
      <c r="AWM164" s="107"/>
      <c r="AWN164" s="107"/>
      <c r="AWO164" s="107"/>
      <c r="AWP164" s="107"/>
      <c r="AWQ164" s="107"/>
      <c r="AWR164" s="107"/>
      <c r="AWS164" s="107"/>
      <c r="AWT164" s="107"/>
      <c r="AWU164" s="107"/>
      <c r="AWV164" s="107"/>
      <c r="AWW164" s="107"/>
      <c r="AWX164" s="107"/>
      <c r="AWY164" s="107"/>
      <c r="AWZ164" s="107"/>
      <c r="AXA164" s="107"/>
      <c r="AXB164" s="107"/>
      <c r="AXC164" s="107"/>
      <c r="AXD164" s="107"/>
      <c r="AXE164" s="107"/>
      <c r="AXF164" s="107"/>
      <c r="AXG164" s="107"/>
      <c r="AXH164" s="107"/>
      <c r="AXI164" s="107"/>
      <c r="AXJ164" s="107"/>
      <c r="AXK164" s="107"/>
      <c r="AXL164" s="107"/>
      <c r="AXM164" s="107"/>
      <c r="AXN164" s="107"/>
      <c r="AXO164" s="107"/>
      <c r="AXP164" s="107"/>
      <c r="AXQ164" s="107"/>
      <c r="AXR164" s="107"/>
      <c r="AXS164" s="107"/>
      <c r="AXT164" s="107"/>
      <c r="AXU164" s="107"/>
      <c r="AXV164" s="107"/>
      <c r="AXW164" s="107"/>
      <c r="AXX164" s="107"/>
      <c r="AXY164" s="107"/>
      <c r="AXZ164" s="107"/>
      <c r="AYA164" s="107"/>
      <c r="AYB164" s="107"/>
      <c r="AYC164" s="107"/>
      <c r="AYD164" s="107"/>
      <c r="AYE164" s="107"/>
      <c r="AYF164" s="107"/>
      <c r="AYG164" s="107"/>
      <c r="AYH164" s="107"/>
      <c r="AYI164" s="107"/>
      <c r="AYJ164" s="107"/>
      <c r="AYK164" s="107"/>
      <c r="AYL164" s="107"/>
      <c r="AYM164" s="107"/>
      <c r="AYN164" s="107"/>
      <c r="AYO164" s="107"/>
      <c r="AYP164" s="107"/>
      <c r="AYQ164" s="107"/>
      <c r="AYR164" s="107"/>
      <c r="AYS164" s="107"/>
      <c r="AYT164" s="107"/>
      <c r="AYU164" s="107"/>
      <c r="AYV164" s="107"/>
      <c r="AYW164" s="107"/>
      <c r="AYX164" s="107"/>
      <c r="AYY164" s="107"/>
      <c r="AYZ164" s="107"/>
      <c r="AZA164" s="107"/>
      <c r="AZB164" s="107"/>
      <c r="AZC164" s="107"/>
      <c r="AZD164" s="107"/>
      <c r="AZE164" s="107"/>
      <c r="AZF164" s="107"/>
      <c r="AZG164" s="107"/>
      <c r="AZH164" s="107"/>
      <c r="AZI164" s="107"/>
      <c r="AZJ164" s="107"/>
      <c r="AZK164" s="107"/>
      <c r="AZL164" s="107"/>
      <c r="AZM164" s="107"/>
      <c r="AZN164" s="107"/>
      <c r="AZO164" s="107"/>
      <c r="AZP164" s="107"/>
      <c r="AZQ164" s="107"/>
      <c r="AZR164" s="107"/>
      <c r="AZS164" s="107"/>
      <c r="AZT164" s="107"/>
      <c r="AZU164" s="107"/>
      <c r="AZV164" s="107"/>
      <c r="AZW164" s="107"/>
      <c r="AZX164" s="107"/>
      <c r="AZY164" s="107"/>
      <c r="AZZ164" s="107"/>
      <c r="BAA164" s="107"/>
      <c r="BAB164" s="107"/>
      <c r="BAC164" s="107"/>
      <c r="BAD164" s="107"/>
      <c r="BAE164" s="107"/>
      <c r="BAF164" s="107"/>
      <c r="BAG164" s="107"/>
      <c r="BAH164" s="107"/>
      <c r="BAI164" s="107"/>
      <c r="BAJ164" s="107"/>
      <c r="BAK164" s="107"/>
      <c r="BAL164" s="107"/>
      <c r="BAM164" s="107"/>
      <c r="BAN164" s="107"/>
      <c r="BAO164" s="107"/>
      <c r="BAP164" s="107"/>
      <c r="BAQ164" s="107"/>
      <c r="BAR164" s="107"/>
      <c r="BAS164" s="107"/>
      <c r="BAT164" s="107"/>
      <c r="BAU164" s="107"/>
      <c r="BAV164" s="107"/>
      <c r="BAW164" s="107"/>
      <c r="BAX164" s="107"/>
      <c r="BAY164" s="107"/>
      <c r="BAZ164" s="107"/>
      <c r="BBA164" s="107"/>
      <c r="BBB164" s="107"/>
      <c r="BBC164" s="107"/>
      <c r="BBD164" s="107"/>
      <c r="BBE164" s="107"/>
      <c r="BBF164" s="107"/>
      <c r="BBG164" s="107"/>
      <c r="BBH164" s="107"/>
      <c r="BBI164" s="107"/>
      <c r="BBJ164" s="107"/>
      <c r="BBK164" s="107"/>
      <c r="BBL164" s="107"/>
      <c r="BBM164" s="107"/>
      <c r="BBN164" s="107"/>
      <c r="BBO164" s="107"/>
      <c r="BBP164" s="107"/>
      <c r="BBQ164" s="107"/>
      <c r="BBR164" s="107"/>
      <c r="BBS164" s="107"/>
      <c r="BBT164" s="107"/>
      <c r="BBU164" s="107"/>
      <c r="BBV164" s="107"/>
      <c r="BBW164" s="107"/>
      <c r="BBX164" s="107"/>
      <c r="BBY164" s="107"/>
      <c r="BBZ164" s="107"/>
      <c r="BCA164" s="107"/>
      <c r="BCB164" s="107"/>
      <c r="BCC164" s="107"/>
      <c r="BCD164" s="107"/>
      <c r="BCE164" s="107"/>
      <c r="BCF164" s="107"/>
      <c r="BCG164" s="107"/>
      <c r="BCH164" s="107"/>
      <c r="BCI164" s="107"/>
      <c r="BCJ164" s="107"/>
      <c r="BCK164" s="107"/>
      <c r="BCL164" s="107"/>
      <c r="BCM164" s="107"/>
      <c r="BCN164" s="107"/>
      <c r="BCO164" s="107"/>
      <c r="BCP164" s="107"/>
      <c r="BCQ164" s="107"/>
      <c r="BCR164" s="107"/>
      <c r="BCS164" s="107"/>
      <c r="BCT164" s="107"/>
      <c r="BCU164" s="107"/>
      <c r="BCV164" s="107"/>
      <c r="BCW164" s="107"/>
      <c r="BCX164" s="107"/>
      <c r="BCY164" s="107"/>
      <c r="BCZ164" s="107"/>
      <c r="BDA164" s="107"/>
      <c r="BDB164" s="107"/>
      <c r="BDC164" s="107"/>
      <c r="BDD164" s="107"/>
      <c r="BDE164" s="107"/>
      <c r="BDF164" s="107"/>
      <c r="BDG164" s="107"/>
      <c r="BDH164" s="107"/>
      <c r="BDI164" s="107"/>
      <c r="BDJ164" s="107"/>
      <c r="BDK164" s="107"/>
      <c r="BDL164" s="107"/>
      <c r="BDM164" s="107"/>
      <c r="BDN164" s="107"/>
      <c r="BDO164" s="107"/>
      <c r="BDP164" s="107"/>
      <c r="BDQ164" s="107"/>
      <c r="BDR164" s="107"/>
      <c r="BDS164" s="107"/>
      <c r="BDT164" s="107"/>
      <c r="BDU164" s="107"/>
      <c r="BDV164" s="107"/>
      <c r="BDW164" s="107"/>
      <c r="BDX164" s="107"/>
      <c r="BDY164" s="107"/>
      <c r="BDZ164" s="107"/>
      <c r="BEA164" s="107"/>
      <c r="BEB164" s="107"/>
      <c r="BEC164" s="107"/>
      <c r="BED164" s="107"/>
      <c r="BEE164" s="107"/>
      <c r="BEF164" s="107"/>
      <c r="BEG164" s="107"/>
      <c r="BEH164" s="107"/>
      <c r="BEI164" s="107"/>
      <c r="BEJ164" s="107"/>
      <c r="BEK164" s="107"/>
      <c r="BEL164" s="107"/>
      <c r="BEM164" s="107"/>
      <c r="BEN164" s="107"/>
      <c r="BEO164" s="107"/>
      <c r="BEP164" s="107"/>
      <c r="BEQ164" s="107"/>
      <c r="BER164" s="107"/>
      <c r="BES164" s="107"/>
      <c r="BET164" s="107"/>
      <c r="BEU164" s="107"/>
      <c r="BEV164" s="107"/>
      <c r="BEW164" s="107"/>
      <c r="BEX164" s="107"/>
      <c r="BEY164" s="107"/>
      <c r="BEZ164" s="107"/>
      <c r="BFA164" s="107"/>
      <c r="BFB164" s="107"/>
      <c r="BFC164" s="107"/>
      <c r="BFD164" s="107"/>
      <c r="BFE164" s="107"/>
      <c r="BFF164" s="107"/>
      <c r="BFG164" s="107"/>
      <c r="BFH164" s="107"/>
      <c r="BFI164" s="107"/>
      <c r="BFJ164" s="107"/>
      <c r="BFK164" s="107"/>
      <c r="BFL164" s="107"/>
      <c r="BFM164" s="107"/>
      <c r="BFN164" s="107"/>
      <c r="BFO164" s="107"/>
      <c r="BFP164" s="107"/>
      <c r="BFQ164" s="107"/>
      <c r="BFR164" s="107"/>
      <c r="BFS164" s="107"/>
      <c r="BFT164" s="107"/>
      <c r="BFU164" s="107"/>
      <c r="BFV164" s="107"/>
      <c r="BFW164" s="107"/>
      <c r="BFX164" s="107"/>
      <c r="BFY164" s="107"/>
      <c r="BFZ164" s="107"/>
      <c r="BGA164" s="107"/>
      <c r="BGB164" s="107"/>
      <c r="BGC164" s="107"/>
      <c r="BGD164" s="107"/>
      <c r="BGE164" s="107"/>
      <c r="BGF164" s="107"/>
      <c r="BGG164" s="107"/>
      <c r="BGH164" s="107"/>
      <c r="BGI164" s="107"/>
      <c r="BGJ164" s="107"/>
      <c r="BGK164" s="107"/>
      <c r="BGL164" s="107"/>
      <c r="BGM164" s="107"/>
      <c r="BGN164" s="107"/>
      <c r="BGO164" s="107"/>
      <c r="BGP164" s="107"/>
      <c r="BGQ164" s="107"/>
      <c r="BGR164" s="107"/>
      <c r="BGS164" s="107"/>
      <c r="BGT164" s="107"/>
      <c r="BGU164" s="107"/>
      <c r="BGV164" s="107"/>
      <c r="BGW164" s="107"/>
      <c r="BGX164" s="107"/>
      <c r="BGY164" s="107"/>
      <c r="BGZ164" s="107"/>
      <c r="BHA164" s="107"/>
      <c r="BHB164" s="107"/>
      <c r="BHC164" s="107"/>
      <c r="BHD164" s="107"/>
      <c r="BHE164" s="107"/>
      <c r="BHF164" s="107"/>
      <c r="BHG164" s="107"/>
      <c r="BHH164" s="107"/>
      <c r="BHI164" s="107"/>
      <c r="BHJ164" s="107"/>
      <c r="BHK164" s="107"/>
      <c r="BHL164" s="107"/>
      <c r="BHM164" s="107"/>
      <c r="BHN164" s="107"/>
      <c r="BHO164" s="107"/>
      <c r="BHP164" s="107"/>
      <c r="BHQ164" s="107"/>
      <c r="BHR164" s="107"/>
      <c r="BHS164" s="107"/>
      <c r="BHT164" s="107"/>
      <c r="BHU164" s="107"/>
      <c r="BHV164" s="107"/>
      <c r="BHW164" s="107"/>
      <c r="BHX164" s="107"/>
      <c r="BHY164" s="107"/>
      <c r="BHZ164" s="107"/>
      <c r="BIA164" s="107"/>
      <c r="BIB164" s="107"/>
      <c r="BIC164" s="107"/>
      <c r="BID164" s="107"/>
      <c r="BIE164" s="107"/>
      <c r="BIF164" s="107"/>
      <c r="BIG164" s="107"/>
      <c r="BIH164" s="107"/>
      <c r="BII164" s="107"/>
    </row>
    <row r="165" spans="1:1595" s="217" customFormat="1" ht="22.5" thickBot="1">
      <c r="A165" s="217">
        <v>74</v>
      </c>
      <c r="B165" s="218" t="s">
        <v>188</v>
      </c>
      <c r="C165" s="219" t="s">
        <v>32</v>
      </c>
      <c r="D165" s="220">
        <v>40682</v>
      </c>
      <c r="E165" s="220">
        <v>175</v>
      </c>
      <c r="F165" s="220">
        <v>1078</v>
      </c>
      <c r="G165" s="220" t="s">
        <v>189</v>
      </c>
      <c r="H165" s="219">
        <v>0</v>
      </c>
      <c r="I165" s="219">
        <v>2</v>
      </c>
      <c r="J165" s="219">
        <v>15</v>
      </c>
      <c r="K165" s="219"/>
      <c r="L165" s="221" t="s">
        <v>34</v>
      </c>
      <c r="P165" s="222">
        <v>74</v>
      </c>
      <c r="Q165" s="222">
        <v>84</v>
      </c>
      <c r="R165" s="222"/>
      <c r="S165" s="222" t="s">
        <v>58</v>
      </c>
      <c r="T165" s="222">
        <v>220</v>
      </c>
      <c r="U165" s="222"/>
      <c r="V165" s="221" t="s">
        <v>34</v>
      </c>
      <c r="W165" s="222"/>
      <c r="X165" s="222"/>
      <c r="Y165" s="217">
        <v>13</v>
      </c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07"/>
      <c r="BN165" s="107"/>
      <c r="BO165" s="107"/>
      <c r="BP165" s="107"/>
      <c r="BQ165" s="107"/>
      <c r="BR165" s="107"/>
      <c r="BS165" s="107"/>
      <c r="BT165" s="107"/>
      <c r="BU165" s="107"/>
      <c r="BV165" s="107"/>
      <c r="BW165" s="107"/>
      <c r="BX165" s="107"/>
      <c r="BY165" s="107"/>
      <c r="BZ165" s="107"/>
      <c r="CA165" s="107"/>
      <c r="CB165" s="107"/>
      <c r="CC165" s="107"/>
      <c r="CD165" s="107"/>
      <c r="CE165" s="107"/>
      <c r="CF165" s="107"/>
      <c r="CG165" s="107"/>
      <c r="CH165" s="107"/>
      <c r="CI165" s="107"/>
      <c r="CJ165" s="107"/>
      <c r="CK165" s="107"/>
      <c r="CL165" s="107"/>
      <c r="CM165" s="107"/>
      <c r="CN165" s="107"/>
      <c r="CO165" s="107"/>
      <c r="CP165" s="107"/>
      <c r="CQ165" s="107"/>
      <c r="CR165" s="107"/>
      <c r="CS165" s="107"/>
      <c r="CT165" s="107"/>
      <c r="CU165" s="107"/>
      <c r="CV165" s="107"/>
      <c r="CW165" s="107"/>
      <c r="CX165" s="107"/>
      <c r="CY165" s="107"/>
      <c r="CZ165" s="107"/>
      <c r="DA165" s="107"/>
      <c r="DB165" s="107"/>
      <c r="DC165" s="107"/>
      <c r="DD165" s="107"/>
      <c r="DE165" s="107"/>
      <c r="DF165" s="107"/>
      <c r="DG165" s="107"/>
      <c r="DH165" s="107"/>
      <c r="DI165" s="107"/>
      <c r="DJ165" s="107"/>
      <c r="DK165" s="107"/>
      <c r="DL165" s="107"/>
      <c r="DM165" s="107"/>
      <c r="DN165" s="107"/>
      <c r="DO165" s="107"/>
      <c r="DP165" s="107"/>
      <c r="DQ165" s="107"/>
      <c r="DR165" s="107"/>
      <c r="DS165" s="107"/>
      <c r="DT165" s="107"/>
      <c r="DU165" s="107"/>
      <c r="DV165" s="107"/>
      <c r="DW165" s="107"/>
      <c r="DX165" s="107"/>
      <c r="DY165" s="107"/>
      <c r="DZ165" s="107"/>
      <c r="EA165" s="107"/>
      <c r="EB165" s="107"/>
      <c r="EC165" s="107"/>
      <c r="ED165" s="107"/>
      <c r="EE165" s="107"/>
      <c r="EF165" s="107"/>
      <c r="EG165" s="107"/>
      <c r="EH165" s="107"/>
      <c r="EI165" s="107"/>
      <c r="EJ165" s="107"/>
      <c r="EK165" s="107"/>
      <c r="EL165" s="107"/>
      <c r="EM165" s="107"/>
      <c r="EN165" s="107"/>
      <c r="EO165" s="107"/>
      <c r="EP165" s="107"/>
      <c r="EQ165" s="107"/>
      <c r="ER165" s="107"/>
      <c r="ES165" s="107"/>
      <c r="ET165" s="107"/>
      <c r="EU165" s="107"/>
      <c r="EV165" s="107"/>
      <c r="EW165" s="107"/>
      <c r="EX165" s="107"/>
      <c r="EY165" s="107"/>
      <c r="EZ165" s="107"/>
      <c r="FA165" s="107"/>
      <c r="FB165" s="107"/>
      <c r="FC165" s="107"/>
      <c r="FD165" s="107"/>
      <c r="FE165" s="107"/>
      <c r="FF165" s="107"/>
      <c r="FG165" s="107"/>
      <c r="FH165" s="107"/>
      <c r="FI165" s="107"/>
      <c r="FJ165" s="107"/>
      <c r="FK165" s="107"/>
      <c r="FL165" s="107"/>
      <c r="FM165" s="107"/>
      <c r="FN165" s="107"/>
      <c r="FO165" s="107"/>
      <c r="FP165" s="107"/>
      <c r="FQ165" s="107"/>
      <c r="FR165" s="107"/>
      <c r="FS165" s="107"/>
      <c r="FT165" s="107"/>
      <c r="FU165" s="107"/>
      <c r="FV165" s="107"/>
      <c r="FW165" s="107"/>
      <c r="FX165" s="107"/>
      <c r="FY165" s="107"/>
      <c r="FZ165" s="107"/>
      <c r="GA165" s="107"/>
      <c r="GB165" s="107"/>
      <c r="GC165" s="107"/>
      <c r="GD165" s="107"/>
      <c r="GE165" s="107"/>
      <c r="GF165" s="107"/>
      <c r="GG165" s="107"/>
      <c r="GH165" s="107"/>
      <c r="GI165" s="107"/>
      <c r="GJ165" s="107"/>
      <c r="GK165" s="107"/>
      <c r="GL165" s="107"/>
      <c r="GM165" s="107"/>
      <c r="GN165" s="107"/>
      <c r="GO165" s="107"/>
      <c r="GP165" s="107"/>
      <c r="GQ165" s="107"/>
      <c r="GR165" s="107"/>
      <c r="GS165" s="107"/>
      <c r="GT165" s="107"/>
      <c r="GU165" s="107"/>
      <c r="GV165" s="107"/>
      <c r="GW165" s="107"/>
      <c r="GX165" s="107"/>
      <c r="GY165" s="107"/>
      <c r="GZ165" s="107"/>
      <c r="HA165" s="107"/>
      <c r="HB165" s="107"/>
      <c r="HC165" s="107"/>
      <c r="HD165" s="107"/>
      <c r="HE165" s="107"/>
      <c r="HF165" s="107"/>
      <c r="HG165" s="107"/>
      <c r="HH165" s="107"/>
      <c r="HI165" s="107"/>
      <c r="HJ165" s="107"/>
      <c r="HK165" s="107"/>
      <c r="HL165" s="107"/>
      <c r="HM165" s="107"/>
      <c r="HN165" s="107"/>
      <c r="HO165" s="107"/>
      <c r="HP165" s="107"/>
      <c r="HQ165" s="107"/>
      <c r="HR165" s="107"/>
      <c r="HS165" s="107"/>
      <c r="HT165" s="107"/>
      <c r="HU165" s="107"/>
      <c r="HV165" s="107"/>
      <c r="HW165" s="107"/>
      <c r="HX165" s="107"/>
      <c r="HY165" s="107"/>
      <c r="HZ165" s="107"/>
      <c r="IA165" s="107"/>
      <c r="IB165" s="107"/>
      <c r="IC165" s="107"/>
      <c r="ID165" s="107"/>
      <c r="IE165" s="107"/>
      <c r="IF165" s="107"/>
      <c r="IG165" s="107"/>
      <c r="IH165" s="107"/>
      <c r="II165" s="107"/>
      <c r="IJ165" s="107"/>
      <c r="IK165" s="107"/>
      <c r="IL165" s="107"/>
      <c r="IM165" s="107"/>
      <c r="IN165" s="107"/>
      <c r="IO165" s="107"/>
      <c r="IP165" s="107"/>
      <c r="IQ165" s="107"/>
      <c r="IR165" s="107"/>
      <c r="IS165" s="107"/>
      <c r="IT165" s="107"/>
      <c r="IU165" s="107"/>
      <c r="IV165" s="107"/>
      <c r="IW165" s="107"/>
      <c r="IX165" s="107"/>
      <c r="IY165" s="107"/>
      <c r="IZ165" s="107"/>
      <c r="JA165" s="107"/>
      <c r="JB165" s="107"/>
      <c r="JC165" s="107"/>
      <c r="JD165" s="107"/>
      <c r="JE165" s="107"/>
      <c r="JF165" s="107"/>
      <c r="JG165" s="107"/>
      <c r="JH165" s="107"/>
      <c r="JI165" s="107"/>
      <c r="JJ165" s="107"/>
      <c r="JK165" s="107"/>
      <c r="JL165" s="107"/>
      <c r="JM165" s="107"/>
      <c r="JN165" s="107"/>
      <c r="JO165" s="107"/>
      <c r="JP165" s="107"/>
      <c r="JQ165" s="107"/>
      <c r="JR165" s="107"/>
      <c r="JS165" s="107"/>
      <c r="JT165" s="107"/>
      <c r="JU165" s="107"/>
      <c r="JV165" s="107"/>
      <c r="JW165" s="107"/>
      <c r="JX165" s="107"/>
      <c r="JY165" s="107"/>
      <c r="JZ165" s="107"/>
      <c r="KA165" s="107"/>
      <c r="KB165" s="107"/>
      <c r="KC165" s="107"/>
      <c r="KD165" s="107"/>
      <c r="KE165" s="107"/>
      <c r="KF165" s="107"/>
      <c r="KG165" s="107"/>
      <c r="KH165" s="107"/>
      <c r="KI165" s="107"/>
      <c r="KJ165" s="107"/>
      <c r="KK165" s="107"/>
      <c r="KL165" s="107"/>
      <c r="KM165" s="107"/>
      <c r="KN165" s="107"/>
      <c r="KO165" s="107"/>
      <c r="KP165" s="107"/>
      <c r="KQ165" s="107"/>
      <c r="KR165" s="107"/>
      <c r="KS165" s="107"/>
      <c r="KT165" s="107"/>
      <c r="KU165" s="107"/>
      <c r="KV165" s="107"/>
      <c r="KW165" s="107"/>
      <c r="KX165" s="107"/>
      <c r="KY165" s="107"/>
      <c r="KZ165" s="107"/>
      <c r="LA165" s="107"/>
      <c r="LB165" s="107"/>
      <c r="LC165" s="107"/>
      <c r="LD165" s="107"/>
      <c r="LE165" s="107"/>
      <c r="LF165" s="107"/>
      <c r="LG165" s="107"/>
      <c r="LH165" s="107"/>
      <c r="LI165" s="107"/>
      <c r="LJ165" s="107"/>
      <c r="LK165" s="107"/>
      <c r="LL165" s="107"/>
      <c r="LM165" s="107"/>
      <c r="LN165" s="107"/>
      <c r="LO165" s="107"/>
      <c r="LP165" s="107"/>
      <c r="LQ165" s="107"/>
      <c r="LR165" s="107"/>
      <c r="LS165" s="107"/>
      <c r="LT165" s="107"/>
      <c r="LU165" s="107"/>
      <c r="LV165" s="107"/>
      <c r="LW165" s="107"/>
      <c r="LX165" s="107"/>
      <c r="LY165" s="107"/>
      <c r="LZ165" s="107"/>
      <c r="MA165" s="107"/>
      <c r="MB165" s="107"/>
      <c r="MC165" s="107"/>
      <c r="MD165" s="107"/>
      <c r="ME165" s="107"/>
      <c r="MF165" s="107"/>
      <c r="MG165" s="107"/>
      <c r="MH165" s="107"/>
      <c r="MI165" s="107"/>
      <c r="MJ165" s="107"/>
      <c r="MK165" s="107"/>
      <c r="ML165" s="107"/>
      <c r="MM165" s="107"/>
      <c r="MN165" s="107"/>
      <c r="MO165" s="107"/>
      <c r="MP165" s="107"/>
      <c r="MQ165" s="107"/>
      <c r="MR165" s="107"/>
      <c r="MS165" s="107"/>
      <c r="MT165" s="107"/>
      <c r="MU165" s="107"/>
      <c r="MV165" s="107"/>
      <c r="MW165" s="107"/>
      <c r="MX165" s="107"/>
      <c r="MY165" s="107"/>
      <c r="MZ165" s="107"/>
      <c r="NA165" s="107"/>
      <c r="NB165" s="107"/>
      <c r="NC165" s="107"/>
      <c r="ND165" s="107"/>
      <c r="NE165" s="107"/>
      <c r="NF165" s="107"/>
      <c r="NG165" s="107"/>
      <c r="NH165" s="107"/>
      <c r="NI165" s="107"/>
      <c r="NJ165" s="107"/>
      <c r="NK165" s="107"/>
      <c r="NL165" s="107"/>
      <c r="NM165" s="107"/>
      <c r="NN165" s="107"/>
      <c r="NO165" s="107"/>
      <c r="NP165" s="107"/>
      <c r="NQ165" s="107"/>
      <c r="NR165" s="107"/>
      <c r="NS165" s="107"/>
      <c r="NT165" s="107"/>
      <c r="NU165" s="107"/>
      <c r="NV165" s="107"/>
      <c r="NW165" s="107"/>
      <c r="NX165" s="107"/>
      <c r="NY165" s="107"/>
      <c r="NZ165" s="107"/>
      <c r="OA165" s="107"/>
      <c r="OB165" s="107"/>
      <c r="OC165" s="107"/>
      <c r="OD165" s="107"/>
      <c r="OE165" s="107"/>
      <c r="OF165" s="107"/>
      <c r="OG165" s="107"/>
      <c r="OH165" s="107"/>
      <c r="OI165" s="107"/>
      <c r="OJ165" s="107"/>
      <c r="OK165" s="107"/>
      <c r="OL165" s="107"/>
      <c r="OM165" s="107"/>
      <c r="ON165" s="107"/>
      <c r="OO165" s="107"/>
      <c r="OP165" s="107"/>
      <c r="OQ165" s="107"/>
      <c r="OR165" s="107"/>
      <c r="OS165" s="107"/>
      <c r="OT165" s="107"/>
      <c r="OU165" s="107"/>
      <c r="OV165" s="107"/>
      <c r="OW165" s="107"/>
      <c r="OX165" s="107"/>
      <c r="OY165" s="107"/>
      <c r="OZ165" s="107"/>
      <c r="PA165" s="107"/>
      <c r="PB165" s="107"/>
      <c r="PC165" s="107"/>
      <c r="PD165" s="107"/>
      <c r="PE165" s="107"/>
      <c r="PF165" s="107"/>
      <c r="PG165" s="107"/>
      <c r="PH165" s="107"/>
      <c r="PI165" s="107"/>
      <c r="PJ165" s="107"/>
      <c r="PK165" s="107"/>
      <c r="PL165" s="107"/>
      <c r="PM165" s="107"/>
      <c r="PN165" s="107"/>
      <c r="PO165" s="107"/>
      <c r="PP165" s="107"/>
      <c r="PQ165" s="107"/>
      <c r="PR165" s="107"/>
      <c r="PS165" s="107"/>
      <c r="PT165" s="107"/>
      <c r="PU165" s="107"/>
      <c r="PV165" s="107"/>
      <c r="PW165" s="107"/>
      <c r="PX165" s="107"/>
      <c r="PY165" s="107"/>
      <c r="PZ165" s="107"/>
      <c r="QA165" s="107"/>
      <c r="QB165" s="107"/>
      <c r="QC165" s="107"/>
      <c r="QD165" s="107"/>
      <c r="QE165" s="107"/>
      <c r="QF165" s="107"/>
      <c r="QG165" s="107"/>
      <c r="QH165" s="107"/>
      <c r="QI165" s="107"/>
      <c r="QJ165" s="107"/>
      <c r="QK165" s="107"/>
      <c r="QL165" s="107"/>
      <c r="QM165" s="107"/>
      <c r="QN165" s="107"/>
      <c r="QO165" s="107"/>
      <c r="QP165" s="107"/>
      <c r="QQ165" s="107"/>
      <c r="QR165" s="107"/>
      <c r="QS165" s="107"/>
      <c r="QT165" s="107"/>
      <c r="QU165" s="107"/>
      <c r="QV165" s="107"/>
      <c r="QW165" s="107"/>
      <c r="QX165" s="107"/>
      <c r="QY165" s="107"/>
      <c r="QZ165" s="107"/>
      <c r="RA165" s="107"/>
      <c r="RB165" s="107"/>
      <c r="RC165" s="107"/>
      <c r="RD165" s="107"/>
      <c r="RE165" s="107"/>
      <c r="RF165" s="107"/>
      <c r="RG165" s="107"/>
      <c r="RH165" s="107"/>
      <c r="RI165" s="107"/>
      <c r="RJ165" s="107"/>
      <c r="RK165" s="107"/>
      <c r="RL165" s="107"/>
      <c r="RM165" s="107"/>
      <c r="RN165" s="107"/>
      <c r="RO165" s="107"/>
      <c r="RP165" s="107"/>
      <c r="RQ165" s="107"/>
      <c r="RR165" s="107"/>
      <c r="RS165" s="107"/>
      <c r="RT165" s="107"/>
      <c r="RU165" s="107"/>
      <c r="RV165" s="107"/>
      <c r="RW165" s="107"/>
      <c r="RX165" s="107"/>
      <c r="RY165" s="107"/>
      <c r="RZ165" s="107"/>
      <c r="SA165" s="107"/>
      <c r="SB165" s="107"/>
      <c r="SC165" s="107"/>
      <c r="SD165" s="107"/>
      <c r="SE165" s="107"/>
      <c r="SF165" s="107"/>
      <c r="SG165" s="107"/>
      <c r="SH165" s="107"/>
      <c r="SI165" s="107"/>
      <c r="SJ165" s="107"/>
      <c r="SK165" s="107"/>
      <c r="SL165" s="107"/>
      <c r="SM165" s="107"/>
      <c r="SN165" s="107"/>
      <c r="SO165" s="107"/>
      <c r="SP165" s="107"/>
      <c r="SQ165" s="107"/>
      <c r="SR165" s="107"/>
      <c r="SS165" s="107"/>
      <c r="ST165" s="107"/>
      <c r="SU165" s="107"/>
      <c r="SV165" s="107"/>
      <c r="SW165" s="107"/>
      <c r="SX165" s="107"/>
      <c r="SY165" s="107"/>
      <c r="SZ165" s="107"/>
      <c r="TA165" s="107"/>
      <c r="TB165" s="107"/>
      <c r="TC165" s="107"/>
      <c r="TD165" s="107"/>
      <c r="TE165" s="107"/>
      <c r="TF165" s="107"/>
      <c r="TG165" s="107"/>
      <c r="TH165" s="107"/>
      <c r="TI165" s="107"/>
      <c r="TJ165" s="107"/>
      <c r="TK165" s="107"/>
      <c r="TL165" s="107"/>
      <c r="TM165" s="107"/>
      <c r="TN165" s="107"/>
      <c r="TO165" s="107"/>
      <c r="TP165" s="107"/>
      <c r="TQ165" s="107"/>
      <c r="TR165" s="107"/>
      <c r="TS165" s="107"/>
      <c r="TT165" s="107"/>
      <c r="TU165" s="107"/>
      <c r="TV165" s="107"/>
      <c r="TW165" s="107"/>
      <c r="TX165" s="107"/>
      <c r="TY165" s="107"/>
      <c r="TZ165" s="107"/>
      <c r="UA165" s="107"/>
      <c r="UB165" s="107"/>
      <c r="UC165" s="107"/>
      <c r="UD165" s="107"/>
      <c r="UE165" s="107"/>
      <c r="UF165" s="107"/>
      <c r="UG165" s="107"/>
      <c r="UH165" s="107"/>
      <c r="UI165" s="107"/>
      <c r="UJ165" s="107"/>
      <c r="UK165" s="107"/>
      <c r="UL165" s="107"/>
      <c r="UM165" s="107"/>
      <c r="UN165" s="107"/>
      <c r="UO165" s="107"/>
      <c r="UP165" s="107"/>
      <c r="UQ165" s="107"/>
      <c r="UR165" s="107"/>
      <c r="US165" s="107"/>
      <c r="UT165" s="107"/>
      <c r="UU165" s="107"/>
      <c r="UV165" s="107"/>
      <c r="UW165" s="107"/>
      <c r="UX165" s="107"/>
      <c r="UY165" s="107"/>
      <c r="UZ165" s="107"/>
      <c r="VA165" s="107"/>
      <c r="VB165" s="107"/>
      <c r="VC165" s="107"/>
      <c r="VD165" s="107"/>
      <c r="VE165" s="107"/>
      <c r="VF165" s="107"/>
      <c r="VG165" s="107"/>
      <c r="VH165" s="107"/>
      <c r="VI165" s="107"/>
      <c r="VJ165" s="107"/>
      <c r="VK165" s="107"/>
      <c r="VL165" s="107"/>
      <c r="VM165" s="107"/>
      <c r="VN165" s="107"/>
      <c r="VO165" s="107"/>
      <c r="VP165" s="107"/>
      <c r="VQ165" s="107"/>
      <c r="VR165" s="107"/>
      <c r="VS165" s="107"/>
      <c r="VT165" s="107"/>
      <c r="VU165" s="107"/>
      <c r="VV165" s="107"/>
      <c r="VW165" s="107"/>
      <c r="VX165" s="107"/>
      <c r="VY165" s="107"/>
      <c r="VZ165" s="107"/>
      <c r="WA165" s="107"/>
      <c r="WB165" s="107"/>
      <c r="WC165" s="107"/>
      <c r="WD165" s="107"/>
      <c r="WE165" s="107"/>
      <c r="WF165" s="107"/>
      <c r="WG165" s="107"/>
      <c r="WH165" s="107"/>
      <c r="WI165" s="107"/>
      <c r="WJ165" s="107"/>
      <c r="WK165" s="107"/>
      <c r="WL165" s="107"/>
      <c r="WM165" s="107"/>
      <c r="WN165" s="107"/>
      <c r="WO165" s="107"/>
      <c r="WP165" s="107"/>
      <c r="WQ165" s="107"/>
      <c r="WR165" s="107"/>
      <c r="WS165" s="107"/>
      <c r="WT165" s="107"/>
      <c r="WU165" s="107"/>
      <c r="WV165" s="107"/>
      <c r="WW165" s="107"/>
      <c r="WX165" s="107"/>
      <c r="WY165" s="107"/>
      <c r="WZ165" s="107"/>
      <c r="XA165" s="107"/>
      <c r="XB165" s="107"/>
      <c r="XC165" s="107"/>
      <c r="XD165" s="107"/>
      <c r="XE165" s="107"/>
      <c r="XF165" s="107"/>
      <c r="XG165" s="107"/>
      <c r="XH165" s="107"/>
      <c r="XI165" s="107"/>
      <c r="XJ165" s="107"/>
      <c r="XK165" s="107"/>
      <c r="XL165" s="107"/>
      <c r="XM165" s="107"/>
      <c r="XN165" s="107"/>
      <c r="XO165" s="107"/>
      <c r="XP165" s="107"/>
      <c r="XQ165" s="107"/>
      <c r="XR165" s="107"/>
      <c r="XS165" s="107"/>
      <c r="XT165" s="107"/>
      <c r="XU165" s="107"/>
      <c r="XV165" s="107"/>
      <c r="XW165" s="107"/>
      <c r="XX165" s="107"/>
      <c r="XY165" s="107"/>
      <c r="XZ165" s="107"/>
      <c r="YA165" s="107"/>
      <c r="YB165" s="107"/>
      <c r="YC165" s="107"/>
      <c r="YD165" s="107"/>
      <c r="YE165" s="107"/>
      <c r="YF165" s="107"/>
      <c r="YG165" s="107"/>
      <c r="YH165" s="107"/>
      <c r="YI165" s="107"/>
      <c r="YJ165" s="107"/>
      <c r="YK165" s="107"/>
      <c r="YL165" s="107"/>
      <c r="YM165" s="107"/>
      <c r="YN165" s="107"/>
      <c r="YO165" s="107"/>
      <c r="YP165" s="107"/>
      <c r="YQ165" s="107"/>
      <c r="YR165" s="107"/>
      <c r="YS165" s="107"/>
      <c r="YT165" s="107"/>
      <c r="YU165" s="107"/>
      <c r="YV165" s="107"/>
      <c r="YW165" s="107"/>
      <c r="YX165" s="107"/>
      <c r="YY165" s="107"/>
      <c r="YZ165" s="107"/>
      <c r="ZA165" s="107"/>
      <c r="ZB165" s="107"/>
      <c r="ZC165" s="107"/>
      <c r="ZD165" s="107"/>
      <c r="ZE165" s="107"/>
      <c r="ZF165" s="107"/>
      <c r="ZG165" s="107"/>
      <c r="ZH165" s="107"/>
      <c r="ZI165" s="107"/>
      <c r="ZJ165" s="107"/>
      <c r="ZK165" s="107"/>
      <c r="ZL165" s="107"/>
      <c r="ZM165" s="107"/>
      <c r="ZN165" s="107"/>
      <c r="ZO165" s="107"/>
      <c r="ZP165" s="107"/>
      <c r="ZQ165" s="107"/>
      <c r="ZR165" s="107"/>
      <c r="ZS165" s="107"/>
      <c r="ZT165" s="107"/>
      <c r="ZU165" s="107"/>
      <c r="ZV165" s="107"/>
      <c r="ZW165" s="107"/>
      <c r="ZX165" s="107"/>
      <c r="ZY165" s="107"/>
      <c r="ZZ165" s="107"/>
      <c r="AAA165" s="107"/>
      <c r="AAB165" s="107"/>
      <c r="AAC165" s="107"/>
      <c r="AAD165" s="107"/>
      <c r="AAE165" s="107"/>
      <c r="AAF165" s="107"/>
      <c r="AAG165" s="107"/>
      <c r="AAH165" s="107"/>
      <c r="AAI165" s="107"/>
      <c r="AAJ165" s="107"/>
      <c r="AAK165" s="107"/>
      <c r="AAL165" s="107"/>
      <c r="AAM165" s="107"/>
      <c r="AAN165" s="107"/>
      <c r="AAO165" s="107"/>
      <c r="AAP165" s="107"/>
      <c r="AAQ165" s="107"/>
      <c r="AAR165" s="107"/>
      <c r="AAS165" s="107"/>
      <c r="AAT165" s="107"/>
      <c r="AAU165" s="107"/>
      <c r="AAV165" s="107"/>
      <c r="AAW165" s="107"/>
      <c r="AAX165" s="107"/>
      <c r="AAY165" s="107"/>
      <c r="AAZ165" s="107"/>
      <c r="ABA165" s="107"/>
      <c r="ABB165" s="107"/>
      <c r="ABC165" s="107"/>
      <c r="ABD165" s="107"/>
      <c r="ABE165" s="107"/>
      <c r="ABF165" s="107"/>
      <c r="ABG165" s="107"/>
      <c r="ABH165" s="107"/>
      <c r="ABI165" s="107"/>
      <c r="ABJ165" s="107"/>
      <c r="ABK165" s="107"/>
      <c r="ABL165" s="107"/>
      <c r="ABM165" s="107"/>
      <c r="ABN165" s="107"/>
      <c r="ABO165" s="107"/>
      <c r="ABP165" s="107"/>
      <c r="ABQ165" s="107"/>
      <c r="ABR165" s="107"/>
      <c r="ABS165" s="107"/>
      <c r="ABT165" s="107"/>
      <c r="ABU165" s="107"/>
      <c r="ABV165" s="107"/>
      <c r="ABW165" s="107"/>
      <c r="ABX165" s="107"/>
      <c r="ABY165" s="107"/>
      <c r="ABZ165" s="107"/>
      <c r="ACA165" s="107"/>
      <c r="ACB165" s="107"/>
      <c r="ACC165" s="107"/>
      <c r="ACD165" s="107"/>
      <c r="ACE165" s="107"/>
      <c r="ACF165" s="107"/>
      <c r="ACG165" s="107"/>
      <c r="ACH165" s="107"/>
      <c r="ACI165" s="107"/>
      <c r="ACJ165" s="107"/>
      <c r="ACK165" s="107"/>
      <c r="ACL165" s="107"/>
      <c r="ACM165" s="107"/>
      <c r="ACN165" s="107"/>
      <c r="ACO165" s="107"/>
      <c r="ACP165" s="107"/>
      <c r="ACQ165" s="107"/>
      <c r="ACR165" s="107"/>
      <c r="ACS165" s="107"/>
      <c r="ACT165" s="107"/>
      <c r="ACU165" s="107"/>
      <c r="ACV165" s="107"/>
      <c r="ACW165" s="107"/>
      <c r="ACX165" s="107"/>
      <c r="ACY165" s="107"/>
      <c r="ACZ165" s="107"/>
      <c r="ADA165" s="107"/>
      <c r="ADB165" s="107"/>
      <c r="ADC165" s="107"/>
      <c r="ADD165" s="107"/>
      <c r="ADE165" s="107"/>
      <c r="ADF165" s="107"/>
      <c r="ADG165" s="107"/>
      <c r="ADH165" s="107"/>
      <c r="ADI165" s="107"/>
      <c r="ADJ165" s="107"/>
      <c r="ADK165" s="107"/>
      <c r="ADL165" s="107"/>
      <c r="ADM165" s="107"/>
      <c r="ADN165" s="107"/>
      <c r="ADO165" s="107"/>
      <c r="ADP165" s="107"/>
      <c r="ADQ165" s="107"/>
      <c r="ADR165" s="107"/>
      <c r="ADS165" s="107"/>
      <c r="ADT165" s="107"/>
      <c r="ADU165" s="107"/>
      <c r="ADV165" s="107"/>
      <c r="ADW165" s="107"/>
      <c r="ADX165" s="107"/>
      <c r="ADY165" s="107"/>
      <c r="ADZ165" s="107"/>
      <c r="AEA165" s="107"/>
      <c r="AEB165" s="107"/>
      <c r="AEC165" s="107"/>
      <c r="AED165" s="107"/>
      <c r="AEE165" s="107"/>
      <c r="AEF165" s="107"/>
      <c r="AEG165" s="107"/>
      <c r="AEH165" s="107"/>
      <c r="AEI165" s="107"/>
      <c r="AEJ165" s="107"/>
      <c r="AEK165" s="107"/>
      <c r="AEL165" s="107"/>
      <c r="AEM165" s="107"/>
      <c r="AEN165" s="107"/>
      <c r="AEO165" s="107"/>
      <c r="AEP165" s="107"/>
      <c r="AEQ165" s="107"/>
      <c r="AER165" s="107"/>
      <c r="AES165" s="107"/>
      <c r="AET165" s="107"/>
      <c r="AEU165" s="107"/>
      <c r="AEV165" s="107"/>
      <c r="AEW165" s="107"/>
      <c r="AEX165" s="107"/>
      <c r="AEY165" s="107"/>
      <c r="AEZ165" s="107"/>
      <c r="AFA165" s="107"/>
      <c r="AFB165" s="107"/>
      <c r="AFC165" s="107"/>
      <c r="AFD165" s="107"/>
      <c r="AFE165" s="107"/>
      <c r="AFF165" s="107"/>
      <c r="AFG165" s="107"/>
      <c r="AFH165" s="107"/>
      <c r="AFI165" s="107"/>
      <c r="AFJ165" s="107"/>
      <c r="AFK165" s="107"/>
      <c r="AFL165" s="107"/>
      <c r="AFM165" s="107"/>
      <c r="AFN165" s="107"/>
      <c r="AFO165" s="107"/>
      <c r="AFP165" s="107"/>
      <c r="AFQ165" s="107"/>
      <c r="AFR165" s="107"/>
      <c r="AFS165" s="107"/>
      <c r="AFT165" s="107"/>
      <c r="AFU165" s="107"/>
      <c r="AFV165" s="107"/>
      <c r="AFW165" s="107"/>
      <c r="AFX165" s="107"/>
      <c r="AFY165" s="107"/>
      <c r="AFZ165" s="107"/>
      <c r="AGA165" s="107"/>
      <c r="AGB165" s="107"/>
      <c r="AGC165" s="107"/>
      <c r="AGD165" s="107"/>
      <c r="AGE165" s="107"/>
      <c r="AGF165" s="107"/>
      <c r="AGG165" s="107"/>
      <c r="AGH165" s="107"/>
      <c r="AGI165" s="107"/>
      <c r="AGJ165" s="107"/>
      <c r="AGK165" s="107"/>
      <c r="AGL165" s="107"/>
      <c r="AGM165" s="107"/>
      <c r="AGN165" s="107"/>
      <c r="AGO165" s="107"/>
      <c r="AGP165" s="107"/>
      <c r="AGQ165" s="107"/>
      <c r="AGR165" s="107"/>
      <c r="AGS165" s="107"/>
      <c r="AGT165" s="107"/>
      <c r="AGU165" s="107"/>
      <c r="AGV165" s="107"/>
      <c r="AGW165" s="107"/>
      <c r="AGX165" s="107"/>
      <c r="AGY165" s="107"/>
      <c r="AGZ165" s="107"/>
      <c r="AHA165" s="107"/>
      <c r="AHB165" s="107"/>
      <c r="AHC165" s="107"/>
      <c r="AHD165" s="107"/>
      <c r="AHE165" s="107"/>
      <c r="AHF165" s="107"/>
      <c r="AHG165" s="107"/>
      <c r="AHH165" s="107"/>
      <c r="AHI165" s="107"/>
      <c r="AHJ165" s="107"/>
      <c r="AHK165" s="107"/>
      <c r="AHL165" s="107"/>
      <c r="AHM165" s="107"/>
      <c r="AHN165" s="107"/>
      <c r="AHO165" s="107"/>
      <c r="AHP165" s="107"/>
      <c r="AHQ165" s="107"/>
      <c r="AHR165" s="107"/>
      <c r="AHS165" s="107"/>
      <c r="AHT165" s="107"/>
      <c r="AHU165" s="107"/>
      <c r="AHV165" s="107"/>
      <c r="AHW165" s="107"/>
      <c r="AHX165" s="107"/>
      <c r="AHY165" s="107"/>
      <c r="AHZ165" s="107"/>
      <c r="AIA165" s="107"/>
      <c r="AIB165" s="107"/>
      <c r="AIC165" s="107"/>
      <c r="AID165" s="107"/>
      <c r="AIE165" s="107"/>
      <c r="AIF165" s="107"/>
      <c r="AIG165" s="107"/>
      <c r="AIH165" s="107"/>
      <c r="AII165" s="107"/>
      <c r="AIJ165" s="107"/>
      <c r="AIK165" s="107"/>
      <c r="AIL165" s="107"/>
      <c r="AIM165" s="107"/>
      <c r="AIN165" s="107"/>
      <c r="AIO165" s="107"/>
      <c r="AIP165" s="107"/>
      <c r="AIQ165" s="107"/>
      <c r="AIR165" s="107"/>
      <c r="AIS165" s="107"/>
      <c r="AIT165" s="107"/>
      <c r="AIU165" s="107"/>
      <c r="AIV165" s="107"/>
      <c r="AIW165" s="107"/>
      <c r="AIX165" s="107"/>
      <c r="AIY165" s="107"/>
      <c r="AIZ165" s="107"/>
      <c r="AJA165" s="107"/>
      <c r="AJB165" s="107"/>
      <c r="AJC165" s="107"/>
      <c r="AJD165" s="107"/>
      <c r="AJE165" s="107"/>
      <c r="AJF165" s="107"/>
      <c r="AJG165" s="107"/>
      <c r="AJH165" s="107"/>
      <c r="AJI165" s="107"/>
      <c r="AJJ165" s="107"/>
      <c r="AJK165" s="107"/>
      <c r="AJL165" s="107"/>
      <c r="AJM165" s="107"/>
      <c r="AJN165" s="107"/>
      <c r="AJO165" s="107"/>
      <c r="AJP165" s="107"/>
      <c r="AJQ165" s="107"/>
      <c r="AJR165" s="107"/>
      <c r="AJS165" s="107"/>
      <c r="AJT165" s="107"/>
      <c r="AJU165" s="107"/>
      <c r="AJV165" s="107"/>
      <c r="AJW165" s="107"/>
      <c r="AJX165" s="107"/>
      <c r="AJY165" s="107"/>
      <c r="AJZ165" s="107"/>
      <c r="AKA165" s="107"/>
      <c r="AKB165" s="107"/>
      <c r="AKC165" s="107"/>
      <c r="AKD165" s="107"/>
      <c r="AKE165" s="107"/>
      <c r="AKF165" s="107"/>
      <c r="AKG165" s="107"/>
      <c r="AKH165" s="107"/>
      <c r="AKI165" s="107"/>
      <c r="AKJ165" s="107"/>
      <c r="AKK165" s="107"/>
      <c r="AKL165" s="107"/>
      <c r="AKM165" s="107"/>
      <c r="AKN165" s="107"/>
      <c r="AKO165" s="107"/>
      <c r="AKP165" s="107"/>
      <c r="AKQ165" s="107"/>
      <c r="AKR165" s="107"/>
      <c r="AKS165" s="107"/>
      <c r="AKT165" s="107"/>
      <c r="AKU165" s="107"/>
      <c r="AKV165" s="107"/>
      <c r="AKW165" s="107"/>
      <c r="AKX165" s="107"/>
      <c r="AKY165" s="107"/>
      <c r="AKZ165" s="107"/>
      <c r="ALA165" s="107"/>
      <c r="ALB165" s="107"/>
      <c r="ALC165" s="107"/>
      <c r="ALD165" s="107"/>
      <c r="ALE165" s="107"/>
      <c r="ALF165" s="107"/>
      <c r="ALG165" s="107"/>
      <c r="ALH165" s="107"/>
      <c r="ALI165" s="107"/>
      <c r="ALJ165" s="107"/>
      <c r="ALK165" s="107"/>
      <c r="ALL165" s="107"/>
      <c r="ALM165" s="107"/>
      <c r="ALN165" s="107"/>
      <c r="ALO165" s="107"/>
      <c r="ALP165" s="107"/>
      <c r="ALQ165" s="107"/>
      <c r="ALR165" s="107"/>
      <c r="ALS165" s="107"/>
      <c r="ALT165" s="107"/>
      <c r="ALU165" s="107"/>
      <c r="ALV165" s="107"/>
      <c r="ALW165" s="107"/>
      <c r="ALX165" s="107"/>
      <c r="ALY165" s="107"/>
      <c r="ALZ165" s="107"/>
      <c r="AMA165" s="107"/>
      <c r="AMB165" s="107"/>
      <c r="AMC165" s="107"/>
      <c r="AMD165" s="107"/>
      <c r="AME165" s="107"/>
      <c r="AMF165" s="107"/>
      <c r="AMG165" s="107"/>
      <c r="AMH165" s="107"/>
      <c r="AMI165" s="107"/>
      <c r="AMJ165" s="107"/>
      <c r="AMK165" s="107"/>
      <c r="AML165" s="107"/>
      <c r="AMM165" s="107"/>
      <c r="AMN165" s="107"/>
      <c r="AMO165" s="107"/>
      <c r="AMP165" s="107"/>
      <c r="AMQ165" s="107"/>
      <c r="AMR165" s="107"/>
      <c r="AMS165" s="107"/>
      <c r="AMT165" s="107"/>
      <c r="AMU165" s="107"/>
      <c r="AMV165" s="107"/>
      <c r="AMW165" s="107"/>
      <c r="AMX165" s="107"/>
      <c r="AMY165" s="107"/>
      <c r="AMZ165" s="107"/>
      <c r="ANA165" s="107"/>
      <c r="ANB165" s="107"/>
      <c r="ANC165" s="107"/>
      <c r="AND165" s="107"/>
      <c r="ANE165" s="107"/>
      <c r="ANF165" s="107"/>
      <c r="ANG165" s="107"/>
      <c r="ANH165" s="107"/>
      <c r="ANI165" s="107"/>
      <c r="ANJ165" s="107"/>
      <c r="ANK165" s="107"/>
      <c r="ANL165" s="107"/>
      <c r="ANM165" s="107"/>
      <c r="ANN165" s="107"/>
      <c r="ANO165" s="107"/>
      <c r="ANP165" s="107"/>
      <c r="ANQ165" s="107"/>
      <c r="ANR165" s="107"/>
      <c r="ANS165" s="107"/>
      <c r="ANT165" s="107"/>
      <c r="ANU165" s="107"/>
      <c r="ANV165" s="107"/>
      <c r="ANW165" s="107"/>
      <c r="ANX165" s="107"/>
      <c r="ANY165" s="107"/>
      <c r="ANZ165" s="107"/>
      <c r="AOA165" s="107"/>
      <c r="AOB165" s="107"/>
      <c r="AOC165" s="107"/>
      <c r="AOD165" s="107"/>
      <c r="AOE165" s="107"/>
      <c r="AOF165" s="107"/>
      <c r="AOG165" s="107"/>
      <c r="AOH165" s="107"/>
      <c r="AOI165" s="107"/>
      <c r="AOJ165" s="107"/>
      <c r="AOK165" s="107"/>
      <c r="AOL165" s="107"/>
      <c r="AOM165" s="107"/>
      <c r="AON165" s="107"/>
      <c r="AOO165" s="107"/>
      <c r="AOP165" s="107"/>
      <c r="AOQ165" s="107"/>
      <c r="AOR165" s="107"/>
      <c r="AOS165" s="107"/>
      <c r="AOT165" s="107"/>
      <c r="AOU165" s="107"/>
      <c r="AOV165" s="107"/>
      <c r="AOW165" s="107"/>
      <c r="AOX165" s="107"/>
      <c r="AOY165" s="107"/>
      <c r="AOZ165" s="107"/>
      <c r="APA165" s="107"/>
      <c r="APB165" s="107"/>
      <c r="APC165" s="107"/>
      <c r="APD165" s="107"/>
      <c r="APE165" s="107"/>
      <c r="APF165" s="107"/>
      <c r="APG165" s="107"/>
      <c r="APH165" s="107"/>
      <c r="API165" s="107"/>
      <c r="APJ165" s="107"/>
      <c r="APK165" s="107"/>
      <c r="APL165" s="107"/>
      <c r="APM165" s="107"/>
      <c r="APN165" s="107"/>
      <c r="APO165" s="107"/>
      <c r="APP165" s="107"/>
      <c r="APQ165" s="107"/>
      <c r="APR165" s="107"/>
      <c r="APS165" s="107"/>
      <c r="APT165" s="107"/>
      <c r="APU165" s="107"/>
      <c r="APV165" s="107"/>
      <c r="APW165" s="107"/>
      <c r="APX165" s="107"/>
      <c r="APY165" s="107"/>
      <c r="APZ165" s="107"/>
      <c r="AQA165" s="107"/>
      <c r="AQB165" s="107"/>
      <c r="AQC165" s="107"/>
      <c r="AQD165" s="107"/>
      <c r="AQE165" s="107"/>
      <c r="AQF165" s="107"/>
      <c r="AQG165" s="107"/>
      <c r="AQH165" s="107"/>
      <c r="AQI165" s="107"/>
      <c r="AQJ165" s="107"/>
      <c r="AQK165" s="107"/>
      <c r="AQL165" s="107"/>
      <c r="AQM165" s="107"/>
      <c r="AQN165" s="107"/>
      <c r="AQO165" s="107"/>
      <c r="AQP165" s="107"/>
      <c r="AQQ165" s="107"/>
      <c r="AQR165" s="107"/>
      <c r="AQS165" s="107"/>
      <c r="AQT165" s="107"/>
      <c r="AQU165" s="107"/>
      <c r="AQV165" s="107"/>
      <c r="AQW165" s="107"/>
      <c r="AQX165" s="107"/>
      <c r="AQY165" s="107"/>
      <c r="AQZ165" s="107"/>
      <c r="ARA165" s="107"/>
      <c r="ARB165" s="107"/>
      <c r="ARC165" s="107"/>
      <c r="ARD165" s="107"/>
      <c r="ARE165" s="107"/>
      <c r="ARF165" s="107"/>
      <c r="ARG165" s="107"/>
      <c r="ARH165" s="107"/>
      <c r="ARI165" s="107"/>
      <c r="ARJ165" s="107"/>
      <c r="ARK165" s="107"/>
      <c r="ARL165" s="107"/>
      <c r="ARM165" s="107"/>
      <c r="ARN165" s="107"/>
      <c r="ARO165" s="107"/>
      <c r="ARP165" s="107"/>
      <c r="ARQ165" s="107"/>
      <c r="ARR165" s="107"/>
      <c r="ARS165" s="107"/>
      <c r="ART165" s="107"/>
      <c r="ARU165" s="107"/>
      <c r="ARV165" s="107"/>
      <c r="ARW165" s="107"/>
      <c r="ARX165" s="107"/>
      <c r="ARY165" s="107"/>
      <c r="ARZ165" s="107"/>
      <c r="ASA165" s="107"/>
      <c r="ASB165" s="107"/>
      <c r="ASC165" s="107"/>
      <c r="ASD165" s="107"/>
      <c r="ASE165" s="107"/>
      <c r="ASF165" s="107"/>
      <c r="ASG165" s="107"/>
      <c r="ASH165" s="107"/>
      <c r="ASI165" s="107"/>
      <c r="ASJ165" s="107"/>
      <c r="ASK165" s="107"/>
      <c r="ASL165" s="107"/>
      <c r="ASM165" s="107"/>
      <c r="ASN165" s="107"/>
      <c r="ASO165" s="107"/>
      <c r="ASP165" s="107"/>
      <c r="ASQ165" s="107"/>
      <c r="ASR165" s="107"/>
      <c r="ASS165" s="107"/>
      <c r="AST165" s="107"/>
      <c r="ASU165" s="107"/>
      <c r="ASV165" s="107"/>
      <c r="ASW165" s="107"/>
      <c r="ASX165" s="107"/>
      <c r="ASY165" s="107"/>
      <c r="ASZ165" s="107"/>
      <c r="ATA165" s="107"/>
      <c r="ATB165" s="107"/>
      <c r="ATC165" s="107"/>
      <c r="ATD165" s="107"/>
      <c r="ATE165" s="107"/>
      <c r="ATF165" s="107"/>
      <c r="ATG165" s="107"/>
      <c r="ATH165" s="107"/>
      <c r="ATI165" s="107"/>
      <c r="ATJ165" s="107"/>
      <c r="ATK165" s="107"/>
      <c r="ATL165" s="107"/>
      <c r="ATM165" s="107"/>
      <c r="ATN165" s="107"/>
      <c r="ATO165" s="107"/>
      <c r="ATP165" s="107"/>
      <c r="ATQ165" s="107"/>
      <c r="ATR165" s="107"/>
      <c r="ATS165" s="107"/>
      <c r="ATT165" s="107"/>
      <c r="ATU165" s="107"/>
      <c r="ATV165" s="107"/>
      <c r="ATW165" s="107"/>
      <c r="ATX165" s="107"/>
      <c r="ATY165" s="107"/>
      <c r="ATZ165" s="107"/>
      <c r="AUA165" s="107"/>
      <c r="AUB165" s="107"/>
      <c r="AUC165" s="107"/>
      <c r="AUD165" s="107"/>
      <c r="AUE165" s="107"/>
      <c r="AUF165" s="107"/>
      <c r="AUG165" s="107"/>
      <c r="AUH165" s="107"/>
      <c r="AUI165" s="107"/>
      <c r="AUJ165" s="107"/>
      <c r="AUK165" s="107"/>
      <c r="AUL165" s="107"/>
      <c r="AUM165" s="107"/>
      <c r="AUN165" s="107"/>
      <c r="AUO165" s="107"/>
      <c r="AUP165" s="107"/>
      <c r="AUQ165" s="107"/>
      <c r="AUR165" s="107"/>
      <c r="AUS165" s="107"/>
      <c r="AUT165" s="107"/>
      <c r="AUU165" s="107"/>
      <c r="AUV165" s="107"/>
      <c r="AUW165" s="107"/>
      <c r="AUX165" s="107"/>
      <c r="AUY165" s="107"/>
      <c r="AUZ165" s="107"/>
      <c r="AVA165" s="107"/>
      <c r="AVB165" s="107"/>
      <c r="AVC165" s="107"/>
      <c r="AVD165" s="107"/>
      <c r="AVE165" s="107"/>
      <c r="AVF165" s="107"/>
      <c r="AVG165" s="107"/>
      <c r="AVH165" s="107"/>
      <c r="AVI165" s="107"/>
      <c r="AVJ165" s="107"/>
      <c r="AVK165" s="107"/>
      <c r="AVL165" s="107"/>
      <c r="AVM165" s="107"/>
      <c r="AVN165" s="107"/>
      <c r="AVO165" s="107"/>
      <c r="AVP165" s="107"/>
      <c r="AVQ165" s="107"/>
      <c r="AVR165" s="107"/>
      <c r="AVS165" s="107"/>
      <c r="AVT165" s="107"/>
      <c r="AVU165" s="107"/>
      <c r="AVV165" s="107"/>
      <c r="AVW165" s="107"/>
      <c r="AVX165" s="107"/>
      <c r="AVY165" s="107"/>
      <c r="AVZ165" s="107"/>
      <c r="AWA165" s="107"/>
      <c r="AWB165" s="107"/>
      <c r="AWC165" s="107"/>
      <c r="AWD165" s="107"/>
      <c r="AWE165" s="107"/>
      <c r="AWF165" s="107"/>
      <c r="AWG165" s="107"/>
      <c r="AWH165" s="107"/>
      <c r="AWI165" s="107"/>
      <c r="AWJ165" s="107"/>
      <c r="AWK165" s="107"/>
      <c r="AWL165" s="107"/>
      <c r="AWM165" s="107"/>
      <c r="AWN165" s="107"/>
      <c r="AWO165" s="107"/>
      <c r="AWP165" s="107"/>
      <c r="AWQ165" s="107"/>
      <c r="AWR165" s="107"/>
      <c r="AWS165" s="107"/>
      <c r="AWT165" s="107"/>
      <c r="AWU165" s="107"/>
      <c r="AWV165" s="107"/>
      <c r="AWW165" s="107"/>
      <c r="AWX165" s="107"/>
      <c r="AWY165" s="107"/>
      <c r="AWZ165" s="107"/>
      <c r="AXA165" s="107"/>
      <c r="AXB165" s="107"/>
      <c r="AXC165" s="107"/>
      <c r="AXD165" s="107"/>
      <c r="AXE165" s="107"/>
      <c r="AXF165" s="107"/>
      <c r="AXG165" s="107"/>
      <c r="AXH165" s="107"/>
      <c r="AXI165" s="107"/>
      <c r="AXJ165" s="107"/>
      <c r="AXK165" s="107"/>
      <c r="AXL165" s="107"/>
      <c r="AXM165" s="107"/>
      <c r="AXN165" s="107"/>
      <c r="AXO165" s="107"/>
      <c r="AXP165" s="107"/>
      <c r="AXQ165" s="107"/>
      <c r="AXR165" s="107"/>
      <c r="AXS165" s="107"/>
      <c r="AXT165" s="107"/>
      <c r="AXU165" s="107"/>
      <c r="AXV165" s="107"/>
      <c r="AXW165" s="107"/>
      <c r="AXX165" s="107"/>
      <c r="AXY165" s="107"/>
      <c r="AXZ165" s="107"/>
      <c r="AYA165" s="107"/>
      <c r="AYB165" s="107"/>
      <c r="AYC165" s="107"/>
      <c r="AYD165" s="107"/>
      <c r="AYE165" s="107"/>
      <c r="AYF165" s="107"/>
      <c r="AYG165" s="107"/>
      <c r="AYH165" s="107"/>
      <c r="AYI165" s="107"/>
      <c r="AYJ165" s="107"/>
      <c r="AYK165" s="107"/>
      <c r="AYL165" s="107"/>
      <c r="AYM165" s="107"/>
      <c r="AYN165" s="107"/>
      <c r="AYO165" s="107"/>
      <c r="AYP165" s="107"/>
      <c r="AYQ165" s="107"/>
      <c r="AYR165" s="107"/>
      <c r="AYS165" s="107"/>
      <c r="AYT165" s="107"/>
      <c r="AYU165" s="107"/>
      <c r="AYV165" s="107"/>
      <c r="AYW165" s="107"/>
      <c r="AYX165" s="107"/>
      <c r="AYY165" s="107"/>
      <c r="AYZ165" s="107"/>
      <c r="AZA165" s="107"/>
      <c r="AZB165" s="107"/>
      <c r="AZC165" s="107"/>
      <c r="AZD165" s="107"/>
      <c r="AZE165" s="107"/>
      <c r="AZF165" s="107"/>
      <c r="AZG165" s="107"/>
      <c r="AZH165" s="107"/>
      <c r="AZI165" s="107"/>
      <c r="AZJ165" s="107"/>
      <c r="AZK165" s="107"/>
      <c r="AZL165" s="107"/>
      <c r="AZM165" s="107"/>
      <c r="AZN165" s="107"/>
      <c r="AZO165" s="107"/>
      <c r="AZP165" s="107"/>
      <c r="AZQ165" s="107"/>
      <c r="AZR165" s="107"/>
      <c r="AZS165" s="107"/>
      <c r="AZT165" s="107"/>
      <c r="AZU165" s="107"/>
      <c r="AZV165" s="107"/>
      <c r="AZW165" s="107"/>
      <c r="AZX165" s="107"/>
      <c r="AZY165" s="107"/>
      <c r="AZZ165" s="107"/>
      <c r="BAA165" s="107"/>
      <c r="BAB165" s="107"/>
      <c r="BAC165" s="107"/>
      <c r="BAD165" s="107"/>
      <c r="BAE165" s="107"/>
      <c r="BAF165" s="107"/>
      <c r="BAG165" s="107"/>
      <c r="BAH165" s="107"/>
      <c r="BAI165" s="107"/>
      <c r="BAJ165" s="107"/>
      <c r="BAK165" s="107"/>
      <c r="BAL165" s="107"/>
      <c r="BAM165" s="107"/>
      <c r="BAN165" s="107"/>
      <c r="BAO165" s="107"/>
      <c r="BAP165" s="107"/>
      <c r="BAQ165" s="107"/>
      <c r="BAR165" s="107"/>
      <c r="BAS165" s="107"/>
      <c r="BAT165" s="107"/>
      <c r="BAU165" s="107"/>
      <c r="BAV165" s="107"/>
      <c r="BAW165" s="107"/>
      <c r="BAX165" s="107"/>
      <c r="BAY165" s="107"/>
      <c r="BAZ165" s="107"/>
      <c r="BBA165" s="107"/>
      <c r="BBB165" s="107"/>
      <c r="BBC165" s="107"/>
      <c r="BBD165" s="107"/>
      <c r="BBE165" s="107"/>
      <c r="BBF165" s="107"/>
      <c r="BBG165" s="107"/>
      <c r="BBH165" s="107"/>
      <c r="BBI165" s="107"/>
      <c r="BBJ165" s="107"/>
      <c r="BBK165" s="107"/>
      <c r="BBL165" s="107"/>
      <c r="BBM165" s="107"/>
      <c r="BBN165" s="107"/>
      <c r="BBO165" s="107"/>
      <c r="BBP165" s="107"/>
      <c r="BBQ165" s="107"/>
      <c r="BBR165" s="107"/>
      <c r="BBS165" s="107"/>
      <c r="BBT165" s="107"/>
      <c r="BBU165" s="107"/>
      <c r="BBV165" s="107"/>
      <c r="BBW165" s="107"/>
      <c r="BBX165" s="107"/>
      <c r="BBY165" s="107"/>
      <c r="BBZ165" s="107"/>
      <c r="BCA165" s="107"/>
      <c r="BCB165" s="107"/>
      <c r="BCC165" s="107"/>
      <c r="BCD165" s="107"/>
      <c r="BCE165" s="107"/>
      <c r="BCF165" s="107"/>
      <c r="BCG165" s="107"/>
      <c r="BCH165" s="107"/>
      <c r="BCI165" s="107"/>
      <c r="BCJ165" s="107"/>
      <c r="BCK165" s="107"/>
      <c r="BCL165" s="107"/>
      <c r="BCM165" s="107"/>
      <c r="BCN165" s="107"/>
      <c r="BCO165" s="107"/>
      <c r="BCP165" s="107"/>
      <c r="BCQ165" s="107"/>
      <c r="BCR165" s="107"/>
      <c r="BCS165" s="107"/>
      <c r="BCT165" s="107"/>
      <c r="BCU165" s="107"/>
      <c r="BCV165" s="107"/>
      <c r="BCW165" s="107"/>
      <c r="BCX165" s="107"/>
      <c r="BCY165" s="107"/>
      <c r="BCZ165" s="107"/>
      <c r="BDA165" s="107"/>
      <c r="BDB165" s="107"/>
      <c r="BDC165" s="107"/>
      <c r="BDD165" s="107"/>
      <c r="BDE165" s="107"/>
      <c r="BDF165" s="107"/>
      <c r="BDG165" s="107"/>
      <c r="BDH165" s="107"/>
      <c r="BDI165" s="107"/>
      <c r="BDJ165" s="107"/>
      <c r="BDK165" s="107"/>
      <c r="BDL165" s="107"/>
      <c r="BDM165" s="107"/>
      <c r="BDN165" s="107"/>
      <c r="BDO165" s="107"/>
      <c r="BDP165" s="107"/>
      <c r="BDQ165" s="107"/>
      <c r="BDR165" s="107"/>
      <c r="BDS165" s="107"/>
      <c r="BDT165" s="107"/>
      <c r="BDU165" s="107"/>
      <c r="BDV165" s="107"/>
      <c r="BDW165" s="107"/>
      <c r="BDX165" s="107"/>
      <c r="BDY165" s="107"/>
      <c r="BDZ165" s="107"/>
      <c r="BEA165" s="107"/>
      <c r="BEB165" s="107"/>
      <c r="BEC165" s="107"/>
      <c r="BED165" s="107"/>
      <c r="BEE165" s="107"/>
      <c r="BEF165" s="107"/>
      <c r="BEG165" s="107"/>
      <c r="BEH165" s="107"/>
      <c r="BEI165" s="107"/>
      <c r="BEJ165" s="107"/>
      <c r="BEK165" s="107"/>
      <c r="BEL165" s="107"/>
      <c r="BEM165" s="107"/>
      <c r="BEN165" s="107"/>
      <c r="BEO165" s="107"/>
      <c r="BEP165" s="107"/>
      <c r="BEQ165" s="107"/>
      <c r="BER165" s="107"/>
      <c r="BES165" s="107"/>
      <c r="BET165" s="107"/>
      <c r="BEU165" s="107"/>
      <c r="BEV165" s="107"/>
      <c r="BEW165" s="107"/>
      <c r="BEX165" s="107"/>
      <c r="BEY165" s="107"/>
      <c r="BEZ165" s="107"/>
      <c r="BFA165" s="107"/>
      <c r="BFB165" s="107"/>
      <c r="BFC165" s="107"/>
      <c r="BFD165" s="107"/>
      <c r="BFE165" s="107"/>
      <c r="BFF165" s="107"/>
      <c r="BFG165" s="107"/>
      <c r="BFH165" s="107"/>
      <c r="BFI165" s="107"/>
      <c r="BFJ165" s="107"/>
      <c r="BFK165" s="107"/>
      <c r="BFL165" s="107"/>
      <c r="BFM165" s="107"/>
      <c r="BFN165" s="107"/>
      <c r="BFO165" s="107"/>
      <c r="BFP165" s="107"/>
      <c r="BFQ165" s="107"/>
      <c r="BFR165" s="107"/>
      <c r="BFS165" s="107"/>
      <c r="BFT165" s="107"/>
      <c r="BFU165" s="107"/>
      <c r="BFV165" s="107"/>
      <c r="BFW165" s="107"/>
      <c r="BFX165" s="107"/>
      <c r="BFY165" s="107"/>
      <c r="BFZ165" s="107"/>
      <c r="BGA165" s="107"/>
      <c r="BGB165" s="107"/>
      <c r="BGC165" s="107"/>
      <c r="BGD165" s="107"/>
      <c r="BGE165" s="107"/>
      <c r="BGF165" s="107"/>
      <c r="BGG165" s="107"/>
      <c r="BGH165" s="107"/>
      <c r="BGI165" s="107"/>
      <c r="BGJ165" s="107"/>
      <c r="BGK165" s="107"/>
      <c r="BGL165" s="107"/>
      <c r="BGM165" s="107"/>
      <c r="BGN165" s="107"/>
      <c r="BGO165" s="107"/>
      <c r="BGP165" s="107"/>
      <c r="BGQ165" s="107"/>
      <c r="BGR165" s="107"/>
      <c r="BGS165" s="107"/>
      <c r="BGT165" s="107"/>
      <c r="BGU165" s="107"/>
      <c r="BGV165" s="107"/>
      <c r="BGW165" s="107"/>
      <c r="BGX165" s="107"/>
      <c r="BGY165" s="107"/>
      <c r="BGZ165" s="107"/>
      <c r="BHA165" s="107"/>
      <c r="BHB165" s="107"/>
      <c r="BHC165" s="107"/>
      <c r="BHD165" s="107"/>
      <c r="BHE165" s="107"/>
      <c r="BHF165" s="107"/>
      <c r="BHG165" s="107"/>
      <c r="BHH165" s="107"/>
      <c r="BHI165" s="107"/>
      <c r="BHJ165" s="107"/>
      <c r="BHK165" s="107"/>
      <c r="BHL165" s="107"/>
      <c r="BHM165" s="107"/>
      <c r="BHN165" s="107"/>
      <c r="BHO165" s="107"/>
      <c r="BHP165" s="107"/>
      <c r="BHQ165" s="107"/>
      <c r="BHR165" s="107"/>
      <c r="BHS165" s="107"/>
      <c r="BHT165" s="107"/>
      <c r="BHU165" s="107"/>
      <c r="BHV165" s="107"/>
      <c r="BHW165" s="107"/>
      <c r="BHX165" s="107"/>
      <c r="BHY165" s="107"/>
      <c r="BHZ165" s="107"/>
      <c r="BIA165" s="107"/>
      <c r="BIB165" s="107"/>
      <c r="BIC165" s="107"/>
      <c r="BID165" s="107"/>
      <c r="BIE165" s="107"/>
      <c r="BIF165" s="107"/>
      <c r="BIG165" s="107"/>
      <c r="BIH165" s="107"/>
      <c r="BII165" s="107"/>
    </row>
    <row r="166" spans="1:1595" s="217" customFormat="1" ht="22.5" thickBot="1">
      <c r="A166" s="217">
        <v>75</v>
      </c>
      <c r="B166" s="218" t="s">
        <v>190</v>
      </c>
      <c r="C166" s="219" t="s">
        <v>382</v>
      </c>
      <c r="D166" s="220">
        <v>436</v>
      </c>
      <c r="E166" s="220"/>
      <c r="F166" s="220">
        <v>36</v>
      </c>
      <c r="G166" s="220" t="s">
        <v>191</v>
      </c>
      <c r="H166" s="219">
        <v>5</v>
      </c>
      <c r="I166" s="219">
        <v>0</v>
      </c>
      <c r="J166" s="219">
        <v>54</v>
      </c>
      <c r="K166" s="225" t="s">
        <v>34</v>
      </c>
      <c r="P166" s="222">
        <v>75</v>
      </c>
      <c r="Q166" s="222">
        <v>33</v>
      </c>
      <c r="R166" s="222"/>
      <c r="S166" s="222"/>
      <c r="T166" s="222"/>
      <c r="U166" s="222"/>
      <c r="V166" s="223"/>
      <c r="W166" s="222"/>
      <c r="X166" s="222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07"/>
      <c r="BM166" s="107"/>
      <c r="BN166" s="107"/>
      <c r="BO166" s="107"/>
      <c r="BP166" s="107"/>
      <c r="BQ166" s="107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7"/>
      <c r="CB166" s="107"/>
      <c r="CC166" s="107"/>
      <c r="CD166" s="107"/>
      <c r="CE166" s="107"/>
      <c r="CF166" s="107"/>
      <c r="CG166" s="107"/>
      <c r="CH166" s="107"/>
      <c r="CI166" s="107"/>
      <c r="CJ166" s="107"/>
      <c r="CK166" s="107"/>
      <c r="CL166" s="107"/>
      <c r="CM166" s="107"/>
      <c r="CN166" s="107"/>
      <c r="CO166" s="107"/>
      <c r="CP166" s="107"/>
      <c r="CQ166" s="107"/>
      <c r="CR166" s="107"/>
      <c r="CS166" s="107"/>
      <c r="CT166" s="107"/>
      <c r="CU166" s="107"/>
      <c r="CV166" s="107"/>
      <c r="CW166" s="107"/>
      <c r="CX166" s="107"/>
      <c r="CY166" s="107"/>
      <c r="CZ166" s="107"/>
      <c r="DA166" s="107"/>
      <c r="DB166" s="107"/>
      <c r="DC166" s="107"/>
      <c r="DD166" s="107"/>
      <c r="DE166" s="107"/>
      <c r="DF166" s="107"/>
      <c r="DG166" s="107"/>
      <c r="DH166" s="107"/>
      <c r="DI166" s="107"/>
      <c r="DJ166" s="107"/>
      <c r="DK166" s="107"/>
      <c r="DL166" s="107"/>
      <c r="DM166" s="107"/>
      <c r="DN166" s="107"/>
      <c r="DO166" s="107"/>
      <c r="DP166" s="107"/>
      <c r="DQ166" s="107"/>
      <c r="DR166" s="107"/>
      <c r="DS166" s="107"/>
      <c r="DT166" s="107"/>
      <c r="DU166" s="107"/>
      <c r="DV166" s="107"/>
      <c r="DW166" s="107"/>
      <c r="DX166" s="107"/>
      <c r="DY166" s="107"/>
      <c r="DZ166" s="107"/>
      <c r="EA166" s="107"/>
      <c r="EB166" s="107"/>
      <c r="EC166" s="107"/>
      <c r="ED166" s="107"/>
      <c r="EE166" s="107"/>
      <c r="EF166" s="107"/>
      <c r="EG166" s="107"/>
      <c r="EH166" s="107"/>
      <c r="EI166" s="107"/>
      <c r="EJ166" s="107"/>
      <c r="EK166" s="107"/>
      <c r="EL166" s="107"/>
      <c r="EM166" s="107"/>
      <c r="EN166" s="107"/>
      <c r="EO166" s="107"/>
      <c r="EP166" s="107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7"/>
      <c r="FA166" s="107"/>
      <c r="FB166" s="107"/>
      <c r="FC166" s="107"/>
      <c r="FD166" s="107"/>
      <c r="FE166" s="107"/>
      <c r="FF166" s="107"/>
      <c r="FG166" s="107"/>
      <c r="FH166" s="107"/>
      <c r="FI166" s="107"/>
      <c r="FJ166" s="107"/>
      <c r="FK166" s="107"/>
      <c r="FL166" s="107"/>
      <c r="FM166" s="107"/>
      <c r="FN166" s="107"/>
      <c r="FO166" s="107"/>
      <c r="FP166" s="107"/>
      <c r="FQ166" s="107"/>
      <c r="FR166" s="107"/>
      <c r="FS166" s="107"/>
      <c r="FT166" s="107"/>
      <c r="FU166" s="107"/>
      <c r="FV166" s="107"/>
      <c r="FW166" s="107"/>
      <c r="FX166" s="107"/>
      <c r="FY166" s="107"/>
      <c r="FZ166" s="107"/>
      <c r="GA166" s="107"/>
      <c r="GB166" s="107"/>
      <c r="GC166" s="107"/>
      <c r="GD166" s="107"/>
      <c r="GE166" s="107"/>
      <c r="GF166" s="107"/>
      <c r="GG166" s="107"/>
      <c r="GH166" s="107"/>
      <c r="GI166" s="107"/>
      <c r="GJ166" s="107"/>
      <c r="GK166" s="107"/>
      <c r="GL166" s="107"/>
      <c r="GM166" s="107"/>
      <c r="GN166" s="107"/>
      <c r="GO166" s="107"/>
      <c r="GP166" s="107"/>
      <c r="GQ166" s="107"/>
      <c r="GR166" s="107"/>
      <c r="GS166" s="107"/>
      <c r="GT166" s="107"/>
      <c r="GU166" s="107"/>
      <c r="GV166" s="107"/>
      <c r="GW166" s="107"/>
      <c r="GX166" s="107"/>
      <c r="GY166" s="107"/>
      <c r="GZ166" s="107"/>
      <c r="HA166" s="107"/>
      <c r="HB166" s="107"/>
      <c r="HC166" s="107"/>
      <c r="HD166" s="107"/>
      <c r="HE166" s="107"/>
      <c r="HF166" s="107"/>
      <c r="HG166" s="107"/>
      <c r="HH166" s="107"/>
      <c r="HI166" s="107"/>
      <c r="HJ166" s="107"/>
      <c r="HK166" s="107"/>
      <c r="HL166" s="107"/>
      <c r="HM166" s="107"/>
      <c r="HN166" s="107"/>
      <c r="HO166" s="107"/>
      <c r="HP166" s="107"/>
      <c r="HQ166" s="107"/>
      <c r="HR166" s="107"/>
      <c r="HS166" s="107"/>
      <c r="HT166" s="107"/>
      <c r="HU166" s="107"/>
      <c r="HV166" s="107"/>
      <c r="HW166" s="107"/>
      <c r="HX166" s="107"/>
      <c r="HY166" s="107"/>
      <c r="HZ166" s="107"/>
      <c r="IA166" s="107"/>
      <c r="IB166" s="107"/>
      <c r="IC166" s="107"/>
      <c r="ID166" s="107"/>
      <c r="IE166" s="107"/>
      <c r="IF166" s="107"/>
      <c r="IG166" s="107"/>
      <c r="IH166" s="107"/>
      <c r="II166" s="107"/>
      <c r="IJ166" s="107"/>
      <c r="IK166" s="107"/>
      <c r="IL166" s="107"/>
      <c r="IM166" s="107"/>
      <c r="IN166" s="107"/>
      <c r="IO166" s="107"/>
      <c r="IP166" s="107"/>
      <c r="IQ166" s="107"/>
      <c r="IR166" s="107"/>
      <c r="IS166" s="107"/>
      <c r="IT166" s="107"/>
      <c r="IU166" s="107"/>
      <c r="IV166" s="107"/>
      <c r="IW166" s="107"/>
      <c r="IX166" s="107"/>
      <c r="IY166" s="107"/>
      <c r="IZ166" s="107"/>
      <c r="JA166" s="107"/>
      <c r="JB166" s="107"/>
      <c r="JC166" s="107"/>
      <c r="JD166" s="107"/>
      <c r="JE166" s="107"/>
      <c r="JF166" s="107"/>
      <c r="JG166" s="107"/>
      <c r="JH166" s="107"/>
      <c r="JI166" s="107"/>
      <c r="JJ166" s="107"/>
      <c r="JK166" s="107"/>
      <c r="JL166" s="107"/>
      <c r="JM166" s="107"/>
      <c r="JN166" s="107"/>
      <c r="JO166" s="107"/>
      <c r="JP166" s="107"/>
      <c r="JQ166" s="107"/>
      <c r="JR166" s="107"/>
      <c r="JS166" s="107"/>
      <c r="JT166" s="107"/>
      <c r="JU166" s="107"/>
      <c r="JV166" s="107"/>
      <c r="JW166" s="107"/>
      <c r="JX166" s="107"/>
      <c r="JY166" s="107"/>
      <c r="JZ166" s="107"/>
      <c r="KA166" s="107"/>
      <c r="KB166" s="107"/>
      <c r="KC166" s="107"/>
      <c r="KD166" s="107"/>
      <c r="KE166" s="107"/>
      <c r="KF166" s="107"/>
      <c r="KG166" s="107"/>
      <c r="KH166" s="107"/>
      <c r="KI166" s="107"/>
      <c r="KJ166" s="107"/>
      <c r="KK166" s="107"/>
      <c r="KL166" s="107"/>
      <c r="KM166" s="107"/>
      <c r="KN166" s="107"/>
      <c r="KO166" s="107"/>
      <c r="KP166" s="107"/>
      <c r="KQ166" s="107"/>
      <c r="KR166" s="107"/>
      <c r="KS166" s="107"/>
      <c r="KT166" s="107"/>
      <c r="KU166" s="107"/>
      <c r="KV166" s="107"/>
      <c r="KW166" s="107"/>
      <c r="KX166" s="107"/>
      <c r="KY166" s="107"/>
      <c r="KZ166" s="107"/>
      <c r="LA166" s="107"/>
      <c r="LB166" s="107"/>
      <c r="LC166" s="107"/>
      <c r="LD166" s="107"/>
      <c r="LE166" s="107"/>
      <c r="LF166" s="107"/>
      <c r="LG166" s="107"/>
      <c r="LH166" s="107"/>
      <c r="LI166" s="107"/>
      <c r="LJ166" s="107"/>
      <c r="LK166" s="107"/>
      <c r="LL166" s="107"/>
      <c r="LM166" s="107"/>
      <c r="LN166" s="107"/>
      <c r="LO166" s="107"/>
      <c r="LP166" s="107"/>
      <c r="LQ166" s="107"/>
      <c r="LR166" s="107"/>
      <c r="LS166" s="107"/>
      <c r="LT166" s="107"/>
      <c r="LU166" s="107"/>
      <c r="LV166" s="107"/>
      <c r="LW166" s="107"/>
      <c r="LX166" s="107"/>
      <c r="LY166" s="107"/>
      <c r="LZ166" s="107"/>
      <c r="MA166" s="107"/>
      <c r="MB166" s="107"/>
      <c r="MC166" s="107"/>
      <c r="MD166" s="107"/>
      <c r="ME166" s="107"/>
      <c r="MF166" s="107"/>
      <c r="MG166" s="107"/>
      <c r="MH166" s="107"/>
      <c r="MI166" s="107"/>
      <c r="MJ166" s="107"/>
      <c r="MK166" s="107"/>
      <c r="ML166" s="107"/>
      <c r="MM166" s="107"/>
      <c r="MN166" s="107"/>
      <c r="MO166" s="107"/>
      <c r="MP166" s="107"/>
      <c r="MQ166" s="107"/>
      <c r="MR166" s="107"/>
      <c r="MS166" s="107"/>
      <c r="MT166" s="107"/>
      <c r="MU166" s="107"/>
      <c r="MV166" s="107"/>
      <c r="MW166" s="107"/>
      <c r="MX166" s="107"/>
      <c r="MY166" s="107"/>
      <c r="MZ166" s="107"/>
      <c r="NA166" s="107"/>
      <c r="NB166" s="107"/>
      <c r="NC166" s="107"/>
      <c r="ND166" s="107"/>
      <c r="NE166" s="107"/>
      <c r="NF166" s="107"/>
      <c r="NG166" s="107"/>
      <c r="NH166" s="107"/>
      <c r="NI166" s="107"/>
      <c r="NJ166" s="107"/>
      <c r="NK166" s="107"/>
      <c r="NL166" s="107"/>
      <c r="NM166" s="107"/>
      <c r="NN166" s="107"/>
      <c r="NO166" s="107"/>
      <c r="NP166" s="107"/>
      <c r="NQ166" s="107"/>
      <c r="NR166" s="107"/>
      <c r="NS166" s="107"/>
      <c r="NT166" s="107"/>
      <c r="NU166" s="107"/>
      <c r="NV166" s="107"/>
      <c r="NW166" s="107"/>
      <c r="NX166" s="107"/>
      <c r="NY166" s="107"/>
      <c r="NZ166" s="107"/>
      <c r="OA166" s="107"/>
      <c r="OB166" s="107"/>
      <c r="OC166" s="107"/>
      <c r="OD166" s="107"/>
      <c r="OE166" s="107"/>
      <c r="OF166" s="107"/>
      <c r="OG166" s="107"/>
      <c r="OH166" s="107"/>
      <c r="OI166" s="107"/>
      <c r="OJ166" s="107"/>
      <c r="OK166" s="107"/>
      <c r="OL166" s="107"/>
      <c r="OM166" s="107"/>
      <c r="ON166" s="107"/>
      <c r="OO166" s="107"/>
      <c r="OP166" s="107"/>
      <c r="OQ166" s="107"/>
      <c r="OR166" s="107"/>
      <c r="OS166" s="107"/>
      <c r="OT166" s="107"/>
      <c r="OU166" s="107"/>
      <c r="OV166" s="107"/>
      <c r="OW166" s="107"/>
      <c r="OX166" s="107"/>
      <c r="OY166" s="107"/>
      <c r="OZ166" s="107"/>
      <c r="PA166" s="107"/>
      <c r="PB166" s="107"/>
      <c r="PC166" s="107"/>
      <c r="PD166" s="107"/>
      <c r="PE166" s="107"/>
      <c r="PF166" s="107"/>
      <c r="PG166" s="107"/>
      <c r="PH166" s="107"/>
      <c r="PI166" s="107"/>
      <c r="PJ166" s="107"/>
      <c r="PK166" s="107"/>
      <c r="PL166" s="107"/>
      <c r="PM166" s="107"/>
      <c r="PN166" s="107"/>
      <c r="PO166" s="107"/>
      <c r="PP166" s="107"/>
      <c r="PQ166" s="107"/>
      <c r="PR166" s="107"/>
      <c r="PS166" s="107"/>
      <c r="PT166" s="107"/>
      <c r="PU166" s="107"/>
      <c r="PV166" s="107"/>
      <c r="PW166" s="107"/>
      <c r="PX166" s="107"/>
      <c r="PY166" s="107"/>
      <c r="PZ166" s="107"/>
      <c r="QA166" s="107"/>
      <c r="QB166" s="107"/>
      <c r="QC166" s="107"/>
      <c r="QD166" s="107"/>
      <c r="QE166" s="107"/>
      <c r="QF166" s="107"/>
      <c r="QG166" s="107"/>
      <c r="QH166" s="107"/>
      <c r="QI166" s="107"/>
      <c r="QJ166" s="107"/>
      <c r="QK166" s="107"/>
      <c r="QL166" s="107"/>
      <c r="QM166" s="107"/>
      <c r="QN166" s="107"/>
      <c r="QO166" s="107"/>
      <c r="QP166" s="107"/>
      <c r="QQ166" s="107"/>
      <c r="QR166" s="107"/>
      <c r="QS166" s="107"/>
      <c r="QT166" s="107"/>
      <c r="QU166" s="107"/>
      <c r="QV166" s="107"/>
      <c r="QW166" s="107"/>
      <c r="QX166" s="107"/>
      <c r="QY166" s="107"/>
      <c r="QZ166" s="107"/>
      <c r="RA166" s="107"/>
      <c r="RB166" s="107"/>
      <c r="RC166" s="107"/>
      <c r="RD166" s="107"/>
      <c r="RE166" s="107"/>
      <c r="RF166" s="107"/>
      <c r="RG166" s="107"/>
      <c r="RH166" s="107"/>
      <c r="RI166" s="107"/>
      <c r="RJ166" s="107"/>
      <c r="RK166" s="107"/>
      <c r="RL166" s="107"/>
      <c r="RM166" s="107"/>
      <c r="RN166" s="107"/>
      <c r="RO166" s="107"/>
      <c r="RP166" s="107"/>
      <c r="RQ166" s="107"/>
      <c r="RR166" s="107"/>
      <c r="RS166" s="107"/>
      <c r="RT166" s="107"/>
      <c r="RU166" s="107"/>
      <c r="RV166" s="107"/>
      <c r="RW166" s="107"/>
      <c r="RX166" s="107"/>
      <c r="RY166" s="107"/>
      <c r="RZ166" s="107"/>
      <c r="SA166" s="107"/>
      <c r="SB166" s="107"/>
      <c r="SC166" s="107"/>
      <c r="SD166" s="107"/>
      <c r="SE166" s="107"/>
      <c r="SF166" s="107"/>
      <c r="SG166" s="107"/>
      <c r="SH166" s="107"/>
      <c r="SI166" s="107"/>
      <c r="SJ166" s="107"/>
      <c r="SK166" s="107"/>
      <c r="SL166" s="107"/>
      <c r="SM166" s="107"/>
      <c r="SN166" s="107"/>
      <c r="SO166" s="107"/>
      <c r="SP166" s="107"/>
      <c r="SQ166" s="107"/>
      <c r="SR166" s="107"/>
      <c r="SS166" s="107"/>
      <c r="ST166" s="107"/>
      <c r="SU166" s="107"/>
      <c r="SV166" s="107"/>
      <c r="SW166" s="107"/>
      <c r="SX166" s="107"/>
      <c r="SY166" s="107"/>
      <c r="SZ166" s="107"/>
      <c r="TA166" s="107"/>
      <c r="TB166" s="107"/>
      <c r="TC166" s="107"/>
      <c r="TD166" s="107"/>
      <c r="TE166" s="107"/>
      <c r="TF166" s="107"/>
      <c r="TG166" s="107"/>
      <c r="TH166" s="107"/>
      <c r="TI166" s="107"/>
      <c r="TJ166" s="107"/>
      <c r="TK166" s="107"/>
      <c r="TL166" s="107"/>
      <c r="TM166" s="107"/>
      <c r="TN166" s="107"/>
      <c r="TO166" s="107"/>
      <c r="TP166" s="107"/>
      <c r="TQ166" s="107"/>
      <c r="TR166" s="107"/>
      <c r="TS166" s="107"/>
      <c r="TT166" s="107"/>
      <c r="TU166" s="107"/>
      <c r="TV166" s="107"/>
      <c r="TW166" s="107"/>
      <c r="TX166" s="107"/>
      <c r="TY166" s="107"/>
      <c r="TZ166" s="107"/>
      <c r="UA166" s="107"/>
      <c r="UB166" s="107"/>
      <c r="UC166" s="107"/>
      <c r="UD166" s="107"/>
      <c r="UE166" s="107"/>
      <c r="UF166" s="107"/>
      <c r="UG166" s="107"/>
      <c r="UH166" s="107"/>
      <c r="UI166" s="107"/>
      <c r="UJ166" s="107"/>
      <c r="UK166" s="107"/>
      <c r="UL166" s="107"/>
      <c r="UM166" s="107"/>
      <c r="UN166" s="107"/>
      <c r="UO166" s="107"/>
      <c r="UP166" s="107"/>
      <c r="UQ166" s="107"/>
      <c r="UR166" s="107"/>
      <c r="US166" s="107"/>
      <c r="UT166" s="107"/>
      <c r="UU166" s="107"/>
      <c r="UV166" s="107"/>
      <c r="UW166" s="107"/>
      <c r="UX166" s="107"/>
      <c r="UY166" s="107"/>
      <c r="UZ166" s="107"/>
      <c r="VA166" s="107"/>
      <c r="VB166" s="107"/>
      <c r="VC166" s="107"/>
      <c r="VD166" s="107"/>
      <c r="VE166" s="107"/>
      <c r="VF166" s="107"/>
      <c r="VG166" s="107"/>
      <c r="VH166" s="107"/>
      <c r="VI166" s="107"/>
      <c r="VJ166" s="107"/>
      <c r="VK166" s="107"/>
      <c r="VL166" s="107"/>
      <c r="VM166" s="107"/>
      <c r="VN166" s="107"/>
      <c r="VO166" s="107"/>
      <c r="VP166" s="107"/>
      <c r="VQ166" s="107"/>
      <c r="VR166" s="107"/>
      <c r="VS166" s="107"/>
      <c r="VT166" s="107"/>
      <c r="VU166" s="107"/>
      <c r="VV166" s="107"/>
      <c r="VW166" s="107"/>
      <c r="VX166" s="107"/>
      <c r="VY166" s="107"/>
      <c r="VZ166" s="107"/>
      <c r="WA166" s="107"/>
      <c r="WB166" s="107"/>
      <c r="WC166" s="107"/>
      <c r="WD166" s="107"/>
      <c r="WE166" s="107"/>
      <c r="WF166" s="107"/>
      <c r="WG166" s="107"/>
      <c r="WH166" s="107"/>
      <c r="WI166" s="107"/>
      <c r="WJ166" s="107"/>
      <c r="WK166" s="107"/>
      <c r="WL166" s="107"/>
      <c r="WM166" s="107"/>
      <c r="WN166" s="107"/>
      <c r="WO166" s="107"/>
      <c r="WP166" s="107"/>
      <c r="WQ166" s="107"/>
      <c r="WR166" s="107"/>
      <c r="WS166" s="107"/>
      <c r="WT166" s="107"/>
      <c r="WU166" s="107"/>
      <c r="WV166" s="107"/>
      <c r="WW166" s="107"/>
      <c r="WX166" s="107"/>
      <c r="WY166" s="107"/>
      <c r="WZ166" s="107"/>
      <c r="XA166" s="107"/>
      <c r="XB166" s="107"/>
      <c r="XC166" s="107"/>
      <c r="XD166" s="107"/>
      <c r="XE166" s="107"/>
      <c r="XF166" s="107"/>
      <c r="XG166" s="107"/>
      <c r="XH166" s="107"/>
      <c r="XI166" s="107"/>
      <c r="XJ166" s="107"/>
      <c r="XK166" s="107"/>
      <c r="XL166" s="107"/>
      <c r="XM166" s="107"/>
      <c r="XN166" s="107"/>
      <c r="XO166" s="107"/>
      <c r="XP166" s="107"/>
      <c r="XQ166" s="107"/>
      <c r="XR166" s="107"/>
      <c r="XS166" s="107"/>
      <c r="XT166" s="107"/>
      <c r="XU166" s="107"/>
      <c r="XV166" s="107"/>
      <c r="XW166" s="107"/>
      <c r="XX166" s="107"/>
      <c r="XY166" s="107"/>
      <c r="XZ166" s="107"/>
      <c r="YA166" s="107"/>
      <c r="YB166" s="107"/>
      <c r="YC166" s="107"/>
      <c r="YD166" s="107"/>
      <c r="YE166" s="107"/>
      <c r="YF166" s="107"/>
      <c r="YG166" s="107"/>
      <c r="YH166" s="107"/>
      <c r="YI166" s="107"/>
      <c r="YJ166" s="107"/>
      <c r="YK166" s="107"/>
      <c r="YL166" s="107"/>
      <c r="YM166" s="107"/>
      <c r="YN166" s="107"/>
      <c r="YO166" s="107"/>
      <c r="YP166" s="107"/>
      <c r="YQ166" s="107"/>
      <c r="YR166" s="107"/>
      <c r="YS166" s="107"/>
      <c r="YT166" s="107"/>
      <c r="YU166" s="107"/>
      <c r="YV166" s="107"/>
      <c r="YW166" s="107"/>
      <c r="YX166" s="107"/>
      <c r="YY166" s="107"/>
      <c r="YZ166" s="107"/>
      <c r="ZA166" s="107"/>
      <c r="ZB166" s="107"/>
      <c r="ZC166" s="107"/>
      <c r="ZD166" s="107"/>
      <c r="ZE166" s="107"/>
      <c r="ZF166" s="107"/>
      <c r="ZG166" s="107"/>
      <c r="ZH166" s="107"/>
      <c r="ZI166" s="107"/>
      <c r="ZJ166" s="107"/>
      <c r="ZK166" s="107"/>
      <c r="ZL166" s="107"/>
      <c r="ZM166" s="107"/>
      <c r="ZN166" s="107"/>
      <c r="ZO166" s="107"/>
      <c r="ZP166" s="107"/>
      <c r="ZQ166" s="107"/>
      <c r="ZR166" s="107"/>
      <c r="ZS166" s="107"/>
      <c r="ZT166" s="107"/>
      <c r="ZU166" s="107"/>
      <c r="ZV166" s="107"/>
      <c r="ZW166" s="107"/>
      <c r="ZX166" s="107"/>
      <c r="ZY166" s="107"/>
      <c r="ZZ166" s="107"/>
      <c r="AAA166" s="107"/>
      <c r="AAB166" s="107"/>
      <c r="AAC166" s="107"/>
      <c r="AAD166" s="107"/>
      <c r="AAE166" s="107"/>
      <c r="AAF166" s="107"/>
      <c r="AAG166" s="107"/>
      <c r="AAH166" s="107"/>
      <c r="AAI166" s="107"/>
      <c r="AAJ166" s="107"/>
      <c r="AAK166" s="107"/>
      <c r="AAL166" s="107"/>
      <c r="AAM166" s="107"/>
      <c r="AAN166" s="107"/>
      <c r="AAO166" s="107"/>
      <c r="AAP166" s="107"/>
      <c r="AAQ166" s="107"/>
      <c r="AAR166" s="107"/>
      <c r="AAS166" s="107"/>
      <c r="AAT166" s="107"/>
      <c r="AAU166" s="107"/>
      <c r="AAV166" s="107"/>
      <c r="AAW166" s="107"/>
      <c r="AAX166" s="107"/>
      <c r="AAY166" s="107"/>
      <c r="AAZ166" s="107"/>
      <c r="ABA166" s="107"/>
      <c r="ABB166" s="107"/>
      <c r="ABC166" s="107"/>
      <c r="ABD166" s="107"/>
      <c r="ABE166" s="107"/>
      <c r="ABF166" s="107"/>
      <c r="ABG166" s="107"/>
      <c r="ABH166" s="107"/>
      <c r="ABI166" s="107"/>
      <c r="ABJ166" s="107"/>
      <c r="ABK166" s="107"/>
      <c r="ABL166" s="107"/>
      <c r="ABM166" s="107"/>
      <c r="ABN166" s="107"/>
      <c r="ABO166" s="107"/>
      <c r="ABP166" s="107"/>
      <c r="ABQ166" s="107"/>
      <c r="ABR166" s="107"/>
      <c r="ABS166" s="107"/>
      <c r="ABT166" s="107"/>
      <c r="ABU166" s="107"/>
      <c r="ABV166" s="107"/>
      <c r="ABW166" s="107"/>
      <c r="ABX166" s="107"/>
      <c r="ABY166" s="107"/>
      <c r="ABZ166" s="107"/>
      <c r="ACA166" s="107"/>
      <c r="ACB166" s="107"/>
      <c r="ACC166" s="107"/>
      <c r="ACD166" s="107"/>
      <c r="ACE166" s="107"/>
      <c r="ACF166" s="107"/>
      <c r="ACG166" s="107"/>
      <c r="ACH166" s="107"/>
      <c r="ACI166" s="107"/>
      <c r="ACJ166" s="107"/>
      <c r="ACK166" s="107"/>
      <c r="ACL166" s="107"/>
      <c r="ACM166" s="107"/>
      <c r="ACN166" s="107"/>
      <c r="ACO166" s="107"/>
      <c r="ACP166" s="107"/>
      <c r="ACQ166" s="107"/>
      <c r="ACR166" s="107"/>
      <c r="ACS166" s="107"/>
      <c r="ACT166" s="107"/>
      <c r="ACU166" s="107"/>
      <c r="ACV166" s="107"/>
      <c r="ACW166" s="107"/>
      <c r="ACX166" s="107"/>
      <c r="ACY166" s="107"/>
      <c r="ACZ166" s="107"/>
      <c r="ADA166" s="107"/>
      <c r="ADB166" s="107"/>
      <c r="ADC166" s="107"/>
      <c r="ADD166" s="107"/>
      <c r="ADE166" s="107"/>
      <c r="ADF166" s="107"/>
      <c r="ADG166" s="107"/>
      <c r="ADH166" s="107"/>
      <c r="ADI166" s="107"/>
      <c r="ADJ166" s="107"/>
      <c r="ADK166" s="107"/>
      <c r="ADL166" s="107"/>
      <c r="ADM166" s="107"/>
      <c r="ADN166" s="107"/>
      <c r="ADO166" s="107"/>
      <c r="ADP166" s="107"/>
      <c r="ADQ166" s="107"/>
      <c r="ADR166" s="107"/>
      <c r="ADS166" s="107"/>
      <c r="ADT166" s="107"/>
      <c r="ADU166" s="107"/>
      <c r="ADV166" s="107"/>
      <c r="ADW166" s="107"/>
      <c r="ADX166" s="107"/>
      <c r="ADY166" s="107"/>
      <c r="ADZ166" s="107"/>
      <c r="AEA166" s="107"/>
      <c r="AEB166" s="107"/>
      <c r="AEC166" s="107"/>
      <c r="AED166" s="107"/>
      <c r="AEE166" s="107"/>
      <c r="AEF166" s="107"/>
      <c r="AEG166" s="107"/>
      <c r="AEH166" s="107"/>
      <c r="AEI166" s="107"/>
      <c r="AEJ166" s="107"/>
      <c r="AEK166" s="107"/>
      <c r="AEL166" s="107"/>
      <c r="AEM166" s="107"/>
      <c r="AEN166" s="107"/>
      <c r="AEO166" s="107"/>
      <c r="AEP166" s="107"/>
      <c r="AEQ166" s="107"/>
      <c r="AER166" s="107"/>
      <c r="AES166" s="107"/>
      <c r="AET166" s="107"/>
      <c r="AEU166" s="107"/>
      <c r="AEV166" s="107"/>
      <c r="AEW166" s="107"/>
      <c r="AEX166" s="107"/>
      <c r="AEY166" s="107"/>
      <c r="AEZ166" s="107"/>
      <c r="AFA166" s="107"/>
      <c r="AFB166" s="107"/>
      <c r="AFC166" s="107"/>
      <c r="AFD166" s="107"/>
      <c r="AFE166" s="107"/>
      <c r="AFF166" s="107"/>
      <c r="AFG166" s="107"/>
      <c r="AFH166" s="107"/>
      <c r="AFI166" s="107"/>
      <c r="AFJ166" s="107"/>
      <c r="AFK166" s="107"/>
      <c r="AFL166" s="107"/>
      <c r="AFM166" s="107"/>
      <c r="AFN166" s="107"/>
      <c r="AFO166" s="107"/>
      <c r="AFP166" s="107"/>
      <c r="AFQ166" s="107"/>
      <c r="AFR166" s="107"/>
      <c r="AFS166" s="107"/>
      <c r="AFT166" s="107"/>
      <c r="AFU166" s="107"/>
      <c r="AFV166" s="107"/>
      <c r="AFW166" s="107"/>
      <c r="AFX166" s="107"/>
      <c r="AFY166" s="107"/>
      <c r="AFZ166" s="107"/>
      <c r="AGA166" s="107"/>
      <c r="AGB166" s="107"/>
      <c r="AGC166" s="107"/>
      <c r="AGD166" s="107"/>
      <c r="AGE166" s="107"/>
      <c r="AGF166" s="107"/>
      <c r="AGG166" s="107"/>
      <c r="AGH166" s="107"/>
      <c r="AGI166" s="107"/>
      <c r="AGJ166" s="107"/>
      <c r="AGK166" s="107"/>
      <c r="AGL166" s="107"/>
      <c r="AGM166" s="107"/>
      <c r="AGN166" s="107"/>
      <c r="AGO166" s="107"/>
      <c r="AGP166" s="107"/>
      <c r="AGQ166" s="107"/>
      <c r="AGR166" s="107"/>
      <c r="AGS166" s="107"/>
      <c r="AGT166" s="107"/>
      <c r="AGU166" s="107"/>
      <c r="AGV166" s="107"/>
      <c r="AGW166" s="107"/>
      <c r="AGX166" s="107"/>
      <c r="AGY166" s="107"/>
      <c r="AGZ166" s="107"/>
      <c r="AHA166" s="107"/>
      <c r="AHB166" s="107"/>
      <c r="AHC166" s="107"/>
      <c r="AHD166" s="107"/>
      <c r="AHE166" s="107"/>
      <c r="AHF166" s="107"/>
      <c r="AHG166" s="107"/>
      <c r="AHH166" s="107"/>
      <c r="AHI166" s="107"/>
      <c r="AHJ166" s="107"/>
      <c r="AHK166" s="107"/>
      <c r="AHL166" s="107"/>
      <c r="AHM166" s="107"/>
      <c r="AHN166" s="107"/>
      <c r="AHO166" s="107"/>
      <c r="AHP166" s="107"/>
      <c r="AHQ166" s="107"/>
      <c r="AHR166" s="107"/>
      <c r="AHS166" s="107"/>
      <c r="AHT166" s="107"/>
      <c r="AHU166" s="107"/>
      <c r="AHV166" s="107"/>
      <c r="AHW166" s="107"/>
      <c r="AHX166" s="107"/>
      <c r="AHY166" s="107"/>
      <c r="AHZ166" s="107"/>
      <c r="AIA166" s="107"/>
      <c r="AIB166" s="107"/>
      <c r="AIC166" s="107"/>
      <c r="AID166" s="107"/>
      <c r="AIE166" s="107"/>
      <c r="AIF166" s="107"/>
      <c r="AIG166" s="107"/>
      <c r="AIH166" s="107"/>
      <c r="AII166" s="107"/>
      <c r="AIJ166" s="107"/>
      <c r="AIK166" s="107"/>
      <c r="AIL166" s="107"/>
      <c r="AIM166" s="107"/>
      <c r="AIN166" s="107"/>
      <c r="AIO166" s="107"/>
      <c r="AIP166" s="107"/>
      <c r="AIQ166" s="107"/>
      <c r="AIR166" s="107"/>
      <c r="AIS166" s="107"/>
      <c r="AIT166" s="107"/>
      <c r="AIU166" s="107"/>
      <c r="AIV166" s="107"/>
      <c r="AIW166" s="107"/>
      <c r="AIX166" s="107"/>
      <c r="AIY166" s="107"/>
      <c r="AIZ166" s="107"/>
      <c r="AJA166" s="107"/>
      <c r="AJB166" s="107"/>
      <c r="AJC166" s="107"/>
      <c r="AJD166" s="107"/>
      <c r="AJE166" s="107"/>
      <c r="AJF166" s="107"/>
      <c r="AJG166" s="107"/>
      <c r="AJH166" s="107"/>
      <c r="AJI166" s="107"/>
      <c r="AJJ166" s="107"/>
      <c r="AJK166" s="107"/>
      <c r="AJL166" s="107"/>
      <c r="AJM166" s="107"/>
      <c r="AJN166" s="107"/>
      <c r="AJO166" s="107"/>
      <c r="AJP166" s="107"/>
      <c r="AJQ166" s="107"/>
      <c r="AJR166" s="107"/>
      <c r="AJS166" s="107"/>
      <c r="AJT166" s="107"/>
      <c r="AJU166" s="107"/>
      <c r="AJV166" s="107"/>
      <c r="AJW166" s="107"/>
      <c r="AJX166" s="107"/>
      <c r="AJY166" s="107"/>
      <c r="AJZ166" s="107"/>
      <c r="AKA166" s="107"/>
      <c r="AKB166" s="107"/>
      <c r="AKC166" s="107"/>
      <c r="AKD166" s="107"/>
      <c r="AKE166" s="107"/>
      <c r="AKF166" s="107"/>
      <c r="AKG166" s="107"/>
      <c r="AKH166" s="107"/>
      <c r="AKI166" s="107"/>
      <c r="AKJ166" s="107"/>
      <c r="AKK166" s="107"/>
      <c r="AKL166" s="107"/>
      <c r="AKM166" s="107"/>
      <c r="AKN166" s="107"/>
      <c r="AKO166" s="107"/>
      <c r="AKP166" s="107"/>
      <c r="AKQ166" s="107"/>
      <c r="AKR166" s="107"/>
      <c r="AKS166" s="107"/>
      <c r="AKT166" s="107"/>
      <c r="AKU166" s="107"/>
      <c r="AKV166" s="107"/>
      <c r="AKW166" s="107"/>
      <c r="AKX166" s="107"/>
      <c r="AKY166" s="107"/>
      <c r="AKZ166" s="107"/>
      <c r="ALA166" s="107"/>
      <c r="ALB166" s="107"/>
      <c r="ALC166" s="107"/>
      <c r="ALD166" s="107"/>
      <c r="ALE166" s="107"/>
      <c r="ALF166" s="107"/>
      <c r="ALG166" s="107"/>
      <c r="ALH166" s="107"/>
      <c r="ALI166" s="107"/>
      <c r="ALJ166" s="107"/>
      <c r="ALK166" s="107"/>
      <c r="ALL166" s="107"/>
      <c r="ALM166" s="107"/>
      <c r="ALN166" s="107"/>
      <c r="ALO166" s="107"/>
      <c r="ALP166" s="107"/>
      <c r="ALQ166" s="107"/>
      <c r="ALR166" s="107"/>
      <c r="ALS166" s="107"/>
      <c r="ALT166" s="107"/>
      <c r="ALU166" s="107"/>
      <c r="ALV166" s="107"/>
      <c r="ALW166" s="107"/>
      <c r="ALX166" s="107"/>
      <c r="ALY166" s="107"/>
      <c r="ALZ166" s="107"/>
      <c r="AMA166" s="107"/>
      <c r="AMB166" s="107"/>
      <c r="AMC166" s="107"/>
      <c r="AMD166" s="107"/>
      <c r="AME166" s="107"/>
      <c r="AMF166" s="107"/>
      <c r="AMG166" s="107"/>
      <c r="AMH166" s="107"/>
      <c r="AMI166" s="107"/>
      <c r="AMJ166" s="107"/>
      <c r="AMK166" s="107"/>
      <c r="AML166" s="107"/>
      <c r="AMM166" s="107"/>
      <c r="AMN166" s="107"/>
      <c r="AMO166" s="107"/>
      <c r="AMP166" s="107"/>
      <c r="AMQ166" s="107"/>
      <c r="AMR166" s="107"/>
      <c r="AMS166" s="107"/>
      <c r="AMT166" s="107"/>
      <c r="AMU166" s="107"/>
      <c r="AMV166" s="107"/>
      <c r="AMW166" s="107"/>
      <c r="AMX166" s="107"/>
      <c r="AMY166" s="107"/>
      <c r="AMZ166" s="107"/>
      <c r="ANA166" s="107"/>
      <c r="ANB166" s="107"/>
      <c r="ANC166" s="107"/>
      <c r="AND166" s="107"/>
      <c r="ANE166" s="107"/>
      <c r="ANF166" s="107"/>
      <c r="ANG166" s="107"/>
      <c r="ANH166" s="107"/>
      <c r="ANI166" s="107"/>
      <c r="ANJ166" s="107"/>
      <c r="ANK166" s="107"/>
      <c r="ANL166" s="107"/>
      <c r="ANM166" s="107"/>
      <c r="ANN166" s="107"/>
      <c r="ANO166" s="107"/>
      <c r="ANP166" s="107"/>
      <c r="ANQ166" s="107"/>
      <c r="ANR166" s="107"/>
      <c r="ANS166" s="107"/>
      <c r="ANT166" s="107"/>
      <c r="ANU166" s="107"/>
      <c r="ANV166" s="107"/>
      <c r="ANW166" s="107"/>
      <c r="ANX166" s="107"/>
      <c r="ANY166" s="107"/>
      <c r="ANZ166" s="107"/>
      <c r="AOA166" s="107"/>
      <c r="AOB166" s="107"/>
      <c r="AOC166" s="107"/>
      <c r="AOD166" s="107"/>
      <c r="AOE166" s="107"/>
      <c r="AOF166" s="107"/>
      <c r="AOG166" s="107"/>
      <c r="AOH166" s="107"/>
      <c r="AOI166" s="107"/>
      <c r="AOJ166" s="107"/>
      <c r="AOK166" s="107"/>
      <c r="AOL166" s="107"/>
      <c r="AOM166" s="107"/>
      <c r="AON166" s="107"/>
      <c r="AOO166" s="107"/>
      <c r="AOP166" s="107"/>
      <c r="AOQ166" s="107"/>
      <c r="AOR166" s="107"/>
      <c r="AOS166" s="107"/>
      <c r="AOT166" s="107"/>
      <c r="AOU166" s="107"/>
      <c r="AOV166" s="107"/>
      <c r="AOW166" s="107"/>
      <c r="AOX166" s="107"/>
      <c r="AOY166" s="107"/>
      <c r="AOZ166" s="107"/>
      <c r="APA166" s="107"/>
      <c r="APB166" s="107"/>
      <c r="APC166" s="107"/>
      <c r="APD166" s="107"/>
      <c r="APE166" s="107"/>
      <c r="APF166" s="107"/>
      <c r="APG166" s="107"/>
      <c r="APH166" s="107"/>
      <c r="API166" s="107"/>
      <c r="APJ166" s="107"/>
      <c r="APK166" s="107"/>
      <c r="APL166" s="107"/>
      <c r="APM166" s="107"/>
      <c r="APN166" s="107"/>
      <c r="APO166" s="107"/>
      <c r="APP166" s="107"/>
      <c r="APQ166" s="107"/>
      <c r="APR166" s="107"/>
      <c r="APS166" s="107"/>
      <c r="APT166" s="107"/>
      <c r="APU166" s="107"/>
      <c r="APV166" s="107"/>
      <c r="APW166" s="107"/>
      <c r="APX166" s="107"/>
      <c r="APY166" s="107"/>
      <c r="APZ166" s="107"/>
      <c r="AQA166" s="107"/>
      <c r="AQB166" s="107"/>
      <c r="AQC166" s="107"/>
      <c r="AQD166" s="107"/>
      <c r="AQE166" s="107"/>
      <c r="AQF166" s="107"/>
      <c r="AQG166" s="107"/>
      <c r="AQH166" s="107"/>
      <c r="AQI166" s="107"/>
      <c r="AQJ166" s="107"/>
      <c r="AQK166" s="107"/>
      <c r="AQL166" s="107"/>
      <c r="AQM166" s="107"/>
      <c r="AQN166" s="107"/>
      <c r="AQO166" s="107"/>
      <c r="AQP166" s="107"/>
      <c r="AQQ166" s="107"/>
      <c r="AQR166" s="107"/>
      <c r="AQS166" s="107"/>
      <c r="AQT166" s="107"/>
      <c r="AQU166" s="107"/>
      <c r="AQV166" s="107"/>
      <c r="AQW166" s="107"/>
      <c r="AQX166" s="107"/>
      <c r="AQY166" s="107"/>
      <c r="AQZ166" s="107"/>
      <c r="ARA166" s="107"/>
      <c r="ARB166" s="107"/>
      <c r="ARC166" s="107"/>
      <c r="ARD166" s="107"/>
      <c r="ARE166" s="107"/>
      <c r="ARF166" s="107"/>
      <c r="ARG166" s="107"/>
      <c r="ARH166" s="107"/>
      <c r="ARI166" s="107"/>
      <c r="ARJ166" s="107"/>
      <c r="ARK166" s="107"/>
      <c r="ARL166" s="107"/>
      <c r="ARM166" s="107"/>
      <c r="ARN166" s="107"/>
      <c r="ARO166" s="107"/>
      <c r="ARP166" s="107"/>
      <c r="ARQ166" s="107"/>
      <c r="ARR166" s="107"/>
      <c r="ARS166" s="107"/>
      <c r="ART166" s="107"/>
      <c r="ARU166" s="107"/>
      <c r="ARV166" s="107"/>
      <c r="ARW166" s="107"/>
      <c r="ARX166" s="107"/>
      <c r="ARY166" s="107"/>
      <c r="ARZ166" s="107"/>
      <c r="ASA166" s="107"/>
      <c r="ASB166" s="107"/>
      <c r="ASC166" s="107"/>
      <c r="ASD166" s="107"/>
      <c r="ASE166" s="107"/>
      <c r="ASF166" s="107"/>
      <c r="ASG166" s="107"/>
      <c r="ASH166" s="107"/>
      <c r="ASI166" s="107"/>
      <c r="ASJ166" s="107"/>
      <c r="ASK166" s="107"/>
      <c r="ASL166" s="107"/>
      <c r="ASM166" s="107"/>
      <c r="ASN166" s="107"/>
      <c r="ASO166" s="107"/>
      <c r="ASP166" s="107"/>
      <c r="ASQ166" s="107"/>
      <c r="ASR166" s="107"/>
      <c r="ASS166" s="107"/>
      <c r="AST166" s="107"/>
      <c r="ASU166" s="107"/>
      <c r="ASV166" s="107"/>
      <c r="ASW166" s="107"/>
      <c r="ASX166" s="107"/>
      <c r="ASY166" s="107"/>
      <c r="ASZ166" s="107"/>
      <c r="ATA166" s="107"/>
      <c r="ATB166" s="107"/>
      <c r="ATC166" s="107"/>
      <c r="ATD166" s="107"/>
      <c r="ATE166" s="107"/>
      <c r="ATF166" s="107"/>
      <c r="ATG166" s="107"/>
      <c r="ATH166" s="107"/>
      <c r="ATI166" s="107"/>
      <c r="ATJ166" s="107"/>
      <c r="ATK166" s="107"/>
      <c r="ATL166" s="107"/>
      <c r="ATM166" s="107"/>
      <c r="ATN166" s="107"/>
      <c r="ATO166" s="107"/>
      <c r="ATP166" s="107"/>
      <c r="ATQ166" s="107"/>
      <c r="ATR166" s="107"/>
      <c r="ATS166" s="107"/>
      <c r="ATT166" s="107"/>
      <c r="ATU166" s="107"/>
      <c r="ATV166" s="107"/>
      <c r="ATW166" s="107"/>
      <c r="ATX166" s="107"/>
      <c r="ATY166" s="107"/>
      <c r="ATZ166" s="107"/>
      <c r="AUA166" s="107"/>
      <c r="AUB166" s="107"/>
      <c r="AUC166" s="107"/>
      <c r="AUD166" s="107"/>
      <c r="AUE166" s="107"/>
      <c r="AUF166" s="107"/>
      <c r="AUG166" s="107"/>
      <c r="AUH166" s="107"/>
      <c r="AUI166" s="107"/>
      <c r="AUJ166" s="107"/>
      <c r="AUK166" s="107"/>
      <c r="AUL166" s="107"/>
      <c r="AUM166" s="107"/>
      <c r="AUN166" s="107"/>
      <c r="AUO166" s="107"/>
      <c r="AUP166" s="107"/>
      <c r="AUQ166" s="107"/>
      <c r="AUR166" s="107"/>
      <c r="AUS166" s="107"/>
      <c r="AUT166" s="107"/>
      <c r="AUU166" s="107"/>
      <c r="AUV166" s="107"/>
      <c r="AUW166" s="107"/>
      <c r="AUX166" s="107"/>
      <c r="AUY166" s="107"/>
      <c r="AUZ166" s="107"/>
      <c r="AVA166" s="107"/>
      <c r="AVB166" s="107"/>
      <c r="AVC166" s="107"/>
      <c r="AVD166" s="107"/>
      <c r="AVE166" s="107"/>
      <c r="AVF166" s="107"/>
      <c r="AVG166" s="107"/>
      <c r="AVH166" s="107"/>
      <c r="AVI166" s="107"/>
      <c r="AVJ166" s="107"/>
      <c r="AVK166" s="107"/>
      <c r="AVL166" s="107"/>
      <c r="AVM166" s="107"/>
      <c r="AVN166" s="107"/>
      <c r="AVO166" s="107"/>
      <c r="AVP166" s="107"/>
      <c r="AVQ166" s="107"/>
      <c r="AVR166" s="107"/>
      <c r="AVS166" s="107"/>
      <c r="AVT166" s="107"/>
      <c r="AVU166" s="107"/>
      <c r="AVV166" s="107"/>
      <c r="AVW166" s="107"/>
      <c r="AVX166" s="107"/>
      <c r="AVY166" s="107"/>
      <c r="AVZ166" s="107"/>
      <c r="AWA166" s="107"/>
      <c r="AWB166" s="107"/>
      <c r="AWC166" s="107"/>
      <c r="AWD166" s="107"/>
      <c r="AWE166" s="107"/>
      <c r="AWF166" s="107"/>
      <c r="AWG166" s="107"/>
      <c r="AWH166" s="107"/>
      <c r="AWI166" s="107"/>
      <c r="AWJ166" s="107"/>
      <c r="AWK166" s="107"/>
      <c r="AWL166" s="107"/>
      <c r="AWM166" s="107"/>
      <c r="AWN166" s="107"/>
      <c r="AWO166" s="107"/>
      <c r="AWP166" s="107"/>
      <c r="AWQ166" s="107"/>
      <c r="AWR166" s="107"/>
      <c r="AWS166" s="107"/>
      <c r="AWT166" s="107"/>
      <c r="AWU166" s="107"/>
      <c r="AWV166" s="107"/>
      <c r="AWW166" s="107"/>
      <c r="AWX166" s="107"/>
      <c r="AWY166" s="107"/>
      <c r="AWZ166" s="107"/>
      <c r="AXA166" s="107"/>
      <c r="AXB166" s="107"/>
      <c r="AXC166" s="107"/>
      <c r="AXD166" s="107"/>
      <c r="AXE166" s="107"/>
      <c r="AXF166" s="107"/>
      <c r="AXG166" s="107"/>
      <c r="AXH166" s="107"/>
      <c r="AXI166" s="107"/>
      <c r="AXJ166" s="107"/>
      <c r="AXK166" s="107"/>
      <c r="AXL166" s="107"/>
      <c r="AXM166" s="107"/>
      <c r="AXN166" s="107"/>
      <c r="AXO166" s="107"/>
      <c r="AXP166" s="107"/>
      <c r="AXQ166" s="107"/>
      <c r="AXR166" s="107"/>
      <c r="AXS166" s="107"/>
      <c r="AXT166" s="107"/>
      <c r="AXU166" s="107"/>
      <c r="AXV166" s="107"/>
      <c r="AXW166" s="107"/>
      <c r="AXX166" s="107"/>
      <c r="AXY166" s="107"/>
      <c r="AXZ166" s="107"/>
      <c r="AYA166" s="107"/>
      <c r="AYB166" s="107"/>
      <c r="AYC166" s="107"/>
      <c r="AYD166" s="107"/>
      <c r="AYE166" s="107"/>
      <c r="AYF166" s="107"/>
      <c r="AYG166" s="107"/>
      <c r="AYH166" s="107"/>
      <c r="AYI166" s="107"/>
      <c r="AYJ166" s="107"/>
      <c r="AYK166" s="107"/>
      <c r="AYL166" s="107"/>
      <c r="AYM166" s="107"/>
      <c r="AYN166" s="107"/>
      <c r="AYO166" s="107"/>
      <c r="AYP166" s="107"/>
      <c r="AYQ166" s="107"/>
      <c r="AYR166" s="107"/>
      <c r="AYS166" s="107"/>
      <c r="AYT166" s="107"/>
      <c r="AYU166" s="107"/>
      <c r="AYV166" s="107"/>
      <c r="AYW166" s="107"/>
      <c r="AYX166" s="107"/>
      <c r="AYY166" s="107"/>
      <c r="AYZ166" s="107"/>
      <c r="AZA166" s="107"/>
      <c r="AZB166" s="107"/>
      <c r="AZC166" s="107"/>
      <c r="AZD166" s="107"/>
      <c r="AZE166" s="107"/>
      <c r="AZF166" s="107"/>
      <c r="AZG166" s="107"/>
      <c r="AZH166" s="107"/>
      <c r="AZI166" s="107"/>
      <c r="AZJ166" s="107"/>
      <c r="AZK166" s="107"/>
      <c r="AZL166" s="107"/>
      <c r="AZM166" s="107"/>
      <c r="AZN166" s="107"/>
      <c r="AZO166" s="107"/>
      <c r="AZP166" s="107"/>
      <c r="AZQ166" s="107"/>
      <c r="AZR166" s="107"/>
      <c r="AZS166" s="107"/>
      <c r="AZT166" s="107"/>
      <c r="AZU166" s="107"/>
      <c r="AZV166" s="107"/>
      <c r="AZW166" s="107"/>
      <c r="AZX166" s="107"/>
      <c r="AZY166" s="107"/>
      <c r="AZZ166" s="107"/>
      <c r="BAA166" s="107"/>
      <c r="BAB166" s="107"/>
      <c r="BAC166" s="107"/>
      <c r="BAD166" s="107"/>
      <c r="BAE166" s="107"/>
      <c r="BAF166" s="107"/>
      <c r="BAG166" s="107"/>
      <c r="BAH166" s="107"/>
      <c r="BAI166" s="107"/>
      <c r="BAJ166" s="107"/>
      <c r="BAK166" s="107"/>
      <c r="BAL166" s="107"/>
      <c r="BAM166" s="107"/>
      <c r="BAN166" s="107"/>
      <c r="BAO166" s="107"/>
      <c r="BAP166" s="107"/>
      <c r="BAQ166" s="107"/>
      <c r="BAR166" s="107"/>
      <c r="BAS166" s="107"/>
      <c r="BAT166" s="107"/>
      <c r="BAU166" s="107"/>
      <c r="BAV166" s="107"/>
      <c r="BAW166" s="107"/>
      <c r="BAX166" s="107"/>
      <c r="BAY166" s="107"/>
      <c r="BAZ166" s="107"/>
      <c r="BBA166" s="107"/>
      <c r="BBB166" s="107"/>
      <c r="BBC166" s="107"/>
      <c r="BBD166" s="107"/>
      <c r="BBE166" s="107"/>
      <c r="BBF166" s="107"/>
      <c r="BBG166" s="107"/>
      <c r="BBH166" s="107"/>
      <c r="BBI166" s="107"/>
      <c r="BBJ166" s="107"/>
      <c r="BBK166" s="107"/>
      <c r="BBL166" s="107"/>
      <c r="BBM166" s="107"/>
      <c r="BBN166" s="107"/>
      <c r="BBO166" s="107"/>
      <c r="BBP166" s="107"/>
      <c r="BBQ166" s="107"/>
      <c r="BBR166" s="107"/>
      <c r="BBS166" s="107"/>
      <c r="BBT166" s="107"/>
      <c r="BBU166" s="107"/>
      <c r="BBV166" s="107"/>
      <c r="BBW166" s="107"/>
      <c r="BBX166" s="107"/>
      <c r="BBY166" s="107"/>
      <c r="BBZ166" s="107"/>
      <c r="BCA166" s="107"/>
      <c r="BCB166" s="107"/>
      <c r="BCC166" s="107"/>
      <c r="BCD166" s="107"/>
      <c r="BCE166" s="107"/>
      <c r="BCF166" s="107"/>
      <c r="BCG166" s="107"/>
      <c r="BCH166" s="107"/>
      <c r="BCI166" s="107"/>
      <c r="BCJ166" s="107"/>
      <c r="BCK166" s="107"/>
      <c r="BCL166" s="107"/>
      <c r="BCM166" s="107"/>
      <c r="BCN166" s="107"/>
      <c r="BCO166" s="107"/>
      <c r="BCP166" s="107"/>
      <c r="BCQ166" s="107"/>
      <c r="BCR166" s="107"/>
      <c r="BCS166" s="107"/>
      <c r="BCT166" s="107"/>
      <c r="BCU166" s="107"/>
      <c r="BCV166" s="107"/>
      <c r="BCW166" s="107"/>
      <c r="BCX166" s="107"/>
      <c r="BCY166" s="107"/>
      <c r="BCZ166" s="107"/>
      <c r="BDA166" s="107"/>
      <c r="BDB166" s="107"/>
      <c r="BDC166" s="107"/>
      <c r="BDD166" s="107"/>
      <c r="BDE166" s="107"/>
      <c r="BDF166" s="107"/>
      <c r="BDG166" s="107"/>
      <c r="BDH166" s="107"/>
      <c r="BDI166" s="107"/>
      <c r="BDJ166" s="107"/>
      <c r="BDK166" s="107"/>
      <c r="BDL166" s="107"/>
      <c r="BDM166" s="107"/>
      <c r="BDN166" s="107"/>
      <c r="BDO166" s="107"/>
      <c r="BDP166" s="107"/>
      <c r="BDQ166" s="107"/>
      <c r="BDR166" s="107"/>
      <c r="BDS166" s="107"/>
      <c r="BDT166" s="107"/>
      <c r="BDU166" s="107"/>
      <c r="BDV166" s="107"/>
      <c r="BDW166" s="107"/>
      <c r="BDX166" s="107"/>
      <c r="BDY166" s="107"/>
      <c r="BDZ166" s="107"/>
      <c r="BEA166" s="107"/>
      <c r="BEB166" s="107"/>
      <c r="BEC166" s="107"/>
      <c r="BED166" s="107"/>
      <c r="BEE166" s="107"/>
      <c r="BEF166" s="107"/>
      <c r="BEG166" s="107"/>
      <c r="BEH166" s="107"/>
      <c r="BEI166" s="107"/>
      <c r="BEJ166" s="107"/>
      <c r="BEK166" s="107"/>
      <c r="BEL166" s="107"/>
      <c r="BEM166" s="107"/>
      <c r="BEN166" s="107"/>
      <c r="BEO166" s="107"/>
      <c r="BEP166" s="107"/>
      <c r="BEQ166" s="107"/>
      <c r="BER166" s="107"/>
      <c r="BES166" s="107"/>
      <c r="BET166" s="107"/>
      <c r="BEU166" s="107"/>
      <c r="BEV166" s="107"/>
      <c r="BEW166" s="107"/>
      <c r="BEX166" s="107"/>
      <c r="BEY166" s="107"/>
      <c r="BEZ166" s="107"/>
      <c r="BFA166" s="107"/>
      <c r="BFB166" s="107"/>
      <c r="BFC166" s="107"/>
      <c r="BFD166" s="107"/>
      <c r="BFE166" s="107"/>
      <c r="BFF166" s="107"/>
      <c r="BFG166" s="107"/>
      <c r="BFH166" s="107"/>
      <c r="BFI166" s="107"/>
      <c r="BFJ166" s="107"/>
      <c r="BFK166" s="107"/>
      <c r="BFL166" s="107"/>
      <c r="BFM166" s="107"/>
      <c r="BFN166" s="107"/>
      <c r="BFO166" s="107"/>
      <c r="BFP166" s="107"/>
      <c r="BFQ166" s="107"/>
      <c r="BFR166" s="107"/>
      <c r="BFS166" s="107"/>
      <c r="BFT166" s="107"/>
      <c r="BFU166" s="107"/>
      <c r="BFV166" s="107"/>
      <c r="BFW166" s="107"/>
      <c r="BFX166" s="107"/>
      <c r="BFY166" s="107"/>
      <c r="BFZ166" s="107"/>
      <c r="BGA166" s="107"/>
      <c r="BGB166" s="107"/>
      <c r="BGC166" s="107"/>
      <c r="BGD166" s="107"/>
      <c r="BGE166" s="107"/>
      <c r="BGF166" s="107"/>
      <c r="BGG166" s="107"/>
      <c r="BGH166" s="107"/>
      <c r="BGI166" s="107"/>
      <c r="BGJ166" s="107"/>
      <c r="BGK166" s="107"/>
      <c r="BGL166" s="107"/>
      <c r="BGM166" s="107"/>
      <c r="BGN166" s="107"/>
      <c r="BGO166" s="107"/>
      <c r="BGP166" s="107"/>
      <c r="BGQ166" s="107"/>
      <c r="BGR166" s="107"/>
      <c r="BGS166" s="107"/>
      <c r="BGT166" s="107"/>
      <c r="BGU166" s="107"/>
      <c r="BGV166" s="107"/>
      <c r="BGW166" s="107"/>
      <c r="BGX166" s="107"/>
      <c r="BGY166" s="107"/>
      <c r="BGZ166" s="107"/>
      <c r="BHA166" s="107"/>
      <c r="BHB166" s="107"/>
      <c r="BHC166" s="107"/>
      <c r="BHD166" s="107"/>
      <c r="BHE166" s="107"/>
      <c r="BHF166" s="107"/>
      <c r="BHG166" s="107"/>
      <c r="BHH166" s="107"/>
      <c r="BHI166" s="107"/>
      <c r="BHJ166" s="107"/>
      <c r="BHK166" s="107"/>
      <c r="BHL166" s="107"/>
      <c r="BHM166" s="107"/>
      <c r="BHN166" s="107"/>
      <c r="BHO166" s="107"/>
      <c r="BHP166" s="107"/>
      <c r="BHQ166" s="107"/>
      <c r="BHR166" s="107"/>
      <c r="BHS166" s="107"/>
      <c r="BHT166" s="107"/>
      <c r="BHU166" s="107"/>
      <c r="BHV166" s="107"/>
      <c r="BHW166" s="107"/>
      <c r="BHX166" s="107"/>
      <c r="BHY166" s="107"/>
      <c r="BHZ166" s="107"/>
      <c r="BIA166" s="107"/>
      <c r="BIB166" s="107"/>
      <c r="BIC166" s="107"/>
      <c r="BID166" s="107"/>
      <c r="BIE166" s="107"/>
      <c r="BIF166" s="107"/>
      <c r="BIG166" s="107"/>
      <c r="BIH166" s="107"/>
      <c r="BII166" s="107"/>
    </row>
    <row r="167" spans="1:1595" s="217" customFormat="1" ht="22.5" thickBot="1">
      <c r="A167" s="217">
        <v>76</v>
      </c>
      <c r="B167" s="218" t="s">
        <v>192</v>
      </c>
      <c r="C167" s="219" t="s">
        <v>382</v>
      </c>
      <c r="D167" s="220">
        <v>435</v>
      </c>
      <c r="E167" s="220"/>
      <c r="F167" s="220">
        <v>35</v>
      </c>
      <c r="G167" s="220" t="s">
        <v>191</v>
      </c>
      <c r="H167" s="219">
        <v>4</v>
      </c>
      <c r="I167" s="219">
        <v>2</v>
      </c>
      <c r="J167" s="219">
        <v>96</v>
      </c>
      <c r="K167" s="225" t="s">
        <v>34</v>
      </c>
      <c r="P167" s="222">
        <v>76</v>
      </c>
      <c r="Q167" s="222">
        <v>33</v>
      </c>
      <c r="R167" s="222"/>
      <c r="S167" s="222"/>
      <c r="T167" s="222">
        <v>220</v>
      </c>
      <c r="U167" s="222"/>
      <c r="V167" s="223"/>
      <c r="W167" s="222"/>
      <c r="X167" s="222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07"/>
      <c r="BN167" s="107"/>
      <c r="BO167" s="107"/>
      <c r="BP167" s="107"/>
      <c r="BQ167" s="107"/>
      <c r="BR167" s="107"/>
      <c r="BS167" s="107"/>
      <c r="BT167" s="107"/>
      <c r="BU167" s="107"/>
      <c r="BV167" s="107"/>
      <c r="BW167" s="107"/>
      <c r="BX167" s="107"/>
      <c r="BY167" s="107"/>
      <c r="BZ167" s="107"/>
      <c r="CA167" s="107"/>
      <c r="CB167" s="107"/>
      <c r="CC167" s="107"/>
      <c r="CD167" s="107"/>
      <c r="CE167" s="107"/>
      <c r="CF167" s="107"/>
      <c r="CG167" s="107"/>
      <c r="CH167" s="107"/>
      <c r="CI167" s="107"/>
      <c r="CJ167" s="107"/>
      <c r="CK167" s="107"/>
      <c r="CL167" s="107"/>
      <c r="CM167" s="107"/>
      <c r="CN167" s="107"/>
      <c r="CO167" s="107"/>
      <c r="CP167" s="107"/>
      <c r="CQ167" s="107"/>
      <c r="CR167" s="107"/>
      <c r="CS167" s="107"/>
      <c r="CT167" s="107"/>
      <c r="CU167" s="107"/>
      <c r="CV167" s="107"/>
      <c r="CW167" s="107"/>
      <c r="CX167" s="107"/>
      <c r="CY167" s="107"/>
      <c r="CZ167" s="107"/>
      <c r="DA167" s="107"/>
      <c r="DB167" s="107"/>
      <c r="DC167" s="107"/>
      <c r="DD167" s="107"/>
      <c r="DE167" s="107"/>
      <c r="DF167" s="107"/>
      <c r="DG167" s="107"/>
      <c r="DH167" s="107"/>
      <c r="DI167" s="107"/>
      <c r="DJ167" s="107"/>
      <c r="DK167" s="107"/>
      <c r="DL167" s="107"/>
      <c r="DM167" s="107"/>
      <c r="DN167" s="107"/>
      <c r="DO167" s="107"/>
      <c r="DP167" s="107"/>
      <c r="DQ167" s="107"/>
      <c r="DR167" s="107"/>
      <c r="DS167" s="107"/>
      <c r="DT167" s="107"/>
      <c r="DU167" s="107"/>
      <c r="DV167" s="107"/>
      <c r="DW167" s="107"/>
      <c r="DX167" s="107"/>
      <c r="DY167" s="107"/>
      <c r="DZ167" s="107"/>
      <c r="EA167" s="107"/>
      <c r="EB167" s="107"/>
      <c r="EC167" s="107"/>
      <c r="ED167" s="107"/>
      <c r="EE167" s="107"/>
      <c r="EF167" s="107"/>
      <c r="EG167" s="107"/>
      <c r="EH167" s="107"/>
      <c r="EI167" s="107"/>
      <c r="EJ167" s="107"/>
      <c r="EK167" s="107"/>
      <c r="EL167" s="107"/>
      <c r="EM167" s="107"/>
      <c r="EN167" s="107"/>
      <c r="EO167" s="107"/>
      <c r="EP167" s="107"/>
      <c r="EQ167" s="107"/>
      <c r="ER167" s="107"/>
      <c r="ES167" s="107"/>
      <c r="ET167" s="107"/>
      <c r="EU167" s="107"/>
      <c r="EV167" s="107"/>
      <c r="EW167" s="107"/>
      <c r="EX167" s="107"/>
      <c r="EY167" s="107"/>
      <c r="EZ167" s="107"/>
      <c r="FA167" s="107"/>
      <c r="FB167" s="107"/>
      <c r="FC167" s="107"/>
      <c r="FD167" s="107"/>
      <c r="FE167" s="107"/>
      <c r="FF167" s="107"/>
      <c r="FG167" s="107"/>
      <c r="FH167" s="107"/>
      <c r="FI167" s="107"/>
      <c r="FJ167" s="107"/>
      <c r="FK167" s="107"/>
      <c r="FL167" s="107"/>
      <c r="FM167" s="107"/>
      <c r="FN167" s="107"/>
      <c r="FO167" s="107"/>
      <c r="FP167" s="107"/>
      <c r="FQ167" s="107"/>
      <c r="FR167" s="107"/>
      <c r="FS167" s="107"/>
      <c r="FT167" s="107"/>
      <c r="FU167" s="107"/>
      <c r="FV167" s="107"/>
      <c r="FW167" s="107"/>
      <c r="FX167" s="107"/>
      <c r="FY167" s="107"/>
      <c r="FZ167" s="107"/>
      <c r="GA167" s="107"/>
      <c r="GB167" s="107"/>
      <c r="GC167" s="107"/>
      <c r="GD167" s="107"/>
      <c r="GE167" s="107"/>
      <c r="GF167" s="107"/>
      <c r="GG167" s="107"/>
      <c r="GH167" s="107"/>
      <c r="GI167" s="107"/>
      <c r="GJ167" s="107"/>
      <c r="GK167" s="107"/>
      <c r="GL167" s="107"/>
      <c r="GM167" s="107"/>
      <c r="GN167" s="107"/>
      <c r="GO167" s="107"/>
      <c r="GP167" s="107"/>
      <c r="GQ167" s="107"/>
      <c r="GR167" s="107"/>
      <c r="GS167" s="107"/>
      <c r="GT167" s="107"/>
      <c r="GU167" s="107"/>
      <c r="GV167" s="107"/>
      <c r="GW167" s="107"/>
      <c r="GX167" s="107"/>
      <c r="GY167" s="107"/>
      <c r="GZ167" s="107"/>
      <c r="HA167" s="107"/>
      <c r="HB167" s="107"/>
      <c r="HC167" s="107"/>
      <c r="HD167" s="107"/>
      <c r="HE167" s="107"/>
      <c r="HF167" s="107"/>
      <c r="HG167" s="107"/>
      <c r="HH167" s="107"/>
      <c r="HI167" s="107"/>
      <c r="HJ167" s="107"/>
      <c r="HK167" s="107"/>
      <c r="HL167" s="107"/>
      <c r="HM167" s="107"/>
      <c r="HN167" s="107"/>
      <c r="HO167" s="107"/>
      <c r="HP167" s="107"/>
      <c r="HQ167" s="107"/>
      <c r="HR167" s="107"/>
      <c r="HS167" s="107"/>
      <c r="HT167" s="107"/>
      <c r="HU167" s="107"/>
      <c r="HV167" s="107"/>
      <c r="HW167" s="107"/>
      <c r="HX167" s="107"/>
      <c r="HY167" s="107"/>
      <c r="HZ167" s="107"/>
      <c r="IA167" s="107"/>
      <c r="IB167" s="107"/>
      <c r="IC167" s="107"/>
      <c r="ID167" s="107"/>
      <c r="IE167" s="107"/>
      <c r="IF167" s="107"/>
      <c r="IG167" s="107"/>
      <c r="IH167" s="107"/>
      <c r="II167" s="107"/>
      <c r="IJ167" s="107"/>
      <c r="IK167" s="107"/>
      <c r="IL167" s="107"/>
      <c r="IM167" s="107"/>
      <c r="IN167" s="107"/>
      <c r="IO167" s="107"/>
      <c r="IP167" s="107"/>
      <c r="IQ167" s="107"/>
      <c r="IR167" s="107"/>
      <c r="IS167" s="107"/>
      <c r="IT167" s="107"/>
      <c r="IU167" s="107"/>
      <c r="IV167" s="107"/>
      <c r="IW167" s="107"/>
      <c r="IX167" s="107"/>
      <c r="IY167" s="107"/>
      <c r="IZ167" s="107"/>
      <c r="JA167" s="107"/>
      <c r="JB167" s="107"/>
      <c r="JC167" s="107"/>
      <c r="JD167" s="107"/>
      <c r="JE167" s="107"/>
      <c r="JF167" s="107"/>
      <c r="JG167" s="107"/>
      <c r="JH167" s="107"/>
      <c r="JI167" s="107"/>
      <c r="JJ167" s="107"/>
      <c r="JK167" s="107"/>
      <c r="JL167" s="107"/>
      <c r="JM167" s="107"/>
      <c r="JN167" s="107"/>
      <c r="JO167" s="107"/>
      <c r="JP167" s="107"/>
      <c r="JQ167" s="107"/>
      <c r="JR167" s="107"/>
      <c r="JS167" s="107"/>
      <c r="JT167" s="107"/>
      <c r="JU167" s="107"/>
      <c r="JV167" s="107"/>
      <c r="JW167" s="107"/>
      <c r="JX167" s="107"/>
      <c r="JY167" s="107"/>
      <c r="JZ167" s="107"/>
      <c r="KA167" s="107"/>
      <c r="KB167" s="107"/>
      <c r="KC167" s="107"/>
      <c r="KD167" s="107"/>
      <c r="KE167" s="107"/>
      <c r="KF167" s="107"/>
      <c r="KG167" s="107"/>
      <c r="KH167" s="107"/>
      <c r="KI167" s="107"/>
      <c r="KJ167" s="107"/>
      <c r="KK167" s="107"/>
      <c r="KL167" s="107"/>
      <c r="KM167" s="107"/>
      <c r="KN167" s="107"/>
      <c r="KO167" s="107"/>
      <c r="KP167" s="107"/>
      <c r="KQ167" s="107"/>
      <c r="KR167" s="107"/>
      <c r="KS167" s="107"/>
      <c r="KT167" s="107"/>
      <c r="KU167" s="107"/>
      <c r="KV167" s="107"/>
      <c r="KW167" s="107"/>
      <c r="KX167" s="107"/>
      <c r="KY167" s="107"/>
      <c r="KZ167" s="107"/>
      <c r="LA167" s="107"/>
      <c r="LB167" s="107"/>
      <c r="LC167" s="107"/>
      <c r="LD167" s="107"/>
      <c r="LE167" s="107"/>
      <c r="LF167" s="107"/>
      <c r="LG167" s="107"/>
      <c r="LH167" s="107"/>
      <c r="LI167" s="107"/>
      <c r="LJ167" s="107"/>
      <c r="LK167" s="107"/>
      <c r="LL167" s="107"/>
      <c r="LM167" s="107"/>
      <c r="LN167" s="107"/>
      <c r="LO167" s="107"/>
      <c r="LP167" s="107"/>
      <c r="LQ167" s="107"/>
      <c r="LR167" s="107"/>
      <c r="LS167" s="107"/>
      <c r="LT167" s="107"/>
      <c r="LU167" s="107"/>
      <c r="LV167" s="107"/>
      <c r="LW167" s="107"/>
      <c r="LX167" s="107"/>
      <c r="LY167" s="107"/>
      <c r="LZ167" s="107"/>
      <c r="MA167" s="107"/>
      <c r="MB167" s="107"/>
      <c r="MC167" s="107"/>
      <c r="MD167" s="107"/>
      <c r="ME167" s="107"/>
      <c r="MF167" s="107"/>
      <c r="MG167" s="107"/>
      <c r="MH167" s="107"/>
      <c r="MI167" s="107"/>
      <c r="MJ167" s="107"/>
      <c r="MK167" s="107"/>
      <c r="ML167" s="107"/>
      <c r="MM167" s="107"/>
      <c r="MN167" s="107"/>
      <c r="MO167" s="107"/>
      <c r="MP167" s="107"/>
      <c r="MQ167" s="107"/>
      <c r="MR167" s="107"/>
      <c r="MS167" s="107"/>
      <c r="MT167" s="107"/>
      <c r="MU167" s="107"/>
      <c r="MV167" s="107"/>
      <c r="MW167" s="107"/>
      <c r="MX167" s="107"/>
      <c r="MY167" s="107"/>
      <c r="MZ167" s="107"/>
      <c r="NA167" s="107"/>
      <c r="NB167" s="107"/>
      <c r="NC167" s="107"/>
      <c r="ND167" s="107"/>
      <c r="NE167" s="107"/>
      <c r="NF167" s="107"/>
      <c r="NG167" s="107"/>
      <c r="NH167" s="107"/>
      <c r="NI167" s="107"/>
      <c r="NJ167" s="107"/>
      <c r="NK167" s="107"/>
      <c r="NL167" s="107"/>
      <c r="NM167" s="107"/>
      <c r="NN167" s="107"/>
      <c r="NO167" s="107"/>
      <c r="NP167" s="107"/>
      <c r="NQ167" s="107"/>
      <c r="NR167" s="107"/>
      <c r="NS167" s="107"/>
      <c r="NT167" s="107"/>
      <c r="NU167" s="107"/>
      <c r="NV167" s="107"/>
      <c r="NW167" s="107"/>
      <c r="NX167" s="107"/>
      <c r="NY167" s="107"/>
      <c r="NZ167" s="107"/>
      <c r="OA167" s="107"/>
      <c r="OB167" s="107"/>
      <c r="OC167" s="107"/>
      <c r="OD167" s="107"/>
      <c r="OE167" s="107"/>
      <c r="OF167" s="107"/>
      <c r="OG167" s="107"/>
      <c r="OH167" s="107"/>
      <c r="OI167" s="107"/>
      <c r="OJ167" s="107"/>
      <c r="OK167" s="107"/>
      <c r="OL167" s="107"/>
      <c r="OM167" s="107"/>
      <c r="ON167" s="107"/>
      <c r="OO167" s="107"/>
      <c r="OP167" s="107"/>
      <c r="OQ167" s="107"/>
      <c r="OR167" s="107"/>
      <c r="OS167" s="107"/>
      <c r="OT167" s="107"/>
      <c r="OU167" s="107"/>
      <c r="OV167" s="107"/>
      <c r="OW167" s="107"/>
      <c r="OX167" s="107"/>
      <c r="OY167" s="107"/>
      <c r="OZ167" s="107"/>
      <c r="PA167" s="107"/>
      <c r="PB167" s="107"/>
      <c r="PC167" s="107"/>
      <c r="PD167" s="107"/>
      <c r="PE167" s="107"/>
      <c r="PF167" s="107"/>
      <c r="PG167" s="107"/>
      <c r="PH167" s="107"/>
      <c r="PI167" s="107"/>
      <c r="PJ167" s="107"/>
      <c r="PK167" s="107"/>
      <c r="PL167" s="107"/>
      <c r="PM167" s="107"/>
      <c r="PN167" s="107"/>
      <c r="PO167" s="107"/>
      <c r="PP167" s="107"/>
      <c r="PQ167" s="107"/>
      <c r="PR167" s="107"/>
      <c r="PS167" s="107"/>
      <c r="PT167" s="107"/>
      <c r="PU167" s="107"/>
      <c r="PV167" s="107"/>
      <c r="PW167" s="107"/>
      <c r="PX167" s="107"/>
      <c r="PY167" s="107"/>
      <c r="PZ167" s="107"/>
      <c r="QA167" s="107"/>
      <c r="QB167" s="107"/>
      <c r="QC167" s="107"/>
      <c r="QD167" s="107"/>
      <c r="QE167" s="107"/>
      <c r="QF167" s="107"/>
      <c r="QG167" s="107"/>
      <c r="QH167" s="107"/>
      <c r="QI167" s="107"/>
      <c r="QJ167" s="107"/>
      <c r="QK167" s="107"/>
      <c r="QL167" s="107"/>
      <c r="QM167" s="107"/>
      <c r="QN167" s="107"/>
      <c r="QO167" s="107"/>
      <c r="QP167" s="107"/>
      <c r="QQ167" s="107"/>
      <c r="QR167" s="107"/>
      <c r="QS167" s="107"/>
      <c r="QT167" s="107"/>
      <c r="QU167" s="107"/>
      <c r="QV167" s="107"/>
      <c r="QW167" s="107"/>
      <c r="QX167" s="107"/>
      <c r="QY167" s="107"/>
      <c r="QZ167" s="107"/>
      <c r="RA167" s="107"/>
      <c r="RB167" s="107"/>
      <c r="RC167" s="107"/>
      <c r="RD167" s="107"/>
      <c r="RE167" s="107"/>
      <c r="RF167" s="107"/>
      <c r="RG167" s="107"/>
      <c r="RH167" s="107"/>
      <c r="RI167" s="107"/>
      <c r="RJ167" s="107"/>
      <c r="RK167" s="107"/>
      <c r="RL167" s="107"/>
      <c r="RM167" s="107"/>
      <c r="RN167" s="107"/>
      <c r="RO167" s="107"/>
      <c r="RP167" s="107"/>
      <c r="RQ167" s="107"/>
      <c r="RR167" s="107"/>
      <c r="RS167" s="107"/>
      <c r="RT167" s="107"/>
      <c r="RU167" s="107"/>
      <c r="RV167" s="107"/>
      <c r="RW167" s="107"/>
      <c r="RX167" s="107"/>
      <c r="RY167" s="107"/>
      <c r="RZ167" s="107"/>
      <c r="SA167" s="107"/>
      <c r="SB167" s="107"/>
      <c r="SC167" s="107"/>
      <c r="SD167" s="107"/>
      <c r="SE167" s="107"/>
      <c r="SF167" s="107"/>
      <c r="SG167" s="107"/>
      <c r="SH167" s="107"/>
      <c r="SI167" s="107"/>
      <c r="SJ167" s="107"/>
      <c r="SK167" s="107"/>
      <c r="SL167" s="107"/>
      <c r="SM167" s="107"/>
      <c r="SN167" s="107"/>
      <c r="SO167" s="107"/>
      <c r="SP167" s="107"/>
      <c r="SQ167" s="107"/>
      <c r="SR167" s="107"/>
      <c r="SS167" s="107"/>
      <c r="ST167" s="107"/>
      <c r="SU167" s="107"/>
      <c r="SV167" s="107"/>
      <c r="SW167" s="107"/>
      <c r="SX167" s="107"/>
      <c r="SY167" s="107"/>
      <c r="SZ167" s="107"/>
      <c r="TA167" s="107"/>
      <c r="TB167" s="107"/>
      <c r="TC167" s="107"/>
      <c r="TD167" s="107"/>
      <c r="TE167" s="107"/>
      <c r="TF167" s="107"/>
      <c r="TG167" s="107"/>
      <c r="TH167" s="107"/>
      <c r="TI167" s="107"/>
      <c r="TJ167" s="107"/>
      <c r="TK167" s="107"/>
      <c r="TL167" s="107"/>
      <c r="TM167" s="107"/>
      <c r="TN167" s="107"/>
      <c r="TO167" s="107"/>
      <c r="TP167" s="107"/>
      <c r="TQ167" s="107"/>
      <c r="TR167" s="107"/>
      <c r="TS167" s="107"/>
      <c r="TT167" s="107"/>
      <c r="TU167" s="107"/>
      <c r="TV167" s="107"/>
      <c r="TW167" s="107"/>
      <c r="TX167" s="107"/>
      <c r="TY167" s="107"/>
      <c r="TZ167" s="107"/>
      <c r="UA167" s="107"/>
      <c r="UB167" s="107"/>
      <c r="UC167" s="107"/>
      <c r="UD167" s="107"/>
      <c r="UE167" s="107"/>
      <c r="UF167" s="107"/>
      <c r="UG167" s="107"/>
      <c r="UH167" s="107"/>
      <c r="UI167" s="107"/>
      <c r="UJ167" s="107"/>
      <c r="UK167" s="107"/>
      <c r="UL167" s="107"/>
      <c r="UM167" s="107"/>
      <c r="UN167" s="107"/>
      <c r="UO167" s="107"/>
      <c r="UP167" s="107"/>
      <c r="UQ167" s="107"/>
      <c r="UR167" s="107"/>
      <c r="US167" s="107"/>
      <c r="UT167" s="107"/>
      <c r="UU167" s="107"/>
      <c r="UV167" s="107"/>
      <c r="UW167" s="107"/>
      <c r="UX167" s="107"/>
      <c r="UY167" s="107"/>
      <c r="UZ167" s="107"/>
      <c r="VA167" s="107"/>
      <c r="VB167" s="107"/>
      <c r="VC167" s="107"/>
      <c r="VD167" s="107"/>
      <c r="VE167" s="107"/>
      <c r="VF167" s="107"/>
      <c r="VG167" s="107"/>
      <c r="VH167" s="107"/>
      <c r="VI167" s="107"/>
      <c r="VJ167" s="107"/>
      <c r="VK167" s="107"/>
      <c r="VL167" s="107"/>
      <c r="VM167" s="107"/>
      <c r="VN167" s="107"/>
      <c r="VO167" s="107"/>
      <c r="VP167" s="107"/>
      <c r="VQ167" s="107"/>
      <c r="VR167" s="107"/>
      <c r="VS167" s="107"/>
      <c r="VT167" s="107"/>
      <c r="VU167" s="107"/>
      <c r="VV167" s="107"/>
      <c r="VW167" s="107"/>
      <c r="VX167" s="107"/>
      <c r="VY167" s="107"/>
      <c r="VZ167" s="107"/>
      <c r="WA167" s="107"/>
      <c r="WB167" s="107"/>
      <c r="WC167" s="107"/>
      <c r="WD167" s="107"/>
      <c r="WE167" s="107"/>
      <c r="WF167" s="107"/>
      <c r="WG167" s="107"/>
      <c r="WH167" s="107"/>
      <c r="WI167" s="107"/>
      <c r="WJ167" s="107"/>
      <c r="WK167" s="107"/>
      <c r="WL167" s="107"/>
      <c r="WM167" s="107"/>
      <c r="WN167" s="107"/>
      <c r="WO167" s="107"/>
      <c r="WP167" s="107"/>
      <c r="WQ167" s="107"/>
      <c r="WR167" s="107"/>
      <c r="WS167" s="107"/>
      <c r="WT167" s="107"/>
      <c r="WU167" s="107"/>
      <c r="WV167" s="107"/>
      <c r="WW167" s="107"/>
      <c r="WX167" s="107"/>
      <c r="WY167" s="107"/>
      <c r="WZ167" s="107"/>
      <c r="XA167" s="107"/>
      <c r="XB167" s="107"/>
      <c r="XC167" s="107"/>
      <c r="XD167" s="107"/>
      <c r="XE167" s="107"/>
      <c r="XF167" s="107"/>
      <c r="XG167" s="107"/>
      <c r="XH167" s="107"/>
      <c r="XI167" s="107"/>
      <c r="XJ167" s="107"/>
      <c r="XK167" s="107"/>
      <c r="XL167" s="107"/>
      <c r="XM167" s="107"/>
      <c r="XN167" s="107"/>
      <c r="XO167" s="107"/>
      <c r="XP167" s="107"/>
      <c r="XQ167" s="107"/>
      <c r="XR167" s="107"/>
      <c r="XS167" s="107"/>
      <c r="XT167" s="107"/>
      <c r="XU167" s="107"/>
      <c r="XV167" s="107"/>
      <c r="XW167" s="107"/>
      <c r="XX167" s="107"/>
      <c r="XY167" s="107"/>
      <c r="XZ167" s="107"/>
      <c r="YA167" s="107"/>
      <c r="YB167" s="107"/>
      <c r="YC167" s="107"/>
      <c r="YD167" s="107"/>
      <c r="YE167" s="107"/>
      <c r="YF167" s="107"/>
      <c r="YG167" s="107"/>
      <c r="YH167" s="107"/>
      <c r="YI167" s="107"/>
      <c r="YJ167" s="107"/>
      <c r="YK167" s="107"/>
      <c r="YL167" s="107"/>
      <c r="YM167" s="107"/>
      <c r="YN167" s="107"/>
      <c r="YO167" s="107"/>
      <c r="YP167" s="107"/>
      <c r="YQ167" s="107"/>
      <c r="YR167" s="107"/>
      <c r="YS167" s="107"/>
      <c r="YT167" s="107"/>
      <c r="YU167" s="107"/>
      <c r="YV167" s="107"/>
      <c r="YW167" s="107"/>
      <c r="YX167" s="107"/>
      <c r="YY167" s="107"/>
      <c r="YZ167" s="107"/>
      <c r="ZA167" s="107"/>
      <c r="ZB167" s="107"/>
      <c r="ZC167" s="107"/>
      <c r="ZD167" s="107"/>
      <c r="ZE167" s="107"/>
      <c r="ZF167" s="107"/>
      <c r="ZG167" s="107"/>
      <c r="ZH167" s="107"/>
      <c r="ZI167" s="107"/>
      <c r="ZJ167" s="107"/>
      <c r="ZK167" s="107"/>
      <c r="ZL167" s="107"/>
      <c r="ZM167" s="107"/>
      <c r="ZN167" s="107"/>
      <c r="ZO167" s="107"/>
      <c r="ZP167" s="107"/>
      <c r="ZQ167" s="107"/>
      <c r="ZR167" s="107"/>
      <c r="ZS167" s="107"/>
      <c r="ZT167" s="107"/>
      <c r="ZU167" s="107"/>
      <c r="ZV167" s="107"/>
      <c r="ZW167" s="107"/>
      <c r="ZX167" s="107"/>
      <c r="ZY167" s="107"/>
      <c r="ZZ167" s="107"/>
      <c r="AAA167" s="107"/>
      <c r="AAB167" s="107"/>
      <c r="AAC167" s="107"/>
      <c r="AAD167" s="107"/>
      <c r="AAE167" s="107"/>
      <c r="AAF167" s="107"/>
      <c r="AAG167" s="107"/>
      <c r="AAH167" s="107"/>
      <c r="AAI167" s="107"/>
      <c r="AAJ167" s="107"/>
      <c r="AAK167" s="107"/>
      <c r="AAL167" s="107"/>
      <c r="AAM167" s="107"/>
      <c r="AAN167" s="107"/>
      <c r="AAO167" s="107"/>
      <c r="AAP167" s="107"/>
      <c r="AAQ167" s="107"/>
      <c r="AAR167" s="107"/>
      <c r="AAS167" s="107"/>
      <c r="AAT167" s="107"/>
      <c r="AAU167" s="107"/>
      <c r="AAV167" s="107"/>
      <c r="AAW167" s="107"/>
      <c r="AAX167" s="107"/>
      <c r="AAY167" s="107"/>
      <c r="AAZ167" s="107"/>
      <c r="ABA167" s="107"/>
      <c r="ABB167" s="107"/>
      <c r="ABC167" s="107"/>
      <c r="ABD167" s="107"/>
      <c r="ABE167" s="107"/>
      <c r="ABF167" s="107"/>
      <c r="ABG167" s="107"/>
      <c r="ABH167" s="107"/>
      <c r="ABI167" s="107"/>
      <c r="ABJ167" s="107"/>
      <c r="ABK167" s="107"/>
      <c r="ABL167" s="107"/>
      <c r="ABM167" s="107"/>
      <c r="ABN167" s="107"/>
      <c r="ABO167" s="107"/>
      <c r="ABP167" s="107"/>
      <c r="ABQ167" s="107"/>
      <c r="ABR167" s="107"/>
      <c r="ABS167" s="107"/>
      <c r="ABT167" s="107"/>
      <c r="ABU167" s="107"/>
      <c r="ABV167" s="107"/>
      <c r="ABW167" s="107"/>
      <c r="ABX167" s="107"/>
      <c r="ABY167" s="107"/>
      <c r="ABZ167" s="107"/>
      <c r="ACA167" s="107"/>
      <c r="ACB167" s="107"/>
      <c r="ACC167" s="107"/>
      <c r="ACD167" s="107"/>
      <c r="ACE167" s="107"/>
      <c r="ACF167" s="107"/>
      <c r="ACG167" s="107"/>
      <c r="ACH167" s="107"/>
      <c r="ACI167" s="107"/>
      <c r="ACJ167" s="107"/>
      <c r="ACK167" s="107"/>
      <c r="ACL167" s="107"/>
      <c r="ACM167" s="107"/>
      <c r="ACN167" s="107"/>
      <c r="ACO167" s="107"/>
      <c r="ACP167" s="107"/>
      <c r="ACQ167" s="107"/>
      <c r="ACR167" s="107"/>
      <c r="ACS167" s="107"/>
      <c r="ACT167" s="107"/>
      <c r="ACU167" s="107"/>
      <c r="ACV167" s="107"/>
      <c r="ACW167" s="107"/>
      <c r="ACX167" s="107"/>
      <c r="ACY167" s="107"/>
      <c r="ACZ167" s="107"/>
      <c r="ADA167" s="107"/>
      <c r="ADB167" s="107"/>
      <c r="ADC167" s="107"/>
      <c r="ADD167" s="107"/>
      <c r="ADE167" s="107"/>
      <c r="ADF167" s="107"/>
      <c r="ADG167" s="107"/>
      <c r="ADH167" s="107"/>
      <c r="ADI167" s="107"/>
      <c r="ADJ167" s="107"/>
      <c r="ADK167" s="107"/>
      <c r="ADL167" s="107"/>
      <c r="ADM167" s="107"/>
      <c r="ADN167" s="107"/>
      <c r="ADO167" s="107"/>
      <c r="ADP167" s="107"/>
      <c r="ADQ167" s="107"/>
      <c r="ADR167" s="107"/>
      <c r="ADS167" s="107"/>
      <c r="ADT167" s="107"/>
      <c r="ADU167" s="107"/>
      <c r="ADV167" s="107"/>
      <c r="ADW167" s="107"/>
      <c r="ADX167" s="107"/>
      <c r="ADY167" s="107"/>
      <c r="ADZ167" s="107"/>
      <c r="AEA167" s="107"/>
      <c r="AEB167" s="107"/>
      <c r="AEC167" s="107"/>
      <c r="AED167" s="107"/>
      <c r="AEE167" s="107"/>
      <c r="AEF167" s="107"/>
      <c r="AEG167" s="107"/>
      <c r="AEH167" s="107"/>
      <c r="AEI167" s="107"/>
      <c r="AEJ167" s="107"/>
      <c r="AEK167" s="107"/>
      <c r="AEL167" s="107"/>
      <c r="AEM167" s="107"/>
      <c r="AEN167" s="107"/>
      <c r="AEO167" s="107"/>
      <c r="AEP167" s="107"/>
      <c r="AEQ167" s="107"/>
      <c r="AER167" s="107"/>
      <c r="AES167" s="107"/>
      <c r="AET167" s="107"/>
      <c r="AEU167" s="107"/>
      <c r="AEV167" s="107"/>
      <c r="AEW167" s="107"/>
      <c r="AEX167" s="107"/>
      <c r="AEY167" s="107"/>
      <c r="AEZ167" s="107"/>
      <c r="AFA167" s="107"/>
      <c r="AFB167" s="107"/>
      <c r="AFC167" s="107"/>
      <c r="AFD167" s="107"/>
      <c r="AFE167" s="107"/>
      <c r="AFF167" s="107"/>
      <c r="AFG167" s="107"/>
      <c r="AFH167" s="107"/>
      <c r="AFI167" s="107"/>
      <c r="AFJ167" s="107"/>
      <c r="AFK167" s="107"/>
      <c r="AFL167" s="107"/>
      <c r="AFM167" s="107"/>
      <c r="AFN167" s="107"/>
      <c r="AFO167" s="107"/>
      <c r="AFP167" s="107"/>
      <c r="AFQ167" s="107"/>
      <c r="AFR167" s="107"/>
      <c r="AFS167" s="107"/>
      <c r="AFT167" s="107"/>
      <c r="AFU167" s="107"/>
      <c r="AFV167" s="107"/>
      <c r="AFW167" s="107"/>
      <c r="AFX167" s="107"/>
      <c r="AFY167" s="107"/>
      <c r="AFZ167" s="107"/>
      <c r="AGA167" s="107"/>
      <c r="AGB167" s="107"/>
      <c r="AGC167" s="107"/>
      <c r="AGD167" s="107"/>
      <c r="AGE167" s="107"/>
      <c r="AGF167" s="107"/>
      <c r="AGG167" s="107"/>
      <c r="AGH167" s="107"/>
      <c r="AGI167" s="107"/>
      <c r="AGJ167" s="107"/>
      <c r="AGK167" s="107"/>
      <c r="AGL167" s="107"/>
      <c r="AGM167" s="107"/>
      <c r="AGN167" s="107"/>
      <c r="AGO167" s="107"/>
      <c r="AGP167" s="107"/>
      <c r="AGQ167" s="107"/>
      <c r="AGR167" s="107"/>
      <c r="AGS167" s="107"/>
      <c r="AGT167" s="107"/>
      <c r="AGU167" s="107"/>
      <c r="AGV167" s="107"/>
      <c r="AGW167" s="107"/>
      <c r="AGX167" s="107"/>
      <c r="AGY167" s="107"/>
      <c r="AGZ167" s="107"/>
      <c r="AHA167" s="107"/>
      <c r="AHB167" s="107"/>
      <c r="AHC167" s="107"/>
      <c r="AHD167" s="107"/>
      <c r="AHE167" s="107"/>
      <c r="AHF167" s="107"/>
      <c r="AHG167" s="107"/>
      <c r="AHH167" s="107"/>
      <c r="AHI167" s="107"/>
      <c r="AHJ167" s="107"/>
      <c r="AHK167" s="107"/>
      <c r="AHL167" s="107"/>
      <c r="AHM167" s="107"/>
      <c r="AHN167" s="107"/>
      <c r="AHO167" s="107"/>
      <c r="AHP167" s="107"/>
      <c r="AHQ167" s="107"/>
      <c r="AHR167" s="107"/>
      <c r="AHS167" s="107"/>
      <c r="AHT167" s="107"/>
      <c r="AHU167" s="107"/>
      <c r="AHV167" s="107"/>
      <c r="AHW167" s="107"/>
      <c r="AHX167" s="107"/>
      <c r="AHY167" s="107"/>
      <c r="AHZ167" s="107"/>
      <c r="AIA167" s="107"/>
      <c r="AIB167" s="107"/>
      <c r="AIC167" s="107"/>
      <c r="AID167" s="107"/>
      <c r="AIE167" s="107"/>
      <c r="AIF167" s="107"/>
      <c r="AIG167" s="107"/>
      <c r="AIH167" s="107"/>
      <c r="AII167" s="107"/>
      <c r="AIJ167" s="107"/>
      <c r="AIK167" s="107"/>
      <c r="AIL167" s="107"/>
      <c r="AIM167" s="107"/>
      <c r="AIN167" s="107"/>
      <c r="AIO167" s="107"/>
      <c r="AIP167" s="107"/>
      <c r="AIQ167" s="107"/>
      <c r="AIR167" s="107"/>
      <c r="AIS167" s="107"/>
      <c r="AIT167" s="107"/>
      <c r="AIU167" s="107"/>
      <c r="AIV167" s="107"/>
      <c r="AIW167" s="107"/>
      <c r="AIX167" s="107"/>
      <c r="AIY167" s="107"/>
      <c r="AIZ167" s="107"/>
      <c r="AJA167" s="107"/>
      <c r="AJB167" s="107"/>
      <c r="AJC167" s="107"/>
      <c r="AJD167" s="107"/>
      <c r="AJE167" s="107"/>
      <c r="AJF167" s="107"/>
      <c r="AJG167" s="107"/>
      <c r="AJH167" s="107"/>
      <c r="AJI167" s="107"/>
      <c r="AJJ167" s="107"/>
      <c r="AJK167" s="107"/>
      <c r="AJL167" s="107"/>
      <c r="AJM167" s="107"/>
      <c r="AJN167" s="107"/>
      <c r="AJO167" s="107"/>
      <c r="AJP167" s="107"/>
      <c r="AJQ167" s="107"/>
      <c r="AJR167" s="107"/>
      <c r="AJS167" s="107"/>
      <c r="AJT167" s="107"/>
      <c r="AJU167" s="107"/>
      <c r="AJV167" s="107"/>
      <c r="AJW167" s="107"/>
      <c r="AJX167" s="107"/>
      <c r="AJY167" s="107"/>
      <c r="AJZ167" s="107"/>
      <c r="AKA167" s="107"/>
      <c r="AKB167" s="107"/>
      <c r="AKC167" s="107"/>
      <c r="AKD167" s="107"/>
      <c r="AKE167" s="107"/>
      <c r="AKF167" s="107"/>
      <c r="AKG167" s="107"/>
      <c r="AKH167" s="107"/>
      <c r="AKI167" s="107"/>
      <c r="AKJ167" s="107"/>
      <c r="AKK167" s="107"/>
      <c r="AKL167" s="107"/>
      <c r="AKM167" s="107"/>
      <c r="AKN167" s="107"/>
      <c r="AKO167" s="107"/>
      <c r="AKP167" s="107"/>
      <c r="AKQ167" s="107"/>
      <c r="AKR167" s="107"/>
      <c r="AKS167" s="107"/>
      <c r="AKT167" s="107"/>
      <c r="AKU167" s="107"/>
      <c r="AKV167" s="107"/>
      <c r="AKW167" s="107"/>
      <c r="AKX167" s="107"/>
      <c r="AKY167" s="107"/>
      <c r="AKZ167" s="107"/>
      <c r="ALA167" s="107"/>
      <c r="ALB167" s="107"/>
      <c r="ALC167" s="107"/>
      <c r="ALD167" s="107"/>
      <c r="ALE167" s="107"/>
      <c r="ALF167" s="107"/>
      <c r="ALG167" s="107"/>
      <c r="ALH167" s="107"/>
      <c r="ALI167" s="107"/>
      <c r="ALJ167" s="107"/>
      <c r="ALK167" s="107"/>
      <c r="ALL167" s="107"/>
      <c r="ALM167" s="107"/>
      <c r="ALN167" s="107"/>
      <c r="ALO167" s="107"/>
      <c r="ALP167" s="107"/>
      <c r="ALQ167" s="107"/>
      <c r="ALR167" s="107"/>
      <c r="ALS167" s="107"/>
      <c r="ALT167" s="107"/>
      <c r="ALU167" s="107"/>
      <c r="ALV167" s="107"/>
      <c r="ALW167" s="107"/>
      <c r="ALX167" s="107"/>
      <c r="ALY167" s="107"/>
      <c r="ALZ167" s="107"/>
      <c r="AMA167" s="107"/>
      <c r="AMB167" s="107"/>
      <c r="AMC167" s="107"/>
      <c r="AMD167" s="107"/>
      <c r="AME167" s="107"/>
      <c r="AMF167" s="107"/>
      <c r="AMG167" s="107"/>
      <c r="AMH167" s="107"/>
      <c r="AMI167" s="107"/>
      <c r="AMJ167" s="107"/>
      <c r="AMK167" s="107"/>
      <c r="AML167" s="107"/>
      <c r="AMM167" s="107"/>
      <c r="AMN167" s="107"/>
      <c r="AMO167" s="107"/>
      <c r="AMP167" s="107"/>
      <c r="AMQ167" s="107"/>
      <c r="AMR167" s="107"/>
      <c r="AMS167" s="107"/>
      <c r="AMT167" s="107"/>
      <c r="AMU167" s="107"/>
      <c r="AMV167" s="107"/>
      <c r="AMW167" s="107"/>
      <c r="AMX167" s="107"/>
      <c r="AMY167" s="107"/>
      <c r="AMZ167" s="107"/>
      <c r="ANA167" s="107"/>
      <c r="ANB167" s="107"/>
      <c r="ANC167" s="107"/>
      <c r="AND167" s="107"/>
      <c r="ANE167" s="107"/>
      <c r="ANF167" s="107"/>
      <c r="ANG167" s="107"/>
      <c r="ANH167" s="107"/>
      <c r="ANI167" s="107"/>
      <c r="ANJ167" s="107"/>
      <c r="ANK167" s="107"/>
      <c r="ANL167" s="107"/>
      <c r="ANM167" s="107"/>
      <c r="ANN167" s="107"/>
      <c r="ANO167" s="107"/>
      <c r="ANP167" s="107"/>
      <c r="ANQ167" s="107"/>
      <c r="ANR167" s="107"/>
      <c r="ANS167" s="107"/>
      <c r="ANT167" s="107"/>
      <c r="ANU167" s="107"/>
      <c r="ANV167" s="107"/>
      <c r="ANW167" s="107"/>
      <c r="ANX167" s="107"/>
      <c r="ANY167" s="107"/>
      <c r="ANZ167" s="107"/>
      <c r="AOA167" s="107"/>
      <c r="AOB167" s="107"/>
      <c r="AOC167" s="107"/>
      <c r="AOD167" s="107"/>
      <c r="AOE167" s="107"/>
      <c r="AOF167" s="107"/>
      <c r="AOG167" s="107"/>
      <c r="AOH167" s="107"/>
      <c r="AOI167" s="107"/>
      <c r="AOJ167" s="107"/>
      <c r="AOK167" s="107"/>
      <c r="AOL167" s="107"/>
      <c r="AOM167" s="107"/>
      <c r="AON167" s="107"/>
      <c r="AOO167" s="107"/>
      <c r="AOP167" s="107"/>
      <c r="AOQ167" s="107"/>
      <c r="AOR167" s="107"/>
      <c r="AOS167" s="107"/>
      <c r="AOT167" s="107"/>
      <c r="AOU167" s="107"/>
      <c r="AOV167" s="107"/>
      <c r="AOW167" s="107"/>
      <c r="AOX167" s="107"/>
      <c r="AOY167" s="107"/>
      <c r="AOZ167" s="107"/>
      <c r="APA167" s="107"/>
      <c r="APB167" s="107"/>
      <c r="APC167" s="107"/>
      <c r="APD167" s="107"/>
      <c r="APE167" s="107"/>
      <c r="APF167" s="107"/>
      <c r="APG167" s="107"/>
      <c r="APH167" s="107"/>
      <c r="API167" s="107"/>
      <c r="APJ167" s="107"/>
      <c r="APK167" s="107"/>
      <c r="APL167" s="107"/>
      <c r="APM167" s="107"/>
      <c r="APN167" s="107"/>
      <c r="APO167" s="107"/>
      <c r="APP167" s="107"/>
      <c r="APQ167" s="107"/>
      <c r="APR167" s="107"/>
      <c r="APS167" s="107"/>
      <c r="APT167" s="107"/>
      <c r="APU167" s="107"/>
      <c r="APV167" s="107"/>
      <c r="APW167" s="107"/>
      <c r="APX167" s="107"/>
      <c r="APY167" s="107"/>
      <c r="APZ167" s="107"/>
      <c r="AQA167" s="107"/>
      <c r="AQB167" s="107"/>
      <c r="AQC167" s="107"/>
      <c r="AQD167" s="107"/>
      <c r="AQE167" s="107"/>
      <c r="AQF167" s="107"/>
      <c r="AQG167" s="107"/>
      <c r="AQH167" s="107"/>
      <c r="AQI167" s="107"/>
      <c r="AQJ167" s="107"/>
      <c r="AQK167" s="107"/>
      <c r="AQL167" s="107"/>
      <c r="AQM167" s="107"/>
      <c r="AQN167" s="107"/>
      <c r="AQO167" s="107"/>
      <c r="AQP167" s="107"/>
      <c r="AQQ167" s="107"/>
      <c r="AQR167" s="107"/>
      <c r="AQS167" s="107"/>
      <c r="AQT167" s="107"/>
      <c r="AQU167" s="107"/>
      <c r="AQV167" s="107"/>
      <c r="AQW167" s="107"/>
      <c r="AQX167" s="107"/>
      <c r="AQY167" s="107"/>
      <c r="AQZ167" s="107"/>
      <c r="ARA167" s="107"/>
      <c r="ARB167" s="107"/>
      <c r="ARC167" s="107"/>
      <c r="ARD167" s="107"/>
      <c r="ARE167" s="107"/>
      <c r="ARF167" s="107"/>
      <c r="ARG167" s="107"/>
      <c r="ARH167" s="107"/>
      <c r="ARI167" s="107"/>
      <c r="ARJ167" s="107"/>
      <c r="ARK167" s="107"/>
      <c r="ARL167" s="107"/>
      <c r="ARM167" s="107"/>
      <c r="ARN167" s="107"/>
      <c r="ARO167" s="107"/>
      <c r="ARP167" s="107"/>
      <c r="ARQ167" s="107"/>
      <c r="ARR167" s="107"/>
      <c r="ARS167" s="107"/>
      <c r="ART167" s="107"/>
      <c r="ARU167" s="107"/>
      <c r="ARV167" s="107"/>
      <c r="ARW167" s="107"/>
      <c r="ARX167" s="107"/>
      <c r="ARY167" s="107"/>
      <c r="ARZ167" s="107"/>
      <c r="ASA167" s="107"/>
      <c r="ASB167" s="107"/>
      <c r="ASC167" s="107"/>
      <c r="ASD167" s="107"/>
      <c r="ASE167" s="107"/>
      <c r="ASF167" s="107"/>
      <c r="ASG167" s="107"/>
      <c r="ASH167" s="107"/>
      <c r="ASI167" s="107"/>
      <c r="ASJ167" s="107"/>
      <c r="ASK167" s="107"/>
      <c r="ASL167" s="107"/>
      <c r="ASM167" s="107"/>
      <c r="ASN167" s="107"/>
      <c r="ASO167" s="107"/>
      <c r="ASP167" s="107"/>
      <c r="ASQ167" s="107"/>
      <c r="ASR167" s="107"/>
      <c r="ASS167" s="107"/>
      <c r="AST167" s="107"/>
      <c r="ASU167" s="107"/>
      <c r="ASV167" s="107"/>
      <c r="ASW167" s="107"/>
      <c r="ASX167" s="107"/>
      <c r="ASY167" s="107"/>
      <c r="ASZ167" s="107"/>
      <c r="ATA167" s="107"/>
      <c r="ATB167" s="107"/>
      <c r="ATC167" s="107"/>
      <c r="ATD167" s="107"/>
      <c r="ATE167" s="107"/>
      <c r="ATF167" s="107"/>
      <c r="ATG167" s="107"/>
      <c r="ATH167" s="107"/>
      <c r="ATI167" s="107"/>
      <c r="ATJ167" s="107"/>
      <c r="ATK167" s="107"/>
      <c r="ATL167" s="107"/>
      <c r="ATM167" s="107"/>
      <c r="ATN167" s="107"/>
      <c r="ATO167" s="107"/>
      <c r="ATP167" s="107"/>
      <c r="ATQ167" s="107"/>
      <c r="ATR167" s="107"/>
      <c r="ATS167" s="107"/>
      <c r="ATT167" s="107"/>
      <c r="ATU167" s="107"/>
      <c r="ATV167" s="107"/>
      <c r="ATW167" s="107"/>
      <c r="ATX167" s="107"/>
      <c r="ATY167" s="107"/>
      <c r="ATZ167" s="107"/>
      <c r="AUA167" s="107"/>
      <c r="AUB167" s="107"/>
      <c r="AUC167" s="107"/>
      <c r="AUD167" s="107"/>
      <c r="AUE167" s="107"/>
      <c r="AUF167" s="107"/>
      <c r="AUG167" s="107"/>
      <c r="AUH167" s="107"/>
      <c r="AUI167" s="107"/>
      <c r="AUJ167" s="107"/>
      <c r="AUK167" s="107"/>
      <c r="AUL167" s="107"/>
      <c r="AUM167" s="107"/>
      <c r="AUN167" s="107"/>
      <c r="AUO167" s="107"/>
      <c r="AUP167" s="107"/>
      <c r="AUQ167" s="107"/>
      <c r="AUR167" s="107"/>
      <c r="AUS167" s="107"/>
      <c r="AUT167" s="107"/>
      <c r="AUU167" s="107"/>
      <c r="AUV167" s="107"/>
      <c r="AUW167" s="107"/>
      <c r="AUX167" s="107"/>
      <c r="AUY167" s="107"/>
      <c r="AUZ167" s="107"/>
      <c r="AVA167" s="107"/>
      <c r="AVB167" s="107"/>
      <c r="AVC167" s="107"/>
      <c r="AVD167" s="107"/>
      <c r="AVE167" s="107"/>
      <c r="AVF167" s="107"/>
      <c r="AVG167" s="107"/>
      <c r="AVH167" s="107"/>
      <c r="AVI167" s="107"/>
      <c r="AVJ167" s="107"/>
      <c r="AVK167" s="107"/>
      <c r="AVL167" s="107"/>
      <c r="AVM167" s="107"/>
      <c r="AVN167" s="107"/>
      <c r="AVO167" s="107"/>
      <c r="AVP167" s="107"/>
      <c r="AVQ167" s="107"/>
      <c r="AVR167" s="107"/>
      <c r="AVS167" s="107"/>
      <c r="AVT167" s="107"/>
      <c r="AVU167" s="107"/>
      <c r="AVV167" s="107"/>
      <c r="AVW167" s="107"/>
      <c r="AVX167" s="107"/>
      <c r="AVY167" s="107"/>
      <c r="AVZ167" s="107"/>
      <c r="AWA167" s="107"/>
      <c r="AWB167" s="107"/>
      <c r="AWC167" s="107"/>
      <c r="AWD167" s="107"/>
      <c r="AWE167" s="107"/>
      <c r="AWF167" s="107"/>
      <c r="AWG167" s="107"/>
      <c r="AWH167" s="107"/>
      <c r="AWI167" s="107"/>
      <c r="AWJ167" s="107"/>
      <c r="AWK167" s="107"/>
      <c r="AWL167" s="107"/>
      <c r="AWM167" s="107"/>
      <c r="AWN167" s="107"/>
      <c r="AWO167" s="107"/>
      <c r="AWP167" s="107"/>
      <c r="AWQ167" s="107"/>
      <c r="AWR167" s="107"/>
      <c r="AWS167" s="107"/>
      <c r="AWT167" s="107"/>
      <c r="AWU167" s="107"/>
      <c r="AWV167" s="107"/>
      <c r="AWW167" s="107"/>
      <c r="AWX167" s="107"/>
      <c r="AWY167" s="107"/>
      <c r="AWZ167" s="107"/>
      <c r="AXA167" s="107"/>
      <c r="AXB167" s="107"/>
      <c r="AXC167" s="107"/>
      <c r="AXD167" s="107"/>
      <c r="AXE167" s="107"/>
      <c r="AXF167" s="107"/>
      <c r="AXG167" s="107"/>
      <c r="AXH167" s="107"/>
      <c r="AXI167" s="107"/>
      <c r="AXJ167" s="107"/>
      <c r="AXK167" s="107"/>
      <c r="AXL167" s="107"/>
      <c r="AXM167" s="107"/>
      <c r="AXN167" s="107"/>
      <c r="AXO167" s="107"/>
      <c r="AXP167" s="107"/>
      <c r="AXQ167" s="107"/>
      <c r="AXR167" s="107"/>
      <c r="AXS167" s="107"/>
      <c r="AXT167" s="107"/>
      <c r="AXU167" s="107"/>
      <c r="AXV167" s="107"/>
      <c r="AXW167" s="107"/>
      <c r="AXX167" s="107"/>
      <c r="AXY167" s="107"/>
      <c r="AXZ167" s="107"/>
      <c r="AYA167" s="107"/>
      <c r="AYB167" s="107"/>
      <c r="AYC167" s="107"/>
      <c r="AYD167" s="107"/>
      <c r="AYE167" s="107"/>
      <c r="AYF167" s="107"/>
      <c r="AYG167" s="107"/>
      <c r="AYH167" s="107"/>
      <c r="AYI167" s="107"/>
      <c r="AYJ167" s="107"/>
      <c r="AYK167" s="107"/>
      <c r="AYL167" s="107"/>
      <c r="AYM167" s="107"/>
      <c r="AYN167" s="107"/>
      <c r="AYO167" s="107"/>
      <c r="AYP167" s="107"/>
      <c r="AYQ167" s="107"/>
      <c r="AYR167" s="107"/>
      <c r="AYS167" s="107"/>
      <c r="AYT167" s="107"/>
      <c r="AYU167" s="107"/>
      <c r="AYV167" s="107"/>
      <c r="AYW167" s="107"/>
      <c r="AYX167" s="107"/>
      <c r="AYY167" s="107"/>
      <c r="AYZ167" s="107"/>
      <c r="AZA167" s="107"/>
      <c r="AZB167" s="107"/>
      <c r="AZC167" s="107"/>
      <c r="AZD167" s="107"/>
      <c r="AZE167" s="107"/>
      <c r="AZF167" s="107"/>
      <c r="AZG167" s="107"/>
      <c r="AZH167" s="107"/>
      <c r="AZI167" s="107"/>
      <c r="AZJ167" s="107"/>
      <c r="AZK167" s="107"/>
      <c r="AZL167" s="107"/>
      <c r="AZM167" s="107"/>
      <c r="AZN167" s="107"/>
      <c r="AZO167" s="107"/>
      <c r="AZP167" s="107"/>
      <c r="AZQ167" s="107"/>
      <c r="AZR167" s="107"/>
      <c r="AZS167" s="107"/>
      <c r="AZT167" s="107"/>
      <c r="AZU167" s="107"/>
      <c r="AZV167" s="107"/>
      <c r="AZW167" s="107"/>
      <c r="AZX167" s="107"/>
      <c r="AZY167" s="107"/>
      <c r="AZZ167" s="107"/>
      <c r="BAA167" s="107"/>
      <c r="BAB167" s="107"/>
      <c r="BAC167" s="107"/>
      <c r="BAD167" s="107"/>
      <c r="BAE167" s="107"/>
      <c r="BAF167" s="107"/>
      <c r="BAG167" s="107"/>
      <c r="BAH167" s="107"/>
      <c r="BAI167" s="107"/>
      <c r="BAJ167" s="107"/>
      <c r="BAK167" s="107"/>
      <c r="BAL167" s="107"/>
      <c r="BAM167" s="107"/>
      <c r="BAN167" s="107"/>
      <c r="BAO167" s="107"/>
      <c r="BAP167" s="107"/>
      <c r="BAQ167" s="107"/>
      <c r="BAR167" s="107"/>
      <c r="BAS167" s="107"/>
      <c r="BAT167" s="107"/>
      <c r="BAU167" s="107"/>
      <c r="BAV167" s="107"/>
      <c r="BAW167" s="107"/>
      <c r="BAX167" s="107"/>
      <c r="BAY167" s="107"/>
      <c r="BAZ167" s="107"/>
      <c r="BBA167" s="107"/>
      <c r="BBB167" s="107"/>
      <c r="BBC167" s="107"/>
      <c r="BBD167" s="107"/>
      <c r="BBE167" s="107"/>
      <c r="BBF167" s="107"/>
      <c r="BBG167" s="107"/>
      <c r="BBH167" s="107"/>
      <c r="BBI167" s="107"/>
      <c r="BBJ167" s="107"/>
      <c r="BBK167" s="107"/>
      <c r="BBL167" s="107"/>
      <c r="BBM167" s="107"/>
      <c r="BBN167" s="107"/>
      <c r="BBO167" s="107"/>
      <c r="BBP167" s="107"/>
      <c r="BBQ167" s="107"/>
      <c r="BBR167" s="107"/>
      <c r="BBS167" s="107"/>
      <c r="BBT167" s="107"/>
      <c r="BBU167" s="107"/>
      <c r="BBV167" s="107"/>
      <c r="BBW167" s="107"/>
      <c r="BBX167" s="107"/>
      <c r="BBY167" s="107"/>
      <c r="BBZ167" s="107"/>
      <c r="BCA167" s="107"/>
      <c r="BCB167" s="107"/>
      <c r="BCC167" s="107"/>
      <c r="BCD167" s="107"/>
      <c r="BCE167" s="107"/>
      <c r="BCF167" s="107"/>
      <c r="BCG167" s="107"/>
      <c r="BCH167" s="107"/>
      <c r="BCI167" s="107"/>
      <c r="BCJ167" s="107"/>
      <c r="BCK167" s="107"/>
      <c r="BCL167" s="107"/>
      <c r="BCM167" s="107"/>
      <c r="BCN167" s="107"/>
      <c r="BCO167" s="107"/>
      <c r="BCP167" s="107"/>
      <c r="BCQ167" s="107"/>
      <c r="BCR167" s="107"/>
      <c r="BCS167" s="107"/>
      <c r="BCT167" s="107"/>
      <c r="BCU167" s="107"/>
      <c r="BCV167" s="107"/>
      <c r="BCW167" s="107"/>
      <c r="BCX167" s="107"/>
      <c r="BCY167" s="107"/>
      <c r="BCZ167" s="107"/>
      <c r="BDA167" s="107"/>
      <c r="BDB167" s="107"/>
      <c r="BDC167" s="107"/>
      <c r="BDD167" s="107"/>
      <c r="BDE167" s="107"/>
      <c r="BDF167" s="107"/>
      <c r="BDG167" s="107"/>
      <c r="BDH167" s="107"/>
      <c r="BDI167" s="107"/>
      <c r="BDJ167" s="107"/>
      <c r="BDK167" s="107"/>
      <c r="BDL167" s="107"/>
      <c r="BDM167" s="107"/>
      <c r="BDN167" s="107"/>
      <c r="BDO167" s="107"/>
      <c r="BDP167" s="107"/>
      <c r="BDQ167" s="107"/>
      <c r="BDR167" s="107"/>
      <c r="BDS167" s="107"/>
      <c r="BDT167" s="107"/>
      <c r="BDU167" s="107"/>
      <c r="BDV167" s="107"/>
      <c r="BDW167" s="107"/>
      <c r="BDX167" s="107"/>
      <c r="BDY167" s="107"/>
      <c r="BDZ167" s="107"/>
      <c r="BEA167" s="107"/>
      <c r="BEB167" s="107"/>
      <c r="BEC167" s="107"/>
      <c r="BED167" s="107"/>
      <c r="BEE167" s="107"/>
      <c r="BEF167" s="107"/>
      <c r="BEG167" s="107"/>
      <c r="BEH167" s="107"/>
      <c r="BEI167" s="107"/>
      <c r="BEJ167" s="107"/>
      <c r="BEK167" s="107"/>
      <c r="BEL167" s="107"/>
      <c r="BEM167" s="107"/>
      <c r="BEN167" s="107"/>
      <c r="BEO167" s="107"/>
      <c r="BEP167" s="107"/>
      <c r="BEQ167" s="107"/>
      <c r="BER167" s="107"/>
      <c r="BES167" s="107"/>
      <c r="BET167" s="107"/>
      <c r="BEU167" s="107"/>
      <c r="BEV167" s="107"/>
      <c r="BEW167" s="107"/>
      <c r="BEX167" s="107"/>
      <c r="BEY167" s="107"/>
      <c r="BEZ167" s="107"/>
      <c r="BFA167" s="107"/>
      <c r="BFB167" s="107"/>
      <c r="BFC167" s="107"/>
      <c r="BFD167" s="107"/>
      <c r="BFE167" s="107"/>
      <c r="BFF167" s="107"/>
      <c r="BFG167" s="107"/>
      <c r="BFH167" s="107"/>
      <c r="BFI167" s="107"/>
      <c r="BFJ167" s="107"/>
      <c r="BFK167" s="107"/>
      <c r="BFL167" s="107"/>
      <c r="BFM167" s="107"/>
      <c r="BFN167" s="107"/>
      <c r="BFO167" s="107"/>
      <c r="BFP167" s="107"/>
      <c r="BFQ167" s="107"/>
      <c r="BFR167" s="107"/>
      <c r="BFS167" s="107"/>
      <c r="BFT167" s="107"/>
      <c r="BFU167" s="107"/>
      <c r="BFV167" s="107"/>
      <c r="BFW167" s="107"/>
      <c r="BFX167" s="107"/>
      <c r="BFY167" s="107"/>
      <c r="BFZ167" s="107"/>
      <c r="BGA167" s="107"/>
      <c r="BGB167" s="107"/>
      <c r="BGC167" s="107"/>
      <c r="BGD167" s="107"/>
      <c r="BGE167" s="107"/>
      <c r="BGF167" s="107"/>
      <c r="BGG167" s="107"/>
      <c r="BGH167" s="107"/>
      <c r="BGI167" s="107"/>
      <c r="BGJ167" s="107"/>
      <c r="BGK167" s="107"/>
      <c r="BGL167" s="107"/>
      <c r="BGM167" s="107"/>
      <c r="BGN167" s="107"/>
      <c r="BGO167" s="107"/>
      <c r="BGP167" s="107"/>
      <c r="BGQ167" s="107"/>
      <c r="BGR167" s="107"/>
      <c r="BGS167" s="107"/>
      <c r="BGT167" s="107"/>
      <c r="BGU167" s="107"/>
      <c r="BGV167" s="107"/>
      <c r="BGW167" s="107"/>
      <c r="BGX167" s="107"/>
      <c r="BGY167" s="107"/>
      <c r="BGZ167" s="107"/>
      <c r="BHA167" s="107"/>
      <c r="BHB167" s="107"/>
      <c r="BHC167" s="107"/>
      <c r="BHD167" s="107"/>
      <c r="BHE167" s="107"/>
      <c r="BHF167" s="107"/>
      <c r="BHG167" s="107"/>
      <c r="BHH167" s="107"/>
      <c r="BHI167" s="107"/>
      <c r="BHJ167" s="107"/>
      <c r="BHK167" s="107"/>
      <c r="BHL167" s="107"/>
      <c r="BHM167" s="107"/>
      <c r="BHN167" s="107"/>
      <c r="BHO167" s="107"/>
      <c r="BHP167" s="107"/>
      <c r="BHQ167" s="107"/>
      <c r="BHR167" s="107"/>
      <c r="BHS167" s="107"/>
      <c r="BHT167" s="107"/>
      <c r="BHU167" s="107"/>
      <c r="BHV167" s="107"/>
      <c r="BHW167" s="107"/>
      <c r="BHX167" s="107"/>
      <c r="BHY167" s="107"/>
      <c r="BHZ167" s="107"/>
      <c r="BIA167" s="107"/>
      <c r="BIB167" s="107"/>
      <c r="BIC167" s="107"/>
      <c r="BID167" s="107"/>
      <c r="BIE167" s="107"/>
      <c r="BIF167" s="107"/>
      <c r="BIG167" s="107"/>
      <c r="BIH167" s="107"/>
      <c r="BII167" s="107"/>
    </row>
    <row r="168" spans="1:1595" s="217" customFormat="1" ht="22.5" thickBot="1">
      <c r="A168" s="217">
        <v>77</v>
      </c>
      <c r="B168" s="218" t="s">
        <v>193</v>
      </c>
      <c r="C168" s="219" t="s">
        <v>382</v>
      </c>
      <c r="D168" s="220">
        <v>437</v>
      </c>
      <c r="E168" s="220"/>
      <c r="F168" s="220"/>
      <c r="G168" s="220" t="s">
        <v>191</v>
      </c>
      <c r="H168" s="219">
        <v>11</v>
      </c>
      <c r="I168" s="219">
        <v>3</v>
      </c>
      <c r="J168" s="219">
        <v>84</v>
      </c>
      <c r="K168" s="225" t="s">
        <v>34</v>
      </c>
      <c r="P168" s="222">
        <v>77</v>
      </c>
      <c r="Q168" s="222">
        <v>33</v>
      </c>
      <c r="R168" s="222"/>
      <c r="S168" s="222"/>
      <c r="T168" s="222"/>
      <c r="U168" s="222"/>
      <c r="V168" s="223"/>
      <c r="W168" s="222"/>
      <c r="X168" s="222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07"/>
      <c r="BN168" s="107"/>
      <c r="BO168" s="107"/>
      <c r="BP168" s="107"/>
      <c r="BQ168" s="107"/>
      <c r="BR168" s="107"/>
      <c r="BS168" s="107"/>
      <c r="BT168" s="107"/>
      <c r="BU168" s="107"/>
      <c r="BV168" s="107"/>
      <c r="BW168" s="107"/>
      <c r="BX168" s="107"/>
      <c r="BY168" s="107"/>
      <c r="BZ168" s="107"/>
      <c r="CA168" s="107"/>
      <c r="CB168" s="107"/>
      <c r="CC168" s="107"/>
      <c r="CD168" s="107"/>
      <c r="CE168" s="107"/>
      <c r="CF168" s="107"/>
      <c r="CG168" s="107"/>
      <c r="CH168" s="107"/>
      <c r="CI168" s="107"/>
      <c r="CJ168" s="107"/>
      <c r="CK168" s="107"/>
      <c r="CL168" s="107"/>
      <c r="CM168" s="107"/>
      <c r="CN168" s="107"/>
      <c r="CO168" s="107"/>
      <c r="CP168" s="107"/>
      <c r="CQ168" s="107"/>
      <c r="CR168" s="107"/>
      <c r="CS168" s="107"/>
      <c r="CT168" s="107"/>
      <c r="CU168" s="107"/>
      <c r="CV168" s="107"/>
      <c r="CW168" s="107"/>
      <c r="CX168" s="107"/>
      <c r="CY168" s="107"/>
      <c r="CZ168" s="107"/>
      <c r="DA168" s="107"/>
      <c r="DB168" s="107"/>
      <c r="DC168" s="107"/>
      <c r="DD168" s="107"/>
      <c r="DE168" s="107"/>
      <c r="DF168" s="107"/>
      <c r="DG168" s="107"/>
      <c r="DH168" s="107"/>
      <c r="DI168" s="107"/>
      <c r="DJ168" s="107"/>
      <c r="DK168" s="107"/>
      <c r="DL168" s="107"/>
      <c r="DM168" s="107"/>
      <c r="DN168" s="107"/>
      <c r="DO168" s="107"/>
      <c r="DP168" s="107"/>
      <c r="DQ168" s="107"/>
      <c r="DR168" s="107"/>
      <c r="DS168" s="107"/>
      <c r="DT168" s="107"/>
      <c r="DU168" s="107"/>
      <c r="DV168" s="107"/>
      <c r="DW168" s="107"/>
      <c r="DX168" s="107"/>
      <c r="DY168" s="107"/>
      <c r="DZ168" s="107"/>
      <c r="EA168" s="107"/>
      <c r="EB168" s="107"/>
      <c r="EC168" s="107"/>
      <c r="ED168" s="107"/>
      <c r="EE168" s="107"/>
      <c r="EF168" s="107"/>
      <c r="EG168" s="107"/>
      <c r="EH168" s="107"/>
      <c r="EI168" s="107"/>
      <c r="EJ168" s="107"/>
      <c r="EK168" s="107"/>
      <c r="EL168" s="107"/>
      <c r="EM168" s="107"/>
      <c r="EN168" s="107"/>
      <c r="EO168" s="107"/>
      <c r="EP168" s="107"/>
      <c r="EQ168" s="107"/>
      <c r="ER168" s="107"/>
      <c r="ES168" s="107"/>
      <c r="ET168" s="107"/>
      <c r="EU168" s="107"/>
      <c r="EV168" s="107"/>
      <c r="EW168" s="107"/>
      <c r="EX168" s="107"/>
      <c r="EY168" s="107"/>
      <c r="EZ168" s="107"/>
      <c r="FA168" s="107"/>
      <c r="FB168" s="107"/>
      <c r="FC168" s="107"/>
      <c r="FD168" s="107"/>
      <c r="FE168" s="107"/>
      <c r="FF168" s="107"/>
      <c r="FG168" s="107"/>
      <c r="FH168" s="107"/>
      <c r="FI168" s="107"/>
      <c r="FJ168" s="107"/>
      <c r="FK168" s="107"/>
      <c r="FL168" s="107"/>
      <c r="FM168" s="107"/>
      <c r="FN168" s="107"/>
      <c r="FO168" s="107"/>
      <c r="FP168" s="107"/>
      <c r="FQ168" s="107"/>
      <c r="FR168" s="107"/>
      <c r="FS168" s="107"/>
      <c r="FT168" s="107"/>
      <c r="FU168" s="107"/>
      <c r="FV168" s="107"/>
      <c r="FW168" s="107"/>
      <c r="FX168" s="107"/>
      <c r="FY168" s="107"/>
      <c r="FZ168" s="107"/>
      <c r="GA168" s="107"/>
      <c r="GB168" s="107"/>
      <c r="GC168" s="107"/>
      <c r="GD168" s="107"/>
      <c r="GE168" s="107"/>
      <c r="GF168" s="107"/>
      <c r="GG168" s="107"/>
      <c r="GH168" s="107"/>
      <c r="GI168" s="107"/>
      <c r="GJ168" s="107"/>
      <c r="GK168" s="107"/>
      <c r="GL168" s="107"/>
      <c r="GM168" s="107"/>
      <c r="GN168" s="107"/>
      <c r="GO168" s="107"/>
      <c r="GP168" s="107"/>
      <c r="GQ168" s="107"/>
      <c r="GR168" s="107"/>
      <c r="GS168" s="107"/>
      <c r="GT168" s="107"/>
      <c r="GU168" s="107"/>
      <c r="GV168" s="107"/>
      <c r="GW168" s="107"/>
      <c r="GX168" s="107"/>
      <c r="GY168" s="107"/>
      <c r="GZ168" s="107"/>
      <c r="HA168" s="107"/>
      <c r="HB168" s="107"/>
      <c r="HC168" s="107"/>
      <c r="HD168" s="107"/>
      <c r="HE168" s="107"/>
      <c r="HF168" s="107"/>
      <c r="HG168" s="107"/>
      <c r="HH168" s="107"/>
      <c r="HI168" s="107"/>
      <c r="HJ168" s="107"/>
      <c r="HK168" s="107"/>
      <c r="HL168" s="107"/>
      <c r="HM168" s="107"/>
      <c r="HN168" s="107"/>
      <c r="HO168" s="107"/>
      <c r="HP168" s="107"/>
      <c r="HQ168" s="107"/>
      <c r="HR168" s="107"/>
      <c r="HS168" s="107"/>
      <c r="HT168" s="107"/>
      <c r="HU168" s="107"/>
      <c r="HV168" s="107"/>
      <c r="HW168" s="107"/>
      <c r="HX168" s="107"/>
      <c r="HY168" s="107"/>
      <c r="HZ168" s="107"/>
      <c r="IA168" s="107"/>
      <c r="IB168" s="107"/>
      <c r="IC168" s="107"/>
      <c r="ID168" s="107"/>
      <c r="IE168" s="107"/>
      <c r="IF168" s="107"/>
      <c r="IG168" s="107"/>
      <c r="IH168" s="107"/>
      <c r="II168" s="107"/>
      <c r="IJ168" s="107"/>
      <c r="IK168" s="107"/>
      <c r="IL168" s="107"/>
      <c r="IM168" s="107"/>
      <c r="IN168" s="107"/>
      <c r="IO168" s="107"/>
      <c r="IP168" s="107"/>
      <c r="IQ168" s="107"/>
      <c r="IR168" s="107"/>
      <c r="IS168" s="107"/>
      <c r="IT168" s="107"/>
      <c r="IU168" s="107"/>
      <c r="IV168" s="107"/>
      <c r="IW168" s="107"/>
      <c r="IX168" s="107"/>
      <c r="IY168" s="107"/>
      <c r="IZ168" s="107"/>
      <c r="JA168" s="107"/>
      <c r="JB168" s="107"/>
      <c r="JC168" s="107"/>
      <c r="JD168" s="107"/>
      <c r="JE168" s="107"/>
      <c r="JF168" s="107"/>
      <c r="JG168" s="107"/>
      <c r="JH168" s="107"/>
      <c r="JI168" s="107"/>
      <c r="JJ168" s="107"/>
      <c r="JK168" s="107"/>
      <c r="JL168" s="107"/>
      <c r="JM168" s="107"/>
      <c r="JN168" s="107"/>
      <c r="JO168" s="107"/>
      <c r="JP168" s="107"/>
      <c r="JQ168" s="107"/>
      <c r="JR168" s="107"/>
      <c r="JS168" s="107"/>
      <c r="JT168" s="107"/>
      <c r="JU168" s="107"/>
      <c r="JV168" s="107"/>
      <c r="JW168" s="107"/>
      <c r="JX168" s="107"/>
      <c r="JY168" s="107"/>
      <c r="JZ168" s="107"/>
      <c r="KA168" s="107"/>
      <c r="KB168" s="107"/>
      <c r="KC168" s="107"/>
      <c r="KD168" s="107"/>
      <c r="KE168" s="107"/>
      <c r="KF168" s="107"/>
      <c r="KG168" s="107"/>
      <c r="KH168" s="107"/>
      <c r="KI168" s="107"/>
      <c r="KJ168" s="107"/>
      <c r="KK168" s="107"/>
      <c r="KL168" s="107"/>
      <c r="KM168" s="107"/>
      <c r="KN168" s="107"/>
      <c r="KO168" s="107"/>
      <c r="KP168" s="107"/>
      <c r="KQ168" s="107"/>
      <c r="KR168" s="107"/>
      <c r="KS168" s="107"/>
      <c r="KT168" s="107"/>
      <c r="KU168" s="107"/>
      <c r="KV168" s="107"/>
      <c r="KW168" s="107"/>
      <c r="KX168" s="107"/>
      <c r="KY168" s="107"/>
      <c r="KZ168" s="107"/>
      <c r="LA168" s="107"/>
      <c r="LB168" s="107"/>
      <c r="LC168" s="107"/>
      <c r="LD168" s="107"/>
      <c r="LE168" s="107"/>
      <c r="LF168" s="107"/>
      <c r="LG168" s="107"/>
      <c r="LH168" s="107"/>
      <c r="LI168" s="107"/>
      <c r="LJ168" s="107"/>
      <c r="LK168" s="107"/>
      <c r="LL168" s="107"/>
      <c r="LM168" s="107"/>
      <c r="LN168" s="107"/>
      <c r="LO168" s="107"/>
      <c r="LP168" s="107"/>
      <c r="LQ168" s="107"/>
      <c r="LR168" s="107"/>
      <c r="LS168" s="107"/>
      <c r="LT168" s="107"/>
      <c r="LU168" s="107"/>
      <c r="LV168" s="107"/>
      <c r="LW168" s="107"/>
      <c r="LX168" s="107"/>
      <c r="LY168" s="107"/>
      <c r="LZ168" s="107"/>
      <c r="MA168" s="107"/>
      <c r="MB168" s="107"/>
      <c r="MC168" s="107"/>
      <c r="MD168" s="107"/>
      <c r="ME168" s="107"/>
      <c r="MF168" s="107"/>
      <c r="MG168" s="107"/>
      <c r="MH168" s="107"/>
      <c r="MI168" s="107"/>
      <c r="MJ168" s="107"/>
      <c r="MK168" s="107"/>
      <c r="ML168" s="107"/>
      <c r="MM168" s="107"/>
      <c r="MN168" s="107"/>
      <c r="MO168" s="107"/>
      <c r="MP168" s="107"/>
      <c r="MQ168" s="107"/>
      <c r="MR168" s="107"/>
      <c r="MS168" s="107"/>
      <c r="MT168" s="107"/>
      <c r="MU168" s="107"/>
      <c r="MV168" s="107"/>
      <c r="MW168" s="107"/>
      <c r="MX168" s="107"/>
      <c r="MY168" s="107"/>
      <c r="MZ168" s="107"/>
      <c r="NA168" s="107"/>
      <c r="NB168" s="107"/>
      <c r="NC168" s="107"/>
      <c r="ND168" s="107"/>
      <c r="NE168" s="107"/>
      <c r="NF168" s="107"/>
      <c r="NG168" s="107"/>
      <c r="NH168" s="107"/>
      <c r="NI168" s="107"/>
      <c r="NJ168" s="107"/>
      <c r="NK168" s="107"/>
      <c r="NL168" s="107"/>
      <c r="NM168" s="107"/>
      <c r="NN168" s="107"/>
      <c r="NO168" s="107"/>
      <c r="NP168" s="107"/>
      <c r="NQ168" s="107"/>
      <c r="NR168" s="107"/>
      <c r="NS168" s="107"/>
      <c r="NT168" s="107"/>
      <c r="NU168" s="107"/>
      <c r="NV168" s="107"/>
      <c r="NW168" s="107"/>
      <c r="NX168" s="107"/>
      <c r="NY168" s="107"/>
      <c r="NZ168" s="107"/>
      <c r="OA168" s="107"/>
      <c r="OB168" s="107"/>
      <c r="OC168" s="107"/>
      <c r="OD168" s="107"/>
      <c r="OE168" s="107"/>
      <c r="OF168" s="107"/>
      <c r="OG168" s="107"/>
      <c r="OH168" s="107"/>
      <c r="OI168" s="107"/>
      <c r="OJ168" s="107"/>
      <c r="OK168" s="107"/>
      <c r="OL168" s="107"/>
      <c r="OM168" s="107"/>
      <c r="ON168" s="107"/>
      <c r="OO168" s="107"/>
      <c r="OP168" s="107"/>
      <c r="OQ168" s="107"/>
      <c r="OR168" s="107"/>
      <c r="OS168" s="107"/>
      <c r="OT168" s="107"/>
      <c r="OU168" s="107"/>
      <c r="OV168" s="107"/>
      <c r="OW168" s="107"/>
      <c r="OX168" s="107"/>
      <c r="OY168" s="107"/>
      <c r="OZ168" s="107"/>
      <c r="PA168" s="107"/>
      <c r="PB168" s="107"/>
      <c r="PC168" s="107"/>
      <c r="PD168" s="107"/>
      <c r="PE168" s="107"/>
      <c r="PF168" s="107"/>
      <c r="PG168" s="107"/>
      <c r="PH168" s="107"/>
      <c r="PI168" s="107"/>
      <c r="PJ168" s="107"/>
      <c r="PK168" s="107"/>
      <c r="PL168" s="107"/>
      <c r="PM168" s="107"/>
      <c r="PN168" s="107"/>
      <c r="PO168" s="107"/>
      <c r="PP168" s="107"/>
      <c r="PQ168" s="107"/>
      <c r="PR168" s="107"/>
      <c r="PS168" s="107"/>
      <c r="PT168" s="107"/>
      <c r="PU168" s="107"/>
      <c r="PV168" s="107"/>
      <c r="PW168" s="107"/>
      <c r="PX168" s="107"/>
      <c r="PY168" s="107"/>
      <c r="PZ168" s="107"/>
      <c r="QA168" s="107"/>
      <c r="QB168" s="107"/>
      <c r="QC168" s="107"/>
      <c r="QD168" s="107"/>
      <c r="QE168" s="107"/>
      <c r="QF168" s="107"/>
      <c r="QG168" s="107"/>
      <c r="QH168" s="107"/>
      <c r="QI168" s="107"/>
      <c r="QJ168" s="107"/>
      <c r="QK168" s="107"/>
      <c r="QL168" s="107"/>
      <c r="QM168" s="107"/>
      <c r="QN168" s="107"/>
      <c r="QO168" s="107"/>
      <c r="QP168" s="107"/>
      <c r="QQ168" s="107"/>
      <c r="QR168" s="107"/>
      <c r="QS168" s="107"/>
      <c r="QT168" s="107"/>
      <c r="QU168" s="107"/>
      <c r="QV168" s="107"/>
      <c r="QW168" s="107"/>
      <c r="QX168" s="107"/>
      <c r="QY168" s="107"/>
      <c r="QZ168" s="107"/>
      <c r="RA168" s="107"/>
      <c r="RB168" s="107"/>
      <c r="RC168" s="107"/>
      <c r="RD168" s="107"/>
      <c r="RE168" s="107"/>
      <c r="RF168" s="107"/>
      <c r="RG168" s="107"/>
      <c r="RH168" s="107"/>
      <c r="RI168" s="107"/>
      <c r="RJ168" s="107"/>
      <c r="RK168" s="107"/>
      <c r="RL168" s="107"/>
      <c r="RM168" s="107"/>
      <c r="RN168" s="107"/>
      <c r="RO168" s="107"/>
      <c r="RP168" s="107"/>
      <c r="RQ168" s="107"/>
      <c r="RR168" s="107"/>
      <c r="RS168" s="107"/>
      <c r="RT168" s="107"/>
      <c r="RU168" s="107"/>
      <c r="RV168" s="107"/>
      <c r="RW168" s="107"/>
      <c r="RX168" s="107"/>
      <c r="RY168" s="107"/>
      <c r="RZ168" s="107"/>
      <c r="SA168" s="107"/>
      <c r="SB168" s="107"/>
      <c r="SC168" s="107"/>
      <c r="SD168" s="107"/>
      <c r="SE168" s="107"/>
      <c r="SF168" s="107"/>
      <c r="SG168" s="107"/>
      <c r="SH168" s="107"/>
      <c r="SI168" s="107"/>
      <c r="SJ168" s="107"/>
      <c r="SK168" s="107"/>
      <c r="SL168" s="107"/>
      <c r="SM168" s="107"/>
      <c r="SN168" s="107"/>
      <c r="SO168" s="107"/>
      <c r="SP168" s="107"/>
      <c r="SQ168" s="107"/>
      <c r="SR168" s="107"/>
      <c r="SS168" s="107"/>
      <c r="ST168" s="107"/>
      <c r="SU168" s="107"/>
      <c r="SV168" s="107"/>
      <c r="SW168" s="107"/>
      <c r="SX168" s="107"/>
      <c r="SY168" s="107"/>
      <c r="SZ168" s="107"/>
      <c r="TA168" s="107"/>
      <c r="TB168" s="107"/>
      <c r="TC168" s="107"/>
      <c r="TD168" s="107"/>
      <c r="TE168" s="107"/>
      <c r="TF168" s="107"/>
      <c r="TG168" s="107"/>
      <c r="TH168" s="107"/>
      <c r="TI168" s="107"/>
      <c r="TJ168" s="107"/>
      <c r="TK168" s="107"/>
      <c r="TL168" s="107"/>
      <c r="TM168" s="107"/>
      <c r="TN168" s="107"/>
      <c r="TO168" s="107"/>
      <c r="TP168" s="107"/>
      <c r="TQ168" s="107"/>
      <c r="TR168" s="107"/>
      <c r="TS168" s="107"/>
      <c r="TT168" s="107"/>
      <c r="TU168" s="107"/>
      <c r="TV168" s="107"/>
      <c r="TW168" s="107"/>
      <c r="TX168" s="107"/>
      <c r="TY168" s="107"/>
      <c r="TZ168" s="107"/>
      <c r="UA168" s="107"/>
      <c r="UB168" s="107"/>
      <c r="UC168" s="107"/>
      <c r="UD168" s="107"/>
      <c r="UE168" s="107"/>
      <c r="UF168" s="107"/>
      <c r="UG168" s="107"/>
      <c r="UH168" s="107"/>
      <c r="UI168" s="107"/>
      <c r="UJ168" s="107"/>
      <c r="UK168" s="107"/>
      <c r="UL168" s="107"/>
      <c r="UM168" s="107"/>
      <c r="UN168" s="107"/>
      <c r="UO168" s="107"/>
      <c r="UP168" s="107"/>
      <c r="UQ168" s="107"/>
      <c r="UR168" s="107"/>
      <c r="US168" s="107"/>
      <c r="UT168" s="107"/>
      <c r="UU168" s="107"/>
      <c r="UV168" s="107"/>
      <c r="UW168" s="107"/>
      <c r="UX168" s="107"/>
      <c r="UY168" s="107"/>
      <c r="UZ168" s="107"/>
      <c r="VA168" s="107"/>
      <c r="VB168" s="107"/>
      <c r="VC168" s="107"/>
      <c r="VD168" s="107"/>
      <c r="VE168" s="107"/>
      <c r="VF168" s="107"/>
      <c r="VG168" s="107"/>
      <c r="VH168" s="107"/>
      <c r="VI168" s="107"/>
      <c r="VJ168" s="107"/>
      <c r="VK168" s="107"/>
      <c r="VL168" s="107"/>
      <c r="VM168" s="107"/>
      <c r="VN168" s="107"/>
      <c r="VO168" s="107"/>
      <c r="VP168" s="107"/>
      <c r="VQ168" s="107"/>
      <c r="VR168" s="107"/>
      <c r="VS168" s="107"/>
      <c r="VT168" s="107"/>
      <c r="VU168" s="107"/>
      <c r="VV168" s="107"/>
      <c r="VW168" s="107"/>
      <c r="VX168" s="107"/>
      <c r="VY168" s="107"/>
      <c r="VZ168" s="107"/>
      <c r="WA168" s="107"/>
      <c r="WB168" s="107"/>
      <c r="WC168" s="107"/>
      <c r="WD168" s="107"/>
      <c r="WE168" s="107"/>
      <c r="WF168" s="107"/>
      <c r="WG168" s="107"/>
      <c r="WH168" s="107"/>
      <c r="WI168" s="107"/>
      <c r="WJ168" s="107"/>
      <c r="WK168" s="107"/>
      <c r="WL168" s="107"/>
      <c r="WM168" s="107"/>
      <c r="WN168" s="107"/>
      <c r="WO168" s="107"/>
      <c r="WP168" s="107"/>
      <c r="WQ168" s="107"/>
      <c r="WR168" s="107"/>
      <c r="WS168" s="107"/>
      <c r="WT168" s="107"/>
      <c r="WU168" s="107"/>
      <c r="WV168" s="107"/>
      <c r="WW168" s="107"/>
      <c r="WX168" s="107"/>
      <c r="WY168" s="107"/>
      <c r="WZ168" s="107"/>
      <c r="XA168" s="107"/>
      <c r="XB168" s="107"/>
      <c r="XC168" s="107"/>
      <c r="XD168" s="107"/>
      <c r="XE168" s="107"/>
      <c r="XF168" s="107"/>
      <c r="XG168" s="107"/>
      <c r="XH168" s="107"/>
      <c r="XI168" s="107"/>
      <c r="XJ168" s="107"/>
      <c r="XK168" s="107"/>
      <c r="XL168" s="107"/>
      <c r="XM168" s="107"/>
      <c r="XN168" s="107"/>
      <c r="XO168" s="107"/>
      <c r="XP168" s="107"/>
      <c r="XQ168" s="107"/>
      <c r="XR168" s="107"/>
      <c r="XS168" s="107"/>
      <c r="XT168" s="107"/>
      <c r="XU168" s="107"/>
      <c r="XV168" s="107"/>
      <c r="XW168" s="107"/>
      <c r="XX168" s="107"/>
      <c r="XY168" s="107"/>
      <c r="XZ168" s="107"/>
      <c r="YA168" s="107"/>
      <c r="YB168" s="107"/>
      <c r="YC168" s="107"/>
      <c r="YD168" s="107"/>
      <c r="YE168" s="107"/>
      <c r="YF168" s="107"/>
      <c r="YG168" s="107"/>
      <c r="YH168" s="107"/>
      <c r="YI168" s="107"/>
      <c r="YJ168" s="107"/>
      <c r="YK168" s="107"/>
      <c r="YL168" s="107"/>
      <c r="YM168" s="107"/>
      <c r="YN168" s="107"/>
      <c r="YO168" s="107"/>
      <c r="YP168" s="107"/>
      <c r="YQ168" s="107"/>
      <c r="YR168" s="107"/>
      <c r="YS168" s="107"/>
      <c r="YT168" s="107"/>
      <c r="YU168" s="107"/>
      <c r="YV168" s="107"/>
      <c r="YW168" s="107"/>
      <c r="YX168" s="107"/>
      <c r="YY168" s="107"/>
      <c r="YZ168" s="107"/>
      <c r="ZA168" s="107"/>
      <c r="ZB168" s="107"/>
      <c r="ZC168" s="107"/>
      <c r="ZD168" s="107"/>
      <c r="ZE168" s="107"/>
      <c r="ZF168" s="107"/>
      <c r="ZG168" s="107"/>
      <c r="ZH168" s="107"/>
      <c r="ZI168" s="107"/>
      <c r="ZJ168" s="107"/>
      <c r="ZK168" s="107"/>
      <c r="ZL168" s="107"/>
      <c r="ZM168" s="107"/>
      <c r="ZN168" s="107"/>
      <c r="ZO168" s="107"/>
      <c r="ZP168" s="107"/>
      <c r="ZQ168" s="107"/>
      <c r="ZR168" s="107"/>
      <c r="ZS168" s="107"/>
      <c r="ZT168" s="107"/>
      <c r="ZU168" s="107"/>
      <c r="ZV168" s="107"/>
      <c r="ZW168" s="107"/>
      <c r="ZX168" s="107"/>
      <c r="ZY168" s="107"/>
      <c r="ZZ168" s="107"/>
      <c r="AAA168" s="107"/>
      <c r="AAB168" s="107"/>
      <c r="AAC168" s="107"/>
      <c r="AAD168" s="107"/>
      <c r="AAE168" s="107"/>
      <c r="AAF168" s="107"/>
      <c r="AAG168" s="107"/>
      <c r="AAH168" s="107"/>
      <c r="AAI168" s="107"/>
      <c r="AAJ168" s="107"/>
      <c r="AAK168" s="107"/>
      <c r="AAL168" s="107"/>
      <c r="AAM168" s="107"/>
      <c r="AAN168" s="107"/>
      <c r="AAO168" s="107"/>
      <c r="AAP168" s="107"/>
      <c r="AAQ168" s="107"/>
      <c r="AAR168" s="107"/>
      <c r="AAS168" s="107"/>
      <c r="AAT168" s="107"/>
      <c r="AAU168" s="107"/>
      <c r="AAV168" s="107"/>
      <c r="AAW168" s="107"/>
      <c r="AAX168" s="107"/>
      <c r="AAY168" s="107"/>
      <c r="AAZ168" s="107"/>
      <c r="ABA168" s="107"/>
      <c r="ABB168" s="107"/>
      <c r="ABC168" s="107"/>
      <c r="ABD168" s="107"/>
      <c r="ABE168" s="107"/>
      <c r="ABF168" s="107"/>
      <c r="ABG168" s="107"/>
      <c r="ABH168" s="107"/>
      <c r="ABI168" s="107"/>
      <c r="ABJ168" s="107"/>
      <c r="ABK168" s="107"/>
      <c r="ABL168" s="107"/>
      <c r="ABM168" s="107"/>
      <c r="ABN168" s="107"/>
      <c r="ABO168" s="107"/>
      <c r="ABP168" s="107"/>
      <c r="ABQ168" s="107"/>
      <c r="ABR168" s="107"/>
      <c r="ABS168" s="107"/>
      <c r="ABT168" s="107"/>
      <c r="ABU168" s="107"/>
      <c r="ABV168" s="107"/>
      <c r="ABW168" s="107"/>
      <c r="ABX168" s="107"/>
      <c r="ABY168" s="107"/>
      <c r="ABZ168" s="107"/>
      <c r="ACA168" s="107"/>
      <c r="ACB168" s="107"/>
      <c r="ACC168" s="107"/>
      <c r="ACD168" s="107"/>
      <c r="ACE168" s="107"/>
      <c r="ACF168" s="107"/>
      <c r="ACG168" s="107"/>
      <c r="ACH168" s="107"/>
      <c r="ACI168" s="107"/>
      <c r="ACJ168" s="107"/>
      <c r="ACK168" s="107"/>
      <c r="ACL168" s="107"/>
      <c r="ACM168" s="107"/>
      <c r="ACN168" s="107"/>
      <c r="ACO168" s="107"/>
      <c r="ACP168" s="107"/>
      <c r="ACQ168" s="107"/>
      <c r="ACR168" s="107"/>
      <c r="ACS168" s="107"/>
      <c r="ACT168" s="107"/>
      <c r="ACU168" s="107"/>
      <c r="ACV168" s="107"/>
      <c r="ACW168" s="107"/>
      <c r="ACX168" s="107"/>
      <c r="ACY168" s="107"/>
      <c r="ACZ168" s="107"/>
      <c r="ADA168" s="107"/>
      <c r="ADB168" s="107"/>
      <c r="ADC168" s="107"/>
      <c r="ADD168" s="107"/>
      <c r="ADE168" s="107"/>
      <c r="ADF168" s="107"/>
      <c r="ADG168" s="107"/>
      <c r="ADH168" s="107"/>
      <c r="ADI168" s="107"/>
      <c r="ADJ168" s="107"/>
      <c r="ADK168" s="107"/>
      <c r="ADL168" s="107"/>
      <c r="ADM168" s="107"/>
      <c r="ADN168" s="107"/>
      <c r="ADO168" s="107"/>
      <c r="ADP168" s="107"/>
      <c r="ADQ168" s="107"/>
      <c r="ADR168" s="107"/>
      <c r="ADS168" s="107"/>
      <c r="ADT168" s="107"/>
      <c r="ADU168" s="107"/>
      <c r="ADV168" s="107"/>
      <c r="ADW168" s="107"/>
      <c r="ADX168" s="107"/>
      <c r="ADY168" s="107"/>
      <c r="ADZ168" s="107"/>
      <c r="AEA168" s="107"/>
      <c r="AEB168" s="107"/>
      <c r="AEC168" s="107"/>
      <c r="AED168" s="107"/>
      <c r="AEE168" s="107"/>
      <c r="AEF168" s="107"/>
      <c r="AEG168" s="107"/>
      <c r="AEH168" s="107"/>
      <c r="AEI168" s="107"/>
      <c r="AEJ168" s="107"/>
      <c r="AEK168" s="107"/>
      <c r="AEL168" s="107"/>
      <c r="AEM168" s="107"/>
      <c r="AEN168" s="107"/>
      <c r="AEO168" s="107"/>
      <c r="AEP168" s="107"/>
      <c r="AEQ168" s="107"/>
      <c r="AER168" s="107"/>
      <c r="AES168" s="107"/>
      <c r="AET168" s="107"/>
      <c r="AEU168" s="107"/>
      <c r="AEV168" s="107"/>
      <c r="AEW168" s="107"/>
      <c r="AEX168" s="107"/>
      <c r="AEY168" s="107"/>
      <c r="AEZ168" s="107"/>
      <c r="AFA168" s="107"/>
      <c r="AFB168" s="107"/>
      <c r="AFC168" s="107"/>
      <c r="AFD168" s="107"/>
      <c r="AFE168" s="107"/>
      <c r="AFF168" s="107"/>
      <c r="AFG168" s="107"/>
      <c r="AFH168" s="107"/>
      <c r="AFI168" s="107"/>
      <c r="AFJ168" s="107"/>
      <c r="AFK168" s="107"/>
      <c r="AFL168" s="107"/>
      <c r="AFM168" s="107"/>
      <c r="AFN168" s="107"/>
      <c r="AFO168" s="107"/>
      <c r="AFP168" s="107"/>
      <c r="AFQ168" s="107"/>
      <c r="AFR168" s="107"/>
      <c r="AFS168" s="107"/>
      <c r="AFT168" s="107"/>
      <c r="AFU168" s="107"/>
      <c r="AFV168" s="107"/>
      <c r="AFW168" s="107"/>
      <c r="AFX168" s="107"/>
      <c r="AFY168" s="107"/>
      <c r="AFZ168" s="107"/>
      <c r="AGA168" s="107"/>
      <c r="AGB168" s="107"/>
      <c r="AGC168" s="107"/>
      <c r="AGD168" s="107"/>
      <c r="AGE168" s="107"/>
      <c r="AGF168" s="107"/>
      <c r="AGG168" s="107"/>
      <c r="AGH168" s="107"/>
      <c r="AGI168" s="107"/>
      <c r="AGJ168" s="107"/>
      <c r="AGK168" s="107"/>
      <c r="AGL168" s="107"/>
      <c r="AGM168" s="107"/>
      <c r="AGN168" s="107"/>
      <c r="AGO168" s="107"/>
      <c r="AGP168" s="107"/>
      <c r="AGQ168" s="107"/>
      <c r="AGR168" s="107"/>
      <c r="AGS168" s="107"/>
      <c r="AGT168" s="107"/>
      <c r="AGU168" s="107"/>
      <c r="AGV168" s="107"/>
      <c r="AGW168" s="107"/>
      <c r="AGX168" s="107"/>
      <c r="AGY168" s="107"/>
      <c r="AGZ168" s="107"/>
      <c r="AHA168" s="107"/>
      <c r="AHB168" s="107"/>
      <c r="AHC168" s="107"/>
      <c r="AHD168" s="107"/>
      <c r="AHE168" s="107"/>
      <c r="AHF168" s="107"/>
      <c r="AHG168" s="107"/>
      <c r="AHH168" s="107"/>
      <c r="AHI168" s="107"/>
      <c r="AHJ168" s="107"/>
      <c r="AHK168" s="107"/>
      <c r="AHL168" s="107"/>
      <c r="AHM168" s="107"/>
      <c r="AHN168" s="107"/>
      <c r="AHO168" s="107"/>
      <c r="AHP168" s="107"/>
      <c r="AHQ168" s="107"/>
      <c r="AHR168" s="107"/>
      <c r="AHS168" s="107"/>
      <c r="AHT168" s="107"/>
      <c r="AHU168" s="107"/>
      <c r="AHV168" s="107"/>
      <c r="AHW168" s="107"/>
      <c r="AHX168" s="107"/>
      <c r="AHY168" s="107"/>
      <c r="AHZ168" s="107"/>
      <c r="AIA168" s="107"/>
      <c r="AIB168" s="107"/>
      <c r="AIC168" s="107"/>
      <c r="AID168" s="107"/>
      <c r="AIE168" s="107"/>
      <c r="AIF168" s="107"/>
      <c r="AIG168" s="107"/>
      <c r="AIH168" s="107"/>
      <c r="AII168" s="107"/>
      <c r="AIJ168" s="107"/>
      <c r="AIK168" s="107"/>
      <c r="AIL168" s="107"/>
      <c r="AIM168" s="107"/>
      <c r="AIN168" s="107"/>
      <c r="AIO168" s="107"/>
      <c r="AIP168" s="107"/>
      <c r="AIQ168" s="107"/>
      <c r="AIR168" s="107"/>
      <c r="AIS168" s="107"/>
      <c r="AIT168" s="107"/>
      <c r="AIU168" s="107"/>
      <c r="AIV168" s="107"/>
      <c r="AIW168" s="107"/>
      <c r="AIX168" s="107"/>
      <c r="AIY168" s="107"/>
      <c r="AIZ168" s="107"/>
      <c r="AJA168" s="107"/>
      <c r="AJB168" s="107"/>
      <c r="AJC168" s="107"/>
      <c r="AJD168" s="107"/>
      <c r="AJE168" s="107"/>
      <c r="AJF168" s="107"/>
      <c r="AJG168" s="107"/>
      <c r="AJH168" s="107"/>
      <c r="AJI168" s="107"/>
      <c r="AJJ168" s="107"/>
      <c r="AJK168" s="107"/>
      <c r="AJL168" s="107"/>
      <c r="AJM168" s="107"/>
      <c r="AJN168" s="107"/>
      <c r="AJO168" s="107"/>
      <c r="AJP168" s="107"/>
      <c r="AJQ168" s="107"/>
      <c r="AJR168" s="107"/>
      <c r="AJS168" s="107"/>
      <c r="AJT168" s="107"/>
      <c r="AJU168" s="107"/>
      <c r="AJV168" s="107"/>
      <c r="AJW168" s="107"/>
      <c r="AJX168" s="107"/>
      <c r="AJY168" s="107"/>
      <c r="AJZ168" s="107"/>
      <c r="AKA168" s="107"/>
      <c r="AKB168" s="107"/>
      <c r="AKC168" s="107"/>
      <c r="AKD168" s="107"/>
      <c r="AKE168" s="107"/>
      <c r="AKF168" s="107"/>
      <c r="AKG168" s="107"/>
      <c r="AKH168" s="107"/>
      <c r="AKI168" s="107"/>
      <c r="AKJ168" s="107"/>
      <c r="AKK168" s="107"/>
      <c r="AKL168" s="107"/>
      <c r="AKM168" s="107"/>
      <c r="AKN168" s="107"/>
      <c r="AKO168" s="107"/>
      <c r="AKP168" s="107"/>
      <c r="AKQ168" s="107"/>
      <c r="AKR168" s="107"/>
      <c r="AKS168" s="107"/>
      <c r="AKT168" s="107"/>
      <c r="AKU168" s="107"/>
      <c r="AKV168" s="107"/>
      <c r="AKW168" s="107"/>
      <c r="AKX168" s="107"/>
      <c r="AKY168" s="107"/>
      <c r="AKZ168" s="107"/>
      <c r="ALA168" s="107"/>
      <c r="ALB168" s="107"/>
      <c r="ALC168" s="107"/>
      <c r="ALD168" s="107"/>
      <c r="ALE168" s="107"/>
      <c r="ALF168" s="107"/>
      <c r="ALG168" s="107"/>
      <c r="ALH168" s="107"/>
      <c r="ALI168" s="107"/>
      <c r="ALJ168" s="107"/>
      <c r="ALK168" s="107"/>
      <c r="ALL168" s="107"/>
      <c r="ALM168" s="107"/>
      <c r="ALN168" s="107"/>
      <c r="ALO168" s="107"/>
      <c r="ALP168" s="107"/>
      <c r="ALQ168" s="107"/>
      <c r="ALR168" s="107"/>
      <c r="ALS168" s="107"/>
      <c r="ALT168" s="107"/>
      <c r="ALU168" s="107"/>
      <c r="ALV168" s="107"/>
      <c r="ALW168" s="107"/>
      <c r="ALX168" s="107"/>
      <c r="ALY168" s="107"/>
      <c r="ALZ168" s="107"/>
      <c r="AMA168" s="107"/>
      <c r="AMB168" s="107"/>
      <c r="AMC168" s="107"/>
      <c r="AMD168" s="107"/>
      <c r="AME168" s="107"/>
      <c r="AMF168" s="107"/>
      <c r="AMG168" s="107"/>
      <c r="AMH168" s="107"/>
      <c r="AMI168" s="107"/>
      <c r="AMJ168" s="107"/>
      <c r="AMK168" s="107"/>
      <c r="AML168" s="107"/>
      <c r="AMM168" s="107"/>
      <c r="AMN168" s="107"/>
      <c r="AMO168" s="107"/>
      <c r="AMP168" s="107"/>
      <c r="AMQ168" s="107"/>
      <c r="AMR168" s="107"/>
      <c r="AMS168" s="107"/>
      <c r="AMT168" s="107"/>
      <c r="AMU168" s="107"/>
      <c r="AMV168" s="107"/>
      <c r="AMW168" s="107"/>
      <c r="AMX168" s="107"/>
      <c r="AMY168" s="107"/>
      <c r="AMZ168" s="107"/>
      <c r="ANA168" s="107"/>
      <c r="ANB168" s="107"/>
      <c r="ANC168" s="107"/>
      <c r="AND168" s="107"/>
      <c r="ANE168" s="107"/>
      <c r="ANF168" s="107"/>
      <c r="ANG168" s="107"/>
      <c r="ANH168" s="107"/>
      <c r="ANI168" s="107"/>
      <c r="ANJ168" s="107"/>
      <c r="ANK168" s="107"/>
      <c r="ANL168" s="107"/>
      <c r="ANM168" s="107"/>
      <c r="ANN168" s="107"/>
      <c r="ANO168" s="107"/>
      <c r="ANP168" s="107"/>
      <c r="ANQ168" s="107"/>
      <c r="ANR168" s="107"/>
      <c r="ANS168" s="107"/>
      <c r="ANT168" s="107"/>
      <c r="ANU168" s="107"/>
      <c r="ANV168" s="107"/>
      <c r="ANW168" s="107"/>
      <c r="ANX168" s="107"/>
      <c r="ANY168" s="107"/>
      <c r="ANZ168" s="107"/>
      <c r="AOA168" s="107"/>
      <c r="AOB168" s="107"/>
      <c r="AOC168" s="107"/>
      <c r="AOD168" s="107"/>
      <c r="AOE168" s="107"/>
      <c r="AOF168" s="107"/>
      <c r="AOG168" s="107"/>
      <c r="AOH168" s="107"/>
      <c r="AOI168" s="107"/>
      <c r="AOJ168" s="107"/>
      <c r="AOK168" s="107"/>
      <c r="AOL168" s="107"/>
      <c r="AOM168" s="107"/>
      <c r="AON168" s="107"/>
      <c r="AOO168" s="107"/>
      <c r="AOP168" s="107"/>
      <c r="AOQ168" s="107"/>
      <c r="AOR168" s="107"/>
      <c r="AOS168" s="107"/>
      <c r="AOT168" s="107"/>
      <c r="AOU168" s="107"/>
      <c r="AOV168" s="107"/>
      <c r="AOW168" s="107"/>
      <c r="AOX168" s="107"/>
      <c r="AOY168" s="107"/>
      <c r="AOZ168" s="107"/>
      <c r="APA168" s="107"/>
      <c r="APB168" s="107"/>
      <c r="APC168" s="107"/>
      <c r="APD168" s="107"/>
      <c r="APE168" s="107"/>
      <c r="APF168" s="107"/>
      <c r="APG168" s="107"/>
      <c r="APH168" s="107"/>
      <c r="API168" s="107"/>
      <c r="APJ168" s="107"/>
      <c r="APK168" s="107"/>
      <c r="APL168" s="107"/>
      <c r="APM168" s="107"/>
      <c r="APN168" s="107"/>
      <c r="APO168" s="107"/>
      <c r="APP168" s="107"/>
      <c r="APQ168" s="107"/>
      <c r="APR168" s="107"/>
      <c r="APS168" s="107"/>
      <c r="APT168" s="107"/>
      <c r="APU168" s="107"/>
      <c r="APV168" s="107"/>
      <c r="APW168" s="107"/>
      <c r="APX168" s="107"/>
      <c r="APY168" s="107"/>
      <c r="APZ168" s="107"/>
      <c r="AQA168" s="107"/>
      <c r="AQB168" s="107"/>
      <c r="AQC168" s="107"/>
      <c r="AQD168" s="107"/>
      <c r="AQE168" s="107"/>
      <c r="AQF168" s="107"/>
      <c r="AQG168" s="107"/>
      <c r="AQH168" s="107"/>
      <c r="AQI168" s="107"/>
      <c r="AQJ168" s="107"/>
      <c r="AQK168" s="107"/>
      <c r="AQL168" s="107"/>
      <c r="AQM168" s="107"/>
      <c r="AQN168" s="107"/>
      <c r="AQO168" s="107"/>
      <c r="AQP168" s="107"/>
      <c r="AQQ168" s="107"/>
      <c r="AQR168" s="107"/>
      <c r="AQS168" s="107"/>
      <c r="AQT168" s="107"/>
      <c r="AQU168" s="107"/>
      <c r="AQV168" s="107"/>
      <c r="AQW168" s="107"/>
      <c r="AQX168" s="107"/>
      <c r="AQY168" s="107"/>
      <c r="AQZ168" s="107"/>
      <c r="ARA168" s="107"/>
      <c r="ARB168" s="107"/>
      <c r="ARC168" s="107"/>
      <c r="ARD168" s="107"/>
      <c r="ARE168" s="107"/>
      <c r="ARF168" s="107"/>
      <c r="ARG168" s="107"/>
      <c r="ARH168" s="107"/>
      <c r="ARI168" s="107"/>
      <c r="ARJ168" s="107"/>
      <c r="ARK168" s="107"/>
      <c r="ARL168" s="107"/>
      <c r="ARM168" s="107"/>
      <c r="ARN168" s="107"/>
      <c r="ARO168" s="107"/>
      <c r="ARP168" s="107"/>
      <c r="ARQ168" s="107"/>
      <c r="ARR168" s="107"/>
      <c r="ARS168" s="107"/>
      <c r="ART168" s="107"/>
      <c r="ARU168" s="107"/>
      <c r="ARV168" s="107"/>
      <c r="ARW168" s="107"/>
      <c r="ARX168" s="107"/>
      <c r="ARY168" s="107"/>
      <c r="ARZ168" s="107"/>
      <c r="ASA168" s="107"/>
      <c r="ASB168" s="107"/>
      <c r="ASC168" s="107"/>
      <c r="ASD168" s="107"/>
      <c r="ASE168" s="107"/>
      <c r="ASF168" s="107"/>
      <c r="ASG168" s="107"/>
      <c r="ASH168" s="107"/>
      <c r="ASI168" s="107"/>
      <c r="ASJ168" s="107"/>
      <c r="ASK168" s="107"/>
      <c r="ASL168" s="107"/>
      <c r="ASM168" s="107"/>
      <c r="ASN168" s="107"/>
      <c r="ASO168" s="107"/>
      <c r="ASP168" s="107"/>
      <c r="ASQ168" s="107"/>
      <c r="ASR168" s="107"/>
      <c r="ASS168" s="107"/>
      <c r="AST168" s="107"/>
      <c r="ASU168" s="107"/>
      <c r="ASV168" s="107"/>
      <c r="ASW168" s="107"/>
      <c r="ASX168" s="107"/>
      <c r="ASY168" s="107"/>
      <c r="ASZ168" s="107"/>
      <c r="ATA168" s="107"/>
      <c r="ATB168" s="107"/>
      <c r="ATC168" s="107"/>
      <c r="ATD168" s="107"/>
      <c r="ATE168" s="107"/>
      <c r="ATF168" s="107"/>
      <c r="ATG168" s="107"/>
      <c r="ATH168" s="107"/>
      <c r="ATI168" s="107"/>
      <c r="ATJ168" s="107"/>
      <c r="ATK168" s="107"/>
      <c r="ATL168" s="107"/>
      <c r="ATM168" s="107"/>
      <c r="ATN168" s="107"/>
      <c r="ATO168" s="107"/>
      <c r="ATP168" s="107"/>
      <c r="ATQ168" s="107"/>
      <c r="ATR168" s="107"/>
      <c r="ATS168" s="107"/>
      <c r="ATT168" s="107"/>
      <c r="ATU168" s="107"/>
      <c r="ATV168" s="107"/>
      <c r="ATW168" s="107"/>
      <c r="ATX168" s="107"/>
      <c r="ATY168" s="107"/>
      <c r="ATZ168" s="107"/>
      <c r="AUA168" s="107"/>
      <c r="AUB168" s="107"/>
      <c r="AUC168" s="107"/>
      <c r="AUD168" s="107"/>
      <c r="AUE168" s="107"/>
      <c r="AUF168" s="107"/>
      <c r="AUG168" s="107"/>
      <c r="AUH168" s="107"/>
      <c r="AUI168" s="107"/>
      <c r="AUJ168" s="107"/>
      <c r="AUK168" s="107"/>
      <c r="AUL168" s="107"/>
      <c r="AUM168" s="107"/>
      <c r="AUN168" s="107"/>
      <c r="AUO168" s="107"/>
      <c r="AUP168" s="107"/>
      <c r="AUQ168" s="107"/>
      <c r="AUR168" s="107"/>
      <c r="AUS168" s="107"/>
      <c r="AUT168" s="107"/>
      <c r="AUU168" s="107"/>
      <c r="AUV168" s="107"/>
      <c r="AUW168" s="107"/>
      <c r="AUX168" s="107"/>
      <c r="AUY168" s="107"/>
      <c r="AUZ168" s="107"/>
      <c r="AVA168" s="107"/>
      <c r="AVB168" s="107"/>
      <c r="AVC168" s="107"/>
      <c r="AVD168" s="107"/>
      <c r="AVE168" s="107"/>
      <c r="AVF168" s="107"/>
      <c r="AVG168" s="107"/>
      <c r="AVH168" s="107"/>
      <c r="AVI168" s="107"/>
      <c r="AVJ168" s="107"/>
      <c r="AVK168" s="107"/>
      <c r="AVL168" s="107"/>
      <c r="AVM168" s="107"/>
      <c r="AVN168" s="107"/>
      <c r="AVO168" s="107"/>
      <c r="AVP168" s="107"/>
      <c r="AVQ168" s="107"/>
      <c r="AVR168" s="107"/>
      <c r="AVS168" s="107"/>
      <c r="AVT168" s="107"/>
      <c r="AVU168" s="107"/>
      <c r="AVV168" s="107"/>
      <c r="AVW168" s="107"/>
      <c r="AVX168" s="107"/>
      <c r="AVY168" s="107"/>
      <c r="AVZ168" s="107"/>
      <c r="AWA168" s="107"/>
      <c r="AWB168" s="107"/>
      <c r="AWC168" s="107"/>
      <c r="AWD168" s="107"/>
      <c r="AWE168" s="107"/>
      <c r="AWF168" s="107"/>
      <c r="AWG168" s="107"/>
      <c r="AWH168" s="107"/>
      <c r="AWI168" s="107"/>
      <c r="AWJ168" s="107"/>
      <c r="AWK168" s="107"/>
      <c r="AWL168" s="107"/>
      <c r="AWM168" s="107"/>
      <c r="AWN168" s="107"/>
      <c r="AWO168" s="107"/>
      <c r="AWP168" s="107"/>
      <c r="AWQ168" s="107"/>
      <c r="AWR168" s="107"/>
      <c r="AWS168" s="107"/>
      <c r="AWT168" s="107"/>
      <c r="AWU168" s="107"/>
      <c r="AWV168" s="107"/>
      <c r="AWW168" s="107"/>
      <c r="AWX168" s="107"/>
      <c r="AWY168" s="107"/>
      <c r="AWZ168" s="107"/>
      <c r="AXA168" s="107"/>
      <c r="AXB168" s="107"/>
      <c r="AXC168" s="107"/>
      <c r="AXD168" s="107"/>
      <c r="AXE168" s="107"/>
      <c r="AXF168" s="107"/>
      <c r="AXG168" s="107"/>
      <c r="AXH168" s="107"/>
      <c r="AXI168" s="107"/>
      <c r="AXJ168" s="107"/>
      <c r="AXK168" s="107"/>
      <c r="AXL168" s="107"/>
      <c r="AXM168" s="107"/>
      <c r="AXN168" s="107"/>
      <c r="AXO168" s="107"/>
      <c r="AXP168" s="107"/>
      <c r="AXQ168" s="107"/>
      <c r="AXR168" s="107"/>
      <c r="AXS168" s="107"/>
      <c r="AXT168" s="107"/>
      <c r="AXU168" s="107"/>
      <c r="AXV168" s="107"/>
      <c r="AXW168" s="107"/>
      <c r="AXX168" s="107"/>
      <c r="AXY168" s="107"/>
      <c r="AXZ168" s="107"/>
      <c r="AYA168" s="107"/>
      <c r="AYB168" s="107"/>
      <c r="AYC168" s="107"/>
      <c r="AYD168" s="107"/>
      <c r="AYE168" s="107"/>
      <c r="AYF168" s="107"/>
      <c r="AYG168" s="107"/>
      <c r="AYH168" s="107"/>
      <c r="AYI168" s="107"/>
      <c r="AYJ168" s="107"/>
      <c r="AYK168" s="107"/>
      <c r="AYL168" s="107"/>
      <c r="AYM168" s="107"/>
      <c r="AYN168" s="107"/>
      <c r="AYO168" s="107"/>
      <c r="AYP168" s="107"/>
      <c r="AYQ168" s="107"/>
      <c r="AYR168" s="107"/>
      <c r="AYS168" s="107"/>
      <c r="AYT168" s="107"/>
      <c r="AYU168" s="107"/>
      <c r="AYV168" s="107"/>
      <c r="AYW168" s="107"/>
      <c r="AYX168" s="107"/>
      <c r="AYY168" s="107"/>
      <c r="AYZ168" s="107"/>
      <c r="AZA168" s="107"/>
      <c r="AZB168" s="107"/>
      <c r="AZC168" s="107"/>
      <c r="AZD168" s="107"/>
      <c r="AZE168" s="107"/>
      <c r="AZF168" s="107"/>
      <c r="AZG168" s="107"/>
      <c r="AZH168" s="107"/>
      <c r="AZI168" s="107"/>
      <c r="AZJ168" s="107"/>
      <c r="AZK168" s="107"/>
      <c r="AZL168" s="107"/>
      <c r="AZM168" s="107"/>
      <c r="AZN168" s="107"/>
      <c r="AZO168" s="107"/>
      <c r="AZP168" s="107"/>
      <c r="AZQ168" s="107"/>
      <c r="AZR168" s="107"/>
      <c r="AZS168" s="107"/>
      <c r="AZT168" s="107"/>
      <c r="AZU168" s="107"/>
      <c r="AZV168" s="107"/>
      <c r="AZW168" s="107"/>
      <c r="AZX168" s="107"/>
      <c r="AZY168" s="107"/>
      <c r="AZZ168" s="107"/>
      <c r="BAA168" s="107"/>
      <c r="BAB168" s="107"/>
      <c r="BAC168" s="107"/>
      <c r="BAD168" s="107"/>
      <c r="BAE168" s="107"/>
      <c r="BAF168" s="107"/>
      <c r="BAG168" s="107"/>
      <c r="BAH168" s="107"/>
      <c r="BAI168" s="107"/>
      <c r="BAJ168" s="107"/>
      <c r="BAK168" s="107"/>
      <c r="BAL168" s="107"/>
      <c r="BAM168" s="107"/>
      <c r="BAN168" s="107"/>
      <c r="BAO168" s="107"/>
      <c r="BAP168" s="107"/>
      <c r="BAQ168" s="107"/>
      <c r="BAR168" s="107"/>
      <c r="BAS168" s="107"/>
      <c r="BAT168" s="107"/>
      <c r="BAU168" s="107"/>
      <c r="BAV168" s="107"/>
      <c r="BAW168" s="107"/>
      <c r="BAX168" s="107"/>
      <c r="BAY168" s="107"/>
      <c r="BAZ168" s="107"/>
      <c r="BBA168" s="107"/>
      <c r="BBB168" s="107"/>
      <c r="BBC168" s="107"/>
      <c r="BBD168" s="107"/>
      <c r="BBE168" s="107"/>
      <c r="BBF168" s="107"/>
      <c r="BBG168" s="107"/>
      <c r="BBH168" s="107"/>
      <c r="BBI168" s="107"/>
      <c r="BBJ168" s="107"/>
      <c r="BBK168" s="107"/>
      <c r="BBL168" s="107"/>
      <c r="BBM168" s="107"/>
      <c r="BBN168" s="107"/>
      <c r="BBO168" s="107"/>
      <c r="BBP168" s="107"/>
      <c r="BBQ168" s="107"/>
      <c r="BBR168" s="107"/>
      <c r="BBS168" s="107"/>
      <c r="BBT168" s="107"/>
      <c r="BBU168" s="107"/>
      <c r="BBV168" s="107"/>
      <c r="BBW168" s="107"/>
      <c r="BBX168" s="107"/>
      <c r="BBY168" s="107"/>
      <c r="BBZ168" s="107"/>
      <c r="BCA168" s="107"/>
      <c r="BCB168" s="107"/>
      <c r="BCC168" s="107"/>
      <c r="BCD168" s="107"/>
      <c r="BCE168" s="107"/>
      <c r="BCF168" s="107"/>
      <c r="BCG168" s="107"/>
      <c r="BCH168" s="107"/>
      <c r="BCI168" s="107"/>
      <c r="BCJ168" s="107"/>
      <c r="BCK168" s="107"/>
      <c r="BCL168" s="107"/>
      <c r="BCM168" s="107"/>
      <c r="BCN168" s="107"/>
      <c r="BCO168" s="107"/>
      <c r="BCP168" s="107"/>
      <c r="BCQ168" s="107"/>
      <c r="BCR168" s="107"/>
      <c r="BCS168" s="107"/>
      <c r="BCT168" s="107"/>
      <c r="BCU168" s="107"/>
      <c r="BCV168" s="107"/>
      <c r="BCW168" s="107"/>
      <c r="BCX168" s="107"/>
      <c r="BCY168" s="107"/>
      <c r="BCZ168" s="107"/>
      <c r="BDA168" s="107"/>
      <c r="BDB168" s="107"/>
      <c r="BDC168" s="107"/>
      <c r="BDD168" s="107"/>
      <c r="BDE168" s="107"/>
      <c r="BDF168" s="107"/>
      <c r="BDG168" s="107"/>
      <c r="BDH168" s="107"/>
      <c r="BDI168" s="107"/>
      <c r="BDJ168" s="107"/>
      <c r="BDK168" s="107"/>
      <c r="BDL168" s="107"/>
      <c r="BDM168" s="107"/>
      <c r="BDN168" s="107"/>
      <c r="BDO168" s="107"/>
      <c r="BDP168" s="107"/>
      <c r="BDQ168" s="107"/>
      <c r="BDR168" s="107"/>
      <c r="BDS168" s="107"/>
      <c r="BDT168" s="107"/>
      <c r="BDU168" s="107"/>
      <c r="BDV168" s="107"/>
      <c r="BDW168" s="107"/>
      <c r="BDX168" s="107"/>
      <c r="BDY168" s="107"/>
      <c r="BDZ168" s="107"/>
      <c r="BEA168" s="107"/>
      <c r="BEB168" s="107"/>
      <c r="BEC168" s="107"/>
      <c r="BED168" s="107"/>
      <c r="BEE168" s="107"/>
      <c r="BEF168" s="107"/>
      <c r="BEG168" s="107"/>
      <c r="BEH168" s="107"/>
      <c r="BEI168" s="107"/>
      <c r="BEJ168" s="107"/>
      <c r="BEK168" s="107"/>
      <c r="BEL168" s="107"/>
      <c r="BEM168" s="107"/>
      <c r="BEN168" s="107"/>
      <c r="BEO168" s="107"/>
      <c r="BEP168" s="107"/>
      <c r="BEQ168" s="107"/>
      <c r="BER168" s="107"/>
      <c r="BES168" s="107"/>
      <c r="BET168" s="107"/>
      <c r="BEU168" s="107"/>
      <c r="BEV168" s="107"/>
      <c r="BEW168" s="107"/>
      <c r="BEX168" s="107"/>
      <c r="BEY168" s="107"/>
      <c r="BEZ168" s="107"/>
      <c r="BFA168" s="107"/>
      <c r="BFB168" s="107"/>
      <c r="BFC168" s="107"/>
      <c r="BFD168" s="107"/>
      <c r="BFE168" s="107"/>
      <c r="BFF168" s="107"/>
      <c r="BFG168" s="107"/>
      <c r="BFH168" s="107"/>
      <c r="BFI168" s="107"/>
      <c r="BFJ168" s="107"/>
      <c r="BFK168" s="107"/>
      <c r="BFL168" s="107"/>
      <c r="BFM168" s="107"/>
      <c r="BFN168" s="107"/>
      <c r="BFO168" s="107"/>
      <c r="BFP168" s="107"/>
      <c r="BFQ168" s="107"/>
      <c r="BFR168" s="107"/>
      <c r="BFS168" s="107"/>
      <c r="BFT168" s="107"/>
      <c r="BFU168" s="107"/>
      <c r="BFV168" s="107"/>
      <c r="BFW168" s="107"/>
      <c r="BFX168" s="107"/>
      <c r="BFY168" s="107"/>
      <c r="BFZ168" s="107"/>
      <c r="BGA168" s="107"/>
      <c r="BGB168" s="107"/>
      <c r="BGC168" s="107"/>
      <c r="BGD168" s="107"/>
      <c r="BGE168" s="107"/>
      <c r="BGF168" s="107"/>
      <c r="BGG168" s="107"/>
      <c r="BGH168" s="107"/>
      <c r="BGI168" s="107"/>
      <c r="BGJ168" s="107"/>
      <c r="BGK168" s="107"/>
      <c r="BGL168" s="107"/>
      <c r="BGM168" s="107"/>
      <c r="BGN168" s="107"/>
      <c r="BGO168" s="107"/>
      <c r="BGP168" s="107"/>
      <c r="BGQ168" s="107"/>
      <c r="BGR168" s="107"/>
      <c r="BGS168" s="107"/>
      <c r="BGT168" s="107"/>
      <c r="BGU168" s="107"/>
      <c r="BGV168" s="107"/>
      <c r="BGW168" s="107"/>
      <c r="BGX168" s="107"/>
      <c r="BGY168" s="107"/>
      <c r="BGZ168" s="107"/>
      <c r="BHA168" s="107"/>
      <c r="BHB168" s="107"/>
      <c r="BHC168" s="107"/>
      <c r="BHD168" s="107"/>
      <c r="BHE168" s="107"/>
      <c r="BHF168" s="107"/>
      <c r="BHG168" s="107"/>
      <c r="BHH168" s="107"/>
      <c r="BHI168" s="107"/>
      <c r="BHJ168" s="107"/>
      <c r="BHK168" s="107"/>
      <c r="BHL168" s="107"/>
      <c r="BHM168" s="107"/>
      <c r="BHN168" s="107"/>
      <c r="BHO168" s="107"/>
      <c r="BHP168" s="107"/>
      <c r="BHQ168" s="107"/>
      <c r="BHR168" s="107"/>
      <c r="BHS168" s="107"/>
      <c r="BHT168" s="107"/>
      <c r="BHU168" s="107"/>
      <c r="BHV168" s="107"/>
      <c r="BHW168" s="107"/>
      <c r="BHX168" s="107"/>
      <c r="BHY168" s="107"/>
      <c r="BHZ168" s="107"/>
      <c r="BIA168" s="107"/>
      <c r="BIB168" s="107"/>
      <c r="BIC168" s="107"/>
      <c r="BID168" s="107"/>
      <c r="BIE168" s="107"/>
      <c r="BIF168" s="107"/>
      <c r="BIG168" s="107"/>
      <c r="BIH168" s="107"/>
      <c r="BII168" s="107"/>
    </row>
    <row r="169" spans="1:1595" s="217" customFormat="1" ht="22.5" thickBot="1">
      <c r="A169" s="217">
        <v>78</v>
      </c>
      <c r="B169" s="218" t="s">
        <v>194</v>
      </c>
      <c r="C169" s="219" t="s">
        <v>32</v>
      </c>
      <c r="D169" s="220">
        <v>40654</v>
      </c>
      <c r="E169" s="220">
        <v>146</v>
      </c>
      <c r="F169" s="220">
        <v>1050</v>
      </c>
      <c r="G169" s="220" t="s">
        <v>191</v>
      </c>
      <c r="H169" s="219">
        <v>0</v>
      </c>
      <c r="I169" s="219">
        <v>0</v>
      </c>
      <c r="J169" s="219">
        <v>86</v>
      </c>
      <c r="K169" s="219"/>
      <c r="L169" s="221" t="s">
        <v>34</v>
      </c>
      <c r="P169" s="222">
        <v>78</v>
      </c>
      <c r="Q169" s="222">
        <v>33</v>
      </c>
      <c r="R169" s="222"/>
      <c r="S169" s="222" t="s">
        <v>195</v>
      </c>
      <c r="T169" s="222"/>
      <c r="U169" s="222"/>
      <c r="V169" s="221" t="s">
        <v>34</v>
      </c>
      <c r="W169" s="222"/>
      <c r="X169" s="222"/>
      <c r="Y169" s="217">
        <v>12</v>
      </c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07"/>
      <c r="BM169" s="107"/>
      <c r="BN169" s="107"/>
      <c r="BO169" s="107"/>
      <c r="BP169" s="107"/>
      <c r="BQ169" s="107"/>
      <c r="BR169" s="107"/>
      <c r="BS169" s="107"/>
      <c r="BT169" s="107"/>
      <c r="BU169" s="107"/>
      <c r="BV169" s="107"/>
      <c r="BW169" s="107"/>
      <c r="BX169" s="107"/>
      <c r="BY169" s="107"/>
      <c r="BZ169" s="107"/>
      <c r="CA169" s="107"/>
      <c r="CB169" s="107"/>
      <c r="CC169" s="107"/>
      <c r="CD169" s="107"/>
      <c r="CE169" s="107"/>
      <c r="CF169" s="107"/>
      <c r="CG169" s="107"/>
      <c r="CH169" s="107"/>
      <c r="CI169" s="107"/>
      <c r="CJ169" s="107"/>
      <c r="CK169" s="107"/>
      <c r="CL169" s="107"/>
      <c r="CM169" s="107"/>
      <c r="CN169" s="107"/>
      <c r="CO169" s="107"/>
      <c r="CP169" s="107"/>
      <c r="CQ169" s="107"/>
      <c r="CR169" s="107"/>
      <c r="CS169" s="107"/>
      <c r="CT169" s="107"/>
      <c r="CU169" s="107"/>
      <c r="CV169" s="107"/>
      <c r="CW169" s="107"/>
      <c r="CX169" s="107"/>
      <c r="CY169" s="107"/>
      <c r="CZ169" s="107"/>
      <c r="DA169" s="107"/>
      <c r="DB169" s="107"/>
      <c r="DC169" s="107"/>
      <c r="DD169" s="107"/>
      <c r="DE169" s="107"/>
      <c r="DF169" s="107"/>
      <c r="DG169" s="107"/>
      <c r="DH169" s="107"/>
      <c r="DI169" s="107"/>
      <c r="DJ169" s="107"/>
      <c r="DK169" s="107"/>
      <c r="DL169" s="107"/>
      <c r="DM169" s="107"/>
      <c r="DN169" s="107"/>
      <c r="DO169" s="107"/>
      <c r="DP169" s="107"/>
      <c r="DQ169" s="107"/>
      <c r="DR169" s="107"/>
      <c r="DS169" s="107"/>
      <c r="DT169" s="107"/>
      <c r="DU169" s="107"/>
      <c r="DV169" s="107"/>
      <c r="DW169" s="107"/>
      <c r="DX169" s="107"/>
      <c r="DY169" s="107"/>
      <c r="DZ169" s="107"/>
      <c r="EA169" s="107"/>
      <c r="EB169" s="107"/>
      <c r="EC169" s="107"/>
      <c r="ED169" s="107"/>
      <c r="EE169" s="107"/>
      <c r="EF169" s="107"/>
      <c r="EG169" s="107"/>
      <c r="EH169" s="107"/>
      <c r="EI169" s="107"/>
      <c r="EJ169" s="107"/>
      <c r="EK169" s="107"/>
      <c r="EL169" s="107"/>
      <c r="EM169" s="107"/>
      <c r="EN169" s="107"/>
      <c r="EO169" s="107"/>
      <c r="EP169" s="107"/>
      <c r="EQ169" s="107"/>
      <c r="ER169" s="107"/>
      <c r="ES169" s="107"/>
      <c r="ET169" s="107"/>
      <c r="EU169" s="107"/>
      <c r="EV169" s="107"/>
      <c r="EW169" s="107"/>
      <c r="EX169" s="107"/>
      <c r="EY169" s="107"/>
      <c r="EZ169" s="107"/>
      <c r="FA169" s="107"/>
      <c r="FB169" s="107"/>
      <c r="FC169" s="107"/>
      <c r="FD169" s="107"/>
      <c r="FE169" s="107"/>
      <c r="FF169" s="107"/>
      <c r="FG169" s="107"/>
      <c r="FH169" s="107"/>
      <c r="FI169" s="107"/>
      <c r="FJ169" s="107"/>
      <c r="FK169" s="107"/>
      <c r="FL169" s="107"/>
      <c r="FM169" s="107"/>
      <c r="FN169" s="107"/>
      <c r="FO169" s="107"/>
      <c r="FP169" s="107"/>
      <c r="FQ169" s="107"/>
      <c r="FR169" s="107"/>
      <c r="FS169" s="107"/>
      <c r="FT169" s="107"/>
      <c r="FU169" s="107"/>
      <c r="FV169" s="107"/>
      <c r="FW169" s="107"/>
      <c r="FX169" s="107"/>
      <c r="FY169" s="107"/>
      <c r="FZ169" s="107"/>
      <c r="GA169" s="107"/>
      <c r="GB169" s="107"/>
      <c r="GC169" s="107"/>
      <c r="GD169" s="107"/>
      <c r="GE169" s="107"/>
      <c r="GF169" s="107"/>
      <c r="GG169" s="107"/>
      <c r="GH169" s="107"/>
      <c r="GI169" s="107"/>
      <c r="GJ169" s="107"/>
      <c r="GK169" s="107"/>
      <c r="GL169" s="107"/>
      <c r="GM169" s="107"/>
      <c r="GN169" s="107"/>
      <c r="GO169" s="107"/>
      <c r="GP169" s="107"/>
      <c r="GQ169" s="107"/>
      <c r="GR169" s="107"/>
      <c r="GS169" s="107"/>
      <c r="GT169" s="107"/>
      <c r="GU169" s="107"/>
      <c r="GV169" s="107"/>
      <c r="GW169" s="107"/>
      <c r="GX169" s="107"/>
      <c r="GY169" s="107"/>
      <c r="GZ169" s="107"/>
      <c r="HA169" s="107"/>
      <c r="HB169" s="107"/>
      <c r="HC169" s="107"/>
      <c r="HD169" s="107"/>
      <c r="HE169" s="107"/>
      <c r="HF169" s="107"/>
      <c r="HG169" s="107"/>
      <c r="HH169" s="107"/>
      <c r="HI169" s="107"/>
      <c r="HJ169" s="107"/>
      <c r="HK169" s="107"/>
      <c r="HL169" s="107"/>
      <c r="HM169" s="107"/>
      <c r="HN169" s="107"/>
      <c r="HO169" s="107"/>
      <c r="HP169" s="107"/>
      <c r="HQ169" s="107"/>
      <c r="HR169" s="107"/>
      <c r="HS169" s="107"/>
      <c r="HT169" s="107"/>
      <c r="HU169" s="107"/>
      <c r="HV169" s="107"/>
      <c r="HW169" s="107"/>
      <c r="HX169" s="107"/>
      <c r="HY169" s="107"/>
      <c r="HZ169" s="107"/>
      <c r="IA169" s="107"/>
      <c r="IB169" s="107"/>
      <c r="IC169" s="107"/>
      <c r="ID169" s="107"/>
      <c r="IE169" s="107"/>
      <c r="IF169" s="107"/>
      <c r="IG169" s="107"/>
      <c r="IH169" s="107"/>
      <c r="II169" s="107"/>
      <c r="IJ169" s="107"/>
      <c r="IK169" s="107"/>
      <c r="IL169" s="107"/>
      <c r="IM169" s="107"/>
      <c r="IN169" s="107"/>
      <c r="IO169" s="107"/>
      <c r="IP169" s="107"/>
      <c r="IQ169" s="107"/>
      <c r="IR169" s="107"/>
      <c r="IS169" s="107"/>
      <c r="IT169" s="107"/>
      <c r="IU169" s="107"/>
      <c r="IV169" s="107"/>
      <c r="IW169" s="107"/>
      <c r="IX169" s="107"/>
      <c r="IY169" s="107"/>
      <c r="IZ169" s="107"/>
      <c r="JA169" s="107"/>
      <c r="JB169" s="107"/>
      <c r="JC169" s="107"/>
      <c r="JD169" s="107"/>
      <c r="JE169" s="107"/>
      <c r="JF169" s="107"/>
      <c r="JG169" s="107"/>
      <c r="JH169" s="107"/>
      <c r="JI169" s="107"/>
      <c r="JJ169" s="107"/>
      <c r="JK169" s="107"/>
      <c r="JL169" s="107"/>
      <c r="JM169" s="107"/>
      <c r="JN169" s="107"/>
      <c r="JO169" s="107"/>
      <c r="JP169" s="107"/>
      <c r="JQ169" s="107"/>
      <c r="JR169" s="107"/>
      <c r="JS169" s="107"/>
      <c r="JT169" s="107"/>
      <c r="JU169" s="107"/>
      <c r="JV169" s="107"/>
      <c r="JW169" s="107"/>
      <c r="JX169" s="107"/>
      <c r="JY169" s="107"/>
      <c r="JZ169" s="107"/>
      <c r="KA169" s="107"/>
      <c r="KB169" s="107"/>
      <c r="KC169" s="107"/>
      <c r="KD169" s="107"/>
      <c r="KE169" s="107"/>
      <c r="KF169" s="107"/>
      <c r="KG169" s="107"/>
      <c r="KH169" s="107"/>
      <c r="KI169" s="107"/>
      <c r="KJ169" s="107"/>
      <c r="KK169" s="107"/>
      <c r="KL169" s="107"/>
      <c r="KM169" s="107"/>
      <c r="KN169" s="107"/>
      <c r="KO169" s="107"/>
      <c r="KP169" s="107"/>
      <c r="KQ169" s="107"/>
      <c r="KR169" s="107"/>
      <c r="KS169" s="107"/>
      <c r="KT169" s="107"/>
      <c r="KU169" s="107"/>
      <c r="KV169" s="107"/>
      <c r="KW169" s="107"/>
      <c r="KX169" s="107"/>
      <c r="KY169" s="107"/>
      <c r="KZ169" s="107"/>
      <c r="LA169" s="107"/>
      <c r="LB169" s="107"/>
      <c r="LC169" s="107"/>
      <c r="LD169" s="107"/>
      <c r="LE169" s="107"/>
      <c r="LF169" s="107"/>
      <c r="LG169" s="107"/>
      <c r="LH169" s="107"/>
      <c r="LI169" s="107"/>
      <c r="LJ169" s="107"/>
      <c r="LK169" s="107"/>
      <c r="LL169" s="107"/>
      <c r="LM169" s="107"/>
      <c r="LN169" s="107"/>
      <c r="LO169" s="107"/>
      <c r="LP169" s="107"/>
      <c r="LQ169" s="107"/>
      <c r="LR169" s="107"/>
      <c r="LS169" s="107"/>
      <c r="LT169" s="107"/>
      <c r="LU169" s="107"/>
      <c r="LV169" s="107"/>
      <c r="LW169" s="107"/>
      <c r="LX169" s="107"/>
      <c r="LY169" s="107"/>
      <c r="LZ169" s="107"/>
      <c r="MA169" s="107"/>
      <c r="MB169" s="107"/>
      <c r="MC169" s="107"/>
      <c r="MD169" s="107"/>
      <c r="ME169" s="107"/>
      <c r="MF169" s="107"/>
      <c r="MG169" s="107"/>
      <c r="MH169" s="107"/>
      <c r="MI169" s="107"/>
      <c r="MJ169" s="107"/>
      <c r="MK169" s="107"/>
      <c r="ML169" s="107"/>
      <c r="MM169" s="107"/>
      <c r="MN169" s="107"/>
      <c r="MO169" s="107"/>
      <c r="MP169" s="107"/>
      <c r="MQ169" s="107"/>
      <c r="MR169" s="107"/>
      <c r="MS169" s="107"/>
      <c r="MT169" s="107"/>
      <c r="MU169" s="107"/>
      <c r="MV169" s="107"/>
      <c r="MW169" s="107"/>
      <c r="MX169" s="107"/>
      <c r="MY169" s="107"/>
      <c r="MZ169" s="107"/>
      <c r="NA169" s="107"/>
      <c r="NB169" s="107"/>
      <c r="NC169" s="107"/>
      <c r="ND169" s="107"/>
      <c r="NE169" s="107"/>
      <c r="NF169" s="107"/>
      <c r="NG169" s="107"/>
      <c r="NH169" s="107"/>
      <c r="NI169" s="107"/>
      <c r="NJ169" s="107"/>
      <c r="NK169" s="107"/>
      <c r="NL169" s="107"/>
      <c r="NM169" s="107"/>
      <c r="NN169" s="107"/>
      <c r="NO169" s="107"/>
      <c r="NP169" s="107"/>
      <c r="NQ169" s="107"/>
      <c r="NR169" s="107"/>
      <c r="NS169" s="107"/>
      <c r="NT169" s="107"/>
      <c r="NU169" s="107"/>
      <c r="NV169" s="107"/>
      <c r="NW169" s="107"/>
      <c r="NX169" s="107"/>
      <c r="NY169" s="107"/>
      <c r="NZ169" s="107"/>
      <c r="OA169" s="107"/>
      <c r="OB169" s="107"/>
      <c r="OC169" s="107"/>
      <c r="OD169" s="107"/>
      <c r="OE169" s="107"/>
      <c r="OF169" s="107"/>
      <c r="OG169" s="107"/>
      <c r="OH169" s="107"/>
      <c r="OI169" s="107"/>
      <c r="OJ169" s="107"/>
      <c r="OK169" s="107"/>
      <c r="OL169" s="107"/>
      <c r="OM169" s="107"/>
      <c r="ON169" s="107"/>
      <c r="OO169" s="107"/>
      <c r="OP169" s="107"/>
      <c r="OQ169" s="107"/>
      <c r="OR169" s="107"/>
      <c r="OS169" s="107"/>
      <c r="OT169" s="107"/>
      <c r="OU169" s="107"/>
      <c r="OV169" s="107"/>
      <c r="OW169" s="107"/>
      <c r="OX169" s="107"/>
      <c r="OY169" s="107"/>
      <c r="OZ169" s="107"/>
      <c r="PA169" s="107"/>
      <c r="PB169" s="107"/>
      <c r="PC169" s="107"/>
      <c r="PD169" s="107"/>
      <c r="PE169" s="107"/>
      <c r="PF169" s="107"/>
      <c r="PG169" s="107"/>
      <c r="PH169" s="107"/>
      <c r="PI169" s="107"/>
      <c r="PJ169" s="107"/>
      <c r="PK169" s="107"/>
      <c r="PL169" s="107"/>
      <c r="PM169" s="107"/>
      <c r="PN169" s="107"/>
      <c r="PO169" s="107"/>
      <c r="PP169" s="107"/>
      <c r="PQ169" s="107"/>
      <c r="PR169" s="107"/>
      <c r="PS169" s="107"/>
      <c r="PT169" s="107"/>
      <c r="PU169" s="107"/>
      <c r="PV169" s="107"/>
      <c r="PW169" s="107"/>
      <c r="PX169" s="107"/>
      <c r="PY169" s="107"/>
      <c r="PZ169" s="107"/>
      <c r="QA169" s="107"/>
      <c r="QB169" s="107"/>
      <c r="QC169" s="107"/>
      <c r="QD169" s="107"/>
      <c r="QE169" s="107"/>
      <c r="QF169" s="107"/>
      <c r="QG169" s="107"/>
      <c r="QH169" s="107"/>
      <c r="QI169" s="107"/>
      <c r="QJ169" s="107"/>
      <c r="QK169" s="107"/>
      <c r="QL169" s="107"/>
      <c r="QM169" s="107"/>
      <c r="QN169" s="107"/>
      <c r="QO169" s="107"/>
      <c r="QP169" s="107"/>
      <c r="QQ169" s="107"/>
      <c r="QR169" s="107"/>
      <c r="QS169" s="107"/>
      <c r="QT169" s="107"/>
      <c r="QU169" s="107"/>
      <c r="QV169" s="107"/>
      <c r="QW169" s="107"/>
      <c r="QX169" s="107"/>
      <c r="QY169" s="107"/>
      <c r="QZ169" s="107"/>
      <c r="RA169" s="107"/>
      <c r="RB169" s="107"/>
      <c r="RC169" s="107"/>
      <c r="RD169" s="107"/>
      <c r="RE169" s="107"/>
      <c r="RF169" s="107"/>
      <c r="RG169" s="107"/>
      <c r="RH169" s="107"/>
      <c r="RI169" s="107"/>
      <c r="RJ169" s="107"/>
      <c r="RK169" s="107"/>
      <c r="RL169" s="107"/>
      <c r="RM169" s="107"/>
      <c r="RN169" s="107"/>
      <c r="RO169" s="107"/>
      <c r="RP169" s="107"/>
      <c r="RQ169" s="107"/>
      <c r="RR169" s="107"/>
      <c r="RS169" s="107"/>
      <c r="RT169" s="107"/>
      <c r="RU169" s="107"/>
      <c r="RV169" s="107"/>
      <c r="RW169" s="107"/>
      <c r="RX169" s="107"/>
      <c r="RY169" s="107"/>
      <c r="RZ169" s="107"/>
      <c r="SA169" s="107"/>
      <c r="SB169" s="107"/>
      <c r="SC169" s="107"/>
      <c r="SD169" s="107"/>
      <c r="SE169" s="107"/>
      <c r="SF169" s="107"/>
      <c r="SG169" s="107"/>
      <c r="SH169" s="107"/>
      <c r="SI169" s="107"/>
      <c r="SJ169" s="107"/>
      <c r="SK169" s="107"/>
      <c r="SL169" s="107"/>
      <c r="SM169" s="107"/>
      <c r="SN169" s="107"/>
      <c r="SO169" s="107"/>
      <c r="SP169" s="107"/>
      <c r="SQ169" s="107"/>
      <c r="SR169" s="107"/>
      <c r="SS169" s="107"/>
      <c r="ST169" s="107"/>
      <c r="SU169" s="107"/>
      <c r="SV169" s="107"/>
      <c r="SW169" s="107"/>
      <c r="SX169" s="107"/>
      <c r="SY169" s="107"/>
      <c r="SZ169" s="107"/>
      <c r="TA169" s="107"/>
      <c r="TB169" s="107"/>
      <c r="TC169" s="107"/>
      <c r="TD169" s="107"/>
      <c r="TE169" s="107"/>
      <c r="TF169" s="107"/>
      <c r="TG169" s="107"/>
      <c r="TH169" s="107"/>
      <c r="TI169" s="107"/>
      <c r="TJ169" s="107"/>
      <c r="TK169" s="107"/>
      <c r="TL169" s="107"/>
      <c r="TM169" s="107"/>
      <c r="TN169" s="107"/>
      <c r="TO169" s="107"/>
      <c r="TP169" s="107"/>
      <c r="TQ169" s="107"/>
      <c r="TR169" s="107"/>
      <c r="TS169" s="107"/>
      <c r="TT169" s="107"/>
      <c r="TU169" s="107"/>
      <c r="TV169" s="107"/>
      <c r="TW169" s="107"/>
      <c r="TX169" s="107"/>
      <c r="TY169" s="107"/>
      <c r="TZ169" s="107"/>
      <c r="UA169" s="107"/>
      <c r="UB169" s="107"/>
      <c r="UC169" s="107"/>
      <c r="UD169" s="107"/>
      <c r="UE169" s="107"/>
      <c r="UF169" s="107"/>
      <c r="UG169" s="107"/>
      <c r="UH169" s="107"/>
      <c r="UI169" s="107"/>
      <c r="UJ169" s="107"/>
      <c r="UK169" s="107"/>
      <c r="UL169" s="107"/>
      <c r="UM169" s="107"/>
      <c r="UN169" s="107"/>
      <c r="UO169" s="107"/>
      <c r="UP169" s="107"/>
      <c r="UQ169" s="107"/>
      <c r="UR169" s="107"/>
      <c r="US169" s="107"/>
      <c r="UT169" s="107"/>
      <c r="UU169" s="107"/>
      <c r="UV169" s="107"/>
      <c r="UW169" s="107"/>
      <c r="UX169" s="107"/>
      <c r="UY169" s="107"/>
      <c r="UZ169" s="107"/>
      <c r="VA169" s="107"/>
      <c r="VB169" s="107"/>
      <c r="VC169" s="107"/>
      <c r="VD169" s="107"/>
      <c r="VE169" s="107"/>
      <c r="VF169" s="107"/>
      <c r="VG169" s="107"/>
      <c r="VH169" s="107"/>
      <c r="VI169" s="107"/>
      <c r="VJ169" s="107"/>
      <c r="VK169" s="107"/>
      <c r="VL169" s="107"/>
      <c r="VM169" s="107"/>
      <c r="VN169" s="107"/>
      <c r="VO169" s="107"/>
      <c r="VP169" s="107"/>
      <c r="VQ169" s="107"/>
      <c r="VR169" s="107"/>
      <c r="VS169" s="107"/>
      <c r="VT169" s="107"/>
      <c r="VU169" s="107"/>
      <c r="VV169" s="107"/>
      <c r="VW169" s="107"/>
      <c r="VX169" s="107"/>
      <c r="VY169" s="107"/>
      <c r="VZ169" s="107"/>
      <c r="WA169" s="107"/>
      <c r="WB169" s="107"/>
      <c r="WC169" s="107"/>
      <c r="WD169" s="107"/>
      <c r="WE169" s="107"/>
      <c r="WF169" s="107"/>
      <c r="WG169" s="107"/>
      <c r="WH169" s="107"/>
      <c r="WI169" s="107"/>
      <c r="WJ169" s="107"/>
      <c r="WK169" s="107"/>
      <c r="WL169" s="107"/>
      <c r="WM169" s="107"/>
      <c r="WN169" s="107"/>
      <c r="WO169" s="107"/>
      <c r="WP169" s="107"/>
      <c r="WQ169" s="107"/>
      <c r="WR169" s="107"/>
      <c r="WS169" s="107"/>
      <c r="WT169" s="107"/>
      <c r="WU169" s="107"/>
      <c r="WV169" s="107"/>
      <c r="WW169" s="107"/>
      <c r="WX169" s="107"/>
      <c r="WY169" s="107"/>
      <c r="WZ169" s="107"/>
      <c r="XA169" s="107"/>
      <c r="XB169" s="107"/>
      <c r="XC169" s="107"/>
      <c r="XD169" s="107"/>
      <c r="XE169" s="107"/>
      <c r="XF169" s="107"/>
      <c r="XG169" s="107"/>
      <c r="XH169" s="107"/>
      <c r="XI169" s="107"/>
      <c r="XJ169" s="107"/>
      <c r="XK169" s="107"/>
      <c r="XL169" s="107"/>
      <c r="XM169" s="107"/>
      <c r="XN169" s="107"/>
      <c r="XO169" s="107"/>
      <c r="XP169" s="107"/>
      <c r="XQ169" s="107"/>
      <c r="XR169" s="107"/>
      <c r="XS169" s="107"/>
      <c r="XT169" s="107"/>
      <c r="XU169" s="107"/>
      <c r="XV169" s="107"/>
      <c r="XW169" s="107"/>
      <c r="XX169" s="107"/>
      <c r="XY169" s="107"/>
      <c r="XZ169" s="107"/>
      <c r="YA169" s="107"/>
      <c r="YB169" s="107"/>
      <c r="YC169" s="107"/>
      <c r="YD169" s="107"/>
      <c r="YE169" s="107"/>
      <c r="YF169" s="107"/>
      <c r="YG169" s="107"/>
      <c r="YH169" s="107"/>
      <c r="YI169" s="107"/>
      <c r="YJ169" s="107"/>
      <c r="YK169" s="107"/>
      <c r="YL169" s="107"/>
      <c r="YM169" s="107"/>
      <c r="YN169" s="107"/>
      <c r="YO169" s="107"/>
      <c r="YP169" s="107"/>
      <c r="YQ169" s="107"/>
      <c r="YR169" s="107"/>
      <c r="YS169" s="107"/>
      <c r="YT169" s="107"/>
      <c r="YU169" s="107"/>
      <c r="YV169" s="107"/>
      <c r="YW169" s="107"/>
      <c r="YX169" s="107"/>
      <c r="YY169" s="107"/>
      <c r="YZ169" s="107"/>
      <c r="ZA169" s="107"/>
      <c r="ZB169" s="107"/>
      <c r="ZC169" s="107"/>
      <c r="ZD169" s="107"/>
      <c r="ZE169" s="107"/>
      <c r="ZF169" s="107"/>
      <c r="ZG169" s="107"/>
      <c r="ZH169" s="107"/>
      <c r="ZI169" s="107"/>
      <c r="ZJ169" s="107"/>
      <c r="ZK169" s="107"/>
      <c r="ZL169" s="107"/>
      <c r="ZM169" s="107"/>
      <c r="ZN169" s="107"/>
      <c r="ZO169" s="107"/>
      <c r="ZP169" s="107"/>
      <c r="ZQ169" s="107"/>
      <c r="ZR169" s="107"/>
      <c r="ZS169" s="107"/>
      <c r="ZT169" s="107"/>
      <c r="ZU169" s="107"/>
      <c r="ZV169" s="107"/>
      <c r="ZW169" s="107"/>
      <c r="ZX169" s="107"/>
      <c r="ZY169" s="107"/>
      <c r="ZZ169" s="107"/>
      <c r="AAA169" s="107"/>
      <c r="AAB169" s="107"/>
      <c r="AAC169" s="107"/>
      <c r="AAD169" s="107"/>
      <c r="AAE169" s="107"/>
      <c r="AAF169" s="107"/>
      <c r="AAG169" s="107"/>
      <c r="AAH169" s="107"/>
      <c r="AAI169" s="107"/>
      <c r="AAJ169" s="107"/>
      <c r="AAK169" s="107"/>
      <c r="AAL169" s="107"/>
      <c r="AAM169" s="107"/>
      <c r="AAN169" s="107"/>
      <c r="AAO169" s="107"/>
      <c r="AAP169" s="107"/>
      <c r="AAQ169" s="107"/>
      <c r="AAR169" s="107"/>
      <c r="AAS169" s="107"/>
      <c r="AAT169" s="107"/>
      <c r="AAU169" s="107"/>
      <c r="AAV169" s="107"/>
      <c r="AAW169" s="107"/>
      <c r="AAX169" s="107"/>
      <c r="AAY169" s="107"/>
      <c r="AAZ169" s="107"/>
      <c r="ABA169" s="107"/>
      <c r="ABB169" s="107"/>
      <c r="ABC169" s="107"/>
      <c r="ABD169" s="107"/>
      <c r="ABE169" s="107"/>
      <c r="ABF169" s="107"/>
      <c r="ABG169" s="107"/>
      <c r="ABH169" s="107"/>
      <c r="ABI169" s="107"/>
      <c r="ABJ169" s="107"/>
      <c r="ABK169" s="107"/>
      <c r="ABL169" s="107"/>
      <c r="ABM169" s="107"/>
      <c r="ABN169" s="107"/>
      <c r="ABO169" s="107"/>
      <c r="ABP169" s="107"/>
      <c r="ABQ169" s="107"/>
      <c r="ABR169" s="107"/>
      <c r="ABS169" s="107"/>
      <c r="ABT169" s="107"/>
      <c r="ABU169" s="107"/>
      <c r="ABV169" s="107"/>
      <c r="ABW169" s="107"/>
      <c r="ABX169" s="107"/>
      <c r="ABY169" s="107"/>
      <c r="ABZ169" s="107"/>
      <c r="ACA169" s="107"/>
      <c r="ACB169" s="107"/>
      <c r="ACC169" s="107"/>
      <c r="ACD169" s="107"/>
      <c r="ACE169" s="107"/>
      <c r="ACF169" s="107"/>
      <c r="ACG169" s="107"/>
      <c r="ACH169" s="107"/>
      <c r="ACI169" s="107"/>
      <c r="ACJ169" s="107"/>
      <c r="ACK169" s="107"/>
      <c r="ACL169" s="107"/>
      <c r="ACM169" s="107"/>
      <c r="ACN169" s="107"/>
      <c r="ACO169" s="107"/>
      <c r="ACP169" s="107"/>
      <c r="ACQ169" s="107"/>
      <c r="ACR169" s="107"/>
      <c r="ACS169" s="107"/>
      <c r="ACT169" s="107"/>
      <c r="ACU169" s="107"/>
      <c r="ACV169" s="107"/>
      <c r="ACW169" s="107"/>
      <c r="ACX169" s="107"/>
      <c r="ACY169" s="107"/>
      <c r="ACZ169" s="107"/>
      <c r="ADA169" s="107"/>
      <c r="ADB169" s="107"/>
      <c r="ADC169" s="107"/>
      <c r="ADD169" s="107"/>
      <c r="ADE169" s="107"/>
      <c r="ADF169" s="107"/>
      <c r="ADG169" s="107"/>
      <c r="ADH169" s="107"/>
      <c r="ADI169" s="107"/>
      <c r="ADJ169" s="107"/>
      <c r="ADK169" s="107"/>
      <c r="ADL169" s="107"/>
      <c r="ADM169" s="107"/>
      <c r="ADN169" s="107"/>
      <c r="ADO169" s="107"/>
      <c r="ADP169" s="107"/>
      <c r="ADQ169" s="107"/>
      <c r="ADR169" s="107"/>
      <c r="ADS169" s="107"/>
      <c r="ADT169" s="107"/>
      <c r="ADU169" s="107"/>
      <c r="ADV169" s="107"/>
      <c r="ADW169" s="107"/>
      <c r="ADX169" s="107"/>
      <c r="ADY169" s="107"/>
      <c r="ADZ169" s="107"/>
      <c r="AEA169" s="107"/>
      <c r="AEB169" s="107"/>
      <c r="AEC169" s="107"/>
      <c r="AED169" s="107"/>
      <c r="AEE169" s="107"/>
      <c r="AEF169" s="107"/>
      <c r="AEG169" s="107"/>
      <c r="AEH169" s="107"/>
      <c r="AEI169" s="107"/>
      <c r="AEJ169" s="107"/>
      <c r="AEK169" s="107"/>
      <c r="AEL169" s="107"/>
      <c r="AEM169" s="107"/>
      <c r="AEN169" s="107"/>
      <c r="AEO169" s="107"/>
      <c r="AEP169" s="107"/>
      <c r="AEQ169" s="107"/>
      <c r="AER169" s="107"/>
      <c r="AES169" s="107"/>
      <c r="AET169" s="107"/>
      <c r="AEU169" s="107"/>
      <c r="AEV169" s="107"/>
      <c r="AEW169" s="107"/>
      <c r="AEX169" s="107"/>
      <c r="AEY169" s="107"/>
      <c r="AEZ169" s="107"/>
      <c r="AFA169" s="107"/>
      <c r="AFB169" s="107"/>
      <c r="AFC169" s="107"/>
      <c r="AFD169" s="107"/>
      <c r="AFE169" s="107"/>
      <c r="AFF169" s="107"/>
      <c r="AFG169" s="107"/>
      <c r="AFH169" s="107"/>
      <c r="AFI169" s="107"/>
      <c r="AFJ169" s="107"/>
      <c r="AFK169" s="107"/>
      <c r="AFL169" s="107"/>
      <c r="AFM169" s="107"/>
      <c r="AFN169" s="107"/>
      <c r="AFO169" s="107"/>
      <c r="AFP169" s="107"/>
      <c r="AFQ169" s="107"/>
      <c r="AFR169" s="107"/>
      <c r="AFS169" s="107"/>
      <c r="AFT169" s="107"/>
      <c r="AFU169" s="107"/>
      <c r="AFV169" s="107"/>
      <c r="AFW169" s="107"/>
      <c r="AFX169" s="107"/>
      <c r="AFY169" s="107"/>
      <c r="AFZ169" s="107"/>
      <c r="AGA169" s="107"/>
      <c r="AGB169" s="107"/>
      <c r="AGC169" s="107"/>
      <c r="AGD169" s="107"/>
      <c r="AGE169" s="107"/>
      <c r="AGF169" s="107"/>
      <c r="AGG169" s="107"/>
      <c r="AGH169" s="107"/>
      <c r="AGI169" s="107"/>
      <c r="AGJ169" s="107"/>
      <c r="AGK169" s="107"/>
      <c r="AGL169" s="107"/>
      <c r="AGM169" s="107"/>
      <c r="AGN169" s="107"/>
      <c r="AGO169" s="107"/>
      <c r="AGP169" s="107"/>
      <c r="AGQ169" s="107"/>
      <c r="AGR169" s="107"/>
      <c r="AGS169" s="107"/>
      <c r="AGT169" s="107"/>
      <c r="AGU169" s="107"/>
      <c r="AGV169" s="107"/>
      <c r="AGW169" s="107"/>
      <c r="AGX169" s="107"/>
      <c r="AGY169" s="107"/>
      <c r="AGZ169" s="107"/>
      <c r="AHA169" s="107"/>
      <c r="AHB169" s="107"/>
      <c r="AHC169" s="107"/>
      <c r="AHD169" s="107"/>
      <c r="AHE169" s="107"/>
      <c r="AHF169" s="107"/>
      <c r="AHG169" s="107"/>
      <c r="AHH169" s="107"/>
      <c r="AHI169" s="107"/>
      <c r="AHJ169" s="107"/>
      <c r="AHK169" s="107"/>
      <c r="AHL169" s="107"/>
      <c r="AHM169" s="107"/>
      <c r="AHN169" s="107"/>
      <c r="AHO169" s="107"/>
      <c r="AHP169" s="107"/>
      <c r="AHQ169" s="107"/>
      <c r="AHR169" s="107"/>
      <c r="AHS169" s="107"/>
      <c r="AHT169" s="107"/>
      <c r="AHU169" s="107"/>
      <c r="AHV169" s="107"/>
      <c r="AHW169" s="107"/>
      <c r="AHX169" s="107"/>
      <c r="AHY169" s="107"/>
      <c r="AHZ169" s="107"/>
      <c r="AIA169" s="107"/>
      <c r="AIB169" s="107"/>
      <c r="AIC169" s="107"/>
      <c r="AID169" s="107"/>
      <c r="AIE169" s="107"/>
      <c r="AIF169" s="107"/>
      <c r="AIG169" s="107"/>
      <c r="AIH169" s="107"/>
      <c r="AII169" s="107"/>
      <c r="AIJ169" s="107"/>
      <c r="AIK169" s="107"/>
      <c r="AIL169" s="107"/>
      <c r="AIM169" s="107"/>
      <c r="AIN169" s="107"/>
      <c r="AIO169" s="107"/>
      <c r="AIP169" s="107"/>
      <c r="AIQ169" s="107"/>
      <c r="AIR169" s="107"/>
      <c r="AIS169" s="107"/>
      <c r="AIT169" s="107"/>
      <c r="AIU169" s="107"/>
      <c r="AIV169" s="107"/>
      <c r="AIW169" s="107"/>
      <c r="AIX169" s="107"/>
      <c r="AIY169" s="107"/>
      <c r="AIZ169" s="107"/>
      <c r="AJA169" s="107"/>
      <c r="AJB169" s="107"/>
      <c r="AJC169" s="107"/>
      <c r="AJD169" s="107"/>
      <c r="AJE169" s="107"/>
      <c r="AJF169" s="107"/>
      <c r="AJG169" s="107"/>
      <c r="AJH169" s="107"/>
      <c r="AJI169" s="107"/>
      <c r="AJJ169" s="107"/>
      <c r="AJK169" s="107"/>
      <c r="AJL169" s="107"/>
      <c r="AJM169" s="107"/>
      <c r="AJN169" s="107"/>
      <c r="AJO169" s="107"/>
      <c r="AJP169" s="107"/>
      <c r="AJQ169" s="107"/>
      <c r="AJR169" s="107"/>
      <c r="AJS169" s="107"/>
      <c r="AJT169" s="107"/>
      <c r="AJU169" s="107"/>
      <c r="AJV169" s="107"/>
      <c r="AJW169" s="107"/>
      <c r="AJX169" s="107"/>
      <c r="AJY169" s="107"/>
      <c r="AJZ169" s="107"/>
      <c r="AKA169" s="107"/>
      <c r="AKB169" s="107"/>
      <c r="AKC169" s="107"/>
      <c r="AKD169" s="107"/>
      <c r="AKE169" s="107"/>
      <c r="AKF169" s="107"/>
      <c r="AKG169" s="107"/>
      <c r="AKH169" s="107"/>
      <c r="AKI169" s="107"/>
      <c r="AKJ169" s="107"/>
      <c r="AKK169" s="107"/>
      <c r="AKL169" s="107"/>
      <c r="AKM169" s="107"/>
      <c r="AKN169" s="107"/>
      <c r="AKO169" s="107"/>
      <c r="AKP169" s="107"/>
      <c r="AKQ169" s="107"/>
      <c r="AKR169" s="107"/>
      <c r="AKS169" s="107"/>
      <c r="AKT169" s="107"/>
      <c r="AKU169" s="107"/>
      <c r="AKV169" s="107"/>
      <c r="AKW169" s="107"/>
      <c r="AKX169" s="107"/>
      <c r="AKY169" s="107"/>
      <c r="AKZ169" s="107"/>
      <c r="ALA169" s="107"/>
      <c r="ALB169" s="107"/>
      <c r="ALC169" s="107"/>
      <c r="ALD169" s="107"/>
      <c r="ALE169" s="107"/>
      <c r="ALF169" s="107"/>
      <c r="ALG169" s="107"/>
      <c r="ALH169" s="107"/>
      <c r="ALI169" s="107"/>
      <c r="ALJ169" s="107"/>
      <c r="ALK169" s="107"/>
      <c r="ALL169" s="107"/>
      <c r="ALM169" s="107"/>
      <c r="ALN169" s="107"/>
      <c r="ALO169" s="107"/>
      <c r="ALP169" s="107"/>
      <c r="ALQ169" s="107"/>
      <c r="ALR169" s="107"/>
      <c r="ALS169" s="107"/>
      <c r="ALT169" s="107"/>
      <c r="ALU169" s="107"/>
      <c r="ALV169" s="107"/>
      <c r="ALW169" s="107"/>
      <c r="ALX169" s="107"/>
      <c r="ALY169" s="107"/>
      <c r="ALZ169" s="107"/>
      <c r="AMA169" s="107"/>
      <c r="AMB169" s="107"/>
      <c r="AMC169" s="107"/>
      <c r="AMD169" s="107"/>
      <c r="AME169" s="107"/>
      <c r="AMF169" s="107"/>
      <c r="AMG169" s="107"/>
      <c r="AMH169" s="107"/>
      <c r="AMI169" s="107"/>
      <c r="AMJ169" s="107"/>
      <c r="AMK169" s="107"/>
      <c r="AML169" s="107"/>
      <c r="AMM169" s="107"/>
      <c r="AMN169" s="107"/>
      <c r="AMO169" s="107"/>
      <c r="AMP169" s="107"/>
      <c r="AMQ169" s="107"/>
      <c r="AMR169" s="107"/>
      <c r="AMS169" s="107"/>
      <c r="AMT169" s="107"/>
      <c r="AMU169" s="107"/>
      <c r="AMV169" s="107"/>
      <c r="AMW169" s="107"/>
      <c r="AMX169" s="107"/>
      <c r="AMY169" s="107"/>
      <c r="AMZ169" s="107"/>
      <c r="ANA169" s="107"/>
      <c r="ANB169" s="107"/>
      <c r="ANC169" s="107"/>
      <c r="AND169" s="107"/>
      <c r="ANE169" s="107"/>
      <c r="ANF169" s="107"/>
      <c r="ANG169" s="107"/>
      <c r="ANH169" s="107"/>
      <c r="ANI169" s="107"/>
      <c r="ANJ169" s="107"/>
      <c r="ANK169" s="107"/>
      <c r="ANL169" s="107"/>
      <c r="ANM169" s="107"/>
      <c r="ANN169" s="107"/>
      <c r="ANO169" s="107"/>
      <c r="ANP169" s="107"/>
      <c r="ANQ169" s="107"/>
      <c r="ANR169" s="107"/>
      <c r="ANS169" s="107"/>
      <c r="ANT169" s="107"/>
      <c r="ANU169" s="107"/>
      <c r="ANV169" s="107"/>
      <c r="ANW169" s="107"/>
      <c r="ANX169" s="107"/>
      <c r="ANY169" s="107"/>
      <c r="ANZ169" s="107"/>
      <c r="AOA169" s="107"/>
      <c r="AOB169" s="107"/>
      <c r="AOC169" s="107"/>
      <c r="AOD169" s="107"/>
      <c r="AOE169" s="107"/>
      <c r="AOF169" s="107"/>
      <c r="AOG169" s="107"/>
      <c r="AOH169" s="107"/>
      <c r="AOI169" s="107"/>
      <c r="AOJ169" s="107"/>
      <c r="AOK169" s="107"/>
      <c r="AOL169" s="107"/>
      <c r="AOM169" s="107"/>
      <c r="AON169" s="107"/>
      <c r="AOO169" s="107"/>
      <c r="AOP169" s="107"/>
      <c r="AOQ169" s="107"/>
      <c r="AOR169" s="107"/>
      <c r="AOS169" s="107"/>
      <c r="AOT169" s="107"/>
      <c r="AOU169" s="107"/>
      <c r="AOV169" s="107"/>
      <c r="AOW169" s="107"/>
      <c r="AOX169" s="107"/>
      <c r="AOY169" s="107"/>
      <c r="AOZ169" s="107"/>
      <c r="APA169" s="107"/>
      <c r="APB169" s="107"/>
      <c r="APC169" s="107"/>
      <c r="APD169" s="107"/>
      <c r="APE169" s="107"/>
      <c r="APF169" s="107"/>
      <c r="APG169" s="107"/>
      <c r="APH169" s="107"/>
      <c r="API169" s="107"/>
      <c r="APJ169" s="107"/>
      <c r="APK169" s="107"/>
      <c r="APL169" s="107"/>
      <c r="APM169" s="107"/>
      <c r="APN169" s="107"/>
      <c r="APO169" s="107"/>
      <c r="APP169" s="107"/>
      <c r="APQ169" s="107"/>
      <c r="APR169" s="107"/>
      <c r="APS169" s="107"/>
      <c r="APT169" s="107"/>
      <c r="APU169" s="107"/>
      <c r="APV169" s="107"/>
      <c r="APW169" s="107"/>
      <c r="APX169" s="107"/>
      <c r="APY169" s="107"/>
      <c r="APZ169" s="107"/>
      <c r="AQA169" s="107"/>
      <c r="AQB169" s="107"/>
      <c r="AQC169" s="107"/>
      <c r="AQD169" s="107"/>
      <c r="AQE169" s="107"/>
      <c r="AQF169" s="107"/>
      <c r="AQG169" s="107"/>
      <c r="AQH169" s="107"/>
      <c r="AQI169" s="107"/>
      <c r="AQJ169" s="107"/>
      <c r="AQK169" s="107"/>
      <c r="AQL169" s="107"/>
      <c r="AQM169" s="107"/>
      <c r="AQN169" s="107"/>
      <c r="AQO169" s="107"/>
      <c r="AQP169" s="107"/>
      <c r="AQQ169" s="107"/>
      <c r="AQR169" s="107"/>
      <c r="AQS169" s="107"/>
      <c r="AQT169" s="107"/>
      <c r="AQU169" s="107"/>
      <c r="AQV169" s="107"/>
      <c r="AQW169" s="107"/>
      <c r="AQX169" s="107"/>
      <c r="AQY169" s="107"/>
      <c r="AQZ169" s="107"/>
      <c r="ARA169" s="107"/>
      <c r="ARB169" s="107"/>
      <c r="ARC169" s="107"/>
      <c r="ARD169" s="107"/>
      <c r="ARE169" s="107"/>
      <c r="ARF169" s="107"/>
      <c r="ARG169" s="107"/>
      <c r="ARH169" s="107"/>
      <c r="ARI169" s="107"/>
      <c r="ARJ169" s="107"/>
      <c r="ARK169" s="107"/>
      <c r="ARL169" s="107"/>
      <c r="ARM169" s="107"/>
      <c r="ARN169" s="107"/>
      <c r="ARO169" s="107"/>
      <c r="ARP169" s="107"/>
      <c r="ARQ169" s="107"/>
      <c r="ARR169" s="107"/>
      <c r="ARS169" s="107"/>
      <c r="ART169" s="107"/>
      <c r="ARU169" s="107"/>
      <c r="ARV169" s="107"/>
      <c r="ARW169" s="107"/>
      <c r="ARX169" s="107"/>
      <c r="ARY169" s="107"/>
      <c r="ARZ169" s="107"/>
      <c r="ASA169" s="107"/>
      <c r="ASB169" s="107"/>
      <c r="ASC169" s="107"/>
      <c r="ASD169" s="107"/>
      <c r="ASE169" s="107"/>
      <c r="ASF169" s="107"/>
      <c r="ASG169" s="107"/>
      <c r="ASH169" s="107"/>
      <c r="ASI169" s="107"/>
      <c r="ASJ169" s="107"/>
      <c r="ASK169" s="107"/>
      <c r="ASL169" s="107"/>
      <c r="ASM169" s="107"/>
      <c r="ASN169" s="107"/>
      <c r="ASO169" s="107"/>
      <c r="ASP169" s="107"/>
      <c r="ASQ169" s="107"/>
      <c r="ASR169" s="107"/>
      <c r="ASS169" s="107"/>
      <c r="AST169" s="107"/>
      <c r="ASU169" s="107"/>
      <c r="ASV169" s="107"/>
      <c r="ASW169" s="107"/>
      <c r="ASX169" s="107"/>
      <c r="ASY169" s="107"/>
      <c r="ASZ169" s="107"/>
      <c r="ATA169" s="107"/>
      <c r="ATB169" s="107"/>
      <c r="ATC169" s="107"/>
      <c r="ATD169" s="107"/>
      <c r="ATE169" s="107"/>
      <c r="ATF169" s="107"/>
      <c r="ATG169" s="107"/>
      <c r="ATH169" s="107"/>
      <c r="ATI169" s="107"/>
      <c r="ATJ169" s="107"/>
      <c r="ATK169" s="107"/>
      <c r="ATL169" s="107"/>
      <c r="ATM169" s="107"/>
      <c r="ATN169" s="107"/>
      <c r="ATO169" s="107"/>
      <c r="ATP169" s="107"/>
      <c r="ATQ169" s="107"/>
      <c r="ATR169" s="107"/>
      <c r="ATS169" s="107"/>
      <c r="ATT169" s="107"/>
      <c r="ATU169" s="107"/>
      <c r="ATV169" s="107"/>
      <c r="ATW169" s="107"/>
      <c r="ATX169" s="107"/>
      <c r="ATY169" s="107"/>
      <c r="ATZ169" s="107"/>
      <c r="AUA169" s="107"/>
      <c r="AUB169" s="107"/>
      <c r="AUC169" s="107"/>
      <c r="AUD169" s="107"/>
      <c r="AUE169" s="107"/>
      <c r="AUF169" s="107"/>
      <c r="AUG169" s="107"/>
      <c r="AUH169" s="107"/>
      <c r="AUI169" s="107"/>
      <c r="AUJ169" s="107"/>
      <c r="AUK169" s="107"/>
      <c r="AUL169" s="107"/>
      <c r="AUM169" s="107"/>
      <c r="AUN169" s="107"/>
      <c r="AUO169" s="107"/>
      <c r="AUP169" s="107"/>
      <c r="AUQ169" s="107"/>
      <c r="AUR169" s="107"/>
      <c r="AUS169" s="107"/>
      <c r="AUT169" s="107"/>
      <c r="AUU169" s="107"/>
      <c r="AUV169" s="107"/>
      <c r="AUW169" s="107"/>
      <c r="AUX169" s="107"/>
      <c r="AUY169" s="107"/>
      <c r="AUZ169" s="107"/>
      <c r="AVA169" s="107"/>
      <c r="AVB169" s="107"/>
      <c r="AVC169" s="107"/>
      <c r="AVD169" s="107"/>
      <c r="AVE169" s="107"/>
      <c r="AVF169" s="107"/>
      <c r="AVG169" s="107"/>
      <c r="AVH169" s="107"/>
      <c r="AVI169" s="107"/>
      <c r="AVJ169" s="107"/>
      <c r="AVK169" s="107"/>
      <c r="AVL169" s="107"/>
      <c r="AVM169" s="107"/>
      <c r="AVN169" s="107"/>
      <c r="AVO169" s="107"/>
      <c r="AVP169" s="107"/>
      <c r="AVQ169" s="107"/>
      <c r="AVR169" s="107"/>
      <c r="AVS169" s="107"/>
      <c r="AVT169" s="107"/>
      <c r="AVU169" s="107"/>
      <c r="AVV169" s="107"/>
      <c r="AVW169" s="107"/>
      <c r="AVX169" s="107"/>
      <c r="AVY169" s="107"/>
      <c r="AVZ169" s="107"/>
      <c r="AWA169" s="107"/>
      <c r="AWB169" s="107"/>
      <c r="AWC169" s="107"/>
      <c r="AWD169" s="107"/>
      <c r="AWE169" s="107"/>
      <c r="AWF169" s="107"/>
      <c r="AWG169" s="107"/>
      <c r="AWH169" s="107"/>
      <c r="AWI169" s="107"/>
      <c r="AWJ169" s="107"/>
      <c r="AWK169" s="107"/>
      <c r="AWL169" s="107"/>
      <c r="AWM169" s="107"/>
      <c r="AWN169" s="107"/>
      <c r="AWO169" s="107"/>
      <c r="AWP169" s="107"/>
      <c r="AWQ169" s="107"/>
      <c r="AWR169" s="107"/>
      <c r="AWS169" s="107"/>
      <c r="AWT169" s="107"/>
      <c r="AWU169" s="107"/>
      <c r="AWV169" s="107"/>
      <c r="AWW169" s="107"/>
      <c r="AWX169" s="107"/>
      <c r="AWY169" s="107"/>
      <c r="AWZ169" s="107"/>
      <c r="AXA169" s="107"/>
      <c r="AXB169" s="107"/>
      <c r="AXC169" s="107"/>
      <c r="AXD169" s="107"/>
      <c r="AXE169" s="107"/>
      <c r="AXF169" s="107"/>
      <c r="AXG169" s="107"/>
      <c r="AXH169" s="107"/>
      <c r="AXI169" s="107"/>
      <c r="AXJ169" s="107"/>
      <c r="AXK169" s="107"/>
      <c r="AXL169" s="107"/>
      <c r="AXM169" s="107"/>
      <c r="AXN169" s="107"/>
      <c r="AXO169" s="107"/>
      <c r="AXP169" s="107"/>
      <c r="AXQ169" s="107"/>
      <c r="AXR169" s="107"/>
      <c r="AXS169" s="107"/>
      <c r="AXT169" s="107"/>
      <c r="AXU169" s="107"/>
      <c r="AXV169" s="107"/>
      <c r="AXW169" s="107"/>
      <c r="AXX169" s="107"/>
      <c r="AXY169" s="107"/>
      <c r="AXZ169" s="107"/>
      <c r="AYA169" s="107"/>
      <c r="AYB169" s="107"/>
      <c r="AYC169" s="107"/>
      <c r="AYD169" s="107"/>
      <c r="AYE169" s="107"/>
      <c r="AYF169" s="107"/>
      <c r="AYG169" s="107"/>
      <c r="AYH169" s="107"/>
      <c r="AYI169" s="107"/>
      <c r="AYJ169" s="107"/>
      <c r="AYK169" s="107"/>
      <c r="AYL169" s="107"/>
      <c r="AYM169" s="107"/>
      <c r="AYN169" s="107"/>
      <c r="AYO169" s="107"/>
      <c r="AYP169" s="107"/>
      <c r="AYQ169" s="107"/>
      <c r="AYR169" s="107"/>
      <c r="AYS169" s="107"/>
      <c r="AYT169" s="107"/>
      <c r="AYU169" s="107"/>
      <c r="AYV169" s="107"/>
      <c r="AYW169" s="107"/>
      <c r="AYX169" s="107"/>
      <c r="AYY169" s="107"/>
      <c r="AYZ169" s="107"/>
      <c r="AZA169" s="107"/>
      <c r="AZB169" s="107"/>
      <c r="AZC169" s="107"/>
      <c r="AZD169" s="107"/>
      <c r="AZE169" s="107"/>
      <c r="AZF169" s="107"/>
      <c r="AZG169" s="107"/>
      <c r="AZH169" s="107"/>
      <c r="AZI169" s="107"/>
      <c r="AZJ169" s="107"/>
      <c r="AZK169" s="107"/>
      <c r="AZL169" s="107"/>
      <c r="AZM169" s="107"/>
      <c r="AZN169" s="107"/>
      <c r="AZO169" s="107"/>
      <c r="AZP169" s="107"/>
      <c r="AZQ169" s="107"/>
      <c r="AZR169" s="107"/>
      <c r="AZS169" s="107"/>
      <c r="AZT169" s="107"/>
      <c r="AZU169" s="107"/>
      <c r="AZV169" s="107"/>
      <c r="AZW169" s="107"/>
      <c r="AZX169" s="107"/>
      <c r="AZY169" s="107"/>
      <c r="AZZ169" s="107"/>
      <c r="BAA169" s="107"/>
      <c r="BAB169" s="107"/>
      <c r="BAC169" s="107"/>
      <c r="BAD169" s="107"/>
      <c r="BAE169" s="107"/>
      <c r="BAF169" s="107"/>
      <c r="BAG169" s="107"/>
      <c r="BAH169" s="107"/>
      <c r="BAI169" s="107"/>
      <c r="BAJ169" s="107"/>
      <c r="BAK169" s="107"/>
      <c r="BAL169" s="107"/>
      <c r="BAM169" s="107"/>
      <c r="BAN169" s="107"/>
      <c r="BAO169" s="107"/>
      <c r="BAP169" s="107"/>
      <c r="BAQ169" s="107"/>
      <c r="BAR169" s="107"/>
      <c r="BAS169" s="107"/>
      <c r="BAT169" s="107"/>
      <c r="BAU169" s="107"/>
      <c r="BAV169" s="107"/>
      <c r="BAW169" s="107"/>
      <c r="BAX169" s="107"/>
      <c r="BAY169" s="107"/>
      <c r="BAZ169" s="107"/>
      <c r="BBA169" s="107"/>
      <c r="BBB169" s="107"/>
      <c r="BBC169" s="107"/>
      <c r="BBD169" s="107"/>
      <c r="BBE169" s="107"/>
      <c r="BBF169" s="107"/>
      <c r="BBG169" s="107"/>
      <c r="BBH169" s="107"/>
      <c r="BBI169" s="107"/>
      <c r="BBJ169" s="107"/>
      <c r="BBK169" s="107"/>
      <c r="BBL169" s="107"/>
      <c r="BBM169" s="107"/>
      <c r="BBN169" s="107"/>
      <c r="BBO169" s="107"/>
      <c r="BBP169" s="107"/>
      <c r="BBQ169" s="107"/>
      <c r="BBR169" s="107"/>
      <c r="BBS169" s="107"/>
      <c r="BBT169" s="107"/>
      <c r="BBU169" s="107"/>
      <c r="BBV169" s="107"/>
      <c r="BBW169" s="107"/>
      <c r="BBX169" s="107"/>
      <c r="BBY169" s="107"/>
      <c r="BBZ169" s="107"/>
      <c r="BCA169" s="107"/>
      <c r="BCB169" s="107"/>
      <c r="BCC169" s="107"/>
      <c r="BCD169" s="107"/>
      <c r="BCE169" s="107"/>
      <c r="BCF169" s="107"/>
      <c r="BCG169" s="107"/>
      <c r="BCH169" s="107"/>
      <c r="BCI169" s="107"/>
      <c r="BCJ169" s="107"/>
      <c r="BCK169" s="107"/>
      <c r="BCL169" s="107"/>
      <c r="BCM169" s="107"/>
      <c r="BCN169" s="107"/>
      <c r="BCO169" s="107"/>
      <c r="BCP169" s="107"/>
      <c r="BCQ169" s="107"/>
      <c r="BCR169" s="107"/>
      <c r="BCS169" s="107"/>
      <c r="BCT169" s="107"/>
      <c r="BCU169" s="107"/>
      <c r="BCV169" s="107"/>
      <c r="BCW169" s="107"/>
      <c r="BCX169" s="107"/>
      <c r="BCY169" s="107"/>
      <c r="BCZ169" s="107"/>
      <c r="BDA169" s="107"/>
      <c r="BDB169" s="107"/>
      <c r="BDC169" s="107"/>
      <c r="BDD169" s="107"/>
      <c r="BDE169" s="107"/>
      <c r="BDF169" s="107"/>
      <c r="BDG169" s="107"/>
      <c r="BDH169" s="107"/>
      <c r="BDI169" s="107"/>
      <c r="BDJ169" s="107"/>
      <c r="BDK169" s="107"/>
      <c r="BDL169" s="107"/>
      <c r="BDM169" s="107"/>
      <c r="BDN169" s="107"/>
      <c r="BDO169" s="107"/>
      <c r="BDP169" s="107"/>
      <c r="BDQ169" s="107"/>
      <c r="BDR169" s="107"/>
      <c r="BDS169" s="107"/>
      <c r="BDT169" s="107"/>
      <c r="BDU169" s="107"/>
      <c r="BDV169" s="107"/>
      <c r="BDW169" s="107"/>
      <c r="BDX169" s="107"/>
      <c r="BDY169" s="107"/>
      <c r="BDZ169" s="107"/>
      <c r="BEA169" s="107"/>
      <c r="BEB169" s="107"/>
      <c r="BEC169" s="107"/>
      <c r="BED169" s="107"/>
      <c r="BEE169" s="107"/>
      <c r="BEF169" s="107"/>
      <c r="BEG169" s="107"/>
      <c r="BEH169" s="107"/>
      <c r="BEI169" s="107"/>
      <c r="BEJ169" s="107"/>
      <c r="BEK169" s="107"/>
      <c r="BEL169" s="107"/>
      <c r="BEM169" s="107"/>
      <c r="BEN169" s="107"/>
      <c r="BEO169" s="107"/>
      <c r="BEP169" s="107"/>
      <c r="BEQ169" s="107"/>
      <c r="BER169" s="107"/>
      <c r="BES169" s="107"/>
      <c r="BET169" s="107"/>
      <c r="BEU169" s="107"/>
      <c r="BEV169" s="107"/>
      <c r="BEW169" s="107"/>
      <c r="BEX169" s="107"/>
      <c r="BEY169" s="107"/>
      <c r="BEZ169" s="107"/>
      <c r="BFA169" s="107"/>
      <c r="BFB169" s="107"/>
      <c r="BFC169" s="107"/>
      <c r="BFD169" s="107"/>
      <c r="BFE169" s="107"/>
      <c r="BFF169" s="107"/>
      <c r="BFG169" s="107"/>
      <c r="BFH169" s="107"/>
      <c r="BFI169" s="107"/>
      <c r="BFJ169" s="107"/>
      <c r="BFK169" s="107"/>
      <c r="BFL169" s="107"/>
      <c r="BFM169" s="107"/>
      <c r="BFN169" s="107"/>
      <c r="BFO169" s="107"/>
      <c r="BFP169" s="107"/>
      <c r="BFQ169" s="107"/>
      <c r="BFR169" s="107"/>
      <c r="BFS169" s="107"/>
      <c r="BFT169" s="107"/>
      <c r="BFU169" s="107"/>
      <c r="BFV169" s="107"/>
      <c r="BFW169" s="107"/>
      <c r="BFX169" s="107"/>
      <c r="BFY169" s="107"/>
      <c r="BFZ169" s="107"/>
      <c r="BGA169" s="107"/>
      <c r="BGB169" s="107"/>
      <c r="BGC169" s="107"/>
      <c r="BGD169" s="107"/>
      <c r="BGE169" s="107"/>
      <c r="BGF169" s="107"/>
      <c r="BGG169" s="107"/>
      <c r="BGH169" s="107"/>
      <c r="BGI169" s="107"/>
      <c r="BGJ169" s="107"/>
      <c r="BGK169" s="107"/>
      <c r="BGL169" s="107"/>
      <c r="BGM169" s="107"/>
      <c r="BGN169" s="107"/>
      <c r="BGO169" s="107"/>
      <c r="BGP169" s="107"/>
      <c r="BGQ169" s="107"/>
      <c r="BGR169" s="107"/>
      <c r="BGS169" s="107"/>
      <c r="BGT169" s="107"/>
      <c r="BGU169" s="107"/>
      <c r="BGV169" s="107"/>
      <c r="BGW169" s="107"/>
      <c r="BGX169" s="107"/>
      <c r="BGY169" s="107"/>
      <c r="BGZ169" s="107"/>
      <c r="BHA169" s="107"/>
      <c r="BHB169" s="107"/>
      <c r="BHC169" s="107"/>
      <c r="BHD169" s="107"/>
      <c r="BHE169" s="107"/>
      <c r="BHF169" s="107"/>
      <c r="BHG169" s="107"/>
      <c r="BHH169" s="107"/>
      <c r="BHI169" s="107"/>
      <c r="BHJ169" s="107"/>
      <c r="BHK169" s="107"/>
      <c r="BHL169" s="107"/>
      <c r="BHM169" s="107"/>
      <c r="BHN169" s="107"/>
      <c r="BHO169" s="107"/>
      <c r="BHP169" s="107"/>
      <c r="BHQ169" s="107"/>
      <c r="BHR169" s="107"/>
      <c r="BHS169" s="107"/>
      <c r="BHT169" s="107"/>
      <c r="BHU169" s="107"/>
      <c r="BHV169" s="107"/>
      <c r="BHW169" s="107"/>
      <c r="BHX169" s="107"/>
      <c r="BHY169" s="107"/>
      <c r="BHZ169" s="107"/>
      <c r="BIA169" s="107"/>
      <c r="BIB169" s="107"/>
      <c r="BIC169" s="107"/>
      <c r="BID169" s="107"/>
      <c r="BIE169" s="107"/>
      <c r="BIF169" s="107"/>
      <c r="BIG169" s="107"/>
      <c r="BIH169" s="107"/>
      <c r="BII169" s="107"/>
    </row>
    <row r="170" spans="1:1595" s="117" customFormat="1" ht="22.5" thickBot="1">
      <c r="A170" s="117">
        <v>79</v>
      </c>
      <c r="B170" s="172" t="s">
        <v>196</v>
      </c>
      <c r="C170" s="114" t="s">
        <v>32</v>
      </c>
      <c r="D170" s="113">
        <v>44854</v>
      </c>
      <c r="E170" s="113">
        <v>244</v>
      </c>
      <c r="F170" s="113">
        <v>1914</v>
      </c>
      <c r="G170" s="113" t="s">
        <v>197</v>
      </c>
      <c r="H170" s="114">
        <v>1</v>
      </c>
      <c r="I170" s="114">
        <v>0</v>
      </c>
      <c r="J170" s="114">
        <v>59</v>
      </c>
      <c r="K170" s="114"/>
      <c r="L170" s="221" t="s">
        <v>34</v>
      </c>
      <c r="P170" s="118">
        <v>79</v>
      </c>
      <c r="Q170" s="118">
        <v>67</v>
      </c>
      <c r="R170" s="118"/>
      <c r="S170" s="118" t="s">
        <v>58</v>
      </c>
      <c r="T170" s="118">
        <v>189</v>
      </c>
      <c r="U170" s="118"/>
      <c r="V170" s="221" t="s">
        <v>34</v>
      </c>
      <c r="W170" s="118"/>
      <c r="X170" s="118"/>
      <c r="Y170" s="117">
        <v>18</v>
      </c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07"/>
      <c r="BM170" s="107"/>
      <c r="BN170" s="107"/>
      <c r="BO170" s="107"/>
      <c r="BP170" s="107"/>
      <c r="BQ170" s="107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7"/>
      <c r="CB170" s="107"/>
      <c r="CC170" s="107"/>
      <c r="CD170" s="107"/>
      <c r="CE170" s="107"/>
      <c r="CF170" s="107"/>
      <c r="CG170" s="107"/>
      <c r="CH170" s="107"/>
      <c r="CI170" s="107"/>
      <c r="CJ170" s="107"/>
      <c r="CK170" s="107"/>
      <c r="CL170" s="107"/>
      <c r="CM170" s="107"/>
      <c r="CN170" s="107"/>
      <c r="CO170" s="107"/>
      <c r="CP170" s="107"/>
      <c r="CQ170" s="107"/>
      <c r="CR170" s="107"/>
      <c r="CS170" s="107"/>
      <c r="CT170" s="107"/>
      <c r="CU170" s="107"/>
      <c r="CV170" s="107"/>
      <c r="CW170" s="107"/>
      <c r="CX170" s="107"/>
      <c r="CY170" s="107"/>
      <c r="CZ170" s="107"/>
      <c r="DA170" s="107"/>
      <c r="DB170" s="107"/>
      <c r="DC170" s="107"/>
      <c r="DD170" s="107"/>
      <c r="DE170" s="107"/>
      <c r="DF170" s="107"/>
      <c r="DG170" s="107"/>
      <c r="DH170" s="107"/>
      <c r="DI170" s="107"/>
      <c r="DJ170" s="107"/>
      <c r="DK170" s="107"/>
      <c r="DL170" s="107"/>
      <c r="DM170" s="107"/>
      <c r="DN170" s="107"/>
      <c r="DO170" s="107"/>
      <c r="DP170" s="107"/>
      <c r="DQ170" s="107"/>
      <c r="DR170" s="107"/>
      <c r="DS170" s="107"/>
      <c r="DT170" s="107"/>
      <c r="DU170" s="107"/>
      <c r="DV170" s="107"/>
      <c r="DW170" s="107"/>
      <c r="DX170" s="107"/>
      <c r="DY170" s="107"/>
      <c r="DZ170" s="107"/>
      <c r="EA170" s="107"/>
      <c r="EB170" s="107"/>
      <c r="EC170" s="107"/>
      <c r="ED170" s="107"/>
      <c r="EE170" s="107"/>
      <c r="EF170" s="107"/>
      <c r="EG170" s="107"/>
      <c r="EH170" s="107"/>
      <c r="EI170" s="107"/>
      <c r="EJ170" s="107"/>
      <c r="EK170" s="107"/>
      <c r="EL170" s="107"/>
      <c r="EM170" s="107"/>
      <c r="EN170" s="107"/>
      <c r="EO170" s="107"/>
      <c r="EP170" s="107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7"/>
      <c r="FA170" s="107"/>
      <c r="FB170" s="107"/>
      <c r="FC170" s="107"/>
      <c r="FD170" s="107"/>
      <c r="FE170" s="107"/>
      <c r="FF170" s="107"/>
      <c r="FG170" s="107"/>
      <c r="FH170" s="107"/>
      <c r="FI170" s="107"/>
      <c r="FJ170" s="107"/>
      <c r="FK170" s="107"/>
      <c r="FL170" s="107"/>
      <c r="FM170" s="107"/>
      <c r="FN170" s="107"/>
      <c r="FO170" s="107"/>
      <c r="FP170" s="107"/>
      <c r="FQ170" s="107"/>
      <c r="FR170" s="107"/>
      <c r="FS170" s="107"/>
      <c r="FT170" s="107"/>
      <c r="FU170" s="107"/>
      <c r="FV170" s="107"/>
      <c r="FW170" s="107"/>
      <c r="FX170" s="107"/>
      <c r="FY170" s="107"/>
      <c r="FZ170" s="107"/>
      <c r="GA170" s="107"/>
      <c r="GB170" s="107"/>
      <c r="GC170" s="107"/>
      <c r="GD170" s="107"/>
      <c r="GE170" s="107"/>
      <c r="GF170" s="107"/>
      <c r="GG170" s="107"/>
      <c r="GH170" s="107"/>
      <c r="GI170" s="107"/>
      <c r="GJ170" s="107"/>
      <c r="GK170" s="107"/>
      <c r="GL170" s="107"/>
      <c r="GM170" s="107"/>
      <c r="GN170" s="107"/>
      <c r="GO170" s="107"/>
      <c r="GP170" s="107"/>
      <c r="GQ170" s="107"/>
      <c r="GR170" s="107"/>
      <c r="GS170" s="107"/>
      <c r="GT170" s="107"/>
      <c r="GU170" s="107"/>
      <c r="GV170" s="107"/>
      <c r="GW170" s="107"/>
      <c r="GX170" s="107"/>
      <c r="GY170" s="107"/>
      <c r="GZ170" s="107"/>
      <c r="HA170" s="107"/>
      <c r="HB170" s="107"/>
      <c r="HC170" s="107"/>
      <c r="HD170" s="107"/>
      <c r="HE170" s="107"/>
      <c r="HF170" s="107"/>
      <c r="HG170" s="107"/>
      <c r="HH170" s="107"/>
      <c r="HI170" s="107"/>
      <c r="HJ170" s="107"/>
      <c r="HK170" s="107"/>
      <c r="HL170" s="107"/>
      <c r="HM170" s="107"/>
      <c r="HN170" s="107"/>
      <c r="HO170" s="107"/>
      <c r="HP170" s="107"/>
      <c r="HQ170" s="107"/>
      <c r="HR170" s="107"/>
      <c r="HS170" s="107"/>
      <c r="HT170" s="107"/>
      <c r="HU170" s="107"/>
      <c r="HV170" s="107"/>
      <c r="HW170" s="107"/>
      <c r="HX170" s="107"/>
      <c r="HY170" s="107"/>
      <c r="HZ170" s="107"/>
      <c r="IA170" s="107"/>
      <c r="IB170" s="107"/>
      <c r="IC170" s="107"/>
      <c r="ID170" s="107"/>
      <c r="IE170" s="107"/>
      <c r="IF170" s="107"/>
      <c r="IG170" s="107"/>
      <c r="IH170" s="107"/>
      <c r="II170" s="107"/>
      <c r="IJ170" s="107"/>
      <c r="IK170" s="107"/>
      <c r="IL170" s="107"/>
      <c r="IM170" s="107"/>
      <c r="IN170" s="107"/>
      <c r="IO170" s="107"/>
      <c r="IP170" s="107"/>
      <c r="IQ170" s="107"/>
      <c r="IR170" s="107"/>
      <c r="IS170" s="107"/>
      <c r="IT170" s="107"/>
      <c r="IU170" s="107"/>
      <c r="IV170" s="107"/>
      <c r="IW170" s="107"/>
      <c r="IX170" s="107"/>
      <c r="IY170" s="107"/>
      <c r="IZ170" s="107"/>
      <c r="JA170" s="107"/>
      <c r="JB170" s="107"/>
      <c r="JC170" s="107"/>
      <c r="JD170" s="107"/>
      <c r="JE170" s="107"/>
      <c r="JF170" s="107"/>
      <c r="JG170" s="107"/>
      <c r="JH170" s="107"/>
      <c r="JI170" s="107"/>
      <c r="JJ170" s="107"/>
      <c r="JK170" s="107"/>
      <c r="JL170" s="107"/>
      <c r="JM170" s="107"/>
      <c r="JN170" s="107"/>
      <c r="JO170" s="107"/>
      <c r="JP170" s="107"/>
      <c r="JQ170" s="107"/>
      <c r="JR170" s="107"/>
      <c r="JS170" s="107"/>
      <c r="JT170" s="107"/>
      <c r="JU170" s="107"/>
      <c r="JV170" s="107"/>
      <c r="JW170" s="107"/>
      <c r="JX170" s="107"/>
      <c r="JY170" s="107"/>
      <c r="JZ170" s="107"/>
      <c r="KA170" s="107"/>
      <c r="KB170" s="107"/>
      <c r="KC170" s="107"/>
      <c r="KD170" s="107"/>
      <c r="KE170" s="107"/>
      <c r="KF170" s="107"/>
      <c r="KG170" s="107"/>
      <c r="KH170" s="107"/>
      <c r="KI170" s="107"/>
      <c r="KJ170" s="107"/>
      <c r="KK170" s="107"/>
      <c r="KL170" s="107"/>
      <c r="KM170" s="107"/>
      <c r="KN170" s="107"/>
      <c r="KO170" s="107"/>
      <c r="KP170" s="107"/>
      <c r="KQ170" s="107"/>
      <c r="KR170" s="107"/>
      <c r="KS170" s="107"/>
      <c r="KT170" s="107"/>
      <c r="KU170" s="107"/>
      <c r="KV170" s="107"/>
      <c r="KW170" s="107"/>
      <c r="KX170" s="107"/>
      <c r="KY170" s="107"/>
      <c r="KZ170" s="107"/>
      <c r="LA170" s="107"/>
      <c r="LB170" s="107"/>
      <c r="LC170" s="107"/>
      <c r="LD170" s="107"/>
      <c r="LE170" s="107"/>
      <c r="LF170" s="107"/>
      <c r="LG170" s="107"/>
      <c r="LH170" s="107"/>
      <c r="LI170" s="107"/>
      <c r="LJ170" s="107"/>
      <c r="LK170" s="107"/>
      <c r="LL170" s="107"/>
      <c r="LM170" s="107"/>
      <c r="LN170" s="107"/>
      <c r="LO170" s="107"/>
      <c r="LP170" s="107"/>
      <c r="LQ170" s="107"/>
      <c r="LR170" s="107"/>
      <c r="LS170" s="107"/>
      <c r="LT170" s="107"/>
      <c r="LU170" s="107"/>
      <c r="LV170" s="107"/>
      <c r="LW170" s="107"/>
      <c r="LX170" s="107"/>
      <c r="LY170" s="107"/>
      <c r="LZ170" s="107"/>
      <c r="MA170" s="107"/>
      <c r="MB170" s="107"/>
      <c r="MC170" s="107"/>
      <c r="MD170" s="107"/>
      <c r="ME170" s="107"/>
      <c r="MF170" s="107"/>
      <c r="MG170" s="107"/>
      <c r="MH170" s="107"/>
      <c r="MI170" s="107"/>
      <c r="MJ170" s="107"/>
      <c r="MK170" s="107"/>
      <c r="ML170" s="107"/>
      <c r="MM170" s="107"/>
      <c r="MN170" s="107"/>
      <c r="MO170" s="107"/>
      <c r="MP170" s="107"/>
      <c r="MQ170" s="107"/>
      <c r="MR170" s="107"/>
      <c r="MS170" s="107"/>
      <c r="MT170" s="107"/>
      <c r="MU170" s="107"/>
      <c r="MV170" s="107"/>
      <c r="MW170" s="107"/>
      <c r="MX170" s="107"/>
      <c r="MY170" s="107"/>
      <c r="MZ170" s="107"/>
      <c r="NA170" s="107"/>
      <c r="NB170" s="107"/>
      <c r="NC170" s="107"/>
      <c r="ND170" s="107"/>
      <c r="NE170" s="107"/>
      <c r="NF170" s="107"/>
      <c r="NG170" s="107"/>
      <c r="NH170" s="107"/>
      <c r="NI170" s="107"/>
      <c r="NJ170" s="107"/>
      <c r="NK170" s="107"/>
      <c r="NL170" s="107"/>
      <c r="NM170" s="107"/>
      <c r="NN170" s="107"/>
      <c r="NO170" s="107"/>
      <c r="NP170" s="107"/>
      <c r="NQ170" s="107"/>
      <c r="NR170" s="107"/>
      <c r="NS170" s="107"/>
      <c r="NT170" s="107"/>
      <c r="NU170" s="107"/>
      <c r="NV170" s="107"/>
      <c r="NW170" s="107"/>
      <c r="NX170" s="107"/>
      <c r="NY170" s="107"/>
      <c r="NZ170" s="107"/>
      <c r="OA170" s="107"/>
      <c r="OB170" s="107"/>
      <c r="OC170" s="107"/>
      <c r="OD170" s="107"/>
      <c r="OE170" s="107"/>
      <c r="OF170" s="107"/>
      <c r="OG170" s="107"/>
      <c r="OH170" s="107"/>
      <c r="OI170" s="107"/>
      <c r="OJ170" s="107"/>
      <c r="OK170" s="107"/>
      <c r="OL170" s="107"/>
      <c r="OM170" s="107"/>
      <c r="ON170" s="107"/>
      <c r="OO170" s="107"/>
      <c r="OP170" s="107"/>
      <c r="OQ170" s="107"/>
      <c r="OR170" s="107"/>
      <c r="OS170" s="107"/>
      <c r="OT170" s="107"/>
      <c r="OU170" s="107"/>
      <c r="OV170" s="107"/>
      <c r="OW170" s="107"/>
      <c r="OX170" s="107"/>
      <c r="OY170" s="107"/>
      <c r="OZ170" s="107"/>
      <c r="PA170" s="107"/>
      <c r="PB170" s="107"/>
      <c r="PC170" s="107"/>
      <c r="PD170" s="107"/>
      <c r="PE170" s="107"/>
      <c r="PF170" s="107"/>
      <c r="PG170" s="107"/>
      <c r="PH170" s="107"/>
      <c r="PI170" s="107"/>
      <c r="PJ170" s="107"/>
      <c r="PK170" s="107"/>
      <c r="PL170" s="107"/>
      <c r="PM170" s="107"/>
      <c r="PN170" s="107"/>
      <c r="PO170" s="107"/>
      <c r="PP170" s="107"/>
      <c r="PQ170" s="107"/>
      <c r="PR170" s="107"/>
      <c r="PS170" s="107"/>
      <c r="PT170" s="107"/>
      <c r="PU170" s="107"/>
      <c r="PV170" s="107"/>
      <c r="PW170" s="107"/>
      <c r="PX170" s="107"/>
      <c r="PY170" s="107"/>
      <c r="PZ170" s="107"/>
      <c r="QA170" s="107"/>
      <c r="QB170" s="107"/>
      <c r="QC170" s="107"/>
      <c r="QD170" s="107"/>
      <c r="QE170" s="107"/>
      <c r="QF170" s="107"/>
      <c r="QG170" s="107"/>
      <c r="QH170" s="107"/>
      <c r="QI170" s="107"/>
      <c r="QJ170" s="107"/>
      <c r="QK170" s="107"/>
      <c r="QL170" s="107"/>
      <c r="QM170" s="107"/>
      <c r="QN170" s="107"/>
      <c r="QO170" s="107"/>
      <c r="QP170" s="107"/>
      <c r="QQ170" s="107"/>
      <c r="QR170" s="107"/>
      <c r="QS170" s="107"/>
      <c r="QT170" s="107"/>
      <c r="QU170" s="107"/>
      <c r="QV170" s="107"/>
      <c r="QW170" s="107"/>
      <c r="QX170" s="107"/>
      <c r="QY170" s="107"/>
      <c r="QZ170" s="107"/>
      <c r="RA170" s="107"/>
      <c r="RB170" s="107"/>
      <c r="RC170" s="107"/>
      <c r="RD170" s="107"/>
      <c r="RE170" s="107"/>
      <c r="RF170" s="107"/>
      <c r="RG170" s="107"/>
      <c r="RH170" s="107"/>
      <c r="RI170" s="107"/>
      <c r="RJ170" s="107"/>
      <c r="RK170" s="107"/>
      <c r="RL170" s="107"/>
      <c r="RM170" s="107"/>
      <c r="RN170" s="107"/>
      <c r="RO170" s="107"/>
      <c r="RP170" s="107"/>
      <c r="RQ170" s="107"/>
      <c r="RR170" s="107"/>
      <c r="RS170" s="107"/>
      <c r="RT170" s="107"/>
      <c r="RU170" s="107"/>
      <c r="RV170" s="107"/>
      <c r="RW170" s="107"/>
      <c r="RX170" s="107"/>
      <c r="RY170" s="107"/>
      <c r="RZ170" s="107"/>
      <c r="SA170" s="107"/>
      <c r="SB170" s="107"/>
      <c r="SC170" s="107"/>
      <c r="SD170" s="107"/>
      <c r="SE170" s="107"/>
      <c r="SF170" s="107"/>
      <c r="SG170" s="107"/>
      <c r="SH170" s="107"/>
      <c r="SI170" s="107"/>
      <c r="SJ170" s="107"/>
      <c r="SK170" s="107"/>
      <c r="SL170" s="107"/>
      <c r="SM170" s="107"/>
      <c r="SN170" s="107"/>
      <c r="SO170" s="107"/>
      <c r="SP170" s="107"/>
      <c r="SQ170" s="107"/>
      <c r="SR170" s="107"/>
      <c r="SS170" s="107"/>
      <c r="ST170" s="107"/>
      <c r="SU170" s="107"/>
      <c r="SV170" s="107"/>
      <c r="SW170" s="107"/>
      <c r="SX170" s="107"/>
      <c r="SY170" s="107"/>
      <c r="SZ170" s="107"/>
      <c r="TA170" s="107"/>
      <c r="TB170" s="107"/>
      <c r="TC170" s="107"/>
      <c r="TD170" s="107"/>
      <c r="TE170" s="107"/>
      <c r="TF170" s="107"/>
      <c r="TG170" s="107"/>
      <c r="TH170" s="107"/>
      <c r="TI170" s="107"/>
      <c r="TJ170" s="107"/>
      <c r="TK170" s="107"/>
      <c r="TL170" s="107"/>
      <c r="TM170" s="107"/>
      <c r="TN170" s="107"/>
      <c r="TO170" s="107"/>
      <c r="TP170" s="107"/>
      <c r="TQ170" s="107"/>
      <c r="TR170" s="107"/>
      <c r="TS170" s="107"/>
      <c r="TT170" s="107"/>
      <c r="TU170" s="107"/>
      <c r="TV170" s="107"/>
      <c r="TW170" s="107"/>
      <c r="TX170" s="107"/>
      <c r="TY170" s="107"/>
      <c r="TZ170" s="107"/>
      <c r="UA170" s="107"/>
      <c r="UB170" s="107"/>
      <c r="UC170" s="107"/>
      <c r="UD170" s="107"/>
      <c r="UE170" s="107"/>
      <c r="UF170" s="107"/>
      <c r="UG170" s="107"/>
      <c r="UH170" s="107"/>
      <c r="UI170" s="107"/>
      <c r="UJ170" s="107"/>
      <c r="UK170" s="107"/>
      <c r="UL170" s="107"/>
      <c r="UM170" s="107"/>
      <c r="UN170" s="107"/>
      <c r="UO170" s="107"/>
      <c r="UP170" s="107"/>
      <c r="UQ170" s="107"/>
      <c r="UR170" s="107"/>
      <c r="US170" s="107"/>
      <c r="UT170" s="107"/>
      <c r="UU170" s="107"/>
      <c r="UV170" s="107"/>
      <c r="UW170" s="107"/>
      <c r="UX170" s="107"/>
      <c r="UY170" s="107"/>
      <c r="UZ170" s="107"/>
      <c r="VA170" s="107"/>
      <c r="VB170" s="107"/>
      <c r="VC170" s="107"/>
      <c r="VD170" s="107"/>
      <c r="VE170" s="107"/>
      <c r="VF170" s="107"/>
      <c r="VG170" s="107"/>
      <c r="VH170" s="107"/>
      <c r="VI170" s="107"/>
      <c r="VJ170" s="107"/>
      <c r="VK170" s="107"/>
      <c r="VL170" s="107"/>
      <c r="VM170" s="107"/>
      <c r="VN170" s="107"/>
      <c r="VO170" s="107"/>
      <c r="VP170" s="107"/>
      <c r="VQ170" s="107"/>
      <c r="VR170" s="107"/>
      <c r="VS170" s="107"/>
      <c r="VT170" s="107"/>
      <c r="VU170" s="107"/>
      <c r="VV170" s="107"/>
      <c r="VW170" s="107"/>
      <c r="VX170" s="107"/>
      <c r="VY170" s="107"/>
      <c r="VZ170" s="107"/>
      <c r="WA170" s="107"/>
      <c r="WB170" s="107"/>
      <c r="WC170" s="107"/>
      <c r="WD170" s="107"/>
      <c r="WE170" s="107"/>
      <c r="WF170" s="107"/>
      <c r="WG170" s="107"/>
      <c r="WH170" s="107"/>
      <c r="WI170" s="107"/>
      <c r="WJ170" s="107"/>
      <c r="WK170" s="107"/>
      <c r="WL170" s="107"/>
      <c r="WM170" s="107"/>
      <c r="WN170" s="107"/>
      <c r="WO170" s="107"/>
      <c r="WP170" s="107"/>
      <c r="WQ170" s="107"/>
      <c r="WR170" s="107"/>
      <c r="WS170" s="107"/>
      <c r="WT170" s="107"/>
      <c r="WU170" s="107"/>
      <c r="WV170" s="107"/>
      <c r="WW170" s="107"/>
      <c r="WX170" s="107"/>
      <c r="WY170" s="107"/>
      <c r="WZ170" s="107"/>
      <c r="XA170" s="107"/>
      <c r="XB170" s="107"/>
      <c r="XC170" s="107"/>
      <c r="XD170" s="107"/>
      <c r="XE170" s="107"/>
      <c r="XF170" s="107"/>
      <c r="XG170" s="107"/>
      <c r="XH170" s="107"/>
      <c r="XI170" s="107"/>
      <c r="XJ170" s="107"/>
      <c r="XK170" s="107"/>
      <c r="XL170" s="107"/>
      <c r="XM170" s="107"/>
      <c r="XN170" s="107"/>
      <c r="XO170" s="107"/>
      <c r="XP170" s="107"/>
      <c r="XQ170" s="107"/>
      <c r="XR170" s="107"/>
      <c r="XS170" s="107"/>
      <c r="XT170" s="107"/>
      <c r="XU170" s="107"/>
      <c r="XV170" s="107"/>
      <c r="XW170" s="107"/>
      <c r="XX170" s="107"/>
      <c r="XY170" s="107"/>
      <c r="XZ170" s="107"/>
      <c r="YA170" s="107"/>
      <c r="YB170" s="107"/>
      <c r="YC170" s="107"/>
      <c r="YD170" s="107"/>
      <c r="YE170" s="107"/>
      <c r="YF170" s="107"/>
      <c r="YG170" s="107"/>
      <c r="YH170" s="107"/>
      <c r="YI170" s="107"/>
      <c r="YJ170" s="107"/>
      <c r="YK170" s="107"/>
      <c r="YL170" s="107"/>
      <c r="YM170" s="107"/>
      <c r="YN170" s="107"/>
      <c r="YO170" s="107"/>
      <c r="YP170" s="107"/>
      <c r="YQ170" s="107"/>
      <c r="YR170" s="107"/>
      <c r="YS170" s="107"/>
      <c r="YT170" s="107"/>
      <c r="YU170" s="107"/>
      <c r="YV170" s="107"/>
      <c r="YW170" s="107"/>
      <c r="YX170" s="107"/>
      <c r="YY170" s="107"/>
      <c r="YZ170" s="107"/>
      <c r="ZA170" s="107"/>
      <c r="ZB170" s="107"/>
      <c r="ZC170" s="107"/>
      <c r="ZD170" s="107"/>
      <c r="ZE170" s="107"/>
      <c r="ZF170" s="107"/>
      <c r="ZG170" s="107"/>
      <c r="ZH170" s="107"/>
      <c r="ZI170" s="107"/>
      <c r="ZJ170" s="107"/>
      <c r="ZK170" s="107"/>
      <c r="ZL170" s="107"/>
      <c r="ZM170" s="107"/>
      <c r="ZN170" s="107"/>
      <c r="ZO170" s="107"/>
      <c r="ZP170" s="107"/>
      <c r="ZQ170" s="107"/>
      <c r="ZR170" s="107"/>
      <c r="ZS170" s="107"/>
      <c r="ZT170" s="107"/>
      <c r="ZU170" s="107"/>
      <c r="ZV170" s="107"/>
      <c r="ZW170" s="107"/>
      <c r="ZX170" s="107"/>
      <c r="ZY170" s="107"/>
      <c r="ZZ170" s="107"/>
      <c r="AAA170" s="107"/>
      <c r="AAB170" s="107"/>
      <c r="AAC170" s="107"/>
      <c r="AAD170" s="107"/>
      <c r="AAE170" s="107"/>
      <c r="AAF170" s="107"/>
      <c r="AAG170" s="107"/>
      <c r="AAH170" s="107"/>
      <c r="AAI170" s="107"/>
      <c r="AAJ170" s="107"/>
      <c r="AAK170" s="107"/>
      <c r="AAL170" s="107"/>
      <c r="AAM170" s="107"/>
      <c r="AAN170" s="107"/>
      <c r="AAO170" s="107"/>
      <c r="AAP170" s="107"/>
      <c r="AAQ170" s="107"/>
      <c r="AAR170" s="107"/>
      <c r="AAS170" s="107"/>
      <c r="AAT170" s="107"/>
      <c r="AAU170" s="107"/>
      <c r="AAV170" s="107"/>
      <c r="AAW170" s="107"/>
      <c r="AAX170" s="107"/>
      <c r="AAY170" s="107"/>
      <c r="AAZ170" s="107"/>
      <c r="ABA170" s="107"/>
      <c r="ABB170" s="107"/>
      <c r="ABC170" s="107"/>
      <c r="ABD170" s="107"/>
      <c r="ABE170" s="107"/>
      <c r="ABF170" s="107"/>
      <c r="ABG170" s="107"/>
      <c r="ABH170" s="107"/>
      <c r="ABI170" s="107"/>
      <c r="ABJ170" s="107"/>
      <c r="ABK170" s="107"/>
      <c r="ABL170" s="107"/>
      <c r="ABM170" s="107"/>
      <c r="ABN170" s="107"/>
      <c r="ABO170" s="107"/>
      <c r="ABP170" s="107"/>
      <c r="ABQ170" s="107"/>
      <c r="ABR170" s="107"/>
      <c r="ABS170" s="107"/>
      <c r="ABT170" s="107"/>
      <c r="ABU170" s="107"/>
      <c r="ABV170" s="107"/>
      <c r="ABW170" s="107"/>
      <c r="ABX170" s="107"/>
      <c r="ABY170" s="107"/>
      <c r="ABZ170" s="107"/>
      <c r="ACA170" s="107"/>
      <c r="ACB170" s="107"/>
      <c r="ACC170" s="107"/>
      <c r="ACD170" s="107"/>
      <c r="ACE170" s="107"/>
      <c r="ACF170" s="107"/>
      <c r="ACG170" s="107"/>
      <c r="ACH170" s="107"/>
      <c r="ACI170" s="107"/>
      <c r="ACJ170" s="107"/>
      <c r="ACK170" s="107"/>
      <c r="ACL170" s="107"/>
      <c r="ACM170" s="107"/>
      <c r="ACN170" s="107"/>
      <c r="ACO170" s="107"/>
      <c r="ACP170" s="107"/>
      <c r="ACQ170" s="107"/>
      <c r="ACR170" s="107"/>
      <c r="ACS170" s="107"/>
      <c r="ACT170" s="107"/>
      <c r="ACU170" s="107"/>
      <c r="ACV170" s="107"/>
      <c r="ACW170" s="107"/>
      <c r="ACX170" s="107"/>
      <c r="ACY170" s="107"/>
      <c r="ACZ170" s="107"/>
      <c r="ADA170" s="107"/>
      <c r="ADB170" s="107"/>
      <c r="ADC170" s="107"/>
      <c r="ADD170" s="107"/>
      <c r="ADE170" s="107"/>
      <c r="ADF170" s="107"/>
      <c r="ADG170" s="107"/>
      <c r="ADH170" s="107"/>
      <c r="ADI170" s="107"/>
      <c r="ADJ170" s="107"/>
      <c r="ADK170" s="107"/>
      <c r="ADL170" s="107"/>
      <c r="ADM170" s="107"/>
      <c r="ADN170" s="107"/>
      <c r="ADO170" s="107"/>
      <c r="ADP170" s="107"/>
      <c r="ADQ170" s="107"/>
      <c r="ADR170" s="107"/>
      <c r="ADS170" s="107"/>
      <c r="ADT170" s="107"/>
      <c r="ADU170" s="107"/>
      <c r="ADV170" s="107"/>
      <c r="ADW170" s="107"/>
      <c r="ADX170" s="107"/>
      <c r="ADY170" s="107"/>
      <c r="ADZ170" s="107"/>
      <c r="AEA170" s="107"/>
      <c r="AEB170" s="107"/>
      <c r="AEC170" s="107"/>
      <c r="AED170" s="107"/>
      <c r="AEE170" s="107"/>
      <c r="AEF170" s="107"/>
      <c r="AEG170" s="107"/>
      <c r="AEH170" s="107"/>
      <c r="AEI170" s="107"/>
      <c r="AEJ170" s="107"/>
      <c r="AEK170" s="107"/>
      <c r="AEL170" s="107"/>
      <c r="AEM170" s="107"/>
      <c r="AEN170" s="107"/>
      <c r="AEO170" s="107"/>
      <c r="AEP170" s="107"/>
      <c r="AEQ170" s="107"/>
      <c r="AER170" s="107"/>
      <c r="AES170" s="107"/>
      <c r="AET170" s="107"/>
      <c r="AEU170" s="107"/>
      <c r="AEV170" s="107"/>
      <c r="AEW170" s="107"/>
      <c r="AEX170" s="107"/>
      <c r="AEY170" s="107"/>
      <c r="AEZ170" s="107"/>
      <c r="AFA170" s="107"/>
      <c r="AFB170" s="107"/>
      <c r="AFC170" s="107"/>
      <c r="AFD170" s="107"/>
      <c r="AFE170" s="107"/>
      <c r="AFF170" s="107"/>
      <c r="AFG170" s="107"/>
      <c r="AFH170" s="107"/>
      <c r="AFI170" s="107"/>
      <c r="AFJ170" s="107"/>
      <c r="AFK170" s="107"/>
      <c r="AFL170" s="107"/>
      <c r="AFM170" s="107"/>
      <c r="AFN170" s="107"/>
      <c r="AFO170" s="107"/>
      <c r="AFP170" s="107"/>
      <c r="AFQ170" s="107"/>
      <c r="AFR170" s="107"/>
      <c r="AFS170" s="107"/>
      <c r="AFT170" s="107"/>
      <c r="AFU170" s="107"/>
      <c r="AFV170" s="107"/>
      <c r="AFW170" s="107"/>
      <c r="AFX170" s="107"/>
      <c r="AFY170" s="107"/>
      <c r="AFZ170" s="107"/>
      <c r="AGA170" s="107"/>
      <c r="AGB170" s="107"/>
      <c r="AGC170" s="107"/>
      <c r="AGD170" s="107"/>
      <c r="AGE170" s="107"/>
      <c r="AGF170" s="107"/>
      <c r="AGG170" s="107"/>
      <c r="AGH170" s="107"/>
      <c r="AGI170" s="107"/>
      <c r="AGJ170" s="107"/>
      <c r="AGK170" s="107"/>
      <c r="AGL170" s="107"/>
      <c r="AGM170" s="107"/>
      <c r="AGN170" s="107"/>
      <c r="AGO170" s="107"/>
      <c r="AGP170" s="107"/>
      <c r="AGQ170" s="107"/>
      <c r="AGR170" s="107"/>
      <c r="AGS170" s="107"/>
      <c r="AGT170" s="107"/>
      <c r="AGU170" s="107"/>
      <c r="AGV170" s="107"/>
      <c r="AGW170" s="107"/>
      <c r="AGX170" s="107"/>
      <c r="AGY170" s="107"/>
      <c r="AGZ170" s="107"/>
      <c r="AHA170" s="107"/>
      <c r="AHB170" s="107"/>
      <c r="AHC170" s="107"/>
      <c r="AHD170" s="107"/>
      <c r="AHE170" s="107"/>
      <c r="AHF170" s="107"/>
      <c r="AHG170" s="107"/>
      <c r="AHH170" s="107"/>
      <c r="AHI170" s="107"/>
      <c r="AHJ170" s="107"/>
      <c r="AHK170" s="107"/>
      <c r="AHL170" s="107"/>
      <c r="AHM170" s="107"/>
      <c r="AHN170" s="107"/>
      <c r="AHO170" s="107"/>
      <c r="AHP170" s="107"/>
      <c r="AHQ170" s="107"/>
      <c r="AHR170" s="107"/>
      <c r="AHS170" s="107"/>
      <c r="AHT170" s="107"/>
      <c r="AHU170" s="107"/>
      <c r="AHV170" s="107"/>
      <c r="AHW170" s="107"/>
      <c r="AHX170" s="107"/>
      <c r="AHY170" s="107"/>
      <c r="AHZ170" s="107"/>
      <c r="AIA170" s="107"/>
      <c r="AIB170" s="107"/>
      <c r="AIC170" s="107"/>
      <c r="AID170" s="107"/>
      <c r="AIE170" s="107"/>
      <c r="AIF170" s="107"/>
      <c r="AIG170" s="107"/>
      <c r="AIH170" s="107"/>
      <c r="AII170" s="107"/>
      <c r="AIJ170" s="107"/>
      <c r="AIK170" s="107"/>
      <c r="AIL170" s="107"/>
      <c r="AIM170" s="107"/>
      <c r="AIN170" s="107"/>
      <c r="AIO170" s="107"/>
      <c r="AIP170" s="107"/>
      <c r="AIQ170" s="107"/>
      <c r="AIR170" s="107"/>
      <c r="AIS170" s="107"/>
      <c r="AIT170" s="107"/>
      <c r="AIU170" s="107"/>
      <c r="AIV170" s="107"/>
      <c r="AIW170" s="107"/>
      <c r="AIX170" s="107"/>
      <c r="AIY170" s="107"/>
      <c r="AIZ170" s="107"/>
      <c r="AJA170" s="107"/>
      <c r="AJB170" s="107"/>
      <c r="AJC170" s="107"/>
      <c r="AJD170" s="107"/>
      <c r="AJE170" s="107"/>
      <c r="AJF170" s="107"/>
      <c r="AJG170" s="107"/>
      <c r="AJH170" s="107"/>
      <c r="AJI170" s="107"/>
      <c r="AJJ170" s="107"/>
      <c r="AJK170" s="107"/>
      <c r="AJL170" s="107"/>
      <c r="AJM170" s="107"/>
      <c r="AJN170" s="107"/>
      <c r="AJO170" s="107"/>
      <c r="AJP170" s="107"/>
      <c r="AJQ170" s="107"/>
      <c r="AJR170" s="107"/>
      <c r="AJS170" s="107"/>
      <c r="AJT170" s="107"/>
      <c r="AJU170" s="107"/>
      <c r="AJV170" s="107"/>
      <c r="AJW170" s="107"/>
      <c r="AJX170" s="107"/>
      <c r="AJY170" s="107"/>
      <c r="AJZ170" s="107"/>
      <c r="AKA170" s="107"/>
      <c r="AKB170" s="107"/>
      <c r="AKC170" s="107"/>
      <c r="AKD170" s="107"/>
      <c r="AKE170" s="107"/>
      <c r="AKF170" s="107"/>
      <c r="AKG170" s="107"/>
      <c r="AKH170" s="107"/>
      <c r="AKI170" s="107"/>
      <c r="AKJ170" s="107"/>
      <c r="AKK170" s="107"/>
      <c r="AKL170" s="107"/>
      <c r="AKM170" s="107"/>
      <c r="AKN170" s="107"/>
      <c r="AKO170" s="107"/>
      <c r="AKP170" s="107"/>
      <c r="AKQ170" s="107"/>
      <c r="AKR170" s="107"/>
      <c r="AKS170" s="107"/>
      <c r="AKT170" s="107"/>
      <c r="AKU170" s="107"/>
      <c r="AKV170" s="107"/>
      <c r="AKW170" s="107"/>
      <c r="AKX170" s="107"/>
      <c r="AKY170" s="107"/>
      <c r="AKZ170" s="107"/>
      <c r="ALA170" s="107"/>
      <c r="ALB170" s="107"/>
      <c r="ALC170" s="107"/>
      <c r="ALD170" s="107"/>
      <c r="ALE170" s="107"/>
      <c r="ALF170" s="107"/>
      <c r="ALG170" s="107"/>
      <c r="ALH170" s="107"/>
      <c r="ALI170" s="107"/>
      <c r="ALJ170" s="107"/>
      <c r="ALK170" s="107"/>
      <c r="ALL170" s="107"/>
      <c r="ALM170" s="107"/>
      <c r="ALN170" s="107"/>
      <c r="ALO170" s="107"/>
      <c r="ALP170" s="107"/>
      <c r="ALQ170" s="107"/>
      <c r="ALR170" s="107"/>
      <c r="ALS170" s="107"/>
      <c r="ALT170" s="107"/>
      <c r="ALU170" s="107"/>
      <c r="ALV170" s="107"/>
      <c r="ALW170" s="107"/>
      <c r="ALX170" s="107"/>
      <c r="ALY170" s="107"/>
      <c r="ALZ170" s="107"/>
      <c r="AMA170" s="107"/>
      <c r="AMB170" s="107"/>
      <c r="AMC170" s="107"/>
      <c r="AMD170" s="107"/>
      <c r="AME170" s="107"/>
      <c r="AMF170" s="107"/>
      <c r="AMG170" s="107"/>
      <c r="AMH170" s="107"/>
      <c r="AMI170" s="107"/>
      <c r="AMJ170" s="107"/>
      <c r="AMK170" s="107"/>
      <c r="AML170" s="107"/>
      <c r="AMM170" s="107"/>
      <c r="AMN170" s="107"/>
      <c r="AMO170" s="107"/>
      <c r="AMP170" s="107"/>
      <c r="AMQ170" s="107"/>
      <c r="AMR170" s="107"/>
      <c r="AMS170" s="107"/>
      <c r="AMT170" s="107"/>
      <c r="AMU170" s="107"/>
      <c r="AMV170" s="107"/>
      <c r="AMW170" s="107"/>
      <c r="AMX170" s="107"/>
      <c r="AMY170" s="107"/>
      <c r="AMZ170" s="107"/>
      <c r="ANA170" s="107"/>
      <c r="ANB170" s="107"/>
      <c r="ANC170" s="107"/>
      <c r="AND170" s="107"/>
      <c r="ANE170" s="107"/>
      <c r="ANF170" s="107"/>
      <c r="ANG170" s="107"/>
      <c r="ANH170" s="107"/>
      <c r="ANI170" s="107"/>
      <c r="ANJ170" s="107"/>
      <c r="ANK170" s="107"/>
      <c r="ANL170" s="107"/>
      <c r="ANM170" s="107"/>
      <c r="ANN170" s="107"/>
      <c r="ANO170" s="107"/>
      <c r="ANP170" s="107"/>
      <c r="ANQ170" s="107"/>
      <c r="ANR170" s="107"/>
      <c r="ANS170" s="107"/>
      <c r="ANT170" s="107"/>
      <c r="ANU170" s="107"/>
      <c r="ANV170" s="107"/>
      <c r="ANW170" s="107"/>
      <c r="ANX170" s="107"/>
      <c r="ANY170" s="107"/>
      <c r="ANZ170" s="107"/>
      <c r="AOA170" s="107"/>
      <c r="AOB170" s="107"/>
      <c r="AOC170" s="107"/>
      <c r="AOD170" s="107"/>
      <c r="AOE170" s="107"/>
      <c r="AOF170" s="107"/>
      <c r="AOG170" s="107"/>
      <c r="AOH170" s="107"/>
      <c r="AOI170" s="107"/>
      <c r="AOJ170" s="107"/>
      <c r="AOK170" s="107"/>
      <c r="AOL170" s="107"/>
      <c r="AOM170" s="107"/>
      <c r="AON170" s="107"/>
      <c r="AOO170" s="107"/>
      <c r="AOP170" s="107"/>
      <c r="AOQ170" s="107"/>
      <c r="AOR170" s="107"/>
      <c r="AOS170" s="107"/>
      <c r="AOT170" s="107"/>
      <c r="AOU170" s="107"/>
      <c r="AOV170" s="107"/>
      <c r="AOW170" s="107"/>
      <c r="AOX170" s="107"/>
      <c r="AOY170" s="107"/>
      <c r="AOZ170" s="107"/>
      <c r="APA170" s="107"/>
      <c r="APB170" s="107"/>
      <c r="APC170" s="107"/>
      <c r="APD170" s="107"/>
      <c r="APE170" s="107"/>
      <c r="APF170" s="107"/>
      <c r="APG170" s="107"/>
      <c r="APH170" s="107"/>
      <c r="API170" s="107"/>
      <c r="APJ170" s="107"/>
      <c r="APK170" s="107"/>
      <c r="APL170" s="107"/>
      <c r="APM170" s="107"/>
      <c r="APN170" s="107"/>
      <c r="APO170" s="107"/>
      <c r="APP170" s="107"/>
      <c r="APQ170" s="107"/>
      <c r="APR170" s="107"/>
      <c r="APS170" s="107"/>
      <c r="APT170" s="107"/>
      <c r="APU170" s="107"/>
      <c r="APV170" s="107"/>
      <c r="APW170" s="107"/>
      <c r="APX170" s="107"/>
      <c r="APY170" s="107"/>
      <c r="APZ170" s="107"/>
      <c r="AQA170" s="107"/>
      <c r="AQB170" s="107"/>
      <c r="AQC170" s="107"/>
      <c r="AQD170" s="107"/>
      <c r="AQE170" s="107"/>
      <c r="AQF170" s="107"/>
      <c r="AQG170" s="107"/>
      <c r="AQH170" s="107"/>
      <c r="AQI170" s="107"/>
      <c r="AQJ170" s="107"/>
      <c r="AQK170" s="107"/>
      <c r="AQL170" s="107"/>
      <c r="AQM170" s="107"/>
      <c r="AQN170" s="107"/>
      <c r="AQO170" s="107"/>
      <c r="AQP170" s="107"/>
      <c r="AQQ170" s="107"/>
      <c r="AQR170" s="107"/>
      <c r="AQS170" s="107"/>
      <c r="AQT170" s="107"/>
      <c r="AQU170" s="107"/>
      <c r="AQV170" s="107"/>
      <c r="AQW170" s="107"/>
      <c r="AQX170" s="107"/>
      <c r="AQY170" s="107"/>
      <c r="AQZ170" s="107"/>
      <c r="ARA170" s="107"/>
      <c r="ARB170" s="107"/>
      <c r="ARC170" s="107"/>
      <c r="ARD170" s="107"/>
      <c r="ARE170" s="107"/>
      <c r="ARF170" s="107"/>
      <c r="ARG170" s="107"/>
      <c r="ARH170" s="107"/>
      <c r="ARI170" s="107"/>
      <c r="ARJ170" s="107"/>
      <c r="ARK170" s="107"/>
      <c r="ARL170" s="107"/>
      <c r="ARM170" s="107"/>
      <c r="ARN170" s="107"/>
      <c r="ARO170" s="107"/>
      <c r="ARP170" s="107"/>
      <c r="ARQ170" s="107"/>
      <c r="ARR170" s="107"/>
      <c r="ARS170" s="107"/>
      <c r="ART170" s="107"/>
      <c r="ARU170" s="107"/>
      <c r="ARV170" s="107"/>
      <c r="ARW170" s="107"/>
      <c r="ARX170" s="107"/>
      <c r="ARY170" s="107"/>
      <c r="ARZ170" s="107"/>
      <c r="ASA170" s="107"/>
      <c r="ASB170" s="107"/>
      <c r="ASC170" s="107"/>
      <c r="ASD170" s="107"/>
      <c r="ASE170" s="107"/>
      <c r="ASF170" s="107"/>
      <c r="ASG170" s="107"/>
      <c r="ASH170" s="107"/>
      <c r="ASI170" s="107"/>
      <c r="ASJ170" s="107"/>
      <c r="ASK170" s="107"/>
      <c r="ASL170" s="107"/>
      <c r="ASM170" s="107"/>
      <c r="ASN170" s="107"/>
      <c r="ASO170" s="107"/>
      <c r="ASP170" s="107"/>
      <c r="ASQ170" s="107"/>
      <c r="ASR170" s="107"/>
      <c r="ASS170" s="107"/>
      <c r="AST170" s="107"/>
      <c r="ASU170" s="107"/>
      <c r="ASV170" s="107"/>
      <c r="ASW170" s="107"/>
      <c r="ASX170" s="107"/>
      <c r="ASY170" s="107"/>
      <c r="ASZ170" s="107"/>
      <c r="ATA170" s="107"/>
      <c r="ATB170" s="107"/>
      <c r="ATC170" s="107"/>
      <c r="ATD170" s="107"/>
      <c r="ATE170" s="107"/>
      <c r="ATF170" s="107"/>
      <c r="ATG170" s="107"/>
      <c r="ATH170" s="107"/>
      <c r="ATI170" s="107"/>
      <c r="ATJ170" s="107"/>
      <c r="ATK170" s="107"/>
      <c r="ATL170" s="107"/>
      <c r="ATM170" s="107"/>
      <c r="ATN170" s="107"/>
      <c r="ATO170" s="107"/>
      <c r="ATP170" s="107"/>
      <c r="ATQ170" s="107"/>
      <c r="ATR170" s="107"/>
      <c r="ATS170" s="107"/>
      <c r="ATT170" s="107"/>
      <c r="ATU170" s="107"/>
      <c r="ATV170" s="107"/>
      <c r="ATW170" s="107"/>
      <c r="ATX170" s="107"/>
      <c r="ATY170" s="107"/>
      <c r="ATZ170" s="107"/>
      <c r="AUA170" s="107"/>
      <c r="AUB170" s="107"/>
      <c r="AUC170" s="107"/>
      <c r="AUD170" s="107"/>
      <c r="AUE170" s="107"/>
      <c r="AUF170" s="107"/>
      <c r="AUG170" s="107"/>
      <c r="AUH170" s="107"/>
      <c r="AUI170" s="107"/>
      <c r="AUJ170" s="107"/>
      <c r="AUK170" s="107"/>
      <c r="AUL170" s="107"/>
      <c r="AUM170" s="107"/>
      <c r="AUN170" s="107"/>
      <c r="AUO170" s="107"/>
      <c r="AUP170" s="107"/>
      <c r="AUQ170" s="107"/>
      <c r="AUR170" s="107"/>
      <c r="AUS170" s="107"/>
      <c r="AUT170" s="107"/>
      <c r="AUU170" s="107"/>
      <c r="AUV170" s="107"/>
      <c r="AUW170" s="107"/>
      <c r="AUX170" s="107"/>
      <c r="AUY170" s="107"/>
      <c r="AUZ170" s="107"/>
      <c r="AVA170" s="107"/>
      <c r="AVB170" s="107"/>
      <c r="AVC170" s="107"/>
      <c r="AVD170" s="107"/>
      <c r="AVE170" s="107"/>
      <c r="AVF170" s="107"/>
      <c r="AVG170" s="107"/>
      <c r="AVH170" s="107"/>
      <c r="AVI170" s="107"/>
      <c r="AVJ170" s="107"/>
      <c r="AVK170" s="107"/>
      <c r="AVL170" s="107"/>
      <c r="AVM170" s="107"/>
      <c r="AVN170" s="107"/>
      <c r="AVO170" s="107"/>
      <c r="AVP170" s="107"/>
      <c r="AVQ170" s="107"/>
      <c r="AVR170" s="107"/>
      <c r="AVS170" s="107"/>
      <c r="AVT170" s="107"/>
      <c r="AVU170" s="107"/>
      <c r="AVV170" s="107"/>
      <c r="AVW170" s="107"/>
      <c r="AVX170" s="107"/>
      <c r="AVY170" s="107"/>
      <c r="AVZ170" s="107"/>
      <c r="AWA170" s="107"/>
      <c r="AWB170" s="107"/>
      <c r="AWC170" s="107"/>
      <c r="AWD170" s="107"/>
      <c r="AWE170" s="107"/>
      <c r="AWF170" s="107"/>
      <c r="AWG170" s="107"/>
      <c r="AWH170" s="107"/>
      <c r="AWI170" s="107"/>
      <c r="AWJ170" s="107"/>
      <c r="AWK170" s="107"/>
      <c r="AWL170" s="107"/>
      <c r="AWM170" s="107"/>
      <c r="AWN170" s="107"/>
      <c r="AWO170" s="107"/>
      <c r="AWP170" s="107"/>
      <c r="AWQ170" s="107"/>
      <c r="AWR170" s="107"/>
      <c r="AWS170" s="107"/>
      <c r="AWT170" s="107"/>
      <c r="AWU170" s="107"/>
      <c r="AWV170" s="107"/>
      <c r="AWW170" s="107"/>
      <c r="AWX170" s="107"/>
      <c r="AWY170" s="107"/>
      <c r="AWZ170" s="107"/>
      <c r="AXA170" s="107"/>
      <c r="AXB170" s="107"/>
      <c r="AXC170" s="107"/>
      <c r="AXD170" s="107"/>
      <c r="AXE170" s="107"/>
      <c r="AXF170" s="107"/>
      <c r="AXG170" s="107"/>
      <c r="AXH170" s="107"/>
      <c r="AXI170" s="107"/>
      <c r="AXJ170" s="107"/>
      <c r="AXK170" s="107"/>
      <c r="AXL170" s="107"/>
      <c r="AXM170" s="107"/>
      <c r="AXN170" s="107"/>
      <c r="AXO170" s="107"/>
      <c r="AXP170" s="107"/>
      <c r="AXQ170" s="107"/>
      <c r="AXR170" s="107"/>
      <c r="AXS170" s="107"/>
      <c r="AXT170" s="107"/>
      <c r="AXU170" s="107"/>
      <c r="AXV170" s="107"/>
      <c r="AXW170" s="107"/>
      <c r="AXX170" s="107"/>
      <c r="AXY170" s="107"/>
      <c r="AXZ170" s="107"/>
      <c r="AYA170" s="107"/>
      <c r="AYB170" s="107"/>
      <c r="AYC170" s="107"/>
      <c r="AYD170" s="107"/>
      <c r="AYE170" s="107"/>
      <c r="AYF170" s="107"/>
      <c r="AYG170" s="107"/>
      <c r="AYH170" s="107"/>
      <c r="AYI170" s="107"/>
      <c r="AYJ170" s="107"/>
      <c r="AYK170" s="107"/>
      <c r="AYL170" s="107"/>
      <c r="AYM170" s="107"/>
      <c r="AYN170" s="107"/>
      <c r="AYO170" s="107"/>
      <c r="AYP170" s="107"/>
      <c r="AYQ170" s="107"/>
      <c r="AYR170" s="107"/>
      <c r="AYS170" s="107"/>
      <c r="AYT170" s="107"/>
      <c r="AYU170" s="107"/>
      <c r="AYV170" s="107"/>
      <c r="AYW170" s="107"/>
      <c r="AYX170" s="107"/>
      <c r="AYY170" s="107"/>
      <c r="AYZ170" s="107"/>
      <c r="AZA170" s="107"/>
      <c r="AZB170" s="107"/>
      <c r="AZC170" s="107"/>
      <c r="AZD170" s="107"/>
      <c r="AZE170" s="107"/>
      <c r="AZF170" s="107"/>
      <c r="AZG170" s="107"/>
      <c r="AZH170" s="107"/>
      <c r="AZI170" s="107"/>
      <c r="AZJ170" s="107"/>
      <c r="AZK170" s="107"/>
      <c r="AZL170" s="107"/>
      <c r="AZM170" s="107"/>
      <c r="AZN170" s="107"/>
      <c r="AZO170" s="107"/>
      <c r="AZP170" s="107"/>
      <c r="AZQ170" s="107"/>
      <c r="AZR170" s="107"/>
      <c r="AZS170" s="107"/>
      <c r="AZT170" s="107"/>
      <c r="AZU170" s="107"/>
      <c r="AZV170" s="107"/>
      <c r="AZW170" s="107"/>
      <c r="AZX170" s="107"/>
      <c r="AZY170" s="107"/>
      <c r="AZZ170" s="107"/>
      <c r="BAA170" s="107"/>
      <c r="BAB170" s="107"/>
      <c r="BAC170" s="107"/>
      <c r="BAD170" s="107"/>
      <c r="BAE170" s="107"/>
      <c r="BAF170" s="107"/>
      <c r="BAG170" s="107"/>
      <c r="BAH170" s="107"/>
      <c r="BAI170" s="107"/>
      <c r="BAJ170" s="107"/>
      <c r="BAK170" s="107"/>
      <c r="BAL170" s="107"/>
      <c r="BAM170" s="107"/>
      <c r="BAN170" s="107"/>
      <c r="BAO170" s="107"/>
      <c r="BAP170" s="107"/>
      <c r="BAQ170" s="107"/>
      <c r="BAR170" s="107"/>
      <c r="BAS170" s="107"/>
      <c r="BAT170" s="107"/>
      <c r="BAU170" s="107"/>
      <c r="BAV170" s="107"/>
      <c r="BAW170" s="107"/>
      <c r="BAX170" s="107"/>
      <c r="BAY170" s="107"/>
      <c r="BAZ170" s="107"/>
      <c r="BBA170" s="107"/>
      <c r="BBB170" s="107"/>
      <c r="BBC170" s="107"/>
      <c r="BBD170" s="107"/>
      <c r="BBE170" s="107"/>
      <c r="BBF170" s="107"/>
      <c r="BBG170" s="107"/>
      <c r="BBH170" s="107"/>
      <c r="BBI170" s="107"/>
      <c r="BBJ170" s="107"/>
      <c r="BBK170" s="107"/>
      <c r="BBL170" s="107"/>
      <c r="BBM170" s="107"/>
      <c r="BBN170" s="107"/>
      <c r="BBO170" s="107"/>
      <c r="BBP170" s="107"/>
      <c r="BBQ170" s="107"/>
      <c r="BBR170" s="107"/>
      <c r="BBS170" s="107"/>
      <c r="BBT170" s="107"/>
      <c r="BBU170" s="107"/>
      <c r="BBV170" s="107"/>
      <c r="BBW170" s="107"/>
      <c r="BBX170" s="107"/>
      <c r="BBY170" s="107"/>
      <c r="BBZ170" s="107"/>
      <c r="BCA170" s="107"/>
      <c r="BCB170" s="107"/>
      <c r="BCC170" s="107"/>
      <c r="BCD170" s="107"/>
      <c r="BCE170" s="107"/>
      <c r="BCF170" s="107"/>
      <c r="BCG170" s="107"/>
      <c r="BCH170" s="107"/>
      <c r="BCI170" s="107"/>
      <c r="BCJ170" s="107"/>
      <c r="BCK170" s="107"/>
      <c r="BCL170" s="107"/>
      <c r="BCM170" s="107"/>
      <c r="BCN170" s="107"/>
      <c r="BCO170" s="107"/>
      <c r="BCP170" s="107"/>
      <c r="BCQ170" s="107"/>
      <c r="BCR170" s="107"/>
      <c r="BCS170" s="107"/>
      <c r="BCT170" s="107"/>
      <c r="BCU170" s="107"/>
      <c r="BCV170" s="107"/>
      <c r="BCW170" s="107"/>
      <c r="BCX170" s="107"/>
      <c r="BCY170" s="107"/>
      <c r="BCZ170" s="107"/>
      <c r="BDA170" s="107"/>
      <c r="BDB170" s="107"/>
      <c r="BDC170" s="107"/>
      <c r="BDD170" s="107"/>
      <c r="BDE170" s="107"/>
      <c r="BDF170" s="107"/>
      <c r="BDG170" s="107"/>
      <c r="BDH170" s="107"/>
      <c r="BDI170" s="107"/>
      <c r="BDJ170" s="107"/>
      <c r="BDK170" s="107"/>
      <c r="BDL170" s="107"/>
      <c r="BDM170" s="107"/>
      <c r="BDN170" s="107"/>
      <c r="BDO170" s="107"/>
      <c r="BDP170" s="107"/>
      <c r="BDQ170" s="107"/>
      <c r="BDR170" s="107"/>
      <c r="BDS170" s="107"/>
      <c r="BDT170" s="107"/>
      <c r="BDU170" s="107"/>
      <c r="BDV170" s="107"/>
      <c r="BDW170" s="107"/>
      <c r="BDX170" s="107"/>
      <c r="BDY170" s="107"/>
      <c r="BDZ170" s="107"/>
      <c r="BEA170" s="107"/>
      <c r="BEB170" s="107"/>
      <c r="BEC170" s="107"/>
      <c r="BED170" s="107"/>
      <c r="BEE170" s="107"/>
      <c r="BEF170" s="107"/>
      <c r="BEG170" s="107"/>
      <c r="BEH170" s="107"/>
      <c r="BEI170" s="107"/>
      <c r="BEJ170" s="107"/>
      <c r="BEK170" s="107"/>
      <c r="BEL170" s="107"/>
      <c r="BEM170" s="107"/>
      <c r="BEN170" s="107"/>
      <c r="BEO170" s="107"/>
      <c r="BEP170" s="107"/>
      <c r="BEQ170" s="107"/>
      <c r="BER170" s="107"/>
      <c r="BES170" s="107"/>
      <c r="BET170" s="107"/>
      <c r="BEU170" s="107"/>
      <c r="BEV170" s="107"/>
      <c r="BEW170" s="107"/>
      <c r="BEX170" s="107"/>
      <c r="BEY170" s="107"/>
      <c r="BEZ170" s="107"/>
      <c r="BFA170" s="107"/>
      <c r="BFB170" s="107"/>
      <c r="BFC170" s="107"/>
      <c r="BFD170" s="107"/>
      <c r="BFE170" s="107"/>
      <c r="BFF170" s="107"/>
      <c r="BFG170" s="107"/>
      <c r="BFH170" s="107"/>
      <c r="BFI170" s="107"/>
      <c r="BFJ170" s="107"/>
      <c r="BFK170" s="107"/>
      <c r="BFL170" s="107"/>
      <c r="BFM170" s="107"/>
      <c r="BFN170" s="107"/>
      <c r="BFO170" s="107"/>
      <c r="BFP170" s="107"/>
      <c r="BFQ170" s="107"/>
      <c r="BFR170" s="107"/>
      <c r="BFS170" s="107"/>
      <c r="BFT170" s="107"/>
      <c r="BFU170" s="107"/>
      <c r="BFV170" s="107"/>
      <c r="BFW170" s="107"/>
      <c r="BFX170" s="107"/>
      <c r="BFY170" s="107"/>
      <c r="BFZ170" s="107"/>
      <c r="BGA170" s="107"/>
      <c r="BGB170" s="107"/>
      <c r="BGC170" s="107"/>
      <c r="BGD170" s="107"/>
      <c r="BGE170" s="107"/>
      <c r="BGF170" s="107"/>
      <c r="BGG170" s="107"/>
      <c r="BGH170" s="107"/>
      <c r="BGI170" s="107"/>
      <c r="BGJ170" s="107"/>
      <c r="BGK170" s="107"/>
      <c r="BGL170" s="107"/>
      <c r="BGM170" s="107"/>
      <c r="BGN170" s="107"/>
      <c r="BGO170" s="107"/>
      <c r="BGP170" s="107"/>
      <c r="BGQ170" s="107"/>
      <c r="BGR170" s="107"/>
      <c r="BGS170" s="107"/>
      <c r="BGT170" s="107"/>
      <c r="BGU170" s="107"/>
      <c r="BGV170" s="107"/>
      <c r="BGW170" s="107"/>
      <c r="BGX170" s="107"/>
      <c r="BGY170" s="107"/>
      <c r="BGZ170" s="107"/>
      <c r="BHA170" s="107"/>
      <c r="BHB170" s="107"/>
      <c r="BHC170" s="107"/>
      <c r="BHD170" s="107"/>
      <c r="BHE170" s="107"/>
      <c r="BHF170" s="107"/>
      <c r="BHG170" s="107"/>
      <c r="BHH170" s="107"/>
      <c r="BHI170" s="107"/>
      <c r="BHJ170" s="107"/>
      <c r="BHK170" s="107"/>
      <c r="BHL170" s="107"/>
      <c r="BHM170" s="107"/>
      <c r="BHN170" s="107"/>
      <c r="BHO170" s="107"/>
      <c r="BHP170" s="107"/>
      <c r="BHQ170" s="107"/>
      <c r="BHR170" s="107"/>
      <c r="BHS170" s="107"/>
      <c r="BHT170" s="107"/>
      <c r="BHU170" s="107"/>
      <c r="BHV170" s="107"/>
      <c r="BHW170" s="107"/>
      <c r="BHX170" s="107"/>
      <c r="BHY170" s="107"/>
      <c r="BHZ170" s="107"/>
      <c r="BIA170" s="107"/>
      <c r="BIB170" s="107"/>
      <c r="BIC170" s="107"/>
      <c r="BID170" s="107"/>
      <c r="BIE170" s="107"/>
      <c r="BIF170" s="107"/>
      <c r="BIG170" s="107"/>
      <c r="BIH170" s="107"/>
      <c r="BII170" s="107"/>
    </row>
    <row r="171" spans="1:1595" ht="22.5" thickBot="1">
      <c r="C171" s="112" t="s">
        <v>32</v>
      </c>
      <c r="D171" s="147">
        <v>44856</v>
      </c>
      <c r="E171" s="147">
        <v>246</v>
      </c>
      <c r="F171" s="147">
        <v>1916</v>
      </c>
      <c r="H171" s="112">
        <v>3</v>
      </c>
      <c r="I171" s="112">
        <v>2</v>
      </c>
      <c r="J171" s="112">
        <v>27</v>
      </c>
      <c r="K171" s="225" t="s">
        <v>34</v>
      </c>
      <c r="Z171" s="108"/>
    </row>
    <row r="172" spans="1:1595" s="209" customFormat="1" ht="22.5" thickBot="1">
      <c r="B172" s="210"/>
      <c r="C172" s="211" t="s">
        <v>68</v>
      </c>
      <c r="D172" s="212">
        <v>47</v>
      </c>
      <c r="E172" s="212"/>
      <c r="F172" s="212"/>
      <c r="G172" s="212"/>
      <c r="H172" s="211">
        <v>10</v>
      </c>
      <c r="I172" s="211">
        <v>0</v>
      </c>
      <c r="J172" s="211">
        <v>0</v>
      </c>
      <c r="K172" s="225" t="s">
        <v>34</v>
      </c>
      <c r="P172" s="213"/>
      <c r="Q172" s="213"/>
      <c r="R172" s="213"/>
      <c r="S172" s="213"/>
      <c r="T172" s="213"/>
      <c r="U172" s="213"/>
      <c r="V172" s="214"/>
      <c r="W172" s="213"/>
      <c r="X172" s="213"/>
      <c r="Z172" s="209" t="s">
        <v>198</v>
      </c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107"/>
      <c r="BU172" s="107"/>
      <c r="BV172" s="107"/>
      <c r="BW172" s="107"/>
      <c r="BX172" s="107"/>
      <c r="BY172" s="107"/>
      <c r="BZ172" s="107"/>
      <c r="CA172" s="107"/>
      <c r="CB172" s="107"/>
      <c r="CC172" s="107"/>
      <c r="CD172" s="107"/>
      <c r="CE172" s="107"/>
      <c r="CF172" s="107"/>
      <c r="CG172" s="107"/>
      <c r="CH172" s="107"/>
      <c r="CI172" s="107"/>
      <c r="CJ172" s="107"/>
      <c r="CK172" s="107"/>
      <c r="CL172" s="107"/>
      <c r="CM172" s="107"/>
      <c r="CN172" s="107"/>
      <c r="CO172" s="107"/>
      <c r="CP172" s="107"/>
      <c r="CQ172" s="107"/>
      <c r="CR172" s="107"/>
      <c r="CS172" s="107"/>
      <c r="CT172" s="107"/>
      <c r="CU172" s="107"/>
      <c r="CV172" s="107"/>
      <c r="CW172" s="107"/>
      <c r="CX172" s="107"/>
      <c r="CY172" s="107"/>
      <c r="CZ172" s="107"/>
      <c r="DA172" s="107"/>
      <c r="DB172" s="107"/>
      <c r="DC172" s="107"/>
      <c r="DD172" s="107"/>
      <c r="DE172" s="107"/>
      <c r="DF172" s="107"/>
      <c r="DG172" s="107"/>
      <c r="DH172" s="107"/>
      <c r="DI172" s="107"/>
      <c r="DJ172" s="107"/>
      <c r="DK172" s="107"/>
      <c r="DL172" s="107"/>
      <c r="DM172" s="107"/>
      <c r="DN172" s="107"/>
      <c r="DO172" s="107"/>
      <c r="DP172" s="107"/>
      <c r="DQ172" s="107"/>
      <c r="DR172" s="107"/>
      <c r="DS172" s="107"/>
      <c r="DT172" s="107"/>
      <c r="DU172" s="107"/>
      <c r="DV172" s="107"/>
      <c r="DW172" s="107"/>
      <c r="DX172" s="107"/>
      <c r="DY172" s="107"/>
      <c r="DZ172" s="107"/>
      <c r="EA172" s="107"/>
      <c r="EB172" s="107"/>
      <c r="EC172" s="107"/>
      <c r="ED172" s="107"/>
      <c r="EE172" s="107"/>
      <c r="EF172" s="107"/>
      <c r="EG172" s="107"/>
      <c r="EH172" s="107"/>
      <c r="EI172" s="107"/>
      <c r="EJ172" s="107"/>
      <c r="EK172" s="107"/>
      <c r="EL172" s="107"/>
      <c r="EM172" s="107"/>
      <c r="EN172" s="107"/>
      <c r="EO172" s="107"/>
      <c r="EP172" s="107"/>
      <c r="EQ172" s="107"/>
      <c r="ER172" s="107"/>
      <c r="ES172" s="107"/>
      <c r="ET172" s="107"/>
      <c r="EU172" s="107"/>
      <c r="EV172" s="107"/>
      <c r="EW172" s="107"/>
      <c r="EX172" s="107"/>
      <c r="EY172" s="107"/>
      <c r="EZ172" s="107"/>
      <c r="FA172" s="107"/>
      <c r="FB172" s="107"/>
      <c r="FC172" s="107"/>
      <c r="FD172" s="107"/>
      <c r="FE172" s="107"/>
      <c r="FF172" s="107"/>
      <c r="FG172" s="107"/>
      <c r="FH172" s="107"/>
      <c r="FI172" s="107"/>
      <c r="FJ172" s="107"/>
      <c r="FK172" s="107"/>
      <c r="FL172" s="107"/>
      <c r="FM172" s="107"/>
      <c r="FN172" s="107"/>
      <c r="FO172" s="107"/>
      <c r="FP172" s="107"/>
      <c r="FQ172" s="107"/>
      <c r="FR172" s="107"/>
      <c r="FS172" s="107"/>
      <c r="FT172" s="107"/>
      <c r="FU172" s="107"/>
      <c r="FV172" s="107"/>
      <c r="FW172" s="107"/>
      <c r="FX172" s="107"/>
      <c r="FY172" s="107"/>
      <c r="FZ172" s="107"/>
      <c r="GA172" s="107"/>
      <c r="GB172" s="107"/>
      <c r="GC172" s="107"/>
      <c r="GD172" s="107"/>
      <c r="GE172" s="107"/>
      <c r="GF172" s="107"/>
      <c r="GG172" s="107"/>
      <c r="GH172" s="107"/>
      <c r="GI172" s="107"/>
      <c r="GJ172" s="107"/>
      <c r="GK172" s="107"/>
      <c r="GL172" s="107"/>
      <c r="GM172" s="107"/>
      <c r="GN172" s="107"/>
      <c r="GO172" s="107"/>
      <c r="GP172" s="107"/>
      <c r="GQ172" s="107"/>
      <c r="GR172" s="107"/>
      <c r="GS172" s="107"/>
      <c r="GT172" s="107"/>
      <c r="GU172" s="107"/>
      <c r="GV172" s="107"/>
      <c r="GW172" s="107"/>
      <c r="GX172" s="107"/>
      <c r="GY172" s="107"/>
      <c r="GZ172" s="107"/>
      <c r="HA172" s="107"/>
      <c r="HB172" s="107"/>
      <c r="HC172" s="107"/>
      <c r="HD172" s="107"/>
      <c r="HE172" s="107"/>
      <c r="HF172" s="107"/>
      <c r="HG172" s="107"/>
      <c r="HH172" s="107"/>
      <c r="HI172" s="107"/>
      <c r="HJ172" s="107"/>
      <c r="HK172" s="107"/>
      <c r="HL172" s="107"/>
      <c r="HM172" s="107"/>
      <c r="HN172" s="107"/>
      <c r="HO172" s="107"/>
      <c r="HP172" s="107"/>
      <c r="HQ172" s="107"/>
      <c r="HR172" s="107"/>
      <c r="HS172" s="107"/>
      <c r="HT172" s="107"/>
      <c r="HU172" s="107"/>
      <c r="HV172" s="107"/>
      <c r="HW172" s="107"/>
      <c r="HX172" s="107"/>
      <c r="HY172" s="107"/>
      <c r="HZ172" s="107"/>
      <c r="IA172" s="107"/>
      <c r="IB172" s="107"/>
      <c r="IC172" s="107"/>
      <c r="ID172" s="107"/>
      <c r="IE172" s="107"/>
      <c r="IF172" s="107"/>
      <c r="IG172" s="107"/>
      <c r="IH172" s="107"/>
      <c r="II172" s="107"/>
      <c r="IJ172" s="107"/>
      <c r="IK172" s="107"/>
      <c r="IL172" s="107"/>
      <c r="IM172" s="107"/>
      <c r="IN172" s="107"/>
      <c r="IO172" s="107"/>
      <c r="IP172" s="107"/>
      <c r="IQ172" s="107"/>
      <c r="IR172" s="107"/>
      <c r="IS172" s="107"/>
      <c r="IT172" s="107"/>
      <c r="IU172" s="107"/>
      <c r="IV172" s="107"/>
      <c r="IW172" s="107"/>
      <c r="IX172" s="107"/>
      <c r="IY172" s="107"/>
      <c r="IZ172" s="107"/>
      <c r="JA172" s="107"/>
      <c r="JB172" s="107"/>
      <c r="JC172" s="107"/>
      <c r="JD172" s="107"/>
      <c r="JE172" s="107"/>
      <c r="JF172" s="107"/>
      <c r="JG172" s="107"/>
      <c r="JH172" s="107"/>
      <c r="JI172" s="107"/>
      <c r="JJ172" s="107"/>
      <c r="JK172" s="107"/>
      <c r="JL172" s="107"/>
      <c r="JM172" s="107"/>
      <c r="JN172" s="107"/>
      <c r="JO172" s="107"/>
      <c r="JP172" s="107"/>
      <c r="JQ172" s="107"/>
      <c r="JR172" s="107"/>
      <c r="JS172" s="107"/>
      <c r="JT172" s="107"/>
      <c r="JU172" s="107"/>
      <c r="JV172" s="107"/>
      <c r="JW172" s="107"/>
      <c r="JX172" s="107"/>
      <c r="JY172" s="107"/>
      <c r="JZ172" s="107"/>
      <c r="KA172" s="107"/>
      <c r="KB172" s="107"/>
      <c r="KC172" s="107"/>
      <c r="KD172" s="107"/>
      <c r="KE172" s="107"/>
      <c r="KF172" s="107"/>
      <c r="KG172" s="107"/>
      <c r="KH172" s="107"/>
      <c r="KI172" s="107"/>
      <c r="KJ172" s="107"/>
      <c r="KK172" s="107"/>
      <c r="KL172" s="107"/>
      <c r="KM172" s="107"/>
      <c r="KN172" s="107"/>
      <c r="KO172" s="107"/>
      <c r="KP172" s="107"/>
      <c r="KQ172" s="107"/>
      <c r="KR172" s="107"/>
      <c r="KS172" s="107"/>
      <c r="KT172" s="107"/>
      <c r="KU172" s="107"/>
      <c r="KV172" s="107"/>
      <c r="KW172" s="107"/>
      <c r="KX172" s="107"/>
      <c r="KY172" s="107"/>
      <c r="KZ172" s="107"/>
      <c r="LA172" s="107"/>
      <c r="LB172" s="107"/>
      <c r="LC172" s="107"/>
      <c r="LD172" s="107"/>
      <c r="LE172" s="107"/>
      <c r="LF172" s="107"/>
      <c r="LG172" s="107"/>
      <c r="LH172" s="107"/>
      <c r="LI172" s="107"/>
      <c r="LJ172" s="107"/>
      <c r="LK172" s="107"/>
      <c r="LL172" s="107"/>
      <c r="LM172" s="107"/>
      <c r="LN172" s="107"/>
      <c r="LO172" s="107"/>
      <c r="LP172" s="107"/>
      <c r="LQ172" s="107"/>
      <c r="LR172" s="107"/>
      <c r="LS172" s="107"/>
      <c r="LT172" s="107"/>
      <c r="LU172" s="107"/>
      <c r="LV172" s="107"/>
      <c r="LW172" s="107"/>
      <c r="LX172" s="107"/>
      <c r="LY172" s="107"/>
      <c r="LZ172" s="107"/>
      <c r="MA172" s="107"/>
      <c r="MB172" s="107"/>
      <c r="MC172" s="107"/>
      <c r="MD172" s="107"/>
      <c r="ME172" s="107"/>
      <c r="MF172" s="107"/>
      <c r="MG172" s="107"/>
      <c r="MH172" s="107"/>
      <c r="MI172" s="107"/>
      <c r="MJ172" s="107"/>
      <c r="MK172" s="107"/>
      <c r="ML172" s="107"/>
      <c r="MM172" s="107"/>
      <c r="MN172" s="107"/>
      <c r="MO172" s="107"/>
      <c r="MP172" s="107"/>
      <c r="MQ172" s="107"/>
      <c r="MR172" s="107"/>
      <c r="MS172" s="107"/>
      <c r="MT172" s="107"/>
      <c r="MU172" s="107"/>
      <c r="MV172" s="107"/>
      <c r="MW172" s="107"/>
      <c r="MX172" s="107"/>
      <c r="MY172" s="107"/>
      <c r="MZ172" s="107"/>
      <c r="NA172" s="107"/>
      <c r="NB172" s="107"/>
      <c r="NC172" s="107"/>
      <c r="ND172" s="107"/>
      <c r="NE172" s="107"/>
      <c r="NF172" s="107"/>
      <c r="NG172" s="107"/>
      <c r="NH172" s="107"/>
      <c r="NI172" s="107"/>
      <c r="NJ172" s="107"/>
      <c r="NK172" s="107"/>
      <c r="NL172" s="107"/>
      <c r="NM172" s="107"/>
      <c r="NN172" s="107"/>
      <c r="NO172" s="107"/>
      <c r="NP172" s="107"/>
      <c r="NQ172" s="107"/>
      <c r="NR172" s="107"/>
      <c r="NS172" s="107"/>
      <c r="NT172" s="107"/>
      <c r="NU172" s="107"/>
      <c r="NV172" s="107"/>
      <c r="NW172" s="107"/>
      <c r="NX172" s="107"/>
      <c r="NY172" s="107"/>
      <c r="NZ172" s="107"/>
      <c r="OA172" s="107"/>
      <c r="OB172" s="107"/>
      <c r="OC172" s="107"/>
      <c r="OD172" s="107"/>
      <c r="OE172" s="107"/>
      <c r="OF172" s="107"/>
      <c r="OG172" s="107"/>
      <c r="OH172" s="107"/>
      <c r="OI172" s="107"/>
      <c r="OJ172" s="107"/>
      <c r="OK172" s="107"/>
      <c r="OL172" s="107"/>
      <c r="OM172" s="107"/>
      <c r="ON172" s="107"/>
      <c r="OO172" s="107"/>
      <c r="OP172" s="107"/>
      <c r="OQ172" s="107"/>
      <c r="OR172" s="107"/>
      <c r="OS172" s="107"/>
      <c r="OT172" s="107"/>
      <c r="OU172" s="107"/>
      <c r="OV172" s="107"/>
      <c r="OW172" s="107"/>
      <c r="OX172" s="107"/>
      <c r="OY172" s="107"/>
      <c r="OZ172" s="107"/>
      <c r="PA172" s="107"/>
      <c r="PB172" s="107"/>
      <c r="PC172" s="107"/>
      <c r="PD172" s="107"/>
      <c r="PE172" s="107"/>
      <c r="PF172" s="107"/>
      <c r="PG172" s="107"/>
      <c r="PH172" s="107"/>
      <c r="PI172" s="107"/>
      <c r="PJ172" s="107"/>
      <c r="PK172" s="107"/>
      <c r="PL172" s="107"/>
      <c r="PM172" s="107"/>
      <c r="PN172" s="107"/>
      <c r="PO172" s="107"/>
      <c r="PP172" s="107"/>
      <c r="PQ172" s="107"/>
      <c r="PR172" s="107"/>
      <c r="PS172" s="107"/>
      <c r="PT172" s="107"/>
      <c r="PU172" s="107"/>
      <c r="PV172" s="107"/>
      <c r="PW172" s="107"/>
      <c r="PX172" s="107"/>
      <c r="PY172" s="107"/>
      <c r="PZ172" s="107"/>
      <c r="QA172" s="107"/>
      <c r="QB172" s="107"/>
      <c r="QC172" s="107"/>
      <c r="QD172" s="107"/>
      <c r="QE172" s="107"/>
      <c r="QF172" s="107"/>
      <c r="QG172" s="107"/>
      <c r="QH172" s="107"/>
      <c r="QI172" s="107"/>
      <c r="QJ172" s="107"/>
      <c r="QK172" s="107"/>
      <c r="QL172" s="107"/>
      <c r="QM172" s="107"/>
      <c r="QN172" s="107"/>
      <c r="QO172" s="107"/>
      <c r="QP172" s="107"/>
      <c r="QQ172" s="107"/>
      <c r="QR172" s="107"/>
      <c r="QS172" s="107"/>
      <c r="QT172" s="107"/>
      <c r="QU172" s="107"/>
      <c r="QV172" s="107"/>
      <c r="QW172" s="107"/>
      <c r="QX172" s="107"/>
      <c r="QY172" s="107"/>
      <c r="QZ172" s="107"/>
      <c r="RA172" s="107"/>
      <c r="RB172" s="107"/>
      <c r="RC172" s="107"/>
      <c r="RD172" s="107"/>
      <c r="RE172" s="107"/>
      <c r="RF172" s="107"/>
      <c r="RG172" s="107"/>
      <c r="RH172" s="107"/>
      <c r="RI172" s="107"/>
      <c r="RJ172" s="107"/>
      <c r="RK172" s="107"/>
      <c r="RL172" s="107"/>
      <c r="RM172" s="107"/>
      <c r="RN172" s="107"/>
      <c r="RO172" s="107"/>
      <c r="RP172" s="107"/>
      <c r="RQ172" s="107"/>
      <c r="RR172" s="107"/>
      <c r="RS172" s="107"/>
      <c r="RT172" s="107"/>
      <c r="RU172" s="107"/>
      <c r="RV172" s="107"/>
      <c r="RW172" s="107"/>
      <c r="RX172" s="107"/>
      <c r="RY172" s="107"/>
      <c r="RZ172" s="107"/>
      <c r="SA172" s="107"/>
      <c r="SB172" s="107"/>
      <c r="SC172" s="107"/>
      <c r="SD172" s="107"/>
      <c r="SE172" s="107"/>
      <c r="SF172" s="107"/>
      <c r="SG172" s="107"/>
      <c r="SH172" s="107"/>
      <c r="SI172" s="107"/>
      <c r="SJ172" s="107"/>
      <c r="SK172" s="107"/>
      <c r="SL172" s="107"/>
      <c r="SM172" s="107"/>
      <c r="SN172" s="107"/>
      <c r="SO172" s="107"/>
      <c r="SP172" s="107"/>
      <c r="SQ172" s="107"/>
      <c r="SR172" s="107"/>
      <c r="SS172" s="107"/>
      <c r="ST172" s="107"/>
      <c r="SU172" s="107"/>
      <c r="SV172" s="107"/>
      <c r="SW172" s="107"/>
      <c r="SX172" s="107"/>
      <c r="SY172" s="107"/>
      <c r="SZ172" s="107"/>
      <c r="TA172" s="107"/>
      <c r="TB172" s="107"/>
      <c r="TC172" s="107"/>
      <c r="TD172" s="107"/>
      <c r="TE172" s="107"/>
      <c r="TF172" s="107"/>
      <c r="TG172" s="107"/>
      <c r="TH172" s="107"/>
      <c r="TI172" s="107"/>
      <c r="TJ172" s="107"/>
      <c r="TK172" s="107"/>
      <c r="TL172" s="107"/>
      <c r="TM172" s="107"/>
      <c r="TN172" s="107"/>
      <c r="TO172" s="107"/>
      <c r="TP172" s="107"/>
      <c r="TQ172" s="107"/>
      <c r="TR172" s="107"/>
      <c r="TS172" s="107"/>
      <c r="TT172" s="107"/>
      <c r="TU172" s="107"/>
      <c r="TV172" s="107"/>
      <c r="TW172" s="107"/>
      <c r="TX172" s="107"/>
      <c r="TY172" s="107"/>
      <c r="TZ172" s="107"/>
      <c r="UA172" s="107"/>
      <c r="UB172" s="107"/>
      <c r="UC172" s="107"/>
      <c r="UD172" s="107"/>
      <c r="UE172" s="107"/>
      <c r="UF172" s="107"/>
      <c r="UG172" s="107"/>
      <c r="UH172" s="107"/>
      <c r="UI172" s="107"/>
      <c r="UJ172" s="107"/>
      <c r="UK172" s="107"/>
      <c r="UL172" s="107"/>
      <c r="UM172" s="107"/>
      <c r="UN172" s="107"/>
      <c r="UO172" s="107"/>
      <c r="UP172" s="107"/>
      <c r="UQ172" s="107"/>
      <c r="UR172" s="107"/>
      <c r="US172" s="107"/>
      <c r="UT172" s="107"/>
      <c r="UU172" s="107"/>
      <c r="UV172" s="107"/>
      <c r="UW172" s="107"/>
      <c r="UX172" s="107"/>
      <c r="UY172" s="107"/>
      <c r="UZ172" s="107"/>
      <c r="VA172" s="107"/>
      <c r="VB172" s="107"/>
      <c r="VC172" s="107"/>
      <c r="VD172" s="107"/>
      <c r="VE172" s="107"/>
      <c r="VF172" s="107"/>
      <c r="VG172" s="107"/>
      <c r="VH172" s="107"/>
      <c r="VI172" s="107"/>
      <c r="VJ172" s="107"/>
      <c r="VK172" s="107"/>
      <c r="VL172" s="107"/>
      <c r="VM172" s="107"/>
      <c r="VN172" s="107"/>
      <c r="VO172" s="107"/>
      <c r="VP172" s="107"/>
      <c r="VQ172" s="107"/>
      <c r="VR172" s="107"/>
      <c r="VS172" s="107"/>
      <c r="VT172" s="107"/>
      <c r="VU172" s="107"/>
      <c r="VV172" s="107"/>
      <c r="VW172" s="107"/>
      <c r="VX172" s="107"/>
      <c r="VY172" s="107"/>
      <c r="VZ172" s="107"/>
      <c r="WA172" s="107"/>
      <c r="WB172" s="107"/>
      <c r="WC172" s="107"/>
      <c r="WD172" s="107"/>
      <c r="WE172" s="107"/>
      <c r="WF172" s="107"/>
      <c r="WG172" s="107"/>
      <c r="WH172" s="107"/>
      <c r="WI172" s="107"/>
      <c r="WJ172" s="107"/>
      <c r="WK172" s="107"/>
      <c r="WL172" s="107"/>
      <c r="WM172" s="107"/>
      <c r="WN172" s="107"/>
      <c r="WO172" s="107"/>
      <c r="WP172" s="107"/>
      <c r="WQ172" s="107"/>
      <c r="WR172" s="107"/>
      <c r="WS172" s="107"/>
      <c r="WT172" s="107"/>
      <c r="WU172" s="107"/>
      <c r="WV172" s="107"/>
      <c r="WW172" s="107"/>
      <c r="WX172" s="107"/>
      <c r="WY172" s="107"/>
      <c r="WZ172" s="107"/>
      <c r="XA172" s="107"/>
      <c r="XB172" s="107"/>
      <c r="XC172" s="107"/>
      <c r="XD172" s="107"/>
      <c r="XE172" s="107"/>
      <c r="XF172" s="107"/>
      <c r="XG172" s="107"/>
      <c r="XH172" s="107"/>
      <c r="XI172" s="107"/>
      <c r="XJ172" s="107"/>
      <c r="XK172" s="107"/>
      <c r="XL172" s="107"/>
      <c r="XM172" s="107"/>
      <c r="XN172" s="107"/>
      <c r="XO172" s="107"/>
      <c r="XP172" s="107"/>
      <c r="XQ172" s="107"/>
      <c r="XR172" s="107"/>
      <c r="XS172" s="107"/>
      <c r="XT172" s="107"/>
      <c r="XU172" s="107"/>
      <c r="XV172" s="107"/>
      <c r="XW172" s="107"/>
      <c r="XX172" s="107"/>
      <c r="XY172" s="107"/>
      <c r="XZ172" s="107"/>
      <c r="YA172" s="107"/>
      <c r="YB172" s="107"/>
      <c r="YC172" s="107"/>
      <c r="YD172" s="107"/>
      <c r="YE172" s="107"/>
      <c r="YF172" s="107"/>
      <c r="YG172" s="107"/>
      <c r="YH172" s="107"/>
      <c r="YI172" s="107"/>
      <c r="YJ172" s="107"/>
      <c r="YK172" s="107"/>
      <c r="YL172" s="107"/>
      <c r="YM172" s="107"/>
      <c r="YN172" s="107"/>
      <c r="YO172" s="107"/>
      <c r="YP172" s="107"/>
      <c r="YQ172" s="107"/>
      <c r="YR172" s="107"/>
      <c r="YS172" s="107"/>
      <c r="YT172" s="107"/>
      <c r="YU172" s="107"/>
      <c r="YV172" s="107"/>
      <c r="YW172" s="107"/>
      <c r="YX172" s="107"/>
      <c r="YY172" s="107"/>
      <c r="YZ172" s="107"/>
      <c r="ZA172" s="107"/>
      <c r="ZB172" s="107"/>
      <c r="ZC172" s="107"/>
      <c r="ZD172" s="107"/>
      <c r="ZE172" s="107"/>
      <c r="ZF172" s="107"/>
      <c r="ZG172" s="107"/>
      <c r="ZH172" s="107"/>
      <c r="ZI172" s="107"/>
      <c r="ZJ172" s="107"/>
      <c r="ZK172" s="107"/>
      <c r="ZL172" s="107"/>
      <c r="ZM172" s="107"/>
      <c r="ZN172" s="107"/>
      <c r="ZO172" s="107"/>
      <c r="ZP172" s="107"/>
      <c r="ZQ172" s="107"/>
      <c r="ZR172" s="107"/>
      <c r="ZS172" s="107"/>
      <c r="ZT172" s="107"/>
      <c r="ZU172" s="107"/>
      <c r="ZV172" s="107"/>
      <c r="ZW172" s="107"/>
      <c r="ZX172" s="107"/>
      <c r="ZY172" s="107"/>
      <c r="ZZ172" s="107"/>
      <c r="AAA172" s="107"/>
      <c r="AAB172" s="107"/>
      <c r="AAC172" s="107"/>
      <c r="AAD172" s="107"/>
      <c r="AAE172" s="107"/>
      <c r="AAF172" s="107"/>
      <c r="AAG172" s="107"/>
      <c r="AAH172" s="107"/>
      <c r="AAI172" s="107"/>
      <c r="AAJ172" s="107"/>
      <c r="AAK172" s="107"/>
      <c r="AAL172" s="107"/>
      <c r="AAM172" s="107"/>
      <c r="AAN172" s="107"/>
      <c r="AAO172" s="107"/>
      <c r="AAP172" s="107"/>
      <c r="AAQ172" s="107"/>
      <c r="AAR172" s="107"/>
      <c r="AAS172" s="107"/>
      <c r="AAT172" s="107"/>
      <c r="AAU172" s="107"/>
      <c r="AAV172" s="107"/>
      <c r="AAW172" s="107"/>
      <c r="AAX172" s="107"/>
      <c r="AAY172" s="107"/>
      <c r="AAZ172" s="107"/>
      <c r="ABA172" s="107"/>
      <c r="ABB172" s="107"/>
      <c r="ABC172" s="107"/>
      <c r="ABD172" s="107"/>
      <c r="ABE172" s="107"/>
      <c r="ABF172" s="107"/>
      <c r="ABG172" s="107"/>
      <c r="ABH172" s="107"/>
      <c r="ABI172" s="107"/>
      <c r="ABJ172" s="107"/>
      <c r="ABK172" s="107"/>
      <c r="ABL172" s="107"/>
      <c r="ABM172" s="107"/>
      <c r="ABN172" s="107"/>
      <c r="ABO172" s="107"/>
      <c r="ABP172" s="107"/>
      <c r="ABQ172" s="107"/>
      <c r="ABR172" s="107"/>
      <c r="ABS172" s="107"/>
      <c r="ABT172" s="107"/>
      <c r="ABU172" s="107"/>
      <c r="ABV172" s="107"/>
      <c r="ABW172" s="107"/>
      <c r="ABX172" s="107"/>
      <c r="ABY172" s="107"/>
      <c r="ABZ172" s="107"/>
      <c r="ACA172" s="107"/>
      <c r="ACB172" s="107"/>
      <c r="ACC172" s="107"/>
      <c r="ACD172" s="107"/>
      <c r="ACE172" s="107"/>
      <c r="ACF172" s="107"/>
      <c r="ACG172" s="107"/>
      <c r="ACH172" s="107"/>
      <c r="ACI172" s="107"/>
      <c r="ACJ172" s="107"/>
      <c r="ACK172" s="107"/>
      <c r="ACL172" s="107"/>
      <c r="ACM172" s="107"/>
      <c r="ACN172" s="107"/>
      <c r="ACO172" s="107"/>
      <c r="ACP172" s="107"/>
      <c r="ACQ172" s="107"/>
      <c r="ACR172" s="107"/>
      <c r="ACS172" s="107"/>
      <c r="ACT172" s="107"/>
      <c r="ACU172" s="107"/>
      <c r="ACV172" s="107"/>
      <c r="ACW172" s="107"/>
      <c r="ACX172" s="107"/>
      <c r="ACY172" s="107"/>
      <c r="ACZ172" s="107"/>
      <c r="ADA172" s="107"/>
      <c r="ADB172" s="107"/>
      <c r="ADC172" s="107"/>
      <c r="ADD172" s="107"/>
      <c r="ADE172" s="107"/>
      <c r="ADF172" s="107"/>
      <c r="ADG172" s="107"/>
      <c r="ADH172" s="107"/>
      <c r="ADI172" s="107"/>
      <c r="ADJ172" s="107"/>
      <c r="ADK172" s="107"/>
      <c r="ADL172" s="107"/>
      <c r="ADM172" s="107"/>
      <c r="ADN172" s="107"/>
      <c r="ADO172" s="107"/>
      <c r="ADP172" s="107"/>
      <c r="ADQ172" s="107"/>
      <c r="ADR172" s="107"/>
      <c r="ADS172" s="107"/>
      <c r="ADT172" s="107"/>
      <c r="ADU172" s="107"/>
      <c r="ADV172" s="107"/>
      <c r="ADW172" s="107"/>
      <c r="ADX172" s="107"/>
      <c r="ADY172" s="107"/>
      <c r="ADZ172" s="107"/>
      <c r="AEA172" s="107"/>
      <c r="AEB172" s="107"/>
      <c r="AEC172" s="107"/>
      <c r="AED172" s="107"/>
      <c r="AEE172" s="107"/>
      <c r="AEF172" s="107"/>
      <c r="AEG172" s="107"/>
      <c r="AEH172" s="107"/>
      <c r="AEI172" s="107"/>
      <c r="AEJ172" s="107"/>
      <c r="AEK172" s="107"/>
      <c r="AEL172" s="107"/>
      <c r="AEM172" s="107"/>
      <c r="AEN172" s="107"/>
      <c r="AEO172" s="107"/>
      <c r="AEP172" s="107"/>
      <c r="AEQ172" s="107"/>
      <c r="AER172" s="107"/>
      <c r="AES172" s="107"/>
      <c r="AET172" s="107"/>
      <c r="AEU172" s="107"/>
      <c r="AEV172" s="107"/>
      <c r="AEW172" s="107"/>
      <c r="AEX172" s="107"/>
      <c r="AEY172" s="107"/>
      <c r="AEZ172" s="107"/>
      <c r="AFA172" s="107"/>
      <c r="AFB172" s="107"/>
      <c r="AFC172" s="107"/>
      <c r="AFD172" s="107"/>
      <c r="AFE172" s="107"/>
      <c r="AFF172" s="107"/>
      <c r="AFG172" s="107"/>
      <c r="AFH172" s="107"/>
      <c r="AFI172" s="107"/>
      <c r="AFJ172" s="107"/>
      <c r="AFK172" s="107"/>
      <c r="AFL172" s="107"/>
      <c r="AFM172" s="107"/>
      <c r="AFN172" s="107"/>
      <c r="AFO172" s="107"/>
      <c r="AFP172" s="107"/>
      <c r="AFQ172" s="107"/>
      <c r="AFR172" s="107"/>
      <c r="AFS172" s="107"/>
      <c r="AFT172" s="107"/>
      <c r="AFU172" s="107"/>
      <c r="AFV172" s="107"/>
      <c r="AFW172" s="107"/>
      <c r="AFX172" s="107"/>
      <c r="AFY172" s="107"/>
      <c r="AFZ172" s="107"/>
      <c r="AGA172" s="107"/>
      <c r="AGB172" s="107"/>
      <c r="AGC172" s="107"/>
      <c r="AGD172" s="107"/>
      <c r="AGE172" s="107"/>
      <c r="AGF172" s="107"/>
      <c r="AGG172" s="107"/>
      <c r="AGH172" s="107"/>
      <c r="AGI172" s="107"/>
      <c r="AGJ172" s="107"/>
      <c r="AGK172" s="107"/>
      <c r="AGL172" s="107"/>
      <c r="AGM172" s="107"/>
      <c r="AGN172" s="107"/>
      <c r="AGO172" s="107"/>
      <c r="AGP172" s="107"/>
      <c r="AGQ172" s="107"/>
      <c r="AGR172" s="107"/>
      <c r="AGS172" s="107"/>
      <c r="AGT172" s="107"/>
      <c r="AGU172" s="107"/>
      <c r="AGV172" s="107"/>
      <c r="AGW172" s="107"/>
      <c r="AGX172" s="107"/>
      <c r="AGY172" s="107"/>
      <c r="AGZ172" s="107"/>
      <c r="AHA172" s="107"/>
      <c r="AHB172" s="107"/>
      <c r="AHC172" s="107"/>
      <c r="AHD172" s="107"/>
      <c r="AHE172" s="107"/>
      <c r="AHF172" s="107"/>
      <c r="AHG172" s="107"/>
      <c r="AHH172" s="107"/>
      <c r="AHI172" s="107"/>
      <c r="AHJ172" s="107"/>
      <c r="AHK172" s="107"/>
      <c r="AHL172" s="107"/>
      <c r="AHM172" s="107"/>
      <c r="AHN172" s="107"/>
      <c r="AHO172" s="107"/>
      <c r="AHP172" s="107"/>
      <c r="AHQ172" s="107"/>
      <c r="AHR172" s="107"/>
      <c r="AHS172" s="107"/>
      <c r="AHT172" s="107"/>
      <c r="AHU172" s="107"/>
      <c r="AHV172" s="107"/>
      <c r="AHW172" s="107"/>
      <c r="AHX172" s="107"/>
      <c r="AHY172" s="107"/>
      <c r="AHZ172" s="107"/>
      <c r="AIA172" s="107"/>
      <c r="AIB172" s="107"/>
      <c r="AIC172" s="107"/>
      <c r="AID172" s="107"/>
      <c r="AIE172" s="107"/>
      <c r="AIF172" s="107"/>
      <c r="AIG172" s="107"/>
      <c r="AIH172" s="107"/>
      <c r="AII172" s="107"/>
      <c r="AIJ172" s="107"/>
      <c r="AIK172" s="107"/>
      <c r="AIL172" s="107"/>
      <c r="AIM172" s="107"/>
      <c r="AIN172" s="107"/>
      <c r="AIO172" s="107"/>
      <c r="AIP172" s="107"/>
      <c r="AIQ172" s="107"/>
      <c r="AIR172" s="107"/>
      <c r="AIS172" s="107"/>
      <c r="AIT172" s="107"/>
      <c r="AIU172" s="107"/>
      <c r="AIV172" s="107"/>
      <c r="AIW172" s="107"/>
      <c r="AIX172" s="107"/>
      <c r="AIY172" s="107"/>
      <c r="AIZ172" s="107"/>
      <c r="AJA172" s="107"/>
      <c r="AJB172" s="107"/>
      <c r="AJC172" s="107"/>
      <c r="AJD172" s="107"/>
      <c r="AJE172" s="107"/>
      <c r="AJF172" s="107"/>
      <c r="AJG172" s="107"/>
      <c r="AJH172" s="107"/>
      <c r="AJI172" s="107"/>
      <c r="AJJ172" s="107"/>
      <c r="AJK172" s="107"/>
      <c r="AJL172" s="107"/>
      <c r="AJM172" s="107"/>
      <c r="AJN172" s="107"/>
      <c r="AJO172" s="107"/>
      <c r="AJP172" s="107"/>
      <c r="AJQ172" s="107"/>
      <c r="AJR172" s="107"/>
      <c r="AJS172" s="107"/>
      <c r="AJT172" s="107"/>
      <c r="AJU172" s="107"/>
      <c r="AJV172" s="107"/>
      <c r="AJW172" s="107"/>
      <c r="AJX172" s="107"/>
      <c r="AJY172" s="107"/>
      <c r="AJZ172" s="107"/>
      <c r="AKA172" s="107"/>
      <c r="AKB172" s="107"/>
      <c r="AKC172" s="107"/>
      <c r="AKD172" s="107"/>
      <c r="AKE172" s="107"/>
      <c r="AKF172" s="107"/>
      <c r="AKG172" s="107"/>
      <c r="AKH172" s="107"/>
      <c r="AKI172" s="107"/>
      <c r="AKJ172" s="107"/>
      <c r="AKK172" s="107"/>
      <c r="AKL172" s="107"/>
      <c r="AKM172" s="107"/>
      <c r="AKN172" s="107"/>
      <c r="AKO172" s="107"/>
      <c r="AKP172" s="107"/>
      <c r="AKQ172" s="107"/>
      <c r="AKR172" s="107"/>
      <c r="AKS172" s="107"/>
      <c r="AKT172" s="107"/>
      <c r="AKU172" s="107"/>
      <c r="AKV172" s="107"/>
      <c r="AKW172" s="107"/>
      <c r="AKX172" s="107"/>
      <c r="AKY172" s="107"/>
      <c r="AKZ172" s="107"/>
      <c r="ALA172" s="107"/>
      <c r="ALB172" s="107"/>
      <c r="ALC172" s="107"/>
      <c r="ALD172" s="107"/>
      <c r="ALE172" s="107"/>
      <c r="ALF172" s="107"/>
      <c r="ALG172" s="107"/>
      <c r="ALH172" s="107"/>
      <c r="ALI172" s="107"/>
      <c r="ALJ172" s="107"/>
      <c r="ALK172" s="107"/>
      <c r="ALL172" s="107"/>
      <c r="ALM172" s="107"/>
      <c r="ALN172" s="107"/>
      <c r="ALO172" s="107"/>
      <c r="ALP172" s="107"/>
      <c r="ALQ172" s="107"/>
      <c r="ALR172" s="107"/>
      <c r="ALS172" s="107"/>
      <c r="ALT172" s="107"/>
      <c r="ALU172" s="107"/>
      <c r="ALV172" s="107"/>
      <c r="ALW172" s="107"/>
      <c r="ALX172" s="107"/>
      <c r="ALY172" s="107"/>
      <c r="ALZ172" s="107"/>
      <c r="AMA172" s="107"/>
      <c r="AMB172" s="107"/>
      <c r="AMC172" s="107"/>
      <c r="AMD172" s="107"/>
      <c r="AME172" s="107"/>
      <c r="AMF172" s="107"/>
      <c r="AMG172" s="107"/>
      <c r="AMH172" s="107"/>
      <c r="AMI172" s="107"/>
      <c r="AMJ172" s="107"/>
      <c r="AMK172" s="107"/>
      <c r="AML172" s="107"/>
      <c r="AMM172" s="107"/>
      <c r="AMN172" s="107"/>
      <c r="AMO172" s="107"/>
      <c r="AMP172" s="107"/>
      <c r="AMQ172" s="107"/>
      <c r="AMR172" s="107"/>
      <c r="AMS172" s="107"/>
      <c r="AMT172" s="107"/>
      <c r="AMU172" s="107"/>
      <c r="AMV172" s="107"/>
      <c r="AMW172" s="107"/>
      <c r="AMX172" s="107"/>
      <c r="AMY172" s="107"/>
      <c r="AMZ172" s="107"/>
      <c r="ANA172" s="107"/>
      <c r="ANB172" s="107"/>
      <c r="ANC172" s="107"/>
      <c r="AND172" s="107"/>
      <c r="ANE172" s="107"/>
      <c r="ANF172" s="107"/>
      <c r="ANG172" s="107"/>
      <c r="ANH172" s="107"/>
      <c r="ANI172" s="107"/>
      <c r="ANJ172" s="107"/>
      <c r="ANK172" s="107"/>
      <c r="ANL172" s="107"/>
      <c r="ANM172" s="107"/>
      <c r="ANN172" s="107"/>
      <c r="ANO172" s="107"/>
      <c r="ANP172" s="107"/>
      <c r="ANQ172" s="107"/>
      <c r="ANR172" s="107"/>
      <c r="ANS172" s="107"/>
      <c r="ANT172" s="107"/>
      <c r="ANU172" s="107"/>
      <c r="ANV172" s="107"/>
      <c r="ANW172" s="107"/>
      <c r="ANX172" s="107"/>
      <c r="ANY172" s="107"/>
      <c r="ANZ172" s="107"/>
      <c r="AOA172" s="107"/>
      <c r="AOB172" s="107"/>
      <c r="AOC172" s="107"/>
      <c r="AOD172" s="107"/>
      <c r="AOE172" s="107"/>
      <c r="AOF172" s="107"/>
      <c r="AOG172" s="107"/>
      <c r="AOH172" s="107"/>
      <c r="AOI172" s="107"/>
      <c r="AOJ172" s="107"/>
      <c r="AOK172" s="107"/>
      <c r="AOL172" s="107"/>
      <c r="AOM172" s="107"/>
      <c r="AON172" s="107"/>
      <c r="AOO172" s="107"/>
      <c r="AOP172" s="107"/>
      <c r="AOQ172" s="107"/>
      <c r="AOR172" s="107"/>
      <c r="AOS172" s="107"/>
      <c r="AOT172" s="107"/>
      <c r="AOU172" s="107"/>
      <c r="AOV172" s="107"/>
      <c r="AOW172" s="107"/>
      <c r="AOX172" s="107"/>
      <c r="AOY172" s="107"/>
      <c r="AOZ172" s="107"/>
      <c r="APA172" s="107"/>
      <c r="APB172" s="107"/>
      <c r="APC172" s="107"/>
      <c r="APD172" s="107"/>
      <c r="APE172" s="107"/>
      <c r="APF172" s="107"/>
      <c r="APG172" s="107"/>
      <c r="APH172" s="107"/>
      <c r="API172" s="107"/>
      <c r="APJ172" s="107"/>
      <c r="APK172" s="107"/>
      <c r="APL172" s="107"/>
      <c r="APM172" s="107"/>
      <c r="APN172" s="107"/>
      <c r="APO172" s="107"/>
      <c r="APP172" s="107"/>
      <c r="APQ172" s="107"/>
      <c r="APR172" s="107"/>
      <c r="APS172" s="107"/>
      <c r="APT172" s="107"/>
      <c r="APU172" s="107"/>
      <c r="APV172" s="107"/>
      <c r="APW172" s="107"/>
      <c r="APX172" s="107"/>
      <c r="APY172" s="107"/>
      <c r="APZ172" s="107"/>
      <c r="AQA172" s="107"/>
      <c r="AQB172" s="107"/>
      <c r="AQC172" s="107"/>
      <c r="AQD172" s="107"/>
      <c r="AQE172" s="107"/>
      <c r="AQF172" s="107"/>
      <c r="AQG172" s="107"/>
      <c r="AQH172" s="107"/>
      <c r="AQI172" s="107"/>
      <c r="AQJ172" s="107"/>
      <c r="AQK172" s="107"/>
      <c r="AQL172" s="107"/>
      <c r="AQM172" s="107"/>
      <c r="AQN172" s="107"/>
      <c r="AQO172" s="107"/>
      <c r="AQP172" s="107"/>
      <c r="AQQ172" s="107"/>
      <c r="AQR172" s="107"/>
      <c r="AQS172" s="107"/>
      <c r="AQT172" s="107"/>
      <c r="AQU172" s="107"/>
      <c r="AQV172" s="107"/>
      <c r="AQW172" s="107"/>
      <c r="AQX172" s="107"/>
      <c r="AQY172" s="107"/>
      <c r="AQZ172" s="107"/>
      <c r="ARA172" s="107"/>
      <c r="ARB172" s="107"/>
      <c r="ARC172" s="107"/>
      <c r="ARD172" s="107"/>
      <c r="ARE172" s="107"/>
      <c r="ARF172" s="107"/>
      <c r="ARG172" s="107"/>
      <c r="ARH172" s="107"/>
      <c r="ARI172" s="107"/>
      <c r="ARJ172" s="107"/>
      <c r="ARK172" s="107"/>
      <c r="ARL172" s="107"/>
      <c r="ARM172" s="107"/>
      <c r="ARN172" s="107"/>
      <c r="ARO172" s="107"/>
      <c r="ARP172" s="107"/>
      <c r="ARQ172" s="107"/>
      <c r="ARR172" s="107"/>
      <c r="ARS172" s="107"/>
      <c r="ART172" s="107"/>
      <c r="ARU172" s="107"/>
      <c r="ARV172" s="107"/>
      <c r="ARW172" s="107"/>
      <c r="ARX172" s="107"/>
      <c r="ARY172" s="107"/>
      <c r="ARZ172" s="107"/>
      <c r="ASA172" s="107"/>
      <c r="ASB172" s="107"/>
      <c r="ASC172" s="107"/>
      <c r="ASD172" s="107"/>
      <c r="ASE172" s="107"/>
      <c r="ASF172" s="107"/>
      <c r="ASG172" s="107"/>
      <c r="ASH172" s="107"/>
      <c r="ASI172" s="107"/>
      <c r="ASJ172" s="107"/>
      <c r="ASK172" s="107"/>
      <c r="ASL172" s="107"/>
      <c r="ASM172" s="107"/>
      <c r="ASN172" s="107"/>
      <c r="ASO172" s="107"/>
      <c r="ASP172" s="107"/>
      <c r="ASQ172" s="107"/>
      <c r="ASR172" s="107"/>
      <c r="ASS172" s="107"/>
      <c r="AST172" s="107"/>
      <c r="ASU172" s="107"/>
      <c r="ASV172" s="107"/>
      <c r="ASW172" s="107"/>
      <c r="ASX172" s="107"/>
      <c r="ASY172" s="107"/>
      <c r="ASZ172" s="107"/>
      <c r="ATA172" s="107"/>
      <c r="ATB172" s="107"/>
      <c r="ATC172" s="107"/>
      <c r="ATD172" s="107"/>
      <c r="ATE172" s="107"/>
      <c r="ATF172" s="107"/>
      <c r="ATG172" s="107"/>
      <c r="ATH172" s="107"/>
      <c r="ATI172" s="107"/>
      <c r="ATJ172" s="107"/>
      <c r="ATK172" s="107"/>
      <c r="ATL172" s="107"/>
      <c r="ATM172" s="107"/>
      <c r="ATN172" s="107"/>
      <c r="ATO172" s="107"/>
      <c r="ATP172" s="107"/>
      <c r="ATQ172" s="107"/>
      <c r="ATR172" s="107"/>
      <c r="ATS172" s="107"/>
      <c r="ATT172" s="107"/>
      <c r="ATU172" s="107"/>
      <c r="ATV172" s="107"/>
      <c r="ATW172" s="107"/>
      <c r="ATX172" s="107"/>
      <c r="ATY172" s="107"/>
      <c r="ATZ172" s="107"/>
      <c r="AUA172" s="107"/>
      <c r="AUB172" s="107"/>
      <c r="AUC172" s="107"/>
      <c r="AUD172" s="107"/>
      <c r="AUE172" s="107"/>
      <c r="AUF172" s="107"/>
      <c r="AUG172" s="107"/>
      <c r="AUH172" s="107"/>
      <c r="AUI172" s="107"/>
      <c r="AUJ172" s="107"/>
      <c r="AUK172" s="107"/>
      <c r="AUL172" s="107"/>
      <c r="AUM172" s="107"/>
      <c r="AUN172" s="107"/>
      <c r="AUO172" s="107"/>
      <c r="AUP172" s="107"/>
      <c r="AUQ172" s="107"/>
      <c r="AUR172" s="107"/>
      <c r="AUS172" s="107"/>
      <c r="AUT172" s="107"/>
      <c r="AUU172" s="107"/>
      <c r="AUV172" s="107"/>
      <c r="AUW172" s="107"/>
      <c r="AUX172" s="107"/>
      <c r="AUY172" s="107"/>
      <c r="AUZ172" s="107"/>
      <c r="AVA172" s="107"/>
      <c r="AVB172" s="107"/>
      <c r="AVC172" s="107"/>
      <c r="AVD172" s="107"/>
      <c r="AVE172" s="107"/>
      <c r="AVF172" s="107"/>
      <c r="AVG172" s="107"/>
      <c r="AVH172" s="107"/>
      <c r="AVI172" s="107"/>
      <c r="AVJ172" s="107"/>
      <c r="AVK172" s="107"/>
      <c r="AVL172" s="107"/>
      <c r="AVM172" s="107"/>
      <c r="AVN172" s="107"/>
      <c r="AVO172" s="107"/>
      <c r="AVP172" s="107"/>
      <c r="AVQ172" s="107"/>
      <c r="AVR172" s="107"/>
      <c r="AVS172" s="107"/>
      <c r="AVT172" s="107"/>
      <c r="AVU172" s="107"/>
      <c r="AVV172" s="107"/>
      <c r="AVW172" s="107"/>
      <c r="AVX172" s="107"/>
      <c r="AVY172" s="107"/>
      <c r="AVZ172" s="107"/>
      <c r="AWA172" s="107"/>
      <c r="AWB172" s="107"/>
      <c r="AWC172" s="107"/>
      <c r="AWD172" s="107"/>
      <c r="AWE172" s="107"/>
      <c r="AWF172" s="107"/>
      <c r="AWG172" s="107"/>
      <c r="AWH172" s="107"/>
      <c r="AWI172" s="107"/>
      <c r="AWJ172" s="107"/>
      <c r="AWK172" s="107"/>
      <c r="AWL172" s="107"/>
      <c r="AWM172" s="107"/>
      <c r="AWN172" s="107"/>
      <c r="AWO172" s="107"/>
      <c r="AWP172" s="107"/>
      <c r="AWQ172" s="107"/>
      <c r="AWR172" s="107"/>
      <c r="AWS172" s="107"/>
      <c r="AWT172" s="107"/>
      <c r="AWU172" s="107"/>
      <c r="AWV172" s="107"/>
      <c r="AWW172" s="107"/>
      <c r="AWX172" s="107"/>
      <c r="AWY172" s="107"/>
      <c r="AWZ172" s="107"/>
      <c r="AXA172" s="107"/>
      <c r="AXB172" s="107"/>
      <c r="AXC172" s="107"/>
      <c r="AXD172" s="107"/>
      <c r="AXE172" s="107"/>
      <c r="AXF172" s="107"/>
      <c r="AXG172" s="107"/>
      <c r="AXH172" s="107"/>
      <c r="AXI172" s="107"/>
      <c r="AXJ172" s="107"/>
      <c r="AXK172" s="107"/>
      <c r="AXL172" s="107"/>
      <c r="AXM172" s="107"/>
      <c r="AXN172" s="107"/>
      <c r="AXO172" s="107"/>
      <c r="AXP172" s="107"/>
      <c r="AXQ172" s="107"/>
      <c r="AXR172" s="107"/>
      <c r="AXS172" s="107"/>
      <c r="AXT172" s="107"/>
      <c r="AXU172" s="107"/>
      <c r="AXV172" s="107"/>
      <c r="AXW172" s="107"/>
      <c r="AXX172" s="107"/>
      <c r="AXY172" s="107"/>
      <c r="AXZ172" s="107"/>
      <c r="AYA172" s="107"/>
      <c r="AYB172" s="107"/>
      <c r="AYC172" s="107"/>
      <c r="AYD172" s="107"/>
      <c r="AYE172" s="107"/>
      <c r="AYF172" s="107"/>
      <c r="AYG172" s="107"/>
      <c r="AYH172" s="107"/>
      <c r="AYI172" s="107"/>
      <c r="AYJ172" s="107"/>
      <c r="AYK172" s="107"/>
      <c r="AYL172" s="107"/>
      <c r="AYM172" s="107"/>
      <c r="AYN172" s="107"/>
      <c r="AYO172" s="107"/>
      <c r="AYP172" s="107"/>
      <c r="AYQ172" s="107"/>
      <c r="AYR172" s="107"/>
      <c r="AYS172" s="107"/>
      <c r="AYT172" s="107"/>
      <c r="AYU172" s="107"/>
      <c r="AYV172" s="107"/>
      <c r="AYW172" s="107"/>
      <c r="AYX172" s="107"/>
      <c r="AYY172" s="107"/>
      <c r="AYZ172" s="107"/>
      <c r="AZA172" s="107"/>
      <c r="AZB172" s="107"/>
      <c r="AZC172" s="107"/>
      <c r="AZD172" s="107"/>
      <c r="AZE172" s="107"/>
      <c r="AZF172" s="107"/>
      <c r="AZG172" s="107"/>
      <c r="AZH172" s="107"/>
      <c r="AZI172" s="107"/>
      <c r="AZJ172" s="107"/>
      <c r="AZK172" s="107"/>
      <c r="AZL172" s="107"/>
      <c r="AZM172" s="107"/>
      <c r="AZN172" s="107"/>
      <c r="AZO172" s="107"/>
      <c r="AZP172" s="107"/>
      <c r="AZQ172" s="107"/>
      <c r="AZR172" s="107"/>
      <c r="AZS172" s="107"/>
      <c r="AZT172" s="107"/>
      <c r="AZU172" s="107"/>
      <c r="AZV172" s="107"/>
      <c r="AZW172" s="107"/>
      <c r="AZX172" s="107"/>
      <c r="AZY172" s="107"/>
      <c r="AZZ172" s="107"/>
      <c r="BAA172" s="107"/>
      <c r="BAB172" s="107"/>
      <c r="BAC172" s="107"/>
      <c r="BAD172" s="107"/>
      <c r="BAE172" s="107"/>
      <c r="BAF172" s="107"/>
      <c r="BAG172" s="107"/>
      <c r="BAH172" s="107"/>
      <c r="BAI172" s="107"/>
      <c r="BAJ172" s="107"/>
      <c r="BAK172" s="107"/>
      <c r="BAL172" s="107"/>
      <c r="BAM172" s="107"/>
      <c r="BAN172" s="107"/>
      <c r="BAO172" s="107"/>
      <c r="BAP172" s="107"/>
      <c r="BAQ172" s="107"/>
      <c r="BAR172" s="107"/>
      <c r="BAS172" s="107"/>
      <c r="BAT172" s="107"/>
      <c r="BAU172" s="107"/>
      <c r="BAV172" s="107"/>
      <c r="BAW172" s="107"/>
      <c r="BAX172" s="107"/>
      <c r="BAY172" s="107"/>
      <c r="BAZ172" s="107"/>
      <c r="BBA172" s="107"/>
      <c r="BBB172" s="107"/>
      <c r="BBC172" s="107"/>
      <c r="BBD172" s="107"/>
      <c r="BBE172" s="107"/>
      <c r="BBF172" s="107"/>
      <c r="BBG172" s="107"/>
      <c r="BBH172" s="107"/>
      <c r="BBI172" s="107"/>
      <c r="BBJ172" s="107"/>
      <c r="BBK172" s="107"/>
      <c r="BBL172" s="107"/>
      <c r="BBM172" s="107"/>
      <c r="BBN172" s="107"/>
      <c r="BBO172" s="107"/>
      <c r="BBP172" s="107"/>
      <c r="BBQ172" s="107"/>
      <c r="BBR172" s="107"/>
      <c r="BBS172" s="107"/>
      <c r="BBT172" s="107"/>
      <c r="BBU172" s="107"/>
      <c r="BBV172" s="107"/>
      <c r="BBW172" s="107"/>
      <c r="BBX172" s="107"/>
      <c r="BBY172" s="107"/>
      <c r="BBZ172" s="107"/>
      <c r="BCA172" s="107"/>
      <c r="BCB172" s="107"/>
      <c r="BCC172" s="107"/>
      <c r="BCD172" s="107"/>
      <c r="BCE172" s="107"/>
      <c r="BCF172" s="107"/>
      <c r="BCG172" s="107"/>
      <c r="BCH172" s="107"/>
      <c r="BCI172" s="107"/>
      <c r="BCJ172" s="107"/>
      <c r="BCK172" s="107"/>
      <c r="BCL172" s="107"/>
      <c r="BCM172" s="107"/>
      <c r="BCN172" s="107"/>
      <c r="BCO172" s="107"/>
      <c r="BCP172" s="107"/>
      <c r="BCQ172" s="107"/>
      <c r="BCR172" s="107"/>
      <c r="BCS172" s="107"/>
      <c r="BCT172" s="107"/>
      <c r="BCU172" s="107"/>
      <c r="BCV172" s="107"/>
      <c r="BCW172" s="107"/>
      <c r="BCX172" s="107"/>
      <c r="BCY172" s="107"/>
      <c r="BCZ172" s="107"/>
      <c r="BDA172" s="107"/>
      <c r="BDB172" s="107"/>
      <c r="BDC172" s="107"/>
      <c r="BDD172" s="107"/>
      <c r="BDE172" s="107"/>
      <c r="BDF172" s="107"/>
      <c r="BDG172" s="107"/>
      <c r="BDH172" s="107"/>
      <c r="BDI172" s="107"/>
      <c r="BDJ172" s="107"/>
      <c r="BDK172" s="107"/>
      <c r="BDL172" s="107"/>
      <c r="BDM172" s="107"/>
      <c r="BDN172" s="107"/>
      <c r="BDO172" s="107"/>
      <c r="BDP172" s="107"/>
      <c r="BDQ172" s="107"/>
      <c r="BDR172" s="107"/>
      <c r="BDS172" s="107"/>
      <c r="BDT172" s="107"/>
      <c r="BDU172" s="107"/>
      <c r="BDV172" s="107"/>
      <c r="BDW172" s="107"/>
      <c r="BDX172" s="107"/>
      <c r="BDY172" s="107"/>
      <c r="BDZ172" s="107"/>
      <c r="BEA172" s="107"/>
      <c r="BEB172" s="107"/>
      <c r="BEC172" s="107"/>
      <c r="BED172" s="107"/>
      <c r="BEE172" s="107"/>
      <c r="BEF172" s="107"/>
      <c r="BEG172" s="107"/>
      <c r="BEH172" s="107"/>
      <c r="BEI172" s="107"/>
      <c r="BEJ172" s="107"/>
      <c r="BEK172" s="107"/>
      <c r="BEL172" s="107"/>
      <c r="BEM172" s="107"/>
      <c r="BEN172" s="107"/>
      <c r="BEO172" s="107"/>
      <c r="BEP172" s="107"/>
      <c r="BEQ172" s="107"/>
      <c r="BER172" s="107"/>
      <c r="BES172" s="107"/>
      <c r="BET172" s="107"/>
      <c r="BEU172" s="107"/>
      <c r="BEV172" s="107"/>
      <c r="BEW172" s="107"/>
      <c r="BEX172" s="107"/>
      <c r="BEY172" s="107"/>
      <c r="BEZ172" s="107"/>
      <c r="BFA172" s="107"/>
      <c r="BFB172" s="107"/>
      <c r="BFC172" s="107"/>
      <c r="BFD172" s="107"/>
      <c r="BFE172" s="107"/>
      <c r="BFF172" s="107"/>
      <c r="BFG172" s="107"/>
      <c r="BFH172" s="107"/>
      <c r="BFI172" s="107"/>
      <c r="BFJ172" s="107"/>
      <c r="BFK172" s="107"/>
      <c r="BFL172" s="107"/>
      <c r="BFM172" s="107"/>
      <c r="BFN172" s="107"/>
      <c r="BFO172" s="107"/>
      <c r="BFP172" s="107"/>
      <c r="BFQ172" s="107"/>
      <c r="BFR172" s="107"/>
      <c r="BFS172" s="107"/>
      <c r="BFT172" s="107"/>
      <c r="BFU172" s="107"/>
      <c r="BFV172" s="107"/>
      <c r="BFW172" s="107"/>
      <c r="BFX172" s="107"/>
      <c r="BFY172" s="107"/>
      <c r="BFZ172" s="107"/>
      <c r="BGA172" s="107"/>
      <c r="BGB172" s="107"/>
      <c r="BGC172" s="107"/>
      <c r="BGD172" s="107"/>
      <c r="BGE172" s="107"/>
      <c r="BGF172" s="107"/>
      <c r="BGG172" s="107"/>
      <c r="BGH172" s="107"/>
      <c r="BGI172" s="107"/>
      <c r="BGJ172" s="107"/>
      <c r="BGK172" s="107"/>
      <c r="BGL172" s="107"/>
      <c r="BGM172" s="107"/>
      <c r="BGN172" s="107"/>
      <c r="BGO172" s="107"/>
      <c r="BGP172" s="107"/>
      <c r="BGQ172" s="107"/>
      <c r="BGR172" s="107"/>
      <c r="BGS172" s="107"/>
      <c r="BGT172" s="107"/>
      <c r="BGU172" s="107"/>
      <c r="BGV172" s="107"/>
      <c r="BGW172" s="107"/>
      <c r="BGX172" s="107"/>
      <c r="BGY172" s="107"/>
      <c r="BGZ172" s="107"/>
      <c r="BHA172" s="107"/>
      <c r="BHB172" s="107"/>
      <c r="BHC172" s="107"/>
      <c r="BHD172" s="107"/>
      <c r="BHE172" s="107"/>
      <c r="BHF172" s="107"/>
      <c r="BHG172" s="107"/>
      <c r="BHH172" s="107"/>
      <c r="BHI172" s="107"/>
      <c r="BHJ172" s="107"/>
      <c r="BHK172" s="107"/>
      <c r="BHL172" s="107"/>
      <c r="BHM172" s="107"/>
      <c r="BHN172" s="107"/>
      <c r="BHO172" s="107"/>
      <c r="BHP172" s="107"/>
      <c r="BHQ172" s="107"/>
      <c r="BHR172" s="107"/>
      <c r="BHS172" s="107"/>
      <c r="BHT172" s="107"/>
      <c r="BHU172" s="107"/>
      <c r="BHV172" s="107"/>
      <c r="BHW172" s="107"/>
      <c r="BHX172" s="107"/>
      <c r="BHY172" s="107"/>
      <c r="BHZ172" s="107"/>
      <c r="BIA172" s="107"/>
      <c r="BIB172" s="107"/>
      <c r="BIC172" s="107"/>
      <c r="BID172" s="107"/>
      <c r="BIE172" s="107"/>
      <c r="BIF172" s="107"/>
      <c r="BIG172" s="107"/>
      <c r="BIH172" s="107"/>
      <c r="BII172" s="107"/>
    </row>
    <row r="173" spans="1:1595" s="117" customFormat="1" ht="22.5" thickBot="1">
      <c r="A173" s="117">
        <v>80</v>
      </c>
      <c r="B173" s="172" t="s">
        <v>2853</v>
      </c>
      <c r="C173" s="114"/>
      <c r="D173" s="113"/>
      <c r="E173" s="113"/>
      <c r="F173" s="113"/>
      <c r="G173" s="113"/>
      <c r="H173" s="114"/>
      <c r="I173" s="114"/>
      <c r="J173" s="114"/>
      <c r="K173" s="114"/>
      <c r="P173" s="118">
        <v>80</v>
      </c>
      <c r="Q173" s="118">
        <v>23</v>
      </c>
      <c r="R173" s="118" t="s">
        <v>58</v>
      </c>
      <c r="S173" s="118" t="s">
        <v>221</v>
      </c>
      <c r="T173" s="118">
        <v>88</v>
      </c>
      <c r="U173" s="118"/>
      <c r="V173" s="221" t="s">
        <v>34</v>
      </c>
      <c r="W173" s="118"/>
      <c r="X173" s="118"/>
      <c r="Y173" s="117">
        <v>5</v>
      </c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07"/>
      <c r="BN173" s="107"/>
      <c r="BO173" s="107"/>
      <c r="BP173" s="107"/>
      <c r="BQ173" s="107"/>
      <c r="BR173" s="107"/>
      <c r="BS173" s="107"/>
      <c r="BT173" s="107"/>
      <c r="BU173" s="107"/>
      <c r="BV173" s="107"/>
      <c r="BW173" s="107"/>
      <c r="BX173" s="107"/>
      <c r="BY173" s="107"/>
      <c r="BZ173" s="107"/>
      <c r="CA173" s="107"/>
      <c r="CB173" s="107"/>
      <c r="CC173" s="107"/>
      <c r="CD173" s="107"/>
      <c r="CE173" s="107"/>
      <c r="CF173" s="107"/>
      <c r="CG173" s="107"/>
      <c r="CH173" s="107"/>
      <c r="CI173" s="107"/>
      <c r="CJ173" s="107"/>
      <c r="CK173" s="107"/>
      <c r="CL173" s="107"/>
      <c r="CM173" s="107"/>
      <c r="CN173" s="107"/>
      <c r="CO173" s="107"/>
      <c r="CP173" s="107"/>
      <c r="CQ173" s="107"/>
      <c r="CR173" s="107"/>
      <c r="CS173" s="107"/>
      <c r="CT173" s="107"/>
      <c r="CU173" s="107"/>
      <c r="CV173" s="107"/>
      <c r="CW173" s="107"/>
      <c r="CX173" s="107"/>
      <c r="CY173" s="107"/>
      <c r="CZ173" s="107"/>
      <c r="DA173" s="107"/>
      <c r="DB173" s="107"/>
      <c r="DC173" s="107"/>
      <c r="DD173" s="107"/>
      <c r="DE173" s="107"/>
      <c r="DF173" s="107"/>
      <c r="DG173" s="107"/>
      <c r="DH173" s="107"/>
      <c r="DI173" s="107"/>
      <c r="DJ173" s="107"/>
      <c r="DK173" s="107"/>
      <c r="DL173" s="107"/>
      <c r="DM173" s="107"/>
      <c r="DN173" s="107"/>
      <c r="DO173" s="107"/>
      <c r="DP173" s="107"/>
      <c r="DQ173" s="107"/>
      <c r="DR173" s="107"/>
      <c r="DS173" s="107"/>
      <c r="DT173" s="107"/>
      <c r="DU173" s="107"/>
      <c r="DV173" s="107"/>
      <c r="DW173" s="107"/>
      <c r="DX173" s="107"/>
      <c r="DY173" s="107"/>
      <c r="DZ173" s="107"/>
      <c r="EA173" s="107"/>
      <c r="EB173" s="107"/>
      <c r="EC173" s="107"/>
      <c r="ED173" s="107"/>
      <c r="EE173" s="107"/>
      <c r="EF173" s="107"/>
      <c r="EG173" s="107"/>
      <c r="EH173" s="107"/>
      <c r="EI173" s="107"/>
      <c r="EJ173" s="107"/>
      <c r="EK173" s="107"/>
      <c r="EL173" s="107"/>
      <c r="EM173" s="107"/>
      <c r="EN173" s="107"/>
      <c r="EO173" s="107"/>
      <c r="EP173" s="107"/>
      <c r="EQ173" s="107"/>
      <c r="ER173" s="107"/>
      <c r="ES173" s="107"/>
      <c r="ET173" s="107"/>
      <c r="EU173" s="107"/>
      <c r="EV173" s="107"/>
      <c r="EW173" s="107"/>
      <c r="EX173" s="107"/>
      <c r="EY173" s="107"/>
      <c r="EZ173" s="107"/>
      <c r="FA173" s="107"/>
      <c r="FB173" s="107"/>
      <c r="FC173" s="107"/>
      <c r="FD173" s="107"/>
      <c r="FE173" s="107"/>
      <c r="FF173" s="107"/>
      <c r="FG173" s="107"/>
      <c r="FH173" s="107"/>
      <c r="FI173" s="107"/>
      <c r="FJ173" s="107"/>
      <c r="FK173" s="107"/>
      <c r="FL173" s="107"/>
      <c r="FM173" s="107"/>
      <c r="FN173" s="107"/>
      <c r="FO173" s="107"/>
      <c r="FP173" s="107"/>
      <c r="FQ173" s="107"/>
      <c r="FR173" s="107"/>
      <c r="FS173" s="107"/>
      <c r="FT173" s="107"/>
      <c r="FU173" s="107"/>
      <c r="FV173" s="107"/>
      <c r="FW173" s="107"/>
      <c r="FX173" s="107"/>
      <c r="FY173" s="107"/>
      <c r="FZ173" s="107"/>
      <c r="GA173" s="107"/>
      <c r="GB173" s="107"/>
      <c r="GC173" s="107"/>
      <c r="GD173" s="107"/>
      <c r="GE173" s="107"/>
      <c r="GF173" s="107"/>
      <c r="GG173" s="107"/>
      <c r="GH173" s="107"/>
      <c r="GI173" s="107"/>
      <c r="GJ173" s="107"/>
      <c r="GK173" s="107"/>
      <c r="GL173" s="107"/>
      <c r="GM173" s="107"/>
      <c r="GN173" s="107"/>
      <c r="GO173" s="107"/>
      <c r="GP173" s="107"/>
      <c r="GQ173" s="107"/>
      <c r="GR173" s="107"/>
      <c r="GS173" s="107"/>
      <c r="GT173" s="107"/>
      <c r="GU173" s="107"/>
      <c r="GV173" s="107"/>
      <c r="GW173" s="107"/>
      <c r="GX173" s="107"/>
      <c r="GY173" s="107"/>
      <c r="GZ173" s="107"/>
      <c r="HA173" s="107"/>
      <c r="HB173" s="107"/>
      <c r="HC173" s="107"/>
      <c r="HD173" s="107"/>
      <c r="HE173" s="107"/>
      <c r="HF173" s="107"/>
      <c r="HG173" s="107"/>
      <c r="HH173" s="107"/>
      <c r="HI173" s="107"/>
      <c r="HJ173" s="107"/>
      <c r="HK173" s="107"/>
      <c r="HL173" s="107"/>
      <c r="HM173" s="107"/>
      <c r="HN173" s="107"/>
      <c r="HO173" s="107"/>
      <c r="HP173" s="107"/>
      <c r="HQ173" s="107"/>
      <c r="HR173" s="107"/>
      <c r="HS173" s="107"/>
      <c r="HT173" s="107"/>
      <c r="HU173" s="107"/>
      <c r="HV173" s="107"/>
      <c r="HW173" s="107"/>
      <c r="HX173" s="107"/>
      <c r="HY173" s="107"/>
      <c r="HZ173" s="107"/>
      <c r="IA173" s="107"/>
      <c r="IB173" s="107"/>
      <c r="IC173" s="107"/>
      <c r="ID173" s="107"/>
      <c r="IE173" s="107"/>
      <c r="IF173" s="107"/>
      <c r="IG173" s="107"/>
      <c r="IH173" s="107"/>
      <c r="II173" s="107"/>
      <c r="IJ173" s="107"/>
      <c r="IK173" s="107"/>
      <c r="IL173" s="107"/>
      <c r="IM173" s="107"/>
      <c r="IN173" s="107"/>
      <c r="IO173" s="107"/>
      <c r="IP173" s="107"/>
      <c r="IQ173" s="107"/>
      <c r="IR173" s="107"/>
      <c r="IS173" s="107"/>
      <c r="IT173" s="107"/>
      <c r="IU173" s="107"/>
      <c r="IV173" s="107"/>
      <c r="IW173" s="107"/>
      <c r="IX173" s="107"/>
      <c r="IY173" s="107"/>
      <c r="IZ173" s="107"/>
      <c r="JA173" s="107"/>
      <c r="JB173" s="107"/>
      <c r="JC173" s="107"/>
      <c r="JD173" s="107"/>
      <c r="JE173" s="107"/>
      <c r="JF173" s="107"/>
      <c r="JG173" s="107"/>
      <c r="JH173" s="107"/>
      <c r="JI173" s="107"/>
      <c r="JJ173" s="107"/>
      <c r="JK173" s="107"/>
      <c r="JL173" s="107"/>
      <c r="JM173" s="107"/>
      <c r="JN173" s="107"/>
      <c r="JO173" s="107"/>
      <c r="JP173" s="107"/>
      <c r="JQ173" s="107"/>
      <c r="JR173" s="107"/>
      <c r="JS173" s="107"/>
      <c r="JT173" s="107"/>
      <c r="JU173" s="107"/>
      <c r="JV173" s="107"/>
      <c r="JW173" s="107"/>
      <c r="JX173" s="107"/>
      <c r="JY173" s="107"/>
      <c r="JZ173" s="107"/>
      <c r="KA173" s="107"/>
      <c r="KB173" s="107"/>
      <c r="KC173" s="107"/>
      <c r="KD173" s="107"/>
      <c r="KE173" s="107"/>
      <c r="KF173" s="107"/>
      <c r="KG173" s="107"/>
      <c r="KH173" s="107"/>
      <c r="KI173" s="107"/>
      <c r="KJ173" s="107"/>
      <c r="KK173" s="107"/>
      <c r="KL173" s="107"/>
      <c r="KM173" s="107"/>
      <c r="KN173" s="107"/>
      <c r="KO173" s="107"/>
      <c r="KP173" s="107"/>
      <c r="KQ173" s="107"/>
      <c r="KR173" s="107"/>
      <c r="KS173" s="107"/>
      <c r="KT173" s="107"/>
      <c r="KU173" s="107"/>
      <c r="KV173" s="107"/>
      <c r="KW173" s="107"/>
      <c r="KX173" s="107"/>
      <c r="KY173" s="107"/>
      <c r="KZ173" s="107"/>
      <c r="LA173" s="107"/>
      <c r="LB173" s="107"/>
      <c r="LC173" s="107"/>
      <c r="LD173" s="107"/>
      <c r="LE173" s="107"/>
      <c r="LF173" s="107"/>
      <c r="LG173" s="107"/>
      <c r="LH173" s="107"/>
      <c r="LI173" s="107"/>
      <c r="LJ173" s="107"/>
      <c r="LK173" s="107"/>
      <c r="LL173" s="107"/>
      <c r="LM173" s="107"/>
      <c r="LN173" s="107"/>
      <c r="LO173" s="107"/>
      <c r="LP173" s="107"/>
      <c r="LQ173" s="107"/>
      <c r="LR173" s="107"/>
      <c r="LS173" s="107"/>
      <c r="LT173" s="107"/>
      <c r="LU173" s="107"/>
      <c r="LV173" s="107"/>
      <c r="LW173" s="107"/>
      <c r="LX173" s="107"/>
      <c r="LY173" s="107"/>
      <c r="LZ173" s="107"/>
      <c r="MA173" s="107"/>
      <c r="MB173" s="107"/>
      <c r="MC173" s="107"/>
      <c r="MD173" s="107"/>
      <c r="ME173" s="107"/>
      <c r="MF173" s="107"/>
      <c r="MG173" s="107"/>
      <c r="MH173" s="107"/>
      <c r="MI173" s="107"/>
      <c r="MJ173" s="107"/>
      <c r="MK173" s="107"/>
      <c r="ML173" s="107"/>
      <c r="MM173" s="107"/>
      <c r="MN173" s="107"/>
      <c r="MO173" s="107"/>
      <c r="MP173" s="107"/>
      <c r="MQ173" s="107"/>
      <c r="MR173" s="107"/>
      <c r="MS173" s="107"/>
      <c r="MT173" s="107"/>
      <c r="MU173" s="107"/>
      <c r="MV173" s="107"/>
      <c r="MW173" s="107"/>
      <c r="MX173" s="107"/>
      <c r="MY173" s="107"/>
      <c r="MZ173" s="107"/>
      <c r="NA173" s="107"/>
      <c r="NB173" s="107"/>
      <c r="NC173" s="107"/>
      <c r="ND173" s="107"/>
      <c r="NE173" s="107"/>
      <c r="NF173" s="107"/>
      <c r="NG173" s="107"/>
      <c r="NH173" s="107"/>
      <c r="NI173" s="107"/>
      <c r="NJ173" s="107"/>
      <c r="NK173" s="107"/>
      <c r="NL173" s="107"/>
      <c r="NM173" s="107"/>
      <c r="NN173" s="107"/>
      <c r="NO173" s="107"/>
      <c r="NP173" s="107"/>
      <c r="NQ173" s="107"/>
      <c r="NR173" s="107"/>
      <c r="NS173" s="107"/>
      <c r="NT173" s="107"/>
      <c r="NU173" s="107"/>
      <c r="NV173" s="107"/>
      <c r="NW173" s="107"/>
      <c r="NX173" s="107"/>
      <c r="NY173" s="107"/>
      <c r="NZ173" s="107"/>
      <c r="OA173" s="107"/>
      <c r="OB173" s="107"/>
      <c r="OC173" s="107"/>
      <c r="OD173" s="107"/>
      <c r="OE173" s="107"/>
      <c r="OF173" s="107"/>
      <c r="OG173" s="107"/>
      <c r="OH173" s="107"/>
      <c r="OI173" s="107"/>
      <c r="OJ173" s="107"/>
      <c r="OK173" s="107"/>
      <c r="OL173" s="107"/>
      <c r="OM173" s="107"/>
      <c r="ON173" s="107"/>
      <c r="OO173" s="107"/>
      <c r="OP173" s="107"/>
      <c r="OQ173" s="107"/>
      <c r="OR173" s="107"/>
      <c r="OS173" s="107"/>
      <c r="OT173" s="107"/>
      <c r="OU173" s="107"/>
      <c r="OV173" s="107"/>
      <c r="OW173" s="107"/>
      <c r="OX173" s="107"/>
      <c r="OY173" s="107"/>
      <c r="OZ173" s="107"/>
      <c r="PA173" s="107"/>
      <c r="PB173" s="107"/>
      <c r="PC173" s="107"/>
      <c r="PD173" s="107"/>
      <c r="PE173" s="107"/>
      <c r="PF173" s="107"/>
      <c r="PG173" s="107"/>
      <c r="PH173" s="107"/>
      <c r="PI173" s="107"/>
      <c r="PJ173" s="107"/>
      <c r="PK173" s="107"/>
      <c r="PL173" s="107"/>
      <c r="PM173" s="107"/>
      <c r="PN173" s="107"/>
      <c r="PO173" s="107"/>
      <c r="PP173" s="107"/>
      <c r="PQ173" s="107"/>
      <c r="PR173" s="107"/>
      <c r="PS173" s="107"/>
      <c r="PT173" s="107"/>
      <c r="PU173" s="107"/>
      <c r="PV173" s="107"/>
      <c r="PW173" s="107"/>
      <c r="PX173" s="107"/>
      <c r="PY173" s="107"/>
      <c r="PZ173" s="107"/>
      <c r="QA173" s="107"/>
      <c r="QB173" s="107"/>
      <c r="QC173" s="107"/>
      <c r="QD173" s="107"/>
      <c r="QE173" s="107"/>
      <c r="QF173" s="107"/>
      <c r="QG173" s="107"/>
      <c r="QH173" s="107"/>
      <c r="QI173" s="107"/>
      <c r="QJ173" s="107"/>
      <c r="QK173" s="107"/>
      <c r="QL173" s="107"/>
      <c r="QM173" s="107"/>
      <c r="QN173" s="107"/>
      <c r="QO173" s="107"/>
      <c r="QP173" s="107"/>
      <c r="QQ173" s="107"/>
      <c r="QR173" s="107"/>
      <c r="QS173" s="107"/>
      <c r="QT173" s="107"/>
      <c r="QU173" s="107"/>
      <c r="QV173" s="107"/>
      <c r="QW173" s="107"/>
      <c r="QX173" s="107"/>
      <c r="QY173" s="107"/>
      <c r="QZ173" s="107"/>
      <c r="RA173" s="107"/>
      <c r="RB173" s="107"/>
      <c r="RC173" s="107"/>
      <c r="RD173" s="107"/>
      <c r="RE173" s="107"/>
      <c r="RF173" s="107"/>
      <c r="RG173" s="107"/>
      <c r="RH173" s="107"/>
      <c r="RI173" s="107"/>
      <c r="RJ173" s="107"/>
      <c r="RK173" s="107"/>
      <c r="RL173" s="107"/>
      <c r="RM173" s="107"/>
      <c r="RN173" s="107"/>
      <c r="RO173" s="107"/>
      <c r="RP173" s="107"/>
      <c r="RQ173" s="107"/>
      <c r="RR173" s="107"/>
      <c r="RS173" s="107"/>
      <c r="RT173" s="107"/>
      <c r="RU173" s="107"/>
      <c r="RV173" s="107"/>
      <c r="RW173" s="107"/>
      <c r="RX173" s="107"/>
      <c r="RY173" s="107"/>
      <c r="RZ173" s="107"/>
      <c r="SA173" s="107"/>
      <c r="SB173" s="107"/>
      <c r="SC173" s="107"/>
      <c r="SD173" s="107"/>
      <c r="SE173" s="107"/>
      <c r="SF173" s="107"/>
      <c r="SG173" s="107"/>
      <c r="SH173" s="107"/>
      <c r="SI173" s="107"/>
      <c r="SJ173" s="107"/>
      <c r="SK173" s="107"/>
      <c r="SL173" s="107"/>
      <c r="SM173" s="107"/>
      <c r="SN173" s="107"/>
      <c r="SO173" s="107"/>
      <c r="SP173" s="107"/>
      <c r="SQ173" s="107"/>
      <c r="SR173" s="107"/>
      <c r="SS173" s="107"/>
      <c r="ST173" s="107"/>
      <c r="SU173" s="107"/>
      <c r="SV173" s="107"/>
      <c r="SW173" s="107"/>
      <c r="SX173" s="107"/>
      <c r="SY173" s="107"/>
      <c r="SZ173" s="107"/>
      <c r="TA173" s="107"/>
      <c r="TB173" s="107"/>
      <c r="TC173" s="107"/>
      <c r="TD173" s="107"/>
      <c r="TE173" s="107"/>
      <c r="TF173" s="107"/>
      <c r="TG173" s="107"/>
      <c r="TH173" s="107"/>
      <c r="TI173" s="107"/>
      <c r="TJ173" s="107"/>
      <c r="TK173" s="107"/>
      <c r="TL173" s="107"/>
      <c r="TM173" s="107"/>
      <c r="TN173" s="107"/>
      <c r="TO173" s="107"/>
      <c r="TP173" s="107"/>
      <c r="TQ173" s="107"/>
      <c r="TR173" s="107"/>
      <c r="TS173" s="107"/>
      <c r="TT173" s="107"/>
      <c r="TU173" s="107"/>
      <c r="TV173" s="107"/>
      <c r="TW173" s="107"/>
      <c r="TX173" s="107"/>
      <c r="TY173" s="107"/>
      <c r="TZ173" s="107"/>
      <c r="UA173" s="107"/>
      <c r="UB173" s="107"/>
      <c r="UC173" s="107"/>
      <c r="UD173" s="107"/>
      <c r="UE173" s="107"/>
      <c r="UF173" s="107"/>
      <c r="UG173" s="107"/>
      <c r="UH173" s="107"/>
      <c r="UI173" s="107"/>
      <c r="UJ173" s="107"/>
      <c r="UK173" s="107"/>
      <c r="UL173" s="107"/>
      <c r="UM173" s="107"/>
      <c r="UN173" s="107"/>
      <c r="UO173" s="107"/>
      <c r="UP173" s="107"/>
      <c r="UQ173" s="107"/>
      <c r="UR173" s="107"/>
      <c r="US173" s="107"/>
      <c r="UT173" s="107"/>
      <c r="UU173" s="107"/>
      <c r="UV173" s="107"/>
      <c r="UW173" s="107"/>
      <c r="UX173" s="107"/>
      <c r="UY173" s="107"/>
      <c r="UZ173" s="107"/>
      <c r="VA173" s="107"/>
      <c r="VB173" s="107"/>
      <c r="VC173" s="107"/>
      <c r="VD173" s="107"/>
      <c r="VE173" s="107"/>
      <c r="VF173" s="107"/>
      <c r="VG173" s="107"/>
      <c r="VH173" s="107"/>
      <c r="VI173" s="107"/>
      <c r="VJ173" s="107"/>
      <c r="VK173" s="107"/>
      <c r="VL173" s="107"/>
      <c r="VM173" s="107"/>
      <c r="VN173" s="107"/>
      <c r="VO173" s="107"/>
      <c r="VP173" s="107"/>
      <c r="VQ173" s="107"/>
      <c r="VR173" s="107"/>
      <c r="VS173" s="107"/>
      <c r="VT173" s="107"/>
      <c r="VU173" s="107"/>
      <c r="VV173" s="107"/>
      <c r="VW173" s="107"/>
      <c r="VX173" s="107"/>
      <c r="VY173" s="107"/>
      <c r="VZ173" s="107"/>
      <c r="WA173" s="107"/>
      <c r="WB173" s="107"/>
      <c r="WC173" s="107"/>
      <c r="WD173" s="107"/>
      <c r="WE173" s="107"/>
      <c r="WF173" s="107"/>
      <c r="WG173" s="107"/>
      <c r="WH173" s="107"/>
      <c r="WI173" s="107"/>
      <c r="WJ173" s="107"/>
      <c r="WK173" s="107"/>
      <c r="WL173" s="107"/>
      <c r="WM173" s="107"/>
      <c r="WN173" s="107"/>
      <c r="WO173" s="107"/>
      <c r="WP173" s="107"/>
      <c r="WQ173" s="107"/>
      <c r="WR173" s="107"/>
      <c r="WS173" s="107"/>
      <c r="WT173" s="107"/>
      <c r="WU173" s="107"/>
      <c r="WV173" s="107"/>
      <c r="WW173" s="107"/>
      <c r="WX173" s="107"/>
      <c r="WY173" s="107"/>
      <c r="WZ173" s="107"/>
      <c r="XA173" s="107"/>
      <c r="XB173" s="107"/>
      <c r="XC173" s="107"/>
      <c r="XD173" s="107"/>
      <c r="XE173" s="107"/>
      <c r="XF173" s="107"/>
      <c r="XG173" s="107"/>
      <c r="XH173" s="107"/>
      <c r="XI173" s="107"/>
      <c r="XJ173" s="107"/>
      <c r="XK173" s="107"/>
      <c r="XL173" s="107"/>
      <c r="XM173" s="107"/>
      <c r="XN173" s="107"/>
      <c r="XO173" s="107"/>
      <c r="XP173" s="107"/>
      <c r="XQ173" s="107"/>
      <c r="XR173" s="107"/>
      <c r="XS173" s="107"/>
      <c r="XT173" s="107"/>
      <c r="XU173" s="107"/>
      <c r="XV173" s="107"/>
      <c r="XW173" s="107"/>
      <c r="XX173" s="107"/>
      <c r="XY173" s="107"/>
      <c r="XZ173" s="107"/>
      <c r="YA173" s="107"/>
      <c r="YB173" s="107"/>
      <c r="YC173" s="107"/>
      <c r="YD173" s="107"/>
      <c r="YE173" s="107"/>
      <c r="YF173" s="107"/>
      <c r="YG173" s="107"/>
      <c r="YH173" s="107"/>
      <c r="YI173" s="107"/>
      <c r="YJ173" s="107"/>
      <c r="YK173" s="107"/>
      <c r="YL173" s="107"/>
      <c r="YM173" s="107"/>
      <c r="YN173" s="107"/>
      <c r="YO173" s="107"/>
      <c r="YP173" s="107"/>
      <c r="YQ173" s="107"/>
      <c r="YR173" s="107"/>
      <c r="YS173" s="107"/>
      <c r="YT173" s="107"/>
      <c r="YU173" s="107"/>
      <c r="YV173" s="107"/>
      <c r="YW173" s="107"/>
      <c r="YX173" s="107"/>
      <c r="YY173" s="107"/>
      <c r="YZ173" s="107"/>
      <c r="ZA173" s="107"/>
      <c r="ZB173" s="107"/>
      <c r="ZC173" s="107"/>
      <c r="ZD173" s="107"/>
      <c r="ZE173" s="107"/>
      <c r="ZF173" s="107"/>
      <c r="ZG173" s="107"/>
      <c r="ZH173" s="107"/>
      <c r="ZI173" s="107"/>
      <c r="ZJ173" s="107"/>
      <c r="ZK173" s="107"/>
      <c r="ZL173" s="107"/>
      <c r="ZM173" s="107"/>
      <c r="ZN173" s="107"/>
      <c r="ZO173" s="107"/>
      <c r="ZP173" s="107"/>
      <c r="ZQ173" s="107"/>
      <c r="ZR173" s="107"/>
      <c r="ZS173" s="107"/>
      <c r="ZT173" s="107"/>
      <c r="ZU173" s="107"/>
      <c r="ZV173" s="107"/>
      <c r="ZW173" s="107"/>
      <c r="ZX173" s="107"/>
      <c r="ZY173" s="107"/>
      <c r="ZZ173" s="107"/>
      <c r="AAA173" s="107"/>
      <c r="AAB173" s="107"/>
      <c r="AAC173" s="107"/>
      <c r="AAD173" s="107"/>
      <c r="AAE173" s="107"/>
      <c r="AAF173" s="107"/>
      <c r="AAG173" s="107"/>
      <c r="AAH173" s="107"/>
      <c r="AAI173" s="107"/>
      <c r="AAJ173" s="107"/>
      <c r="AAK173" s="107"/>
      <c r="AAL173" s="107"/>
      <c r="AAM173" s="107"/>
      <c r="AAN173" s="107"/>
      <c r="AAO173" s="107"/>
      <c r="AAP173" s="107"/>
      <c r="AAQ173" s="107"/>
      <c r="AAR173" s="107"/>
      <c r="AAS173" s="107"/>
      <c r="AAT173" s="107"/>
      <c r="AAU173" s="107"/>
      <c r="AAV173" s="107"/>
      <c r="AAW173" s="107"/>
      <c r="AAX173" s="107"/>
      <c r="AAY173" s="107"/>
      <c r="AAZ173" s="107"/>
      <c r="ABA173" s="107"/>
      <c r="ABB173" s="107"/>
      <c r="ABC173" s="107"/>
      <c r="ABD173" s="107"/>
      <c r="ABE173" s="107"/>
      <c r="ABF173" s="107"/>
      <c r="ABG173" s="107"/>
      <c r="ABH173" s="107"/>
      <c r="ABI173" s="107"/>
      <c r="ABJ173" s="107"/>
      <c r="ABK173" s="107"/>
      <c r="ABL173" s="107"/>
      <c r="ABM173" s="107"/>
      <c r="ABN173" s="107"/>
      <c r="ABO173" s="107"/>
      <c r="ABP173" s="107"/>
      <c r="ABQ173" s="107"/>
      <c r="ABR173" s="107"/>
      <c r="ABS173" s="107"/>
      <c r="ABT173" s="107"/>
      <c r="ABU173" s="107"/>
      <c r="ABV173" s="107"/>
      <c r="ABW173" s="107"/>
      <c r="ABX173" s="107"/>
      <c r="ABY173" s="107"/>
      <c r="ABZ173" s="107"/>
      <c r="ACA173" s="107"/>
      <c r="ACB173" s="107"/>
      <c r="ACC173" s="107"/>
      <c r="ACD173" s="107"/>
      <c r="ACE173" s="107"/>
      <c r="ACF173" s="107"/>
      <c r="ACG173" s="107"/>
      <c r="ACH173" s="107"/>
      <c r="ACI173" s="107"/>
      <c r="ACJ173" s="107"/>
      <c r="ACK173" s="107"/>
      <c r="ACL173" s="107"/>
      <c r="ACM173" s="107"/>
      <c r="ACN173" s="107"/>
      <c r="ACO173" s="107"/>
      <c r="ACP173" s="107"/>
      <c r="ACQ173" s="107"/>
      <c r="ACR173" s="107"/>
      <c r="ACS173" s="107"/>
      <c r="ACT173" s="107"/>
      <c r="ACU173" s="107"/>
      <c r="ACV173" s="107"/>
      <c r="ACW173" s="107"/>
      <c r="ACX173" s="107"/>
      <c r="ACY173" s="107"/>
      <c r="ACZ173" s="107"/>
      <c r="ADA173" s="107"/>
      <c r="ADB173" s="107"/>
      <c r="ADC173" s="107"/>
      <c r="ADD173" s="107"/>
      <c r="ADE173" s="107"/>
      <c r="ADF173" s="107"/>
      <c r="ADG173" s="107"/>
      <c r="ADH173" s="107"/>
      <c r="ADI173" s="107"/>
      <c r="ADJ173" s="107"/>
      <c r="ADK173" s="107"/>
      <c r="ADL173" s="107"/>
      <c r="ADM173" s="107"/>
      <c r="ADN173" s="107"/>
      <c r="ADO173" s="107"/>
      <c r="ADP173" s="107"/>
      <c r="ADQ173" s="107"/>
      <c r="ADR173" s="107"/>
      <c r="ADS173" s="107"/>
      <c r="ADT173" s="107"/>
      <c r="ADU173" s="107"/>
      <c r="ADV173" s="107"/>
      <c r="ADW173" s="107"/>
      <c r="ADX173" s="107"/>
      <c r="ADY173" s="107"/>
      <c r="ADZ173" s="107"/>
      <c r="AEA173" s="107"/>
      <c r="AEB173" s="107"/>
      <c r="AEC173" s="107"/>
      <c r="AED173" s="107"/>
      <c r="AEE173" s="107"/>
      <c r="AEF173" s="107"/>
      <c r="AEG173" s="107"/>
      <c r="AEH173" s="107"/>
      <c r="AEI173" s="107"/>
      <c r="AEJ173" s="107"/>
      <c r="AEK173" s="107"/>
      <c r="AEL173" s="107"/>
      <c r="AEM173" s="107"/>
      <c r="AEN173" s="107"/>
      <c r="AEO173" s="107"/>
      <c r="AEP173" s="107"/>
      <c r="AEQ173" s="107"/>
      <c r="AER173" s="107"/>
      <c r="AES173" s="107"/>
      <c r="AET173" s="107"/>
      <c r="AEU173" s="107"/>
      <c r="AEV173" s="107"/>
      <c r="AEW173" s="107"/>
      <c r="AEX173" s="107"/>
      <c r="AEY173" s="107"/>
      <c r="AEZ173" s="107"/>
      <c r="AFA173" s="107"/>
      <c r="AFB173" s="107"/>
      <c r="AFC173" s="107"/>
      <c r="AFD173" s="107"/>
      <c r="AFE173" s="107"/>
      <c r="AFF173" s="107"/>
      <c r="AFG173" s="107"/>
      <c r="AFH173" s="107"/>
      <c r="AFI173" s="107"/>
      <c r="AFJ173" s="107"/>
      <c r="AFK173" s="107"/>
      <c r="AFL173" s="107"/>
      <c r="AFM173" s="107"/>
      <c r="AFN173" s="107"/>
      <c r="AFO173" s="107"/>
      <c r="AFP173" s="107"/>
      <c r="AFQ173" s="107"/>
      <c r="AFR173" s="107"/>
      <c r="AFS173" s="107"/>
      <c r="AFT173" s="107"/>
      <c r="AFU173" s="107"/>
      <c r="AFV173" s="107"/>
      <c r="AFW173" s="107"/>
      <c r="AFX173" s="107"/>
      <c r="AFY173" s="107"/>
      <c r="AFZ173" s="107"/>
      <c r="AGA173" s="107"/>
      <c r="AGB173" s="107"/>
      <c r="AGC173" s="107"/>
      <c r="AGD173" s="107"/>
      <c r="AGE173" s="107"/>
      <c r="AGF173" s="107"/>
      <c r="AGG173" s="107"/>
      <c r="AGH173" s="107"/>
      <c r="AGI173" s="107"/>
      <c r="AGJ173" s="107"/>
      <c r="AGK173" s="107"/>
      <c r="AGL173" s="107"/>
      <c r="AGM173" s="107"/>
      <c r="AGN173" s="107"/>
      <c r="AGO173" s="107"/>
      <c r="AGP173" s="107"/>
      <c r="AGQ173" s="107"/>
      <c r="AGR173" s="107"/>
      <c r="AGS173" s="107"/>
      <c r="AGT173" s="107"/>
      <c r="AGU173" s="107"/>
      <c r="AGV173" s="107"/>
      <c r="AGW173" s="107"/>
      <c r="AGX173" s="107"/>
      <c r="AGY173" s="107"/>
      <c r="AGZ173" s="107"/>
      <c r="AHA173" s="107"/>
      <c r="AHB173" s="107"/>
      <c r="AHC173" s="107"/>
      <c r="AHD173" s="107"/>
      <c r="AHE173" s="107"/>
      <c r="AHF173" s="107"/>
      <c r="AHG173" s="107"/>
      <c r="AHH173" s="107"/>
      <c r="AHI173" s="107"/>
      <c r="AHJ173" s="107"/>
      <c r="AHK173" s="107"/>
      <c r="AHL173" s="107"/>
      <c r="AHM173" s="107"/>
      <c r="AHN173" s="107"/>
      <c r="AHO173" s="107"/>
      <c r="AHP173" s="107"/>
      <c r="AHQ173" s="107"/>
      <c r="AHR173" s="107"/>
      <c r="AHS173" s="107"/>
      <c r="AHT173" s="107"/>
      <c r="AHU173" s="107"/>
      <c r="AHV173" s="107"/>
      <c r="AHW173" s="107"/>
      <c r="AHX173" s="107"/>
      <c r="AHY173" s="107"/>
      <c r="AHZ173" s="107"/>
      <c r="AIA173" s="107"/>
      <c r="AIB173" s="107"/>
      <c r="AIC173" s="107"/>
      <c r="AID173" s="107"/>
      <c r="AIE173" s="107"/>
      <c r="AIF173" s="107"/>
      <c r="AIG173" s="107"/>
      <c r="AIH173" s="107"/>
      <c r="AII173" s="107"/>
      <c r="AIJ173" s="107"/>
      <c r="AIK173" s="107"/>
      <c r="AIL173" s="107"/>
      <c r="AIM173" s="107"/>
      <c r="AIN173" s="107"/>
      <c r="AIO173" s="107"/>
      <c r="AIP173" s="107"/>
      <c r="AIQ173" s="107"/>
      <c r="AIR173" s="107"/>
      <c r="AIS173" s="107"/>
      <c r="AIT173" s="107"/>
      <c r="AIU173" s="107"/>
      <c r="AIV173" s="107"/>
      <c r="AIW173" s="107"/>
      <c r="AIX173" s="107"/>
      <c r="AIY173" s="107"/>
      <c r="AIZ173" s="107"/>
      <c r="AJA173" s="107"/>
      <c r="AJB173" s="107"/>
      <c r="AJC173" s="107"/>
      <c r="AJD173" s="107"/>
      <c r="AJE173" s="107"/>
      <c r="AJF173" s="107"/>
      <c r="AJG173" s="107"/>
      <c r="AJH173" s="107"/>
      <c r="AJI173" s="107"/>
      <c r="AJJ173" s="107"/>
      <c r="AJK173" s="107"/>
      <c r="AJL173" s="107"/>
      <c r="AJM173" s="107"/>
      <c r="AJN173" s="107"/>
      <c r="AJO173" s="107"/>
      <c r="AJP173" s="107"/>
      <c r="AJQ173" s="107"/>
      <c r="AJR173" s="107"/>
      <c r="AJS173" s="107"/>
      <c r="AJT173" s="107"/>
      <c r="AJU173" s="107"/>
      <c r="AJV173" s="107"/>
      <c r="AJW173" s="107"/>
      <c r="AJX173" s="107"/>
      <c r="AJY173" s="107"/>
      <c r="AJZ173" s="107"/>
      <c r="AKA173" s="107"/>
      <c r="AKB173" s="107"/>
      <c r="AKC173" s="107"/>
      <c r="AKD173" s="107"/>
      <c r="AKE173" s="107"/>
      <c r="AKF173" s="107"/>
      <c r="AKG173" s="107"/>
      <c r="AKH173" s="107"/>
      <c r="AKI173" s="107"/>
      <c r="AKJ173" s="107"/>
      <c r="AKK173" s="107"/>
      <c r="AKL173" s="107"/>
      <c r="AKM173" s="107"/>
      <c r="AKN173" s="107"/>
      <c r="AKO173" s="107"/>
      <c r="AKP173" s="107"/>
      <c r="AKQ173" s="107"/>
      <c r="AKR173" s="107"/>
      <c r="AKS173" s="107"/>
      <c r="AKT173" s="107"/>
      <c r="AKU173" s="107"/>
      <c r="AKV173" s="107"/>
      <c r="AKW173" s="107"/>
      <c r="AKX173" s="107"/>
      <c r="AKY173" s="107"/>
      <c r="AKZ173" s="107"/>
      <c r="ALA173" s="107"/>
      <c r="ALB173" s="107"/>
      <c r="ALC173" s="107"/>
      <c r="ALD173" s="107"/>
      <c r="ALE173" s="107"/>
      <c r="ALF173" s="107"/>
      <c r="ALG173" s="107"/>
      <c r="ALH173" s="107"/>
      <c r="ALI173" s="107"/>
      <c r="ALJ173" s="107"/>
      <c r="ALK173" s="107"/>
      <c r="ALL173" s="107"/>
      <c r="ALM173" s="107"/>
      <c r="ALN173" s="107"/>
      <c r="ALO173" s="107"/>
      <c r="ALP173" s="107"/>
      <c r="ALQ173" s="107"/>
      <c r="ALR173" s="107"/>
      <c r="ALS173" s="107"/>
      <c r="ALT173" s="107"/>
      <c r="ALU173" s="107"/>
      <c r="ALV173" s="107"/>
      <c r="ALW173" s="107"/>
      <c r="ALX173" s="107"/>
      <c r="ALY173" s="107"/>
      <c r="ALZ173" s="107"/>
      <c r="AMA173" s="107"/>
      <c r="AMB173" s="107"/>
      <c r="AMC173" s="107"/>
      <c r="AMD173" s="107"/>
      <c r="AME173" s="107"/>
      <c r="AMF173" s="107"/>
      <c r="AMG173" s="107"/>
      <c r="AMH173" s="107"/>
      <c r="AMI173" s="107"/>
      <c r="AMJ173" s="107"/>
      <c r="AMK173" s="107"/>
      <c r="AML173" s="107"/>
      <c r="AMM173" s="107"/>
      <c r="AMN173" s="107"/>
      <c r="AMO173" s="107"/>
      <c r="AMP173" s="107"/>
      <c r="AMQ173" s="107"/>
      <c r="AMR173" s="107"/>
      <c r="AMS173" s="107"/>
      <c r="AMT173" s="107"/>
      <c r="AMU173" s="107"/>
      <c r="AMV173" s="107"/>
      <c r="AMW173" s="107"/>
      <c r="AMX173" s="107"/>
      <c r="AMY173" s="107"/>
      <c r="AMZ173" s="107"/>
      <c r="ANA173" s="107"/>
      <c r="ANB173" s="107"/>
      <c r="ANC173" s="107"/>
      <c r="AND173" s="107"/>
      <c r="ANE173" s="107"/>
      <c r="ANF173" s="107"/>
      <c r="ANG173" s="107"/>
      <c r="ANH173" s="107"/>
      <c r="ANI173" s="107"/>
      <c r="ANJ173" s="107"/>
      <c r="ANK173" s="107"/>
      <c r="ANL173" s="107"/>
      <c r="ANM173" s="107"/>
      <c r="ANN173" s="107"/>
      <c r="ANO173" s="107"/>
      <c r="ANP173" s="107"/>
      <c r="ANQ173" s="107"/>
      <c r="ANR173" s="107"/>
      <c r="ANS173" s="107"/>
      <c r="ANT173" s="107"/>
      <c r="ANU173" s="107"/>
      <c r="ANV173" s="107"/>
      <c r="ANW173" s="107"/>
      <c r="ANX173" s="107"/>
      <c r="ANY173" s="107"/>
      <c r="ANZ173" s="107"/>
      <c r="AOA173" s="107"/>
      <c r="AOB173" s="107"/>
      <c r="AOC173" s="107"/>
      <c r="AOD173" s="107"/>
      <c r="AOE173" s="107"/>
      <c r="AOF173" s="107"/>
      <c r="AOG173" s="107"/>
      <c r="AOH173" s="107"/>
      <c r="AOI173" s="107"/>
      <c r="AOJ173" s="107"/>
      <c r="AOK173" s="107"/>
      <c r="AOL173" s="107"/>
      <c r="AOM173" s="107"/>
      <c r="AON173" s="107"/>
      <c r="AOO173" s="107"/>
      <c r="AOP173" s="107"/>
      <c r="AOQ173" s="107"/>
      <c r="AOR173" s="107"/>
      <c r="AOS173" s="107"/>
      <c r="AOT173" s="107"/>
      <c r="AOU173" s="107"/>
      <c r="AOV173" s="107"/>
      <c r="AOW173" s="107"/>
      <c r="AOX173" s="107"/>
      <c r="AOY173" s="107"/>
      <c r="AOZ173" s="107"/>
      <c r="APA173" s="107"/>
      <c r="APB173" s="107"/>
      <c r="APC173" s="107"/>
      <c r="APD173" s="107"/>
      <c r="APE173" s="107"/>
      <c r="APF173" s="107"/>
      <c r="APG173" s="107"/>
      <c r="APH173" s="107"/>
      <c r="API173" s="107"/>
      <c r="APJ173" s="107"/>
      <c r="APK173" s="107"/>
      <c r="APL173" s="107"/>
      <c r="APM173" s="107"/>
      <c r="APN173" s="107"/>
      <c r="APO173" s="107"/>
      <c r="APP173" s="107"/>
      <c r="APQ173" s="107"/>
      <c r="APR173" s="107"/>
      <c r="APS173" s="107"/>
      <c r="APT173" s="107"/>
      <c r="APU173" s="107"/>
      <c r="APV173" s="107"/>
      <c r="APW173" s="107"/>
      <c r="APX173" s="107"/>
      <c r="APY173" s="107"/>
      <c r="APZ173" s="107"/>
      <c r="AQA173" s="107"/>
      <c r="AQB173" s="107"/>
      <c r="AQC173" s="107"/>
      <c r="AQD173" s="107"/>
      <c r="AQE173" s="107"/>
      <c r="AQF173" s="107"/>
      <c r="AQG173" s="107"/>
      <c r="AQH173" s="107"/>
      <c r="AQI173" s="107"/>
      <c r="AQJ173" s="107"/>
      <c r="AQK173" s="107"/>
      <c r="AQL173" s="107"/>
      <c r="AQM173" s="107"/>
      <c r="AQN173" s="107"/>
      <c r="AQO173" s="107"/>
      <c r="AQP173" s="107"/>
      <c r="AQQ173" s="107"/>
      <c r="AQR173" s="107"/>
      <c r="AQS173" s="107"/>
      <c r="AQT173" s="107"/>
      <c r="AQU173" s="107"/>
      <c r="AQV173" s="107"/>
      <c r="AQW173" s="107"/>
      <c r="AQX173" s="107"/>
      <c r="AQY173" s="107"/>
      <c r="AQZ173" s="107"/>
      <c r="ARA173" s="107"/>
      <c r="ARB173" s="107"/>
      <c r="ARC173" s="107"/>
      <c r="ARD173" s="107"/>
      <c r="ARE173" s="107"/>
      <c r="ARF173" s="107"/>
      <c r="ARG173" s="107"/>
      <c r="ARH173" s="107"/>
      <c r="ARI173" s="107"/>
      <c r="ARJ173" s="107"/>
      <c r="ARK173" s="107"/>
      <c r="ARL173" s="107"/>
      <c r="ARM173" s="107"/>
      <c r="ARN173" s="107"/>
      <c r="ARO173" s="107"/>
      <c r="ARP173" s="107"/>
      <c r="ARQ173" s="107"/>
      <c r="ARR173" s="107"/>
      <c r="ARS173" s="107"/>
      <c r="ART173" s="107"/>
      <c r="ARU173" s="107"/>
      <c r="ARV173" s="107"/>
      <c r="ARW173" s="107"/>
      <c r="ARX173" s="107"/>
      <c r="ARY173" s="107"/>
      <c r="ARZ173" s="107"/>
      <c r="ASA173" s="107"/>
      <c r="ASB173" s="107"/>
      <c r="ASC173" s="107"/>
      <c r="ASD173" s="107"/>
      <c r="ASE173" s="107"/>
      <c r="ASF173" s="107"/>
      <c r="ASG173" s="107"/>
      <c r="ASH173" s="107"/>
      <c r="ASI173" s="107"/>
      <c r="ASJ173" s="107"/>
      <c r="ASK173" s="107"/>
      <c r="ASL173" s="107"/>
      <c r="ASM173" s="107"/>
      <c r="ASN173" s="107"/>
      <c r="ASO173" s="107"/>
      <c r="ASP173" s="107"/>
      <c r="ASQ173" s="107"/>
      <c r="ASR173" s="107"/>
      <c r="ASS173" s="107"/>
      <c r="AST173" s="107"/>
      <c r="ASU173" s="107"/>
      <c r="ASV173" s="107"/>
      <c r="ASW173" s="107"/>
      <c r="ASX173" s="107"/>
      <c r="ASY173" s="107"/>
      <c r="ASZ173" s="107"/>
      <c r="ATA173" s="107"/>
      <c r="ATB173" s="107"/>
      <c r="ATC173" s="107"/>
      <c r="ATD173" s="107"/>
      <c r="ATE173" s="107"/>
      <c r="ATF173" s="107"/>
      <c r="ATG173" s="107"/>
      <c r="ATH173" s="107"/>
      <c r="ATI173" s="107"/>
      <c r="ATJ173" s="107"/>
      <c r="ATK173" s="107"/>
      <c r="ATL173" s="107"/>
      <c r="ATM173" s="107"/>
      <c r="ATN173" s="107"/>
      <c r="ATO173" s="107"/>
      <c r="ATP173" s="107"/>
      <c r="ATQ173" s="107"/>
      <c r="ATR173" s="107"/>
      <c r="ATS173" s="107"/>
      <c r="ATT173" s="107"/>
      <c r="ATU173" s="107"/>
      <c r="ATV173" s="107"/>
      <c r="ATW173" s="107"/>
      <c r="ATX173" s="107"/>
      <c r="ATY173" s="107"/>
      <c r="ATZ173" s="107"/>
      <c r="AUA173" s="107"/>
      <c r="AUB173" s="107"/>
      <c r="AUC173" s="107"/>
      <c r="AUD173" s="107"/>
      <c r="AUE173" s="107"/>
      <c r="AUF173" s="107"/>
      <c r="AUG173" s="107"/>
      <c r="AUH173" s="107"/>
      <c r="AUI173" s="107"/>
      <c r="AUJ173" s="107"/>
      <c r="AUK173" s="107"/>
      <c r="AUL173" s="107"/>
      <c r="AUM173" s="107"/>
      <c r="AUN173" s="107"/>
      <c r="AUO173" s="107"/>
      <c r="AUP173" s="107"/>
      <c r="AUQ173" s="107"/>
      <c r="AUR173" s="107"/>
      <c r="AUS173" s="107"/>
      <c r="AUT173" s="107"/>
      <c r="AUU173" s="107"/>
      <c r="AUV173" s="107"/>
      <c r="AUW173" s="107"/>
      <c r="AUX173" s="107"/>
      <c r="AUY173" s="107"/>
      <c r="AUZ173" s="107"/>
      <c r="AVA173" s="107"/>
      <c r="AVB173" s="107"/>
      <c r="AVC173" s="107"/>
      <c r="AVD173" s="107"/>
      <c r="AVE173" s="107"/>
      <c r="AVF173" s="107"/>
      <c r="AVG173" s="107"/>
      <c r="AVH173" s="107"/>
      <c r="AVI173" s="107"/>
      <c r="AVJ173" s="107"/>
      <c r="AVK173" s="107"/>
      <c r="AVL173" s="107"/>
      <c r="AVM173" s="107"/>
      <c r="AVN173" s="107"/>
      <c r="AVO173" s="107"/>
      <c r="AVP173" s="107"/>
      <c r="AVQ173" s="107"/>
      <c r="AVR173" s="107"/>
      <c r="AVS173" s="107"/>
      <c r="AVT173" s="107"/>
      <c r="AVU173" s="107"/>
      <c r="AVV173" s="107"/>
      <c r="AVW173" s="107"/>
      <c r="AVX173" s="107"/>
      <c r="AVY173" s="107"/>
      <c r="AVZ173" s="107"/>
      <c r="AWA173" s="107"/>
      <c r="AWB173" s="107"/>
      <c r="AWC173" s="107"/>
      <c r="AWD173" s="107"/>
      <c r="AWE173" s="107"/>
      <c r="AWF173" s="107"/>
      <c r="AWG173" s="107"/>
      <c r="AWH173" s="107"/>
      <c r="AWI173" s="107"/>
      <c r="AWJ173" s="107"/>
      <c r="AWK173" s="107"/>
      <c r="AWL173" s="107"/>
      <c r="AWM173" s="107"/>
      <c r="AWN173" s="107"/>
      <c r="AWO173" s="107"/>
      <c r="AWP173" s="107"/>
      <c r="AWQ173" s="107"/>
      <c r="AWR173" s="107"/>
      <c r="AWS173" s="107"/>
      <c r="AWT173" s="107"/>
      <c r="AWU173" s="107"/>
      <c r="AWV173" s="107"/>
      <c r="AWW173" s="107"/>
      <c r="AWX173" s="107"/>
      <c r="AWY173" s="107"/>
      <c r="AWZ173" s="107"/>
      <c r="AXA173" s="107"/>
      <c r="AXB173" s="107"/>
      <c r="AXC173" s="107"/>
      <c r="AXD173" s="107"/>
      <c r="AXE173" s="107"/>
      <c r="AXF173" s="107"/>
      <c r="AXG173" s="107"/>
      <c r="AXH173" s="107"/>
      <c r="AXI173" s="107"/>
      <c r="AXJ173" s="107"/>
      <c r="AXK173" s="107"/>
      <c r="AXL173" s="107"/>
      <c r="AXM173" s="107"/>
      <c r="AXN173" s="107"/>
      <c r="AXO173" s="107"/>
      <c r="AXP173" s="107"/>
      <c r="AXQ173" s="107"/>
      <c r="AXR173" s="107"/>
      <c r="AXS173" s="107"/>
      <c r="AXT173" s="107"/>
      <c r="AXU173" s="107"/>
      <c r="AXV173" s="107"/>
      <c r="AXW173" s="107"/>
      <c r="AXX173" s="107"/>
      <c r="AXY173" s="107"/>
      <c r="AXZ173" s="107"/>
      <c r="AYA173" s="107"/>
      <c r="AYB173" s="107"/>
      <c r="AYC173" s="107"/>
      <c r="AYD173" s="107"/>
      <c r="AYE173" s="107"/>
      <c r="AYF173" s="107"/>
      <c r="AYG173" s="107"/>
      <c r="AYH173" s="107"/>
      <c r="AYI173" s="107"/>
      <c r="AYJ173" s="107"/>
      <c r="AYK173" s="107"/>
      <c r="AYL173" s="107"/>
      <c r="AYM173" s="107"/>
      <c r="AYN173" s="107"/>
      <c r="AYO173" s="107"/>
      <c r="AYP173" s="107"/>
      <c r="AYQ173" s="107"/>
      <c r="AYR173" s="107"/>
      <c r="AYS173" s="107"/>
      <c r="AYT173" s="107"/>
      <c r="AYU173" s="107"/>
      <c r="AYV173" s="107"/>
      <c r="AYW173" s="107"/>
      <c r="AYX173" s="107"/>
      <c r="AYY173" s="107"/>
      <c r="AYZ173" s="107"/>
      <c r="AZA173" s="107"/>
      <c r="AZB173" s="107"/>
      <c r="AZC173" s="107"/>
      <c r="AZD173" s="107"/>
      <c r="AZE173" s="107"/>
      <c r="AZF173" s="107"/>
      <c r="AZG173" s="107"/>
      <c r="AZH173" s="107"/>
      <c r="AZI173" s="107"/>
      <c r="AZJ173" s="107"/>
      <c r="AZK173" s="107"/>
      <c r="AZL173" s="107"/>
      <c r="AZM173" s="107"/>
      <c r="AZN173" s="107"/>
      <c r="AZO173" s="107"/>
      <c r="AZP173" s="107"/>
      <c r="AZQ173" s="107"/>
      <c r="AZR173" s="107"/>
      <c r="AZS173" s="107"/>
      <c r="AZT173" s="107"/>
      <c r="AZU173" s="107"/>
      <c r="AZV173" s="107"/>
      <c r="AZW173" s="107"/>
      <c r="AZX173" s="107"/>
      <c r="AZY173" s="107"/>
      <c r="AZZ173" s="107"/>
      <c r="BAA173" s="107"/>
      <c r="BAB173" s="107"/>
      <c r="BAC173" s="107"/>
      <c r="BAD173" s="107"/>
      <c r="BAE173" s="107"/>
      <c r="BAF173" s="107"/>
      <c r="BAG173" s="107"/>
      <c r="BAH173" s="107"/>
      <c r="BAI173" s="107"/>
      <c r="BAJ173" s="107"/>
      <c r="BAK173" s="107"/>
      <c r="BAL173" s="107"/>
      <c r="BAM173" s="107"/>
      <c r="BAN173" s="107"/>
      <c r="BAO173" s="107"/>
      <c r="BAP173" s="107"/>
      <c r="BAQ173" s="107"/>
      <c r="BAR173" s="107"/>
      <c r="BAS173" s="107"/>
      <c r="BAT173" s="107"/>
      <c r="BAU173" s="107"/>
      <c r="BAV173" s="107"/>
      <c r="BAW173" s="107"/>
      <c r="BAX173" s="107"/>
      <c r="BAY173" s="107"/>
      <c r="BAZ173" s="107"/>
      <c r="BBA173" s="107"/>
      <c r="BBB173" s="107"/>
      <c r="BBC173" s="107"/>
      <c r="BBD173" s="107"/>
      <c r="BBE173" s="107"/>
      <c r="BBF173" s="107"/>
      <c r="BBG173" s="107"/>
      <c r="BBH173" s="107"/>
      <c r="BBI173" s="107"/>
      <c r="BBJ173" s="107"/>
      <c r="BBK173" s="107"/>
      <c r="BBL173" s="107"/>
      <c r="BBM173" s="107"/>
      <c r="BBN173" s="107"/>
      <c r="BBO173" s="107"/>
      <c r="BBP173" s="107"/>
      <c r="BBQ173" s="107"/>
      <c r="BBR173" s="107"/>
      <c r="BBS173" s="107"/>
      <c r="BBT173" s="107"/>
      <c r="BBU173" s="107"/>
      <c r="BBV173" s="107"/>
      <c r="BBW173" s="107"/>
      <c r="BBX173" s="107"/>
      <c r="BBY173" s="107"/>
      <c r="BBZ173" s="107"/>
      <c r="BCA173" s="107"/>
      <c r="BCB173" s="107"/>
      <c r="BCC173" s="107"/>
      <c r="BCD173" s="107"/>
      <c r="BCE173" s="107"/>
      <c r="BCF173" s="107"/>
      <c r="BCG173" s="107"/>
      <c r="BCH173" s="107"/>
      <c r="BCI173" s="107"/>
      <c r="BCJ173" s="107"/>
      <c r="BCK173" s="107"/>
      <c r="BCL173" s="107"/>
      <c r="BCM173" s="107"/>
      <c r="BCN173" s="107"/>
      <c r="BCO173" s="107"/>
      <c r="BCP173" s="107"/>
      <c r="BCQ173" s="107"/>
      <c r="BCR173" s="107"/>
      <c r="BCS173" s="107"/>
      <c r="BCT173" s="107"/>
      <c r="BCU173" s="107"/>
      <c r="BCV173" s="107"/>
      <c r="BCW173" s="107"/>
      <c r="BCX173" s="107"/>
      <c r="BCY173" s="107"/>
      <c r="BCZ173" s="107"/>
      <c r="BDA173" s="107"/>
      <c r="BDB173" s="107"/>
      <c r="BDC173" s="107"/>
      <c r="BDD173" s="107"/>
      <c r="BDE173" s="107"/>
      <c r="BDF173" s="107"/>
      <c r="BDG173" s="107"/>
      <c r="BDH173" s="107"/>
      <c r="BDI173" s="107"/>
      <c r="BDJ173" s="107"/>
      <c r="BDK173" s="107"/>
      <c r="BDL173" s="107"/>
      <c r="BDM173" s="107"/>
      <c r="BDN173" s="107"/>
      <c r="BDO173" s="107"/>
      <c r="BDP173" s="107"/>
      <c r="BDQ173" s="107"/>
      <c r="BDR173" s="107"/>
      <c r="BDS173" s="107"/>
      <c r="BDT173" s="107"/>
      <c r="BDU173" s="107"/>
      <c r="BDV173" s="107"/>
      <c r="BDW173" s="107"/>
      <c r="BDX173" s="107"/>
      <c r="BDY173" s="107"/>
      <c r="BDZ173" s="107"/>
      <c r="BEA173" s="107"/>
      <c r="BEB173" s="107"/>
      <c r="BEC173" s="107"/>
      <c r="BED173" s="107"/>
      <c r="BEE173" s="107"/>
      <c r="BEF173" s="107"/>
      <c r="BEG173" s="107"/>
      <c r="BEH173" s="107"/>
      <c r="BEI173" s="107"/>
      <c r="BEJ173" s="107"/>
      <c r="BEK173" s="107"/>
      <c r="BEL173" s="107"/>
      <c r="BEM173" s="107"/>
      <c r="BEN173" s="107"/>
      <c r="BEO173" s="107"/>
      <c r="BEP173" s="107"/>
      <c r="BEQ173" s="107"/>
      <c r="BER173" s="107"/>
      <c r="BES173" s="107"/>
      <c r="BET173" s="107"/>
      <c r="BEU173" s="107"/>
      <c r="BEV173" s="107"/>
      <c r="BEW173" s="107"/>
      <c r="BEX173" s="107"/>
      <c r="BEY173" s="107"/>
      <c r="BEZ173" s="107"/>
      <c r="BFA173" s="107"/>
      <c r="BFB173" s="107"/>
      <c r="BFC173" s="107"/>
      <c r="BFD173" s="107"/>
      <c r="BFE173" s="107"/>
      <c r="BFF173" s="107"/>
      <c r="BFG173" s="107"/>
      <c r="BFH173" s="107"/>
      <c r="BFI173" s="107"/>
      <c r="BFJ173" s="107"/>
      <c r="BFK173" s="107"/>
      <c r="BFL173" s="107"/>
      <c r="BFM173" s="107"/>
      <c r="BFN173" s="107"/>
      <c r="BFO173" s="107"/>
      <c r="BFP173" s="107"/>
      <c r="BFQ173" s="107"/>
      <c r="BFR173" s="107"/>
      <c r="BFS173" s="107"/>
      <c r="BFT173" s="107"/>
      <c r="BFU173" s="107"/>
      <c r="BFV173" s="107"/>
      <c r="BFW173" s="107"/>
      <c r="BFX173" s="107"/>
      <c r="BFY173" s="107"/>
      <c r="BFZ173" s="107"/>
      <c r="BGA173" s="107"/>
      <c r="BGB173" s="107"/>
      <c r="BGC173" s="107"/>
      <c r="BGD173" s="107"/>
      <c r="BGE173" s="107"/>
      <c r="BGF173" s="107"/>
      <c r="BGG173" s="107"/>
      <c r="BGH173" s="107"/>
      <c r="BGI173" s="107"/>
      <c r="BGJ173" s="107"/>
      <c r="BGK173" s="107"/>
      <c r="BGL173" s="107"/>
      <c r="BGM173" s="107"/>
      <c r="BGN173" s="107"/>
      <c r="BGO173" s="107"/>
      <c r="BGP173" s="107"/>
      <c r="BGQ173" s="107"/>
      <c r="BGR173" s="107"/>
      <c r="BGS173" s="107"/>
      <c r="BGT173" s="107"/>
      <c r="BGU173" s="107"/>
      <c r="BGV173" s="107"/>
      <c r="BGW173" s="107"/>
      <c r="BGX173" s="107"/>
      <c r="BGY173" s="107"/>
      <c r="BGZ173" s="107"/>
      <c r="BHA173" s="107"/>
      <c r="BHB173" s="107"/>
      <c r="BHC173" s="107"/>
      <c r="BHD173" s="107"/>
      <c r="BHE173" s="107"/>
      <c r="BHF173" s="107"/>
      <c r="BHG173" s="107"/>
      <c r="BHH173" s="107"/>
      <c r="BHI173" s="107"/>
      <c r="BHJ173" s="107"/>
      <c r="BHK173" s="107"/>
      <c r="BHL173" s="107"/>
      <c r="BHM173" s="107"/>
      <c r="BHN173" s="107"/>
      <c r="BHO173" s="107"/>
      <c r="BHP173" s="107"/>
      <c r="BHQ173" s="107"/>
      <c r="BHR173" s="107"/>
      <c r="BHS173" s="107"/>
      <c r="BHT173" s="107"/>
      <c r="BHU173" s="107"/>
      <c r="BHV173" s="107"/>
      <c r="BHW173" s="107"/>
      <c r="BHX173" s="107"/>
      <c r="BHY173" s="107"/>
      <c r="BHZ173" s="107"/>
      <c r="BIA173" s="107"/>
      <c r="BIB173" s="107"/>
      <c r="BIC173" s="107"/>
      <c r="BID173" s="107"/>
      <c r="BIE173" s="107"/>
      <c r="BIF173" s="107"/>
      <c r="BIG173" s="107"/>
      <c r="BIH173" s="107"/>
      <c r="BII173" s="107"/>
    </row>
    <row r="174" spans="1:1595" ht="22.5" thickBot="1">
      <c r="Z174" s="108"/>
    </row>
    <row r="175" spans="1:1595" ht="22.5" thickBot="1">
      <c r="A175" s="108">
        <v>81</v>
      </c>
      <c r="B175" s="146" t="s">
        <v>2854</v>
      </c>
      <c r="C175" s="112" t="s">
        <v>32</v>
      </c>
      <c r="D175" s="147">
        <v>44122</v>
      </c>
      <c r="E175" s="147">
        <v>132</v>
      </c>
      <c r="F175" s="147">
        <v>1896</v>
      </c>
      <c r="G175" s="147" t="s">
        <v>72</v>
      </c>
      <c r="H175" s="112">
        <v>9</v>
      </c>
      <c r="I175" s="112">
        <v>3</v>
      </c>
      <c r="J175" s="112">
        <v>55</v>
      </c>
      <c r="K175" s="225" t="s">
        <v>34</v>
      </c>
      <c r="Z175" s="108"/>
    </row>
    <row r="176" spans="1:1595" ht="22.5" thickBot="1">
      <c r="C176" s="219" t="s">
        <v>382</v>
      </c>
      <c r="D176" s="147">
        <v>91</v>
      </c>
      <c r="H176" s="112">
        <v>3</v>
      </c>
      <c r="I176" s="112">
        <v>0</v>
      </c>
      <c r="J176" s="112">
        <v>76</v>
      </c>
      <c r="L176" s="225" t="s">
        <v>34</v>
      </c>
      <c r="Z176" s="108"/>
    </row>
    <row r="177" spans="1:82" s="108" customFormat="1" ht="22.5" thickBot="1">
      <c r="B177" s="146"/>
      <c r="C177" s="112"/>
      <c r="D177" s="147"/>
      <c r="E177" s="147"/>
      <c r="F177" s="147"/>
      <c r="G177" s="147"/>
      <c r="H177" s="112"/>
      <c r="I177" s="112"/>
      <c r="J177" s="112"/>
      <c r="K177" s="112"/>
      <c r="P177" s="149"/>
      <c r="Q177" s="149"/>
      <c r="R177" s="149"/>
      <c r="S177" s="149"/>
      <c r="T177" s="149"/>
      <c r="U177" s="149"/>
      <c r="V177" s="180"/>
      <c r="W177" s="149"/>
      <c r="X177" s="149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07"/>
      <c r="BM177" s="107"/>
      <c r="BN177" s="107"/>
      <c r="BO177" s="107"/>
      <c r="BP177" s="107"/>
      <c r="BQ177" s="107"/>
      <c r="BR177" s="107"/>
      <c r="BS177" s="107"/>
      <c r="BT177" s="107"/>
      <c r="BU177" s="107"/>
      <c r="BV177" s="107"/>
      <c r="BW177" s="107"/>
      <c r="BX177" s="107"/>
      <c r="BY177" s="107"/>
      <c r="BZ177" s="107"/>
      <c r="CA177" s="107"/>
      <c r="CB177" s="107"/>
      <c r="CC177" s="107"/>
      <c r="CD177" s="147"/>
    </row>
    <row r="178" spans="1:82" s="108" customFormat="1" ht="22.5" thickBot="1">
      <c r="B178" s="146"/>
      <c r="C178" s="112"/>
      <c r="D178" s="147"/>
      <c r="E178" s="147"/>
      <c r="F178" s="147"/>
      <c r="G178" s="147"/>
      <c r="H178" s="112"/>
      <c r="I178" s="112"/>
      <c r="J178" s="112"/>
      <c r="K178" s="112"/>
      <c r="P178" s="149">
        <v>82</v>
      </c>
      <c r="Q178" s="149">
        <v>71</v>
      </c>
      <c r="R178" s="118" t="s">
        <v>58</v>
      </c>
      <c r="S178" s="118" t="s">
        <v>221</v>
      </c>
      <c r="T178" s="149">
        <v>46</v>
      </c>
      <c r="U178" s="149"/>
      <c r="V178" s="221" t="s">
        <v>34</v>
      </c>
      <c r="W178" s="149"/>
      <c r="X178" s="149"/>
      <c r="Y178" s="108">
        <v>10</v>
      </c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07"/>
      <c r="BN178" s="107"/>
      <c r="BO178" s="107"/>
      <c r="BP178" s="107"/>
      <c r="BQ178" s="107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7"/>
      <c r="CB178" s="107"/>
      <c r="CC178" s="107"/>
      <c r="CD178" s="147"/>
    </row>
    <row r="179" spans="1:82" s="108" customFormat="1">
      <c r="B179" s="146"/>
      <c r="C179" s="112"/>
      <c r="D179" s="147"/>
      <c r="E179" s="147"/>
      <c r="F179" s="147"/>
      <c r="G179" s="147"/>
      <c r="H179" s="112"/>
      <c r="I179" s="112"/>
      <c r="J179" s="112"/>
      <c r="K179" s="112"/>
      <c r="P179" s="149"/>
      <c r="Q179" s="149"/>
      <c r="R179" s="149"/>
      <c r="S179" s="149"/>
      <c r="T179" s="149"/>
      <c r="U179" s="149"/>
      <c r="V179" s="180"/>
      <c r="W179" s="149"/>
      <c r="X179" s="149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07"/>
      <c r="BN179" s="107"/>
      <c r="BO179" s="107"/>
      <c r="BP179" s="107"/>
      <c r="BQ179" s="107"/>
      <c r="BR179" s="107"/>
      <c r="BS179" s="107"/>
      <c r="BT179" s="107"/>
      <c r="BU179" s="107"/>
      <c r="BV179" s="107"/>
      <c r="BW179" s="107"/>
      <c r="BX179" s="107"/>
      <c r="BY179" s="107"/>
      <c r="BZ179" s="107"/>
      <c r="CA179" s="107"/>
      <c r="CB179" s="107"/>
      <c r="CC179" s="107"/>
      <c r="CD179" s="147"/>
    </row>
    <row r="180" spans="1:82" s="108" customFormat="1">
      <c r="B180" s="146"/>
      <c r="C180" s="112"/>
      <c r="D180" s="147"/>
      <c r="E180" s="147"/>
      <c r="F180" s="147"/>
      <c r="G180" s="147"/>
      <c r="H180" s="112"/>
      <c r="I180" s="112"/>
      <c r="J180" s="112"/>
      <c r="K180" s="112"/>
      <c r="P180" s="149"/>
      <c r="Q180" s="149"/>
      <c r="R180" s="149"/>
      <c r="S180" s="149"/>
      <c r="T180" s="149"/>
      <c r="U180" s="149"/>
      <c r="V180" s="180"/>
      <c r="W180" s="149"/>
      <c r="X180" s="149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47"/>
    </row>
    <row r="181" spans="1:82" s="108" customFormat="1">
      <c r="B181" s="146"/>
      <c r="C181" s="112"/>
      <c r="D181" s="147"/>
      <c r="E181" s="147"/>
      <c r="F181" s="147"/>
      <c r="G181" s="147"/>
      <c r="H181" s="112"/>
      <c r="I181" s="112"/>
      <c r="J181" s="112"/>
      <c r="K181" s="112"/>
      <c r="P181" s="149"/>
      <c r="Q181" s="149"/>
      <c r="R181" s="149"/>
      <c r="S181" s="149"/>
      <c r="T181" s="149"/>
      <c r="U181" s="149"/>
      <c r="V181" s="180"/>
      <c r="W181" s="149"/>
      <c r="X181" s="149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07"/>
      <c r="BN181" s="107"/>
      <c r="BO181" s="107"/>
      <c r="BP181" s="107"/>
      <c r="BQ181" s="107"/>
      <c r="BR181" s="107"/>
      <c r="BS181" s="107"/>
      <c r="BT181" s="107"/>
      <c r="BU181" s="107"/>
      <c r="BV181" s="107"/>
      <c r="BW181" s="107"/>
      <c r="BX181" s="107"/>
      <c r="BY181" s="107"/>
      <c r="BZ181" s="107"/>
      <c r="CA181" s="107"/>
      <c r="CB181" s="107"/>
      <c r="CC181" s="107"/>
      <c r="CD181" s="147"/>
    </row>
    <row r="182" spans="1:82" s="108" customFormat="1">
      <c r="B182" s="146"/>
      <c r="C182" s="112"/>
      <c r="D182" s="147"/>
      <c r="E182" s="147"/>
      <c r="F182" s="147"/>
      <c r="G182" s="147"/>
      <c r="H182" s="112"/>
      <c r="I182" s="112"/>
      <c r="J182" s="112"/>
      <c r="K182" s="112"/>
      <c r="P182" s="149"/>
      <c r="Q182" s="149"/>
      <c r="R182" s="149"/>
      <c r="S182" s="149"/>
      <c r="T182" s="149"/>
      <c r="U182" s="149"/>
      <c r="V182" s="180"/>
      <c r="W182" s="149"/>
      <c r="X182" s="149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07"/>
      <c r="BN182" s="107"/>
      <c r="BO182" s="107"/>
      <c r="BP182" s="107"/>
      <c r="BQ182" s="107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7"/>
      <c r="CB182" s="107"/>
      <c r="CC182" s="107"/>
      <c r="CD182" s="147"/>
    </row>
    <row r="183" spans="1:82" s="108" customFormat="1">
      <c r="B183" s="146"/>
      <c r="C183" s="112"/>
      <c r="D183" s="147"/>
      <c r="E183" s="147"/>
      <c r="F183" s="147"/>
      <c r="G183" s="147"/>
      <c r="H183" s="112"/>
      <c r="I183" s="112"/>
      <c r="J183" s="112"/>
      <c r="K183" s="112"/>
      <c r="P183" s="149"/>
      <c r="Q183" s="149"/>
      <c r="R183" s="149"/>
      <c r="S183" s="149"/>
      <c r="T183" s="149"/>
      <c r="U183" s="149"/>
      <c r="V183" s="180"/>
      <c r="W183" s="149"/>
      <c r="X183" s="149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07"/>
      <c r="BN183" s="107"/>
      <c r="BO183" s="107"/>
      <c r="BP183" s="107"/>
      <c r="BQ183" s="107"/>
      <c r="BR183" s="107"/>
      <c r="BS183" s="107"/>
      <c r="BT183" s="107"/>
      <c r="BU183" s="107"/>
      <c r="BV183" s="107"/>
      <c r="BW183" s="107"/>
      <c r="BX183" s="107"/>
      <c r="BY183" s="107"/>
      <c r="BZ183" s="107"/>
      <c r="CA183" s="107"/>
      <c r="CB183" s="107"/>
      <c r="CC183" s="107"/>
      <c r="CD183" s="147"/>
    </row>
    <row r="184" spans="1:82" s="108" customFormat="1">
      <c r="A184" s="127"/>
      <c r="B184" s="186"/>
      <c r="C184" s="126"/>
      <c r="D184" s="127"/>
      <c r="E184" s="127"/>
      <c r="F184" s="127"/>
      <c r="G184" s="127"/>
      <c r="H184" s="126"/>
      <c r="I184" s="126"/>
      <c r="J184" s="126"/>
      <c r="K184" s="226"/>
      <c r="L184" s="107"/>
      <c r="M184" s="107"/>
      <c r="N184" s="107"/>
      <c r="O184" s="107"/>
      <c r="P184" s="226"/>
      <c r="Q184" s="226"/>
      <c r="R184" s="226"/>
      <c r="S184" s="226"/>
      <c r="T184" s="226"/>
      <c r="U184" s="226"/>
      <c r="V184" s="227"/>
      <c r="W184" s="226"/>
      <c r="X184" s="226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07"/>
      <c r="BM184" s="107"/>
      <c r="BN184" s="107"/>
      <c r="BO184" s="107"/>
      <c r="BP184" s="107"/>
      <c r="BQ184" s="107"/>
      <c r="BR184" s="107"/>
      <c r="BS184" s="107"/>
      <c r="BT184" s="107"/>
      <c r="BU184" s="107"/>
      <c r="BV184" s="107"/>
      <c r="BW184" s="107"/>
      <c r="BX184" s="107"/>
      <c r="BY184" s="107"/>
      <c r="BZ184" s="107"/>
      <c r="CA184" s="107"/>
      <c r="CB184" s="107"/>
      <c r="CC184" s="107"/>
      <c r="CD184" s="147"/>
    </row>
    <row r="185" spans="1:82" s="108" customFormat="1">
      <c r="A185" s="127"/>
      <c r="B185" s="186"/>
      <c r="C185" s="126"/>
      <c r="D185" s="127"/>
      <c r="E185" s="127"/>
      <c r="F185" s="127"/>
      <c r="G185" s="127"/>
      <c r="H185" s="126"/>
      <c r="I185" s="126"/>
      <c r="J185" s="126"/>
      <c r="K185" s="226"/>
      <c r="L185" s="107"/>
      <c r="M185" s="107"/>
      <c r="N185" s="107"/>
      <c r="O185" s="107"/>
      <c r="P185" s="226"/>
      <c r="Q185" s="226"/>
      <c r="R185" s="226"/>
      <c r="S185" s="226"/>
      <c r="T185" s="226"/>
      <c r="U185" s="226"/>
      <c r="V185" s="227"/>
      <c r="W185" s="226"/>
      <c r="X185" s="226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07"/>
      <c r="BN185" s="107"/>
      <c r="BO185" s="107"/>
      <c r="BP185" s="107"/>
      <c r="BQ185" s="107"/>
      <c r="BR185" s="107"/>
      <c r="BS185" s="107"/>
      <c r="BT185" s="107"/>
      <c r="BU185" s="107"/>
      <c r="BV185" s="107"/>
      <c r="BW185" s="107"/>
      <c r="BX185" s="107"/>
      <c r="BY185" s="107"/>
      <c r="BZ185" s="107"/>
      <c r="CA185" s="107"/>
      <c r="CB185" s="107"/>
      <c r="CC185" s="107"/>
      <c r="CD185" s="147"/>
    </row>
    <row r="186" spans="1:82" s="108" customFormat="1">
      <c r="A186" s="127"/>
      <c r="B186" s="186"/>
      <c r="C186" s="126"/>
      <c r="D186" s="127"/>
      <c r="E186" s="127"/>
      <c r="F186" s="127"/>
      <c r="G186" s="127"/>
      <c r="H186" s="126"/>
      <c r="I186" s="126"/>
      <c r="J186" s="126"/>
      <c r="K186" s="226"/>
      <c r="L186" s="107"/>
      <c r="M186" s="107"/>
      <c r="N186" s="107"/>
      <c r="O186" s="107"/>
      <c r="P186" s="226"/>
      <c r="Q186" s="226"/>
      <c r="R186" s="226"/>
      <c r="S186" s="226"/>
      <c r="T186" s="226"/>
      <c r="U186" s="226"/>
      <c r="V186" s="227"/>
      <c r="W186" s="226"/>
      <c r="X186" s="226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07"/>
      <c r="BN186" s="107"/>
      <c r="BO186" s="107"/>
      <c r="BP186" s="107"/>
      <c r="BQ186" s="107"/>
      <c r="BR186" s="107"/>
      <c r="BS186" s="107"/>
      <c r="BT186" s="107"/>
      <c r="BU186" s="107"/>
      <c r="BV186" s="107"/>
      <c r="BW186" s="107"/>
      <c r="BX186" s="107"/>
      <c r="BY186" s="107"/>
      <c r="BZ186" s="107"/>
      <c r="CA186" s="107"/>
      <c r="CB186" s="107"/>
      <c r="CC186" s="107"/>
      <c r="CD186" s="147"/>
    </row>
    <row r="187" spans="1:82" s="108" customFormat="1">
      <c r="A187" s="127"/>
      <c r="B187" s="186"/>
      <c r="C187" s="126"/>
      <c r="D187" s="127"/>
      <c r="E187" s="127"/>
      <c r="F187" s="127"/>
      <c r="G187" s="127"/>
      <c r="H187" s="126"/>
      <c r="I187" s="126"/>
      <c r="J187" s="126"/>
      <c r="K187" s="226"/>
      <c r="L187" s="107"/>
      <c r="M187" s="107"/>
      <c r="N187" s="107"/>
      <c r="O187" s="107"/>
      <c r="P187" s="226"/>
      <c r="Q187" s="226"/>
      <c r="R187" s="226"/>
      <c r="S187" s="226"/>
      <c r="T187" s="226"/>
      <c r="U187" s="226"/>
      <c r="V187" s="227"/>
      <c r="W187" s="226"/>
      <c r="X187" s="226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07"/>
      <c r="BN187" s="107"/>
      <c r="BO187" s="107"/>
      <c r="BP187" s="107"/>
      <c r="BQ187" s="107"/>
      <c r="BR187" s="107"/>
      <c r="BS187" s="107"/>
      <c r="BT187" s="107"/>
      <c r="BU187" s="107"/>
      <c r="BV187" s="107"/>
      <c r="BW187" s="107"/>
      <c r="BX187" s="107"/>
      <c r="BY187" s="107"/>
      <c r="BZ187" s="107"/>
      <c r="CA187" s="107"/>
      <c r="CB187" s="107"/>
      <c r="CC187" s="107"/>
      <c r="CD187" s="147"/>
    </row>
    <row r="188" spans="1:82" s="108" customFormat="1">
      <c r="A188" s="127"/>
      <c r="B188" s="186"/>
      <c r="C188" s="126"/>
      <c r="D188" s="127"/>
      <c r="E188" s="127"/>
      <c r="F188" s="127"/>
      <c r="G188" s="127"/>
      <c r="H188" s="126"/>
      <c r="I188" s="126"/>
      <c r="J188" s="126"/>
      <c r="K188" s="226"/>
      <c r="L188" s="107"/>
      <c r="M188" s="107"/>
      <c r="N188" s="107"/>
      <c r="O188" s="107"/>
      <c r="P188" s="226"/>
      <c r="Q188" s="226"/>
      <c r="R188" s="226"/>
      <c r="S188" s="226"/>
      <c r="T188" s="226"/>
      <c r="U188" s="226"/>
      <c r="V188" s="227"/>
      <c r="W188" s="226"/>
      <c r="X188" s="226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07"/>
      <c r="BN188" s="107"/>
      <c r="BO188" s="107"/>
      <c r="BP188" s="107"/>
      <c r="BQ188" s="107"/>
      <c r="BR188" s="107"/>
      <c r="BS188" s="107"/>
      <c r="BT188" s="107"/>
      <c r="BU188" s="107"/>
      <c r="BV188" s="107"/>
      <c r="BW188" s="107"/>
      <c r="BX188" s="107"/>
      <c r="BY188" s="107"/>
      <c r="BZ188" s="107"/>
      <c r="CA188" s="107"/>
      <c r="CB188" s="107"/>
      <c r="CC188" s="107"/>
      <c r="CD188" s="147"/>
    </row>
    <row r="189" spans="1:82" s="108" customFormat="1">
      <c r="A189" s="127"/>
      <c r="B189" s="186"/>
      <c r="C189" s="126"/>
      <c r="D189" s="127"/>
      <c r="E189" s="127"/>
      <c r="F189" s="127"/>
      <c r="G189" s="127"/>
      <c r="H189" s="126"/>
      <c r="I189" s="126"/>
      <c r="J189" s="126"/>
      <c r="K189" s="226"/>
      <c r="L189" s="107"/>
      <c r="M189" s="107"/>
      <c r="N189" s="107"/>
      <c r="O189" s="107"/>
      <c r="P189" s="226"/>
      <c r="Q189" s="226"/>
      <c r="R189" s="226"/>
      <c r="S189" s="226"/>
      <c r="T189" s="226"/>
      <c r="U189" s="226"/>
      <c r="V189" s="227"/>
      <c r="W189" s="226"/>
      <c r="X189" s="226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07"/>
      <c r="BM189" s="107"/>
      <c r="BN189" s="107"/>
      <c r="BO189" s="107"/>
      <c r="BP189" s="107"/>
      <c r="BQ189" s="107"/>
      <c r="BR189" s="107"/>
      <c r="BS189" s="107"/>
      <c r="BT189" s="107"/>
      <c r="BU189" s="107"/>
      <c r="BV189" s="107"/>
      <c r="BW189" s="107"/>
      <c r="BX189" s="107"/>
      <c r="BY189" s="107"/>
      <c r="BZ189" s="107"/>
      <c r="CA189" s="107"/>
      <c r="CB189" s="107"/>
      <c r="CC189" s="107"/>
      <c r="CD189" s="147"/>
    </row>
    <row r="190" spans="1:82" s="108" customFormat="1">
      <c r="A190" s="127"/>
      <c r="B190" s="186"/>
      <c r="C190" s="126"/>
      <c r="D190" s="127"/>
      <c r="E190" s="127"/>
      <c r="F190" s="127"/>
      <c r="G190" s="127"/>
      <c r="H190" s="126"/>
      <c r="I190" s="126"/>
      <c r="J190" s="126"/>
      <c r="K190" s="226"/>
      <c r="L190" s="107"/>
      <c r="M190" s="107"/>
      <c r="N190" s="107"/>
      <c r="O190" s="107"/>
      <c r="P190" s="226"/>
      <c r="Q190" s="226"/>
      <c r="R190" s="226"/>
      <c r="S190" s="226"/>
      <c r="T190" s="226"/>
      <c r="U190" s="226"/>
      <c r="V190" s="227"/>
      <c r="W190" s="226"/>
      <c r="X190" s="226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  <c r="BI190" s="107"/>
      <c r="BJ190" s="107"/>
      <c r="BK190" s="107"/>
      <c r="BL190" s="107"/>
      <c r="BM190" s="107"/>
      <c r="BN190" s="107"/>
      <c r="BO190" s="107"/>
      <c r="BP190" s="107"/>
      <c r="BQ190" s="107"/>
      <c r="BR190" s="107"/>
      <c r="BS190" s="107"/>
      <c r="BT190" s="107"/>
      <c r="BU190" s="107"/>
      <c r="BV190" s="107"/>
      <c r="BW190" s="107"/>
      <c r="BX190" s="107"/>
      <c r="BY190" s="107"/>
      <c r="BZ190" s="107"/>
      <c r="CA190" s="107"/>
      <c r="CB190" s="107"/>
      <c r="CC190" s="107"/>
      <c r="CD190" s="147"/>
    </row>
    <row r="191" spans="1:82" s="108" customFormat="1">
      <c r="A191" s="127"/>
      <c r="B191" s="186"/>
      <c r="C191" s="126"/>
      <c r="D191" s="127"/>
      <c r="E191" s="127"/>
      <c r="F191" s="127"/>
      <c r="G191" s="127"/>
      <c r="H191" s="126"/>
      <c r="I191" s="126"/>
      <c r="J191" s="126"/>
      <c r="K191" s="226"/>
      <c r="L191" s="107"/>
      <c r="M191" s="107"/>
      <c r="N191" s="107"/>
      <c r="O191" s="107"/>
      <c r="P191" s="226"/>
      <c r="Q191" s="226"/>
      <c r="R191" s="226"/>
      <c r="S191" s="226"/>
      <c r="T191" s="226"/>
      <c r="U191" s="226"/>
      <c r="V191" s="227"/>
      <c r="W191" s="226"/>
      <c r="X191" s="226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107"/>
      <c r="BN191" s="107"/>
      <c r="BO191" s="107"/>
      <c r="BP191" s="107"/>
      <c r="BQ191" s="107"/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47"/>
    </row>
    <row r="192" spans="1:82" s="108" customFormat="1">
      <c r="A192" s="127"/>
      <c r="B192" s="186"/>
      <c r="C192" s="126"/>
      <c r="D192" s="127"/>
      <c r="E192" s="127"/>
      <c r="F192" s="127"/>
      <c r="G192" s="127"/>
      <c r="H192" s="126"/>
      <c r="I192" s="126"/>
      <c r="J192" s="126"/>
      <c r="K192" s="226"/>
      <c r="L192" s="107"/>
      <c r="M192" s="107"/>
      <c r="N192" s="107"/>
      <c r="O192" s="107"/>
      <c r="P192" s="226"/>
      <c r="Q192" s="226"/>
      <c r="R192" s="226"/>
      <c r="S192" s="226"/>
      <c r="T192" s="226"/>
      <c r="U192" s="226"/>
      <c r="V192" s="227"/>
      <c r="W192" s="226"/>
      <c r="X192" s="226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  <c r="BI192" s="107"/>
      <c r="BJ192" s="107"/>
      <c r="BK192" s="107"/>
      <c r="BL192" s="107"/>
      <c r="BM192" s="107"/>
      <c r="BN192" s="107"/>
      <c r="BO192" s="107"/>
      <c r="BP192" s="107"/>
      <c r="BQ192" s="107"/>
      <c r="BR192" s="107"/>
      <c r="BS192" s="107"/>
      <c r="BT192" s="107"/>
      <c r="BU192" s="107"/>
      <c r="BV192" s="107"/>
      <c r="BW192" s="107"/>
      <c r="BX192" s="107"/>
      <c r="BY192" s="107"/>
      <c r="BZ192" s="107"/>
      <c r="CA192" s="107"/>
      <c r="CB192" s="107"/>
      <c r="CC192" s="107"/>
      <c r="CD192" s="147"/>
    </row>
    <row r="193" spans="1:82" s="108" customFormat="1">
      <c r="A193" s="127"/>
      <c r="B193" s="186"/>
      <c r="C193" s="126"/>
      <c r="D193" s="127"/>
      <c r="E193" s="127"/>
      <c r="F193" s="127"/>
      <c r="G193" s="127"/>
      <c r="H193" s="126"/>
      <c r="I193" s="126"/>
      <c r="J193" s="126"/>
      <c r="K193" s="226"/>
      <c r="L193" s="107"/>
      <c r="M193" s="107"/>
      <c r="N193" s="107"/>
      <c r="O193" s="107"/>
      <c r="P193" s="226"/>
      <c r="Q193" s="226"/>
      <c r="R193" s="226"/>
      <c r="S193" s="226"/>
      <c r="T193" s="226"/>
      <c r="U193" s="226"/>
      <c r="V193" s="227"/>
      <c r="W193" s="226"/>
      <c r="X193" s="226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  <c r="BI193" s="107"/>
      <c r="BJ193" s="107"/>
      <c r="BK193" s="107"/>
      <c r="BL193" s="107"/>
      <c r="BM193" s="107"/>
      <c r="BN193" s="107"/>
      <c r="BO193" s="107"/>
      <c r="BP193" s="107"/>
      <c r="BQ193" s="107"/>
      <c r="BR193" s="107"/>
      <c r="BS193" s="107"/>
      <c r="BT193" s="107"/>
      <c r="BU193" s="107"/>
      <c r="BV193" s="107"/>
      <c r="BW193" s="107"/>
      <c r="BX193" s="107"/>
      <c r="BY193" s="107"/>
      <c r="BZ193" s="107"/>
      <c r="CA193" s="107"/>
      <c r="CB193" s="107"/>
      <c r="CC193" s="107"/>
      <c r="CD193" s="147"/>
    </row>
    <row r="194" spans="1:82" s="108" customFormat="1">
      <c r="A194" s="127"/>
      <c r="B194" s="186"/>
      <c r="C194" s="126"/>
      <c r="D194" s="127"/>
      <c r="E194" s="127"/>
      <c r="F194" s="127"/>
      <c r="G194" s="127"/>
      <c r="H194" s="126"/>
      <c r="I194" s="126"/>
      <c r="J194" s="126"/>
      <c r="K194" s="226"/>
      <c r="L194" s="107"/>
      <c r="M194" s="107"/>
      <c r="N194" s="107"/>
      <c r="O194" s="107"/>
      <c r="P194" s="226"/>
      <c r="Q194" s="226"/>
      <c r="R194" s="226"/>
      <c r="S194" s="226"/>
      <c r="T194" s="226"/>
      <c r="U194" s="226"/>
      <c r="V194" s="227"/>
      <c r="W194" s="226"/>
      <c r="X194" s="226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  <c r="BI194" s="107"/>
      <c r="BJ194" s="107"/>
      <c r="BK194" s="107"/>
      <c r="BL194" s="107"/>
      <c r="BM194" s="107"/>
      <c r="BN194" s="107"/>
      <c r="BO194" s="107"/>
      <c r="BP194" s="107"/>
      <c r="BQ194" s="107"/>
      <c r="BR194" s="107"/>
      <c r="BS194" s="107"/>
      <c r="BT194" s="107"/>
      <c r="BU194" s="107"/>
      <c r="BV194" s="107"/>
      <c r="BW194" s="107"/>
      <c r="BX194" s="107"/>
      <c r="BY194" s="107"/>
      <c r="BZ194" s="107"/>
      <c r="CA194" s="107"/>
      <c r="CB194" s="107"/>
      <c r="CC194" s="107"/>
      <c r="CD194" s="147"/>
    </row>
    <row r="195" spans="1:82" s="108" customFormat="1">
      <c r="A195" s="127"/>
      <c r="B195" s="186"/>
      <c r="C195" s="126"/>
      <c r="D195" s="127"/>
      <c r="E195" s="127"/>
      <c r="F195" s="127"/>
      <c r="G195" s="127"/>
      <c r="H195" s="126"/>
      <c r="I195" s="126"/>
      <c r="J195" s="126"/>
      <c r="K195" s="226"/>
      <c r="L195" s="107"/>
      <c r="M195" s="107"/>
      <c r="N195" s="107"/>
      <c r="O195" s="107"/>
      <c r="P195" s="226"/>
      <c r="Q195" s="226"/>
      <c r="R195" s="226"/>
      <c r="S195" s="226"/>
      <c r="T195" s="226"/>
      <c r="U195" s="226"/>
      <c r="V195" s="227"/>
      <c r="W195" s="226"/>
      <c r="X195" s="226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  <c r="BI195" s="107"/>
      <c r="BJ195" s="107"/>
      <c r="BK195" s="107"/>
      <c r="BL195" s="107"/>
      <c r="BM195" s="107"/>
      <c r="BN195" s="107"/>
      <c r="BO195" s="107"/>
      <c r="BP195" s="107"/>
      <c r="BQ195" s="107"/>
      <c r="BR195" s="107"/>
      <c r="BS195" s="107"/>
      <c r="BT195" s="107"/>
      <c r="BU195" s="107"/>
      <c r="BV195" s="107"/>
      <c r="BW195" s="107"/>
      <c r="BX195" s="107"/>
      <c r="BY195" s="107"/>
      <c r="BZ195" s="107"/>
      <c r="CA195" s="107"/>
      <c r="CB195" s="107"/>
      <c r="CC195" s="107"/>
      <c r="CD195" s="147"/>
    </row>
    <row r="196" spans="1:82" s="108" customFormat="1">
      <c r="A196" s="127"/>
      <c r="B196" s="186"/>
      <c r="C196" s="126"/>
      <c r="D196" s="127"/>
      <c r="E196" s="127"/>
      <c r="F196" s="127"/>
      <c r="G196" s="127"/>
      <c r="H196" s="126"/>
      <c r="I196" s="126"/>
      <c r="J196" s="126"/>
      <c r="K196" s="226"/>
      <c r="L196" s="107"/>
      <c r="M196" s="107"/>
      <c r="N196" s="107"/>
      <c r="O196" s="107"/>
      <c r="P196" s="226"/>
      <c r="Q196" s="226"/>
      <c r="R196" s="226"/>
      <c r="S196" s="226"/>
      <c r="T196" s="226"/>
      <c r="U196" s="226"/>
      <c r="V196" s="227"/>
      <c r="W196" s="226"/>
      <c r="X196" s="226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  <c r="BI196" s="107"/>
      <c r="BJ196" s="107"/>
      <c r="BK196" s="107"/>
      <c r="BL196" s="107"/>
      <c r="BM196" s="107"/>
      <c r="BN196" s="107"/>
      <c r="BO196" s="107"/>
      <c r="BP196" s="107"/>
      <c r="BQ196" s="107"/>
      <c r="BR196" s="107"/>
      <c r="BS196" s="107"/>
      <c r="BT196" s="107"/>
      <c r="BU196" s="107"/>
      <c r="BV196" s="107"/>
      <c r="BW196" s="107"/>
      <c r="BX196" s="107"/>
      <c r="BY196" s="107"/>
      <c r="BZ196" s="107"/>
      <c r="CA196" s="107"/>
      <c r="CB196" s="107"/>
      <c r="CC196" s="107"/>
      <c r="CD196" s="147"/>
    </row>
    <row r="197" spans="1:82" s="108" customFormat="1">
      <c r="A197" s="127"/>
      <c r="B197" s="186"/>
      <c r="C197" s="126"/>
      <c r="D197" s="127"/>
      <c r="E197" s="127"/>
      <c r="F197" s="127"/>
      <c r="G197" s="127"/>
      <c r="H197" s="126"/>
      <c r="I197" s="126"/>
      <c r="J197" s="126"/>
      <c r="K197" s="226"/>
      <c r="L197" s="107"/>
      <c r="M197" s="107"/>
      <c r="N197" s="107"/>
      <c r="O197" s="107"/>
      <c r="P197" s="226"/>
      <c r="Q197" s="226"/>
      <c r="R197" s="226"/>
      <c r="S197" s="226"/>
      <c r="T197" s="226"/>
      <c r="U197" s="226"/>
      <c r="V197" s="227"/>
      <c r="W197" s="226"/>
      <c r="X197" s="226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107"/>
      <c r="BN197" s="107"/>
      <c r="BO197" s="107"/>
      <c r="BP197" s="107"/>
      <c r="BQ197" s="107"/>
      <c r="BR197" s="107"/>
      <c r="BS197" s="107"/>
      <c r="BT197" s="107"/>
      <c r="BU197" s="107"/>
      <c r="BV197" s="107"/>
      <c r="BW197" s="107"/>
      <c r="BX197" s="107"/>
      <c r="BY197" s="107"/>
      <c r="BZ197" s="107"/>
      <c r="CA197" s="107"/>
      <c r="CB197" s="107"/>
      <c r="CC197" s="107"/>
      <c r="CD197" s="147"/>
    </row>
    <row r="198" spans="1:82" s="108" customFormat="1">
      <c r="A198" s="127"/>
      <c r="B198" s="186"/>
      <c r="C198" s="126"/>
      <c r="D198" s="127"/>
      <c r="E198" s="127"/>
      <c r="F198" s="127"/>
      <c r="G198" s="127"/>
      <c r="H198" s="126"/>
      <c r="I198" s="126"/>
      <c r="J198" s="126"/>
      <c r="K198" s="226"/>
      <c r="L198" s="107"/>
      <c r="M198" s="107"/>
      <c r="N198" s="107"/>
      <c r="O198" s="107"/>
      <c r="P198" s="226"/>
      <c r="Q198" s="226"/>
      <c r="R198" s="226"/>
      <c r="S198" s="226"/>
      <c r="T198" s="226"/>
      <c r="U198" s="226"/>
      <c r="V198" s="227"/>
      <c r="W198" s="226"/>
      <c r="X198" s="226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  <c r="BI198" s="107"/>
      <c r="BJ198" s="107"/>
      <c r="BK198" s="107"/>
      <c r="BL198" s="107"/>
      <c r="BM198" s="107"/>
      <c r="BN198" s="107"/>
      <c r="BO198" s="107"/>
      <c r="BP198" s="107"/>
      <c r="BQ198" s="107"/>
      <c r="BR198" s="107"/>
      <c r="BS198" s="107"/>
      <c r="BT198" s="107"/>
      <c r="BU198" s="107"/>
      <c r="BV198" s="107"/>
      <c r="BW198" s="107"/>
      <c r="BX198" s="107"/>
      <c r="BY198" s="107"/>
      <c r="BZ198" s="107"/>
      <c r="CA198" s="107"/>
      <c r="CB198" s="107"/>
      <c r="CC198" s="107"/>
      <c r="CD198" s="147"/>
    </row>
    <row r="199" spans="1:82" s="108" customFormat="1">
      <c r="A199" s="127"/>
      <c r="B199" s="186"/>
      <c r="C199" s="126"/>
      <c r="D199" s="127"/>
      <c r="E199" s="127"/>
      <c r="F199" s="127"/>
      <c r="G199" s="127"/>
      <c r="H199" s="126"/>
      <c r="I199" s="126"/>
      <c r="J199" s="126"/>
      <c r="K199" s="226"/>
      <c r="L199" s="107"/>
      <c r="M199" s="107"/>
      <c r="N199" s="107"/>
      <c r="O199" s="107"/>
      <c r="P199" s="226"/>
      <c r="Q199" s="226"/>
      <c r="R199" s="226"/>
      <c r="S199" s="226"/>
      <c r="T199" s="226"/>
      <c r="U199" s="226"/>
      <c r="V199" s="227"/>
      <c r="W199" s="226"/>
      <c r="X199" s="226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  <c r="BI199" s="107"/>
      <c r="BJ199" s="107"/>
      <c r="BK199" s="107"/>
      <c r="BL199" s="107"/>
      <c r="BM199" s="107"/>
      <c r="BN199" s="107"/>
      <c r="BO199" s="107"/>
      <c r="BP199" s="107"/>
      <c r="BQ199" s="107"/>
      <c r="BR199" s="107"/>
      <c r="BS199" s="107"/>
      <c r="BT199" s="107"/>
      <c r="BU199" s="107"/>
      <c r="BV199" s="107"/>
      <c r="BW199" s="107"/>
      <c r="BX199" s="107"/>
      <c r="BY199" s="107"/>
      <c r="BZ199" s="107"/>
      <c r="CA199" s="107"/>
      <c r="CB199" s="107"/>
      <c r="CC199" s="107"/>
      <c r="CD199" s="147"/>
    </row>
    <row r="200" spans="1:82" s="108" customFormat="1">
      <c r="A200" s="127"/>
      <c r="B200" s="186"/>
      <c r="C200" s="126"/>
      <c r="D200" s="127"/>
      <c r="E200" s="127"/>
      <c r="F200" s="127"/>
      <c r="G200" s="127"/>
      <c r="H200" s="126"/>
      <c r="I200" s="126"/>
      <c r="J200" s="126"/>
      <c r="K200" s="226"/>
      <c r="L200" s="107"/>
      <c r="M200" s="107"/>
      <c r="N200" s="107"/>
      <c r="O200" s="107"/>
      <c r="P200" s="226"/>
      <c r="Q200" s="226"/>
      <c r="R200" s="226"/>
      <c r="S200" s="226"/>
      <c r="T200" s="226"/>
      <c r="U200" s="226"/>
      <c r="V200" s="227"/>
      <c r="W200" s="226"/>
      <c r="X200" s="226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  <c r="BI200" s="107"/>
      <c r="BJ200" s="107"/>
      <c r="BK200" s="107"/>
      <c r="BL200" s="107"/>
      <c r="BM200" s="107"/>
      <c r="BN200" s="107"/>
      <c r="BO200" s="107"/>
      <c r="BP200" s="107"/>
      <c r="BQ200" s="107"/>
      <c r="BR200" s="107"/>
      <c r="BS200" s="107"/>
      <c r="BT200" s="107"/>
      <c r="BU200" s="107"/>
      <c r="BV200" s="107"/>
      <c r="BW200" s="107"/>
      <c r="BX200" s="107"/>
      <c r="BY200" s="107"/>
      <c r="BZ200" s="107"/>
      <c r="CA200" s="107"/>
      <c r="CB200" s="107"/>
      <c r="CC200" s="107"/>
      <c r="CD200" s="147"/>
    </row>
    <row r="201" spans="1:82" s="108" customFormat="1">
      <c r="A201" s="127"/>
      <c r="B201" s="186"/>
      <c r="C201" s="126"/>
      <c r="D201" s="127"/>
      <c r="E201" s="127"/>
      <c r="F201" s="127"/>
      <c r="G201" s="127"/>
      <c r="H201" s="126"/>
      <c r="I201" s="126"/>
      <c r="J201" s="126"/>
      <c r="K201" s="226"/>
      <c r="L201" s="107"/>
      <c r="M201" s="107"/>
      <c r="N201" s="107"/>
      <c r="O201" s="107"/>
      <c r="P201" s="226"/>
      <c r="Q201" s="226"/>
      <c r="R201" s="226"/>
      <c r="S201" s="226"/>
      <c r="T201" s="226"/>
      <c r="U201" s="226"/>
      <c r="V201" s="227"/>
      <c r="W201" s="226"/>
      <c r="X201" s="226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107"/>
      <c r="BN201" s="107"/>
      <c r="BO201" s="107"/>
      <c r="BP201" s="107"/>
      <c r="BQ201" s="107"/>
      <c r="BR201" s="107"/>
      <c r="BS201" s="107"/>
      <c r="BT201" s="107"/>
      <c r="BU201" s="107"/>
      <c r="BV201" s="107"/>
      <c r="BW201" s="107"/>
      <c r="BX201" s="107"/>
      <c r="BY201" s="107"/>
      <c r="BZ201" s="107"/>
      <c r="CA201" s="107"/>
      <c r="CB201" s="107"/>
      <c r="CC201" s="107"/>
      <c r="CD201" s="147"/>
    </row>
    <row r="202" spans="1:82" s="108" customFormat="1">
      <c r="A202" s="127"/>
      <c r="B202" s="186"/>
      <c r="C202" s="126"/>
      <c r="D202" s="127"/>
      <c r="E202" s="127"/>
      <c r="F202" s="127"/>
      <c r="G202" s="127"/>
      <c r="H202" s="126"/>
      <c r="I202" s="126"/>
      <c r="J202" s="126"/>
      <c r="K202" s="226"/>
      <c r="L202" s="107"/>
      <c r="M202" s="107"/>
      <c r="N202" s="107"/>
      <c r="O202" s="107"/>
      <c r="P202" s="226"/>
      <c r="Q202" s="226"/>
      <c r="R202" s="226"/>
      <c r="S202" s="226"/>
      <c r="T202" s="226"/>
      <c r="U202" s="226"/>
      <c r="V202" s="227"/>
      <c r="W202" s="226"/>
      <c r="X202" s="226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  <c r="BI202" s="107"/>
      <c r="BJ202" s="107"/>
      <c r="BK202" s="107"/>
      <c r="BL202" s="107"/>
      <c r="BM202" s="107"/>
      <c r="BN202" s="107"/>
      <c r="BO202" s="107"/>
      <c r="BP202" s="107"/>
      <c r="BQ202" s="107"/>
      <c r="BR202" s="107"/>
      <c r="BS202" s="107"/>
      <c r="BT202" s="107"/>
      <c r="BU202" s="107"/>
      <c r="BV202" s="107"/>
      <c r="BW202" s="107"/>
      <c r="BX202" s="107"/>
      <c r="BY202" s="107"/>
      <c r="BZ202" s="107"/>
      <c r="CA202" s="107"/>
      <c r="CB202" s="107"/>
      <c r="CC202" s="107"/>
      <c r="CD202" s="147"/>
    </row>
    <row r="203" spans="1:82" s="108" customFormat="1">
      <c r="A203" s="127"/>
      <c r="B203" s="186"/>
      <c r="C203" s="126"/>
      <c r="D203" s="127"/>
      <c r="E203" s="127"/>
      <c r="F203" s="127"/>
      <c r="G203" s="127"/>
      <c r="H203" s="126"/>
      <c r="I203" s="126"/>
      <c r="J203" s="126"/>
      <c r="K203" s="226"/>
      <c r="L203" s="107"/>
      <c r="M203" s="107"/>
      <c r="N203" s="107"/>
      <c r="O203" s="107"/>
      <c r="P203" s="226"/>
      <c r="Q203" s="226"/>
      <c r="R203" s="226"/>
      <c r="S203" s="226"/>
      <c r="T203" s="226"/>
      <c r="U203" s="226"/>
      <c r="V203" s="227"/>
      <c r="W203" s="226"/>
      <c r="X203" s="226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  <c r="BI203" s="107"/>
      <c r="BJ203" s="107"/>
      <c r="BK203" s="107"/>
      <c r="BL203" s="107"/>
      <c r="BM203" s="107"/>
      <c r="BN203" s="107"/>
      <c r="BO203" s="107"/>
      <c r="BP203" s="107"/>
      <c r="BQ203" s="107"/>
      <c r="BR203" s="107"/>
      <c r="BS203" s="107"/>
      <c r="BT203" s="107"/>
      <c r="BU203" s="107"/>
      <c r="BV203" s="107"/>
      <c r="BW203" s="107"/>
      <c r="BX203" s="107"/>
      <c r="BY203" s="107"/>
      <c r="BZ203" s="107"/>
      <c r="CA203" s="107"/>
      <c r="CB203" s="107"/>
      <c r="CC203" s="107"/>
      <c r="CD203" s="147"/>
    </row>
    <row r="204" spans="1:82" s="108" customFormat="1">
      <c r="A204" s="127"/>
      <c r="B204" s="186"/>
      <c r="C204" s="126"/>
      <c r="D204" s="127"/>
      <c r="E204" s="127"/>
      <c r="F204" s="127"/>
      <c r="G204" s="127"/>
      <c r="H204" s="126"/>
      <c r="I204" s="126"/>
      <c r="J204" s="126"/>
      <c r="K204" s="226"/>
      <c r="L204" s="107"/>
      <c r="M204" s="107"/>
      <c r="N204" s="107"/>
      <c r="O204" s="107"/>
      <c r="P204" s="226"/>
      <c r="Q204" s="226"/>
      <c r="R204" s="226"/>
      <c r="S204" s="226"/>
      <c r="T204" s="226"/>
      <c r="U204" s="226"/>
      <c r="V204" s="227"/>
      <c r="W204" s="226"/>
      <c r="X204" s="226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  <c r="BI204" s="107"/>
      <c r="BJ204" s="107"/>
      <c r="BK204" s="107"/>
      <c r="BL204" s="107"/>
      <c r="BM204" s="107"/>
      <c r="BN204" s="107"/>
      <c r="BO204" s="107"/>
      <c r="BP204" s="107"/>
      <c r="BQ204" s="107"/>
      <c r="BR204" s="107"/>
      <c r="BS204" s="107"/>
      <c r="BT204" s="107"/>
      <c r="BU204" s="107"/>
      <c r="BV204" s="107"/>
      <c r="BW204" s="107"/>
      <c r="BX204" s="107"/>
      <c r="BY204" s="107"/>
      <c r="BZ204" s="107"/>
      <c r="CA204" s="107"/>
      <c r="CB204" s="107"/>
      <c r="CC204" s="107"/>
      <c r="CD204" s="147"/>
    </row>
    <row r="205" spans="1:82" s="108" customFormat="1">
      <c r="A205" s="127"/>
      <c r="B205" s="186"/>
      <c r="C205" s="126"/>
      <c r="D205" s="127"/>
      <c r="E205" s="127"/>
      <c r="F205" s="127"/>
      <c r="G205" s="127"/>
      <c r="H205" s="126"/>
      <c r="I205" s="126"/>
      <c r="J205" s="126"/>
      <c r="K205" s="226"/>
      <c r="L205" s="107"/>
      <c r="M205" s="107"/>
      <c r="N205" s="107"/>
      <c r="O205" s="107"/>
      <c r="P205" s="226"/>
      <c r="Q205" s="226"/>
      <c r="R205" s="226"/>
      <c r="S205" s="226"/>
      <c r="T205" s="226"/>
      <c r="U205" s="226"/>
      <c r="V205" s="227"/>
      <c r="W205" s="226"/>
      <c r="X205" s="226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10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47"/>
    </row>
    <row r="206" spans="1:82" s="108" customFormat="1">
      <c r="A206" s="127"/>
      <c r="B206" s="186"/>
      <c r="C206" s="126"/>
      <c r="D206" s="127"/>
      <c r="E206" s="127"/>
      <c r="F206" s="127"/>
      <c r="G206" s="127"/>
      <c r="H206" s="126"/>
      <c r="I206" s="126"/>
      <c r="J206" s="126"/>
      <c r="K206" s="226"/>
      <c r="L206" s="107"/>
      <c r="M206" s="107"/>
      <c r="N206" s="107"/>
      <c r="O206" s="107"/>
      <c r="P206" s="226"/>
      <c r="Q206" s="226"/>
      <c r="R206" s="226"/>
      <c r="S206" s="226"/>
      <c r="T206" s="226"/>
      <c r="U206" s="226"/>
      <c r="V206" s="227"/>
      <c r="W206" s="226"/>
      <c r="X206" s="226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  <c r="BI206" s="107"/>
      <c r="BJ206" s="107"/>
      <c r="BK206" s="107"/>
      <c r="BL206" s="107"/>
      <c r="BM206" s="107"/>
      <c r="BN206" s="107"/>
      <c r="BO206" s="107"/>
      <c r="BP206" s="107"/>
      <c r="BQ206" s="107"/>
      <c r="BR206" s="107"/>
      <c r="BS206" s="107"/>
      <c r="BT206" s="107"/>
      <c r="BU206" s="107"/>
      <c r="BV206" s="107"/>
      <c r="BW206" s="107"/>
      <c r="BX206" s="107"/>
      <c r="BY206" s="107"/>
      <c r="BZ206" s="107"/>
      <c r="CA206" s="107"/>
      <c r="CB206" s="107"/>
      <c r="CC206" s="107"/>
      <c r="CD206" s="147"/>
    </row>
    <row r="207" spans="1:82" s="108" customFormat="1">
      <c r="A207" s="127"/>
      <c r="B207" s="186"/>
      <c r="C207" s="126"/>
      <c r="D207" s="127"/>
      <c r="E207" s="127"/>
      <c r="F207" s="127"/>
      <c r="G207" s="127"/>
      <c r="H207" s="126"/>
      <c r="I207" s="126"/>
      <c r="J207" s="126"/>
      <c r="K207" s="226"/>
      <c r="L207" s="107"/>
      <c r="M207" s="107"/>
      <c r="N207" s="107"/>
      <c r="O207" s="107"/>
      <c r="P207" s="226"/>
      <c r="Q207" s="226"/>
      <c r="R207" s="226"/>
      <c r="S207" s="226"/>
      <c r="T207" s="226"/>
      <c r="U207" s="226"/>
      <c r="V207" s="227"/>
      <c r="W207" s="226"/>
      <c r="X207" s="226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  <c r="CD207" s="147"/>
    </row>
    <row r="208" spans="1:82" s="108" customFormat="1">
      <c r="A208" s="127"/>
      <c r="B208" s="186"/>
      <c r="C208" s="126"/>
      <c r="D208" s="127"/>
      <c r="E208" s="127"/>
      <c r="F208" s="127"/>
      <c r="G208" s="127"/>
      <c r="H208" s="126"/>
      <c r="I208" s="126"/>
      <c r="J208" s="126"/>
      <c r="K208" s="226"/>
      <c r="L208" s="107"/>
      <c r="M208" s="107"/>
      <c r="N208" s="107"/>
      <c r="O208" s="107"/>
      <c r="P208" s="226"/>
      <c r="Q208" s="226"/>
      <c r="R208" s="226"/>
      <c r="S208" s="226"/>
      <c r="T208" s="226"/>
      <c r="U208" s="226"/>
      <c r="V208" s="227"/>
      <c r="W208" s="226"/>
      <c r="X208" s="226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  <c r="BI208" s="107"/>
      <c r="BJ208" s="107"/>
      <c r="BK208" s="107"/>
      <c r="BL208" s="107"/>
      <c r="BM208" s="107"/>
      <c r="BN208" s="107"/>
      <c r="BO208" s="107"/>
      <c r="BP208" s="107"/>
      <c r="BQ208" s="107"/>
      <c r="BR208" s="107"/>
      <c r="BS208" s="107"/>
      <c r="BT208" s="107"/>
      <c r="BU208" s="107"/>
      <c r="BV208" s="107"/>
      <c r="BW208" s="107"/>
      <c r="BX208" s="107"/>
      <c r="BY208" s="107"/>
      <c r="BZ208" s="107"/>
      <c r="CA208" s="107"/>
      <c r="CB208" s="107"/>
      <c r="CC208" s="107"/>
      <c r="CD208" s="147"/>
    </row>
    <row r="209" spans="1:82" s="108" customFormat="1">
      <c r="A209" s="127"/>
      <c r="B209" s="186"/>
      <c r="C209" s="126"/>
      <c r="D209" s="127"/>
      <c r="E209" s="127"/>
      <c r="F209" s="127"/>
      <c r="G209" s="127"/>
      <c r="H209" s="126"/>
      <c r="I209" s="126"/>
      <c r="J209" s="126"/>
      <c r="K209" s="226"/>
      <c r="L209" s="107"/>
      <c r="M209" s="107"/>
      <c r="N209" s="107"/>
      <c r="O209" s="107"/>
      <c r="P209" s="226"/>
      <c r="Q209" s="226"/>
      <c r="R209" s="226"/>
      <c r="S209" s="226"/>
      <c r="T209" s="226"/>
      <c r="U209" s="226"/>
      <c r="V209" s="227"/>
      <c r="W209" s="226"/>
      <c r="X209" s="226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  <c r="BI209" s="107"/>
      <c r="BJ209" s="107"/>
      <c r="BK209" s="107"/>
      <c r="BL209" s="107"/>
      <c r="BM209" s="107"/>
      <c r="BN209" s="107"/>
      <c r="BO209" s="107"/>
      <c r="BP209" s="107"/>
      <c r="BQ209" s="107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7"/>
      <c r="CB209" s="107"/>
      <c r="CC209" s="107"/>
      <c r="CD209" s="147"/>
    </row>
    <row r="210" spans="1:82" s="108" customFormat="1">
      <c r="A210" s="127"/>
      <c r="B210" s="186"/>
      <c r="C210" s="126"/>
      <c r="D210" s="127"/>
      <c r="E210" s="127"/>
      <c r="F210" s="127"/>
      <c r="G210" s="127"/>
      <c r="H210" s="126"/>
      <c r="I210" s="126"/>
      <c r="J210" s="126"/>
      <c r="K210" s="226"/>
      <c r="L210" s="107"/>
      <c r="M210" s="107"/>
      <c r="N210" s="107"/>
      <c r="O210" s="107"/>
      <c r="P210" s="226"/>
      <c r="Q210" s="226"/>
      <c r="R210" s="226"/>
      <c r="S210" s="226"/>
      <c r="T210" s="226"/>
      <c r="U210" s="226"/>
      <c r="V210" s="227"/>
      <c r="W210" s="226"/>
      <c r="X210" s="226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  <c r="BI210" s="107"/>
      <c r="BJ210" s="107"/>
      <c r="BK210" s="107"/>
      <c r="BL210" s="107"/>
      <c r="BM210" s="107"/>
      <c r="BN210" s="107"/>
      <c r="BO210" s="107"/>
      <c r="BP210" s="107"/>
      <c r="BQ210" s="107"/>
      <c r="BR210" s="107"/>
      <c r="BS210" s="107"/>
      <c r="BT210" s="107"/>
      <c r="BU210" s="107"/>
      <c r="BV210" s="107"/>
      <c r="BW210" s="107"/>
      <c r="BX210" s="107"/>
      <c r="BY210" s="107"/>
      <c r="BZ210" s="107"/>
      <c r="CA210" s="107"/>
      <c r="CB210" s="107"/>
      <c r="CC210" s="107"/>
      <c r="CD210" s="147"/>
    </row>
    <row r="211" spans="1:82" s="108" customFormat="1">
      <c r="A211" s="127"/>
      <c r="B211" s="186"/>
      <c r="C211" s="126"/>
      <c r="D211" s="127"/>
      <c r="E211" s="127"/>
      <c r="F211" s="127"/>
      <c r="G211" s="127"/>
      <c r="H211" s="126"/>
      <c r="I211" s="126"/>
      <c r="J211" s="126"/>
      <c r="K211" s="226"/>
      <c r="L211" s="107"/>
      <c r="M211" s="107"/>
      <c r="N211" s="107"/>
      <c r="O211" s="107"/>
      <c r="P211" s="226"/>
      <c r="Q211" s="226"/>
      <c r="R211" s="226"/>
      <c r="S211" s="226"/>
      <c r="T211" s="226"/>
      <c r="U211" s="226"/>
      <c r="V211" s="227"/>
      <c r="W211" s="226"/>
      <c r="X211" s="226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107"/>
      <c r="BN211" s="107"/>
      <c r="BO211" s="107"/>
      <c r="BP211" s="107"/>
      <c r="BQ211" s="107"/>
      <c r="BR211" s="107"/>
      <c r="BS211" s="107"/>
      <c r="BT211" s="107"/>
      <c r="BU211" s="107"/>
      <c r="BV211" s="107"/>
      <c r="BW211" s="107"/>
      <c r="BX211" s="107"/>
      <c r="BY211" s="107"/>
      <c r="BZ211" s="107"/>
      <c r="CA211" s="107"/>
      <c r="CB211" s="107"/>
      <c r="CC211" s="107"/>
      <c r="CD211" s="147"/>
    </row>
    <row r="212" spans="1:82" s="108" customFormat="1">
      <c r="A212" s="127"/>
      <c r="B212" s="186"/>
      <c r="C212" s="126"/>
      <c r="D212" s="127"/>
      <c r="E212" s="127"/>
      <c r="F212" s="127"/>
      <c r="G212" s="127"/>
      <c r="H212" s="126"/>
      <c r="I212" s="126"/>
      <c r="J212" s="126"/>
      <c r="K212" s="226"/>
      <c r="L212" s="107"/>
      <c r="M212" s="107"/>
      <c r="N212" s="107"/>
      <c r="O212" s="107"/>
      <c r="P212" s="226"/>
      <c r="Q212" s="226"/>
      <c r="R212" s="226"/>
      <c r="S212" s="226"/>
      <c r="T212" s="226"/>
      <c r="U212" s="226"/>
      <c r="V212" s="227"/>
      <c r="W212" s="226"/>
      <c r="X212" s="226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  <c r="BI212" s="107"/>
      <c r="BJ212" s="107"/>
      <c r="BK212" s="107"/>
      <c r="BL212" s="107"/>
      <c r="BM212" s="107"/>
      <c r="BN212" s="107"/>
      <c r="BO212" s="107"/>
      <c r="BP212" s="107"/>
      <c r="BQ212" s="107"/>
      <c r="BR212" s="107"/>
      <c r="BS212" s="107"/>
      <c r="BT212" s="107"/>
      <c r="BU212" s="107"/>
      <c r="BV212" s="107"/>
      <c r="BW212" s="107"/>
      <c r="BX212" s="107"/>
      <c r="BY212" s="107"/>
      <c r="BZ212" s="107"/>
      <c r="CA212" s="107"/>
      <c r="CB212" s="107"/>
      <c r="CC212" s="107"/>
      <c r="CD212" s="147"/>
    </row>
    <row r="213" spans="1:82" s="108" customFormat="1">
      <c r="A213" s="127"/>
      <c r="B213" s="186"/>
      <c r="C213" s="126"/>
      <c r="D213" s="127"/>
      <c r="E213" s="127"/>
      <c r="F213" s="127"/>
      <c r="G213" s="127"/>
      <c r="H213" s="126"/>
      <c r="I213" s="126"/>
      <c r="J213" s="126"/>
      <c r="K213" s="226"/>
      <c r="L213" s="107"/>
      <c r="M213" s="107"/>
      <c r="N213" s="107"/>
      <c r="O213" s="107"/>
      <c r="P213" s="226"/>
      <c r="Q213" s="226"/>
      <c r="R213" s="226"/>
      <c r="S213" s="226"/>
      <c r="T213" s="226"/>
      <c r="U213" s="226"/>
      <c r="V213" s="227"/>
      <c r="W213" s="226"/>
      <c r="X213" s="226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  <c r="BI213" s="107"/>
      <c r="BJ213" s="107"/>
      <c r="BK213" s="107"/>
      <c r="BL213" s="107"/>
      <c r="BM213" s="107"/>
      <c r="BN213" s="107"/>
      <c r="BO213" s="107"/>
      <c r="BP213" s="107"/>
      <c r="BQ213" s="107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7"/>
      <c r="CB213" s="107"/>
      <c r="CC213" s="107"/>
      <c r="CD213" s="147"/>
    </row>
    <row r="214" spans="1:82" s="108" customFormat="1">
      <c r="A214" s="127"/>
      <c r="B214" s="186"/>
      <c r="C214" s="126"/>
      <c r="D214" s="127"/>
      <c r="E214" s="127"/>
      <c r="F214" s="127"/>
      <c r="G214" s="127"/>
      <c r="H214" s="126"/>
      <c r="I214" s="126"/>
      <c r="J214" s="126"/>
      <c r="K214" s="226"/>
      <c r="L214" s="107"/>
      <c r="M214" s="107"/>
      <c r="N214" s="107"/>
      <c r="O214" s="107"/>
      <c r="P214" s="226"/>
      <c r="Q214" s="226"/>
      <c r="R214" s="226"/>
      <c r="S214" s="226"/>
      <c r="T214" s="226"/>
      <c r="U214" s="226"/>
      <c r="V214" s="227"/>
      <c r="W214" s="226"/>
      <c r="X214" s="226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  <c r="BI214" s="107"/>
      <c r="BJ214" s="107"/>
      <c r="BK214" s="107"/>
      <c r="BL214" s="107"/>
      <c r="BM214" s="107"/>
      <c r="BN214" s="107"/>
      <c r="BO214" s="107"/>
      <c r="BP214" s="107"/>
      <c r="BQ214" s="107"/>
      <c r="BR214" s="107"/>
      <c r="BS214" s="107"/>
      <c r="BT214" s="107"/>
      <c r="BU214" s="107"/>
      <c r="BV214" s="107"/>
      <c r="BW214" s="107"/>
      <c r="BX214" s="107"/>
      <c r="BY214" s="107"/>
      <c r="BZ214" s="107"/>
      <c r="CA214" s="107"/>
      <c r="CB214" s="107"/>
      <c r="CC214" s="107"/>
      <c r="CD214" s="147"/>
    </row>
    <row r="215" spans="1:82" s="108" customFormat="1">
      <c r="A215" s="127"/>
      <c r="B215" s="186"/>
      <c r="C215" s="126"/>
      <c r="D215" s="127"/>
      <c r="E215" s="127"/>
      <c r="F215" s="127"/>
      <c r="G215" s="127"/>
      <c r="H215" s="126"/>
      <c r="I215" s="126"/>
      <c r="J215" s="126"/>
      <c r="K215" s="226"/>
      <c r="L215" s="107"/>
      <c r="M215" s="107"/>
      <c r="N215" s="107"/>
      <c r="O215" s="107"/>
      <c r="P215" s="226"/>
      <c r="Q215" s="226"/>
      <c r="R215" s="226"/>
      <c r="S215" s="226"/>
      <c r="T215" s="226"/>
      <c r="U215" s="226"/>
      <c r="V215" s="227"/>
      <c r="W215" s="226"/>
      <c r="X215" s="226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  <c r="BI215" s="107"/>
      <c r="BJ215" s="107"/>
      <c r="BK215" s="107"/>
      <c r="BL215" s="107"/>
      <c r="BM215" s="107"/>
      <c r="BN215" s="107"/>
      <c r="BO215" s="107"/>
      <c r="BP215" s="107"/>
      <c r="BQ215" s="107"/>
      <c r="BR215" s="107"/>
      <c r="BS215" s="107"/>
      <c r="BT215" s="107"/>
      <c r="BU215" s="107"/>
      <c r="BV215" s="107"/>
      <c r="BW215" s="107"/>
      <c r="BX215" s="107"/>
      <c r="BY215" s="107"/>
      <c r="BZ215" s="107"/>
      <c r="CA215" s="107"/>
      <c r="CB215" s="107"/>
      <c r="CC215" s="107"/>
      <c r="CD215" s="147"/>
    </row>
    <row r="216" spans="1:82" s="108" customFormat="1">
      <c r="A216" s="127"/>
      <c r="B216" s="186"/>
      <c r="C216" s="126"/>
      <c r="D216" s="127"/>
      <c r="E216" s="127"/>
      <c r="F216" s="127"/>
      <c r="G216" s="127"/>
      <c r="H216" s="126"/>
      <c r="I216" s="126"/>
      <c r="J216" s="126"/>
      <c r="K216" s="226"/>
      <c r="L216" s="107"/>
      <c r="M216" s="107"/>
      <c r="N216" s="107"/>
      <c r="O216" s="107"/>
      <c r="P216" s="226"/>
      <c r="Q216" s="226"/>
      <c r="R216" s="226"/>
      <c r="S216" s="226"/>
      <c r="T216" s="226"/>
      <c r="U216" s="226"/>
      <c r="V216" s="227"/>
      <c r="W216" s="226"/>
      <c r="X216" s="226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  <c r="BI216" s="107"/>
      <c r="BJ216" s="107"/>
      <c r="BK216" s="107"/>
      <c r="BL216" s="107"/>
      <c r="BM216" s="107"/>
      <c r="BN216" s="107"/>
      <c r="BO216" s="107"/>
      <c r="BP216" s="107"/>
      <c r="BQ216" s="107"/>
      <c r="BR216" s="107"/>
      <c r="BS216" s="107"/>
      <c r="BT216" s="107"/>
      <c r="BU216" s="107"/>
      <c r="BV216" s="107"/>
      <c r="BW216" s="107"/>
      <c r="BX216" s="107"/>
      <c r="BY216" s="107"/>
      <c r="BZ216" s="107"/>
      <c r="CA216" s="107"/>
      <c r="CB216" s="107"/>
      <c r="CC216" s="107"/>
      <c r="CD216" s="147"/>
    </row>
    <row r="217" spans="1:82" s="108" customFormat="1">
      <c r="A217" s="127"/>
      <c r="B217" s="186"/>
      <c r="C217" s="126"/>
      <c r="D217" s="127"/>
      <c r="E217" s="127"/>
      <c r="F217" s="127"/>
      <c r="G217" s="127"/>
      <c r="H217" s="126"/>
      <c r="I217" s="126"/>
      <c r="J217" s="126"/>
      <c r="K217" s="226"/>
      <c r="L217" s="107"/>
      <c r="M217" s="107"/>
      <c r="N217" s="107"/>
      <c r="O217" s="107"/>
      <c r="P217" s="226"/>
      <c r="Q217" s="226"/>
      <c r="R217" s="226"/>
      <c r="S217" s="226"/>
      <c r="T217" s="226"/>
      <c r="U217" s="226"/>
      <c r="V217" s="227"/>
      <c r="W217" s="226"/>
      <c r="X217" s="226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  <c r="BI217" s="107"/>
      <c r="BJ217" s="107"/>
      <c r="BK217" s="107"/>
      <c r="BL217" s="107"/>
      <c r="BM217" s="107"/>
      <c r="BN217" s="107"/>
      <c r="BO217" s="107"/>
      <c r="BP217" s="107"/>
      <c r="BQ217" s="107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7"/>
      <c r="CB217" s="107"/>
      <c r="CC217" s="107"/>
      <c r="CD217" s="147"/>
    </row>
    <row r="218" spans="1:82" s="108" customFormat="1">
      <c r="A218" s="127"/>
      <c r="B218" s="186"/>
      <c r="C218" s="126"/>
      <c r="D218" s="127"/>
      <c r="E218" s="127"/>
      <c r="F218" s="127"/>
      <c r="G218" s="127"/>
      <c r="H218" s="126"/>
      <c r="I218" s="126"/>
      <c r="J218" s="126"/>
      <c r="K218" s="226"/>
      <c r="L218" s="107"/>
      <c r="M218" s="107"/>
      <c r="N218" s="107"/>
      <c r="O218" s="107"/>
      <c r="P218" s="226"/>
      <c r="Q218" s="226"/>
      <c r="R218" s="226"/>
      <c r="S218" s="226"/>
      <c r="T218" s="226"/>
      <c r="U218" s="226"/>
      <c r="V218" s="227"/>
      <c r="W218" s="226"/>
      <c r="X218" s="226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10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47"/>
    </row>
    <row r="219" spans="1:82" s="108" customFormat="1">
      <c r="A219" s="127"/>
      <c r="B219" s="186"/>
      <c r="C219" s="126"/>
      <c r="D219" s="127"/>
      <c r="E219" s="127"/>
      <c r="F219" s="127"/>
      <c r="G219" s="127"/>
      <c r="H219" s="126"/>
      <c r="I219" s="126"/>
      <c r="J219" s="126"/>
      <c r="K219" s="226"/>
      <c r="L219" s="107"/>
      <c r="M219" s="107"/>
      <c r="N219" s="107"/>
      <c r="O219" s="107"/>
      <c r="P219" s="226"/>
      <c r="Q219" s="226"/>
      <c r="R219" s="226"/>
      <c r="S219" s="226"/>
      <c r="T219" s="226"/>
      <c r="U219" s="226"/>
      <c r="V219" s="227"/>
      <c r="W219" s="226"/>
      <c r="X219" s="226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  <c r="BI219" s="107"/>
      <c r="BJ219" s="107"/>
      <c r="BK219" s="107"/>
      <c r="BL219" s="107"/>
      <c r="BM219" s="107"/>
      <c r="BN219" s="107"/>
      <c r="BO219" s="107"/>
      <c r="BP219" s="107"/>
      <c r="BQ219" s="107"/>
      <c r="BR219" s="107"/>
      <c r="BS219" s="107"/>
      <c r="BT219" s="107"/>
      <c r="BU219" s="107"/>
      <c r="BV219" s="107"/>
      <c r="BW219" s="107"/>
      <c r="BX219" s="107"/>
      <c r="BY219" s="107"/>
      <c r="BZ219" s="107"/>
      <c r="CA219" s="107"/>
      <c r="CB219" s="107"/>
      <c r="CC219" s="107"/>
      <c r="CD219" s="147"/>
    </row>
    <row r="220" spans="1:82" s="108" customFormat="1">
      <c r="A220" s="127"/>
      <c r="B220" s="186"/>
      <c r="C220" s="126"/>
      <c r="D220" s="127"/>
      <c r="E220" s="127"/>
      <c r="F220" s="127"/>
      <c r="G220" s="127"/>
      <c r="H220" s="126"/>
      <c r="I220" s="126"/>
      <c r="J220" s="126"/>
      <c r="K220" s="226"/>
      <c r="L220" s="107"/>
      <c r="M220" s="107"/>
      <c r="N220" s="107"/>
      <c r="O220" s="107"/>
      <c r="P220" s="226"/>
      <c r="Q220" s="226"/>
      <c r="R220" s="226"/>
      <c r="S220" s="226"/>
      <c r="T220" s="226"/>
      <c r="U220" s="226"/>
      <c r="V220" s="227"/>
      <c r="W220" s="226"/>
      <c r="X220" s="226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07"/>
      <c r="BV220" s="107"/>
      <c r="BW220" s="107"/>
      <c r="BX220" s="107"/>
      <c r="BY220" s="107"/>
      <c r="BZ220" s="107"/>
      <c r="CA220" s="107"/>
      <c r="CB220" s="107"/>
      <c r="CC220" s="107"/>
      <c r="CD220" s="147"/>
    </row>
    <row r="221" spans="1:82" s="108" customFormat="1">
      <c r="A221" s="127"/>
      <c r="B221" s="186"/>
      <c r="C221" s="126"/>
      <c r="D221" s="127"/>
      <c r="E221" s="127"/>
      <c r="F221" s="127"/>
      <c r="G221" s="127"/>
      <c r="H221" s="126"/>
      <c r="I221" s="126"/>
      <c r="J221" s="126"/>
      <c r="K221" s="226"/>
      <c r="L221" s="107"/>
      <c r="M221" s="107"/>
      <c r="N221" s="107"/>
      <c r="O221" s="107"/>
      <c r="P221" s="226"/>
      <c r="Q221" s="226"/>
      <c r="R221" s="226"/>
      <c r="S221" s="226"/>
      <c r="T221" s="226"/>
      <c r="U221" s="226"/>
      <c r="V221" s="227"/>
      <c r="W221" s="226"/>
      <c r="X221" s="226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  <c r="BI221" s="107"/>
      <c r="BJ221" s="107"/>
      <c r="BK221" s="107"/>
      <c r="BL221" s="107"/>
      <c r="BM221" s="107"/>
      <c r="BN221" s="107"/>
      <c r="BO221" s="107"/>
      <c r="BP221" s="107"/>
      <c r="BQ221" s="107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7"/>
      <c r="CB221" s="107"/>
      <c r="CC221" s="107"/>
      <c r="CD221" s="147"/>
    </row>
    <row r="222" spans="1:82" s="108" customFormat="1">
      <c r="A222" s="127"/>
      <c r="B222" s="186"/>
      <c r="C222" s="126"/>
      <c r="D222" s="127"/>
      <c r="E222" s="127"/>
      <c r="F222" s="127"/>
      <c r="G222" s="127"/>
      <c r="H222" s="126"/>
      <c r="I222" s="126"/>
      <c r="J222" s="126"/>
      <c r="K222" s="226"/>
      <c r="L222" s="107"/>
      <c r="M222" s="107"/>
      <c r="N222" s="107"/>
      <c r="O222" s="107"/>
      <c r="P222" s="226"/>
      <c r="Q222" s="226"/>
      <c r="R222" s="226"/>
      <c r="S222" s="226"/>
      <c r="T222" s="226"/>
      <c r="U222" s="226"/>
      <c r="V222" s="227"/>
      <c r="W222" s="226"/>
      <c r="X222" s="226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  <c r="BI222" s="107"/>
      <c r="BJ222" s="107"/>
      <c r="BK222" s="107"/>
      <c r="BL222" s="107"/>
      <c r="BM222" s="107"/>
      <c r="BN222" s="107"/>
      <c r="BO222" s="107"/>
      <c r="BP222" s="107"/>
      <c r="BQ222" s="107"/>
      <c r="BR222" s="107"/>
      <c r="BS222" s="107"/>
      <c r="BT222" s="107"/>
      <c r="BU222" s="107"/>
      <c r="BV222" s="107"/>
      <c r="BW222" s="107"/>
      <c r="BX222" s="107"/>
      <c r="BY222" s="107"/>
      <c r="BZ222" s="107"/>
      <c r="CA222" s="107"/>
      <c r="CB222" s="107"/>
      <c r="CC222" s="107"/>
      <c r="CD222" s="147"/>
    </row>
    <row r="223" spans="1:82" s="108" customFormat="1">
      <c r="A223" s="127"/>
      <c r="B223" s="186"/>
      <c r="C223" s="126"/>
      <c r="D223" s="127"/>
      <c r="E223" s="127"/>
      <c r="F223" s="127"/>
      <c r="G223" s="127"/>
      <c r="H223" s="126"/>
      <c r="I223" s="126"/>
      <c r="J223" s="126"/>
      <c r="K223" s="226"/>
      <c r="L223" s="107"/>
      <c r="M223" s="107"/>
      <c r="N223" s="107"/>
      <c r="O223" s="107"/>
      <c r="P223" s="226"/>
      <c r="Q223" s="226"/>
      <c r="R223" s="226"/>
      <c r="S223" s="226"/>
      <c r="T223" s="226"/>
      <c r="U223" s="226"/>
      <c r="V223" s="227"/>
      <c r="W223" s="226"/>
      <c r="X223" s="226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  <c r="BI223" s="107"/>
      <c r="BJ223" s="107"/>
      <c r="BK223" s="107"/>
      <c r="BL223" s="107"/>
      <c r="BM223" s="107"/>
      <c r="BN223" s="107"/>
      <c r="BO223" s="107"/>
      <c r="BP223" s="107"/>
      <c r="BQ223" s="107"/>
      <c r="BR223" s="107"/>
      <c r="BS223" s="107"/>
      <c r="BT223" s="107"/>
      <c r="BU223" s="107"/>
      <c r="BV223" s="107"/>
      <c r="BW223" s="107"/>
      <c r="BX223" s="107"/>
      <c r="BY223" s="107"/>
      <c r="BZ223" s="107"/>
      <c r="CA223" s="107"/>
      <c r="CB223" s="107"/>
      <c r="CC223" s="107"/>
      <c r="CD223" s="147"/>
    </row>
    <row r="224" spans="1:82" s="108" customFormat="1">
      <c r="A224" s="127"/>
      <c r="B224" s="186"/>
      <c r="C224" s="126"/>
      <c r="D224" s="127"/>
      <c r="E224" s="127"/>
      <c r="F224" s="127"/>
      <c r="G224" s="127"/>
      <c r="H224" s="126"/>
      <c r="I224" s="126"/>
      <c r="J224" s="126"/>
      <c r="K224" s="226"/>
      <c r="L224" s="107"/>
      <c r="M224" s="107"/>
      <c r="N224" s="107"/>
      <c r="O224" s="107"/>
      <c r="P224" s="226"/>
      <c r="Q224" s="226"/>
      <c r="R224" s="226"/>
      <c r="S224" s="226"/>
      <c r="T224" s="226"/>
      <c r="U224" s="226"/>
      <c r="V224" s="227"/>
      <c r="W224" s="226"/>
      <c r="X224" s="226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  <c r="BI224" s="107"/>
      <c r="BJ224" s="107"/>
      <c r="BK224" s="107"/>
      <c r="BL224" s="107"/>
      <c r="BM224" s="107"/>
      <c r="BN224" s="107"/>
      <c r="BO224" s="107"/>
      <c r="BP224" s="107"/>
      <c r="BQ224" s="107"/>
      <c r="BR224" s="107"/>
      <c r="BS224" s="107"/>
      <c r="BT224" s="107"/>
      <c r="BU224" s="107"/>
      <c r="BV224" s="107"/>
      <c r="BW224" s="107"/>
      <c r="BX224" s="107"/>
      <c r="BY224" s="107"/>
      <c r="BZ224" s="107"/>
      <c r="CA224" s="107"/>
      <c r="CB224" s="107"/>
      <c r="CC224" s="107"/>
      <c r="CD224" s="147"/>
    </row>
    <row r="225" spans="1:82" s="108" customFormat="1">
      <c r="A225" s="127"/>
      <c r="B225" s="186"/>
      <c r="C225" s="126"/>
      <c r="D225" s="127"/>
      <c r="E225" s="127"/>
      <c r="F225" s="127"/>
      <c r="G225" s="127"/>
      <c r="H225" s="126"/>
      <c r="I225" s="126"/>
      <c r="J225" s="126"/>
      <c r="K225" s="226"/>
      <c r="L225" s="107"/>
      <c r="M225" s="107"/>
      <c r="N225" s="107"/>
      <c r="O225" s="107"/>
      <c r="P225" s="226"/>
      <c r="Q225" s="226"/>
      <c r="R225" s="226"/>
      <c r="S225" s="226"/>
      <c r="T225" s="226"/>
      <c r="U225" s="226"/>
      <c r="V225" s="227"/>
      <c r="W225" s="226"/>
      <c r="X225" s="226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  <c r="BI225" s="107"/>
      <c r="BJ225" s="107"/>
      <c r="BK225" s="107"/>
      <c r="BL225" s="107"/>
      <c r="BM225" s="107"/>
      <c r="BN225" s="107"/>
      <c r="BO225" s="107"/>
      <c r="BP225" s="107"/>
      <c r="BQ225" s="107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7"/>
      <c r="CB225" s="107"/>
      <c r="CC225" s="107"/>
      <c r="CD225" s="147"/>
    </row>
    <row r="226" spans="1:82" s="108" customFormat="1">
      <c r="A226" s="127"/>
      <c r="B226" s="186"/>
      <c r="C226" s="126"/>
      <c r="D226" s="127"/>
      <c r="E226" s="127"/>
      <c r="F226" s="127"/>
      <c r="G226" s="127"/>
      <c r="H226" s="126"/>
      <c r="I226" s="126"/>
      <c r="J226" s="126"/>
      <c r="K226" s="226"/>
      <c r="L226" s="107"/>
      <c r="M226" s="107"/>
      <c r="N226" s="107"/>
      <c r="O226" s="107"/>
      <c r="P226" s="226"/>
      <c r="Q226" s="226"/>
      <c r="R226" s="226"/>
      <c r="S226" s="226"/>
      <c r="T226" s="226"/>
      <c r="U226" s="226"/>
      <c r="V226" s="227"/>
      <c r="W226" s="226"/>
      <c r="X226" s="226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  <c r="BI226" s="107"/>
      <c r="BJ226" s="107"/>
      <c r="BK226" s="107"/>
      <c r="BL226" s="107"/>
      <c r="BM226" s="107"/>
      <c r="BN226" s="107"/>
      <c r="BO226" s="107"/>
      <c r="BP226" s="107"/>
      <c r="BQ226" s="107"/>
      <c r="BR226" s="107"/>
      <c r="BS226" s="107"/>
      <c r="BT226" s="107"/>
      <c r="BU226" s="107"/>
      <c r="BV226" s="107"/>
      <c r="BW226" s="107"/>
      <c r="BX226" s="107"/>
      <c r="BY226" s="107"/>
      <c r="BZ226" s="107"/>
      <c r="CA226" s="107"/>
      <c r="CB226" s="107"/>
      <c r="CC226" s="107"/>
      <c r="CD226" s="147"/>
    </row>
    <row r="227" spans="1:82" s="108" customFormat="1">
      <c r="A227" s="127"/>
      <c r="B227" s="186"/>
      <c r="C227" s="126"/>
      <c r="D227" s="127"/>
      <c r="E227" s="127"/>
      <c r="F227" s="127"/>
      <c r="G227" s="127"/>
      <c r="H227" s="126"/>
      <c r="I227" s="126"/>
      <c r="J227" s="126"/>
      <c r="K227" s="226"/>
      <c r="L227" s="107"/>
      <c r="M227" s="107"/>
      <c r="N227" s="107"/>
      <c r="O227" s="107"/>
      <c r="P227" s="226"/>
      <c r="Q227" s="226"/>
      <c r="R227" s="226"/>
      <c r="S227" s="226"/>
      <c r="T227" s="226"/>
      <c r="U227" s="226"/>
      <c r="V227" s="227"/>
      <c r="W227" s="226"/>
      <c r="X227" s="226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10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47"/>
    </row>
    <row r="228" spans="1:82" s="108" customFormat="1">
      <c r="A228" s="127"/>
      <c r="B228" s="186"/>
      <c r="C228" s="126"/>
      <c r="D228" s="127"/>
      <c r="E228" s="127"/>
      <c r="F228" s="127"/>
      <c r="G228" s="127"/>
      <c r="H228" s="126"/>
      <c r="I228" s="126"/>
      <c r="J228" s="126"/>
      <c r="K228" s="226"/>
      <c r="L228" s="107"/>
      <c r="M228" s="107"/>
      <c r="N228" s="107"/>
      <c r="O228" s="107"/>
      <c r="P228" s="226"/>
      <c r="Q228" s="226"/>
      <c r="R228" s="226"/>
      <c r="S228" s="226"/>
      <c r="T228" s="226"/>
      <c r="U228" s="226"/>
      <c r="V228" s="227"/>
      <c r="W228" s="226"/>
      <c r="X228" s="226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  <c r="BI228" s="107"/>
      <c r="BJ228" s="107"/>
      <c r="BK228" s="107"/>
      <c r="BL228" s="107"/>
      <c r="BM228" s="107"/>
      <c r="BN228" s="107"/>
      <c r="BO228" s="107"/>
      <c r="BP228" s="107"/>
      <c r="BQ228" s="107"/>
      <c r="BR228" s="107"/>
      <c r="BS228" s="107"/>
      <c r="BT228" s="107"/>
      <c r="BU228" s="107"/>
      <c r="BV228" s="107"/>
      <c r="BW228" s="107"/>
      <c r="BX228" s="107"/>
      <c r="BY228" s="107"/>
      <c r="BZ228" s="107"/>
      <c r="CA228" s="107"/>
      <c r="CB228" s="107"/>
      <c r="CC228" s="107"/>
      <c r="CD228" s="147"/>
    </row>
    <row r="229" spans="1:82" s="108" customFormat="1">
      <c r="A229" s="127"/>
      <c r="B229" s="186"/>
      <c r="C229" s="126"/>
      <c r="D229" s="127"/>
      <c r="E229" s="127"/>
      <c r="F229" s="127"/>
      <c r="G229" s="127"/>
      <c r="H229" s="126"/>
      <c r="I229" s="126"/>
      <c r="J229" s="126"/>
      <c r="K229" s="226"/>
      <c r="L229" s="107"/>
      <c r="M229" s="107"/>
      <c r="N229" s="107"/>
      <c r="O229" s="107"/>
      <c r="P229" s="226"/>
      <c r="Q229" s="226"/>
      <c r="R229" s="226"/>
      <c r="S229" s="226"/>
      <c r="T229" s="226"/>
      <c r="U229" s="226"/>
      <c r="V229" s="227"/>
      <c r="W229" s="226"/>
      <c r="X229" s="226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  <c r="BI229" s="107"/>
      <c r="BJ229" s="107"/>
      <c r="BK229" s="107"/>
      <c r="BL229" s="107"/>
      <c r="BM229" s="107"/>
      <c r="BN229" s="107"/>
      <c r="BO229" s="107"/>
      <c r="BP229" s="107"/>
      <c r="BQ229" s="107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7"/>
      <c r="CB229" s="107"/>
      <c r="CC229" s="107"/>
      <c r="CD229" s="147"/>
    </row>
    <row r="230" spans="1:82" s="108" customFormat="1">
      <c r="A230" s="127"/>
      <c r="B230" s="186"/>
      <c r="C230" s="126"/>
      <c r="D230" s="127"/>
      <c r="E230" s="127"/>
      <c r="F230" s="127"/>
      <c r="G230" s="127"/>
      <c r="H230" s="126"/>
      <c r="I230" s="126"/>
      <c r="J230" s="126"/>
      <c r="K230" s="226"/>
      <c r="L230" s="107"/>
      <c r="M230" s="107"/>
      <c r="N230" s="107"/>
      <c r="O230" s="107"/>
      <c r="P230" s="226"/>
      <c r="Q230" s="226"/>
      <c r="R230" s="226"/>
      <c r="S230" s="226"/>
      <c r="T230" s="226"/>
      <c r="U230" s="226"/>
      <c r="V230" s="227"/>
      <c r="W230" s="226"/>
      <c r="X230" s="226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  <c r="BP230" s="107"/>
      <c r="BQ230" s="107"/>
      <c r="BR230" s="107"/>
      <c r="BS230" s="107"/>
      <c r="BT230" s="107"/>
      <c r="BU230" s="107"/>
      <c r="BV230" s="107"/>
      <c r="BW230" s="107"/>
      <c r="BX230" s="107"/>
      <c r="BY230" s="107"/>
      <c r="BZ230" s="107"/>
      <c r="CA230" s="107"/>
      <c r="CB230" s="107"/>
      <c r="CC230" s="107"/>
      <c r="CD230" s="147"/>
    </row>
    <row r="231" spans="1:82" s="108" customFormat="1">
      <c r="A231" s="127"/>
      <c r="B231" s="186"/>
      <c r="C231" s="126"/>
      <c r="D231" s="127"/>
      <c r="E231" s="127"/>
      <c r="F231" s="127"/>
      <c r="G231" s="127"/>
      <c r="H231" s="126"/>
      <c r="I231" s="126"/>
      <c r="J231" s="126"/>
      <c r="K231" s="226"/>
      <c r="L231" s="107"/>
      <c r="M231" s="107"/>
      <c r="N231" s="107"/>
      <c r="O231" s="107"/>
      <c r="P231" s="226"/>
      <c r="Q231" s="226"/>
      <c r="R231" s="226"/>
      <c r="S231" s="226"/>
      <c r="T231" s="226"/>
      <c r="U231" s="226"/>
      <c r="V231" s="227"/>
      <c r="W231" s="226"/>
      <c r="X231" s="226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107"/>
      <c r="BN231" s="107"/>
      <c r="BO231" s="107"/>
      <c r="BP231" s="107"/>
      <c r="BQ231" s="107"/>
      <c r="BR231" s="107"/>
      <c r="BS231" s="107"/>
      <c r="BT231" s="107"/>
      <c r="BU231" s="107"/>
      <c r="BV231" s="107"/>
      <c r="BW231" s="107"/>
      <c r="BX231" s="107"/>
      <c r="BY231" s="107"/>
      <c r="BZ231" s="107"/>
      <c r="CA231" s="107"/>
      <c r="CB231" s="107"/>
      <c r="CC231" s="107"/>
      <c r="CD231" s="147"/>
    </row>
    <row r="232" spans="1:82" s="108" customFormat="1">
      <c r="A232" s="127"/>
      <c r="B232" s="186"/>
      <c r="C232" s="126"/>
      <c r="D232" s="127"/>
      <c r="E232" s="127"/>
      <c r="F232" s="127"/>
      <c r="G232" s="127"/>
      <c r="H232" s="126"/>
      <c r="I232" s="126"/>
      <c r="J232" s="126"/>
      <c r="K232" s="226"/>
      <c r="L232" s="107"/>
      <c r="M232" s="107"/>
      <c r="N232" s="107"/>
      <c r="O232" s="107"/>
      <c r="P232" s="226"/>
      <c r="Q232" s="226"/>
      <c r="R232" s="226"/>
      <c r="S232" s="226"/>
      <c r="T232" s="226"/>
      <c r="U232" s="226"/>
      <c r="V232" s="227"/>
      <c r="W232" s="226"/>
      <c r="X232" s="226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  <c r="BI232" s="107"/>
      <c r="BJ232" s="107"/>
      <c r="BK232" s="107"/>
      <c r="BL232" s="107"/>
      <c r="BM232" s="107"/>
      <c r="BN232" s="107"/>
      <c r="BO232" s="107"/>
      <c r="BP232" s="107"/>
      <c r="BQ232" s="107"/>
      <c r="BR232" s="107"/>
      <c r="BS232" s="107"/>
      <c r="BT232" s="107"/>
      <c r="BU232" s="107"/>
      <c r="BV232" s="107"/>
      <c r="BW232" s="107"/>
      <c r="BX232" s="107"/>
      <c r="BY232" s="107"/>
      <c r="BZ232" s="107"/>
      <c r="CA232" s="107"/>
      <c r="CB232" s="107"/>
      <c r="CC232" s="107"/>
      <c r="CD232" s="147"/>
    </row>
    <row r="233" spans="1:82" s="108" customFormat="1">
      <c r="A233" s="127"/>
      <c r="B233" s="186"/>
      <c r="C233" s="126"/>
      <c r="D233" s="127"/>
      <c r="E233" s="127"/>
      <c r="F233" s="127"/>
      <c r="G233" s="127"/>
      <c r="H233" s="126"/>
      <c r="I233" s="126"/>
      <c r="J233" s="126"/>
      <c r="K233" s="226"/>
      <c r="L233" s="107"/>
      <c r="M233" s="107"/>
      <c r="N233" s="107"/>
      <c r="O233" s="107"/>
      <c r="P233" s="226"/>
      <c r="Q233" s="226"/>
      <c r="R233" s="226"/>
      <c r="S233" s="226"/>
      <c r="T233" s="226"/>
      <c r="U233" s="226"/>
      <c r="V233" s="227"/>
      <c r="W233" s="226"/>
      <c r="X233" s="226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  <c r="BI233" s="107"/>
      <c r="BJ233" s="107"/>
      <c r="BK233" s="107"/>
      <c r="BL233" s="107"/>
      <c r="BM233" s="107"/>
      <c r="BN233" s="107"/>
      <c r="BO233" s="107"/>
      <c r="BP233" s="107"/>
      <c r="BQ233" s="107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7"/>
      <c r="CB233" s="107"/>
      <c r="CC233" s="107"/>
      <c r="CD233" s="147"/>
    </row>
    <row r="234" spans="1:82" s="108" customFormat="1">
      <c r="A234" s="127"/>
      <c r="B234" s="186"/>
      <c r="C234" s="126"/>
      <c r="D234" s="127"/>
      <c r="E234" s="127"/>
      <c r="F234" s="127"/>
      <c r="G234" s="127"/>
      <c r="H234" s="126"/>
      <c r="I234" s="126"/>
      <c r="J234" s="126"/>
      <c r="K234" s="226"/>
      <c r="L234" s="107"/>
      <c r="M234" s="107"/>
      <c r="N234" s="107"/>
      <c r="O234" s="107"/>
      <c r="P234" s="226"/>
      <c r="Q234" s="226"/>
      <c r="R234" s="226"/>
      <c r="S234" s="226"/>
      <c r="T234" s="226"/>
      <c r="U234" s="226"/>
      <c r="V234" s="227"/>
      <c r="W234" s="226"/>
      <c r="X234" s="226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  <c r="BI234" s="107"/>
      <c r="BJ234" s="107"/>
      <c r="BK234" s="107"/>
      <c r="BL234" s="107"/>
      <c r="BM234" s="107"/>
      <c r="BN234" s="107"/>
      <c r="BO234" s="107"/>
      <c r="BP234" s="107"/>
      <c r="BQ234" s="107"/>
      <c r="BR234" s="107"/>
      <c r="BS234" s="107"/>
      <c r="BT234" s="107"/>
      <c r="BU234" s="107"/>
      <c r="BV234" s="107"/>
      <c r="BW234" s="107"/>
      <c r="BX234" s="107"/>
      <c r="BY234" s="107"/>
      <c r="BZ234" s="107"/>
      <c r="CA234" s="107"/>
      <c r="CB234" s="107"/>
      <c r="CC234" s="107"/>
      <c r="CD234" s="147"/>
    </row>
    <row r="235" spans="1:82" s="108" customFormat="1">
      <c r="A235" s="127"/>
      <c r="B235" s="186"/>
      <c r="C235" s="126"/>
      <c r="D235" s="127"/>
      <c r="E235" s="127"/>
      <c r="F235" s="127"/>
      <c r="G235" s="127"/>
      <c r="H235" s="126"/>
      <c r="I235" s="126"/>
      <c r="J235" s="126"/>
      <c r="K235" s="226"/>
      <c r="L235" s="107"/>
      <c r="M235" s="107"/>
      <c r="N235" s="107"/>
      <c r="O235" s="107"/>
      <c r="P235" s="226"/>
      <c r="Q235" s="226"/>
      <c r="R235" s="226"/>
      <c r="S235" s="226"/>
      <c r="T235" s="226"/>
      <c r="U235" s="226"/>
      <c r="V235" s="227"/>
      <c r="W235" s="226"/>
      <c r="X235" s="226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  <c r="BI235" s="107"/>
      <c r="BJ235" s="107"/>
      <c r="BK235" s="107"/>
      <c r="BL235" s="107"/>
      <c r="BM235" s="107"/>
      <c r="BN235" s="107"/>
      <c r="BO235" s="107"/>
      <c r="BP235" s="107"/>
      <c r="BQ235" s="107"/>
      <c r="BR235" s="107"/>
      <c r="BS235" s="107"/>
      <c r="BT235" s="107"/>
      <c r="BU235" s="107"/>
      <c r="BV235" s="107"/>
      <c r="BW235" s="107"/>
      <c r="BX235" s="107"/>
      <c r="BY235" s="107"/>
      <c r="BZ235" s="107"/>
      <c r="CA235" s="107"/>
      <c r="CB235" s="107"/>
      <c r="CC235" s="107"/>
      <c r="CD235" s="147"/>
    </row>
    <row r="236" spans="1:82" s="108" customFormat="1">
      <c r="A236" s="127"/>
      <c r="B236" s="186"/>
      <c r="C236" s="126"/>
      <c r="D236" s="127"/>
      <c r="E236" s="127"/>
      <c r="F236" s="127"/>
      <c r="G236" s="127"/>
      <c r="H236" s="126"/>
      <c r="I236" s="126"/>
      <c r="J236" s="126"/>
      <c r="K236" s="226"/>
      <c r="L236" s="107"/>
      <c r="M236" s="107"/>
      <c r="N236" s="107"/>
      <c r="O236" s="107"/>
      <c r="P236" s="226"/>
      <c r="Q236" s="226"/>
      <c r="R236" s="226"/>
      <c r="S236" s="226"/>
      <c r="T236" s="226"/>
      <c r="U236" s="226"/>
      <c r="V236" s="227"/>
      <c r="W236" s="226"/>
      <c r="X236" s="226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  <c r="BI236" s="107"/>
      <c r="BJ236" s="107"/>
      <c r="BK236" s="107"/>
      <c r="BL236" s="107"/>
      <c r="BM236" s="107"/>
      <c r="BN236" s="107"/>
      <c r="BO236" s="107"/>
      <c r="BP236" s="107"/>
      <c r="BQ236" s="107"/>
      <c r="BR236" s="107"/>
      <c r="BS236" s="107"/>
      <c r="BT236" s="107"/>
      <c r="BU236" s="107"/>
      <c r="BV236" s="107"/>
      <c r="BW236" s="107"/>
      <c r="BX236" s="107"/>
      <c r="BY236" s="107"/>
      <c r="BZ236" s="107"/>
      <c r="CA236" s="107"/>
      <c r="CB236" s="107"/>
      <c r="CC236" s="107"/>
      <c r="CD236" s="147"/>
    </row>
    <row r="237" spans="1:82" s="108" customFormat="1">
      <c r="A237" s="127"/>
      <c r="B237" s="186"/>
      <c r="C237" s="126"/>
      <c r="D237" s="127"/>
      <c r="E237" s="127"/>
      <c r="F237" s="127"/>
      <c r="G237" s="127"/>
      <c r="H237" s="126"/>
      <c r="I237" s="126"/>
      <c r="J237" s="126"/>
      <c r="K237" s="226"/>
      <c r="L237" s="107"/>
      <c r="M237" s="107"/>
      <c r="N237" s="107"/>
      <c r="O237" s="107"/>
      <c r="P237" s="226"/>
      <c r="Q237" s="226"/>
      <c r="R237" s="226"/>
      <c r="S237" s="226"/>
      <c r="T237" s="226"/>
      <c r="U237" s="226"/>
      <c r="V237" s="227"/>
      <c r="W237" s="226"/>
      <c r="X237" s="226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  <c r="BI237" s="107"/>
      <c r="BJ237" s="107"/>
      <c r="BK237" s="107"/>
      <c r="BL237" s="107"/>
      <c r="BM237" s="107"/>
      <c r="BN237" s="107"/>
      <c r="BO237" s="107"/>
      <c r="BP237" s="107"/>
      <c r="BQ237" s="107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7"/>
      <c r="CB237" s="107"/>
      <c r="CC237" s="107"/>
      <c r="CD237" s="147"/>
    </row>
    <row r="238" spans="1:82" s="108" customFormat="1">
      <c r="A238" s="127"/>
      <c r="B238" s="186"/>
      <c r="C238" s="126"/>
      <c r="D238" s="127"/>
      <c r="E238" s="127"/>
      <c r="F238" s="127"/>
      <c r="G238" s="127"/>
      <c r="H238" s="126"/>
      <c r="I238" s="126"/>
      <c r="J238" s="126"/>
      <c r="K238" s="226"/>
      <c r="L238" s="107"/>
      <c r="M238" s="107"/>
      <c r="N238" s="107"/>
      <c r="O238" s="107"/>
      <c r="P238" s="226"/>
      <c r="Q238" s="226"/>
      <c r="R238" s="226"/>
      <c r="S238" s="226"/>
      <c r="T238" s="226"/>
      <c r="U238" s="226"/>
      <c r="V238" s="227"/>
      <c r="W238" s="226"/>
      <c r="X238" s="226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  <c r="BI238" s="107"/>
      <c r="BJ238" s="107"/>
      <c r="BK238" s="107"/>
      <c r="BL238" s="107"/>
      <c r="BM238" s="107"/>
      <c r="BN238" s="107"/>
      <c r="BO238" s="107"/>
      <c r="BP238" s="107"/>
      <c r="BQ238" s="107"/>
      <c r="BR238" s="107"/>
      <c r="BS238" s="107"/>
      <c r="BT238" s="107"/>
      <c r="BU238" s="107"/>
      <c r="BV238" s="107"/>
      <c r="BW238" s="107"/>
      <c r="BX238" s="107"/>
      <c r="BY238" s="107"/>
      <c r="BZ238" s="107"/>
      <c r="CA238" s="107"/>
      <c r="CB238" s="107"/>
      <c r="CC238" s="107"/>
      <c r="CD238" s="147"/>
    </row>
    <row r="239" spans="1:82" s="108" customFormat="1">
      <c r="A239" s="127"/>
      <c r="B239" s="186"/>
      <c r="C239" s="126"/>
      <c r="D239" s="127"/>
      <c r="E239" s="127"/>
      <c r="F239" s="127"/>
      <c r="G239" s="127"/>
      <c r="H239" s="126"/>
      <c r="I239" s="126"/>
      <c r="J239" s="126"/>
      <c r="K239" s="226"/>
      <c r="L239" s="107"/>
      <c r="M239" s="107"/>
      <c r="N239" s="107"/>
      <c r="O239" s="107"/>
      <c r="P239" s="226"/>
      <c r="Q239" s="226"/>
      <c r="R239" s="226"/>
      <c r="S239" s="226"/>
      <c r="T239" s="226"/>
      <c r="U239" s="226"/>
      <c r="V239" s="227"/>
      <c r="W239" s="226"/>
      <c r="X239" s="226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  <c r="BI239" s="107"/>
      <c r="BJ239" s="107"/>
      <c r="BK239" s="107"/>
      <c r="BL239" s="107"/>
      <c r="BM239" s="107"/>
      <c r="BN239" s="107"/>
      <c r="BO239" s="107"/>
      <c r="BP239" s="107"/>
      <c r="BQ239" s="107"/>
      <c r="BR239" s="107"/>
      <c r="BS239" s="107"/>
      <c r="BT239" s="107"/>
      <c r="BU239" s="107"/>
      <c r="BV239" s="107"/>
      <c r="BW239" s="107"/>
      <c r="BX239" s="107"/>
      <c r="BY239" s="107"/>
      <c r="BZ239" s="107"/>
      <c r="CA239" s="107"/>
      <c r="CB239" s="107"/>
      <c r="CC239" s="107"/>
      <c r="CD239" s="147"/>
    </row>
    <row r="240" spans="1:82" s="108" customFormat="1">
      <c r="A240" s="127"/>
      <c r="B240" s="186"/>
      <c r="C240" s="126"/>
      <c r="D240" s="127"/>
      <c r="E240" s="127"/>
      <c r="F240" s="127"/>
      <c r="G240" s="127"/>
      <c r="H240" s="126"/>
      <c r="I240" s="126"/>
      <c r="J240" s="126"/>
      <c r="K240" s="226"/>
      <c r="L240" s="107"/>
      <c r="M240" s="107"/>
      <c r="N240" s="107"/>
      <c r="O240" s="107"/>
      <c r="P240" s="226"/>
      <c r="Q240" s="226"/>
      <c r="R240" s="226"/>
      <c r="S240" s="226"/>
      <c r="T240" s="226"/>
      <c r="U240" s="226"/>
      <c r="V240" s="227"/>
      <c r="W240" s="226"/>
      <c r="X240" s="226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  <c r="BI240" s="107"/>
      <c r="BJ240" s="107"/>
      <c r="BK240" s="107"/>
      <c r="BL240" s="107"/>
      <c r="BM240" s="107"/>
      <c r="BN240" s="107"/>
      <c r="BO240" s="107"/>
      <c r="BP240" s="107"/>
      <c r="BQ240" s="107"/>
      <c r="BR240" s="107"/>
      <c r="BS240" s="107"/>
      <c r="BT240" s="107"/>
      <c r="BU240" s="107"/>
      <c r="BV240" s="107"/>
      <c r="BW240" s="107"/>
      <c r="BX240" s="107"/>
      <c r="BY240" s="107"/>
      <c r="BZ240" s="107"/>
      <c r="CA240" s="107"/>
      <c r="CB240" s="107"/>
      <c r="CC240" s="107"/>
      <c r="CD240" s="147"/>
    </row>
    <row r="241" spans="1:82" s="108" customFormat="1">
      <c r="A241" s="127"/>
      <c r="B241" s="186"/>
      <c r="C241" s="126"/>
      <c r="D241" s="127"/>
      <c r="E241" s="127"/>
      <c r="F241" s="127"/>
      <c r="G241" s="127"/>
      <c r="H241" s="126"/>
      <c r="I241" s="126"/>
      <c r="J241" s="126"/>
      <c r="K241" s="226"/>
      <c r="L241" s="107"/>
      <c r="M241" s="107"/>
      <c r="N241" s="107"/>
      <c r="O241" s="107"/>
      <c r="P241" s="226"/>
      <c r="Q241" s="226"/>
      <c r="R241" s="226"/>
      <c r="S241" s="226"/>
      <c r="T241" s="226"/>
      <c r="U241" s="226"/>
      <c r="V241" s="227"/>
      <c r="W241" s="226"/>
      <c r="X241" s="226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  <c r="BI241" s="107"/>
      <c r="BJ241" s="107"/>
      <c r="BK241" s="107"/>
      <c r="BL241" s="107"/>
      <c r="BM241" s="107"/>
      <c r="BN241" s="107"/>
      <c r="BO241" s="107"/>
      <c r="BP241" s="107"/>
      <c r="BQ241" s="107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7"/>
      <c r="CB241" s="107"/>
      <c r="CC241" s="107"/>
      <c r="CD241" s="147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  <mergeCell ref="J5:J7"/>
    <mergeCell ref="K5:K7"/>
    <mergeCell ref="H4:J4"/>
    <mergeCell ref="L4:O4"/>
    <mergeCell ref="P4:P7"/>
    <mergeCell ref="Q4:Q7"/>
    <mergeCell ref="R4:R7"/>
    <mergeCell ref="S4:S7"/>
    <mergeCell ref="L5:L7"/>
    <mergeCell ref="M5:M7"/>
    <mergeCell ref="N5:N7"/>
    <mergeCell ref="O5:O7"/>
    <mergeCell ref="U5:U7"/>
    <mergeCell ref="V5:V7"/>
    <mergeCell ref="W5:W7"/>
    <mergeCell ref="X5:X7"/>
    <mergeCell ref="T4:T7"/>
    <mergeCell ref="U4:X4"/>
  </mergeCells>
  <pageMargins left="0.25" right="0.25" top="0.75" bottom="0.75" header="0.3" footer="0.3"/>
  <pageSetup scale="50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226"/>
  <sheetViews>
    <sheetView workbookViewId="0">
      <selection activeCell="N10" sqref="N10"/>
    </sheetView>
  </sheetViews>
  <sheetFormatPr defaultColWidth="9.125" defaultRowHeight="21.75"/>
  <cols>
    <col min="1" max="1" width="4" style="403" customWidth="1"/>
    <col min="2" max="2" width="20.875" style="423" customWidth="1"/>
    <col min="3" max="3" width="7.125" style="403" customWidth="1"/>
    <col min="4" max="4" width="7.375" style="423" customWidth="1"/>
    <col min="5" max="6" width="6.75" style="423" customWidth="1"/>
    <col min="7" max="7" width="9.125" style="403"/>
    <col min="8" max="8" width="4.375" style="423" customWidth="1"/>
    <col min="9" max="9" width="6.75" style="423" customWidth="1"/>
    <col min="10" max="10" width="5" style="423" customWidth="1"/>
    <col min="11" max="11" width="9.125" style="423"/>
    <col min="12" max="12" width="6.5" style="423" customWidth="1"/>
    <col min="13" max="13" width="5.875" style="423" customWidth="1"/>
    <col min="14" max="15" width="9.125" style="423"/>
    <col min="16" max="16" width="5" style="403" customWidth="1"/>
    <col min="17" max="17" width="6.5" style="403" customWidth="1"/>
    <col min="18" max="18" width="11.75" style="423" customWidth="1"/>
    <col min="19" max="19" width="9.25" style="423" customWidth="1"/>
    <col min="20" max="20" width="9.125" style="403"/>
    <col min="21" max="21" width="9.125" style="423"/>
    <col min="22" max="22" width="6.25" style="423" customWidth="1"/>
    <col min="23" max="23" width="8.125" style="423" customWidth="1"/>
    <col min="24" max="26" width="9.125" style="423"/>
    <col min="27" max="16384" width="9.125" style="422"/>
  </cols>
  <sheetData>
    <row r="1" spans="1:27" s="69" customFormat="1" ht="24">
      <c r="A1" s="820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  <c r="Q1" s="820"/>
      <c r="R1" s="820"/>
      <c r="S1" s="820"/>
      <c r="T1" s="820"/>
      <c r="U1" s="820"/>
      <c r="V1" s="820"/>
      <c r="W1" s="820"/>
      <c r="X1" s="820"/>
      <c r="Y1" s="820"/>
      <c r="Z1" s="820"/>
    </row>
    <row r="2" spans="1:27" s="70" customFormat="1" ht="24">
      <c r="A2" s="821" t="s">
        <v>200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P2" s="821"/>
      <c r="Q2" s="821"/>
      <c r="R2" s="821"/>
      <c r="S2" s="821"/>
      <c r="T2" s="821"/>
      <c r="U2" s="821"/>
      <c r="V2" s="821"/>
      <c r="W2" s="821"/>
      <c r="X2" s="821"/>
      <c r="Y2" s="821"/>
      <c r="Z2" s="821"/>
    </row>
    <row r="3" spans="1:27" s="69" customFormat="1">
      <c r="A3" s="796" t="s">
        <v>2</v>
      </c>
      <c r="B3" s="797"/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8"/>
      <c r="P3" s="799" t="s">
        <v>3</v>
      </c>
      <c r="Q3" s="800"/>
      <c r="R3" s="800"/>
      <c r="S3" s="800"/>
      <c r="T3" s="800"/>
      <c r="U3" s="800"/>
      <c r="V3" s="800"/>
      <c r="W3" s="800"/>
      <c r="X3" s="800"/>
      <c r="Y3" s="800"/>
      <c r="Z3" s="801"/>
    </row>
    <row r="4" spans="1:27" s="69" customFormat="1" ht="21" customHeight="1">
      <c r="A4" s="781" t="s">
        <v>4</v>
      </c>
      <c r="B4" s="803" t="s">
        <v>5</v>
      </c>
      <c r="C4" s="803" t="s">
        <v>6</v>
      </c>
      <c r="D4" s="779" t="s">
        <v>8</v>
      </c>
      <c r="E4" s="777"/>
      <c r="F4" s="803"/>
      <c r="G4" s="803" t="s">
        <v>201</v>
      </c>
      <c r="H4" s="796" t="s">
        <v>10</v>
      </c>
      <c r="I4" s="797"/>
      <c r="J4" s="798"/>
      <c r="K4" s="796" t="s">
        <v>202</v>
      </c>
      <c r="L4" s="797"/>
      <c r="M4" s="797"/>
      <c r="N4" s="797"/>
      <c r="O4" s="798"/>
      <c r="P4" s="815" t="s">
        <v>4</v>
      </c>
      <c r="Q4" s="815" t="s">
        <v>12</v>
      </c>
      <c r="R4" s="815" t="s">
        <v>203</v>
      </c>
      <c r="S4" s="815" t="s">
        <v>204</v>
      </c>
      <c r="T4" s="815" t="s">
        <v>15</v>
      </c>
      <c r="U4" s="799" t="s">
        <v>205</v>
      </c>
      <c r="V4" s="800"/>
      <c r="W4" s="800"/>
      <c r="X4" s="801"/>
      <c r="Y4" s="815" t="s">
        <v>206</v>
      </c>
      <c r="Z4" s="815" t="s">
        <v>18</v>
      </c>
      <c r="AA4" s="70"/>
    </row>
    <row r="5" spans="1:27" s="69" customFormat="1" ht="21" customHeight="1">
      <c r="A5" s="802"/>
      <c r="B5" s="804"/>
      <c r="C5" s="804"/>
      <c r="D5" s="780"/>
      <c r="E5" s="778"/>
      <c r="F5" s="805"/>
      <c r="G5" s="804"/>
      <c r="H5" s="794" t="s">
        <v>21</v>
      </c>
      <c r="I5" s="794" t="s">
        <v>22</v>
      </c>
      <c r="J5" s="794" t="s">
        <v>207</v>
      </c>
      <c r="K5" s="803" t="s">
        <v>29</v>
      </c>
      <c r="L5" s="803" t="s">
        <v>25</v>
      </c>
      <c r="M5" s="803" t="s">
        <v>208</v>
      </c>
      <c r="N5" s="803" t="s">
        <v>30</v>
      </c>
      <c r="O5" s="803" t="s">
        <v>28</v>
      </c>
      <c r="P5" s="816"/>
      <c r="Q5" s="816"/>
      <c r="R5" s="816"/>
      <c r="S5" s="816"/>
      <c r="T5" s="816"/>
      <c r="U5" s="815" t="s">
        <v>29</v>
      </c>
      <c r="V5" s="822" t="s">
        <v>25</v>
      </c>
      <c r="W5" s="815" t="s">
        <v>208</v>
      </c>
      <c r="X5" s="815" t="s">
        <v>30</v>
      </c>
      <c r="Y5" s="816"/>
      <c r="Z5" s="816"/>
      <c r="AA5" s="70"/>
    </row>
    <row r="6" spans="1:27" s="69" customFormat="1" ht="21" customHeight="1">
      <c r="A6" s="802"/>
      <c r="B6" s="804"/>
      <c r="C6" s="804"/>
      <c r="D6" s="803" t="s">
        <v>7</v>
      </c>
      <c r="E6" s="803" t="s">
        <v>19</v>
      </c>
      <c r="F6" s="803" t="s">
        <v>20</v>
      </c>
      <c r="G6" s="804"/>
      <c r="H6" s="818"/>
      <c r="I6" s="818"/>
      <c r="J6" s="818"/>
      <c r="K6" s="804"/>
      <c r="L6" s="804"/>
      <c r="M6" s="804"/>
      <c r="N6" s="804"/>
      <c r="O6" s="804"/>
      <c r="P6" s="816"/>
      <c r="Q6" s="816"/>
      <c r="R6" s="816"/>
      <c r="S6" s="816"/>
      <c r="T6" s="816"/>
      <c r="U6" s="816"/>
      <c r="V6" s="823"/>
      <c r="W6" s="816"/>
      <c r="X6" s="816"/>
      <c r="Y6" s="816"/>
      <c r="Z6" s="816"/>
    </row>
    <row r="7" spans="1:27" s="69" customFormat="1" ht="41.25" customHeight="1">
      <c r="A7" s="782"/>
      <c r="B7" s="805"/>
      <c r="C7" s="805"/>
      <c r="D7" s="805"/>
      <c r="E7" s="805"/>
      <c r="F7" s="805"/>
      <c r="G7" s="805"/>
      <c r="H7" s="819"/>
      <c r="I7" s="819"/>
      <c r="J7" s="819"/>
      <c r="K7" s="805"/>
      <c r="L7" s="805"/>
      <c r="M7" s="805"/>
      <c r="N7" s="805"/>
      <c r="O7" s="805"/>
      <c r="P7" s="817"/>
      <c r="Q7" s="817"/>
      <c r="R7" s="817"/>
      <c r="S7" s="817"/>
      <c r="T7" s="817"/>
      <c r="U7" s="817"/>
      <c r="V7" s="824"/>
      <c r="W7" s="817"/>
      <c r="X7" s="817"/>
      <c r="Y7" s="817"/>
      <c r="Z7" s="817"/>
    </row>
    <row r="8" spans="1:27" s="405" customFormat="1">
      <c r="A8" s="401">
        <v>1</v>
      </c>
      <c r="B8" s="402" t="s">
        <v>1515</v>
      </c>
      <c r="C8" s="403" t="s">
        <v>68</v>
      </c>
      <c r="D8" s="404"/>
      <c r="E8" s="404"/>
      <c r="F8" s="404"/>
      <c r="G8" s="403" t="s">
        <v>1516</v>
      </c>
      <c r="H8" s="404">
        <v>5</v>
      </c>
      <c r="I8" s="404">
        <v>3</v>
      </c>
      <c r="J8" s="404">
        <v>0</v>
      </c>
      <c r="K8" s="404" t="s">
        <v>34</v>
      </c>
      <c r="L8" s="404"/>
      <c r="M8" s="404"/>
      <c r="N8" s="404"/>
      <c r="O8" s="404"/>
      <c r="P8" s="403">
        <v>1</v>
      </c>
      <c r="Q8" s="403">
        <v>84</v>
      </c>
      <c r="R8" s="404" t="s">
        <v>758</v>
      </c>
      <c r="S8" s="404" t="s">
        <v>221</v>
      </c>
      <c r="T8" s="403">
        <v>98</v>
      </c>
      <c r="U8" s="404"/>
      <c r="V8" s="404" t="s">
        <v>34</v>
      </c>
      <c r="W8" s="404"/>
      <c r="X8" s="404"/>
      <c r="Y8" s="404">
        <v>5</v>
      </c>
      <c r="Z8" s="404"/>
    </row>
    <row r="9" spans="1:27" s="410" customFormat="1" ht="22.5" thickBot="1">
      <c r="A9" s="406"/>
      <c r="B9" s="407"/>
      <c r="C9" s="408" t="s">
        <v>68</v>
      </c>
      <c r="D9" s="409"/>
      <c r="E9" s="409"/>
      <c r="F9" s="409"/>
      <c r="G9" s="408" t="s">
        <v>1516</v>
      </c>
      <c r="H9" s="409">
        <v>0</v>
      </c>
      <c r="I9" s="409">
        <v>2</v>
      </c>
      <c r="J9" s="409">
        <v>36</v>
      </c>
      <c r="K9" s="409"/>
      <c r="L9" s="409" t="s">
        <v>34</v>
      </c>
      <c r="M9" s="409"/>
      <c r="N9" s="409"/>
      <c r="O9" s="409"/>
      <c r="P9" s="408"/>
      <c r="Q9" s="408"/>
      <c r="R9" s="409"/>
      <c r="S9" s="409"/>
      <c r="T9" s="408"/>
      <c r="U9" s="409"/>
      <c r="V9" s="409"/>
      <c r="W9" s="409"/>
      <c r="X9" s="409"/>
      <c r="Y9" s="409"/>
      <c r="Z9" s="409"/>
    </row>
    <row r="10" spans="1:27" s="415" customFormat="1" ht="22.5" thickBot="1">
      <c r="A10" s="411">
        <v>2</v>
      </c>
      <c r="B10" s="412" t="s">
        <v>1517</v>
      </c>
      <c r="C10" s="413" t="s">
        <v>68</v>
      </c>
      <c r="D10" s="414"/>
      <c r="E10" s="414"/>
      <c r="F10" s="414"/>
      <c r="G10" s="413" t="s">
        <v>1516</v>
      </c>
      <c r="H10" s="414">
        <v>8</v>
      </c>
      <c r="I10" s="414">
        <v>0</v>
      </c>
      <c r="J10" s="414">
        <v>4</v>
      </c>
      <c r="K10" s="414"/>
      <c r="L10" s="414" t="s">
        <v>34</v>
      </c>
      <c r="M10" s="414"/>
      <c r="N10" s="414"/>
      <c r="O10" s="414"/>
      <c r="P10" s="413">
        <v>2</v>
      </c>
      <c r="Q10" s="413">
        <v>32</v>
      </c>
      <c r="R10" s="414" t="s">
        <v>758</v>
      </c>
      <c r="S10" s="414" t="s">
        <v>221</v>
      </c>
      <c r="T10" s="413">
        <v>266</v>
      </c>
      <c r="U10" s="414"/>
      <c r="V10" s="414" t="s">
        <v>34</v>
      </c>
      <c r="W10" s="414"/>
      <c r="X10" s="414"/>
      <c r="Y10" s="414">
        <v>15</v>
      </c>
      <c r="Z10" s="414"/>
    </row>
    <row r="11" spans="1:27" s="420" customFormat="1">
      <c r="A11" s="416">
        <v>3</v>
      </c>
      <c r="B11" s="417" t="s">
        <v>1518</v>
      </c>
      <c r="C11" s="418" t="s">
        <v>68</v>
      </c>
      <c r="D11" s="419"/>
      <c r="E11" s="419"/>
      <c r="F11" s="419"/>
      <c r="G11" s="418" t="s">
        <v>1516</v>
      </c>
      <c r="H11" s="419">
        <v>0</v>
      </c>
      <c r="I11" s="419">
        <v>1</v>
      </c>
      <c r="J11" s="419">
        <v>0</v>
      </c>
      <c r="K11" s="419"/>
      <c r="L11" s="419" t="s">
        <v>34</v>
      </c>
      <c r="M11" s="419"/>
      <c r="N11" s="419"/>
      <c r="O11" s="419"/>
      <c r="P11" s="418">
        <v>3</v>
      </c>
      <c r="Q11" s="418">
        <v>86</v>
      </c>
      <c r="R11" s="419" t="s">
        <v>758</v>
      </c>
      <c r="S11" s="419" t="s">
        <v>221</v>
      </c>
      <c r="T11" s="418">
        <v>104.5</v>
      </c>
      <c r="U11" s="419"/>
      <c r="V11" s="419" t="s">
        <v>34</v>
      </c>
      <c r="W11" s="419"/>
      <c r="X11" s="419"/>
      <c r="Y11" s="419">
        <v>32</v>
      </c>
      <c r="Z11" s="419"/>
    </row>
    <row r="12" spans="1:27" s="405" customFormat="1">
      <c r="A12" s="401"/>
      <c r="B12" s="402"/>
      <c r="C12" s="403" t="s">
        <v>68</v>
      </c>
      <c r="D12" s="404"/>
      <c r="E12" s="404"/>
      <c r="F12" s="404"/>
      <c r="G12" s="403" t="s">
        <v>1516</v>
      </c>
      <c r="H12" s="404">
        <v>5</v>
      </c>
      <c r="I12" s="404">
        <v>2</v>
      </c>
      <c r="J12" s="404">
        <v>0</v>
      </c>
      <c r="K12" s="404" t="s">
        <v>34</v>
      </c>
      <c r="L12" s="404"/>
      <c r="M12" s="404"/>
      <c r="N12" s="404"/>
      <c r="O12" s="404"/>
      <c r="P12" s="403"/>
      <c r="Q12" s="403"/>
      <c r="R12" s="404"/>
      <c r="S12" s="404"/>
      <c r="T12" s="403"/>
      <c r="U12" s="404"/>
      <c r="V12" s="404"/>
      <c r="W12" s="404"/>
      <c r="X12" s="404"/>
      <c r="Y12" s="404"/>
      <c r="Z12" s="404"/>
    </row>
    <row r="13" spans="1:27" s="410" customFormat="1" ht="22.5" thickBot="1">
      <c r="A13" s="406"/>
      <c r="B13" s="407"/>
      <c r="C13" s="408" t="s">
        <v>68</v>
      </c>
      <c r="D13" s="409"/>
      <c r="E13" s="409"/>
      <c r="F13" s="409"/>
      <c r="G13" s="408" t="s">
        <v>1516</v>
      </c>
      <c r="H13" s="409">
        <v>3</v>
      </c>
      <c r="I13" s="409">
        <v>0</v>
      </c>
      <c r="J13" s="409">
        <v>0</v>
      </c>
      <c r="K13" s="409" t="s">
        <v>34</v>
      </c>
      <c r="L13" s="409"/>
      <c r="M13" s="409"/>
      <c r="N13" s="409"/>
      <c r="O13" s="409"/>
      <c r="P13" s="408"/>
      <c r="Q13" s="408"/>
      <c r="R13" s="409"/>
      <c r="S13" s="409"/>
      <c r="T13" s="408"/>
      <c r="U13" s="409"/>
      <c r="V13" s="409"/>
      <c r="W13" s="409"/>
      <c r="X13" s="409"/>
      <c r="Y13" s="409"/>
      <c r="Z13" s="409"/>
    </row>
    <row r="14" spans="1:27" s="420" customFormat="1">
      <c r="A14" s="416">
        <v>4</v>
      </c>
      <c r="B14" s="417" t="s">
        <v>1519</v>
      </c>
      <c r="C14" s="418" t="s">
        <v>219</v>
      </c>
      <c r="D14" s="419">
        <v>41351</v>
      </c>
      <c r="E14" s="419"/>
      <c r="F14" s="419"/>
      <c r="G14" s="418" t="s">
        <v>1516</v>
      </c>
      <c r="H14" s="419">
        <v>0</v>
      </c>
      <c r="I14" s="419">
        <v>0</v>
      </c>
      <c r="J14" s="419">
        <v>72</v>
      </c>
      <c r="K14" s="419"/>
      <c r="L14" s="419" t="s">
        <v>34</v>
      </c>
      <c r="M14" s="419"/>
      <c r="N14" s="419"/>
      <c r="O14" s="419"/>
      <c r="P14" s="418">
        <v>4</v>
      </c>
      <c r="Q14" s="418">
        <v>43</v>
      </c>
      <c r="R14" s="419" t="s">
        <v>763</v>
      </c>
      <c r="S14" s="419" t="s">
        <v>214</v>
      </c>
      <c r="T14" s="418">
        <v>135</v>
      </c>
      <c r="U14" s="419"/>
      <c r="V14" s="419" t="s">
        <v>34</v>
      </c>
      <c r="W14" s="419"/>
      <c r="X14" s="419"/>
      <c r="Y14" s="419">
        <v>15</v>
      </c>
      <c r="Z14" s="419"/>
    </row>
    <row r="15" spans="1:27" s="405" customFormat="1" ht="20.25" customHeight="1">
      <c r="A15" s="403"/>
      <c r="B15" s="402"/>
      <c r="C15" s="403" t="s">
        <v>219</v>
      </c>
      <c r="D15" s="404">
        <v>19003</v>
      </c>
      <c r="E15" s="404"/>
      <c r="F15" s="404"/>
      <c r="G15" s="403" t="s">
        <v>1516</v>
      </c>
      <c r="H15" s="404">
        <v>0</v>
      </c>
      <c r="I15" s="404">
        <v>0</v>
      </c>
      <c r="J15" s="404">
        <v>95</v>
      </c>
      <c r="K15" s="404" t="s">
        <v>34</v>
      </c>
      <c r="L15" s="404"/>
      <c r="M15" s="404"/>
      <c r="N15" s="404"/>
      <c r="O15" s="404"/>
      <c r="P15" s="403"/>
      <c r="Q15" s="403"/>
      <c r="R15" s="404"/>
      <c r="S15" s="404"/>
      <c r="T15" s="403"/>
      <c r="U15" s="404"/>
      <c r="V15" s="404"/>
      <c r="W15" s="404"/>
      <c r="X15" s="404"/>
      <c r="Y15" s="404"/>
      <c r="Z15" s="404"/>
    </row>
    <row r="16" spans="1:27" s="405" customFormat="1" ht="20.25" customHeight="1">
      <c r="A16" s="403"/>
      <c r="B16" s="402"/>
      <c r="C16" s="403" t="s">
        <v>219</v>
      </c>
      <c r="D16" s="404">
        <v>41410</v>
      </c>
      <c r="E16" s="404"/>
      <c r="F16" s="404"/>
      <c r="G16" s="403" t="s">
        <v>1516</v>
      </c>
      <c r="H16" s="404">
        <v>0</v>
      </c>
      <c r="I16" s="404">
        <v>3</v>
      </c>
      <c r="J16" s="404">
        <v>17</v>
      </c>
      <c r="K16" s="404" t="s">
        <v>34</v>
      </c>
      <c r="L16" s="404"/>
      <c r="M16" s="404"/>
      <c r="N16" s="404"/>
      <c r="O16" s="404"/>
      <c r="P16" s="403"/>
      <c r="Q16" s="403"/>
      <c r="R16" s="404"/>
      <c r="S16" s="404"/>
      <c r="T16" s="403"/>
      <c r="U16" s="404"/>
      <c r="V16" s="404"/>
      <c r="W16" s="404"/>
      <c r="X16" s="404"/>
      <c r="Y16" s="404"/>
      <c r="Z16" s="404"/>
    </row>
    <row r="17" spans="1:26" s="405" customFormat="1" ht="20.25" customHeight="1">
      <c r="A17" s="403"/>
      <c r="B17" s="402"/>
      <c r="C17" s="403" t="s">
        <v>219</v>
      </c>
      <c r="D17" s="404">
        <v>46177</v>
      </c>
      <c r="E17" s="404"/>
      <c r="F17" s="404"/>
      <c r="G17" s="403" t="s">
        <v>1516</v>
      </c>
      <c r="H17" s="404">
        <v>0</v>
      </c>
      <c r="I17" s="404">
        <v>2</v>
      </c>
      <c r="J17" s="404">
        <v>98</v>
      </c>
      <c r="K17" s="404" t="s">
        <v>34</v>
      </c>
      <c r="L17" s="404"/>
      <c r="M17" s="404"/>
      <c r="N17" s="404"/>
      <c r="O17" s="404"/>
      <c r="P17" s="403"/>
      <c r="Q17" s="403"/>
      <c r="R17" s="404"/>
      <c r="S17" s="404"/>
      <c r="T17" s="403"/>
      <c r="U17" s="404"/>
      <c r="V17" s="404"/>
      <c r="W17" s="404"/>
      <c r="X17" s="404"/>
      <c r="Y17" s="404"/>
      <c r="Z17" s="404"/>
    </row>
    <row r="18" spans="1:26" s="405" customFormat="1">
      <c r="A18" s="403"/>
      <c r="B18" s="402"/>
      <c r="C18" s="403" t="s">
        <v>219</v>
      </c>
      <c r="D18" s="404">
        <v>20064</v>
      </c>
      <c r="E18" s="404"/>
      <c r="F18" s="404"/>
      <c r="G18" s="403" t="s">
        <v>1516</v>
      </c>
      <c r="H18" s="404">
        <v>11</v>
      </c>
      <c r="I18" s="404">
        <v>0</v>
      </c>
      <c r="J18" s="404">
        <v>50</v>
      </c>
      <c r="K18" s="404" t="s">
        <v>34</v>
      </c>
      <c r="L18" s="404"/>
      <c r="M18" s="404"/>
      <c r="N18" s="404"/>
      <c r="O18" s="404"/>
      <c r="P18" s="403"/>
      <c r="Q18" s="403"/>
      <c r="R18" s="404"/>
      <c r="S18" s="404"/>
      <c r="T18" s="403"/>
      <c r="U18" s="404"/>
      <c r="V18" s="404"/>
      <c r="W18" s="404"/>
      <c r="X18" s="404"/>
      <c r="Y18" s="404"/>
      <c r="Z18" s="404"/>
    </row>
    <row r="19" spans="1:26" s="410" customFormat="1" ht="22.5" thickBot="1">
      <c r="A19" s="408"/>
      <c r="B19" s="407"/>
      <c r="C19" s="408" t="s">
        <v>68</v>
      </c>
      <c r="D19" s="409">
        <v>37</v>
      </c>
      <c r="E19" s="409"/>
      <c r="F19" s="409"/>
      <c r="G19" s="408" t="s">
        <v>1516</v>
      </c>
      <c r="H19" s="409">
        <v>7</v>
      </c>
      <c r="I19" s="409">
        <v>0</v>
      </c>
      <c r="J19" s="409">
        <v>0</v>
      </c>
      <c r="K19" s="409" t="s">
        <v>34</v>
      </c>
      <c r="L19" s="409"/>
      <c r="M19" s="409"/>
      <c r="N19" s="409"/>
      <c r="O19" s="409"/>
      <c r="P19" s="408"/>
      <c r="Q19" s="408"/>
      <c r="R19" s="409"/>
      <c r="S19" s="409"/>
      <c r="T19" s="408"/>
      <c r="U19" s="409"/>
      <c r="V19" s="409"/>
      <c r="W19" s="409"/>
      <c r="X19" s="409"/>
      <c r="Y19" s="409"/>
      <c r="Z19" s="409"/>
    </row>
    <row r="20" spans="1:26" s="415" customFormat="1" ht="22.5" thickBot="1">
      <c r="A20" s="413">
        <v>5</v>
      </c>
      <c r="B20" s="412" t="s">
        <v>1520</v>
      </c>
      <c r="C20" s="413"/>
      <c r="D20" s="414"/>
      <c r="E20" s="414"/>
      <c r="F20" s="414"/>
      <c r="G20" s="413" t="s">
        <v>1516</v>
      </c>
      <c r="H20" s="414"/>
      <c r="I20" s="414"/>
      <c r="J20" s="414"/>
      <c r="K20" s="414"/>
      <c r="L20" s="414"/>
      <c r="M20" s="414"/>
      <c r="N20" s="414"/>
      <c r="O20" s="414"/>
      <c r="P20" s="413">
        <v>5</v>
      </c>
      <c r="Q20" s="413">
        <v>3</v>
      </c>
      <c r="R20" s="414" t="s">
        <v>758</v>
      </c>
      <c r="S20" s="414" t="s">
        <v>221</v>
      </c>
      <c r="T20" s="413">
        <v>110</v>
      </c>
      <c r="U20" s="414"/>
      <c r="V20" s="414" t="s">
        <v>34</v>
      </c>
      <c r="W20" s="414"/>
      <c r="X20" s="414"/>
      <c r="Y20" s="414">
        <v>3</v>
      </c>
      <c r="Z20" s="414"/>
    </row>
    <row r="21" spans="1:26" s="420" customFormat="1">
      <c r="A21" s="418">
        <v>6</v>
      </c>
      <c r="B21" s="417" t="s">
        <v>1521</v>
      </c>
      <c r="C21" s="418" t="s">
        <v>219</v>
      </c>
      <c r="D21" s="419">
        <v>41393</v>
      </c>
      <c r="E21" s="419"/>
      <c r="F21" s="419"/>
      <c r="G21" s="418" t="s">
        <v>1516</v>
      </c>
      <c r="H21" s="419">
        <v>0</v>
      </c>
      <c r="I21" s="419">
        <v>0</v>
      </c>
      <c r="J21" s="419">
        <v>60</v>
      </c>
      <c r="K21" s="419"/>
      <c r="L21" s="419" t="s">
        <v>34</v>
      </c>
      <c r="M21" s="419"/>
      <c r="N21" s="419"/>
      <c r="O21" s="419"/>
      <c r="P21" s="418">
        <v>6</v>
      </c>
      <c r="Q21" s="418">
        <v>7</v>
      </c>
      <c r="R21" s="419" t="s">
        <v>758</v>
      </c>
      <c r="S21" s="419" t="s">
        <v>221</v>
      </c>
      <c r="T21" s="418">
        <v>234</v>
      </c>
      <c r="U21" s="419"/>
      <c r="V21" s="419" t="s">
        <v>34</v>
      </c>
      <c r="W21" s="419"/>
      <c r="X21" s="419"/>
      <c r="Y21" s="419">
        <v>2</v>
      </c>
      <c r="Z21" s="419"/>
    </row>
    <row r="22" spans="1:26" s="410" customFormat="1" ht="22.5" thickBot="1">
      <c r="A22" s="408"/>
      <c r="B22" s="407"/>
      <c r="C22" s="408" t="s">
        <v>219</v>
      </c>
      <c r="D22" s="409">
        <v>41384</v>
      </c>
      <c r="E22" s="409"/>
      <c r="F22" s="409"/>
      <c r="G22" s="408" t="s">
        <v>1516</v>
      </c>
      <c r="H22" s="409">
        <v>6</v>
      </c>
      <c r="I22" s="409">
        <v>0</v>
      </c>
      <c r="J22" s="409">
        <v>76</v>
      </c>
      <c r="K22" s="409" t="s">
        <v>34</v>
      </c>
      <c r="L22" s="409"/>
      <c r="M22" s="409"/>
      <c r="N22" s="409"/>
      <c r="O22" s="409"/>
      <c r="P22" s="408"/>
      <c r="Q22" s="408"/>
      <c r="R22" s="409"/>
      <c r="S22" s="409"/>
      <c r="T22" s="408"/>
      <c r="U22" s="409"/>
      <c r="V22" s="409"/>
      <c r="W22" s="409"/>
      <c r="X22" s="409"/>
      <c r="Y22" s="409"/>
      <c r="Z22" s="409"/>
    </row>
    <row r="23" spans="1:26" s="420" customFormat="1">
      <c r="A23" s="418">
        <v>7</v>
      </c>
      <c r="B23" s="417" t="s">
        <v>1522</v>
      </c>
      <c r="C23" s="418" t="s">
        <v>219</v>
      </c>
      <c r="D23" s="419">
        <v>41345</v>
      </c>
      <c r="E23" s="419">
        <v>9</v>
      </c>
      <c r="F23" s="419"/>
      <c r="G23" s="418" t="s">
        <v>1516</v>
      </c>
      <c r="H23" s="419">
        <v>0</v>
      </c>
      <c r="I23" s="419">
        <v>1</v>
      </c>
      <c r="J23" s="419">
        <v>40</v>
      </c>
      <c r="K23" s="419"/>
      <c r="L23" s="419" t="s">
        <v>34</v>
      </c>
      <c r="M23" s="419"/>
      <c r="N23" s="419"/>
      <c r="O23" s="419"/>
      <c r="P23" s="418">
        <v>7</v>
      </c>
      <c r="Q23" s="418">
        <v>41</v>
      </c>
      <c r="R23" s="419" t="s">
        <v>763</v>
      </c>
      <c r="S23" s="419" t="s">
        <v>214</v>
      </c>
      <c r="T23" s="418">
        <v>126</v>
      </c>
      <c r="U23" s="419"/>
      <c r="V23" s="419" t="s">
        <v>34</v>
      </c>
      <c r="W23" s="419"/>
      <c r="X23" s="419"/>
      <c r="Y23" s="419">
        <v>15</v>
      </c>
      <c r="Z23" s="419"/>
    </row>
    <row r="24" spans="1:26" s="405" customFormat="1">
      <c r="A24" s="403"/>
      <c r="B24" s="402"/>
      <c r="C24" s="403" t="s">
        <v>219</v>
      </c>
      <c r="D24" s="404"/>
      <c r="E24" s="404">
        <v>8</v>
      </c>
      <c r="F24" s="404"/>
      <c r="G24" s="403" t="s">
        <v>1516</v>
      </c>
      <c r="H24" s="404">
        <v>0</v>
      </c>
      <c r="I24" s="404">
        <v>1</v>
      </c>
      <c r="J24" s="404">
        <v>17</v>
      </c>
      <c r="K24" s="404"/>
      <c r="L24" s="404"/>
      <c r="M24" s="404" t="s">
        <v>34</v>
      </c>
      <c r="N24" s="404"/>
      <c r="O24" s="404"/>
      <c r="P24" s="403"/>
      <c r="Q24" s="403"/>
      <c r="R24" s="404"/>
      <c r="S24" s="404"/>
      <c r="T24" s="403"/>
      <c r="U24" s="404"/>
      <c r="V24" s="404"/>
      <c r="W24" s="404"/>
      <c r="X24" s="404"/>
      <c r="Y24" s="404"/>
      <c r="Z24" s="404"/>
    </row>
    <row r="25" spans="1:26" s="410" customFormat="1" ht="22.5" thickBot="1">
      <c r="A25" s="408"/>
      <c r="B25" s="407"/>
      <c r="C25" s="408" t="s">
        <v>68</v>
      </c>
      <c r="D25" s="409"/>
      <c r="E25" s="409"/>
      <c r="F25" s="409"/>
      <c r="G25" s="408" t="s">
        <v>1516</v>
      </c>
      <c r="H25" s="409">
        <v>4</v>
      </c>
      <c r="I25" s="409">
        <v>1</v>
      </c>
      <c r="J25" s="409">
        <v>40</v>
      </c>
      <c r="K25" s="409" t="s">
        <v>34</v>
      </c>
      <c r="L25" s="409"/>
      <c r="M25" s="409"/>
      <c r="N25" s="409"/>
      <c r="O25" s="409"/>
      <c r="P25" s="408"/>
      <c r="Q25" s="408"/>
      <c r="R25" s="409"/>
      <c r="S25" s="409"/>
      <c r="T25" s="408"/>
      <c r="U25" s="409"/>
      <c r="V25" s="409"/>
      <c r="W25" s="409"/>
      <c r="X25" s="409"/>
      <c r="Y25" s="409"/>
      <c r="Z25" s="409"/>
    </row>
    <row r="26" spans="1:26" s="420" customFormat="1">
      <c r="A26" s="418">
        <v>8</v>
      </c>
      <c r="B26" s="417" t="s">
        <v>1523</v>
      </c>
      <c r="C26" s="418" t="s">
        <v>32</v>
      </c>
      <c r="D26" s="419"/>
      <c r="E26" s="419"/>
      <c r="F26" s="419"/>
      <c r="G26" s="418" t="s">
        <v>1516</v>
      </c>
      <c r="H26" s="419">
        <v>0</v>
      </c>
      <c r="I26" s="419">
        <v>1</v>
      </c>
      <c r="J26" s="419">
        <v>0</v>
      </c>
      <c r="K26" s="419"/>
      <c r="L26" s="419" t="s">
        <v>34</v>
      </c>
      <c r="M26" s="419"/>
      <c r="N26" s="419"/>
      <c r="O26" s="419"/>
      <c r="P26" s="418">
        <v>8</v>
      </c>
      <c r="Q26" s="418">
        <v>1</v>
      </c>
      <c r="R26" s="419" t="s">
        <v>763</v>
      </c>
      <c r="S26" s="419" t="s">
        <v>214</v>
      </c>
      <c r="T26" s="418">
        <v>101.5</v>
      </c>
      <c r="U26" s="419"/>
      <c r="V26" s="419" t="s">
        <v>34</v>
      </c>
      <c r="W26" s="419"/>
      <c r="X26" s="419"/>
      <c r="Y26" s="419">
        <v>78</v>
      </c>
      <c r="Z26" s="419"/>
    </row>
    <row r="27" spans="1:26" s="405" customFormat="1">
      <c r="A27" s="403"/>
      <c r="B27" s="402"/>
      <c r="C27" s="403" t="s">
        <v>219</v>
      </c>
      <c r="D27" s="404"/>
      <c r="E27" s="404"/>
      <c r="F27" s="404"/>
      <c r="G27" s="403" t="s">
        <v>1516</v>
      </c>
      <c r="H27" s="404">
        <v>1</v>
      </c>
      <c r="I27" s="404">
        <v>3</v>
      </c>
      <c r="J27" s="404">
        <v>0</v>
      </c>
      <c r="K27" s="404" t="s">
        <v>34</v>
      </c>
      <c r="L27" s="404"/>
      <c r="M27" s="404"/>
      <c r="N27" s="404"/>
      <c r="O27" s="404"/>
      <c r="P27" s="403"/>
      <c r="Q27" s="403"/>
      <c r="R27" s="404"/>
      <c r="S27" s="404"/>
      <c r="T27" s="403"/>
      <c r="U27" s="404"/>
      <c r="V27" s="404"/>
      <c r="W27" s="404"/>
      <c r="X27" s="404"/>
      <c r="Y27" s="404"/>
      <c r="Z27" s="404"/>
    </row>
    <row r="28" spans="1:26" s="405" customFormat="1">
      <c r="A28" s="403"/>
      <c r="B28" s="402"/>
      <c r="C28" s="403" t="s">
        <v>219</v>
      </c>
      <c r="D28" s="404">
        <v>51</v>
      </c>
      <c r="E28" s="404"/>
      <c r="F28" s="404"/>
      <c r="G28" s="403" t="s">
        <v>1516</v>
      </c>
      <c r="H28" s="404">
        <v>2</v>
      </c>
      <c r="I28" s="404">
        <v>0</v>
      </c>
      <c r="J28" s="404">
        <v>0</v>
      </c>
      <c r="K28" s="404" t="s">
        <v>34</v>
      </c>
      <c r="L28" s="404"/>
      <c r="M28" s="404"/>
      <c r="N28" s="404"/>
      <c r="O28" s="404"/>
      <c r="P28" s="403"/>
      <c r="Q28" s="403"/>
      <c r="R28" s="404"/>
      <c r="S28" s="404"/>
      <c r="T28" s="403"/>
      <c r="U28" s="404"/>
      <c r="V28" s="404"/>
      <c r="W28" s="404"/>
      <c r="X28" s="404"/>
      <c r="Y28" s="404"/>
      <c r="Z28" s="404"/>
    </row>
    <row r="29" spans="1:26" s="405" customFormat="1">
      <c r="A29" s="403"/>
      <c r="B29" s="402"/>
      <c r="C29" s="403" t="s">
        <v>219</v>
      </c>
      <c r="D29" s="404">
        <v>35</v>
      </c>
      <c r="E29" s="404"/>
      <c r="F29" s="404"/>
      <c r="G29" s="403" t="s">
        <v>1516</v>
      </c>
      <c r="H29" s="404">
        <v>1</v>
      </c>
      <c r="I29" s="404">
        <v>2</v>
      </c>
      <c r="J29" s="404">
        <v>39</v>
      </c>
      <c r="K29" s="404" t="s">
        <v>34</v>
      </c>
      <c r="L29" s="404"/>
      <c r="M29" s="404"/>
      <c r="N29" s="404"/>
      <c r="O29" s="404"/>
      <c r="P29" s="403"/>
      <c r="Q29" s="403"/>
      <c r="R29" s="404"/>
      <c r="S29" s="404"/>
      <c r="T29" s="403"/>
      <c r="U29" s="404"/>
      <c r="V29" s="404"/>
      <c r="W29" s="404"/>
      <c r="X29" s="404"/>
      <c r="Y29" s="404"/>
      <c r="Z29" s="404"/>
    </row>
    <row r="30" spans="1:26" s="405" customFormat="1">
      <c r="A30" s="403"/>
      <c r="B30" s="402"/>
      <c r="C30" s="403" t="s">
        <v>219</v>
      </c>
      <c r="D30" s="404">
        <v>12</v>
      </c>
      <c r="E30" s="404"/>
      <c r="F30" s="404"/>
      <c r="G30" s="403" t="s">
        <v>1516</v>
      </c>
      <c r="H30" s="404">
        <v>0</v>
      </c>
      <c r="I30" s="404">
        <v>0</v>
      </c>
      <c r="J30" s="404">
        <v>83</v>
      </c>
      <c r="K30" s="404" t="s">
        <v>34</v>
      </c>
      <c r="L30" s="404"/>
      <c r="M30" s="404"/>
      <c r="N30" s="404"/>
      <c r="O30" s="404"/>
      <c r="P30" s="403"/>
      <c r="Q30" s="403"/>
      <c r="R30" s="404"/>
      <c r="S30" s="404"/>
      <c r="T30" s="403"/>
      <c r="U30" s="404"/>
      <c r="V30" s="404"/>
      <c r="W30" s="404"/>
      <c r="X30" s="404"/>
      <c r="Y30" s="404"/>
      <c r="Z30" s="404"/>
    </row>
    <row r="31" spans="1:26" s="405" customFormat="1">
      <c r="A31" s="403"/>
      <c r="B31" s="402"/>
      <c r="C31" s="403" t="s">
        <v>219</v>
      </c>
      <c r="D31" s="404">
        <v>59</v>
      </c>
      <c r="E31" s="404"/>
      <c r="F31" s="404"/>
      <c r="G31" s="403" t="s">
        <v>1516</v>
      </c>
      <c r="H31" s="404">
        <v>3</v>
      </c>
      <c r="I31" s="404">
        <v>3</v>
      </c>
      <c r="J31" s="404">
        <v>80</v>
      </c>
      <c r="K31" s="404" t="s">
        <v>34</v>
      </c>
      <c r="L31" s="404"/>
      <c r="M31" s="404"/>
      <c r="N31" s="404"/>
      <c r="O31" s="404"/>
      <c r="P31" s="403"/>
      <c r="Q31" s="403"/>
      <c r="R31" s="404"/>
      <c r="S31" s="404"/>
      <c r="T31" s="403"/>
      <c r="U31" s="404"/>
      <c r="V31" s="404"/>
      <c r="W31" s="404"/>
      <c r="X31" s="404"/>
      <c r="Y31" s="404"/>
      <c r="Z31" s="404"/>
    </row>
    <row r="32" spans="1:26" s="410" customFormat="1" ht="22.5" thickBot="1">
      <c r="A32" s="408"/>
      <c r="B32" s="407"/>
      <c r="C32" s="408" t="s">
        <v>219</v>
      </c>
      <c r="D32" s="409">
        <v>55</v>
      </c>
      <c r="E32" s="409"/>
      <c r="F32" s="409"/>
      <c r="G32" s="408" t="s">
        <v>1516</v>
      </c>
      <c r="H32" s="409">
        <v>1</v>
      </c>
      <c r="I32" s="409">
        <v>2</v>
      </c>
      <c r="J32" s="409">
        <v>24</v>
      </c>
      <c r="K32" s="409" t="s">
        <v>34</v>
      </c>
      <c r="L32" s="409"/>
      <c r="M32" s="409"/>
      <c r="N32" s="409"/>
      <c r="O32" s="409"/>
      <c r="P32" s="408"/>
      <c r="Q32" s="408"/>
      <c r="R32" s="409"/>
      <c r="S32" s="409"/>
      <c r="T32" s="408"/>
      <c r="U32" s="409"/>
      <c r="V32" s="409"/>
      <c r="W32" s="409"/>
      <c r="X32" s="409"/>
      <c r="Y32" s="409"/>
      <c r="Z32" s="409"/>
    </row>
    <row r="33" spans="1:26" s="420" customFormat="1">
      <c r="A33" s="418">
        <v>9</v>
      </c>
      <c r="B33" s="417" t="s">
        <v>1524</v>
      </c>
      <c r="C33" s="418" t="s">
        <v>219</v>
      </c>
      <c r="D33" s="419">
        <v>131</v>
      </c>
      <c r="E33" s="419"/>
      <c r="F33" s="419"/>
      <c r="G33" s="418" t="s">
        <v>1516</v>
      </c>
      <c r="H33" s="419">
        <v>4</v>
      </c>
      <c r="I33" s="419">
        <v>2</v>
      </c>
      <c r="J33" s="419">
        <v>71</v>
      </c>
      <c r="K33" s="419" t="s">
        <v>34</v>
      </c>
      <c r="L33" s="419"/>
      <c r="M33" s="419"/>
      <c r="N33" s="419"/>
      <c r="O33" s="419"/>
      <c r="P33" s="418">
        <v>9</v>
      </c>
      <c r="Q33" s="418">
        <v>40</v>
      </c>
      <c r="R33" s="419"/>
      <c r="S33" s="419"/>
      <c r="T33" s="418"/>
      <c r="U33" s="419"/>
      <c r="V33" s="419"/>
      <c r="W33" s="419"/>
      <c r="X33" s="419"/>
      <c r="Y33" s="419"/>
      <c r="Z33" s="419"/>
    </row>
    <row r="34" spans="1:26" s="410" customFormat="1" ht="22.5" thickBot="1">
      <c r="A34" s="408"/>
      <c r="B34" s="407"/>
      <c r="C34" s="408" t="s">
        <v>219</v>
      </c>
      <c r="D34" s="409">
        <v>130</v>
      </c>
      <c r="E34" s="409"/>
      <c r="F34" s="409"/>
      <c r="G34" s="408" t="s">
        <v>1516</v>
      </c>
      <c r="H34" s="409">
        <v>6</v>
      </c>
      <c r="I34" s="409">
        <v>0</v>
      </c>
      <c r="J34" s="409">
        <v>29</v>
      </c>
      <c r="K34" s="409" t="s">
        <v>34</v>
      </c>
      <c r="L34" s="409"/>
      <c r="M34" s="409"/>
      <c r="N34" s="409"/>
      <c r="O34" s="409"/>
      <c r="P34" s="408"/>
      <c r="Q34" s="408"/>
      <c r="R34" s="409"/>
      <c r="S34" s="409"/>
      <c r="T34" s="408"/>
      <c r="U34" s="409"/>
      <c r="V34" s="409"/>
      <c r="W34" s="409"/>
      <c r="X34" s="409"/>
      <c r="Y34" s="409"/>
      <c r="Z34" s="409"/>
    </row>
    <row r="35" spans="1:26" s="420" customFormat="1">
      <c r="A35" s="418">
        <v>10</v>
      </c>
      <c r="B35" s="417" t="s">
        <v>1525</v>
      </c>
      <c r="C35" s="418" t="s">
        <v>68</v>
      </c>
      <c r="D35" s="419"/>
      <c r="E35" s="419">
        <v>10</v>
      </c>
      <c r="F35" s="419"/>
      <c r="G35" s="418" t="s">
        <v>1516</v>
      </c>
      <c r="H35" s="419">
        <v>0</v>
      </c>
      <c r="I35" s="419">
        <v>1</v>
      </c>
      <c r="J35" s="419">
        <v>48</v>
      </c>
      <c r="K35" s="419"/>
      <c r="L35" s="419" t="s">
        <v>34</v>
      </c>
      <c r="M35" s="419"/>
      <c r="N35" s="419"/>
      <c r="O35" s="419"/>
      <c r="P35" s="418">
        <v>10</v>
      </c>
      <c r="Q35" s="418">
        <v>40</v>
      </c>
      <c r="R35" s="419" t="s">
        <v>763</v>
      </c>
      <c r="S35" s="419" t="s">
        <v>214</v>
      </c>
      <c r="T35" s="418">
        <v>128</v>
      </c>
      <c r="U35" s="419"/>
      <c r="V35" s="419" t="s">
        <v>34</v>
      </c>
      <c r="W35" s="419"/>
      <c r="X35" s="419"/>
      <c r="Y35" s="419">
        <v>20</v>
      </c>
      <c r="Z35" s="419"/>
    </row>
    <row r="36" spans="1:26" s="410" customFormat="1" ht="22.5" thickBot="1">
      <c r="A36" s="408"/>
      <c r="B36" s="407"/>
      <c r="C36" s="408" t="s">
        <v>68</v>
      </c>
      <c r="D36" s="409"/>
      <c r="E36" s="409">
        <v>40</v>
      </c>
      <c r="F36" s="409"/>
      <c r="G36" s="408" t="s">
        <v>1516</v>
      </c>
      <c r="H36" s="409">
        <v>4</v>
      </c>
      <c r="I36" s="409">
        <v>0</v>
      </c>
      <c r="J36" s="409">
        <v>21</v>
      </c>
      <c r="K36" s="409" t="s">
        <v>34</v>
      </c>
      <c r="L36" s="409"/>
      <c r="M36" s="409"/>
      <c r="N36" s="409"/>
      <c r="O36" s="409"/>
      <c r="P36" s="408"/>
      <c r="Q36" s="408"/>
      <c r="R36" s="409"/>
      <c r="S36" s="409"/>
      <c r="T36" s="408"/>
      <c r="U36" s="409"/>
      <c r="V36" s="409"/>
      <c r="W36" s="409"/>
      <c r="X36" s="409"/>
      <c r="Y36" s="409"/>
      <c r="Z36" s="409"/>
    </row>
    <row r="37" spans="1:26" s="420" customFormat="1">
      <c r="A37" s="418">
        <v>11</v>
      </c>
      <c r="B37" s="417" t="s">
        <v>1526</v>
      </c>
      <c r="C37" s="418" t="s">
        <v>68</v>
      </c>
      <c r="D37" s="419"/>
      <c r="E37" s="419"/>
      <c r="F37" s="419"/>
      <c r="G37" s="418" t="s">
        <v>1516</v>
      </c>
      <c r="H37" s="419">
        <v>17</v>
      </c>
      <c r="I37" s="419">
        <v>0</v>
      </c>
      <c r="J37" s="419">
        <v>52</v>
      </c>
      <c r="K37" s="419" t="s">
        <v>34</v>
      </c>
      <c r="L37" s="419"/>
      <c r="M37" s="419"/>
      <c r="N37" s="419"/>
      <c r="O37" s="419"/>
      <c r="P37" s="418">
        <v>11</v>
      </c>
      <c r="Q37" s="418">
        <v>10</v>
      </c>
      <c r="R37" s="419" t="s">
        <v>758</v>
      </c>
      <c r="S37" s="419" t="s">
        <v>221</v>
      </c>
      <c r="T37" s="418">
        <v>275</v>
      </c>
      <c r="U37" s="419"/>
      <c r="V37" s="419" t="s">
        <v>34</v>
      </c>
      <c r="W37" s="419"/>
      <c r="X37" s="419"/>
      <c r="Y37" s="419">
        <v>2</v>
      </c>
      <c r="Z37" s="419"/>
    </row>
    <row r="38" spans="1:26" s="410" customFormat="1" ht="22.5" thickBot="1">
      <c r="A38" s="408"/>
      <c r="B38" s="407"/>
      <c r="C38" s="408"/>
      <c r="D38" s="409"/>
      <c r="E38" s="409"/>
      <c r="F38" s="409"/>
      <c r="G38" s="408" t="s">
        <v>1516</v>
      </c>
      <c r="H38" s="409">
        <v>0</v>
      </c>
      <c r="I38" s="409">
        <v>1</v>
      </c>
      <c r="J38" s="409">
        <v>0</v>
      </c>
      <c r="K38" s="409"/>
      <c r="L38" s="409" t="s">
        <v>34</v>
      </c>
      <c r="M38" s="409"/>
      <c r="N38" s="409"/>
      <c r="O38" s="409"/>
      <c r="P38" s="408"/>
      <c r="Q38" s="408"/>
      <c r="R38" s="409"/>
      <c r="S38" s="409"/>
      <c r="T38" s="408"/>
      <c r="U38" s="409"/>
      <c r="V38" s="409"/>
      <c r="W38" s="409"/>
      <c r="X38" s="409"/>
      <c r="Y38" s="409"/>
      <c r="Z38" s="409"/>
    </row>
    <row r="39" spans="1:26" s="420" customFormat="1">
      <c r="A39" s="418">
        <v>12</v>
      </c>
      <c r="B39" s="417" t="s">
        <v>1527</v>
      </c>
      <c r="C39" s="418" t="s">
        <v>68</v>
      </c>
      <c r="D39" s="419"/>
      <c r="E39" s="419"/>
      <c r="F39" s="419"/>
      <c r="G39" s="418" t="s">
        <v>1516</v>
      </c>
      <c r="H39" s="419">
        <v>10</v>
      </c>
      <c r="I39" s="419">
        <v>0</v>
      </c>
      <c r="J39" s="419">
        <v>0</v>
      </c>
      <c r="K39" s="419" t="s">
        <v>34</v>
      </c>
      <c r="L39" s="419"/>
      <c r="M39" s="419"/>
      <c r="N39" s="419"/>
      <c r="O39" s="419"/>
      <c r="P39" s="418">
        <v>12</v>
      </c>
      <c r="Q39" s="418">
        <v>25</v>
      </c>
      <c r="R39" s="419" t="s">
        <v>758</v>
      </c>
      <c r="S39" s="419" t="s">
        <v>221</v>
      </c>
      <c r="T39" s="418">
        <v>114.75</v>
      </c>
      <c r="U39" s="419"/>
      <c r="V39" s="419" t="s">
        <v>34</v>
      </c>
      <c r="W39" s="419"/>
      <c r="X39" s="419"/>
      <c r="Y39" s="419">
        <v>30</v>
      </c>
      <c r="Z39" s="419"/>
    </row>
    <row r="40" spans="1:26" s="410" customFormat="1" ht="22.5" thickBot="1">
      <c r="A40" s="408"/>
      <c r="B40" s="407"/>
      <c r="C40" s="408" t="s">
        <v>68</v>
      </c>
      <c r="D40" s="409"/>
      <c r="E40" s="409"/>
      <c r="F40" s="409"/>
      <c r="G40" s="408" t="s">
        <v>1516</v>
      </c>
      <c r="H40" s="409">
        <v>0</v>
      </c>
      <c r="I40" s="409">
        <v>2</v>
      </c>
      <c r="J40" s="409">
        <v>0</v>
      </c>
      <c r="K40" s="409"/>
      <c r="L40" s="409" t="s">
        <v>34</v>
      </c>
      <c r="M40" s="409"/>
      <c r="N40" s="409"/>
      <c r="O40" s="409"/>
      <c r="P40" s="408"/>
      <c r="Q40" s="408"/>
      <c r="R40" s="409"/>
      <c r="S40" s="409"/>
      <c r="T40" s="408"/>
      <c r="U40" s="409"/>
      <c r="V40" s="409"/>
      <c r="W40" s="409"/>
      <c r="X40" s="409"/>
      <c r="Y40" s="409"/>
      <c r="Z40" s="409"/>
    </row>
    <row r="41" spans="1:26" s="420" customFormat="1">
      <c r="A41" s="418">
        <v>13</v>
      </c>
      <c r="B41" s="417" t="s">
        <v>1528</v>
      </c>
      <c r="C41" s="418" t="s">
        <v>68</v>
      </c>
      <c r="D41" s="419"/>
      <c r="E41" s="419"/>
      <c r="F41" s="419"/>
      <c r="G41" s="418" t="s">
        <v>1516</v>
      </c>
      <c r="H41" s="419">
        <v>1</v>
      </c>
      <c r="I41" s="419">
        <v>1</v>
      </c>
      <c r="J41" s="419">
        <v>0</v>
      </c>
      <c r="K41" s="419"/>
      <c r="L41" s="419" t="s">
        <v>34</v>
      </c>
      <c r="M41" s="419"/>
      <c r="N41" s="419"/>
      <c r="O41" s="419"/>
      <c r="P41" s="418">
        <v>13</v>
      </c>
      <c r="Q41" s="418">
        <v>23</v>
      </c>
      <c r="R41" s="419" t="s">
        <v>763</v>
      </c>
      <c r="S41" s="419" t="s">
        <v>214</v>
      </c>
      <c r="T41" s="418">
        <v>144</v>
      </c>
      <c r="U41" s="419"/>
      <c r="V41" s="419" t="s">
        <v>34</v>
      </c>
      <c r="W41" s="419"/>
      <c r="X41" s="419"/>
      <c r="Y41" s="419">
        <v>60</v>
      </c>
      <c r="Z41" s="419"/>
    </row>
    <row r="42" spans="1:26" s="410" customFormat="1" ht="22.5" thickBot="1">
      <c r="A42" s="408"/>
      <c r="B42" s="407"/>
      <c r="C42" s="408" t="s">
        <v>68</v>
      </c>
      <c r="D42" s="409"/>
      <c r="E42" s="409"/>
      <c r="F42" s="409"/>
      <c r="G42" s="408" t="s">
        <v>1516</v>
      </c>
      <c r="H42" s="409">
        <v>10</v>
      </c>
      <c r="I42" s="409">
        <v>1</v>
      </c>
      <c r="J42" s="409">
        <v>0</v>
      </c>
      <c r="K42" s="409" t="s">
        <v>34</v>
      </c>
      <c r="L42" s="409"/>
      <c r="M42" s="409"/>
      <c r="N42" s="409"/>
      <c r="O42" s="409"/>
      <c r="P42" s="408"/>
      <c r="Q42" s="408"/>
      <c r="R42" s="409"/>
      <c r="S42" s="409"/>
      <c r="T42" s="408"/>
      <c r="U42" s="409"/>
      <c r="V42" s="409"/>
      <c r="W42" s="409"/>
      <c r="X42" s="409"/>
      <c r="Y42" s="409"/>
      <c r="Z42" s="409"/>
    </row>
    <row r="43" spans="1:26" s="420" customFormat="1">
      <c r="A43" s="418">
        <v>14</v>
      </c>
      <c r="B43" s="417" t="s">
        <v>1529</v>
      </c>
      <c r="C43" s="418" t="s">
        <v>68</v>
      </c>
      <c r="D43" s="419"/>
      <c r="E43" s="419"/>
      <c r="F43" s="419"/>
      <c r="G43" s="418" t="s">
        <v>1516</v>
      </c>
      <c r="H43" s="419">
        <v>0</v>
      </c>
      <c r="I43" s="419">
        <v>0</v>
      </c>
      <c r="J43" s="419">
        <v>58</v>
      </c>
      <c r="K43" s="419"/>
      <c r="L43" s="419" t="s">
        <v>34</v>
      </c>
      <c r="M43" s="419"/>
      <c r="N43" s="419"/>
      <c r="O43" s="419"/>
      <c r="P43" s="418">
        <v>14</v>
      </c>
      <c r="Q43" s="418">
        <v>65</v>
      </c>
      <c r="R43" s="419" t="s">
        <v>763</v>
      </c>
      <c r="S43" s="419" t="s">
        <v>214</v>
      </c>
      <c r="T43" s="418">
        <v>88</v>
      </c>
      <c r="U43" s="419"/>
      <c r="V43" s="419" t="s">
        <v>34</v>
      </c>
      <c r="W43" s="419"/>
      <c r="X43" s="419"/>
      <c r="Y43" s="419">
        <v>10</v>
      </c>
      <c r="Z43" s="419"/>
    </row>
    <row r="44" spans="1:26" s="410" customFormat="1" ht="22.5" thickBot="1">
      <c r="A44" s="408"/>
      <c r="B44" s="407"/>
      <c r="C44" s="408" t="s">
        <v>68</v>
      </c>
      <c r="D44" s="409"/>
      <c r="E44" s="409"/>
      <c r="F44" s="409"/>
      <c r="G44" s="408" t="s">
        <v>1516</v>
      </c>
      <c r="H44" s="409">
        <v>13</v>
      </c>
      <c r="I44" s="409">
        <v>8</v>
      </c>
      <c r="J44" s="409">
        <v>0</v>
      </c>
      <c r="K44" s="409" t="s">
        <v>34</v>
      </c>
      <c r="L44" s="409"/>
      <c r="M44" s="409"/>
      <c r="N44" s="409"/>
      <c r="O44" s="409"/>
      <c r="P44" s="408"/>
      <c r="Q44" s="408"/>
      <c r="R44" s="409"/>
      <c r="S44" s="409"/>
      <c r="T44" s="408"/>
      <c r="U44" s="409"/>
      <c r="V44" s="409"/>
      <c r="W44" s="409"/>
      <c r="X44" s="409"/>
      <c r="Y44" s="409"/>
      <c r="Z44" s="409"/>
    </row>
    <row r="45" spans="1:26" s="420" customFormat="1">
      <c r="A45" s="418">
        <v>15</v>
      </c>
      <c r="B45" s="417" t="s">
        <v>1530</v>
      </c>
      <c r="C45" s="418" t="s">
        <v>68</v>
      </c>
      <c r="D45" s="419">
        <v>70</v>
      </c>
      <c r="E45" s="419"/>
      <c r="F45" s="419"/>
      <c r="G45" s="418" t="s">
        <v>1516</v>
      </c>
      <c r="H45" s="419">
        <v>0</v>
      </c>
      <c r="I45" s="419">
        <v>1</v>
      </c>
      <c r="J45" s="419">
        <v>16</v>
      </c>
      <c r="K45" s="419"/>
      <c r="L45" s="419" t="s">
        <v>34</v>
      </c>
      <c r="M45" s="419"/>
      <c r="N45" s="419"/>
      <c r="O45" s="419"/>
      <c r="P45" s="418">
        <v>15</v>
      </c>
      <c r="Q45" s="418">
        <v>21</v>
      </c>
      <c r="R45" s="419" t="s">
        <v>763</v>
      </c>
      <c r="S45" s="419" t="s">
        <v>214</v>
      </c>
      <c r="T45" s="418">
        <v>117</v>
      </c>
      <c r="U45" s="419"/>
      <c r="V45" s="419" t="s">
        <v>34</v>
      </c>
      <c r="W45" s="419"/>
      <c r="X45" s="419"/>
      <c r="Y45" s="419">
        <v>25</v>
      </c>
      <c r="Z45" s="419"/>
    </row>
    <row r="46" spans="1:26" s="410" customFormat="1" ht="22.5" thickBot="1">
      <c r="A46" s="408"/>
      <c r="B46" s="407"/>
      <c r="C46" s="408" t="s">
        <v>68</v>
      </c>
      <c r="D46" s="409"/>
      <c r="E46" s="409"/>
      <c r="F46" s="409"/>
      <c r="G46" s="408" t="s">
        <v>1516</v>
      </c>
      <c r="H46" s="409">
        <v>16</v>
      </c>
      <c r="I46" s="409">
        <v>3</v>
      </c>
      <c r="J46" s="409">
        <v>16</v>
      </c>
      <c r="K46" s="409" t="s">
        <v>34</v>
      </c>
      <c r="L46" s="409"/>
      <c r="M46" s="409"/>
      <c r="N46" s="409"/>
      <c r="O46" s="409"/>
      <c r="P46" s="408"/>
      <c r="Q46" s="408"/>
      <c r="R46" s="409"/>
      <c r="S46" s="409"/>
      <c r="T46" s="408"/>
      <c r="U46" s="409"/>
      <c r="V46" s="409"/>
      <c r="W46" s="409"/>
      <c r="X46" s="409"/>
      <c r="Y46" s="409"/>
      <c r="Z46" s="409"/>
    </row>
    <row r="47" spans="1:26" s="420" customFormat="1">
      <c r="A47" s="418">
        <v>16</v>
      </c>
      <c r="B47" s="417" t="s">
        <v>1531</v>
      </c>
      <c r="C47" s="418" t="s">
        <v>68</v>
      </c>
      <c r="D47" s="419"/>
      <c r="E47" s="419"/>
      <c r="F47" s="419"/>
      <c r="G47" s="418" t="s">
        <v>1516</v>
      </c>
      <c r="H47" s="419">
        <v>0</v>
      </c>
      <c r="I47" s="419">
        <v>1</v>
      </c>
      <c r="J47" s="419">
        <v>77</v>
      </c>
      <c r="K47" s="419"/>
      <c r="L47" s="419" t="s">
        <v>34</v>
      </c>
      <c r="M47" s="419"/>
      <c r="N47" s="419"/>
      <c r="O47" s="419"/>
      <c r="P47" s="418">
        <v>16</v>
      </c>
      <c r="Q47" s="418">
        <v>68</v>
      </c>
      <c r="R47" s="419" t="s">
        <v>763</v>
      </c>
      <c r="S47" s="419" t="s">
        <v>214</v>
      </c>
      <c r="T47" s="418">
        <v>231</v>
      </c>
      <c r="U47" s="419"/>
      <c r="V47" s="419" t="s">
        <v>34</v>
      </c>
      <c r="W47" s="419"/>
      <c r="X47" s="419"/>
      <c r="Y47" s="419">
        <v>30</v>
      </c>
      <c r="Z47" s="419"/>
    </row>
    <row r="48" spans="1:26" s="410" customFormat="1" ht="22.5" thickBot="1">
      <c r="A48" s="408"/>
      <c r="B48" s="407"/>
      <c r="C48" s="408" t="s">
        <v>68</v>
      </c>
      <c r="D48" s="409"/>
      <c r="E48" s="409"/>
      <c r="F48" s="409"/>
      <c r="G48" s="408" t="s">
        <v>1516</v>
      </c>
      <c r="H48" s="409">
        <v>15</v>
      </c>
      <c r="I48" s="409">
        <v>3</v>
      </c>
      <c r="J48" s="409">
        <v>50</v>
      </c>
      <c r="K48" s="409" t="s">
        <v>34</v>
      </c>
      <c r="L48" s="409"/>
      <c r="M48" s="409"/>
      <c r="N48" s="409"/>
      <c r="O48" s="409"/>
      <c r="P48" s="408"/>
      <c r="Q48" s="408"/>
      <c r="R48" s="409"/>
      <c r="S48" s="409"/>
      <c r="T48" s="408"/>
      <c r="U48" s="409"/>
      <c r="V48" s="409"/>
      <c r="W48" s="409"/>
      <c r="X48" s="409"/>
      <c r="Y48" s="409"/>
      <c r="Z48" s="409"/>
    </row>
    <row r="49" spans="1:26" s="420" customFormat="1">
      <c r="A49" s="418">
        <v>17</v>
      </c>
      <c r="B49" s="417" t="s">
        <v>1532</v>
      </c>
      <c r="C49" s="418"/>
      <c r="D49" s="419"/>
      <c r="E49" s="419"/>
      <c r="F49" s="419"/>
      <c r="G49" s="418" t="s">
        <v>1516</v>
      </c>
      <c r="H49" s="419">
        <v>0</v>
      </c>
      <c r="I49" s="419">
        <v>1</v>
      </c>
      <c r="J49" s="419">
        <v>0</v>
      </c>
      <c r="K49" s="419"/>
      <c r="L49" s="419" t="s">
        <v>34</v>
      </c>
      <c r="M49" s="419"/>
      <c r="N49" s="419"/>
      <c r="O49" s="419"/>
      <c r="P49" s="418">
        <v>17</v>
      </c>
      <c r="Q49" s="418">
        <v>70</v>
      </c>
      <c r="R49" s="419" t="s">
        <v>763</v>
      </c>
      <c r="S49" s="419" t="s">
        <v>214</v>
      </c>
      <c r="T49" s="418">
        <v>140</v>
      </c>
      <c r="U49" s="419"/>
      <c r="V49" s="419" t="s">
        <v>34</v>
      </c>
      <c r="W49" s="419"/>
      <c r="X49" s="419"/>
      <c r="Y49" s="419">
        <v>30</v>
      </c>
      <c r="Z49" s="419"/>
    </row>
    <row r="50" spans="1:26" s="405" customFormat="1">
      <c r="A50" s="403"/>
      <c r="B50" s="402"/>
      <c r="C50" s="403"/>
      <c r="D50" s="404"/>
      <c r="E50" s="404">
        <v>47</v>
      </c>
      <c r="F50" s="404"/>
      <c r="G50" s="403" t="s">
        <v>1516</v>
      </c>
      <c r="H50" s="404">
        <v>0</v>
      </c>
      <c r="I50" s="404">
        <v>1</v>
      </c>
      <c r="J50" s="404">
        <v>51</v>
      </c>
      <c r="K50" s="404"/>
      <c r="L50" s="404" t="s">
        <v>34</v>
      </c>
      <c r="M50" s="404"/>
      <c r="N50" s="404"/>
      <c r="O50" s="404"/>
      <c r="P50" s="403"/>
      <c r="Q50" s="403"/>
      <c r="R50" s="404"/>
      <c r="S50" s="404"/>
      <c r="T50" s="403"/>
      <c r="U50" s="404"/>
      <c r="V50" s="404"/>
      <c r="W50" s="404"/>
      <c r="X50" s="404"/>
      <c r="Y50" s="404"/>
      <c r="Z50" s="404"/>
    </row>
    <row r="51" spans="1:26" s="410" customFormat="1" ht="22.5" thickBot="1">
      <c r="A51" s="408"/>
      <c r="B51" s="407"/>
      <c r="C51" s="408"/>
      <c r="D51" s="409"/>
      <c r="E51" s="409">
        <v>29</v>
      </c>
      <c r="F51" s="409"/>
      <c r="G51" s="408" t="s">
        <v>1516</v>
      </c>
      <c r="H51" s="409">
        <v>10</v>
      </c>
      <c r="I51" s="409">
        <v>1</v>
      </c>
      <c r="J51" s="409">
        <v>94</v>
      </c>
      <c r="K51" s="409" t="s">
        <v>34</v>
      </c>
      <c r="L51" s="409"/>
      <c r="M51" s="409"/>
      <c r="N51" s="409"/>
      <c r="O51" s="409"/>
      <c r="P51" s="408"/>
      <c r="Q51" s="408"/>
      <c r="R51" s="409"/>
      <c r="S51" s="409"/>
      <c r="T51" s="408"/>
      <c r="U51" s="409"/>
      <c r="V51" s="409"/>
      <c r="W51" s="409"/>
      <c r="X51" s="409"/>
      <c r="Y51" s="409"/>
      <c r="Z51" s="409"/>
    </row>
    <row r="52" spans="1:26" s="420" customFormat="1">
      <c r="A52" s="418">
        <v>18</v>
      </c>
      <c r="B52" s="417" t="s">
        <v>1533</v>
      </c>
      <c r="C52" s="418" t="s">
        <v>32</v>
      </c>
      <c r="D52" s="419">
        <v>41362</v>
      </c>
      <c r="E52" s="419">
        <v>26</v>
      </c>
      <c r="F52" s="419">
        <v>1146</v>
      </c>
      <c r="G52" s="418" t="s">
        <v>1516</v>
      </c>
      <c r="H52" s="419">
        <v>0</v>
      </c>
      <c r="I52" s="419">
        <v>1</v>
      </c>
      <c r="J52" s="419">
        <v>60</v>
      </c>
      <c r="K52" s="419"/>
      <c r="L52" s="419" t="s">
        <v>34</v>
      </c>
      <c r="M52" s="419"/>
      <c r="N52" s="419"/>
      <c r="O52" s="419"/>
      <c r="P52" s="418">
        <v>18</v>
      </c>
      <c r="Q52" s="418">
        <v>11</v>
      </c>
      <c r="R52" s="419" t="s">
        <v>758</v>
      </c>
      <c r="S52" s="419" t="s">
        <v>221</v>
      </c>
      <c r="T52" s="418">
        <v>198</v>
      </c>
      <c r="U52" s="419"/>
      <c r="V52" s="419" t="s">
        <v>34</v>
      </c>
      <c r="W52" s="419"/>
      <c r="X52" s="419"/>
      <c r="Y52" s="419">
        <v>11</v>
      </c>
      <c r="Z52" s="419"/>
    </row>
    <row r="53" spans="1:26" s="410" customFormat="1" ht="22.5" thickBot="1">
      <c r="A53" s="408"/>
      <c r="B53" s="407"/>
      <c r="C53" s="408" t="s">
        <v>285</v>
      </c>
      <c r="D53" s="409"/>
      <c r="E53" s="409"/>
      <c r="F53" s="409"/>
      <c r="G53" s="408" t="s">
        <v>1516</v>
      </c>
      <c r="H53" s="409">
        <v>10</v>
      </c>
      <c r="I53" s="409">
        <v>0</v>
      </c>
      <c r="J53" s="409">
        <v>0</v>
      </c>
      <c r="K53" s="409" t="s">
        <v>34</v>
      </c>
      <c r="L53" s="409"/>
      <c r="M53" s="409"/>
      <c r="N53" s="409"/>
      <c r="O53" s="409"/>
      <c r="P53" s="408"/>
      <c r="Q53" s="408"/>
      <c r="R53" s="409"/>
      <c r="S53" s="409"/>
      <c r="T53" s="408"/>
      <c r="U53" s="409"/>
      <c r="V53" s="409"/>
      <c r="W53" s="409"/>
      <c r="X53" s="409"/>
      <c r="Y53" s="409"/>
      <c r="Z53" s="409"/>
    </row>
    <row r="54" spans="1:26" s="415" customFormat="1" ht="22.5" thickBot="1">
      <c r="A54" s="413">
        <v>19</v>
      </c>
      <c r="B54" s="412" t="s">
        <v>2771</v>
      </c>
      <c r="C54" s="413" t="s">
        <v>32</v>
      </c>
      <c r="D54" s="414">
        <v>41403</v>
      </c>
      <c r="E54" s="414">
        <v>217</v>
      </c>
      <c r="F54" s="414">
        <v>1218</v>
      </c>
      <c r="G54" s="413" t="s">
        <v>1516</v>
      </c>
      <c r="H54" s="414">
        <v>0</v>
      </c>
      <c r="I54" s="414">
        <v>3</v>
      </c>
      <c r="J54" s="414">
        <v>65</v>
      </c>
      <c r="K54" s="414" t="s">
        <v>34</v>
      </c>
      <c r="L54" s="414"/>
      <c r="M54" s="414"/>
      <c r="N54" s="414"/>
      <c r="O54" s="414"/>
      <c r="P54" s="413">
        <v>19</v>
      </c>
      <c r="Q54" s="413">
        <v>15</v>
      </c>
      <c r="R54" s="414"/>
      <c r="S54" s="414"/>
      <c r="T54" s="413"/>
      <c r="U54" s="414"/>
      <c r="V54" s="414"/>
      <c r="W54" s="414"/>
      <c r="X54" s="414"/>
      <c r="Y54" s="414"/>
      <c r="Z54" s="414"/>
    </row>
    <row r="55" spans="1:26" s="420" customFormat="1">
      <c r="A55" s="418">
        <v>20</v>
      </c>
      <c r="B55" s="417" t="s">
        <v>1534</v>
      </c>
      <c r="C55" s="418" t="s">
        <v>68</v>
      </c>
      <c r="D55" s="419"/>
      <c r="E55" s="419"/>
      <c r="F55" s="419"/>
      <c r="G55" s="418" t="s">
        <v>1516</v>
      </c>
      <c r="H55" s="419">
        <v>11</v>
      </c>
      <c r="I55" s="419">
        <v>2</v>
      </c>
      <c r="J55" s="419">
        <v>0</v>
      </c>
      <c r="K55" s="419" t="s">
        <v>34</v>
      </c>
      <c r="L55" s="419"/>
      <c r="M55" s="419"/>
      <c r="N55" s="419"/>
      <c r="O55" s="419"/>
      <c r="P55" s="418">
        <v>20</v>
      </c>
      <c r="Q55" s="418">
        <v>15</v>
      </c>
      <c r="R55" s="419"/>
      <c r="S55" s="419"/>
      <c r="T55" s="418"/>
      <c r="U55" s="419"/>
      <c r="V55" s="419"/>
      <c r="W55" s="419"/>
      <c r="X55" s="419"/>
      <c r="Y55" s="419"/>
      <c r="Z55" s="419"/>
    </row>
    <row r="56" spans="1:26" s="405" customFormat="1">
      <c r="A56" s="403"/>
      <c r="B56" s="402"/>
      <c r="C56" s="403" t="s">
        <v>32</v>
      </c>
      <c r="D56" s="404">
        <v>41402</v>
      </c>
      <c r="E56" s="404">
        <v>216</v>
      </c>
      <c r="F56" s="404">
        <v>1217</v>
      </c>
      <c r="G56" s="403" t="s">
        <v>1516</v>
      </c>
      <c r="H56" s="404">
        <v>0</v>
      </c>
      <c r="I56" s="404">
        <v>3</v>
      </c>
      <c r="J56" s="404">
        <v>47</v>
      </c>
      <c r="K56" s="404" t="s">
        <v>34</v>
      </c>
      <c r="L56" s="404"/>
      <c r="M56" s="404"/>
      <c r="N56" s="404"/>
      <c r="O56" s="404"/>
      <c r="P56" s="403"/>
      <c r="Q56" s="403"/>
      <c r="R56" s="404"/>
      <c r="S56" s="404"/>
      <c r="T56" s="403"/>
      <c r="U56" s="404"/>
      <c r="V56" s="404"/>
      <c r="W56" s="404"/>
      <c r="X56" s="404"/>
      <c r="Y56" s="404"/>
      <c r="Z56" s="404"/>
    </row>
    <row r="57" spans="1:26" s="410" customFormat="1" ht="22.5" thickBot="1">
      <c r="A57" s="408"/>
      <c r="B57" s="407"/>
      <c r="C57" s="408" t="s">
        <v>285</v>
      </c>
      <c r="D57" s="409"/>
      <c r="E57" s="409"/>
      <c r="F57" s="409"/>
      <c r="G57" s="408" t="s">
        <v>1516</v>
      </c>
      <c r="H57" s="409">
        <v>18</v>
      </c>
      <c r="I57" s="409">
        <v>3</v>
      </c>
      <c r="J57" s="409">
        <v>0</v>
      </c>
      <c r="K57" s="409" t="s">
        <v>34</v>
      </c>
      <c r="L57" s="409"/>
      <c r="M57" s="409"/>
      <c r="N57" s="409"/>
      <c r="O57" s="409"/>
      <c r="P57" s="408"/>
      <c r="Q57" s="408"/>
      <c r="R57" s="409"/>
      <c r="S57" s="409"/>
      <c r="T57" s="408"/>
      <c r="U57" s="409"/>
      <c r="V57" s="409"/>
      <c r="W57" s="409"/>
      <c r="X57" s="409"/>
      <c r="Y57" s="409"/>
      <c r="Z57" s="409"/>
    </row>
    <row r="58" spans="1:26" s="420" customFormat="1">
      <c r="A58" s="418">
        <v>21</v>
      </c>
      <c r="B58" s="417" t="s">
        <v>1535</v>
      </c>
      <c r="C58" s="418" t="s">
        <v>32</v>
      </c>
      <c r="D58" s="419">
        <v>41415</v>
      </c>
      <c r="E58" s="419">
        <v>59</v>
      </c>
      <c r="F58" s="419">
        <v>1230</v>
      </c>
      <c r="G58" s="418" t="s">
        <v>1516</v>
      </c>
      <c r="H58" s="419">
        <v>0</v>
      </c>
      <c r="I58" s="419">
        <v>1</v>
      </c>
      <c r="J58" s="419">
        <v>55</v>
      </c>
      <c r="K58" s="419"/>
      <c r="L58" s="419" t="s">
        <v>34</v>
      </c>
      <c r="M58" s="419"/>
      <c r="N58" s="419"/>
      <c r="O58" s="419"/>
      <c r="P58" s="418">
        <v>21</v>
      </c>
      <c r="Q58" s="418">
        <v>15</v>
      </c>
      <c r="R58" s="419" t="s">
        <v>763</v>
      </c>
      <c r="S58" s="419" t="s">
        <v>214</v>
      </c>
      <c r="T58" s="418">
        <v>459</v>
      </c>
      <c r="U58" s="419"/>
      <c r="V58" s="419" t="s">
        <v>34</v>
      </c>
      <c r="W58" s="419"/>
      <c r="X58" s="419"/>
      <c r="Y58" s="419">
        <v>31</v>
      </c>
      <c r="Z58" s="419"/>
    </row>
    <row r="59" spans="1:26" s="405" customFormat="1">
      <c r="A59" s="403"/>
      <c r="B59" s="402"/>
      <c r="C59" s="403" t="s">
        <v>32</v>
      </c>
      <c r="D59" s="404">
        <v>41421</v>
      </c>
      <c r="E59" s="404">
        <v>65</v>
      </c>
      <c r="F59" s="404">
        <v>1236</v>
      </c>
      <c r="G59" s="403" t="s">
        <v>1516</v>
      </c>
      <c r="H59" s="404">
        <v>0</v>
      </c>
      <c r="I59" s="404">
        <v>1</v>
      </c>
      <c r="J59" s="404">
        <v>15</v>
      </c>
      <c r="K59" s="404"/>
      <c r="L59" s="404"/>
      <c r="M59" s="404" t="s">
        <v>34</v>
      </c>
      <c r="N59" s="404"/>
      <c r="O59" s="404"/>
      <c r="P59" s="403"/>
      <c r="Q59" s="403"/>
      <c r="R59" s="404"/>
      <c r="S59" s="404"/>
      <c r="T59" s="403"/>
      <c r="U59" s="404"/>
      <c r="V59" s="404"/>
      <c r="W59" s="404"/>
      <c r="X59" s="404"/>
      <c r="Y59" s="404"/>
      <c r="Z59" s="404"/>
    </row>
    <row r="60" spans="1:26" s="410" customFormat="1" ht="22.5" thickBot="1">
      <c r="A60" s="408"/>
      <c r="B60" s="407"/>
      <c r="C60" s="408" t="s">
        <v>285</v>
      </c>
      <c r="D60" s="409"/>
      <c r="E60" s="409"/>
      <c r="F60" s="409"/>
      <c r="G60" s="408" t="s">
        <v>1516</v>
      </c>
      <c r="H60" s="409">
        <v>15</v>
      </c>
      <c r="I60" s="409">
        <v>0</v>
      </c>
      <c r="J60" s="409">
        <v>0</v>
      </c>
      <c r="K60" s="409" t="s">
        <v>34</v>
      </c>
      <c r="L60" s="409"/>
      <c r="M60" s="409"/>
      <c r="N60" s="409"/>
      <c r="O60" s="409"/>
      <c r="P60" s="408"/>
      <c r="Q60" s="408"/>
      <c r="R60" s="409"/>
      <c r="S60" s="409"/>
      <c r="T60" s="408"/>
      <c r="U60" s="409"/>
      <c r="V60" s="409"/>
      <c r="W60" s="409"/>
      <c r="X60" s="409"/>
      <c r="Y60" s="409"/>
      <c r="Z60" s="409"/>
    </row>
    <row r="61" spans="1:26" s="420" customFormat="1">
      <c r="A61" s="418">
        <v>22</v>
      </c>
      <c r="B61" s="417" t="s">
        <v>1536</v>
      </c>
      <c r="C61" s="418" t="s">
        <v>32</v>
      </c>
      <c r="D61" s="419">
        <v>41424</v>
      </c>
      <c r="E61" s="419">
        <v>228</v>
      </c>
      <c r="F61" s="419">
        <v>1239</v>
      </c>
      <c r="G61" s="418" t="s">
        <v>1516</v>
      </c>
      <c r="H61" s="419">
        <v>1</v>
      </c>
      <c r="I61" s="419">
        <v>1</v>
      </c>
      <c r="J61" s="419">
        <v>89</v>
      </c>
      <c r="K61" s="419" t="s">
        <v>34</v>
      </c>
      <c r="L61" s="419"/>
      <c r="M61" s="419"/>
      <c r="N61" s="419"/>
      <c r="O61" s="419"/>
      <c r="P61" s="418">
        <v>22</v>
      </c>
      <c r="Q61" s="418">
        <v>16</v>
      </c>
      <c r="R61" s="419" t="s">
        <v>763</v>
      </c>
      <c r="S61" s="419" t="s">
        <v>214</v>
      </c>
      <c r="T61" s="418">
        <v>150</v>
      </c>
      <c r="U61" s="419"/>
      <c r="V61" s="419" t="s">
        <v>34</v>
      </c>
      <c r="W61" s="419"/>
      <c r="X61" s="419"/>
      <c r="Y61" s="419">
        <v>5</v>
      </c>
      <c r="Z61" s="419"/>
    </row>
    <row r="62" spans="1:26" s="405" customFormat="1">
      <c r="A62" s="403"/>
      <c r="B62" s="402"/>
      <c r="C62" s="403" t="s">
        <v>32</v>
      </c>
      <c r="D62" s="404">
        <v>41341</v>
      </c>
      <c r="E62" s="404">
        <v>5</v>
      </c>
      <c r="F62" s="404">
        <v>1125</v>
      </c>
      <c r="G62" s="403" t="s">
        <v>1516</v>
      </c>
      <c r="H62" s="404">
        <v>0</v>
      </c>
      <c r="I62" s="404">
        <v>3</v>
      </c>
      <c r="J62" s="404">
        <v>80</v>
      </c>
      <c r="K62" s="404" t="s">
        <v>34</v>
      </c>
      <c r="L62" s="404"/>
      <c r="M62" s="404"/>
      <c r="N62" s="404"/>
      <c r="O62" s="404"/>
      <c r="P62" s="403"/>
      <c r="Q62" s="403"/>
      <c r="R62" s="404"/>
      <c r="S62" s="404"/>
      <c r="T62" s="403"/>
      <c r="U62" s="404"/>
      <c r="V62" s="404"/>
      <c r="W62" s="404"/>
      <c r="X62" s="404"/>
      <c r="Y62" s="404"/>
      <c r="Z62" s="404"/>
    </row>
    <row r="63" spans="1:26" s="405" customFormat="1">
      <c r="A63" s="403"/>
      <c r="B63" s="402"/>
      <c r="C63" s="403" t="s">
        <v>32</v>
      </c>
      <c r="D63" s="404">
        <v>41413</v>
      </c>
      <c r="E63" s="404">
        <v>57</v>
      </c>
      <c r="F63" s="404">
        <v>1228</v>
      </c>
      <c r="G63" s="403" t="s">
        <v>1516</v>
      </c>
      <c r="H63" s="404">
        <v>0</v>
      </c>
      <c r="I63" s="404">
        <v>0</v>
      </c>
      <c r="J63" s="404">
        <v>77</v>
      </c>
      <c r="K63" s="404"/>
      <c r="L63" s="404" t="s">
        <v>34</v>
      </c>
      <c r="M63" s="404"/>
      <c r="N63" s="404"/>
      <c r="O63" s="404"/>
      <c r="P63" s="403"/>
      <c r="Q63" s="403"/>
      <c r="R63" s="404"/>
      <c r="S63" s="404"/>
      <c r="T63" s="403"/>
      <c r="U63" s="404"/>
      <c r="V63" s="404"/>
      <c r="W63" s="404"/>
      <c r="X63" s="404"/>
      <c r="Y63" s="404"/>
      <c r="Z63" s="404"/>
    </row>
    <row r="64" spans="1:26" s="405" customFormat="1">
      <c r="A64" s="403"/>
      <c r="B64" s="402"/>
      <c r="C64" s="403" t="s">
        <v>68</v>
      </c>
      <c r="D64" s="404"/>
      <c r="E64" s="404"/>
      <c r="F64" s="404"/>
      <c r="G64" s="403" t="s">
        <v>1516</v>
      </c>
      <c r="H64" s="404">
        <v>12</v>
      </c>
      <c r="I64" s="404">
        <v>0</v>
      </c>
      <c r="J64" s="404">
        <v>0</v>
      </c>
      <c r="K64" s="404" t="s">
        <v>34</v>
      </c>
      <c r="L64" s="404"/>
      <c r="M64" s="404"/>
      <c r="N64" s="404"/>
      <c r="O64" s="404"/>
      <c r="P64" s="403"/>
      <c r="Q64" s="403"/>
      <c r="R64" s="404"/>
      <c r="S64" s="404"/>
      <c r="T64" s="403"/>
      <c r="U64" s="404"/>
      <c r="V64" s="404"/>
      <c r="W64" s="404"/>
      <c r="X64" s="404"/>
      <c r="Y64" s="404"/>
      <c r="Z64" s="404"/>
    </row>
    <row r="65" spans="1:26" s="410" customFormat="1" ht="22.5" thickBot="1">
      <c r="A65" s="408"/>
      <c r="B65" s="407"/>
      <c r="C65" s="408" t="s">
        <v>68</v>
      </c>
      <c r="D65" s="409"/>
      <c r="E65" s="409"/>
      <c r="F65" s="409"/>
      <c r="G65" s="408" t="s">
        <v>1516</v>
      </c>
      <c r="H65" s="409">
        <v>10</v>
      </c>
      <c r="I65" s="409">
        <v>0</v>
      </c>
      <c r="J65" s="409">
        <v>0</v>
      </c>
      <c r="K65" s="409" t="s">
        <v>34</v>
      </c>
      <c r="L65" s="409"/>
      <c r="M65" s="409"/>
      <c r="N65" s="409"/>
      <c r="O65" s="409"/>
      <c r="P65" s="408"/>
      <c r="Q65" s="408"/>
      <c r="R65" s="409"/>
      <c r="S65" s="409"/>
      <c r="T65" s="408"/>
      <c r="U65" s="409"/>
      <c r="V65" s="409"/>
      <c r="W65" s="409"/>
      <c r="X65" s="409"/>
      <c r="Y65" s="409"/>
      <c r="Z65" s="409"/>
    </row>
    <row r="66" spans="1:26" s="415" customFormat="1" ht="22.5" thickBot="1">
      <c r="A66" s="413">
        <v>23</v>
      </c>
      <c r="B66" s="412" t="s">
        <v>1537</v>
      </c>
      <c r="C66" s="413" t="s">
        <v>32</v>
      </c>
      <c r="D66" s="414">
        <v>41763</v>
      </c>
      <c r="E66" s="414">
        <v>243</v>
      </c>
      <c r="F66" s="414">
        <v>1425</v>
      </c>
      <c r="G66" s="413" t="s">
        <v>1516</v>
      </c>
      <c r="H66" s="414">
        <v>8</v>
      </c>
      <c r="I66" s="414">
        <v>2</v>
      </c>
      <c r="J66" s="414">
        <v>83</v>
      </c>
      <c r="K66" s="414" t="s">
        <v>34</v>
      </c>
      <c r="L66" s="414"/>
      <c r="M66" s="414"/>
      <c r="N66" s="414"/>
      <c r="O66" s="414"/>
      <c r="P66" s="413">
        <v>23</v>
      </c>
      <c r="Q66" s="413">
        <v>9</v>
      </c>
      <c r="R66" s="414"/>
      <c r="S66" s="414"/>
      <c r="T66" s="413"/>
      <c r="U66" s="414"/>
      <c r="V66" s="414"/>
      <c r="W66" s="414"/>
      <c r="X66" s="414"/>
      <c r="Y66" s="414"/>
      <c r="Z66" s="414"/>
    </row>
    <row r="67" spans="1:26" s="420" customFormat="1">
      <c r="A67" s="418">
        <v>24</v>
      </c>
      <c r="B67" s="417" t="s">
        <v>1538</v>
      </c>
      <c r="C67" s="418" t="s">
        <v>225</v>
      </c>
      <c r="D67" s="419"/>
      <c r="E67" s="419"/>
      <c r="F67" s="419"/>
      <c r="G67" s="418" t="s">
        <v>1516</v>
      </c>
      <c r="H67" s="419">
        <v>6</v>
      </c>
      <c r="I67" s="419">
        <v>0</v>
      </c>
      <c r="J67" s="419">
        <v>0</v>
      </c>
      <c r="K67" s="419" t="s">
        <v>34</v>
      </c>
      <c r="L67" s="419"/>
      <c r="M67" s="419"/>
      <c r="N67" s="419"/>
      <c r="O67" s="419"/>
      <c r="P67" s="418">
        <v>24</v>
      </c>
      <c r="Q67" s="418">
        <v>83</v>
      </c>
      <c r="R67" s="419"/>
      <c r="S67" s="419"/>
      <c r="T67" s="418"/>
      <c r="U67" s="419"/>
      <c r="V67" s="419"/>
      <c r="W67" s="419"/>
      <c r="X67" s="419"/>
      <c r="Y67" s="419"/>
      <c r="Z67" s="419"/>
    </row>
    <row r="68" spans="1:26" s="405" customFormat="1">
      <c r="A68" s="403"/>
      <c r="B68" s="402"/>
      <c r="C68" s="403" t="s">
        <v>68</v>
      </c>
      <c r="D68" s="404"/>
      <c r="E68" s="404"/>
      <c r="F68" s="404"/>
      <c r="G68" s="403" t="s">
        <v>1516</v>
      </c>
      <c r="H68" s="404">
        <v>7</v>
      </c>
      <c r="I68" s="404">
        <v>0</v>
      </c>
      <c r="J68" s="404">
        <v>0</v>
      </c>
      <c r="K68" s="404" t="s">
        <v>34</v>
      </c>
      <c r="L68" s="404"/>
      <c r="M68" s="404"/>
      <c r="N68" s="404"/>
      <c r="O68" s="404"/>
      <c r="P68" s="403"/>
      <c r="Q68" s="403"/>
      <c r="R68" s="404"/>
      <c r="S68" s="404"/>
      <c r="T68" s="403"/>
      <c r="U68" s="404"/>
      <c r="V68" s="404"/>
      <c r="W68" s="404"/>
      <c r="X68" s="404"/>
      <c r="Y68" s="404"/>
      <c r="Z68" s="404"/>
    </row>
    <row r="69" spans="1:26" s="405" customFormat="1">
      <c r="A69" s="403"/>
      <c r="B69" s="402"/>
      <c r="C69" s="403" t="s">
        <v>68</v>
      </c>
      <c r="D69" s="404"/>
      <c r="E69" s="404"/>
      <c r="F69" s="404"/>
      <c r="G69" s="403" t="s">
        <v>1516</v>
      </c>
      <c r="H69" s="404">
        <v>3</v>
      </c>
      <c r="I69" s="404">
        <v>2</v>
      </c>
      <c r="J69" s="404">
        <v>0</v>
      </c>
      <c r="K69" s="404" t="s">
        <v>34</v>
      </c>
      <c r="L69" s="404"/>
      <c r="M69" s="404"/>
      <c r="N69" s="404"/>
      <c r="O69" s="404"/>
      <c r="P69" s="403"/>
      <c r="Q69" s="403"/>
      <c r="R69" s="404"/>
      <c r="S69" s="404"/>
      <c r="T69" s="403"/>
      <c r="U69" s="404"/>
      <c r="V69" s="404"/>
      <c r="W69" s="404"/>
      <c r="X69" s="404"/>
      <c r="Y69" s="404"/>
      <c r="Z69" s="404"/>
    </row>
    <row r="70" spans="1:26" s="405" customFormat="1">
      <c r="A70" s="403"/>
      <c r="B70" s="402"/>
      <c r="C70" s="403" t="s">
        <v>68</v>
      </c>
      <c r="D70" s="404"/>
      <c r="E70" s="404"/>
      <c r="F70" s="404"/>
      <c r="G70" s="403" t="s">
        <v>1516</v>
      </c>
      <c r="H70" s="404">
        <v>4</v>
      </c>
      <c r="I70" s="404">
        <v>2</v>
      </c>
      <c r="J70" s="404">
        <v>0</v>
      </c>
      <c r="K70" s="404" t="s">
        <v>34</v>
      </c>
      <c r="L70" s="404"/>
      <c r="M70" s="404"/>
      <c r="N70" s="404"/>
      <c r="O70" s="404"/>
      <c r="P70" s="403"/>
      <c r="Q70" s="403"/>
      <c r="R70" s="404"/>
      <c r="S70" s="404"/>
      <c r="T70" s="403"/>
      <c r="U70" s="404"/>
      <c r="V70" s="404"/>
      <c r="W70" s="404"/>
      <c r="X70" s="404"/>
      <c r="Y70" s="404"/>
      <c r="Z70" s="404"/>
    </row>
    <row r="71" spans="1:26" s="405" customFormat="1">
      <c r="A71" s="403"/>
      <c r="B71" s="402"/>
      <c r="C71" s="403" t="s">
        <v>68</v>
      </c>
      <c r="D71" s="404"/>
      <c r="E71" s="404"/>
      <c r="F71" s="404"/>
      <c r="G71" s="403" t="s">
        <v>1516</v>
      </c>
      <c r="H71" s="404">
        <v>6</v>
      </c>
      <c r="I71" s="404">
        <v>0</v>
      </c>
      <c r="J71" s="404">
        <v>0</v>
      </c>
      <c r="K71" s="404" t="s">
        <v>34</v>
      </c>
      <c r="L71" s="404"/>
      <c r="M71" s="404"/>
      <c r="N71" s="404"/>
      <c r="O71" s="404"/>
      <c r="P71" s="403"/>
      <c r="Q71" s="403"/>
      <c r="R71" s="404"/>
      <c r="S71" s="404"/>
      <c r="T71" s="403"/>
      <c r="U71" s="404"/>
      <c r="V71" s="404"/>
      <c r="W71" s="404"/>
      <c r="X71" s="404"/>
      <c r="Y71" s="404"/>
      <c r="Z71" s="404"/>
    </row>
    <row r="72" spans="1:26" s="410" customFormat="1" ht="22.5" thickBot="1">
      <c r="A72" s="408"/>
      <c r="B72" s="407"/>
      <c r="C72" s="408" t="s">
        <v>43</v>
      </c>
      <c r="D72" s="409">
        <v>5262</v>
      </c>
      <c r="E72" s="409">
        <v>26</v>
      </c>
      <c r="F72" s="409"/>
      <c r="G72" s="408" t="s">
        <v>1516</v>
      </c>
      <c r="H72" s="409">
        <v>26</v>
      </c>
      <c r="I72" s="409">
        <v>1</v>
      </c>
      <c r="J72" s="409">
        <v>61</v>
      </c>
      <c r="K72" s="409" t="s">
        <v>34</v>
      </c>
      <c r="L72" s="409"/>
      <c r="M72" s="409"/>
      <c r="N72" s="409"/>
      <c r="O72" s="409"/>
      <c r="P72" s="408"/>
      <c r="Q72" s="408"/>
      <c r="R72" s="409"/>
      <c r="S72" s="409"/>
      <c r="T72" s="408"/>
      <c r="U72" s="409"/>
      <c r="V72" s="409"/>
      <c r="W72" s="409"/>
      <c r="X72" s="409"/>
      <c r="Y72" s="409"/>
      <c r="Z72" s="409"/>
    </row>
    <row r="73" spans="1:26" s="415" customFormat="1" ht="22.5" thickBot="1">
      <c r="A73" s="413">
        <v>25</v>
      </c>
      <c r="B73" s="412" t="s">
        <v>1539</v>
      </c>
      <c r="C73" s="413" t="s">
        <v>32</v>
      </c>
      <c r="D73" s="414">
        <v>41383</v>
      </c>
      <c r="E73" s="414">
        <v>3</v>
      </c>
      <c r="F73" s="414">
        <v>1198</v>
      </c>
      <c r="G73" s="413" t="s">
        <v>1516</v>
      </c>
      <c r="H73" s="414">
        <v>0</v>
      </c>
      <c r="I73" s="414">
        <v>1</v>
      </c>
      <c r="J73" s="414">
        <v>88</v>
      </c>
      <c r="K73" s="414"/>
      <c r="L73" s="414" t="s">
        <v>34</v>
      </c>
      <c r="M73" s="414"/>
      <c r="N73" s="414"/>
      <c r="O73" s="414"/>
      <c r="P73" s="413">
        <v>25</v>
      </c>
      <c r="Q73" s="413">
        <v>83</v>
      </c>
      <c r="R73" s="414" t="s">
        <v>763</v>
      </c>
      <c r="S73" s="414" t="s">
        <v>214</v>
      </c>
      <c r="T73" s="413">
        <v>253</v>
      </c>
      <c r="U73" s="414"/>
      <c r="V73" s="414" t="s">
        <v>34</v>
      </c>
      <c r="W73" s="414"/>
      <c r="X73" s="414"/>
      <c r="Y73" s="414">
        <v>22</v>
      </c>
      <c r="Z73" s="414"/>
    </row>
    <row r="74" spans="1:26" s="420" customFormat="1">
      <c r="A74" s="418">
        <v>26</v>
      </c>
      <c r="B74" s="417" t="s">
        <v>1540</v>
      </c>
      <c r="C74" s="418" t="s">
        <v>32</v>
      </c>
      <c r="D74" s="419">
        <v>41367</v>
      </c>
      <c r="E74" s="419">
        <v>31</v>
      </c>
      <c r="F74" s="419">
        <v>1151</v>
      </c>
      <c r="G74" s="418" t="s">
        <v>1516</v>
      </c>
      <c r="H74" s="419">
        <v>0</v>
      </c>
      <c r="I74" s="419">
        <v>2</v>
      </c>
      <c r="J74" s="419">
        <v>90</v>
      </c>
      <c r="K74" s="419"/>
      <c r="L74" s="419" t="s">
        <v>34</v>
      </c>
      <c r="M74" s="419"/>
      <c r="N74" s="419"/>
      <c r="O74" s="419"/>
      <c r="P74" s="418">
        <v>26</v>
      </c>
      <c r="Q74" s="418">
        <v>71</v>
      </c>
      <c r="R74" s="419" t="s">
        <v>763</v>
      </c>
      <c r="S74" s="419" t="s">
        <v>214</v>
      </c>
      <c r="T74" s="418">
        <v>299</v>
      </c>
      <c r="U74" s="419"/>
      <c r="V74" s="419" t="s">
        <v>34</v>
      </c>
      <c r="W74" s="419"/>
      <c r="X74" s="419"/>
      <c r="Y74" s="419">
        <v>13</v>
      </c>
      <c r="Z74" s="419"/>
    </row>
    <row r="75" spans="1:26" s="405" customFormat="1">
      <c r="A75" s="403"/>
      <c r="B75" s="402"/>
      <c r="C75" s="403" t="s">
        <v>32</v>
      </c>
      <c r="D75" s="404">
        <v>41433</v>
      </c>
      <c r="E75" s="404">
        <v>237</v>
      </c>
      <c r="F75" s="404">
        <v>1248</v>
      </c>
      <c r="G75" s="403" t="s">
        <v>1516</v>
      </c>
      <c r="H75" s="404">
        <v>3</v>
      </c>
      <c r="I75" s="404">
        <v>1</v>
      </c>
      <c r="J75" s="404">
        <v>36</v>
      </c>
      <c r="K75" s="404" t="s">
        <v>34</v>
      </c>
      <c r="L75" s="404"/>
      <c r="M75" s="404"/>
      <c r="N75" s="404"/>
      <c r="O75" s="404"/>
      <c r="P75" s="403"/>
      <c r="Q75" s="403"/>
      <c r="R75" s="404"/>
      <c r="S75" s="404"/>
      <c r="T75" s="403"/>
      <c r="U75" s="404"/>
      <c r="V75" s="404"/>
      <c r="W75" s="404"/>
      <c r="X75" s="404"/>
      <c r="Y75" s="404"/>
      <c r="Z75" s="404"/>
    </row>
    <row r="76" spans="1:26" s="405" customFormat="1">
      <c r="A76" s="403"/>
      <c r="B76" s="402"/>
      <c r="C76" s="403" t="s">
        <v>68</v>
      </c>
      <c r="D76" s="404"/>
      <c r="E76" s="404"/>
      <c r="F76" s="404"/>
      <c r="G76" s="403" t="s">
        <v>1516</v>
      </c>
      <c r="H76" s="404">
        <v>4</v>
      </c>
      <c r="I76" s="404">
        <v>0</v>
      </c>
      <c r="J76" s="404">
        <v>0</v>
      </c>
      <c r="K76" s="404" t="s">
        <v>34</v>
      </c>
      <c r="L76" s="404"/>
      <c r="M76" s="404"/>
      <c r="N76" s="404"/>
      <c r="O76" s="404"/>
      <c r="P76" s="403"/>
      <c r="Q76" s="403"/>
      <c r="R76" s="404"/>
      <c r="S76" s="404"/>
      <c r="T76" s="403"/>
      <c r="U76" s="404"/>
      <c r="V76" s="404"/>
      <c r="W76" s="404"/>
      <c r="X76" s="404"/>
      <c r="Y76" s="404"/>
      <c r="Z76" s="404"/>
    </row>
    <row r="77" spans="1:26" s="410" customFormat="1" ht="22.5" thickBot="1">
      <c r="A77" s="408"/>
      <c r="B77" s="407"/>
      <c r="C77" s="408" t="s">
        <v>68</v>
      </c>
      <c r="D77" s="409"/>
      <c r="E77" s="409"/>
      <c r="F77" s="409"/>
      <c r="G77" s="408" t="s">
        <v>1516</v>
      </c>
      <c r="H77" s="409">
        <v>7</v>
      </c>
      <c r="I77" s="409">
        <v>0</v>
      </c>
      <c r="J77" s="409">
        <v>0</v>
      </c>
      <c r="K77" s="409" t="s">
        <v>34</v>
      </c>
      <c r="L77" s="409"/>
      <c r="M77" s="409"/>
      <c r="N77" s="409"/>
      <c r="O77" s="409"/>
      <c r="P77" s="408"/>
      <c r="Q77" s="408"/>
      <c r="R77" s="409"/>
      <c r="S77" s="409"/>
      <c r="T77" s="408"/>
      <c r="U77" s="409"/>
      <c r="V77" s="409"/>
      <c r="W77" s="409"/>
      <c r="X77" s="409"/>
      <c r="Y77" s="409"/>
      <c r="Z77" s="409"/>
    </row>
    <row r="78" spans="1:26" s="420" customFormat="1">
      <c r="A78" s="418">
        <v>27</v>
      </c>
      <c r="B78" s="417" t="s">
        <v>1541</v>
      </c>
      <c r="C78" s="418" t="s">
        <v>32</v>
      </c>
      <c r="D78" s="419">
        <v>41366</v>
      </c>
      <c r="E78" s="419">
        <v>3</v>
      </c>
      <c r="F78" s="419">
        <v>1150</v>
      </c>
      <c r="G78" s="418" t="s">
        <v>1516</v>
      </c>
      <c r="H78" s="419">
        <v>1</v>
      </c>
      <c r="I78" s="419">
        <v>1</v>
      </c>
      <c r="J78" s="419">
        <v>82</v>
      </c>
      <c r="K78" s="419" t="s">
        <v>34</v>
      </c>
      <c r="L78" s="419" t="s">
        <v>34</v>
      </c>
      <c r="M78" s="419"/>
      <c r="N78" s="419"/>
      <c r="O78" s="419"/>
      <c r="P78" s="418">
        <v>27</v>
      </c>
      <c r="Q78" s="418">
        <v>33</v>
      </c>
      <c r="R78" s="419" t="s">
        <v>758</v>
      </c>
      <c r="S78" s="419" t="s">
        <v>216</v>
      </c>
      <c r="T78" s="418">
        <v>207</v>
      </c>
      <c r="U78" s="419"/>
      <c r="V78" s="419" t="s">
        <v>34</v>
      </c>
      <c r="W78" s="419"/>
      <c r="X78" s="419"/>
      <c r="Y78" s="419">
        <v>25</v>
      </c>
      <c r="Z78" s="419"/>
    </row>
    <row r="79" spans="1:26" s="410" customFormat="1" ht="22.5" thickBot="1">
      <c r="A79" s="408"/>
      <c r="B79" s="407"/>
      <c r="C79" s="408" t="s">
        <v>225</v>
      </c>
      <c r="D79" s="409">
        <v>14779</v>
      </c>
      <c r="E79" s="409"/>
      <c r="F79" s="409"/>
      <c r="G79" s="408" t="s">
        <v>1516</v>
      </c>
      <c r="H79" s="409">
        <v>11</v>
      </c>
      <c r="I79" s="409">
        <v>2</v>
      </c>
      <c r="J79" s="409">
        <v>0</v>
      </c>
      <c r="K79" s="409" t="s">
        <v>34</v>
      </c>
      <c r="L79" s="409"/>
      <c r="M79" s="409"/>
      <c r="N79" s="409"/>
      <c r="O79" s="409"/>
      <c r="P79" s="408"/>
      <c r="Q79" s="408"/>
      <c r="R79" s="409"/>
      <c r="S79" s="409"/>
      <c r="T79" s="408"/>
      <c r="U79" s="409"/>
      <c r="V79" s="409"/>
      <c r="W79" s="409"/>
      <c r="X79" s="409"/>
      <c r="Y79" s="409"/>
      <c r="Z79" s="409"/>
    </row>
    <row r="80" spans="1:26" s="420" customFormat="1">
      <c r="A80" s="418">
        <v>28</v>
      </c>
      <c r="B80" s="421" t="s">
        <v>1542</v>
      </c>
      <c r="C80" s="418" t="s">
        <v>32</v>
      </c>
      <c r="D80" s="419">
        <v>41354</v>
      </c>
      <c r="E80" s="419">
        <v>18</v>
      </c>
      <c r="F80" s="419">
        <v>1138</v>
      </c>
      <c r="G80" s="418" t="s">
        <v>1516</v>
      </c>
      <c r="H80" s="419">
        <v>0</v>
      </c>
      <c r="I80" s="419">
        <v>1</v>
      </c>
      <c r="J80" s="419">
        <v>12</v>
      </c>
      <c r="K80" s="419"/>
      <c r="L80" s="419" t="s">
        <v>34</v>
      </c>
      <c r="M80" s="419"/>
      <c r="N80" s="419"/>
      <c r="O80" s="419"/>
      <c r="P80" s="418">
        <v>28</v>
      </c>
      <c r="Q80" s="418">
        <v>61</v>
      </c>
      <c r="R80" s="419" t="s">
        <v>1543</v>
      </c>
      <c r="S80" s="419" t="s">
        <v>221</v>
      </c>
      <c r="T80" s="418">
        <v>192</v>
      </c>
      <c r="U80" s="419"/>
      <c r="V80" s="419" t="s">
        <v>34</v>
      </c>
      <c r="W80" s="419"/>
      <c r="X80" s="419"/>
      <c r="Y80" s="419">
        <v>30</v>
      </c>
      <c r="Z80" s="419"/>
    </row>
    <row r="81" spans="1:26" s="410" customFormat="1" ht="22.5" thickBot="1">
      <c r="A81" s="408"/>
      <c r="B81" s="407"/>
      <c r="C81" s="408" t="s">
        <v>285</v>
      </c>
      <c r="D81" s="409"/>
      <c r="E81" s="409"/>
      <c r="F81" s="409"/>
      <c r="G81" s="408" t="s">
        <v>1516</v>
      </c>
      <c r="H81" s="409">
        <v>8</v>
      </c>
      <c r="I81" s="409">
        <v>0</v>
      </c>
      <c r="J81" s="409">
        <v>0</v>
      </c>
      <c r="K81" s="409" t="s">
        <v>34</v>
      </c>
      <c r="L81" s="409"/>
      <c r="M81" s="409"/>
      <c r="N81" s="409"/>
      <c r="O81" s="409"/>
      <c r="P81" s="408"/>
      <c r="Q81" s="408"/>
      <c r="R81" s="409"/>
      <c r="S81" s="409"/>
      <c r="T81" s="408"/>
      <c r="U81" s="409"/>
      <c r="V81" s="409"/>
      <c r="W81" s="409"/>
      <c r="X81" s="409"/>
      <c r="Y81" s="409"/>
      <c r="Z81" s="409"/>
    </row>
    <row r="82" spans="1:26" s="420" customFormat="1">
      <c r="A82" s="418">
        <v>29</v>
      </c>
      <c r="B82" s="417" t="s">
        <v>1544</v>
      </c>
      <c r="C82" s="418" t="s">
        <v>32</v>
      </c>
      <c r="D82" s="419">
        <v>41365</v>
      </c>
      <c r="E82" s="419">
        <v>29</v>
      </c>
      <c r="F82" s="419">
        <v>1149</v>
      </c>
      <c r="G82" s="418" t="s">
        <v>1516</v>
      </c>
      <c r="H82" s="419">
        <v>1</v>
      </c>
      <c r="I82" s="419">
        <v>0</v>
      </c>
      <c r="J82" s="419">
        <v>93</v>
      </c>
      <c r="K82" s="419"/>
      <c r="L82" s="419" t="s">
        <v>34</v>
      </c>
      <c r="M82" s="419"/>
      <c r="N82" s="419"/>
      <c r="O82" s="419"/>
      <c r="P82" s="418">
        <v>29</v>
      </c>
      <c r="Q82" s="418">
        <v>29</v>
      </c>
      <c r="R82" s="419" t="s">
        <v>763</v>
      </c>
      <c r="S82" s="419" t="s">
        <v>214</v>
      </c>
      <c r="T82" s="418">
        <v>264</v>
      </c>
      <c r="U82" s="419"/>
      <c r="V82" s="419" t="s">
        <v>34</v>
      </c>
      <c r="W82" s="419"/>
      <c r="X82" s="419"/>
      <c r="Y82" s="419">
        <v>25</v>
      </c>
      <c r="Z82" s="419"/>
    </row>
    <row r="83" spans="1:26" s="410" customFormat="1" ht="22.5" thickBot="1">
      <c r="A83" s="408"/>
      <c r="B83" s="407"/>
      <c r="C83" s="408" t="s">
        <v>32</v>
      </c>
      <c r="D83" s="409">
        <v>45479</v>
      </c>
      <c r="E83" s="409">
        <v>256</v>
      </c>
      <c r="F83" s="409">
        <v>2741</v>
      </c>
      <c r="G83" s="408" t="s">
        <v>1516</v>
      </c>
      <c r="H83" s="409">
        <v>9</v>
      </c>
      <c r="I83" s="409">
        <v>1</v>
      </c>
      <c r="J83" s="409">
        <v>65</v>
      </c>
      <c r="K83" s="409" t="s">
        <v>34</v>
      </c>
      <c r="L83" s="409"/>
      <c r="M83" s="409"/>
      <c r="N83" s="409"/>
      <c r="O83" s="409"/>
      <c r="P83" s="408"/>
      <c r="Q83" s="408"/>
      <c r="R83" s="409"/>
      <c r="S83" s="409"/>
      <c r="T83" s="408"/>
      <c r="U83" s="409"/>
      <c r="V83" s="409"/>
      <c r="W83" s="409"/>
      <c r="X83" s="409"/>
      <c r="Y83" s="409"/>
      <c r="Z83" s="409"/>
    </row>
    <row r="84" spans="1:26" s="415" customFormat="1" ht="22.5" thickBot="1">
      <c r="A84" s="413">
        <v>30</v>
      </c>
      <c r="B84" s="412" t="s">
        <v>1545</v>
      </c>
      <c r="C84" s="413"/>
      <c r="D84" s="414"/>
      <c r="E84" s="414"/>
      <c r="F84" s="414"/>
      <c r="G84" s="413" t="s">
        <v>1516</v>
      </c>
      <c r="H84" s="414"/>
      <c r="I84" s="414"/>
      <c r="J84" s="414"/>
      <c r="K84" s="414"/>
      <c r="L84" s="414"/>
      <c r="M84" s="414"/>
      <c r="N84" s="414"/>
      <c r="O84" s="414"/>
      <c r="P84" s="413">
        <v>30</v>
      </c>
      <c r="Q84" s="413">
        <v>48</v>
      </c>
      <c r="R84" s="414" t="s">
        <v>758</v>
      </c>
      <c r="S84" s="414" t="s">
        <v>216</v>
      </c>
      <c r="T84" s="413">
        <v>70</v>
      </c>
      <c r="U84" s="414"/>
      <c r="V84" s="414" t="s">
        <v>34</v>
      </c>
      <c r="W84" s="414"/>
      <c r="X84" s="414"/>
      <c r="Y84" s="414">
        <v>40</v>
      </c>
      <c r="Z84" s="414"/>
    </row>
    <row r="85" spans="1:26" s="415" customFormat="1" ht="22.5" thickBot="1">
      <c r="A85" s="413">
        <v>31</v>
      </c>
      <c r="B85" s="412" t="s">
        <v>1546</v>
      </c>
      <c r="C85" s="413"/>
      <c r="D85" s="414"/>
      <c r="E85" s="414"/>
      <c r="F85" s="414"/>
      <c r="G85" s="413" t="s">
        <v>1516</v>
      </c>
      <c r="H85" s="414"/>
      <c r="I85" s="414"/>
      <c r="J85" s="414"/>
      <c r="K85" s="414"/>
      <c r="L85" s="414"/>
      <c r="M85" s="414"/>
      <c r="N85" s="414"/>
      <c r="O85" s="414"/>
      <c r="P85" s="413">
        <v>31</v>
      </c>
      <c r="Q85" s="413">
        <v>36</v>
      </c>
      <c r="R85" s="414" t="s">
        <v>758</v>
      </c>
      <c r="S85" s="414" t="s">
        <v>221</v>
      </c>
      <c r="T85" s="413">
        <v>120</v>
      </c>
      <c r="U85" s="414"/>
      <c r="V85" s="414" t="s">
        <v>34</v>
      </c>
      <c r="W85" s="414"/>
      <c r="X85" s="414"/>
      <c r="Y85" s="414">
        <v>20</v>
      </c>
      <c r="Z85" s="414"/>
    </row>
    <row r="86" spans="1:26" s="420" customFormat="1">
      <c r="A86" s="418">
        <v>32</v>
      </c>
      <c r="B86" s="417" t="s">
        <v>1547</v>
      </c>
      <c r="C86" s="418" t="s">
        <v>68</v>
      </c>
      <c r="D86" s="419"/>
      <c r="E86" s="419"/>
      <c r="F86" s="419"/>
      <c r="G86" s="418" t="s">
        <v>1516</v>
      </c>
      <c r="H86" s="419">
        <v>15</v>
      </c>
      <c r="I86" s="419">
        <v>0</v>
      </c>
      <c r="J86" s="419">
        <v>0</v>
      </c>
      <c r="K86" s="419" t="s">
        <v>34</v>
      </c>
      <c r="L86" s="419"/>
      <c r="M86" s="419"/>
      <c r="N86" s="419"/>
      <c r="O86" s="419"/>
      <c r="P86" s="418">
        <v>32</v>
      </c>
      <c r="Q86" s="418">
        <v>25</v>
      </c>
      <c r="R86" s="419" t="s">
        <v>758</v>
      </c>
      <c r="S86" s="419" t="s">
        <v>216</v>
      </c>
      <c r="T86" s="418">
        <v>81</v>
      </c>
      <c r="U86" s="419"/>
      <c r="V86" s="419" t="s">
        <v>34</v>
      </c>
      <c r="W86" s="419"/>
      <c r="X86" s="419"/>
      <c r="Y86" s="419">
        <v>50</v>
      </c>
      <c r="Z86" s="419"/>
    </row>
    <row r="87" spans="1:26" s="410" customFormat="1" ht="22.5" thickBot="1">
      <c r="A87" s="408"/>
      <c r="B87" s="407"/>
      <c r="C87" s="408" t="s">
        <v>68</v>
      </c>
      <c r="D87" s="409"/>
      <c r="E87" s="409"/>
      <c r="F87" s="409"/>
      <c r="G87" s="408" t="s">
        <v>1516</v>
      </c>
      <c r="H87" s="409">
        <v>0</v>
      </c>
      <c r="I87" s="409">
        <v>0</v>
      </c>
      <c r="J87" s="409">
        <v>90</v>
      </c>
      <c r="K87" s="409"/>
      <c r="L87" s="409" t="s">
        <v>34</v>
      </c>
      <c r="M87" s="409"/>
      <c r="N87" s="409"/>
      <c r="O87" s="409"/>
      <c r="P87" s="408"/>
      <c r="Q87" s="408"/>
      <c r="R87" s="409"/>
      <c r="S87" s="409"/>
      <c r="T87" s="408"/>
      <c r="U87" s="409"/>
      <c r="V87" s="409"/>
      <c r="W87" s="409"/>
      <c r="X87" s="409"/>
      <c r="Y87" s="409"/>
      <c r="Z87" s="409"/>
    </row>
    <row r="88" spans="1:26" s="415" customFormat="1" ht="22.5" thickBot="1">
      <c r="A88" s="413">
        <v>33</v>
      </c>
      <c r="B88" s="412" t="s">
        <v>1548</v>
      </c>
      <c r="C88" s="413" t="s">
        <v>285</v>
      </c>
      <c r="D88" s="414"/>
      <c r="E88" s="414"/>
      <c r="F88" s="414"/>
      <c r="G88" s="413" t="s">
        <v>1516</v>
      </c>
      <c r="H88" s="414">
        <v>17</v>
      </c>
      <c r="I88" s="414">
        <v>1</v>
      </c>
      <c r="J88" s="414">
        <v>22</v>
      </c>
      <c r="K88" s="414" t="s">
        <v>34</v>
      </c>
      <c r="L88" s="414"/>
      <c r="M88" s="414"/>
      <c r="N88" s="414"/>
      <c r="O88" s="414"/>
      <c r="P88" s="413">
        <v>33</v>
      </c>
      <c r="Q88" s="413">
        <v>14</v>
      </c>
      <c r="R88" s="414"/>
      <c r="S88" s="414"/>
      <c r="T88" s="413"/>
      <c r="U88" s="414"/>
      <c r="V88" s="414"/>
      <c r="W88" s="414"/>
      <c r="X88" s="414"/>
      <c r="Y88" s="414"/>
      <c r="Z88" s="414"/>
    </row>
    <row r="89" spans="1:26" s="415" customFormat="1" ht="22.5" thickBot="1">
      <c r="A89" s="413">
        <v>34</v>
      </c>
      <c r="B89" s="412" t="s">
        <v>2772</v>
      </c>
      <c r="C89" s="413" t="s">
        <v>32</v>
      </c>
      <c r="D89" s="414">
        <v>41360</v>
      </c>
      <c r="E89" s="414">
        <v>24</v>
      </c>
      <c r="F89" s="414">
        <v>1144</v>
      </c>
      <c r="G89" s="413" t="s">
        <v>1516</v>
      </c>
      <c r="H89" s="414">
        <v>0</v>
      </c>
      <c r="I89" s="414">
        <v>2</v>
      </c>
      <c r="J89" s="414">
        <v>2</v>
      </c>
      <c r="K89" s="414"/>
      <c r="L89" s="414" t="s">
        <v>34</v>
      </c>
      <c r="M89" s="414"/>
      <c r="N89" s="414"/>
      <c r="O89" s="414"/>
      <c r="P89" s="413">
        <v>34</v>
      </c>
      <c r="Q89" s="413">
        <v>31</v>
      </c>
      <c r="R89" s="414" t="s">
        <v>758</v>
      </c>
      <c r="S89" s="414" t="s">
        <v>221</v>
      </c>
      <c r="T89" s="413">
        <v>140</v>
      </c>
      <c r="U89" s="414"/>
      <c r="V89" s="414" t="s">
        <v>34</v>
      </c>
      <c r="W89" s="414"/>
      <c r="X89" s="414"/>
      <c r="Y89" s="414">
        <v>30</v>
      </c>
      <c r="Z89" s="414"/>
    </row>
    <row r="90" spans="1:26" s="420" customFormat="1">
      <c r="A90" s="418">
        <v>35</v>
      </c>
      <c r="B90" s="417" t="s">
        <v>1549</v>
      </c>
      <c r="C90" s="418" t="s">
        <v>32</v>
      </c>
      <c r="D90" s="419">
        <v>41364</v>
      </c>
      <c r="E90" s="419">
        <v>28</v>
      </c>
      <c r="F90" s="419">
        <v>1148</v>
      </c>
      <c r="G90" s="418" t="s">
        <v>1516</v>
      </c>
      <c r="H90" s="419">
        <v>0</v>
      </c>
      <c r="I90" s="419">
        <v>3</v>
      </c>
      <c r="J90" s="419">
        <v>18</v>
      </c>
      <c r="K90" s="419" t="s">
        <v>34</v>
      </c>
      <c r="L90" s="419"/>
      <c r="M90" s="419"/>
      <c r="N90" s="419"/>
      <c r="O90" s="419"/>
      <c r="P90" s="418">
        <v>35</v>
      </c>
      <c r="Q90" s="418">
        <v>14</v>
      </c>
      <c r="R90" s="419" t="s">
        <v>763</v>
      </c>
      <c r="S90" s="419" t="s">
        <v>214</v>
      </c>
      <c r="T90" s="418">
        <v>192</v>
      </c>
      <c r="U90" s="419"/>
      <c r="V90" s="419" t="s">
        <v>34</v>
      </c>
      <c r="W90" s="419"/>
      <c r="X90" s="419"/>
      <c r="Y90" s="419">
        <v>2</v>
      </c>
      <c r="Z90" s="419"/>
    </row>
    <row r="91" spans="1:26" s="405" customFormat="1">
      <c r="A91" s="403"/>
      <c r="B91" s="402"/>
      <c r="C91" s="403" t="s">
        <v>32</v>
      </c>
      <c r="D91" s="404">
        <v>41417</v>
      </c>
      <c r="E91" s="404">
        <v>61</v>
      </c>
      <c r="F91" s="404">
        <v>1232</v>
      </c>
      <c r="G91" s="403" t="s">
        <v>1516</v>
      </c>
      <c r="H91" s="404">
        <v>0</v>
      </c>
      <c r="I91" s="404">
        <v>0</v>
      </c>
      <c r="J91" s="404">
        <v>13</v>
      </c>
      <c r="K91" s="404" t="s">
        <v>34</v>
      </c>
      <c r="L91" s="404"/>
      <c r="M91" s="404"/>
      <c r="N91" s="404"/>
      <c r="O91" s="404"/>
      <c r="P91" s="403"/>
      <c r="Q91" s="403"/>
      <c r="R91" s="404" t="s">
        <v>294</v>
      </c>
      <c r="S91" s="404"/>
      <c r="T91" s="403">
        <v>64</v>
      </c>
      <c r="U91" s="404"/>
      <c r="V91" s="404"/>
      <c r="W91" s="404"/>
      <c r="X91" s="404"/>
      <c r="Y91" s="404"/>
      <c r="Z91" s="404"/>
    </row>
    <row r="92" spans="1:26" s="405" customFormat="1">
      <c r="A92" s="403"/>
      <c r="B92" s="402"/>
      <c r="C92" s="403" t="s">
        <v>32</v>
      </c>
      <c r="D92" s="404">
        <v>41412</v>
      </c>
      <c r="E92" s="404">
        <v>56</v>
      </c>
      <c r="F92" s="404">
        <v>1227</v>
      </c>
      <c r="G92" s="403" t="s">
        <v>1516</v>
      </c>
      <c r="H92" s="404">
        <v>0</v>
      </c>
      <c r="I92" s="404">
        <v>0</v>
      </c>
      <c r="J92" s="404">
        <v>62</v>
      </c>
      <c r="K92" s="404"/>
      <c r="L92" s="404" t="s">
        <v>34</v>
      </c>
      <c r="M92" s="404"/>
      <c r="N92" s="404"/>
      <c r="O92" s="404"/>
      <c r="P92" s="403"/>
      <c r="Q92" s="403"/>
      <c r="R92" s="404" t="s">
        <v>753</v>
      </c>
      <c r="S92" s="404"/>
      <c r="T92" s="403">
        <v>88</v>
      </c>
      <c r="U92" s="404"/>
      <c r="V92" s="404"/>
      <c r="W92" s="404"/>
      <c r="X92" s="404"/>
      <c r="Y92" s="404"/>
      <c r="Z92" s="404"/>
    </row>
    <row r="93" spans="1:26" s="405" customFormat="1">
      <c r="A93" s="403"/>
      <c r="B93" s="402"/>
      <c r="C93" s="403" t="s">
        <v>32</v>
      </c>
      <c r="D93" s="404">
        <v>41371</v>
      </c>
      <c r="E93" s="404">
        <v>35</v>
      </c>
      <c r="F93" s="404">
        <v>1155</v>
      </c>
      <c r="G93" s="403" t="s">
        <v>1516</v>
      </c>
      <c r="H93" s="404">
        <v>3</v>
      </c>
      <c r="I93" s="404">
        <v>3</v>
      </c>
      <c r="J93" s="404">
        <v>33</v>
      </c>
      <c r="K93" s="404" t="s">
        <v>34</v>
      </c>
      <c r="L93" s="404"/>
      <c r="M93" s="404"/>
      <c r="N93" s="404"/>
      <c r="O93" s="404"/>
      <c r="P93" s="403"/>
      <c r="Q93" s="403"/>
      <c r="R93" s="404" t="s">
        <v>753</v>
      </c>
      <c r="S93" s="404"/>
      <c r="T93" s="403">
        <v>135</v>
      </c>
      <c r="U93" s="404"/>
      <c r="V93" s="404"/>
      <c r="W93" s="404"/>
      <c r="X93" s="404"/>
      <c r="Y93" s="404"/>
      <c r="Z93" s="404"/>
    </row>
    <row r="94" spans="1:26" s="405" customFormat="1">
      <c r="A94" s="403"/>
      <c r="B94" s="402"/>
      <c r="C94" s="403" t="s">
        <v>32</v>
      </c>
      <c r="D94" s="404">
        <v>41423</v>
      </c>
      <c r="E94" s="404">
        <v>226</v>
      </c>
      <c r="F94" s="404">
        <v>1237</v>
      </c>
      <c r="G94" s="403" t="s">
        <v>1516</v>
      </c>
      <c r="H94" s="404">
        <v>0</v>
      </c>
      <c r="I94" s="404">
        <v>0</v>
      </c>
      <c r="J94" s="404">
        <v>79</v>
      </c>
      <c r="K94" s="404" t="s">
        <v>34</v>
      </c>
      <c r="L94" s="404"/>
      <c r="M94" s="404"/>
      <c r="N94" s="404"/>
      <c r="O94" s="404"/>
      <c r="P94" s="403"/>
      <c r="Q94" s="403"/>
      <c r="R94" s="404"/>
      <c r="S94" s="404"/>
      <c r="T94" s="403"/>
      <c r="U94" s="404"/>
      <c r="V94" s="404"/>
      <c r="W94" s="404"/>
      <c r="X94" s="404"/>
      <c r="Y94" s="404"/>
      <c r="Z94" s="404"/>
    </row>
    <row r="95" spans="1:26" s="410" customFormat="1" ht="22.5" thickBot="1">
      <c r="A95" s="408"/>
      <c r="B95" s="407"/>
      <c r="C95" s="408" t="s">
        <v>285</v>
      </c>
      <c r="D95" s="409"/>
      <c r="E95" s="409"/>
      <c r="F95" s="409"/>
      <c r="G95" s="408" t="s">
        <v>1516</v>
      </c>
      <c r="H95" s="409">
        <v>14</v>
      </c>
      <c r="I95" s="409">
        <v>0</v>
      </c>
      <c r="J95" s="409">
        <v>0</v>
      </c>
      <c r="K95" s="409" t="s">
        <v>34</v>
      </c>
      <c r="L95" s="409"/>
      <c r="M95" s="409"/>
      <c r="N95" s="409"/>
      <c r="O95" s="409"/>
      <c r="P95" s="408"/>
      <c r="Q95" s="408"/>
      <c r="R95" s="409"/>
      <c r="S95" s="409"/>
      <c r="T95" s="408"/>
      <c r="U95" s="409"/>
      <c r="V95" s="409"/>
      <c r="W95" s="409"/>
      <c r="X95" s="409"/>
      <c r="Y95" s="409"/>
      <c r="Z95" s="409"/>
    </row>
    <row r="96" spans="1:26" s="420" customFormat="1">
      <c r="A96" s="418">
        <v>36</v>
      </c>
      <c r="B96" s="417" t="s">
        <v>1550</v>
      </c>
      <c r="C96" s="418" t="s">
        <v>68</v>
      </c>
      <c r="D96" s="419"/>
      <c r="E96" s="419"/>
      <c r="F96" s="419"/>
      <c r="G96" s="418" t="s">
        <v>1516</v>
      </c>
      <c r="H96" s="419">
        <v>15</v>
      </c>
      <c r="I96" s="419">
        <v>1</v>
      </c>
      <c r="J96" s="419">
        <v>0</v>
      </c>
      <c r="K96" s="419" t="s">
        <v>34</v>
      </c>
      <c r="L96" s="419"/>
      <c r="M96" s="419"/>
      <c r="N96" s="419"/>
      <c r="O96" s="419"/>
      <c r="P96" s="418">
        <v>36</v>
      </c>
      <c r="Q96" s="418">
        <v>12</v>
      </c>
      <c r="R96" s="419" t="s">
        <v>758</v>
      </c>
      <c r="S96" s="419" t="s">
        <v>221</v>
      </c>
      <c r="T96" s="418">
        <v>139.5</v>
      </c>
      <c r="U96" s="419"/>
      <c r="V96" s="419" t="s">
        <v>34</v>
      </c>
      <c r="W96" s="419"/>
      <c r="X96" s="419"/>
      <c r="Y96" s="419">
        <v>33</v>
      </c>
      <c r="Z96" s="419"/>
    </row>
    <row r="97" spans="1:26" s="405" customFormat="1">
      <c r="A97" s="403"/>
      <c r="B97" s="402"/>
      <c r="C97" s="403" t="s">
        <v>68</v>
      </c>
      <c r="D97" s="404"/>
      <c r="E97" s="404"/>
      <c r="F97" s="404"/>
      <c r="G97" s="403" t="s">
        <v>1516</v>
      </c>
      <c r="H97" s="404">
        <v>0</v>
      </c>
      <c r="I97" s="404">
        <v>2</v>
      </c>
      <c r="J97" s="404">
        <v>0</v>
      </c>
      <c r="K97" s="404" t="s">
        <v>34</v>
      </c>
      <c r="L97" s="404"/>
      <c r="M97" s="404"/>
      <c r="N97" s="404"/>
      <c r="O97" s="404"/>
      <c r="P97" s="403"/>
      <c r="Q97" s="403"/>
      <c r="R97" s="404"/>
      <c r="S97" s="404"/>
      <c r="T97" s="403"/>
      <c r="U97" s="404"/>
      <c r="V97" s="404"/>
      <c r="W97" s="404"/>
      <c r="X97" s="404"/>
      <c r="Y97" s="404"/>
      <c r="Z97" s="404"/>
    </row>
    <row r="98" spans="1:26" s="410" customFormat="1" ht="22.5" thickBot="1">
      <c r="A98" s="408"/>
      <c r="B98" s="407"/>
      <c r="C98" s="408" t="s">
        <v>32</v>
      </c>
      <c r="D98" s="409">
        <v>41361</v>
      </c>
      <c r="E98" s="409">
        <v>25</v>
      </c>
      <c r="F98" s="409">
        <v>1145</v>
      </c>
      <c r="G98" s="408" t="s">
        <v>1516</v>
      </c>
      <c r="H98" s="409">
        <v>0</v>
      </c>
      <c r="I98" s="409">
        <v>1</v>
      </c>
      <c r="J98" s="409">
        <v>30</v>
      </c>
      <c r="K98" s="409"/>
      <c r="L98" s="409" t="s">
        <v>34</v>
      </c>
      <c r="M98" s="409"/>
      <c r="N98" s="409"/>
      <c r="O98" s="409"/>
      <c r="P98" s="408"/>
      <c r="Q98" s="408"/>
      <c r="R98" s="409"/>
      <c r="S98" s="409"/>
      <c r="T98" s="408"/>
      <c r="U98" s="409"/>
      <c r="V98" s="409"/>
      <c r="W98" s="409"/>
      <c r="X98" s="409"/>
      <c r="Y98" s="409"/>
      <c r="Z98" s="409"/>
    </row>
    <row r="99" spans="1:26" s="420" customFormat="1">
      <c r="A99" s="418">
        <v>37</v>
      </c>
      <c r="B99" s="417" t="s">
        <v>1551</v>
      </c>
      <c r="C99" s="418" t="s">
        <v>68</v>
      </c>
      <c r="D99" s="419"/>
      <c r="E99" s="419"/>
      <c r="F99" s="419"/>
      <c r="G99" s="418" t="s">
        <v>1516</v>
      </c>
      <c r="H99" s="419">
        <v>0</v>
      </c>
      <c r="I99" s="419">
        <v>3</v>
      </c>
      <c r="J99" s="419">
        <v>96</v>
      </c>
      <c r="K99" s="419" t="s">
        <v>34</v>
      </c>
      <c r="L99" s="419"/>
      <c r="M99" s="419"/>
      <c r="N99" s="419"/>
      <c r="O99" s="419"/>
      <c r="P99" s="418">
        <v>37</v>
      </c>
      <c r="Q99" s="418">
        <v>34</v>
      </c>
      <c r="R99" s="419" t="s">
        <v>758</v>
      </c>
      <c r="S99" s="419" t="s">
        <v>221</v>
      </c>
      <c r="T99" s="418">
        <v>97.5</v>
      </c>
      <c r="U99" s="419"/>
      <c r="V99" s="419" t="s">
        <v>34</v>
      </c>
      <c r="W99" s="419"/>
      <c r="X99" s="419"/>
      <c r="Y99" s="419">
        <v>30</v>
      </c>
      <c r="Z99" s="419"/>
    </row>
    <row r="100" spans="1:26" s="405" customFormat="1">
      <c r="A100" s="403"/>
      <c r="B100" s="402"/>
      <c r="C100" s="403" t="s">
        <v>68</v>
      </c>
      <c r="D100" s="404"/>
      <c r="E100" s="404"/>
      <c r="F100" s="404"/>
      <c r="G100" s="403" t="s">
        <v>1516</v>
      </c>
      <c r="H100" s="404">
        <v>11</v>
      </c>
      <c r="I100" s="404">
        <v>0</v>
      </c>
      <c r="J100" s="404">
        <v>0</v>
      </c>
      <c r="K100" s="404" t="s">
        <v>34</v>
      </c>
      <c r="L100" s="404"/>
      <c r="M100" s="404"/>
      <c r="N100" s="404"/>
      <c r="O100" s="404"/>
      <c r="P100" s="403"/>
      <c r="Q100" s="403"/>
      <c r="R100" s="404"/>
      <c r="S100" s="404"/>
      <c r="T100" s="403"/>
      <c r="U100" s="404"/>
      <c r="V100" s="404"/>
      <c r="W100" s="404"/>
      <c r="X100" s="404"/>
      <c r="Y100" s="404"/>
      <c r="Z100" s="404"/>
    </row>
    <row r="101" spans="1:26" s="405" customFormat="1">
      <c r="A101" s="403"/>
      <c r="B101" s="402"/>
      <c r="C101" s="403" t="s">
        <v>285</v>
      </c>
      <c r="D101" s="404"/>
      <c r="E101" s="404"/>
      <c r="F101" s="404"/>
      <c r="G101" s="403" t="s">
        <v>1516</v>
      </c>
      <c r="H101" s="404">
        <v>3</v>
      </c>
      <c r="I101" s="404">
        <v>0</v>
      </c>
      <c r="J101" s="404">
        <v>0</v>
      </c>
      <c r="K101" s="404" t="s">
        <v>34</v>
      </c>
      <c r="L101" s="404"/>
      <c r="M101" s="404"/>
      <c r="N101" s="404"/>
      <c r="O101" s="404"/>
      <c r="P101" s="403"/>
      <c r="Q101" s="403"/>
      <c r="R101" s="404"/>
      <c r="S101" s="404"/>
      <c r="T101" s="403"/>
      <c r="U101" s="404"/>
      <c r="V101" s="404"/>
      <c r="W101" s="404"/>
      <c r="X101" s="404"/>
      <c r="Y101" s="404"/>
      <c r="Z101" s="404"/>
    </row>
    <row r="102" spans="1:26" s="410" customFormat="1" ht="22.5" thickBot="1">
      <c r="A102" s="408"/>
      <c r="B102" s="407"/>
      <c r="C102" s="408" t="s">
        <v>32</v>
      </c>
      <c r="D102" s="409">
        <v>41356</v>
      </c>
      <c r="E102" s="409">
        <v>20</v>
      </c>
      <c r="F102" s="409">
        <v>1140</v>
      </c>
      <c r="G102" s="408" t="s">
        <v>1516</v>
      </c>
      <c r="H102" s="409">
        <v>0</v>
      </c>
      <c r="I102" s="409">
        <v>0</v>
      </c>
      <c r="J102" s="409">
        <v>74</v>
      </c>
      <c r="K102" s="409"/>
      <c r="L102" s="409" t="s">
        <v>34</v>
      </c>
      <c r="M102" s="409"/>
      <c r="N102" s="409"/>
      <c r="O102" s="409"/>
      <c r="P102" s="408"/>
      <c r="Q102" s="408"/>
      <c r="R102" s="409"/>
      <c r="S102" s="409"/>
      <c r="T102" s="408"/>
      <c r="U102" s="409"/>
      <c r="V102" s="409"/>
      <c r="W102" s="409"/>
      <c r="X102" s="409"/>
      <c r="Y102" s="409"/>
      <c r="Z102" s="409"/>
    </row>
    <row r="103" spans="1:26" s="415" customFormat="1" ht="22.5" thickBot="1">
      <c r="A103" s="413">
        <v>38</v>
      </c>
      <c r="B103" s="412" t="s">
        <v>1552</v>
      </c>
      <c r="C103" s="413"/>
      <c r="D103" s="414"/>
      <c r="E103" s="414"/>
      <c r="F103" s="414"/>
      <c r="G103" s="413" t="s">
        <v>1516</v>
      </c>
      <c r="H103" s="414"/>
      <c r="I103" s="414"/>
      <c r="J103" s="414"/>
      <c r="K103" s="414"/>
      <c r="L103" s="414"/>
      <c r="M103" s="414"/>
      <c r="N103" s="414"/>
      <c r="O103" s="414"/>
      <c r="P103" s="413">
        <v>38</v>
      </c>
      <c r="Q103" s="413">
        <v>20</v>
      </c>
      <c r="R103" s="414" t="s">
        <v>763</v>
      </c>
      <c r="S103" s="414" t="s">
        <v>216</v>
      </c>
      <c r="T103" s="413">
        <v>144</v>
      </c>
      <c r="U103" s="414"/>
      <c r="V103" s="414" t="s">
        <v>34</v>
      </c>
      <c r="W103" s="414"/>
      <c r="X103" s="414"/>
      <c r="Y103" s="414">
        <v>26</v>
      </c>
      <c r="Z103" s="414"/>
    </row>
    <row r="104" spans="1:26" s="420" customFormat="1">
      <c r="A104" s="418">
        <v>39</v>
      </c>
      <c r="B104" s="417" t="s">
        <v>1553</v>
      </c>
      <c r="C104" s="418" t="s">
        <v>32</v>
      </c>
      <c r="D104" s="419">
        <v>41369</v>
      </c>
      <c r="E104" s="419">
        <v>1153</v>
      </c>
      <c r="F104" s="419"/>
      <c r="G104" s="418" t="s">
        <v>1516</v>
      </c>
      <c r="H104" s="419">
        <v>1</v>
      </c>
      <c r="I104" s="419">
        <v>1</v>
      </c>
      <c r="J104" s="419">
        <v>82</v>
      </c>
      <c r="K104" s="419"/>
      <c r="L104" s="419" t="s">
        <v>34</v>
      </c>
      <c r="M104" s="419"/>
      <c r="N104" s="419"/>
      <c r="O104" s="419"/>
      <c r="P104" s="418">
        <v>39</v>
      </c>
      <c r="Q104" s="418">
        <v>2</v>
      </c>
      <c r="R104" s="419" t="s">
        <v>758</v>
      </c>
      <c r="S104" s="419" t="s">
        <v>221</v>
      </c>
      <c r="T104" s="418">
        <v>143</v>
      </c>
      <c r="U104" s="419"/>
      <c r="V104" s="419" t="s">
        <v>34</v>
      </c>
      <c r="W104" s="419"/>
      <c r="X104" s="419"/>
      <c r="Y104" s="419">
        <v>40</v>
      </c>
      <c r="Z104" s="419"/>
    </row>
    <row r="105" spans="1:26" s="410" customFormat="1" ht="22.5" thickBot="1">
      <c r="A105" s="408"/>
      <c r="B105" s="407"/>
      <c r="C105" s="408" t="s">
        <v>32</v>
      </c>
      <c r="D105" s="409">
        <v>41792</v>
      </c>
      <c r="E105" s="409">
        <v>51</v>
      </c>
      <c r="F105" s="409">
        <v>1514</v>
      </c>
      <c r="G105" s="408" t="s">
        <v>1516</v>
      </c>
      <c r="H105" s="409">
        <v>7</v>
      </c>
      <c r="I105" s="409">
        <v>3</v>
      </c>
      <c r="J105" s="409">
        <v>78</v>
      </c>
      <c r="K105" s="409" t="s">
        <v>34</v>
      </c>
      <c r="L105" s="409"/>
      <c r="M105" s="409"/>
      <c r="N105" s="409"/>
      <c r="O105" s="409"/>
      <c r="P105" s="408"/>
      <c r="Q105" s="408"/>
      <c r="R105" s="409"/>
      <c r="S105" s="409"/>
      <c r="T105" s="408"/>
      <c r="U105" s="409"/>
      <c r="V105" s="409"/>
      <c r="W105" s="409"/>
      <c r="X105" s="409"/>
      <c r="Y105" s="409"/>
      <c r="Z105" s="409"/>
    </row>
    <row r="106" spans="1:26" s="420" customFormat="1">
      <c r="A106" s="418">
        <v>40</v>
      </c>
      <c r="B106" s="417" t="s">
        <v>1554</v>
      </c>
      <c r="C106" s="418" t="s">
        <v>68</v>
      </c>
      <c r="D106" s="419"/>
      <c r="E106" s="419"/>
      <c r="F106" s="419"/>
      <c r="G106" s="418" t="s">
        <v>1516</v>
      </c>
      <c r="H106" s="419">
        <v>10</v>
      </c>
      <c r="I106" s="419">
        <v>2</v>
      </c>
      <c r="J106" s="419">
        <v>0</v>
      </c>
      <c r="K106" s="419" t="s">
        <v>34</v>
      </c>
      <c r="L106" s="419"/>
      <c r="M106" s="419"/>
      <c r="N106" s="419"/>
      <c r="O106" s="419"/>
      <c r="P106" s="418">
        <v>40</v>
      </c>
      <c r="Q106" s="418">
        <v>27</v>
      </c>
      <c r="R106" s="419" t="s">
        <v>758</v>
      </c>
      <c r="S106" s="419" t="s">
        <v>221</v>
      </c>
      <c r="T106" s="418">
        <v>198</v>
      </c>
      <c r="U106" s="419"/>
      <c r="V106" s="419" t="s">
        <v>34</v>
      </c>
      <c r="W106" s="419"/>
      <c r="X106" s="419"/>
      <c r="Y106" s="419">
        <v>4</v>
      </c>
      <c r="Z106" s="419"/>
    </row>
    <row r="107" spans="1:26" s="410" customFormat="1" ht="22.5" thickBot="1">
      <c r="A107" s="408"/>
      <c r="B107" s="407"/>
      <c r="C107" s="408" t="s">
        <v>68</v>
      </c>
      <c r="D107" s="409"/>
      <c r="E107" s="409"/>
      <c r="F107" s="409"/>
      <c r="G107" s="408" t="s">
        <v>1516</v>
      </c>
      <c r="H107" s="409">
        <v>0</v>
      </c>
      <c r="I107" s="409">
        <v>1</v>
      </c>
      <c r="J107" s="409">
        <v>0</v>
      </c>
      <c r="K107" s="409"/>
      <c r="L107" s="409" t="s">
        <v>34</v>
      </c>
      <c r="M107" s="409"/>
      <c r="N107" s="409"/>
      <c r="O107" s="409"/>
      <c r="P107" s="408"/>
      <c r="Q107" s="408"/>
      <c r="R107" s="409"/>
      <c r="S107" s="409"/>
      <c r="T107" s="408"/>
      <c r="U107" s="409"/>
      <c r="V107" s="409"/>
      <c r="W107" s="409"/>
      <c r="X107" s="409"/>
      <c r="Y107" s="409"/>
      <c r="Z107" s="409"/>
    </row>
    <row r="108" spans="1:26">
      <c r="A108" s="403">
        <v>41</v>
      </c>
      <c r="B108" s="402" t="s">
        <v>2777</v>
      </c>
      <c r="C108" s="403" t="s">
        <v>32</v>
      </c>
      <c r="D108" s="404">
        <v>41414</v>
      </c>
      <c r="E108" s="404">
        <v>58</v>
      </c>
      <c r="F108" s="404">
        <v>1229</v>
      </c>
      <c r="G108" s="403" t="s">
        <v>1516</v>
      </c>
      <c r="H108" s="404">
        <v>0</v>
      </c>
      <c r="I108" s="404">
        <v>1</v>
      </c>
      <c r="J108" s="404">
        <v>26</v>
      </c>
      <c r="K108" s="404"/>
      <c r="L108" s="404"/>
      <c r="M108" s="404"/>
      <c r="N108" s="404"/>
      <c r="O108" s="404"/>
      <c r="R108" s="404"/>
      <c r="S108" s="404"/>
      <c r="U108" s="404"/>
      <c r="V108" s="404"/>
      <c r="W108" s="404"/>
      <c r="X108" s="404"/>
      <c r="Y108" s="404"/>
      <c r="Z108" s="404"/>
    </row>
    <row r="109" spans="1:26">
      <c r="B109" s="402"/>
      <c r="C109" s="403" t="s">
        <v>1109</v>
      </c>
      <c r="D109" s="404">
        <v>349</v>
      </c>
      <c r="E109" s="404">
        <v>28</v>
      </c>
      <c r="F109" s="404"/>
      <c r="H109" s="404">
        <v>8</v>
      </c>
      <c r="I109" s="404">
        <v>1</v>
      </c>
      <c r="J109" s="404">
        <v>56</v>
      </c>
      <c r="K109" s="404"/>
      <c r="L109" s="404"/>
      <c r="M109" s="404"/>
      <c r="N109" s="404"/>
      <c r="O109" s="404"/>
      <c r="R109" s="404"/>
      <c r="S109" s="404"/>
      <c r="U109" s="404"/>
      <c r="V109" s="404"/>
      <c r="W109" s="404"/>
      <c r="X109" s="404"/>
      <c r="Y109" s="404"/>
      <c r="Z109" s="404"/>
    </row>
    <row r="110" spans="1:26">
      <c r="B110" s="402"/>
      <c r="D110" s="404"/>
      <c r="E110" s="404"/>
      <c r="F110" s="404"/>
      <c r="H110" s="404"/>
      <c r="I110" s="404"/>
      <c r="J110" s="404"/>
      <c r="K110" s="404"/>
      <c r="L110" s="404"/>
      <c r="M110" s="404"/>
      <c r="N110" s="404"/>
      <c r="O110" s="404"/>
      <c r="R110" s="404"/>
      <c r="S110" s="404"/>
      <c r="U110" s="404"/>
      <c r="V110" s="404"/>
      <c r="W110" s="404"/>
      <c r="X110" s="404"/>
      <c r="Y110" s="404"/>
      <c r="Z110" s="404"/>
    </row>
    <row r="111" spans="1:26">
      <c r="A111" s="403">
        <v>42</v>
      </c>
      <c r="B111" s="402" t="s">
        <v>2778</v>
      </c>
      <c r="C111" s="403" t="s">
        <v>32</v>
      </c>
      <c r="D111" s="404">
        <v>41420</v>
      </c>
      <c r="E111" s="404">
        <v>64</v>
      </c>
      <c r="F111" s="404">
        <v>1235</v>
      </c>
      <c r="G111" s="403" t="s">
        <v>1516</v>
      </c>
      <c r="H111" s="404">
        <v>0</v>
      </c>
      <c r="I111" s="404">
        <v>0</v>
      </c>
      <c r="J111" s="404">
        <v>88</v>
      </c>
      <c r="K111" s="404"/>
      <c r="L111" s="404" t="s">
        <v>34</v>
      </c>
      <c r="M111" s="404"/>
      <c r="N111" s="404"/>
      <c r="O111" s="404"/>
      <c r="P111" s="403">
        <v>42</v>
      </c>
      <c r="Q111" s="403">
        <v>73</v>
      </c>
      <c r="R111" s="404" t="s">
        <v>1042</v>
      </c>
      <c r="S111" s="404" t="s">
        <v>214</v>
      </c>
      <c r="T111" s="403">
        <v>270</v>
      </c>
      <c r="U111" s="404"/>
      <c r="V111" s="404" t="s">
        <v>34</v>
      </c>
      <c r="W111" s="404"/>
      <c r="X111" s="404"/>
      <c r="Y111" s="404">
        <v>28</v>
      </c>
      <c r="Z111" s="404"/>
    </row>
    <row r="112" spans="1:26">
      <c r="B112" s="402"/>
      <c r="C112" s="403" t="s">
        <v>32</v>
      </c>
      <c r="D112" s="404">
        <v>41404</v>
      </c>
      <c r="E112" s="404">
        <v>218</v>
      </c>
      <c r="F112" s="404">
        <v>1219</v>
      </c>
      <c r="H112" s="404">
        <v>0</v>
      </c>
      <c r="I112" s="404">
        <v>1</v>
      </c>
      <c r="J112" s="404">
        <v>82</v>
      </c>
      <c r="K112" s="404" t="s">
        <v>34</v>
      </c>
      <c r="L112" s="404"/>
      <c r="M112" s="404"/>
      <c r="N112" s="404"/>
      <c r="O112" s="404"/>
      <c r="R112" s="404"/>
      <c r="S112" s="404"/>
      <c r="U112" s="404"/>
      <c r="V112" s="404"/>
      <c r="W112" s="404"/>
      <c r="X112" s="404"/>
      <c r="Y112" s="404"/>
      <c r="Z112" s="404"/>
    </row>
    <row r="113" spans="1:26">
      <c r="B113" s="402"/>
      <c r="C113" s="403" t="s">
        <v>68</v>
      </c>
      <c r="D113" s="404"/>
      <c r="E113" s="404"/>
      <c r="F113" s="404"/>
      <c r="H113" s="404">
        <v>10</v>
      </c>
      <c r="I113" s="404">
        <v>2</v>
      </c>
      <c r="J113" s="404">
        <v>0</v>
      </c>
      <c r="K113" s="404" t="s">
        <v>34</v>
      </c>
      <c r="L113" s="404"/>
      <c r="M113" s="404"/>
      <c r="N113" s="404"/>
      <c r="O113" s="404"/>
      <c r="R113" s="404"/>
      <c r="S113" s="404"/>
      <c r="U113" s="404"/>
      <c r="V113" s="404"/>
      <c r="W113" s="404"/>
      <c r="X113" s="404"/>
      <c r="Y113" s="404"/>
      <c r="Z113" s="404"/>
    </row>
    <row r="114" spans="1:26">
      <c r="B114" s="402"/>
      <c r="C114" s="403" t="s">
        <v>68</v>
      </c>
      <c r="D114" s="404"/>
      <c r="E114" s="404"/>
      <c r="F114" s="404"/>
      <c r="H114" s="404">
        <v>0</v>
      </c>
      <c r="I114" s="404">
        <v>1</v>
      </c>
      <c r="J114" s="404">
        <v>60</v>
      </c>
      <c r="K114" s="404" t="s">
        <v>34</v>
      </c>
      <c r="L114" s="404"/>
      <c r="M114" s="404"/>
      <c r="N114" s="404"/>
      <c r="O114" s="404"/>
      <c r="R114" s="404"/>
      <c r="S114" s="404"/>
      <c r="U114" s="404"/>
      <c r="V114" s="404"/>
      <c r="W114" s="404"/>
      <c r="X114" s="404"/>
      <c r="Y114" s="404"/>
      <c r="Z114" s="404"/>
    </row>
    <row r="115" spans="1:26">
      <c r="B115" s="402"/>
      <c r="D115" s="404"/>
      <c r="E115" s="404"/>
      <c r="F115" s="404"/>
      <c r="H115" s="404"/>
      <c r="I115" s="404"/>
      <c r="J115" s="404"/>
      <c r="K115" s="404"/>
      <c r="L115" s="404"/>
      <c r="M115" s="404"/>
      <c r="N115" s="404"/>
      <c r="O115" s="404"/>
      <c r="R115" s="404"/>
      <c r="S115" s="404"/>
      <c r="U115" s="404"/>
      <c r="V115" s="404"/>
      <c r="W115" s="404"/>
      <c r="X115" s="404"/>
      <c r="Y115" s="404"/>
      <c r="Z115" s="404"/>
    </row>
    <row r="116" spans="1:26">
      <c r="A116" s="403">
        <v>43</v>
      </c>
      <c r="B116" s="402" t="s">
        <v>2779</v>
      </c>
      <c r="C116" s="403" t="s">
        <v>32</v>
      </c>
      <c r="D116" s="404">
        <v>41378</v>
      </c>
      <c r="E116" s="404">
        <v>43</v>
      </c>
      <c r="F116" s="404">
        <v>1193</v>
      </c>
      <c r="G116" s="403" t="s">
        <v>1516</v>
      </c>
      <c r="H116" s="404">
        <v>0</v>
      </c>
      <c r="I116" s="404">
        <v>1</v>
      </c>
      <c r="J116" s="404">
        <v>27</v>
      </c>
      <c r="K116" s="404"/>
      <c r="L116" s="404" t="s">
        <v>34</v>
      </c>
      <c r="M116" s="404"/>
      <c r="N116" s="404"/>
      <c r="O116" s="404"/>
      <c r="P116" s="403">
        <v>43</v>
      </c>
      <c r="Q116" s="403">
        <v>3</v>
      </c>
      <c r="R116" s="404" t="s">
        <v>1054</v>
      </c>
      <c r="S116" s="404" t="s">
        <v>221</v>
      </c>
      <c r="T116" s="403">
        <v>174</v>
      </c>
      <c r="U116" s="404"/>
      <c r="V116" s="404" t="s">
        <v>34</v>
      </c>
      <c r="W116" s="404"/>
      <c r="X116" s="404"/>
      <c r="Y116" s="404">
        <v>15</v>
      </c>
      <c r="Z116" s="404"/>
    </row>
    <row r="117" spans="1:26">
      <c r="B117" s="402"/>
      <c r="D117" s="404"/>
      <c r="E117" s="404"/>
      <c r="F117" s="404"/>
      <c r="H117" s="404"/>
      <c r="I117" s="404"/>
      <c r="J117" s="404"/>
      <c r="K117" s="404"/>
      <c r="L117" s="404"/>
      <c r="M117" s="404"/>
      <c r="N117" s="404"/>
      <c r="O117" s="404"/>
      <c r="R117" s="404"/>
      <c r="S117" s="404"/>
      <c r="U117" s="404"/>
      <c r="V117" s="404"/>
      <c r="W117" s="404"/>
      <c r="X117" s="404"/>
      <c r="Y117" s="404"/>
      <c r="Z117" s="404"/>
    </row>
    <row r="118" spans="1:26">
      <c r="A118" s="403">
        <v>44</v>
      </c>
      <c r="B118" s="402" t="s">
        <v>2780</v>
      </c>
      <c r="C118" s="403" t="s">
        <v>32</v>
      </c>
      <c r="D118" s="404">
        <v>41377</v>
      </c>
      <c r="E118" s="404">
        <v>42</v>
      </c>
      <c r="F118" s="404">
        <v>1192</v>
      </c>
      <c r="G118" s="403" t="s">
        <v>1516</v>
      </c>
      <c r="H118" s="404">
        <v>0</v>
      </c>
      <c r="I118" s="404">
        <v>0</v>
      </c>
      <c r="J118" s="404">
        <v>77</v>
      </c>
      <c r="K118" s="404"/>
      <c r="L118" s="404" t="s">
        <v>34</v>
      </c>
      <c r="M118" s="404"/>
      <c r="N118" s="404"/>
      <c r="O118" s="404"/>
      <c r="P118" s="403">
        <v>44</v>
      </c>
      <c r="Q118" s="403">
        <v>39</v>
      </c>
      <c r="R118" s="404" t="s">
        <v>1054</v>
      </c>
      <c r="S118" s="404" t="s">
        <v>221</v>
      </c>
      <c r="T118" s="403">
        <v>165</v>
      </c>
      <c r="U118" s="404"/>
      <c r="V118" s="404" t="s">
        <v>34</v>
      </c>
      <c r="W118" s="404"/>
      <c r="X118" s="404"/>
      <c r="Y118" s="404">
        <v>5</v>
      </c>
      <c r="Z118" s="404"/>
    </row>
    <row r="119" spans="1:26">
      <c r="B119" s="402"/>
      <c r="D119" s="404"/>
      <c r="E119" s="404"/>
      <c r="F119" s="404"/>
      <c r="H119" s="404"/>
      <c r="I119" s="404"/>
      <c r="J119" s="404"/>
      <c r="K119" s="404"/>
      <c r="L119" s="404"/>
      <c r="M119" s="404"/>
      <c r="N119" s="404"/>
      <c r="O119" s="404"/>
      <c r="R119" s="404"/>
      <c r="S119" s="404"/>
      <c r="U119" s="404"/>
      <c r="V119" s="404"/>
      <c r="W119" s="404"/>
      <c r="X119" s="404"/>
      <c r="Y119" s="404"/>
      <c r="Z119" s="404"/>
    </row>
    <row r="120" spans="1:26">
      <c r="A120" s="403">
        <v>45</v>
      </c>
      <c r="B120" s="402" t="s">
        <v>2781</v>
      </c>
      <c r="C120" s="403" t="s">
        <v>32</v>
      </c>
      <c r="D120" s="404">
        <v>41391</v>
      </c>
      <c r="E120" s="404">
        <v>42</v>
      </c>
      <c r="F120" s="404">
        <v>1206</v>
      </c>
      <c r="G120" s="403" t="s">
        <v>1516</v>
      </c>
      <c r="H120" s="404">
        <v>1</v>
      </c>
      <c r="I120" s="404">
        <v>0</v>
      </c>
      <c r="J120" s="404">
        <v>39</v>
      </c>
      <c r="K120" s="404"/>
      <c r="L120" s="404" t="s">
        <v>34</v>
      </c>
      <c r="M120" s="404"/>
      <c r="N120" s="404"/>
      <c r="O120" s="404"/>
      <c r="P120" s="403">
        <v>45</v>
      </c>
      <c r="Q120" s="403">
        <v>47</v>
      </c>
      <c r="R120" s="404" t="s">
        <v>1054</v>
      </c>
      <c r="S120" s="404" t="s">
        <v>221</v>
      </c>
      <c r="T120" s="403">
        <v>157</v>
      </c>
      <c r="U120" s="404"/>
      <c r="V120" s="404" t="s">
        <v>34</v>
      </c>
      <c r="W120" s="404"/>
      <c r="X120" s="404"/>
      <c r="Y120" s="404">
        <v>4</v>
      </c>
      <c r="Z120" s="404"/>
    </row>
    <row r="121" spans="1:26">
      <c r="B121" s="402"/>
      <c r="C121" s="403" t="s">
        <v>68</v>
      </c>
      <c r="D121" s="404"/>
      <c r="E121" s="404"/>
      <c r="F121" s="404"/>
      <c r="H121" s="404">
        <v>38</v>
      </c>
      <c r="I121" s="404">
        <v>3</v>
      </c>
      <c r="J121" s="404">
        <v>48</v>
      </c>
      <c r="K121" s="404" t="s">
        <v>34</v>
      </c>
      <c r="L121" s="404"/>
      <c r="M121" s="404"/>
      <c r="N121" s="404"/>
      <c r="O121" s="404"/>
      <c r="R121" s="404" t="s">
        <v>215</v>
      </c>
      <c r="S121" s="404" t="s">
        <v>216</v>
      </c>
      <c r="T121" s="403">
        <v>63</v>
      </c>
      <c r="U121" s="404" t="s">
        <v>34</v>
      </c>
      <c r="V121" s="404"/>
      <c r="W121" s="404"/>
      <c r="X121" s="404"/>
      <c r="Y121" s="404"/>
      <c r="Z121" s="404"/>
    </row>
    <row r="122" spans="1:26">
      <c r="B122" s="402"/>
      <c r="C122" s="403" t="s">
        <v>68</v>
      </c>
      <c r="D122" s="404"/>
      <c r="E122" s="404"/>
      <c r="F122" s="404"/>
      <c r="H122" s="404">
        <v>0</v>
      </c>
      <c r="I122" s="404">
        <v>2</v>
      </c>
      <c r="J122" s="404">
        <v>0</v>
      </c>
      <c r="K122" s="404" t="s">
        <v>34</v>
      </c>
      <c r="L122" s="404"/>
      <c r="M122" s="404"/>
      <c r="N122" s="404"/>
      <c r="O122" s="404"/>
      <c r="R122" s="404"/>
      <c r="S122" s="404"/>
      <c r="U122" s="404"/>
      <c r="V122" s="404"/>
      <c r="W122" s="404"/>
      <c r="X122" s="404"/>
      <c r="Y122" s="404"/>
      <c r="Z122" s="404"/>
    </row>
    <row r="123" spans="1:26">
      <c r="B123" s="402"/>
      <c r="C123" s="403" t="s">
        <v>68</v>
      </c>
      <c r="D123" s="404"/>
      <c r="E123" s="404"/>
      <c r="F123" s="404"/>
      <c r="H123" s="404">
        <v>0</v>
      </c>
      <c r="I123" s="404">
        <v>2</v>
      </c>
      <c r="J123" s="404">
        <v>0</v>
      </c>
      <c r="K123" s="404" t="s">
        <v>34</v>
      </c>
      <c r="L123" s="404"/>
      <c r="M123" s="404"/>
      <c r="N123" s="404"/>
      <c r="O123" s="404"/>
      <c r="R123" s="404"/>
      <c r="S123" s="404"/>
      <c r="U123" s="404"/>
      <c r="V123" s="404"/>
      <c r="W123" s="404"/>
      <c r="X123" s="404"/>
      <c r="Y123" s="404"/>
      <c r="Z123" s="404"/>
    </row>
    <row r="124" spans="1:26">
      <c r="B124" s="402"/>
      <c r="D124" s="404"/>
      <c r="E124" s="404"/>
      <c r="F124" s="404"/>
      <c r="H124" s="404"/>
      <c r="I124" s="404"/>
      <c r="J124" s="404"/>
      <c r="K124" s="404"/>
      <c r="L124" s="404"/>
      <c r="M124" s="404"/>
      <c r="N124" s="404"/>
      <c r="O124" s="404"/>
      <c r="R124" s="404"/>
      <c r="S124" s="404"/>
      <c r="U124" s="404"/>
      <c r="V124" s="404"/>
      <c r="W124" s="404"/>
      <c r="X124" s="404"/>
      <c r="Y124" s="404"/>
      <c r="Z124" s="404"/>
    </row>
    <row r="125" spans="1:26">
      <c r="A125" s="403">
        <v>46</v>
      </c>
      <c r="B125" s="402" t="s">
        <v>2801</v>
      </c>
      <c r="C125" s="403" t="s">
        <v>32</v>
      </c>
      <c r="D125" s="404">
        <v>41419</v>
      </c>
      <c r="E125" s="404">
        <v>63</v>
      </c>
      <c r="F125" s="404">
        <v>1234</v>
      </c>
      <c r="G125" s="403" t="s">
        <v>1516</v>
      </c>
      <c r="H125" s="404">
        <v>0</v>
      </c>
      <c r="I125" s="404">
        <v>1</v>
      </c>
      <c r="J125" s="404">
        <v>15</v>
      </c>
      <c r="K125" s="404"/>
      <c r="L125" s="404" t="s">
        <v>34</v>
      </c>
      <c r="M125" s="404"/>
      <c r="N125" s="404"/>
      <c r="O125" s="404"/>
      <c r="P125" s="403">
        <v>46</v>
      </c>
      <c r="Q125" s="403">
        <v>17</v>
      </c>
      <c r="R125" s="404" t="s">
        <v>1042</v>
      </c>
      <c r="S125" s="404" t="s">
        <v>214</v>
      </c>
      <c r="T125" s="403">
        <v>200</v>
      </c>
      <c r="U125" s="404"/>
      <c r="V125" s="404" t="s">
        <v>34</v>
      </c>
      <c r="W125" s="404"/>
      <c r="X125" s="404"/>
      <c r="Y125" s="404">
        <v>30</v>
      </c>
      <c r="Z125" s="404"/>
    </row>
    <row r="126" spans="1:26">
      <c r="B126" s="402"/>
      <c r="D126" s="404"/>
      <c r="E126" s="404"/>
      <c r="F126" s="404"/>
      <c r="H126" s="404"/>
      <c r="I126" s="404"/>
      <c r="J126" s="404"/>
      <c r="K126" s="404"/>
      <c r="L126" s="404"/>
      <c r="M126" s="404"/>
      <c r="N126" s="404"/>
      <c r="O126" s="404"/>
      <c r="R126" s="404"/>
      <c r="S126" s="404"/>
      <c r="U126" s="404"/>
      <c r="V126" s="404"/>
      <c r="W126" s="404"/>
      <c r="X126" s="404"/>
      <c r="Y126" s="404"/>
      <c r="Z126" s="404"/>
    </row>
    <row r="127" spans="1:26">
      <c r="A127" s="403">
        <v>47</v>
      </c>
      <c r="B127" s="402" t="s">
        <v>2802</v>
      </c>
      <c r="C127" s="403" t="s">
        <v>32</v>
      </c>
      <c r="D127" s="404">
        <v>46176</v>
      </c>
      <c r="E127" s="404">
        <v>305</v>
      </c>
      <c r="F127" s="404">
        <v>2402</v>
      </c>
      <c r="G127" s="403" t="s">
        <v>1516</v>
      </c>
      <c r="H127" s="404">
        <v>0</v>
      </c>
      <c r="I127" s="404">
        <v>1</v>
      </c>
      <c r="J127" s="404">
        <v>49</v>
      </c>
      <c r="K127" s="404"/>
      <c r="L127" s="404" t="s">
        <v>34</v>
      </c>
      <c r="M127" s="404"/>
      <c r="N127" s="404"/>
      <c r="O127" s="404"/>
      <c r="P127" s="403">
        <v>47</v>
      </c>
      <c r="Q127" s="403">
        <v>60</v>
      </c>
      <c r="R127" s="404" t="s">
        <v>1054</v>
      </c>
      <c r="S127" s="404" t="s">
        <v>221</v>
      </c>
      <c r="T127" s="403">
        <v>168</v>
      </c>
      <c r="U127" s="404"/>
      <c r="V127" s="404" t="s">
        <v>34</v>
      </c>
      <c r="W127" s="404"/>
      <c r="X127" s="404"/>
      <c r="Y127" s="404">
        <v>2</v>
      </c>
      <c r="Z127" s="404"/>
    </row>
    <row r="128" spans="1:26">
      <c r="B128" s="402"/>
      <c r="D128" s="404"/>
      <c r="E128" s="404"/>
      <c r="F128" s="404"/>
      <c r="H128" s="404"/>
      <c r="I128" s="404"/>
      <c r="J128" s="404"/>
      <c r="K128" s="404"/>
      <c r="L128" s="404"/>
      <c r="M128" s="404"/>
      <c r="N128" s="404"/>
      <c r="O128" s="404"/>
      <c r="R128" s="404"/>
      <c r="S128" s="404"/>
      <c r="U128" s="404"/>
      <c r="V128" s="404"/>
      <c r="W128" s="404"/>
      <c r="X128" s="404"/>
      <c r="Y128" s="404"/>
      <c r="Z128" s="404"/>
    </row>
    <row r="129" spans="1:26">
      <c r="A129" s="403">
        <v>48</v>
      </c>
      <c r="B129" s="402" t="s">
        <v>2817</v>
      </c>
      <c r="C129" s="403" t="s">
        <v>32</v>
      </c>
      <c r="D129" s="404">
        <v>41428</v>
      </c>
      <c r="E129" s="404">
        <v>232</v>
      </c>
      <c r="F129" s="404">
        <v>1243</v>
      </c>
      <c r="G129" s="403" t="s">
        <v>1516</v>
      </c>
      <c r="H129" s="404">
        <v>1</v>
      </c>
      <c r="I129" s="404">
        <v>0</v>
      </c>
      <c r="J129" s="404">
        <v>36</v>
      </c>
      <c r="K129" s="404"/>
      <c r="L129" s="404"/>
      <c r="M129" s="404"/>
      <c r="N129" s="404"/>
      <c r="O129" s="404"/>
      <c r="R129" s="404"/>
      <c r="S129" s="404"/>
      <c r="U129" s="404"/>
      <c r="V129" s="404"/>
      <c r="W129" s="404"/>
      <c r="X129" s="404"/>
      <c r="Y129" s="404"/>
      <c r="Z129" s="404"/>
    </row>
    <row r="130" spans="1:26">
      <c r="B130" s="402"/>
      <c r="D130" s="404"/>
      <c r="E130" s="404"/>
      <c r="F130" s="404"/>
      <c r="H130" s="404"/>
      <c r="I130" s="404"/>
      <c r="J130" s="404"/>
      <c r="K130" s="404"/>
      <c r="L130" s="404"/>
      <c r="M130" s="404"/>
      <c r="N130" s="404"/>
      <c r="O130" s="404"/>
      <c r="R130" s="404"/>
      <c r="S130" s="404"/>
      <c r="U130" s="404"/>
      <c r="V130" s="404"/>
      <c r="W130" s="404"/>
      <c r="X130" s="404"/>
      <c r="Y130" s="404"/>
      <c r="Z130" s="404"/>
    </row>
    <row r="131" spans="1:26">
      <c r="A131" s="403">
        <v>49</v>
      </c>
      <c r="B131" s="402" t="s">
        <v>2818</v>
      </c>
      <c r="C131" s="403" t="s">
        <v>32</v>
      </c>
      <c r="D131" s="404">
        <v>41431</v>
      </c>
      <c r="E131" s="404">
        <v>235</v>
      </c>
      <c r="F131" s="404">
        <v>1246</v>
      </c>
      <c r="G131" s="403" t="s">
        <v>1516</v>
      </c>
      <c r="H131" s="404">
        <v>1</v>
      </c>
      <c r="I131" s="404">
        <v>0</v>
      </c>
      <c r="J131" s="404">
        <v>20</v>
      </c>
      <c r="K131" s="404"/>
      <c r="L131" s="404"/>
      <c r="M131" s="404"/>
      <c r="N131" s="404"/>
      <c r="O131" s="404"/>
      <c r="R131" s="404"/>
      <c r="S131" s="404"/>
      <c r="U131" s="404"/>
      <c r="V131" s="404"/>
      <c r="W131" s="404"/>
      <c r="X131" s="404"/>
      <c r="Y131" s="404"/>
      <c r="Z131" s="404"/>
    </row>
    <row r="132" spans="1:26">
      <c r="B132" s="402"/>
      <c r="D132" s="404"/>
      <c r="E132" s="404"/>
      <c r="F132" s="404"/>
      <c r="H132" s="404"/>
      <c r="I132" s="404"/>
      <c r="J132" s="404"/>
      <c r="K132" s="404"/>
      <c r="L132" s="404"/>
      <c r="M132" s="404"/>
      <c r="N132" s="404"/>
      <c r="O132" s="404"/>
      <c r="R132" s="404"/>
      <c r="S132" s="404"/>
      <c r="U132" s="404"/>
      <c r="V132" s="404"/>
      <c r="W132" s="404"/>
      <c r="X132" s="404"/>
      <c r="Y132" s="404"/>
      <c r="Z132" s="404"/>
    </row>
    <row r="133" spans="1:26">
      <c r="A133" s="403">
        <v>50</v>
      </c>
      <c r="B133" s="402" t="s">
        <v>2862</v>
      </c>
      <c r="C133" s="403" t="s">
        <v>32</v>
      </c>
      <c r="D133" s="404">
        <v>41360</v>
      </c>
      <c r="E133" s="404">
        <v>24</v>
      </c>
      <c r="F133" s="404">
        <v>1144</v>
      </c>
      <c r="G133" s="403" t="s">
        <v>2863</v>
      </c>
      <c r="H133" s="404">
        <v>0</v>
      </c>
      <c r="I133" s="404">
        <v>2</v>
      </c>
      <c r="J133" s="404">
        <v>2</v>
      </c>
      <c r="K133" s="404"/>
      <c r="L133" s="404" t="s">
        <v>34</v>
      </c>
      <c r="M133" s="404"/>
      <c r="N133" s="404"/>
      <c r="O133" s="404"/>
      <c r="P133" s="403">
        <v>50</v>
      </c>
      <c r="Q133" s="403">
        <v>87</v>
      </c>
      <c r="R133" s="404" t="s">
        <v>758</v>
      </c>
      <c r="S133" s="404" t="s">
        <v>221</v>
      </c>
      <c r="T133" s="403">
        <v>140</v>
      </c>
      <c r="U133" s="404"/>
      <c r="V133" s="404" t="s">
        <v>34</v>
      </c>
      <c r="W133" s="404"/>
      <c r="X133" s="404"/>
      <c r="Y133" s="404">
        <v>10</v>
      </c>
      <c r="Z133" s="404"/>
    </row>
    <row r="134" spans="1:26">
      <c r="B134" s="402"/>
      <c r="D134" s="404"/>
      <c r="E134" s="404"/>
      <c r="F134" s="404"/>
      <c r="H134" s="404"/>
      <c r="I134" s="404"/>
      <c r="J134" s="404"/>
      <c r="K134" s="404"/>
      <c r="L134" s="404"/>
      <c r="M134" s="404"/>
      <c r="N134" s="404"/>
      <c r="O134" s="404"/>
      <c r="R134" s="404"/>
      <c r="S134" s="404"/>
      <c r="U134" s="404"/>
      <c r="V134" s="404"/>
      <c r="W134" s="404"/>
      <c r="X134" s="404"/>
      <c r="Y134" s="404"/>
      <c r="Z134" s="404"/>
    </row>
    <row r="135" spans="1:26">
      <c r="A135" s="403">
        <v>51</v>
      </c>
      <c r="B135" s="402" t="s">
        <v>2843</v>
      </c>
      <c r="C135" s="403" t="s">
        <v>32</v>
      </c>
      <c r="D135" s="423">
        <v>45743</v>
      </c>
      <c r="E135" s="423">
        <v>287</v>
      </c>
      <c r="F135" s="423">
        <v>2324</v>
      </c>
      <c r="G135" s="403" t="s">
        <v>1516</v>
      </c>
      <c r="H135" s="423">
        <v>0</v>
      </c>
      <c r="I135" s="423">
        <v>1</v>
      </c>
      <c r="J135" s="423">
        <v>0</v>
      </c>
      <c r="P135" s="403">
        <v>51</v>
      </c>
      <c r="Q135" s="403">
        <v>51</v>
      </c>
      <c r="R135" s="404" t="s">
        <v>758</v>
      </c>
      <c r="S135" s="404" t="s">
        <v>221</v>
      </c>
      <c r="T135" s="403">
        <v>240</v>
      </c>
      <c r="V135" s="404" t="s">
        <v>34</v>
      </c>
      <c r="Y135" s="404">
        <v>7</v>
      </c>
    </row>
    <row r="136" spans="1:26">
      <c r="B136" s="402"/>
    </row>
    <row r="137" spans="1:26">
      <c r="A137" s="403">
        <v>52</v>
      </c>
      <c r="B137" s="402" t="s">
        <v>2844</v>
      </c>
      <c r="C137" s="403" t="s">
        <v>32</v>
      </c>
      <c r="D137" s="423">
        <v>41396</v>
      </c>
      <c r="E137" s="423">
        <v>211</v>
      </c>
      <c r="F137" s="423">
        <v>1211</v>
      </c>
      <c r="G137" s="403" t="s">
        <v>1516</v>
      </c>
      <c r="H137" s="423">
        <v>0</v>
      </c>
      <c r="I137" s="423">
        <v>0</v>
      </c>
      <c r="J137" s="423">
        <v>88</v>
      </c>
      <c r="P137" s="403">
        <v>52</v>
      </c>
      <c r="Q137" s="403">
        <v>58</v>
      </c>
      <c r="R137" s="404" t="s">
        <v>1042</v>
      </c>
      <c r="S137" s="404" t="s">
        <v>214</v>
      </c>
      <c r="T137" s="403">
        <v>180</v>
      </c>
      <c r="V137" s="404" t="s">
        <v>34</v>
      </c>
      <c r="Y137" s="423">
        <v>35</v>
      </c>
    </row>
    <row r="138" spans="1:26">
      <c r="B138" s="402"/>
    </row>
    <row r="139" spans="1:26">
      <c r="B139" s="402"/>
    </row>
    <row r="140" spans="1:26">
      <c r="B140" s="402"/>
    </row>
    <row r="141" spans="1:26">
      <c r="B141" s="402"/>
    </row>
    <row r="142" spans="1:26">
      <c r="B142" s="402"/>
    </row>
    <row r="143" spans="1:26">
      <c r="B143" s="402"/>
    </row>
    <row r="144" spans="1:26">
      <c r="B144" s="402"/>
    </row>
    <row r="145" spans="1:26">
      <c r="B145" s="402"/>
    </row>
    <row r="146" spans="1:26">
      <c r="B146" s="402"/>
    </row>
    <row r="147" spans="1:26">
      <c r="A147" s="424"/>
      <c r="B147" s="402"/>
      <c r="C147" s="424"/>
      <c r="D147" s="422"/>
      <c r="E147" s="422"/>
      <c r="F147" s="422"/>
      <c r="G147" s="424"/>
      <c r="H147" s="422"/>
      <c r="I147" s="422"/>
      <c r="J147" s="422"/>
      <c r="K147" s="422"/>
      <c r="L147" s="422"/>
      <c r="M147" s="422"/>
      <c r="N147" s="422"/>
      <c r="O147" s="422"/>
      <c r="P147" s="424"/>
      <c r="Q147" s="424"/>
      <c r="R147" s="422"/>
      <c r="S147" s="422"/>
      <c r="T147" s="424"/>
      <c r="U147" s="422"/>
      <c r="V147" s="422"/>
      <c r="W147" s="422"/>
      <c r="X147" s="422"/>
      <c r="Y147" s="422"/>
      <c r="Z147" s="422"/>
    </row>
    <row r="148" spans="1:26">
      <c r="A148" s="424"/>
      <c r="B148" s="402"/>
      <c r="C148" s="424"/>
      <c r="D148" s="422"/>
      <c r="E148" s="422"/>
      <c r="F148" s="422"/>
      <c r="G148" s="424"/>
      <c r="H148" s="422"/>
      <c r="I148" s="422"/>
      <c r="J148" s="422"/>
      <c r="K148" s="422"/>
      <c r="L148" s="422"/>
      <c r="M148" s="422"/>
      <c r="N148" s="422"/>
      <c r="O148" s="422"/>
      <c r="P148" s="424"/>
      <c r="Q148" s="424"/>
      <c r="R148" s="422"/>
      <c r="S148" s="422"/>
      <c r="T148" s="424"/>
      <c r="U148" s="422"/>
      <c r="V148" s="422"/>
      <c r="W148" s="422"/>
      <c r="X148" s="422"/>
      <c r="Y148" s="422"/>
      <c r="Z148" s="422"/>
    </row>
    <row r="149" spans="1:26">
      <c r="A149" s="424"/>
      <c r="B149" s="402"/>
      <c r="C149" s="424"/>
      <c r="D149" s="422"/>
      <c r="E149" s="422"/>
      <c r="F149" s="422"/>
      <c r="G149" s="424"/>
      <c r="H149" s="422"/>
      <c r="I149" s="422"/>
      <c r="J149" s="422"/>
      <c r="K149" s="422"/>
      <c r="L149" s="422"/>
      <c r="M149" s="422"/>
      <c r="N149" s="422"/>
      <c r="O149" s="422"/>
      <c r="P149" s="424"/>
      <c r="Q149" s="424"/>
      <c r="R149" s="422"/>
      <c r="S149" s="422"/>
      <c r="T149" s="424"/>
      <c r="U149" s="422"/>
      <c r="V149" s="422"/>
      <c r="W149" s="422"/>
      <c r="X149" s="422"/>
      <c r="Y149" s="422"/>
      <c r="Z149" s="422"/>
    </row>
    <row r="150" spans="1:26">
      <c r="A150" s="424"/>
      <c r="B150" s="402"/>
      <c r="C150" s="424"/>
      <c r="D150" s="422"/>
      <c r="E150" s="422"/>
      <c r="F150" s="422"/>
      <c r="G150" s="424"/>
      <c r="H150" s="422"/>
      <c r="I150" s="422"/>
      <c r="J150" s="422"/>
      <c r="K150" s="422"/>
      <c r="L150" s="422"/>
      <c r="M150" s="422"/>
      <c r="N150" s="422"/>
      <c r="O150" s="422"/>
      <c r="P150" s="424"/>
      <c r="Q150" s="424"/>
      <c r="R150" s="422"/>
      <c r="S150" s="422"/>
      <c r="T150" s="424"/>
      <c r="U150" s="422"/>
      <c r="V150" s="422"/>
      <c r="W150" s="422"/>
      <c r="X150" s="422"/>
      <c r="Y150" s="422"/>
      <c r="Z150" s="422"/>
    </row>
    <row r="151" spans="1:26">
      <c r="A151" s="424"/>
      <c r="B151" s="402"/>
      <c r="C151" s="424"/>
      <c r="D151" s="422"/>
      <c r="E151" s="422"/>
      <c r="F151" s="422"/>
      <c r="G151" s="424"/>
      <c r="H151" s="422"/>
      <c r="I151" s="422"/>
      <c r="J151" s="422"/>
      <c r="K151" s="422"/>
      <c r="L151" s="422"/>
      <c r="M151" s="422"/>
      <c r="N151" s="422"/>
      <c r="O151" s="422"/>
      <c r="P151" s="424"/>
      <c r="Q151" s="424"/>
      <c r="R151" s="422"/>
      <c r="S151" s="422"/>
      <c r="T151" s="424"/>
      <c r="U151" s="422"/>
      <c r="V151" s="422"/>
      <c r="W151" s="422"/>
      <c r="X151" s="422"/>
      <c r="Y151" s="422"/>
      <c r="Z151" s="422"/>
    </row>
    <row r="152" spans="1:26">
      <c r="A152" s="424"/>
      <c r="B152" s="402"/>
      <c r="C152" s="424"/>
      <c r="D152" s="422"/>
      <c r="E152" s="422"/>
      <c r="F152" s="422"/>
      <c r="G152" s="424"/>
      <c r="H152" s="422"/>
      <c r="I152" s="422"/>
      <c r="J152" s="422"/>
      <c r="K152" s="422"/>
      <c r="L152" s="422"/>
      <c r="M152" s="422"/>
      <c r="N152" s="422"/>
      <c r="O152" s="422"/>
      <c r="P152" s="424"/>
      <c r="Q152" s="424"/>
      <c r="R152" s="422"/>
      <c r="S152" s="422"/>
      <c r="T152" s="424"/>
      <c r="U152" s="422"/>
      <c r="V152" s="422"/>
      <c r="W152" s="422"/>
      <c r="X152" s="422"/>
      <c r="Y152" s="422"/>
      <c r="Z152" s="422"/>
    </row>
    <row r="153" spans="1:26">
      <c r="A153" s="424"/>
      <c r="B153" s="402"/>
      <c r="C153" s="424"/>
      <c r="D153" s="422"/>
      <c r="E153" s="422"/>
      <c r="F153" s="422"/>
      <c r="G153" s="424"/>
      <c r="H153" s="422"/>
      <c r="I153" s="422"/>
      <c r="J153" s="422"/>
      <c r="K153" s="422"/>
      <c r="L153" s="422"/>
      <c r="M153" s="422"/>
      <c r="N153" s="422"/>
      <c r="O153" s="422"/>
      <c r="P153" s="424"/>
      <c r="Q153" s="424"/>
      <c r="R153" s="422"/>
      <c r="S153" s="422"/>
      <c r="T153" s="424"/>
      <c r="U153" s="422"/>
      <c r="V153" s="422"/>
      <c r="W153" s="422"/>
      <c r="X153" s="422"/>
      <c r="Y153" s="422"/>
      <c r="Z153" s="422"/>
    </row>
    <row r="154" spans="1:26">
      <c r="A154" s="424"/>
      <c r="B154" s="402"/>
      <c r="C154" s="424"/>
      <c r="D154" s="422"/>
      <c r="E154" s="422"/>
      <c r="F154" s="422"/>
      <c r="G154" s="424"/>
      <c r="H154" s="422"/>
      <c r="I154" s="422"/>
      <c r="J154" s="422"/>
      <c r="K154" s="422"/>
      <c r="L154" s="422"/>
      <c r="M154" s="422"/>
      <c r="N154" s="422"/>
      <c r="O154" s="422"/>
      <c r="P154" s="424"/>
      <c r="Q154" s="424"/>
      <c r="R154" s="422"/>
      <c r="S154" s="422"/>
      <c r="T154" s="424"/>
      <c r="U154" s="422"/>
      <c r="V154" s="422"/>
      <c r="W154" s="422"/>
      <c r="X154" s="422"/>
      <c r="Y154" s="422"/>
      <c r="Z154" s="422"/>
    </row>
    <row r="155" spans="1:26">
      <c r="A155" s="424"/>
      <c r="B155" s="402"/>
      <c r="C155" s="424"/>
      <c r="D155" s="422"/>
      <c r="E155" s="422"/>
      <c r="F155" s="422"/>
      <c r="G155" s="424"/>
      <c r="H155" s="422"/>
      <c r="I155" s="422"/>
      <c r="J155" s="422"/>
      <c r="K155" s="422"/>
      <c r="L155" s="422"/>
      <c r="M155" s="422"/>
      <c r="N155" s="422"/>
      <c r="O155" s="422"/>
      <c r="P155" s="424"/>
      <c r="Q155" s="424"/>
      <c r="R155" s="422"/>
      <c r="S155" s="422"/>
      <c r="T155" s="424"/>
      <c r="U155" s="422"/>
      <c r="V155" s="422"/>
      <c r="W155" s="422"/>
      <c r="X155" s="422"/>
      <c r="Y155" s="422"/>
      <c r="Z155" s="422"/>
    </row>
    <row r="156" spans="1:26">
      <c r="A156" s="424"/>
      <c r="B156" s="402"/>
      <c r="C156" s="424"/>
      <c r="D156" s="422"/>
      <c r="E156" s="422"/>
      <c r="F156" s="422"/>
      <c r="G156" s="424"/>
      <c r="H156" s="422"/>
      <c r="I156" s="422"/>
      <c r="J156" s="422"/>
      <c r="K156" s="422"/>
      <c r="L156" s="422"/>
      <c r="M156" s="422"/>
      <c r="N156" s="422"/>
      <c r="O156" s="422"/>
      <c r="P156" s="424"/>
      <c r="Q156" s="424"/>
      <c r="R156" s="422"/>
      <c r="S156" s="422"/>
      <c r="T156" s="424"/>
      <c r="U156" s="422"/>
      <c r="V156" s="422"/>
      <c r="W156" s="422"/>
      <c r="X156" s="422"/>
      <c r="Y156" s="422"/>
      <c r="Z156" s="422"/>
    </row>
    <row r="157" spans="1:26">
      <c r="A157" s="424"/>
      <c r="B157" s="402"/>
      <c r="C157" s="424"/>
      <c r="D157" s="422"/>
      <c r="E157" s="422"/>
      <c r="F157" s="422"/>
      <c r="G157" s="424"/>
      <c r="H157" s="422"/>
      <c r="I157" s="422"/>
      <c r="J157" s="422"/>
      <c r="K157" s="422"/>
      <c r="L157" s="422"/>
      <c r="M157" s="422"/>
      <c r="N157" s="422"/>
      <c r="O157" s="422"/>
      <c r="P157" s="424"/>
      <c r="Q157" s="424"/>
      <c r="R157" s="422"/>
      <c r="S157" s="422"/>
      <c r="T157" s="424"/>
      <c r="U157" s="422"/>
      <c r="V157" s="422"/>
      <c r="W157" s="422"/>
      <c r="X157" s="422"/>
      <c r="Y157" s="422"/>
      <c r="Z157" s="422"/>
    </row>
    <row r="158" spans="1:26">
      <c r="A158" s="424"/>
      <c r="B158" s="402"/>
      <c r="C158" s="424"/>
      <c r="D158" s="422"/>
      <c r="E158" s="422"/>
      <c r="F158" s="422"/>
      <c r="G158" s="424"/>
      <c r="H158" s="422"/>
      <c r="I158" s="422"/>
      <c r="J158" s="422"/>
      <c r="K158" s="422"/>
      <c r="L158" s="422"/>
      <c r="M158" s="422"/>
      <c r="N158" s="422"/>
      <c r="O158" s="422"/>
      <c r="P158" s="424"/>
      <c r="Q158" s="424"/>
      <c r="R158" s="422"/>
      <c r="S158" s="422"/>
      <c r="T158" s="424"/>
      <c r="U158" s="422"/>
      <c r="V158" s="422"/>
      <c r="W158" s="422"/>
      <c r="X158" s="422"/>
      <c r="Y158" s="422"/>
      <c r="Z158" s="422"/>
    </row>
    <row r="159" spans="1:26">
      <c r="A159" s="424"/>
      <c r="B159" s="402"/>
      <c r="C159" s="424"/>
      <c r="D159" s="422"/>
      <c r="E159" s="422"/>
      <c r="F159" s="422"/>
      <c r="G159" s="424"/>
      <c r="H159" s="422"/>
      <c r="I159" s="422"/>
      <c r="J159" s="422"/>
      <c r="K159" s="422"/>
      <c r="L159" s="422"/>
      <c r="M159" s="422"/>
      <c r="N159" s="422"/>
      <c r="O159" s="422"/>
      <c r="P159" s="424"/>
      <c r="Q159" s="424"/>
      <c r="R159" s="422"/>
      <c r="S159" s="422"/>
      <c r="T159" s="424"/>
      <c r="U159" s="422"/>
      <c r="V159" s="422"/>
      <c r="W159" s="422"/>
      <c r="X159" s="422"/>
      <c r="Y159" s="422"/>
      <c r="Z159" s="422"/>
    </row>
    <row r="160" spans="1:26">
      <c r="A160" s="424"/>
      <c r="B160" s="402"/>
      <c r="C160" s="424"/>
      <c r="D160" s="422"/>
      <c r="E160" s="422"/>
      <c r="F160" s="422"/>
      <c r="G160" s="424"/>
      <c r="H160" s="422"/>
      <c r="I160" s="422"/>
      <c r="J160" s="422"/>
      <c r="K160" s="422"/>
      <c r="L160" s="422"/>
      <c r="M160" s="422"/>
      <c r="N160" s="422"/>
      <c r="O160" s="422"/>
      <c r="P160" s="424"/>
      <c r="Q160" s="424"/>
      <c r="R160" s="422"/>
      <c r="S160" s="422"/>
      <c r="T160" s="424"/>
      <c r="U160" s="422"/>
      <c r="V160" s="422"/>
      <c r="W160" s="422"/>
      <c r="X160" s="422"/>
      <c r="Y160" s="422"/>
      <c r="Z160" s="422"/>
    </row>
    <row r="161" spans="1:20" s="422" customFormat="1">
      <c r="A161" s="424"/>
      <c r="B161" s="402"/>
      <c r="C161" s="424"/>
      <c r="G161" s="424"/>
      <c r="P161" s="424"/>
      <c r="Q161" s="424"/>
      <c r="T161" s="424"/>
    </row>
    <row r="162" spans="1:20" s="422" customFormat="1">
      <c r="A162" s="424"/>
      <c r="B162" s="402"/>
      <c r="C162" s="424"/>
      <c r="G162" s="424"/>
      <c r="P162" s="424"/>
      <c r="Q162" s="424"/>
      <c r="T162" s="424"/>
    </row>
    <row r="163" spans="1:20" s="422" customFormat="1">
      <c r="A163" s="424"/>
      <c r="B163" s="402"/>
      <c r="C163" s="424"/>
      <c r="G163" s="424"/>
      <c r="P163" s="424"/>
      <c r="Q163" s="424"/>
      <c r="T163" s="424"/>
    </row>
    <row r="164" spans="1:20" s="422" customFormat="1">
      <c r="A164" s="424"/>
      <c r="B164" s="402"/>
      <c r="C164" s="424"/>
      <c r="G164" s="424"/>
      <c r="P164" s="424"/>
      <c r="Q164" s="424"/>
      <c r="T164" s="424"/>
    </row>
    <row r="165" spans="1:20" s="422" customFormat="1">
      <c r="A165" s="424"/>
      <c r="B165" s="402"/>
      <c r="C165" s="424"/>
      <c r="G165" s="424"/>
      <c r="P165" s="424"/>
      <c r="Q165" s="424"/>
      <c r="T165" s="424"/>
    </row>
    <row r="166" spans="1:20" s="422" customFormat="1">
      <c r="A166" s="424"/>
      <c r="B166" s="402"/>
      <c r="C166" s="424"/>
      <c r="G166" s="424"/>
      <c r="P166" s="424"/>
      <c r="Q166" s="424"/>
      <c r="T166" s="424"/>
    </row>
    <row r="167" spans="1:20" s="422" customFormat="1">
      <c r="A167" s="424"/>
      <c r="B167" s="402"/>
      <c r="C167" s="424"/>
      <c r="G167" s="424"/>
      <c r="P167" s="424"/>
      <c r="Q167" s="424"/>
      <c r="T167" s="424"/>
    </row>
    <row r="168" spans="1:20" s="422" customFormat="1">
      <c r="A168" s="424"/>
      <c r="B168" s="402"/>
      <c r="C168" s="424"/>
      <c r="G168" s="424"/>
      <c r="P168" s="424"/>
      <c r="Q168" s="424"/>
      <c r="T168" s="424"/>
    </row>
    <row r="169" spans="1:20" s="422" customFormat="1">
      <c r="A169" s="424"/>
      <c r="B169" s="402"/>
      <c r="C169" s="424"/>
      <c r="G169" s="424"/>
      <c r="P169" s="424"/>
      <c r="Q169" s="424"/>
      <c r="T169" s="424"/>
    </row>
    <row r="170" spans="1:20" s="422" customFormat="1">
      <c r="A170" s="424"/>
      <c r="B170" s="402"/>
      <c r="C170" s="424"/>
      <c r="G170" s="424"/>
      <c r="P170" s="424"/>
      <c r="Q170" s="424"/>
      <c r="T170" s="424"/>
    </row>
    <row r="171" spans="1:20" s="422" customFormat="1">
      <c r="A171" s="424"/>
      <c r="B171" s="402"/>
      <c r="C171" s="424"/>
      <c r="G171" s="424"/>
      <c r="P171" s="424"/>
      <c r="Q171" s="424"/>
      <c r="T171" s="424"/>
    </row>
    <row r="172" spans="1:20" s="422" customFormat="1">
      <c r="A172" s="424"/>
      <c r="B172" s="402"/>
      <c r="C172" s="424"/>
      <c r="G172" s="424"/>
      <c r="P172" s="424"/>
      <c r="Q172" s="424"/>
      <c r="T172" s="424"/>
    </row>
    <row r="173" spans="1:20" s="422" customFormat="1">
      <c r="A173" s="424"/>
      <c r="B173" s="402"/>
      <c r="C173" s="424"/>
      <c r="G173" s="424"/>
      <c r="P173" s="424"/>
      <c r="Q173" s="424"/>
      <c r="T173" s="424"/>
    </row>
    <row r="174" spans="1:20" s="422" customFormat="1">
      <c r="A174" s="424"/>
      <c r="B174" s="402"/>
      <c r="C174" s="424"/>
      <c r="G174" s="424"/>
      <c r="P174" s="424"/>
      <c r="Q174" s="424"/>
      <c r="T174" s="424"/>
    </row>
    <row r="175" spans="1:20" s="422" customFormat="1">
      <c r="A175" s="424"/>
      <c r="B175" s="402"/>
      <c r="C175" s="424"/>
      <c r="G175" s="424"/>
      <c r="P175" s="424"/>
      <c r="Q175" s="424"/>
      <c r="T175" s="424"/>
    </row>
    <row r="176" spans="1:20" s="422" customFormat="1">
      <c r="A176" s="424"/>
      <c r="B176" s="402"/>
      <c r="C176" s="424"/>
      <c r="G176" s="424"/>
      <c r="P176" s="424"/>
      <c r="Q176" s="424"/>
      <c r="T176" s="424"/>
    </row>
    <row r="177" spans="1:20" s="422" customFormat="1">
      <c r="A177" s="424"/>
      <c r="B177" s="402"/>
      <c r="C177" s="424"/>
      <c r="G177" s="424"/>
      <c r="P177" s="424"/>
      <c r="Q177" s="424"/>
      <c r="T177" s="424"/>
    </row>
    <row r="178" spans="1:20" s="422" customFormat="1">
      <c r="A178" s="424"/>
      <c r="B178" s="402"/>
      <c r="C178" s="424"/>
      <c r="G178" s="424"/>
      <c r="P178" s="424"/>
      <c r="Q178" s="424"/>
      <c r="T178" s="424"/>
    </row>
    <row r="179" spans="1:20" s="422" customFormat="1">
      <c r="A179" s="424"/>
      <c r="B179" s="402"/>
      <c r="C179" s="424"/>
      <c r="G179" s="424"/>
      <c r="P179" s="424"/>
      <c r="Q179" s="424"/>
      <c r="T179" s="424"/>
    </row>
    <row r="180" spans="1:20" s="422" customFormat="1">
      <c r="A180" s="424"/>
      <c r="B180" s="402"/>
      <c r="C180" s="424"/>
      <c r="G180" s="424"/>
      <c r="P180" s="424"/>
      <c r="Q180" s="424"/>
      <c r="T180" s="424"/>
    </row>
    <row r="181" spans="1:20" s="422" customFormat="1">
      <c r="A181" s="424"/>
      <c r="B181" s="402"/>
      <c r="C181" s="424"/>
      <c r="G181" s="424"/>
      <c r="P181" s="424"/>
      <c r="Q181" s="424"/>
      <c r="T181" s="424"/>
    </row>
    <row r="182" spans="1:20" s="422" customFormat="1">
      <c r="A182" s="424"/>
      <c r="B182" s="402"/>
      <c r="C182" s="424"/>
      <c r="G182" s="424"/>
      <c r="P182" s="424"/>
      <c r="Q182" s="424"/>
      <c r="T182" s="424"/>
    </row>
    <row r="183" spans="1:20" s="422" customFormat="1">
      <c r="A183" s="424"/>
      <c r="B183" s="402"/>
      <c r="C183" s="424"/>
      <c r="G183" s="424"/>
      <c r="P183" s="424"/>
      <c r="Q183" s="424"/>
      <c r="T183" s="424"/>
    </row>
    <row r="184" spans="1:20" s="422" customFormat="1">
      <c r="A184" s="424"/>
      <c r="B184" s="402"/>
      <c r="C184" s="424"/>
      <c r="G184" s="424"/>
      <c r="P184" s="424"/>
      <c r="Q184" s="424"/>
      <c r="T184" s="424"/>
    </row>
    <row r="185" spans="1:20" s="422" customFormat="1">
      <c r="A185" s="424"/>
      <c r="B185" s="402"/>
      <c r="C185" s="424"/>
      <c r="G185" s="424"/>
      <c r="P185" s="424"/>
      <c r="Q185" s="424"/>
      <c r="T185" s="424"/>
    </row>
    <row r="186" spans="1:20" s="422" customFormat="1">
      <c r="A186" s="424"/>
      <c r="B186" s="402"/>
      <c r="C186" s="424"/>
      <c r="G186" s="424"/>
      <c r="P186" s="424"/>
      <c r="Q186" s="424"/>
      <c r="T186" s="424"/>
    </row>
    <row r="187" spans="1:20" s="422" customFormat="1">
      <c r="A187" s="424"/>
      <c r="B187" s="402"/>
      <c r="C187" s="424"/>
      <c r="G187" s="424"/>
      <c r="P187" s="424"/>
      <c r="Q187" s="424"/>
      <c r="T187" s="424"/>
    </row>
    <row r="188" spans="1:20" s="422" customFormat="1">
      <c r="A188" s="424"/>
      <c r="B188" s="402"/>
      <c r="C188" s="424"/>
      <c r="G188" s="424"/>
      <c r="P188" s="424"/>
      <c r="Q188" s="424"/>
      <c r="T188" s="424"/>
    </row>
    <row r="189" spans="1:20" s="422" customFormat="1">
      <c r="A189" s="424"/>
      <c r="B189" s="402"/>
      <c r="C189" s="424"/>
      <c r="G189" s="424"/>
      <c r="P189" s="424"/>
      <c r="Q189" s="424"/>
      <c r="T189" s="424"/>
    </row>
    <row r="190" spans="1:20" s="422" customFormat="1">
      <c r="A190" s="424"/>
      <c r="B190" s="402"/>
      <c r="C190" s="424"/>
      <c r="G190" s="424"/>
      <c r="P190" s="424"/>
      <c r="Q190" s="424"/>
      <c r="T190" s="424"/>
    </row>
    <row r="191" spans="1:20" s="422" customFormat="1">
      <c r="A191" s="424"/>
      <c r="B191" s="402"/>
      <c r="C191" s="424"/>
      <c r="G191" s="424"/>
      <c r="P191" s="424"/>
      <c r="Q191" s="424"/>
      <c r="T191" s="424"/>
    </row>
    <row r="192" spans="1:20" s="422" customFormat="1">
      <c r="A192" s="424"/>
      <c r="B192" s="402"/>
      <c r="C192" s="424"/>
      <c r="G192" s="424"/>
      <c r="P192" s="424"/>
      <c r="Q192" s="424"/>
      <c r="T192" s="424"/>
    </row>
    <row r="193" spans="1:20" s="422" customFormat="1">
      <c r="A193" s="424"/>
      <c r="B193" s="402"/>
      <c r="C193" s="424"/>
      <c r="G193" s="424"/>
      <c r="P193" s="424"/>
      <c r="Q193" s="424"/>
      <c r="T193" s="424"/>
    </row>
    <row r="194" spans="1:20" s="422" customFormat="1">
      <c r="A194" s="424"/>
      <c r="B194" s="402"/>
      <c r="C194" s="424"/>
      <c r="G194" s="424"/>
      <c r="P194" s="424"/>
      <c r="Q194" s="424"/>
      <c r="T194" s="424"/>
    </row>
    <row r="195" spans="1:20" s="422" customFormat="1">
      <c r="A195" s="424"/>
      <c r="B195" s="402"/>
      <c r="C195" s="424"/>
      <c r="G195" s="424"/>
      <c r="P195" s="424"/>
      <c r="Q195" s="424"/>
      <c r="T195" s="424"/>
    </row>
    <row r="196" spans="1:20" s="422" customFormat="1">
      <c r="A196" s="424"/>
      <c r="B196" s="402"/>
      <c r="C196" s="424"/>
      <c r="G196" s="424"/>
      <c r="P196" s="424"/>
      <c r="Q196" s="424"/>
      <c r="T196" s="424"/>
    </row>
    <row r="197" spans="1:20" s="422" customFormat="1">
      <c r="A197" s="424"/>
      <c r="B197" s="402"/>
      <c r="C197" s="424"/>
      <c r="G197" s="424"/>
      <c r="P197" s="424"/>
      <c r="Q197" s="424"/>
      <c r="T197" s="424"/>
    </row>
    <row r="198" spans="1:20" s="422" customFormat="1">
      <c r="A198" s="424"/>
      <c r="B198" s="402"/>
      <c r="C198" s="424"/>
      <c r="G198" s="424"/>
      <c r="P198" s="424"/>
      <c r="Q198" s="424"/>
      <c r="T198" s="424"/>
    </row>
    <row r="199" spans="1:20" s="422" customFormat="1">
      <c r="A199" s="424"/>
      <c r="B199" s="402"/>
      <c r="C199" s="424"/>
      <c r="G199" s="424"/>
      <c r="P199" s="424"/>
      <c r="Q199" s="424"/>
      <c r="T199" s="424"/>
    </row>
    <row r="200" spans="1:20" s="422" customFormat="1">
      <c r="A200" s="424"/>
      <c r="B200" s="402"/>
      <c r="C200" s="424"/>
      <c r="G200" s="424"/>
      <c r="P200" s="424"/>
      <c r="Q200" s="424"/>
      <c r="T200" s="424"/>
    </row>
    <row r="201" spans="1:20" s="422" customFormat="1">
      <c r="A201" s="424"/>
      <c r="B201" s="402"/>
      <c r="C201" s="424"/>
      <c r="G201" s="424"/>
      <c r="P201" s="424"/>
      <c r="Q201" s="424"/>
      <c r="T201" s="424"/>
    </row>
    <row r="202" spans="1:20" s="422" customFormat="1">
      <c r="A202" s="424"/>
      <c r="B202" s="402"/>
      <c r="C202" s="424"/>
      <c r="G202" s="424"/>
      <c r="P202" s="424"/>
      <c r="Q202" s="424"/>
      <c r="T202" s="424"/>
    </row>
    <row r="203" spans="1:20" s="422" customFormat="1">
      <c r="A203" s="424"/>
      <c r="B203" s="402"/>
      <c r="C203" s="424"/>
      <c r="G203" s="424"/>
      <c r="P203" s="424"/>
      <c r="Q203" s="424"/>
      <c r="T203" s="424"/>
    </row>
    <row r="204" spans="1:20" s="422" customFormat="1">
      <c r="A204" s="424"/>
      <c r="B204" s="402"/>
      <c r="C204" s="424"/>
      <c r="G204" s="424"/>
      <c r="P204" s="424"/>
      <c r="Q204" s="424"/>
      <c r="T204" s="424"/>
    </row>
    <row r="205" spans="1:20" s="422" customFormat="1">
      <c r="A205" s="424"/>
      <c r="B205" s="402"/>
      <c r="C205" s="424"/>
      <c r="G205" s="424"/>
      <c r="P205" s="424"/>
      <c r="Q205" s="424"/>
      <c r="T205" s="424"/>
    </row>
    <row r="206" spans="1:20" s="422" customFormat="1">
      <c r="A206" s="424"/>
      <c r="B206" s="402"/>
      <c r="C206" s="424"/>
      <c r="G206" s="424"/>
      <c r="P206" s="424"/>
      <c r="Q206" s="424"/>
      <c r="T206" s="424"/>
    </row>
    <row r="207" spans="1:20" s="422" customFormat="1">
      <c r="A207" s="424"/>
      <c r="B207" s="402"/>
      <c r="C207" s="424"/>
      <c r="G207" s="424"/>
      <c r="P207" s="424"/>
      <c r="Q207" s="424"/>
      <c r="T207" s="424"/>
    </row>
    <row r="208" spans="1:20" s="422" customFormat="1">
      <c r="A208" s="424"/>
      <c r="B208" s="402"/>
      <c r="C208" s="424"/>
      <c r="G208" s="424"/>
      <c r="P208" s="424"/>
      <c r="Q208" s="424"/>
      <c r="T208" s="424"/>
    </row>
    <row r="209" spans="1:26">
      <c r="A209" s="424"/>
      <c r="B209" s="402"/>
      <c r="C209" s="424"/>
      <c r="D209" s="422"/>
      <c r="E209" s="422"/>
      <c r="F209" s="422"/>
      <c r="G209" s="424"/>
      <c r="H209" s="422"/>
      <c r="I209" s="422"/>
      <c r="J209" s="422"/>
      <c r="K209" s="422"/>
      <c r="L209" s="422"/>
      <c r="M209" s="422"/>
      <c r="N209" s="422"/>
      <c r="O209" s="422"/>
      <c r="P209" s="424"/>
      <c r="Q209" s="424"/>
      <c r="R209" s="422"/>
      <c r="S209" s="422"/>
      <c r="T209" s="424"/>
      <c r="U209" s="422"/>
      <c r="V209" s="422"/>
      <c r="W209" s="422"/>
      <c r="X209" s="422"/>
      <c r="Y209" s="422"/>
      <c r="Z209" s="422"/>
    </row>
    <row r="210" spans="1:26">
      <c r="A210" s="424"/>
      <c r="B210" s="402"/>
      <c r="C210" s="424"/>
      <c r="D210" s="422"/>
      <c r="E210" s="422"/>
      <c r="F210" s="422"/>
      <c r="G210" s="424"/>
      <c r="H210" s="422"/>
      <c r="I210" s="422"/>
      <c r="J210" s="422"/>
      <c r="K210" s="422"/>
      <c r="L210" s="422"/>
      <c r="M210" s="422"/>
      <c r="N210" s="422"/>
      <c r="O210" s="422"/>
      <c r="P210" s="424"/>
      <c r="Q210" s="424"/>
      <c r="R210" s="422"/>
      <c r="S210" s="422"/>
      <c r="T210" s="424"/>
      <c r="U210" s="422"/>
      <c r="V210" s="422"/>
      <c r="W210" s="422"/>
      <c r="X210" s="422"/>
      <c r="Y210" s="422"/>
      <c r="Z210" s="422"/>
    </row>
    <row r="211" spans="1:26">
      <c r="A211" s="424"/>
      <c r="B211" s="402"/>
      <c r="C211" s="424"/>
      <c r="D211" s="422"/>
      <c r="E211" s="422"/>
      <c r="F211" s="422"/>
      <c r="G211" s="424"/>
      <c r="H211" s="422"/>
      <c r="I211" s="422"/>
      <c r="J211" s="422"/>
      <c r="K211" s="422"/>
      <c r="L211" s="422"/>
      <c r="M211" s="422"/>
      <c r="N211" s="422"/>
      <c r="O211" s="422"/>
      <c r="P211" s="424"/>
      <c r="Q211" s="424"/>
      <c r="R211" s="422"/>
      <c r="S211" s="422"/>
      <c r="T211" s="424"/>
      <c r="U211" s="422"/>
      <c r="V211" s="422"/>
      <c r="W211" s="422"/>
      <c r="X211" s="422"/>
      <c r="Y211" s="422"/>
      <c r="Z211" s="422"/>
    </row>
    <row r="212" spans="1:26">
      <c r="A212" s="424"/>
      <c r="B212" s="402"/>
      <c r="C212" s="424"/>
      <c r="D212" s="422"/>
      <c r="E212" s="422"/>
      <c r="F212" s="422"/>
      <c r="G212" s="424"/>
      <c r="H212" s="422"/>
      <c r="I212" s="422"/>
      <c r="J212" s="422"/>
      <c r="K212" s="422"/>
      <c r="L212" s="422"/>
      <c r="M212" s="422"/>
      <c r="N212" s="422"/>
      <c r="O212" s="422"/>
      <c r="P212" s="424"/>
      <c r="Q212" s="424"/>
      <c r="R212" s="422"/>
      <c r="S212" s="422"/>
      <c r="T212" s="424"/>
      <c r="U212" s="422"/>
      <c r="V212" s="422"/>
      <c r="W212" s="422"/>
      <c r="X212" s="422"/>
      <c r="Y212" s="422"/>
      <c r="Z212" s="422"/>
    </row>
    <row r="213" spans="1:26">
      <c r="A213" s="424"/>
      <c r="B213" s="402"/>
      <c r="C213" s="424"/>
      <c r="D213" s="422"/>
      <c r="E213" s="422"/>
      <c r="F213" s="422"/>
      <c r="G213" s="424"/>
      <c r="H213" s="422"/>
      <c r="I213" s="422"/>
      <c r="J213" s="422"/>
      <c r="K213" s="422"/>
      <c r="L213" s="422"/>
      <c r="M213" s="422"/>
      <c r="N213" s="422"/>
      <c r="O213" s="422"/>
      <c r="P213" s="424"/>
      <c r="Q213" s="424"/>
      <c r="R213" s="422"/>
      <c r="S213" s="422"/>
      <c r="T213" s="424"/>
      <c r="U213" s="422"/>
      <c r="V213" s="422"/>
      <c r="W213" s="422"/>
      <c r="X213" s="422"/>
      <c r="Y213" s="422"/>
      <c r="Z213" s="422"/>
    </row>
    <row r="214" spans="1:26">
      <c r="A214" s="424"/>
      <c r="B214" s="402"/>
      <c r="C214" s="424"/>
      <c r="D214" s="422"/>
      <c r="E214" s="422"/>
      <c r="F214" s="422"/>
      <c r="G214" s="424"/>
      <c r="H214" s="422"/>
      <c r="I214" s="422"/>
      <c r="J214" s="422"/>
      <c r="K214" s="422"/>
      <c r="L214" s="422"/>
      <c r="M214" s="422"/>
      <c r="N214" s="422"/>
      <c r="O214" s="422"/>
      <c r="P214" s="424"/>
      <c r="Q214" s="424"/>
      <c r="R214" s="422"/>
      <c r="S214" s="422"/>
      <c r="T214" s="424"/>
      <c r="U214" s="422"/>
      <c r="V214" s="422"/>
      <c r="W214" s="422"/>
      <c r="X214" s="422"/>
      <c r="Y214" s="422"/>
      <c r="Z214" s="422"/>
    </row>
    <row r="215" spans="1:26">
      <c r="A215" s="424"/>
      <c r="B215" s="402"/>
      <c r="C215" s="424"/>
      <c r="D215" s="422"/>
      <c r="E215" s="422"/>
      <c r="F215" s="422"/>
      <c r="G215" s="424"/>
      <c r="H215" s="422"/>
      <c r="I215" s="422"/>
      <c r="J215" s="422"/>
      <c r="K215" s="422"/>
      <c r="L215" s="422"/>
      <c r="M215" s="422"/>
      <c r="N215" s="422"/>
      <c r="O215" s="422"/>
      <c r="P215" s="424"/>
      <c r="Q215" s="424"/>
      <c r="R215" s="422"/>
      <c r="S215" s="422"/>
      <c r="T215" s="424"/>
      <c r="U215" s="422"/>
      <c r="V215" s="422"/>
      <c r="W215" s="422"/>
      <c r="X215" s="422"/>
      <c r="Y215" s="422"/>
      <c r="Z215" s="422"/>
    </row>
    <row r="216" spans="1:26">
      <c r="A216" s="424"/>
      <c r="B216" s="402"/>
      <c r="C216" s="424"/>
      <c r="D216" s="422"/>
      <c r="E216" s="422"/>
      <c r="F216" s="422"/>
      <c r="G216" s="424"/>
      <c r="H216" s="422"/>
      <c r="I216" s="422"/>
      <c r="J216" s="422"/>
      <c r="K216" s="422"/>
      <c r="L216" s="422"/>
      <c r="M216" s="422"/>
      <c r="N216" s="422"/>
      <c r="O216" s="422"/>
      <c r="P216" s="424"/>
      <c r="Q216" s="424"/>
      <c r="R216" s="422"/>
      <c r="S216" s="422"/>
      <c r="T216" s="424"/>
      <c r="U216" s="422"/>
      <c r="V216" s="422"/>
      <c r="W216" s="422"/>
      <c r="X216" s="422"/>
      <c r="Y216" s="422"/>
      <c r="Z216" s="422"/>
    </row>
    <row r="217" spans="1:26">
      <c r="A217" s="424"/>
      <c r="B217" s="402"/>
      <c r="C217" s="424"/>
      <c r="D217" s="422"/>
      <c r="E217" s="422"/>
      <c r="F217" s="422"/>
      <c r="G217" s="424"/>
      <c r="H217" s="422"/>
      <c r="I217" s="422"/>
      <c r="J217" s="422"/>
      <c r="K217" s="422"/>
      <c r="L217" s="422"/>
      <c r="M217" s="422"/>
      <c r="N217" s="422"/>
      <c r="O217" s="422"/>
      <c r="P217" s="424"/>
      <c r="Q217" s="424"/>
      <c r="R217" s="422"/>
      <c r="S217" s="422"/>
      <c r="T217" s="424"/>
      <c r="U217" s="422"/>
      <c r="V217" s="422"/>
      <c r="W217" s="422"/>
      <c r="X217" s="422"/>
      <c r="Y217" s="422"/>
      <c r="Z217" s="422"/>
    </row>
    <row r="218" spans="1:26">
      <c r="A218" s="424"/>
      <c r="B218" s="402"/>
      <c r="C218" s="424"/>
      <c r="D218" s="422"/>
      <c r="E218" s="422"/>
      <c r="F218" s="422"/>
      <c r="G218" s="424"/>
      <c r="H218" s="422"/>
      <c r="I218" s="422"/>
      <c r="J218" s="422"/>
      <c r="K218" s="422"/>
      <c r="L218" s="422"/>
      <c r="M218" s="422"/>
      <c r="N218" s="422"/>
      <c r="O218" s="422"/>
      <c r="P218" s="424"/>
      <c r="Q218" s="424"/>
      <c r="R218" s="422"/>
      <c r="S218" s="422"/>
      <c r="T218" s="424"/>
      <c r="U218" s="422"/>
      <c r="V218" s="422"/>
      <c r="W218" s="422"/>
      <c r="X218" s="422"/>
      <c r="Y218" s="422"/>
      <c r="Z218" s="422"/>
    </row>
    <row r="219" spans="1:26">
      <c r="A219" s="424"/>
      <c r="B219" s="402"/>
      <c r="C219" s="424"/>
      <c r="D219" s="422"/>
      <c r="E219" s="422"/>
      <c r="F219" s="422"/>
      <c r="G219" s="424"/>
      <c r="H219" s="422"/>
      <c r="I219" s="422"/>
      <c r="J219" s="422"/>
      <c r="K219" s="422"/>
      <c r="L219" s="422"/>
      <c r="M219" s="422"/>
      <c r="N219" s="422"/>
      <c r="O219" s="422"/>
      <c r="P219" s="424"/>
      <c r="Q219" s="424"/>
      <c r="R219" s="422"/>
      <c r="S219" s="422"/>
      <c r="T219" s="424"/>
      <c r="U219" s="422"/>
      <c r="V219" s="422"/>
      <c r="W219" s="422"/>
      <c r="X219" s="422"/>
      <c r="Y219" s="422"/>
      <c r="Z219" s="422"/>
    </row>
    <row r="220" spans="1:26">
      <c r="A220" s="424"/>
      <c r="B220" s="402"/>
      <c r="C220" s="424"/>
      <c r="D220" s="422"/>
      <c r="E220" s="422"/>
      <c r="F220" s="422"/>
      <c r="G220" s="424"/>
      <c r="H220" s="422"/>
      <c r="I220" s="422"/>
      <c r="J220" s="422"/>
      <c r="K220" s="422"/>
      <c r="L220" s="422"/>
      <c r="M220" s="422"/>
      <c r="N220" s="422"/>
      <c r="O220" s="422"/>
      <c r="P220" s="424"/>
      <c r="Q220" s="424"/>
      <c r="R220" s="422"/>
      <c r="S220" s="422"/>
      <c r="T220" s="424"/>
      <c r="U220" s="422"/>
      <c r="V220" s="422"/>
      <c r="W220" s="422"/>
      <c r="X220" s="422"/>
      <c r="Y220" s="422"/>
      <c r="Z220" s="422"/>
    </row>
    <row r="221" spans="1:26">
      <c r="A221" s="424"/>
      <c r="B221" s="402"/>
      <c r="C221" s="424"/>
      <c r="D221" s="422"/>
      <c r="E221" s="422"/>
      <c r="F221" s="422"/>
      <c r="G221" s="424"/>
      <c r="H221" s="422"/>
      <c r="I221" s="422"/>
      <c r="J221" s="422"/>
      <c r="K221" s="422"/>
      <c r="L221" s="422"/>
      <c r="M221" s="422"/>
      <c r="N221" s="422"/>
      <c r="O221" s="422"/>
      <c r="P221" s="424"/>
      <c r="Q221" s="424"/>
      <c r="R221" s="422"/>
      <c r="S221" s="422"/>
      <c r="T221" s="424"/>
      <c r="U221" s="422"/>
      <c r="V221" s="422"/>
      <c r="W221" s="422"/>
      <c r="X221" s="422"/>
      <c r="Y221" s="422"/>
      <c r="Z221" s="422"/>
    </row>
    <row r="222" spans="1:26">
      <c r="A222" s="424"/>
      <c r="B222" s="402"/>
      <c r="C222" s="424"/>
      <c r="D222" s="422"/>
      <c r="E222" s="422"/>
      <c r="F222" s="422"/>
      <c r="G222" s="424"/>
      <c r="H222" s="422"/>
      <c r="I222" s="422"/>
      <c r="J222" s="422"/>
      <c r="K222" s="422"/>
      <c r="L222" s="422"/>
      <c r="M222" s="422"/>
      <c r="N222" s="422"/>
      <c r="O222" s="422"/>
      <c r="P222" s="424"/>
      <c r="Q222" s="424"/>
      <c r="R222" s="422"/>
      <c r="S222" s="422"/>
      <c r="T222" s="424"/>
      <c r="U222" s="422"/>
      <c r="V222" s="422"/>
      <c r="W222" s="422"/>
      <c r="X222" s="422"/>
      <c r="Y222" s="422"/>
      <c r="Z222" s="422"/>
    </row>
    <row r="223" spans="1:26">
      <c r="A223" s="424"/>
      <c r="B223" s="402"/>
      <c r="C223" s="424"/>
      <c r="D223" s="422"/>
      <c r="E223" s="422"/>
      <c r="F223" s="422"/>
      <c r="G223" s="424"/>
      <c r="H223" s="422"/>
      <c r="I223" s="422"/>
      <c r="J223" s="422"/>
      <c r="K223" s="422"/>
      <c r="L223" s="422"/>
      <c r="M223" s="422"/>
      <c r="N223" s="422"/>
      <c r="O223" s="422"/>
      <c r="P223" s="424"/>
      <c r="Q223" s="424"/>
      <c r="R223" s="422"/>
      <c r="S223" s="422"/>
      <c r="T223" s="424"/>
      <c r="U223" s="422"/>
      <c r="V223" s="422"/>
      <c r="W223" s="422"/>
      <c r="X223" s="422"/>
      <c r="Y223" s="422"/>
      <c r="Z223" s="422"/>
    </row>
    <row r="224" spans="1:26">
      <c r="A224" s="424"/>
      <c r="B224" s="402"/>
      <c r="C224" s="424"/>
      <c r="D224" s="422"/>
      <c r="E224" s="422"/>
      <c r="F224" s="422"/>
      <c r="G224" s="424"/>
      <c r="H224" s="422"/>
      <c r="I224" s="422"/>
      <c r="J224" s="422"/>
      <c r="K224" s="422"/>
      <c r="L224" s="422"/>
      <c r="M224" s="422"/>
      <c r="N224" s="422"/>
      <c r="O224" s="422"/>
      <c r="P224" s="424"/>
      <c r="Q224" s="424"/>
      <c r="R224" s="422"/>
      <c r="S224" s="422"/>
      <c r="T224" s="424"/>
      <c r="U224" s="422"/>
      <c r="V224" s="422"/>
      <c r="W224" s="422"/>
      <c r="X224" s="422"/>
      <c r="Y224" s="422"/>
      <c r="Z224" s="422"/>
    </row>
    <row r="225" spans="1:26">
      <c r="A225" s="424"/>
      <c r="B225" s="402"/>
      <c r="C225" s="424"/>
      <c r="D225" s="422"/>
      <c r="E225" s="422"/>
      <c r="F225" s="422"/>
      <c r="G225" s="424"/>
      <c r="H225" s="422"/>
      <c r="I225" s="422"/>
      <c r="J225" s="422"/>
      <c r="K225" s="422"/>
      <c r="L225" s="422"/>
      <c r="M225" s="422"/>
      <c r="N225" s="422"/>
      <c r="O225" s="422"/>
      <c r="P225" s="424"/>
      <c r="Q225" s="424"/>
      <c r="R225" s="422"/>
      <c r="S225" s="422"/>
      <c r="T225" s="424"/>
      <c r="U225" s="422"/>
      <c r="V225" s="422"/>
      <c r="W225" s="422"/>
      <c r="X225" s="422"/>
      <c r="Y225" s="422"/>
      <c r="Z225" s="422"/>
    </row>
    <row r="226" spans="1:26">
      <c r="A226" s="424"/>
      <c r="B226" s="402"/>
      <c r="C226" s="424"/>
      <c r="D226" s="422"/>
      <c r="E226" s="422"/>
      <c r="F226" s="422"/>
      <c r="G226" s="424"/>
      <c r="H226" s="422"/>
      <c r="I226" s="422"/>
      <c r="J226" s="422"/>
      <c r="K226" s="422"/>
      <c r="L226" s="422"/>
      <c r="M226" s="422"/>
      <c r="N226" s="422"/>
      <c r="O226" s="422"/>
      <c r="P226" s="424"/>
      <c r="Q226" s="424"/>
      <c r="R226" s="422"/>
      <c r="S226" s="422"/>
      <c r="T226" s="424"/>
      <c r="U226" s="422"/>
      <c r="V226" s="422"/>
      <c r="W226" s="422"/>
      <c r="X226" s="422"/>
      <c r="Y226" s="422"/>
      <c r="Z226" s="422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  <mergeCell ref="X5:X7"/>
    <mergeCell ref="Q4:Q7"/>
    <mergeCell ref="R4:R7"/>
    <mergeCell ref="S4:S7"/>
    <mergeCell ref="T4:T7"/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</mergeCells>
  <pageMargins left="0.25" right="0.25" top="0.75" bottom="0.75" header="0.3" footer="0.3"/>
  <pageSetup scale="55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652"/>
  <sheetViews>
    <sheetView workbookViewId="0">
      <selection activeCell="R8" sqref="R8"/>
    </sheetView>
  </sheetViews>
  <sheetFormatPr defaultRowHeight="21.75"/>
  <cols>
    <col min="1" max="1" width="4.75" style="34" customWidth="1"/>
    <col min="2" max="2" width="35.75" style="478" hidden="1" customWidth="1"/>
    <col min="3" max="3" width="8" style="35" customWidth="1"/>
    <col min="4" max="4" width="9.125" style="34" customWidth="1"/>
    <col min="5" max="5" width="7.75" style="34" customWidth="1"/>
    <col min="6" max="6" width="6.125" style="34" customWidth="1"/>
    <col min="7" max="7" width="10.875" style="34" customWidth="1"/>
    <col min="8" max="9" width="5.625" style="35" customWidth="1"/>
    <col min="10" max="10" width="5.375" style="35" customWidth="1"/>
    <col min="11" max="11" width="7.75" style="35" customWidth="1"/>
    <col min="12" max="12" width="5.125" style="397" customWidth="1"/>
    <col min="13" max="13" width="5.375" style="397" customWidth="1"/>
    <col min="14" max="14" width="8.875" style="397" customWidth="1"/>
    <col min="15" max="15" width="8.625" style="397" customWidth="1"/>
    <col min="16" max="16" width="5" style="35" customWidth="1"/>
    <col min="17" max="17" width="9.25" style="35" customWidth="1"/>
    <col min="18" max="18" width="10.75" style="35" customWidth="1"/>
    <col min="19" max="19" width="12.25" style="35" customWidth="1"/>
    <col min="20" max="20" width="9.125" style="35" customWidth="1"/>
    <col min="21" max="21" width="10.625" style="35" customWidth="1"/>
    <col min="22" max="22" width="8.75" style="479" customWidth="1"/>
    <col min="23" max="23" width="6" style="35" customWidth="1"/>
    <col min="24" max="24" width="9.125" style="35" customWidth="1"/>
    <col min="25" max="25" width="10" style="397" customWidth="1"/>
    <col min="26" max="26" width="11.375" style="34" customWidth="1"/>
    <col min="27" max="256" width="9.125" style="397"/>
    <col min="257" max="257" width="4.75" style="397" customWidth="1"/>
    <col min="258" max="258" width="0" style="397" hidden="1" customWidth="1"/>
    <col min="259" max="259" width="8" style="397" customWidth="1"/>
    <col min="260" max="260" width="9.125" style="397" customWidth="1"/>
    <col min="261" max="261" width="7.75" style="397" customWidth="1"/>
    <col min="262" max="262" width="6.125" style="397" customWidth="1"/>
    <col min="263" max="263" width="10.875" style="397" customWidth="1"/>
    <col min="264" max="265" width="5.625" style="397" customWidth="1"/>
    <col min="266" max="266" width="5.375" style="397" customWidth="1"/>
    <col min="267" max="267" width="7.75" style="397" customWidth="1"/>
    <col min="268" max="268" width="5.125" style="397" customWidth="1"/>
    <col min="269" max="269" width="5.375" style="397" customWidth="1"/>
    <col min="270" max="270" width="8.875" style="397" customWidth="1"/>
    <col min="271" max="271" width="8.625" style="397" customWidth="1"/>
    <col min="272" max="272" width="5" style="397" customWidth="1"/>
    <col min="273" max="273" width="9.25" style="397" customWidth="1"/>
    <col min="274" max="274" width="10.75" style="397" customWidth="1"/>
    <col min="275" max="275" width="12.25" style="397" customWidth="1"/>
    <col min="276" max="276" width="9.125" style="397" customWidth="1"/>
    <col min="277" max="277" width="10.625" style="397" customWidth="1"/>
    <col min="278" max="278" width="8.75" style="397" customWidth="1"/>
    <col min="279" max="279" width="6" style="397" customWidth="1"/>
    <col min="280" max="280" width="9.125" style="397" customWidth="1"/>
    <col min="281" max="281" width="10" style="397" customWidth="1"/>
    <col min="282" max="282" width="11.375" style="397" customWidth="1"/>
    <col min="283" max="512" width="9.125" style="397"/>
    <col min="513" max="513" width="4.75" style="397" customWidth="1"/>
    <col min="514" max="514" width="0" style="397" hidden="1" customWidth="1"/>
    <col min="515" max="515" width="8" style="397" customWidth="1"/>
    <col min="516" max="516" width="9.125" style="397" customWidth="1"/>
    <col min="517" max="517" width="7.75" style="397" customWidth="1"/>
    <col min="518" max="518" width="6.125" style="397" customWidth="1"/>
    <col min="519" max="519" width="10.875" style="397" customWidth="1"/>
    <col min="520" max="521" width="5.625" style="397" customWidth="1"/>
    <col min="522" max="522" width="5.375" style="397" customWidth="1"/>
    <col min="523" max="523" width="7.75" style="397" customWidth="1"/>
    <col min="524" max="524" width="5.125" style="397" customWidth="1"/>
    <col min="525" max="525" width="5.375" style="397" customWidth="1"/>
    <col min="526" max="526" width="8.875" style="397" customWidth="1"/>
    <col min="527" max="527" width="8.625" style="397" customWidth="1"/>
    <col min="528" max="528" width="5" style="397" customWidth="1"/>
    <col min="529" max="529" width="9.25" style="397" customWidth="1"/>
    <col min="530" max="530" width="10.75" style="397" customWidth="1"/>
    <col min="531" max="531" width="12.25" style="397" customWidth="1"/>
    <col min="532" max="532" width="9.125" style="397" customWidth="1"/>
    <col min="533" max="533" width="10.625" style="397" customWidth="1"/>
    <col min="534" max="534" width="8.75" style="397" customWidth="1"/>
    <col min="535" max="535" width="6" style="397" customWidth="1"/>
    <col min="536" max="536" width="9.125" style="397" customWidth="1"/>
    <col min="537" max="537" width="10" style="397" customWidth="1"/>
    <col min="538" max="538" width="11.375" style="397" customWidth="1"/>
    <col min="539" max="768" width="9.125" style="397"/>
    <col min="769" max="769" width="4.75" style="397" customWidth="1"/>
    <col min="770" max="770" width="0" style="397" hidden="1" customWidth="1"/>
    <col min="771" max="771" width="8" style="397" customWidth="1"/>
    <col min="772" max="772" width="9.125" style="397" customWidth="1"/>
    <col min="773" max="773" width="7.75" style="397" customWidth="1"/>
    <col min="774" max="774" width="6.125" style="397" customWidth="1"/>
    <col min="775" max="775" width="10.875" style="397" customWidth="1"/>
    <col min="776" max="777" width="5.625" style="397" customWidth="1"/>
    <col min="778" max="778" width="5.375" style="397" customWidth="1"/>
    <col min="779" max="779" width="7.75" style="397" customWidth="1"/>
    <col min="780" max="780" width="5.125" style="397" customWidth="1"/>
    <col min="781" max="781" width="5.375" style="397" customWidth="1"/>
    <col min="782" max="782" width="8.875" style="397" customWidth="1"/>
    <col min="783" max="783" width="8.625" style="397" customWidth="1"/>
    <col min="784" max="784" width="5" style="397" customWidth="1"/>
    <col min="785" max="785" width="9.25" style="397" customWidth="1"/>
    <col min="786" max="786" width="10.75" style="397" customWidth="1"/>
    <col min="787" max="787" width="12.25" style="397" customWidth="1"/>
    <col min="788" max="788" width="9.125" style="397" customWidth="1"/>
    <col min="789" max="789" width="10.625" style="397" customWidth="1"/>
    <col min="790" max="790" width="8.75" style="397" customWidth="1"/>
    <col min="791" max="791" width="6" style="397" customWidth="1"/>
    <col min="792" max="792" width="9.125" style="397" customWidth="1"/>
    <col min="793" max="793" width="10" style="397" customWidth="1"/>
    <col min="794" max="794" width="11.375" style="397" customWidth="1"/>
    <col min="795" max="1024" width="9.125" style="397"/>
    <col min="1025" max="1025" width="4.75" style="397" customWidth="1"/>
    <col min="1026" max="1026" width="0" style="397" hidden="1" customWidth="1"/>
    <col min="1027" max="1027" width="8" style="397" customWidth="1"/>
    <col min="1028" max="1028" width="9.125" style="397" customWidth="1"/>
    <col min="1029" max="1029" width="7.75" style="397" customWidth="1"/>
    <col min="1030" max="1030" width="6.125" style="397" customWidth="1"/>
    <col min="1031" max="1031" width="10.875" style="397" customWidth="1"/>
    <col min="1032" max="1033" width="5.625" style="397" customWidth="1"/>
    <col min="1034" max="1034" width="5.375" style="397" customWidth="1"/>
    <col min="1035" max="1035" width="7.75" style="397" customWidth="1"/>
    <col min="1036" max="1036" width="5.125" style="397" customWidth="1"/>
    <col min="1037" max="1037" width="5.375" style="397" customWidth="1"/>
    <col min="1038" max="1038" width="8.875" style="397" customWidth="1"/>
    <col min="1039" max="1039" width="8.625" style="397" customWidth="1"/>
    <col min="1040" max="1040" width="5" style="397" customWidth="1"/>
    <col min="1041" max="1041" width="9.25" style="397" customWidth="1"/>
    <col min="1042" max="1042" width="10.75" style="397" customWidth="1"/>
    <col min="1043" max="1043" width="12.25" style="397" customWidth="1"/>
    <col min="1044" max="1044" width="9.125" style="397" customWidth="1"/>
    <col min="1045" max="1045" width="10.625" style="397" customWidth="1"/>
    <col min="1046" max="1046" width="8.75" style="397" customWidth="1"/>
    <col min="1047" max="1047" width="6" style="397" customWidth="1"/>
    <col min="1048" max="1048" width="9.125" style="397" customWidth="1"/>
    <col min="1049" max="1049" width="10" style="397" customWidth="1"/>
    <col min="1050" max="1050" width="11.375" style="397" customWidth="1"/>
    <col min="1051" max="1280" width="9.125" style="397"/>
    <col min="1281" max="1281" width="4.75" style="397" customWidth="1"/>
    <col min="1282" max="1282" width="0" style="397" hidden="1" customWidth="1"/>
    <col min="1283" max="1283" width="8" style="397" customWidth="1"/>
    <col min="1284" max="1284" width="9.125" style="397" customWidth="1"/>
    <col min="1285" max="1285" width="7.75" style="397" customWidth="1"/>
    <col min="1286" max="1286" width="6.125" style="397" customWidth="1"/>
    <col min="1287" max="1287" width="10.875" style="397" customWidth="1"/>
    <col min="1288" max="1289" width="5.625" style="397" customWidth="1"/>
    <col min="1290" max="1290" width="5.375" style="397" customWidth="1"/>
    <col min="1291" max="1291" width="7.75" style="397" customWidth="1"/>
    <col min="1292" max="1292" width="5.125" style="397" customWidth="1"/>
    <col min="1293" max="1293" width="5.375" style="397" customWidth="1"/>
    <col min="1294" max="1294" width="8.875" style="397" customWidth="1"/>
    <col min="1295" max="1295" width="8.625" style="397" customWidth="1"/>
    <col min="1296" max="1296" width="5" style="397" customWidth="1"/>
    <col min="1297" max="1297" width="9.25" style="397" customWidth="1"/>
    <col min="1298" max="1298" width="10.75" style="397" customWidth="1"/>
    <col min="1299" max="1299" width="12.25" style="397" customWidth="1"/>
    <col min="1300" max="1300" width="9.125" style="397" customWidth="1"/>
    <col min="1301" max="1301" width="10.625" style="397" customWidth="1"/>
    <col min="1302" max="1302" width="8.75" style="397" customWidth="1"/>
    <col min="1303" max="1303" width="6" style="397" customWidth="1"/>
    <col min="1304" max="1304" width="9.125" style="397" customWidth="1"/>
    <col min="1305" max="1305" width="10" style="397" customWidth="1"/>
    <col min="1306" max="1306" width="11.375" style="397" customWidth="1"/>
    <col min="1307" max="1536" width="9.125" style="397"/>
    <col min="1537" max="1537" width="4.75" style="397" customWidth="1"/>
    <col min="1538" max="1538" width="0" style="397" hidden="1" customWidth="1"/>
    <col min="1539" max="1539" width="8" style="397" customWidth="1"/>
    <col min="1540" max="1540" width="9.125" style="397" customWidth="1"/>
    <col min="1541" max="1541" width="7.75" style="397" customWidth="1"/>
    <col min="1542" max="1542" width="6.125" style="397" customWidth="1"/>
    <col min="1543" max="1543" width="10.875" style="397" customWidth="1"/>
    <col min="1544" max="1545" width="5.625" style="397" customWidth="1"/>
    <col min="1546" max="1546" width="5.375" style="397" customWidth="1"/>
    <col min="1547" max="1547" width="7.75" style="397" customWidth="1"/>
    <col min="1548" max="1548" width="5.125" style="397" customWidth="1"/>
    <col min="1549" max="1549" width="5.375" style="397" customWidth="1"/>
    <col min="1550" max="1550" width="8.875" style="397" customWidth="1"/>
    <col min="1551" max="1551" width="8.625" style="397" customWidth="1"/>
    <col min="1552" max="1552" width="5" style="397" customWidth="1"/>
    <col min="1553" max="1553" width="9.25" style="397" customWidth="1"/>
    <col min="1554" max="1554" width="10.75" style="397" customWidth="1"/>
    <col min="1555" max="1555" width="12.25" style="397" customWidth="1"/>
    <col min="1556" max="1556" width="9.125" style="397" customWidth="1"/>
    <col min="1557" max="1557" width="10.625" style="397" customWidth="1"/>
    <col min="1558" max="1558" width="8.75" style="397" customWidth="1"/>
    <col min="1559" max="1559" width="6" style="397" customWidth="1"/>
    <col min="1560" max="1560" width="9.125" style="397" customWidth="1"/>
    <col min="1561" max="1561" width="10" style="397" customWidth="1"/>
    <col min="1562" max="1562" width="11.375" style="397" customWidth="1"/>
    <col min="1563" max="1792" width="9.125" style="397"/>
    <col min="1793" max="1793" width="4.75" style="397" customWidth="1"/>
    <col min="1794" max="1794" width="0" style="397" hidden="1" customWidth="1"/>
    <col min="1795" max="1795" width="8" style="397" customWidth="1"/>
    <col min="1796" max="1796" width="9.125" style="397" customWidth="1"/>
    <col min="1797" max="1797" width="7.75" style="397" customWidth="1"/>
    <col min="1798" max="1798" width="6.125" style="397" customWidth="1"/>
    <col min="1799" max="1799" width="10.875" style="397" customWidth="1"/>
    <col min="1800" max="1801" width="5.625" style="397" customWidth="1"/>
    <col min="1802" max="1802" width="5.375" style="397" customWidth="1"/>
    <col min="1803" max="1803" width="7.75" style="397" customWidth="1"/>
    <col min="1804" max="1804" width="5.125" style="397" customWidth="1"/>
    <col min="1805" max="1805" width="5.375" style="397" customWidth="1"/>
    <col min="1806" max="1806" width="8.875" style="397" customWidth="1"/>
    <col min="1807" max="1807" width="8.625" style="397" customWidth="1"/>
    <col min="1808" max="1808" width="5" style="397" customWidth="1"/>
    <col min="1809" max="1809" width="9.25" style="397" customWidth="1"/>
    <col min="1810" max="1810" width="10.75" style="397" customWidth="1"/>
    <col min="1811" max="1811" width="12.25" style="397" customWidth="1"/>
    <col min="1812" max="1812" width="9.125" style="397" customWidth="1"/>
    <col min="1813" max="1813" width="10.625" style="397" customWidth="1"/>
    <col min="1814" max="1814" width="8.75" style="397" customWidth="1"/>
    <col min="1815" max="1815" width="6" style="397" customWidth="1"/>
    <col min="1816" max="1816" width="9.125" style="397" customWidth="1"/>
    <col min="1817" max="1817" width="10" style="397" customWidth="1"/>
    <col min="1818" max="1818" width="11.375" style="397" customWidth="1"/>
    <col min="1819" max="2048" width="9.125" style="397"/>
    <col min="2049" max="2049" width="4.75" style="397" customWidth="1"/>
    <col min="2050" max="2050" width="0" style="397" hidden="1" customWidth="1"/>
    <col min="2051" max="2051" width="8" style="397" customWidth="1"/>
    <col min="2052" max="2052" width="9.125" style="397" customWidth="1"/>
    <col min="2053" max="2053" width="7.75" style="397" customWidth="1"/>
    <col min="2054" max="2054" width="6.125" style="397" customWidth="1"/>
    <col min="2055" max="2055" width="10.875" style="397" customWidth="1"/>
    <col min="2056" max="2057" width="5.625" style="397" customWidth="1"/>
    <col min="2058" max="2058" width="5.375" style="397" customWidth="1"/>
    <col min="2059" max="2059" width="7.75" style="397" customWidth="1"/>
    <col min="2060" max="2060" width="5.125" style="397" customWidth="1"/>
    <col min="2061" max="2061" width="5.375" style="397" customWidth="1"/>
    <col min="2062" max="2062" width="8.875" style="397" customWidth="1"/>
    <col min="2063" max="2063" width="8.625" style="397" customWidth="1"/>
    <col min="2064" max="2064" width="5" style="397" customWidth="1"/>
    <col min="2065" max="2065" width="9.25" style="397" customWidth="1"/>
    <col min="2066" max="2066" width="10.75" style="397" customWidth="1"/>
    <col min="2067" max="2067" width="12.25" style="397" customWidth="1"/>
    <col min="2068" max="2068" width="9.125" style="397" customWidth="1"/>
    <col min="2069" max="2069" width="10.625" style="397" customWidth="1"/>
    <col min="2070" max="2070" width="8.75" style="397" customWidth="1"/>
    <col min="2071" max="2071" width="6" style="397" customWidth="1"/>
    <col min="2072" max="2072" width="9.125" style="397" customWidth="1"/>
    <col min="2073" max="2073" width="10" style="397" customWidth="1"/>
    <col min="2074" max="2074" width="11.375" style="397" customWidth="1"/>
    <col min="2075" max="2304" width="9.125" style="397"/>
    <col min="2305" max="2305" width="4.75" style="397" customWidth="1"/>
    <col min="2306" max="2306" width="0" style="397" hidden="1" customWidth="1"/>
    <col min="2307" max="2307" width="8" style="397" customWidth="1"/>
    <col min="2308" max="2308" width="9.125" style="397" customWidth="1"/>
    <col min="2309" max="2309" width="7.75" style="397" customWidth="1"/>
    <col min="2310" max="2310" width="6.125" style="397" customWidth="1"/>
    <col min="2311" max="2311" width="10.875" style="397" customWidth="1"/>
    <col min="2312" max="2313" width="5.625" style="397" customWidth="1"/>
    <col min="2314" max="2314" width="5.375" style="397" customWidth="1"/>
    <col min="2315" max="2315" width="7.75" style="397" customWidth="1"/>
    <col min="2316" max="2316" width="5.125" style="397" customWidth="1"/>
    <col min="2317" max="2317" width="5.375" style="397" customWidth="1"/>
    <col min="2318" max="2318" width="8.875" style="397" customWidth="1"/>
    <col min="2319" max="2319" width="8.625" style="397" customWidth="1"/>
    <col min="2320" max="2320" width="5" style="397" customWidth="1"/>
    <col min="2321" max="2321" width="9.25" style="397" customWidth="1"/>
    <col min="2322" max="2322" width="10.75" style="397" customWidth="1"/>
    <col min="2323" max="2323" width="12.25" style="397" customWidth="1"/>
    <col min="2324" max="2324" width="9.125" style="397" customWidth="1"/>
    <col min="2325" max="2325" width="10.625" style="397" customWidth="1"/>
    <col min="2326" max="2326" width="8.75" style="397" customWidth="1"/>
    <col min="2327" max="2327" width="6" style="397" customWidth="1"/>
    <col min="2328" max="2328" width="9.125" style="397" customWidth="1"/>
    <col min="2329" max="2329" width="10" style="397" customWidth="1"/>
    <col min="2330" max="2330" width="11.375" style="397" customWidth="1"/>
    <col min="2331" max="2560" width="9.125" style="397"/>
    <col min="2561" max="2561" width="4.75" style="397" customWidth="1"/>
    <col min="2562" max="2562" width="0" style="397" hidden="1" customWidth="1"/>
    <col min="2563" max="2563" width="8" style="397" customWidth="1"/>
    <col min="2564" max="2564" width="9.125" style="397" customWidth="1"/>
    <col min="2565" max="2565" width="7.75" style="397" customWidth="1"/>
    <col min="2566" max="2566" width="6.125" style="397" customWidth="1"/>
    <col min="2567" max="2567" width="10.875" style="397" customWidth="1"/>
    <col min="2568" max="2569" width="5.625" style="397" customWidth="1"/>
    <col min="2570" max="2570" width="5.375" style="397" customWidth="1"/>
    <col min="2571" max="2571" width="7.75" style="397" customWidth="1"/>
    <col min="2572" max="2572" width="5.125" style="397" customWidth="1"/>
    <col min="2573" max="2573" width="5.375" style="397" customWidth="1"/>
    <col min="2574" max="2574" width="8.875" style="397" customWidth="1"/>
    <col min="2575" max="2575" width="8.625" style="397" customWidth="1"/>
    <col min="2576" max="2576" width="5" style="397" customWidth="1"/>
    <col min="2577" max="2577" width="9.25" style="397" customWidth="1"/>
    <col min="2578" max="2578" width="10.75" style="397" customWidth="1"/>
    <col min="2579" max="2579" width="12.25" style="397" customWidth="1"/>
    <col min="2580" max="2580" width="9.125" style="397" customWidth="1"/>
    <col min="2581" max="2581" width="10.625" style="397" customWidth="1"/>
    <col min="2582" max="2582" width="8.75" style="397" customWidth="1"/>
    <col min="2583" max="2583" width="6" style="397" customWidth="1"/>
    <col min="2584" max="2584" width="9.125" style="397" customWidth="1"/>
    <col min="2585" max="2585" width="10" style="397" customWidth="1"/>
    <col min="2586" max="2586" width="11.375" style="397" customWidth="1"/>
    <col min="2587" max="2816" width="9.125" style="397"/>
    <col min="2817" max="2817" width="4.75" style="397" customWidth="1"/>
    <col min="2818" max="2818" width="0" style="397" hidden="1" customWidth="1"/>
    <col min="2819" max="2819" width="8" style="397" customWidth="1"/>
    <col min="2820" max="2820" width="9.125" style="397" customWidth="1"/>
    <col min="2821" max="2821" width="7.75" style="397" customWidth="1"/>
    <col min="2822" max="2822" width="6.125" style="397" customWidth="1"/>
    <col min="2823" max="2823" width="10.875" style="397" customWidth="1"/>
    <col min="2824" max="2825" width="5.625" style="397" customWidth="1"/>
    <col min="2826" max="2826" width="5.375" style="397" customWidth="1"/>
    <col min="2827" max="2827" width="7.75" style="397" customWidth="1"/>
    <col min="2828" max="2828" width="5.125" style="397" customWidth="1"/>
    <col min="2829" max="2829" width="5.375" style="397" customWidth="1"/>
    <col min="2830" max="2830" width="8.875" style="397" customWidth="1"/>
    <col min="2831" max="2831" width="8.625" style="397" customWidth="1"/>
    <col min="2832" max="2832" width="5" style="397" customWidth="1"/>
    <col min="2833" max="2833" width="9.25" style="397" customWidth="1"/>
    <col min="2834" max="2834" width="10.75" style="397" customWidth="1"/>
    <col min="2835" max="2835" width="12.25" style="397" customWidth="1"/>
    <col min="2836" max="2836" width="9.125" style="397" customWidth="1"/>
    <col min="2837" max="2837" width="10.625" style="397" customWidth="1"/>
    <col min="2838" max="2838" width="8.75" style="397" customWidth="1"/>
    <col min="2839" max="2839" width="6" style="397" customWidth="1"/>
    <col min="2840" max="2840" width="9.125" style="397" customWidth="1"/>
    <col min="2841" max="2841" width="10" style="397" customWidth="1"/>
    <col min="2842" max="2842" width="11.375" style="397" customWidth="1"/>
    <col min="2843" max="3072" width="9.125" style="397"/>
    <col min="3073" max="3073" width="4.75" style="397" customWidth="1"/>
    <col min="3074" max="3074" width="0" style="397" hidden="1" customWidth="1"/>
    <col min="3075" max="3075" width="8" style="397" customWidth="1"/>
    <col min="3076" max="3076" width="9.125" style="397" customWidth="1"/>
    <col min="3077" max="3077" width="7.75" style="397" customWidth="1"/>
    <col min="3078" max="3078" width="6.125" style="397" customWidth="1"/>
    <col min="3079" max="3079" width="10.875" style="397" customWidth="1"/>
    <col min="3080" max="3081" width="5.625" style="397" customWidth="1"/>
    <col min="3082" max="3082" width="5.375" style="397" customWidth="1"/>
    <col min="3083" max="3083" width="7.75" style="397" customWidth="1"/>
    <col min="3084" max="3084" width="5.125" style="397" customWidth="1"/>
    <col min="3085" max="3085" width="5.375" style="397" customWidth="1"/>
    <col min="3086" max="3086" width="8.875" style="397" customWidth="1"/>
    <col min="3087" max="3087" width="8.625" style="397" customWidth="1"/>
    <col min="3088" max="3088" width="5" style="397" customWidth="1"/>
    <col min="3089" max="3089" width="9.25" style="397" customWidth="1"/>
    <col min="3090" max="3090" width="10.75" style="397" customWidth="1"/>
    <col min="3091" max="3091" width="12.25" style="397" customWidth="1"/>
    <col min="3092" max="3092" width="9.125" style="397" customWidth="1"/>
    <col min="3093" max="3093" width="10.625" style="397" customWidth="1"/>
    <col min="3094" max="3094" width="8.75" style="397" customWidth="1"/>
    <col min="3095" max="3095" width="6" style="397" customWidth="1"/>
    <col min="3096" max="3096" width="9.125" style="397" customWidth="1"/>
    <col min="3097" max="3097" width="10" style="397" customWidth="1"/>
    <col min="3098" max="3098" width="11.375" style="397" customWidth="1"/>
    <col min="3099" max="3328" width="9.125" style="397"/>
    <col min="3329" max="3329" width="4.75" style="397" customWidth="1"/>
    <col min="3330" max="3330" width="0" style="397" hidden="1" customWidth="1"/>
    <col min="3331" max="3331" width="8" style="397" customWidth="1"/>
    <col min="3332" max="3332" width="9.125" style="397" customWidth="1"/>
    <col min="3333" max="3333" width="7.75" style="397" customWidth="1"/>
    <col min="3334" max="3334" width="6.125" style="397" customWidth="1"/>
    <col min="3335" max="3335" width="10.875" style="397" customWidth="1"/>
    <col min="3336" max="3337" width="5.625" style="397" customWidth="1"/>
    <col min="3338" max="3338" width="5.375" style="397" customWidth="1"/>
    <col min="3339" max="3339" width="7.75" style="397" customWidth="1"/>
    <col min="3340" max="3340" width="5.125" style="397" customWidth="1"/>
    <col min="3341" max="3341" width="5.375" style="397" customWidth="1"/>
    <col min="3342" max="3342" width="8.875" style="397" customWidth="1"/>
    <col min="3343" max="3343" width="8.625" style="397" customWidth="1"/>
    <col min="3344" max="3344" width="5" style="397" customWidth="1"/>
    <col min="3345" max="3345" width="9.25" style="397" customWidth="1"/>
    <col min="3346" max="3346" width="10.75" style="397" customWidth="1"/>
    <col min="3347" max="3347" width="12.25" style="397" customWidth="1"/>
    <col min="3348" max="3348" width="9.125" style="397" customWidth="1"/>
    <col min="3349" max="3349" width="10.625" style="397" customWidth="1"/>
    <col min="3350" max="3350" width="8.75" style="397" customWidth="1"/>
    <col min="3351" max="3351" width="6" style="397" customWidth="1"/>
    <col min="3352" max="3352" width="9.125" style="397" customWidth="1"/>
    <col min="3353" max="3353" width="10" style="397" customWidth="1"/>
    <col min="3354" max="3354" width="11.375" style="397" customWidth="1"/>
    <col min="3355" max="3584" width="9.125" style="397"/>
    <col min="3585" max="3585" width="4.75" style="397" customWidth="1"/>
    <col min="3586" max="3586" width="0" style="397" hidden="1" customWidth="1"/>
    <col min="3587" max="3587" width="8" style="397" customWidth="1"/>
    <col min="3588" max="3588" width="9.125" style="397" customWidth="1"/>
    <col min="3589" max="3589" width="7.75" style="397" customWidth="1"/>
    <col min="3590" max="3590" width="6.125" style="397" customWidth="1"/>
    <col min="3591" max="3591" width="10.875" style="397" customWidth="1"/>
    <col min="3592" max="3593" width="5.625" style="397" customWidth="1"/>
    <col min="3594" max="3594" width="5.375" style="397" customWidth="1"/>
    <col min="3595" max="3595" width="7.75" style="397" customWidth="1"/>
    <col min="3596" max="3596" width="5.125" style="397" customWidth="1"/>
    <col min="3597" max="3597" width="5.375" style="397" customWidth="1"/>
    <col min="3598" max="3598" width="8.875" style="397" customWidth="1"/>
    <col min="3599" max="3599" width="8.625" style="397" customWidth="1"/>
    <col min="3600" max="3600" width="5" style="397" customWidth="1"/>
    <col min="3601" max="3601" width="9.25" style="397" customWidth="1"/>
    <col min="3602" max="3602" width="10.75" style="397" customWidth="1"/>
    <col min="3603" max="3603" width="12.25" style="397" customWidth="1"/>
    <col min="3604" max="3604" width="9.125" style="397" customWidth="1"/>
    <col min="3605" max="3605" width="10.625" style="397" customWidth="1"/>
    <col min="3606" max="3606" width="8.75" style="397" customWidth="1"/>
    <col min="3607" max="3607" width="6" style="397" customWidth="1"/>
    <col min="3608" max="3608" width="9.125" style="397" customWidth="1"/>
    <col min="3609" max="3609" width="10" style="397" customWidth="1"/>
    <col min="3610" max="3610" width="11.375" style="397" customWidth="1"/>
    <col min="3611" max="3840" width="9.125" style="397"/>
    <col min="3841" max="3841" width="4.75" style="397" customWidth="1"/>
    <col min="3842" max="3842" width="0" style="397" hidden="1" customWidth="1"/>
    <col min="3843" max="3843" width="8" style="397" customWidth="1"/>
    <col min="3844" max="3844" width="9.125" style="397" customWidth="1"/>
    <col min="3845" max="3845" width="7.75" style="397" customWidth="1"/>
    <col min="3846" max="3846" width="6.125" style="397" customWidth="1"/>
    <col min="3847" max="3847" width="10.875" style="397" customWidth="1"/>
    <col min="3848" max="3849" width="5.625" style="397" customWidth="1"/>
    <col min="3850" max="3850" width="5.375" style="397" customWidth="1"/>
    <col min="3851" max="3851" width="7.75" style="397" customWidth="1"/>
    <col min="3852" max="3852" width="5.125" style="397" customWidth="1"/>
    <col min="3853" max="3853" width="5.375" style="397" customWidth="1"/>
    <col min="3854" max="3854" width="8.875" style="397" customWidth="1"/>
    <col min="3855" max="3855" width="8.625" style="397" customWidth="1"/>
    <col min="3856" max="3856" width="5" style="397" customWidth="1"/>
    <col min="3857" max="3857" width="9.25" style="397" customWidth="1"/>
    <col min="3858" max="3858" width="10.75" style="397" customWidth="1"/>
    <col min="3859" max="3859" width="12.25" style="397" customWidth="1"/>
    <col min="3860" max="3860" width="9.125" style="397" customWidth="1"/>
    <col min="3861" max="3861" width="10.625" style="397" customWidth="1"/>
    <col min="3862" max="3862" width="8.75" style="397" customWidth="1"/>
    <col min="3863" max="3863" width="6" style="397" customWidth="1"/>
    <col min="3864" max="3864" width="9.125" style="397" customWidth="1"/>
    <col min="3865" max="3865" width="10" style="397" customWidth="1"/>
    <col min="3866" max="3866" width="11.375" style="397" customWidth="1"/>
    <col min="3867" max="4096" width="9.125" style="397"/>
    <col min="4097" max="4097" width="4.75" style="397" customWidth="1"/>
    <col min="4098" max="4098" width="0" style="397" hidden="1" customWidth="1"/>
    <col min="4099" max="4099" width="8" style="397" customWidth="1"/>
    <col min="4100" max="4100" width="9.125" style="397" customWidth="1"/>
    <col min="4101" max="4101" width="7.75" style="397" customWidth="1"/>
    <col min="4102" max="4102" width="6.125" style="397" customWidth="1"/>
    <col min="4103" max="4103" width="10.875" style="397" customWidth="1"/>
    <col min="4104" max="4105" width="5.625" style="397" customWidth="1"/>
    <col min="4106" max="4106" width="5.375" style="397" customWidth="1"/>
    <col min="4107" max="4107" width="7.75" style="397" customWidth="1"/>
    <col min="4108" max="4108" width="5.125" style="397" customWidth="1"/>
    <col min="4109" max="4109" width="5.375" style="397" customWidth="1"/>
    <col min="4110" max="4110" width="8.875" style="397" customWidth="1"/>
    <col min="4111" max="4111" width="8.625" style="397" customWidth="1"/>
    <col min="4112" max="4112" width="5" style="397" customWidth="1"/>
    <col min="4113" max="4113" width="9.25" style="397" customWidth="1"/>
    <col min="4114" max="4114" width="10.75" style="397" customWidth="1"/>
    <col min="4115" max="4115" width="12.25" style="397" customWidth="1"/>
    <col min="4116" max="4116" width="9.125" style="397" customWidth="1"/>
    <col min="4117" max="4117" width="10.625" style="397" customWidth="1"/>
    <col min="4118" max="4118" width="8.75" style="397" customWidth="1"/>
    <col min="4119" max="4119" width="6" style="397" customWidth="1"/>
    <col min="4120" max="4120" width="9.125" style="397" customWidth="1"/>
    <col min="4121" max="4121" width="10" style="397" customWidth="1"/>
    <col min="4122" max="4122" width="11.375" style="397" customWidth="1"/>
    <col min="4123" max="4352" width="9.125" style="397"/>
    <col min="4353" max="4353" width="4.75" style="397" customWidth="1"/>
    <col min="4354" max="4354" width="0" style="397" hidden="1" customWidth="1"/>
    <col min="4355" max="4355" width="8" style="397" customWidth="1"/>
    <col min="4356" max="4356" width="9.125" style="397" customWidth="1"/>
    <col min="4357" max="4357" width="7.75" style="397" customWidth="1"/>
    <col min="4358" max="4358" width="6.125" style="397" customWidth="1"/>
    <col min="4359" max="4359" width="10.875" style="397" customWidth="1"/>
    <col min="4360" max="4361" width="5.625" style="397" customWidth="1"/>
    <col min="4362" max="4362" width="5.375" style="397" customWidth="1"/>
    <col min="4363" max="4363" width="7.75" style="397" customWidth="1"/>
    <col min="4364" max="4364" width="5.125" style="397" customWidth="1"/>
    <col min="4365" max="4365" width="5.375" style="397" customWidth="1"/>
    <col min="4366" max="4366" width="8.875" style="397" customWidth="1"/>
    <col min="4367" max="4367" width="8.625" style="397" customWidth="1"/>
    <col min="4368" max="4368" width="5" style="397" customWidth="1"/>
    <col min="4369" max="4369" width="9.25" style="397" customWidth="1"/>
    <col min="4370" max="4370" width="10.75" style="397" customWidth="1"/>
    <col min="4371" max="4371" width="12.25" style="397" customWidth="1"/>
    <col min="4372" max="4372" width="9.125" style="397" customWidth="1"/>
    <col min="4373" max="4373" width="10.625" style="397" customWidth="1"/>
    <col min="4374" max="4374" width="8.75" style="397" customWidth="1"/>
    <col min="4375" max="4375" width="6" style="397" customWidth="1"/>
    <col min="4376" max="4376" width="9.125" style="397" customWidth="1"/>
    <col min="4377" max="4377" width="10" style="397" customWidth="1"/>
    <col min="4378" max="4378" width="11.375" style="397" customWidth="1"/>
    <col min="4379" max="4608" width="9.125" style="397"/>
    <col min="4609" max="4609" width="4.75" style="397" customWidth="1"/>
    <col min="4610" max="4610" width="0" style="397" hidden="1" customWidth="1"/>
    <col min="4611" max="4611" width="8" style="397" customWidth="1"/>
    <col min="4612" max="4612" width="9.125" style="397" customWidth="1"/>
    <col min="4613" max="4613" width="7.75" style="397" customWidth="1"/>
    <col min="4614" max="4614" width="6.125" style="397" customWidth="1"/>
    <col min="4615" max="4615" width="10.875" style="397" customWidth="1"/>
    <col min="4616" max="4617" width="5.625" style="397" customWidth="1"/>
    <col min="4618" max="4618" width="5.375" style="397" customWidth="1"/>
    <col min="4619" max="4619" width="7.75" style="397" customWidth="1"/>
    <col min="4620" max="4620" width="5.125" style="397" customWidth="1"/>
    <col min="4621" max="4621" width="5.375" style="397" customWidth="1"/>
    <col min="4622" max="4622" width="8.875" style="397" customWidth="1"/>
    <col min="4623" max="4623" width="8.625" style="397" customWidth="1"/>
    <col min="4624" max="4624" width="5" style="397" customWidth="1"/>
    <col min="4625" max="4625" width="9.25" style="397" customWidth="1"/>
    <col min="4626" max="4626" width="10.75" style="397" customWidth="1"/>
    <col min="4627" max="4627" width="12.25" style="397" customWidth="1"/>
    <col min="4628" max="4628" width="9.125" style="397" customWidth="1"/>
    <col min="4629" max="4629" width="10.625" style="397" customWidth="1"/>
    <col min="4630" max="4630" width="8.75" style="397" customWidth="1"/>
    <col min="4631" max="4631" width="6" style="397" customWidth="1"/>
    <col min="4632" max="4632" width="9.125" style="397" customWidth="1"/>
    <col min="4633" max="4633" width="10" style="397" customWidth="1"/>
    <col min="4634" max="4634" width="11.375" style="397" customWidth="1"/>
    <col min="4635" max="4864" width="9.125" style="397"/>
    <col min="4865" max="4865" width="4.75" style="397" customWidth="1"/>
    <col min="4866" max="4866" width="0" style="397" hidden="1" customWidth="1"/>
    <col min="4867" max="4867" width="8" style="397" customWidth="1"/>
    <col min="4868" max="4868" width="9.125" style="397" customWidth="1"/>
    <col min="4869" max="4869" width="7.75" style="397" customWidth="1"/>
    <col min="4870" max="4870" width="6.125" style="397" customWidth="1"/>
    <col min="4871" max="4871" width="10.875" style="397" customWidth="1"/>
    <col min="4872" max="4873" width="5.625" style="397" customWidth="1"/>
    <col min="4874" max="4874" width="5.375" style="397" customWidth="1"/>
    <col min="4875" max="4875" width="7.75" style="397" customWidth="1"/>
    <col min="4876" max="4876" width="5.125" style="397" customWidth="1"/>
    <col min="4877" max="4877" width="5.375" style="397" customWidth="1"/>
    <col min="4878" max="4878" width="8.875" style="397" customWidth="1"/>
    <col min="4879" max="4879" width="8.625" style="397" customWidth="1"/>
    <col min="4880" max="4880" width="5" style="397" customWidth="1"/>
    <col min="4881" max="4881" width="9.25" style="397" customWidth="1"/>
    <col min="4882" max="4882" width="10.75" style="397" customWidth="1"/>
    <col min="4883" max="4883" width="12.25" style="397" customWidth="1"/>
    <col min="4884" max="4884" width="9.125" style="397" customWidth="1"/>
    <col min="4885" max="4885" width="10.625" style="397" customWidth="1"/>
    <col min="4886" max="4886" width="8.75" style="397" customWidth="1"/>
    <col min="4887" max="4887" width="6" style="397" customWidth="1"/>
    <col min="4888" max="4888" width="9.125" style="397" customWidth="1"/>
    <col min="4889" max="4889" width="10" style="397" customWidth="1"/>
    <col min="4890" max="4890" width="11.375" style="397" customWidth="1"/>
    <col min="4891" max="5120" width="9.125" style="397"/>
    <col min="5121" max="5121" width="4.75" style="397" customWidth="1"/>
    <col min="5122" max="5122" width="0" style="397" hidden="1" customWidth="1"/>
    <col min="5123" max="5123" width="8" style="397" customWidth="1"/>
    <col min="5124" max="5124" width="9.125" style="397" customWidth="1"/>
    <col min="5125" max="5125" width="7.75" style="397" customWidth="1"/>
    <col min="5126" max="5126" width="6.125" style="397" customWidth="1"/>
    <col min="5127" max="5127" width="10.875" style="397" customWidth="1"/>
    <col min="5128" max="5129" width="5.625" style="397" customWidth="1"/>
    <col min="5130" max="5130" width="5.375" style="397" customWidth="1"/>
    <col min="5131" max="5131" width="7.75" style="397" customWidth="1"/>
    <col min="5132" max="5132" width="5.125" style="397" customWidth="1"/>
    <col min="5133" max="5133" width="5.375" style="397" customWidth="1"/>
    <col min="5134" max="5134" width="8.875" style="397" customWidth="1"/>
    <col min="5135" max="5135" width="8.625" style="397" customWidth="1"/>
    <col min="5136" max="5136" width="5" style="397" customWidth="1"/>
    <col min="5137" max="5137" width="9.25" style="397" customWidth="1"/>
    <col min="5138" max="5138" width="10.75" style="397" customWidth="1"/>
    <col min="5139" max="5139" width="12.25" style="397" customWidth="1"/>
    <col min="5140" max="5140" width="9.125" style="397" customWidth="1"/>
    <col min="5141" max="5141" width="10.625" style="397" customWidth="1"/>
    <col min="5142" max="5142" width="8.75" style="397" customWidth="1"/>
    <col min="5143" max="5143" width="6" style="397" customWidth="1"/>
    <col min="5144" max="5144" width="9.125" style="397" customWidth="1"/>
    <col min="5145" max="5145" width="10" style="397" customWidth="1"/>
    <col min="5146" max="5146" width="11.375" style="397" customWidth="1"/>
    <col min="5147" max="5376" width="9.125" style="397"/>
    <col min="5377" max="5377" width="4.75" style="397" customWidth="1"/>
    <col min="5378" max="5378" width="0" style="397" hidden="1" customWidth="1"/>
    <col min="5379" max="5379" width="8" style="397" customWidth="1"/>
    <col min="5380" max="5380" width="9.125" style="397" customWidth="1"/>
    <col min="5381" max="5381" width="7.75" style="397" customWidth="1"/>
    <col min="5382" max="5382" width="6.125" style="397" customWidth="1"/>
    <col min="5383" max="5383" width="10.875" style="397" customWidth="1"/>
    <col min="5384" max="5385" width="5.625" style="397" customWidth="1"/>
    <col min="5386" max="5386" width="5.375" style="397" customWidth="1"/>
    <col min="5387" max="5387" width="7.75" style="397" customWidth="1"/>
    <col min="5388" max="5388" width="5.125" style="397" customWidth="1"/>
    <col min="5389" max="5389" width="5.375" style="397" customWidth="1"/>
    <col min="5390" max="5390" width="8.875" style="397" customWidth="1"/>
    <col min="5391" max="5391" width="8.625" style="397" customWidth="1"/>
    <col min="5392" max="5392" width="5" style="397" customWidth="1"/>
    <col min="5393" max="5393" width="9.25" style="397" customWidth="1"/>
    <col min="5394" max="5394" width="10.75" style="397" customWidth="1"/>
    <col min="5395" max="5395" width="12.25" style="397" customWidth="1"/>
    <col min="5396" max="5396" width="9.125" style="397" customWidth="1"/>
    <col min="5397" max="5397" width="10.625" style="397" customWidth="1"/>
    <col min="5398" max="5398" width="8.75" style="397" customWidth="1"/>
    <col min="5399" max="5399" width="6" style="397" customWidth="1"/>
    <col min="5400" max="5400" width="9.125" style="397" customWidth="1"/>
    <col min="5401" max="5401" width="10" style="397" customWidth="1"/>
    <col min="5402" max="5402" width="11.375" style="397" customWidth="1"/>
    <col min="5403" max="5632" width="9.125" style="397"/>
    <col min="5633" max="5633" width="4.75" style="397" customWidth="1"/>
    <col min="5634" max="5634" width="0" style="397" hidden="1" customWidth="1"/>
    <col min="5635" max="5635" width="8" style="397" customWidth="1"/>
    <col min="5636" max="5636" width="9.125" style="397" customWidth="1"/>
    <col min="5637" max="5637" width="7.75" style="397" customWidth="1"/>
    <col min="5638" max="5638" width="6.125" style="397" customWidth="1"/>
    <col min="5639" max="5639" width="10.875" style="397" customWidth="1"/>
    <col min="5640" max="5641" width="5.625" style="397" customWidth="1"/>
    <col min="5642" max="5642" width="5.375" style="397" customWidth="1"/>
    <col min="5643" max="5643" width="7.75" style="397" customWidth="1"/>
    <col min="5644" max="5644" width="5.125" style="397" customWidth="1"/>
    <col min="5645" max="5645" width="5.375" style="397" customWidth="1"/>
    <col min="5646" max="5646" width="8.875" style="397" customWidth="1"/>
    <col min="5647" max="5647" width="8.625" style="397" customWidth="1"/>
    <col min="5648" max="5648" width="5" style="397" customWidth="1"/>
    <col min="5649" max="5649" width="9.25" style="397" customWidth="1"/>
    <col min="5650" max="5650" width="10.75" style="397" customWidth="1"/>
    <col min="5651" max="5651" width="12.25" style="397" customWidth="1"/>
    <col min="5652" max="5652" width="9.125" style="397" customWidth="1"/>
    <col min="5653" max="5653" width="10.625" style="397" customWidth="1"/>
    <col min="5654" max="5654" width="8.75" style="397" customWidth="1"/>
    <col min="5655" max="5655" width="6" style="397" customWidth="1"/>
    <col min="5656" max="5656" width="9.125" style="397" customWidth="1"/>
    <col min="5657" max="5657" width="10" style="397" customWidth="1"/>
    <col min="5658" max="5658" width="11.375" style="397" customWidth="1"/>
    <col min="5659" max="5888" width="9.125" style="397"/>
    <col min="5889" max="5889" width="4.75" style="397" customWidth="1"/>
    <col min="5890" max="5890" width="0" style="397" hidden="1" customWidth="1"/>
    <col min="5891" max="5891" width="8" style="397" customWidth="1"/>
    <col min="5892" max="5892" width="9.125" style="397" customWidth="1"/>
    <col min="5893" max="5893" width="7.75" style="397" customWidth="1"/>
    <col min="5894" max="5894" width="6.125" style="397" customWidth="1"/>
    <col min="5895" max="5895" width="10.875" style="397" customWidth="1"/>
    <col min="5896" max="5897" width="5.625" style="397" customWidth="1"/>
    <col min="5898" max="5898" width="5.375" style="397" customWidth="1"/>
    <col min="5899" max="5899" width="7.75" style="397" customWidth="1"/>
    <col min="5900" max="5900" width="5.125" style="397" customWidth="1"/>
    <col min="5901" max="5901" width="5.375" style="397" customWidth="1"/>
    <col min="5902" max="5902" width="8.875" style="397" customWidth="1"/>
    <col min="5903" max="5903" width="8.625" style="397" customWidth="1"/>
    <col min="5904" max="5904" width="5" style="397" customWidth="1"/>
    <col min="5905" max="5905" width="9.25" style="397" customWidth="1"/>
    <col min="5906" max="5906" width="10.75" style="397" customWidth="1"/>
    <col min="5907" max="5907" width="12.25" style="397" customWidth="1"/>
    <col min="5908" max="5908" width="9.125" style="397" customWidth="1"/>
    <col min="5909" max="5909" width="10.625" style="397" customWidth="1"/>
    <col min="5910" max="5910" width="8.75" style="397" customWidth="1"/>
    <col min="5911" max="5911" width="6" style="397" customWidth="1"/>
    <col min="5912" max="5912" width="9.125" style="397" customWidth="1"/>
    <col min="5913" max="5913" width="10" style="397" customWidth="1"/>
    <col min="5914" max="5914" width="11.375" style="397" customWidth="1"/>
    <col min="5915" max="6144" width="9.125" style="397"/>
    <col min="6145" max="6145" width="4.75" style="397" customWidth="1"/>
    <col min="6146" max="6146" width="0" style="397" hidden="1" customWidth="1"/>
    <col min="6147" max="6147" width="8" style="397" customWidth="1"/>
    <col min="6148" max="6148" width="9.125" style="397" customWidth="1"/>
    <col min="6149" max="6149" width="7.75" style="397" customWidth="1"/>
    <col min="6150" max="6150" width="6.125" style="397" customWidth="1"/>
    <col min="6151" max="6151" width="10.875" style="397" customWidth="1"/>
    <col min="6152" max="6153" width="5.625" style="397" customWidth="1"/>
    <col min="6154" max="6154" width="5.375" style="397" customWidth="1"/>
    <col min="6155" max="6155" width="7.75" style="397" customWidth="1"/>
    <col min="6156" max="6156" width="5.125" style="397" customWidth="1"/>
    <col min="6157" max="6157" width="5.375" style="397" customWidth="1"/>
    <col min="6158" max="6158" width="8.875" style="397" customWidth="1"/>
    <col min="6159" max="6159" width="8.625" style="397" customWidth="1"/>
    <col min="6160" max="6160" width="5" style="397" customWidth="1"/>
    <col min="6161" max="6161" width="9.25" style="397" customWidth="1"/>
    <col min="6162" max="6162" width="10.75" style="397" customWidth="1"/>
    <col min="6163" max="6163" width="12.25" style="397" customWidth="1"/>
    <col min="6164" max="6164" width="9.125" style="397" customWidth="1"/>
    <col min="6165" max="6165" width="10.625" style="397" customWidth="1"/>
    <col min="6166" max="6166" width="8.75" style="397" customWidth="1"/>
    <col min="6167" max="6167" width="6" style="397" customWidth="1"/>
    <col min="6168" max="6168" width="9.125" style="397" customWidth="1"/>
    <col min="6169" max="6169" width="10" style="397" customWidth="1"/>
    <col min="6170" max="6170" width="11.375" style="397" customWidth="1"/>
    <col min="6171" max="6400" width="9.125" style="397"/>
    <col min="6401" max="6401" width="4.75" style="397" customWidth="1"/>
    <col min="6402" max="6402" width="0" style="397" hidden="1" customWidth="1"/>
    <col min="6403" max="6403" width="8" style="397" customWidth="1"/>
    <col min="6404" max="6404" width="9.125" style="397" customWidth="1"/>
    <col min="6405" max="6405" width="7.75" style="397" customWidth="1"/>
    <col min="6406" max="6406" width="6.125" style="397" customWidth="1"/>
    <col min="6407" max="6407" width="10.875" style="397" customWidth="1"/>
    <col min="6408" max="6409" width="5.625" style="397" customWidth="1"/>
    <col min="6410" max="6410" width="5.375" style="397" customWidth="1"/>
    <col min="6411" max="6411" width="7.75" style="397" customWidth="1"/>
    <col min="6412" max="6412" width="5.125" style="397" customWidth="1"/>
    <col min="6413" max="6413" width="5.375" style="397" customWidth="1"/>
    <col min="6414" max="6414" width="8.875" style="397" customWidth="1"/>
    <col min="6415" max="6415" width="8.625" style="397" customWidth="1"/>
    <col min="6416" max="6416" width="5" style="397" customWidth="1"/>
    <col min="6417" max="6417" width="9.25" style="397" customWidth="1"/>
    <col min="6418" max="6418" width="10.75" style="397" customWidth="1"/>
    <col min="6419" max="6419" width="12.25" style="397" customWidth="1"/>
    <col min="6420" max="6420" width="9.125" style="397" customWidth="1"/>
    <col min="6421" max="6421" width="10.625" style="397" customWidth="1"/>
    <col min="6422" max="6422" width="8.75" style="397" customWidth="1"/>
    <col min="6423" max="6423" width="6" style="397" customWidth="1"/>
    <col min="6424" max="6424" width="9.125" style="397" customWidth="1"/>
    <col min="6425" max="6425" width="10" style="397" customWidth="1"/>
    <col min="6426" max="6426" width="11.375" style="397" customWidth="1"/>
    <col min="6427" max="6656" width="9.125" style="397"/>
    <col min="6657" max="6657" width="4.75" style="397" customWidth="1"/>
    <col min="6658" max="6658" width="0" style="397" hidden="1" customWidth="1"/>
    <col min="6659" max="6659" width="8" style="397" customWidth="1"/>
    <col min="6660" max="6660" width="9.125" style="397" customWidth="1"/>
    <col min="6661" max="6661" width="7.75" style="397" customWidth="1"/>
    <col min="6662" max="6662" width="6.125" style="397" customWidth="1"/>
    <col min="6663" max="6663" width="10.875" style="397" customWidth="1"/>
    <col min="6664" max="6665" width="5.625" style="397" customWidth="1"/>
    <col min="6666" max="6666" width="5.375" style="397" customWidth="1"/>
    <col min="6667" max="6667" width="7.75" style="397" customWidth="1"/>
    <col min="6668" max="6668" width="5.125" style="397" customWidth="1"/>
    <col min="6669" max="6669" width="5.375" style="397" customWidth="1"/>
    <col min="6670" max="6670" width="8.875" style="397" customWidth="1"/>
    <col min="6671" max="6671" width="8.625" style="397" customWidth="1"/>
    <col min="6672" max="6672" width="5" style="397" customWidth="1"/>
    <col min="6673" max="6673" width="9.25" style="397" customWidth="1"/>
    <col min="6674" max="6674" width="10.75" style="397" customWidth="1"/>
    <col min="6675" max="6675" width="12.25" style="397" customWidth="1"/>
    <col min="6676" max="6676" width="9.125" style="397" customWidth="1"/>
    <col min="6677" max="6677" width="10.625" style="397" customWidth="1"/>
    <col min="6678" max="6678" width="8.75" style="397" customWidth="1"/>
    <col min="6679" max="6679" width="6" style="397" customWidth="1"/>
    <col min="6680" max="6680" width="9.125" style="397" customWidth="1"/>
    <col min="6681" max="6681" width="10" style="397" customWidth="1"/>
    <col min="6682" max="6682" width="11.375" style="397" customWidth="1"/>
    <col min="6683" max="6912" width="9.125" style="397"/>
    <col min="6913" max="6913" width="4.75" style="397" customWidth="1"/>
    <col min="6914" max="6914" width="0" style="397" hidden="1" customWidth="1"/>
    <col min="6915" max="6915" width="8" style="397" customWidth="1"/>
    <col min="6916" max="6916" width="9.125" style="397" customWidth="1"/>
    <col min="6917" max="6917" width="7.75" style="397" customWidth="1"/>
    <col min="6918" max="6918" width="6.125" style="397" customWidth="1"/>
    <col min="6919" max="6919" width="10.875" style="397" customWidth="1"/>
    <col min="6920" max="6921" width="5.625" style="397" customWidth="1"/>
    <col min="6922" max="6922" width="5.375" style="397" customWidth="1"/>
    <col min="6923" max="6923" width="7.75" style="397" customWidth="1"/>
    <col min="6924" max="6924" width="5.125" style="397" customWidth="1"/>
    <col min="6925" max="6925" width="5.375" style="397" customWidth="1"/>
    <col min="6926" max="6926" width="8.875" style="397" customWidth="1"/>
    <col min="6927" max="6927" width="8.625" style="397" customWidth="1"/>
    <col min="6928" max="6928" width="5" style="397" customWidth="1"/>
    <col min="6929" max="6929" width="9.25" style="397" customWidth="1"/>
    <col min="6930" max="6930" width="10.75" style="397" customWidth="1"/>
    <col min="6931" max="6931" width="12.25" style="397" customWidth="1"/>
    <col min="6932" max="6932" width="9.125" style="397" customWidth="1"/>
    <col min="6933" max="6933" width="10.625" style="397" customWidth="1"/>
    <col min="6934" max="6934" width="8.75" style="397" customWidth="1"/>
    <col min="6935" max="6935" width="6" style="397" customWidth="1"/>
    <col min="6936" max="6936" width="9.125" style="397" customWidth="1"/>
    <col min="6937" max="6937" width="10" style="397" customWidth="1"/>
    <col min="6938" max="6938" width="11.375" style="397" customWidth="1"/>
    <col min="6939" max="7168" width="9.125" style="397"/>
    <col min="7169" max="7169" width="4.75" style="397" customWidth="1"/>
    <col min="7170" max="7170" width="0" style="397" hidden="1" customWidth="1"/>
    <col min="7171" max="7171" width="8" style="397" customWidth="1"/>
    <col min="7172" max="7172" width="9.125" style="397" customWidth="1"/>
    <col min="7173" max="7173" width="7.75" style="397" customWidth="1"/>
    <col min="7174" max="7174" width="6.125" style="397" customWidth="1"/>
    <col min="7175" max="7175" width="10.875" style="397" customWidth="1"/>
    <col min="7176" max="7177" width="5.625" style="397" customWidth="1"/>
    <col min="7178" max="7178" width="5.375" style="397" customWidth="1"/>
    <col min="7179" max="7179" width="7.75" style="397" customWidth="1"/>
    <col min="7180" max="7180" width="5.125" style="397" customWidth="1"/>
    <col min="7181" max="7181" width="5.375" style="397" customWidth="1"/>
    <col min="7182" max="7182" width="8.875" style="397" customWidth="1"/>
    <col min="7183" max="7183" width="8.625" style="397" customWidth="1"/>
    <col min="7184" max="7184" width="5" style="397" customWidth="1"/>
    <col min="7185" max="7185" width="9.25" style="397" customWidth="1"/>
    <col min="7186" max="7186" width="10.75" style="397" customWidth="1"/>
    <col min="7187" max="7187" width="12.25" style="397" customWidth="1"/>
    <col min="7188" max="7188" width="9.125" style="397" customWidth="1"/>
    <col min="7189" max="7189" width="10.625" style="397" customWidth="1"/>
    <col min="7190" max="7190" width="8.75" style="397" customWidth="1"/>
    <col min="7191" max="7191" width="6" style="397" customWidth="1"/>
    <col min="7192" max="7192" width="9.125" style="397" customWidth="1"/>
    <col min="7193" max="7193" width="10" style="397" customWidth="1"/>
    <col min="7194" max="7194" width="11.375" style="397" customWidth="1"/>
    <col min="7195" max="7424" width="9.125" style="397"/>
    <col min="7425" max="7425" width="4.75" style="397" customWidth="1"/>
    <col min="7426" max="7426" width="0" style="397" hidden="1" customWidth="1"/>
    <col min="7427" max="7427" width="8" style="397" customWidth="1"/>
    <col min="7428" max="7428" width="9.125" style="397" customWidth="1"/>
    <col min="7429" max="7429" width="7.75" style="397" customWidth="1"/>
    <col min="7430" max="7430" width="6.125" style="397" customWidth="1"/>
    <col min="7431" max="7431" width="10.875" style="397" customWidth="1"/>
    <col min="7432" max="7433" width="5.625" style="397" customWidth="1"/>
    <col min="7434" max="7434" width="5.375" style="397" customWidth="1"/>
    <col min="7435" max="7435" width="7.75" style="397" customWidth="1"/>
    <col min="7436" max="7436" width="5.125" style="397" customWidth="1"/>
    <col min="7437" max="7437" width="5.375" style="397" customWidth="1"/>
    <col min="7438" max="7438" width="8.875" style="397" customWidth="1"/>
    <col min="7439" max="7439" width="8.625" style="397" customWidth="1"/>
    <col min="7440" max="7440" width="5" style="397" customWidth="1"/>
    <col min="7441" max="7441" width="9.25" style="397" customWidth="1"/>
    <col min="7442" max="7442" width="10.75" style="397" customWidth="1"/>
    <col min="7443" max="7443" width="12.25" style="397" customWidth="1"/>
    <col min="7444" max="7444" width="9.125" style="397" customWidth="1"/>
    <col min="7445" max="7445" width="10.625" style="397" customWidth="1"/>
    <col min="7446" max="7446" width="8.75" style="397" customWidth="1"/>
    <col min="7447" max="7447" width="6" style="397" customWidth="1"/>
    <col min="7448" max="7448" width="9.125" style="397" customWidth="1"/>
    <col min="7449" max="7449" width="10" style="397" customWidth="1"/>
    <col min="7450" max="7450" width="11.375" style="397" customWidth="1"/>
    <col min="7451" max="7680" width="9.125" style="397"/>
    <col min="7681" max="7681" width="4.75" style="397" customWidth="1"/>
    <col min="7682" max="7682" width="0" style="397" hidden="1" customWidth="1"/>
    <col min="7683" max="7683" width="8" style="397" customWidth="1"/>
    <col min="7684" max="7684" width="9.125" style="397" customWidth="1"/>
    <col min="7685" max="7685" width="7.75" style="397" customWidth="1"/>
    <col min="7686" max="7686" width="6.125" style="397" customWidth="1"/>
    <col min="7687" max="7687" width="10.875" style="397" customWidth="1"/>
    <col min="7688" max="7689" width="5.625" style="397" customWidth="1"/>
    <col min="7690" max="7690" width="5.375" style="397" customWidth="1"/>
    <col min="7691" max="7691" width="7.75" style="397" customWidth="1"/>
    <col min="7692" max="7692" width="5.125" style="397" customWidth="1"/>
    <col min="7693" max="7693" width="5.375" style="397" customWidth="1"/>
    <col min="7694" max="7694" width="8.875" style="397" customWidth="1"/>
    <col min="7695" max="7695" width="8.625" style="397" customWidth="1"/>
    <col min="7696" max="7696" width="5" style="397" customWidth="1"/>
    <col min="7697" max="7697" width="9.25" style="397" customWidth="1"/>
    <col min="7698" max="7698" width="10.75" style="397" customWidth="1"/>
    <col min="7699" max="7699" width="12.25" style="397" customWidth="1"/>
    <col min="7700" max="7700" width="9.125" style="397" customWidth="1"/>
    <col min="7701" max="7701" width="10.625" style="397" customWidth="1"/>
    <col min="7702" max="7702" width="8.75" style="397" customWidth="1"/>
    <col min="7703" max="7703" width="6" style="397" customWidth="1"/>
    <col min="7704" max="7704" width="9.125" style="397" customWidth="1"/>
    <col min="7705" max="7705" width="10" style="397" customWidth="1"/>
    <col min="7706" max="7706" width="11.375" style="397" customWidth="1"/>
    <col min="7707" max="7936" width="9.125" style="397"/>
    <col min="7937" max="7937" width="4.75" style="397" customWidth="1"/>
    <col min="7938" max="7938" width="0" style="397" hidden="1" customWidth="1"/>
    <col min="7939" max="7939" width="8" style="397" customWidth="1"/>
    <col min="7940" max="7940" width="9.125" style="397" customWidth="1"/>
    <col min="7941" max="7941" width="7.75" style="397" customWidth="1"/>
    <col min="7942" max="7942" width="6.125" style="397" customWidth="1"/>
    <col min="7943" max="7943" width="10.875" style="397" customWidth="1"/>
    <col min="7944" max="7945" width="5.625" style="397" customWidth="1"/>
    <col min="7946" max="7946" width="5.375" style="397" customWidth="1"/>
    <col min="7947" max="7947" width="7.75" style="397" customWidth="1"/>
    <col min="7948" max="7948" width="5.125" style="397" customWidth="1"/>
    <col min="7949" max="7949" width="5.375" style="397" customWidth="1"/>
    <col min="7950" max="7950" width="8.875" style="397" customWidth="1"/>
    <col min="7951" max="7951" width="8.625" style="397" customWidth="1"/>
    <col min="7952" max="7952" width="5" style="397" customWidth="1"/>
    <col min="7953" max="7953" width="9.25" style="397" customWidth="1"/>
    <col min="7954" max="7954" width="10.75" style="397" customWidth="1"/>
    <col min="7955" max="7955" width="12.25" style="397" customWidth="1"/>
    <col min="7956" max="7956" width="9.125" style="397" customWidth="1"/>
    <col min="7957" max="7957" width="10.625" style="397" customWidth="1"/>
    <col min="7958" max="7958" width="8.75" style="397" customWidth="1"/>
    <col min="7959" max="7959" width="6" style="397" customWidth="1"/>
    <col min="7960" max="7960" width="9.125" style="397" customWidth="1"/>
    <col min="7961" max="7961" width="10" style="397" customWidth="1"/>
    <col min="7962" max="7962" width="11.375" style="397" customWidth="1"/>
    <col min="7963" max="8192" width="9.125" style="397"/>
    <col min="8193" max="8193" width="4.75" style="397" customWidth="1"/>
    <col min="8194" max="8194" width="0" style="397" hidden="1" customWidth="1"/>
    <col min="8195" max="8195" width="8" style="397" customWidth="1"/>
    <col min="8196" max="8196" width="9.125" style="397" customWidth="1"/>
    <col min="8197" max="8197" width="7.75" style="397" customWidth="1"/>
    <col min="8198" max="8198" width="6.125" style="397" customWidth="1"/>
    <col min="8199" max="8199" width="10.875" style="397" customWidth="1"/>
    <col min="8200" max="8201" width="5.625" style="397" customWidth="1"/>
    <col min="8202" max="8202" width="5.375" style="397" customWidth="1"/>
    <col min="8203" max="8203" width="7.75" style="397" customWidth="1"/>
    <col min="8204" max="8204" width="5.125" style="397" customWidth="1"/>
    <col min="8205" max="8205" width="5.375" style="397" customWidth="1"/>
    <col min="8206" max="8206" width="8.875" style="397" customWidth="1"/>
    <col min="8207" max="8207" width="8.625" style="397" customWidth="1"/>
    <col min="8208" max="8208" width="5" style="397" customWidth="1"/>
    <col min="8209" max="8209" width="9.25" style="397" customWidth="1"/>
    <col min="8210" max="8210" width="10.75" style="397" customWidth="1"/>
    <col min="8211" max="8211" width="12.25" style="397" customWidth="1"/>
    <col min="8212" max="8212" width="9.125" style="397" customWidth="1"/>
    <col min="8213" max="8213" width="10.625" style="397" customWidth="1"/>
    <col min="8214" max="8214" width="8.75" style="397" customWidth="1"/>
    <col min="8215" max="8215" width="6" style="397" customWidth="1"/>
    <col min="8216" max="8216" width="9.125" style="397" customWidth="1"/>
    <col min="8217" max="8217" width="10" style="397" customWidth="1"/>
    <col min="8218" max="8218" width="11.375" style="397" customWidth="1"/>
    <col min="8219" max="8448" width="9.125" style="397"/>
    <col min="8449" max="8449" width="4.75" style="397" customWidth="1"/>
    <col min="8450" max="8450" width="0" style="397" hidden="1" customWidth="1"/>
    <col min="8451" max="8451" width="8" style="397" customWidth="1"/>
    <col min="8452" max="8452" width="9.125" style="397" customWidth="1"/>
    <col min="8453" max="8453" width="7.75" style="397" customWidth="1"/>
    <col min="8454" max="8454" width="6.125" style="397" customWidth="1"/>
    <col min="8455" max="8455" width="10.875" style="397" customWidth="1"/>
    <col min="8456" max="8457" width="5.625" style="397" customWidth="1"/>
    <col min="8458" max="8458" width="5.375" style="397" customWidth="1"/>
    <col min="8459" max="8459" width="7.75" style="397" customWidth="1"/>
    <col min="8460" max="8460" width="5.125" style="397" customWidth="1"/>
    <col min="8461" max="8461" width="5.375" style="397" customWidth="1"/>
    <col min="8462" max="8462" width="8.875" style="397" customWidth="1"/>
    <col min="8463" max="8463" width="8.625" style="397" customWidth="1"/>
    <col min="8464" max="8464" width="5" style="397" customWidth="1"/>
    <col min="8465" max="8465" width="9.25" style="397" customWidth="1"/>
    <col min="8466" max="8466" width="10.75" style="397" customWidth="1"/>
    <col min="8467" max="8467" width="12.25" style="397" customWidth="1"/>
    <col min="8468" max="8468" width="9.125" style="397" customWidth="1"/>
    <col min="8469" max="8469" width="10.625" style="397" customWidth="1"/>
    <col min="8470" max="8470" width="8.75" style="397" customWidth="1"/>
    <col min="8471" max="8471" width="6" style="397" customWidth="1"/>
    <col min="8472" max="8472" width="9.125" style="397" customWidth="1"/>
    <col min="8473" max="8473" width="10" style="397" customWidth="1"/>
    <col min="8474" max="8474" width="11.375" style="397" customWidth="1"/>
    <col min="8475" max="8704" width="9.125" style="397"/>
    <col min="8705" max="8705" width="4.75" style="397" customWidth="1"/>
    <col min="8706" max="8706" width="0" style="397" hidden="1" customWidth="1"/>
    <col min="8707" max="8707" width="8" style="397" customWidth="1"/>
    <col min="8708" max="8708" width="9.125" style="397" customWidth="1"/>
    <col min="8709" max="8709" width="7.75" style="397" customWidth="1"/>
    <col min="8710" max="8710" width="6.125" style="397" customWidth="1"/>
    <col min="8711" max="8711" width="10.875" style="397" customWidth="1"/>
    <col min="8712" max="8713" width="5.625" style="397" customWidth="1"/>
    <col min="8714" max="8714" width="5.375" style="397" customWidth="1"/>
    <col min="8715" max="8715" width="7.75" style="397" customWidth="1"/>
    <col min="8716" max="8716" width="5.125" style="397" customWidth="1"/>
    <col min="8717" max="8717" width="5.375" style="397" customWidth="1"/>
    <col min="8718" max="8718" width="8.875" style="397" customWidth="1"/>
    <col min="8719" max="8719" width="8.625" style="397" customWidth="1"/>
    <col min="8720" max="8720" width="5" style="397" customWidth="1"/>
    <col min="8721" max="8721" width="9.25" style="397" customWidth="1"/>
    <col min="8722" max="8722" width="10.75" style="397" customWidth="1"/>
    <col min="8723" max="8723" width="12.25" style="397" customWidth="1"/>
    <col min="8724" max="8724" width="9.125" style="397" customWidth="1"/>
    <col min="8725" max="8725" width="10.625" style="397" customWidth="1"/>
    <col min="8726" max="8726" width="8.75" style="397" customWidth="1"/>
    <col min="8727" max="8727" width="6" style="397" customWidth="1"/>
    <col min="8728" max="8728" width="9.125" style="397" customWidth="1"/>
    <col min="8729" max="8729" width="10" style="397" customWidth="1"/>
    <col min="8730" max="8730" width="11.375" style="397" customWidth="1"/>
    <col min="8731" max="8960" width="9.125" style="397"/>
    <col min="8961" max="8961" width="4.75" style="397" customWidth="1"/>
    <col min="8962" max="8962" width="0" style="397" hidden="1" customWidth="1"/>
    <col min="8963" max="8963" width="8" style="397" customWidth="1"/>
    <col min="8964" max="8964" width="9.125" style="397" customWidth="1"/>
    <col min="8965" max="8965" width="7.75" style="397" customWidth="1"/>
    <col min="8966" max="8966" width="6.125" style="397" customWidth="1"/>
    <col min="8967" max="8967" width="10.875" style="397" customWidth="1"/>
    <col min="8968" max="8969" width="5.625" style="397" customWidth="1"/>
    <col min="8970" max="8970" width="5.375" style="397" customWidth="1"/>
    <col min="8971" max="8971" width="7.75" style="397" customWidth="1"/>
    <col min="8972" max="8972" width="5.125" style="397" customWidth="1"/>
    <col min="8973" max="8973" width="5.375" style="397" customWidth="1"/>
    <col min="8974" max="8974" width="8.875" style="397" customWidth="1"/>
    <col min="8975" max="8975" width="8.625" style="397" customWidth="1"/>
    <col min="8976" max="8976" width="5" style="397" customWidth="1"/>
    <col min="8977" max="8977" width="9.25" style="397" customWidth="1"/>
    <col min="8978" max="8978" width="10.75" style="397" customWidth="1"/>
    <col min="8979" max="8979" width="12.25" style="397" customWidth="1"/>
    <col min="8980" max="8980" width="9.125" style="397" customWidth="1"/>
    <col min="8981" max="8981" width="10.625" style="397" customWidth="1"/>
    <col min="8982" max="8982" width="8.75" style="397" customWidth="1"/>
    <col min="8983" max="8983" width="6" style="397" customWidth="1"/>
    <col min="8984" max="8984" width="9.125" style="397" customWidth="1"/>
    <col min="8985" max="8985" width="10" style="397" customWidth="1"/>
    <col min="8986" max="8986" width="11.375" style="397" customWidth="1"/>
    <col min="8987" max="9216" width="9.125" style="397"/>
    <col min="9217" max="9217" width="4.75" style="397" customWidth="1"/>
    <col min="9218" max="9218" width="0" style="397" hidden="1" customWidth="1"/>
    <col min="9219" max="9219" width="8" style="397" customWidth="1"/>
    <col min="9220" max="9220" width="9.125" style="397" customWidth="1"/>
    <col min="9221" max="9221" width="7.75" style="397" customWidth="1"/>
    <col min="9222" max="9222" width="6.125" style="397" customWidth="1"/>
    <col min="9223" max="9223" width="10.875" style="397" customWidth="1"/>
    <col min="9224" max="9225" width="5.625" style="397" customWidth="1"/>
    <col min="9226" max="9226" width="5.375" style="397" customWidth="1"/>
    <col min="9227" max="9227" width="7.75" style="397" customWidth="1"/>
    <col min="9228" max="9228" width="5.125" style="397" customWidth="1"/>
    <col min="9229" max="9229" width="5.375" style="397" customWidth="1"/>
    <col min="9230" max="9230" width="8.875" style="397" customWidth="1"/>
    <col min="9231" max="9231" width="8.625" style="397" customWidth="1"/>
    <col min="9232" max="9232" width="5" style="397" customWidth="1"/>
    <col min="9233" max="9233" width="9.25" style="397" customWidth="1"/>
    <col min="9234" max="9234" width="10.75" style="397" customWidth="1"/>
    <col min="9235" max="9235" width="12.25" style="397" customWidth="1"/>
    <col min="9236" max="9236" width="9.125" style="397" customWidth="1"/>
    <col min="9237" max="9237" width="10.625" style="397" customWidth="1"/>
    <col min="9238" max="9238" width="8.75" style="397" customWidth="1"/>
    <col min="9239" max="9239" width="6" style="397" customWidth="1"/>
    <col min="9240" max="9240" width="9.125" style="397" customWidth="1"/>
    <col min="9241" max="9241" width="10" style="397" customWidth="1"/>
    <col min="9242" max="9242" width="11.375" style="397" customWidth="1"/>
    <col min="9243" max="9472" width="9.125" style="397"/>
    <col min="9473" max="9473" width="4.75" style="397" customWidth="1"/>
    <col min="9474" max="9474" width="0" style="397" hidden="1" customWidth="1"/>
    <col min="9475" max="9475" width="8" style="397" customWidth="1"/>
    <col min="9476" max="9476" width="9.125" style="397" customWidth="1"/>
    <col min="9477" max="9477" width="7.75" style="397" customWidth="1"/>
    <col min="9478" max="9478" width="6.125" style="397" customWidth="1"/>
    <col min="9479" max="9479" width="10.875" style="397" customWidth="1"/>
    <col min="9480" max="9481" width="5.625" style="397" customWidth="1"/>
    <col min="9482" max="9482" width="5.375" style="397" customWidth="1"/>
    <col min="9483" max="9483" width="7.75" style="397" customWidth="1"/>
    <col min="9484" max="9484" width="5.125" style="397" customWidth="1"/>
    <col min="9485" max="9485" width="5.375" style="397" customWidth="1"/>
    <col min="9486" max="9486" width="8.875" style="397" customWidth="1"/>
    <col min="9487" max="9487" width="8.625" style="397" customWidth="1"/>
    <col min="9488" max="9488" width="5" style="397" customWidth="1"/>
    <col min="9489" max="9489" width="9.25" style="397" customWidth="1"/>
    <col min="9490" max="9490" width="10.75" style="397" customWidth="1"/>
    <col min="9491" max="9491" width="12.25" style="397" customWidth="1"/>
    <col min="9492" max="9492" width="9.125" style="397" customWidth="1"/>
    <col min="9493" max="9493" width="10.625" style="397" customWidth="1"/>
    <col min="9494" max="9494" width="8.75" style="397" customWidth="1"/>
    <col min="9495" max="9495" width="6" style="397" customWidth="1"/>
    <col min="9496" max="9496" width="9.125" style="397" customWidth="1"/>
    <col min="9497" max="9497" width="10" style="397" customWidth="1"/>
    <col min="9498" max="9498" width="11.375" style="397" customWidth="1"/>
    <col min="9499" max="9728" width="9.125" style="397"/>
    <col min="9729" max="9729" width="4.75" style="397" customWidth="1"/>
    <col min="9730" max="9730" width="0" style="397" hidden="1" customWidth="1"/>
    <col min="9731" max="9731" width="8" style="397" customWidth="1"/>
    <col min="9732" max="9732" width="9.125" style="397" customWidth="1"/>
    <col min="9733" max="9733" width="7.75" style="397" customWidth="1"/>
    <col min="9734" max="9734" width="6.125" style="397" customWidth="1"/>
    <col min="9735" max="9735" width="10.875" style="397" customWidth="1"/>
    <col min="9736" max="9737" width="5.625" style="397" customWidth="1"/>
    <col min="9738" max="9738" width="5.375" style="397" customWidth="1"/>
    <col min="9739" max="9739" width="7.75" style="397" customWidth="1"/>
    <col min="9740" max="9740" width="5.125" style="397" customWidth="1"/>
    <col min="9741" max="9741" width="5.375" style="397" customWidth="1"/>
    <col min="9742" max="9742" width="8.875" style="397" customWidth="1"/>
    <col min="9743" max="9743" width="8.625" style="397" customWidth="1"/>
    <col min="9744" max="9744" width="5" style="397" customWidth="1"/>
    <col min="9745" max="9745" width="9.25" style="397" customWidth="1"/>
    <col min="9746" max="9746" width="10.75" style="397" customWidth="1"/>
    <col min="9747" max="9747" width="12.25" style="397" customWidth="1"/>
    <col min="9748" max="9748" width="9.125" style="397" customWidth="1"/>
    <col min="9749" max="9749" width="10.625" style="397" customWidth="1"/>
    <col min="9750" max="9750" width="8.75" style="397" customWidth="1"/>
    <col min="9751" max="9751" width="6" style="397" customWidth="1"/>
    <col min="9752" max="9752" width="9.125" style="397" customWidth="1"/>
    <col min="9753" max="9753" width="10" style="397" customWidth="1"/>
    <col min="9754" max="9754" width="11.375" style="397" customWidth="1"/>
    <col min="9755" max="9984" width="9.125" style="397"/>
    <col min="9985" max="9985" width="4.75" style="397" customWidth="1"/>
    <col min="9986" max="9986" width="0" style="397" hidden="1" customWidth="1"/>
    <col min="9987" max="9987" width="8" style="397" customWidth="1"/>
    <col min="9988" max="9988" width="9.125" style="397" customWidth="1"/>
    <col min="9989" max="9989" width="7.75" style="397" customWidth="1"/>
    <col min="9990" max="9990" width="6.125" style="397" customWidth="1"/>
    <col min="9991" max="9991" width="10.875" style="397" customWidth="1"/>
    <col min="9992" max="9993" width="5.625" style="397" customWidth="1"/>
    <col min="9994" max="9994" width="5.375" style="397" customWidth="1"/>
    <col min="9995" max="9995" width="7.75" style="397" customWidth="1"/>
    <col min="9996" max="9996" width="5.125" style="397" customWidth="1"/>
    <col min="9997" max="9997" width="5.375" style="397" customWidth="1"/>
    <col min="9998" max="9998" width="8.875" style="397" customWidth="1"/>
    <col min="9999" max="9999" width="8.625" style="397" customWidth="1"/>
    <col min="10000" max="10000" width="5" style="397" customWidth="1"/>
    <col min="10001" max="10001" width="9.25" style="397" customWidth="1"/>
    <col min="10002" max="10002" width="10.75" style="397" customWidth="1"/>
    <col min="10003" max="10003" width="12.25" style="397" customWidth="1"/>
    <col min="10004" max="10004" width="9.125" style="397" customWidth="1"/>
    <col min="10005" max="10005" width="10.625" style="397" customWidth="1"/>
    <col min="10006" max="10006" width="8.75" style="397" customWidth="1"/>
    <col min="10007" max="10007" width="6" style="397" customWidth="1"/>
    <col min="10008" max="10008" width="9.125" style="397" customWidth="1"/>
    <col min="10009" max="10009" width="10" style="397" customWidth="1"/>
    <col min="10010" max="10010" width="11.375" style="397" customWidth="1"/>
    <col min="10011" max="10240" width="9.125" style="397"/>
    <col min="10241" max="10241" width="4.75" style="397" customWidth="1"/>
    <col min="10242" max="10242" width="0" style="397" hidden="1" customWidth="1"/>
    <col min="10243" max="10243" width="8" style="397" customWidth="1"/>
    <col min="10244" max="10244" width="9.125" style="397" customWidth="1"/>
    <col min="10245" max="10245" width="7.75" style="397" customWidth="1"/>
    <col min="10246" max="10246" width="6.125" style="397" customWidth="1"/>
    <col min="10247" max="10247" width="10.875" style="397" customWidth="1"/>
    <col min="10248" max="10249" width="5.625" style="397" customWidth="1"/>
    <col min="10250" max="10250" width="5.375" style="397" customWidth="1"/>
    <col min="10251" max="10251" width="7.75" style="397" customWidth="1"/>
    <col min="10252" max="10252" width="5.125" style="397" customWidth="1"/>
    <col min="10253" max="10253" width="5.375" style="397" customWidth="1"/>
    <col min="10254" max="10254" width="8.875" style="397" customWidth="1"/>
    <col min="10255" max="10255" width="8.625" style="397" customWidth="1"/>
    <col min="10256" max="10256" width="5" style="397" customWidth="1"/>
    <col min="10257" max="10257" width="9.25" style="397" customWidth="1"/>
    <col min="10258" max="10258" width="10.75" style="397" customWidth="1"/>
    <col min="10259" max="10259" width="12.25" style="397" customWidth="1"/>
    <col min="10260" max="10260" width="9.125" style="397" customWidth="1"/>
    <col min="10261" max="10261" width="10.625" style="397" customWidth="1"/>
    <col min="10262" max="10262" width="8.75" style="397" customWidth="1"/>
    <col min="10263" max="10263" width="6" style="397" customWidth="1"/>
    <col min="10264" max="10264" width="9.125" style="397" customWidth="1"/>
    <col min="10265" max="10265" width="10" style="397" customWidth="1"/>
    <col min="10266" max="10266" width="11.375" style="397" customWidth="1"/>
    <col min="10267" max="10496" width="9.125" style="397"/>
    <col min="10497" max="10497" width="4.75" style="397" customWidth="1"/>
    <col min="10498" max="10498" width="0" style="397" hidden="1" customWidth="1"/>
    <col min="10499" max="10499" width="8" style="397" customWidth="1"/>
    <col min="10500" max="10500" width="9.125" style="397" customWidth="1"/>
    <col min="10501" max="10501" width="7.75" style="397" customWidth="1"/>
    <col min="10502" max="10502" width="6.125" style="397" customWidth="1"/>
    <col min="10503" max="10503" width="10.875" style="397" customWidth="1"/>
    <col min="10504" max="10505" width="5.625" style="397" customWidth="1"/>
    <col min="10506" max="10506" width="5.375" style="397" customWidth="1"/>
    <col min="10507" max="10507" width="7.75" style="397" customWidth="1"/>
    <col min="10508" max="10508" width="5.125" style="397" customWidth="1"/>
    <col min="10509" max="10509" width="5.375" style="397" customWidth="1"/>
    <col min="10510" max="10510" width="8.875" style="397" customWidth="1"/>
    <col min="10511" max="10511" width="8.625" style="397" customWidth="1"/>
    <col min="10512" max="10512" width="5" style="397" customWidth="1"/>
    <col min="10513" max="10513" width="9.25" style="397" customWidth="1"/>
    <col min="10514" max="10514" width="10.75" style="397" customWidth="1"/>
    <col min="10515" max="10515" width="12.25" style="397" customWidth="1"/>
    <col min="10516" max="10516" width="9.125" style="397" customWidth="1"/>
    <col min="10517" max="10517" width="10.625" style="397" customWidth="1"/>
    <col min="10518" max="10518" width="8.75" style="397" customWidth="1"/>
    <col min="10519" max="10519" width="6" style="397" customWidth="1"/>
    <col min="10520" max="10520" width="9.125" style="397" customWidth="1"/>
    <col min="10521" max="10521" width="10" style="397" customWidth="1"/>
    <col min="10522" max="10522" width="11.375" style="397" customWidth="1"/>
    <col min="10523" max="10752" width="9.125" style="397"/>
    <col min="10753" max="10753" width="4.75" style="397" customWidth="1"/>
    <col min="10754" max="10754" width="0" style="397" hidden="1" customWidth="1"/>
    <col min="10755" max="10755" width="8" style="397" customWidth="1"/>
    <col min="10756" max="10756" width="9.125" style="397" customWidth="1"/>
    <col min="10757" max="10757" width="7.75" style="397" customWidth="1"/>
    <col min="10758" max="10758" width="6.125" style="397" customWidth="1"/>
    <col min="10759" max="10759" width="10.875" style="397" customWidth="1"/>
    <col min="10760" max="10761" width="5.625" style="397" customWidth="1"/>
    <col min="10762" max="10762" width="5.375" style="397" customWidth="1"/>
    <col min="10763" max="10763" width="7.75" style="397" customWidth="1"/>
    <col min="10764" max="10764" width="5.125" style="397" customWidth="1"/>
    <col min="10765" max="10765" width="5.375" style="397" customWidth="1"/>
    <col min="10766" max="10766" width="8.875" style="397" customWidth="1"/>
    <col min="10767" max="10767" width="8.625" style="397" customWidth="1"/>
    <col min="10768" max="10768" width="5" style="397" customWidth="1"/>
    <col min="10769" max="10769" width="9.25" style="397" customWidth="1"/>
    <col min="10770" max="10770" width="10.75" style="397" customWidth="1"/>
    <col min="10771" max="10771" width="12.25" style="397" customWidth="1"/>
    <col min="10772" max="10772" width="9.125" style="397" customWidth="1"/>
    <col min="10773" max="10773" width="10.625" style="397" customWidth="1"/>
    <col min="10774" max="10774" width="8.75" style="397" customWidth="1"/>
    <col min="10775" max="10775" width="6" style="397" customWidth="1"/>
    <col min="10776" max="10776" width="9.125" style="397" customWidth="1"/>
    <col min="10777" max="10777" width="10" style="397" customWidth="1"/>
    <col min="10778" max="10778" width="11.375" style="397" customWidth="1"/>
    <col min="10779" max="11008" width="9.125" style="397"/>
    <col min="11009" max="11009" width="4.75" style="397" customWidth="1"/>
    <col min="11010" max="11010" width="0" style="397" hidden="1" customWidth="1"/>
    <col min="11011" max="11011" width="8" style="397" customWidth="1"/>
    <col min="11012" max="11012" width="9.125" style="397" customWidth="1"/>
    <col min="11013" max="11013" width="7.75" style="397" customWidth="1"/>
    <col min="11014" max="11014" width="6.125" style="397" customWidth="1"/>
    <col min="11015" max="11015" width="10.875" style="397" customWidth="1"/>
    <col min="11016" max="11017" width="5.625" style="397" customWidth="1"/>
    <col min="11018" max="11018" width="5.375" style="397" customWidth="1"/>
    <col min="11019" max="11019" width="7.75" style="397" customWidth="1"/>
    <col min="11020" max="11020" width="5.125" style="397" customWidth="1"/>
    <col min="11021" max="11021" width="5.375" style="397" customWidth="1"/>
    <col min="11022" max="11022" width="8.875" style="397" customWidth="1"/>
    <col min="11023" max="11023" width="8.625" style="397" customWidth="1"/>
    <col min="11024" max="11024" width="5" style="397" customWidth="1"/>
    <col min="11025" max="11025" width="9.25" style="397" customWidth="1"/>
    <col min="11026" max="11026" width="10.75" style="397" customWidth="1"/>
    <col min="11027" max="11027" width="12.25" style="397" customWidth="1"/>
    <col min="11028" max="11028" width="9.125" style="397" customWidth="1"/>
    <col min="11029" max="11029" width="10.625" style="397" customWidth="1"/>
    <col min="11030" max="11030" width="8.75" style="397" customWidth="1"/>
    <col min="11031" max="11031" width="6" style="397" customWidth="1"/>
    <col min="11032" max="11032" width="9.125" style="397" customWidth="1"/>
    <col min="11033" max="11033" width="10" style="397" customWidth="1"/>
    <col min="11034" max="11034" width="11.375" style="397" customWidth="1"/>
    <col min="11035" max="11264" width="9.125" style="397"/>
    <col min="11265" max="11265" width="4.75" style="397" customWidth="1"/>
    <col min="11266" max="11266" width="0" style="397" hidden="1" customWidth="1"/>
    <col min="11267" max="11267" width="8" style="397" customWidth="1"/>
    <col min="11268" max="11268" width="9.125" style="397" customWidth="1"/>
    <col min="11269" max="11269" width="7.75" style="397" customWidth="1"/>
    <col min="11270" max="11270" width="6.125" style="397" customWidth="1"/>
    <col min="11271" max="11271" width="10.875" style="397" customWidth="1"/>
    <col min="11272" max="11273" width="5.625" style="397" customWidth="1"/>
    <col min="11274" max="11274" width="5.375" style="397" customWidth="1"/>
    <col min="11275" max="11275" width="7.75" style="397" customWidth="1"/>
    <col min="11276" max="11276" width="5.125" style="397" customWidth="1"/>
    <col min="11277" max="11277" width="5.375" style="397" customWidth="1"/>
    <col min="11278" max="11278" width="8.875" style="397" customWidth="1"/>
    <col min="11279" max="11279" width="8.625" style="397" customWidth="1"/>
    <col min="11280" max="11280" width="5" style="397" customWidth="1"/>
    <col min="11281" max="11281" width="9.25" style="397" customWidth="1"/>
    <col min="11282" max="11282" width="10.75" style="397" customWidth="1"/>
    <col min="11283" max="11283" width="12.25" style="397" customWidth="1"/>
    <col min="11284" max="11284" width="9.125" style="397" customWidth="1"/>
    <col min="11285" max="11285" width="10.625" style="397" customWidth="1"/>
    <col min="11286" max="11286" width="8.75" style="397" customWidth="1"/>
    <col min="11287" max="11287" width="6" style="397" customWidth="1"/>
    <col min="11288" max="11288" width="9.125" style="397" customWidth="1"/>
    <col min="11289" max="11289" width="10" style="397" customWidth="1"/>
    <col min="11290" max="11290" width="11.375" style="397" customWidth="1"/>
    <col min="11291" max="11520" width="9.125" style="397"/>
    <col min="11521" max="11521" width="4.75" style="397" customWidth="1"/>
    <col min="11522" max="11522" width="0" style="397" hidden="1" customWidth="1"/>
    <col min="11523" max="11523" width="8" style="397" customWidth="1"/>
    <col min="11524" max="11524" width="9.125" style="397" customWidth="1"/>
    <col min="11525" max="11525" width="7.75" style="397" customWidth="1"/>
    <col min="11526" max="11526" width="6.125" style="397" customWidth="1"/>
    <col min="11527" max="11527" width="10.875" style="397" customWidth="1"/>
    <col min="11528" max="11529" width="5.625" style="397" customWidth="1"/>
    <col min="11530" max="11530" width="5.375" style="397" customWidth="1"/>
    <col min="11531" max="11531" width="7.75" style="397" customWidth="1"/>
    <col min="11532" max="11532" width="5.125" style="397" customWidth="1"/>
    <col min="11533" max="11533" width="5.375" style="397" customWidth="1"/>
    <col min="11534" max="11534" width="8.875" style="397" customWidth="1"/>
    <col min="11535" max="11535" width="8.625" style="397" customWidth="1"/>
    <col min="11536" max="11536" width="5" style="397" customWidth="1"/>
    <col min="11537" max="11537" width="9.25" style="397" customWidth="1"/>
    <col min="11538" max="11538" width="10.75" style="397" customWidth="1"/>
    <col min="11539" max="11539" width="12.25" style="397" customWidth="1"/>
    <col min="11540" max="11540" width="9.125" style="397" customWidth="1"/>
    <col min="11541" max="11541" width="10.625" style="397" customWidth="1"/>
    <col min="11542" max="11542" width="8.75" style="397" customWidth="1"/>
    <col min="11543" max="11543" width="6" style="397" customWidth="1"/>
    <col min="11544" max="11544" width="9.125" style="397" customWidth="1"/>
    <col min="11545" max="11545" width="10" style="397" customWidth="1"/>
    <col min="11546" max="11546" width="11.375" style="397" customWidth="1"/>
    <col min="11547" max="11776" width="9.125" style="397"/>
    <col min="11777" max="11777" width="4.75" style="397" customWidth="1"/>
    <col min="11778" max="11778" width="0" style="397" hidden="1" customWidth="1"/>
    <col min="11779" max="11779" width="8" style="397" customWidth="1"/>
    <col min="11780" max="11780" width="9.125" style="397" customWidth="1"/>
    <col min="11781" max="11781" width="7.75" style="397" customWidth="1"/>
    <col min="11782" max="11782" width="6.125" style="397" customWidth="1"/>
    <col min="11783" max="11783" width="10.875" style="397" customWidth="1"/>
    <col min="11784" max="11785" width="5.625" style="397" customWidth="1"/>
    <col min="11786" max="11786" width="5.375" style="397" customWidth="1"/>
    <col min="11787" max="11787" width="7.75" style="397" customWidth="1"/>
    <col min="11788" max="11788" width="5.125" style="397" customWidth="1"/>
    <col min="11789" max="11789" width="5.375" style="397" customWidth="1"/>
    <col min="11790" max="11790" width="8.875" style="397" customWidth="1"/>
    <col min="11791" max="11791" width="8.625" style="397" customWidth="1"/>
    <col min="11792" max="11792" width="5" style="397" customWidth="1"/>
    <col min="11793" max="11793" width="9.25" style="397" customWidth="1"/>
    <col min="11794" max="11794" width="10.75" style="397" customWidth="1"/>
    <col min="11795" max="11795" width="12.25" style="397" customWidth="1"/>
    <col min="11796" max="11796" width="9.125" style="397" customWidth="1"/>
    <col min="11797" max="11797" width="10.625" style="397" customWidth="1"/>
    <col min="11798" max="11798" width="8.75" style="397" customWidth="1"/>
    <col min="11799" max="11799" width="6" style="397" customWidth="1"/>
    <col min="11800" max="11800" width="9.125" style="397" customWidth="1"/>
    <col min="11801" max="11801" width="10" style="397" customWidth="1"/>
    <col min="11802" max="11802" width="11.375" style="397" customWidth="1"/>
    <col min="11803" max="12032" width="9.125" style="397"/>
    <col min="12033" max="12033" width="4.75" style="397" customWidth="1"/>
    <col min="12034" max="12034" width="0" style="397" hidden="1" customWidth="1"/>
    <col min="12035" max="12035" width="8" style="397" customWidth="1"/>
    <col min="12036" max="12036" width="9.125" style="397" customWidth="1"/>
    <col min="12037" max="12037" width="7.75" style="397" customWidth="1"/>
    <col min="12038" max="12038" width="6.125" style="397" customWidth="1"/>
    <col min="12039" max="12039" width="10.875" style="397" customWidth="1"/>
    <col min="12040" max="12041" width="5.625" style="397" customWidth="1"/>
    <col min="12042" max="12042" width="5.375" style="397" customWidth="1"/>
    <col min="12043" max="12043" width="7.75" style="397" customWidth="1"/>
    <col min="12044" max="12044" width="5.125" style="397" customWidth="1"/>
    <col min="12045" max="12045" width="5.375" style="397" customWidth="1"/>
    <col min="12046" max="12046" width="8.875" style="397" customWidth="1"/>
    <col min="12047" max="12047" width="8.625" style="397" customWidth="1"/>
    <col min="12048" max="12048" width="5" style="397" customWidth="1"/>
    <col min="12049" max="12049" width="9.25" style="397" customWidth="1"/>
    <col min="12050" max="12050" width="10.75" style="397" customWidth="1"/>
    <col min="12051" max="12051" width="12.25" style="397" customWidth="1"/>
    <col min="12052" max="12052" width="9.125" style="397" customWidth="1"/>
    <col min="12053" max="12053" width="10.625" style="397" customWidth="1"/>
    <col min="12054" max="12054" width="8.75" style="397" customWidth="1"/>
    <col min="12055" max="12055" width="6" style="397" customWidth="1"/>
    <col min="12056" max="12056" width="9.125" style="397" customWidth="1"/>
    <col min="12057" max="12057" width="10" style="397" customWidth="1"/>
    <col min="12058" max="12058" width="11.375" style="397" customWidth="1"/>
    <col min="12059" max="12288" width="9.125" style="397"/>
    <col min="12289" max="12289" width="4.75" style="397" customWidth="1"/>
    <col min="12290" max="12290" width="0" style="397" hidden="1" customWidth="1"/>
    <col min="12291" max="12291" width="8" style="397" customWidth="1"/>
    <col min="12292" max="12292" width="9.125" style="397" customWidth="1"/>
    <col min="12293" max="12293" width="7.75" style="397" customWidth="1"/>
    <col min="12294" max="12294" width="6.125" style="397" customWidth="1"/>
    <col min="12295" max="12295" width="10.875" style="397" customWidth="1"/>
    <col min="12296" max="12297" width="5.625" style="397" customWidth="1"/>
    <col min="12298" max="12298" width="5.375" style="397" customWidth="1"/>
    <col min="12299" max="12299" width="7.75" style="397" customWidth="1"/>
    <col min="12300" max="12300" width="5.125" style="397" customWidth="1"/>
    <col min="12301" max="12301" width="5.375" style="397" customWidth="1"/>
    <col min="12302" max="12302" width="8.875" style="397" customWidth="1"/>
    <col min="12303" max="12303" width="8.625" style="397" customWidth="1"/>
    <col min="12304" max="12304" width="5" style="397" customWidth="1"/>
    <col min="12305" max="12305" width="9.25" style="397" customWidth="1"/>
    <col min="12306" max="12306" width="10.75" style="397" customWidth="1"/>
    <col min="12307" max="12307" width="12.25" style="397" customWidth="1"/>
    <col min="12308" max="12308" width="9.125" style="397" customWidth="1"/>
    <col min="12309" max="12309" width="10.625" style="397" customWidth="1"/>
    <col min="12310" max="12310" width="8.75" style="397" customWidth="1"/>
    <col min="12311" max="12311" width="6" style="397" customWidth="1"/>
    <col min="12312" max="12312" width="9.125" style="397" customWidth="1"/>
    <col min="12313" max="12313" width="10" style="397" customWidth="1"/>
    <col min="12314" max="12314" width="11.375" style="397" customWidth="1"/>
    <col min="12315" max="12544" width="9.125" style="397"/>
    <col min="12545" max="12545" width="4.75" style="397" customWidth="1"/>
    <col min="12546" max="12546" width="0" style="397" hidden="1" customWidth="1"/>
    <col min="12547" max="12547" width="8" style="397" customWidth="1"/>
    <col min="12548" max="12548" width="9.125" style="397" customWidth="1"/>
    <col min="12549" max="12549" width="7.75" style="397" customWidth="1"/>
    <col min="12550" max="12550" width="6.125" style="397" customWidth="1"/>
    <col min="12551" max="12551" width="10.875" style="397" customWidth="1"/>
    <col min="12552" max="12553" width="5.625" style="397" customWidth="1"/>
    <col min="12554" max="12554" width="5.375" style="397" customWidth="1"/>
    <col min="12555" max="12555" width="7.75" style="397" customWidth="1"/>
    <col min="12556" max="12556" width="5.125" style="397" customWidth="1"/>
    <col min="12557" max="12557" width="5.375" style="397" customWidth="1"/>
    <col min="12558" max="12558" width="8.875" style="397" customWidth="1"/>
    <col min="12559" max="12559" width="8.625" style="397" customWidth="1"/>
    <col min="12560" max="12560" width="5" style="397" customWidth="1"/>
    <col min="12561" max="12561" width="9.25" style="397" customWidth="1"/>
    <col min="12562" max="12562" width="10.75" style="397" customWidth="1"/>
    <col min="12563" max="12563" width="12.25" style="397" customWidth="1"/>
    <col min="12564" max="12564" width="9.125" style="397" customWidth="1"/>
    <col min="12565" max="12565" width="10.625" style="397" customWidth="1"/>
    <col min="12566" max="12566" width="8.75" style="397" customWidth="1"/>
    <col min="12567" max="12567" width="6" style="397" customWidth="1"/>
    <col min="12568" max="12568" width="9.125" style="397" customWidth="1"/>
    <col min="12569" max="12569" width="10" style="397" customWidth="1"/>
    <col min="12570" max="12570" width="11.375" style="397" customWidth="1"/>
    <col min="12571" max="12800" width="9.125" style="397"/>
    <col min="12801" max="12801" width="4.75" style="397" customWidth="1"/>
    <col min="12802" max="12802" width="0" style="397" hidden="1" customWidth="1"/>
    <col min="12803" max="12803" width="8" style="397" customWidth="1"/>
    <col min="12804" max="12804" width="9.125" style="397" customWidth="1"/>
    <col min="12805" max="12805" width="7.75" style="397" customWidth="1"/>
    <col min="12806" max="12806" width="6.125" style="397" customWidth="1"/>
    <col min="12807" max="12807" width="10.875" style="397" customWidth="1"/>
    <col min="12808" max="12809" width="5.625" style="397" customWidth="1"/>
    <col min="12810" max="12810" width="5.375" style="397" customWidth="1"/>
    <col min="12811" max="12811" width="7.75" style="397" customWidth="1"/>
    <col min="12812" max="12812" width="5.125" style="397" customWidth="1"/>
    <col min="12813" max="12813" width="5.375" style="397" customWidth="1"/>
    <col min="12814" max="12814" width="8.875" style="397" customWidth="1"/>
    <col min="12815" max="12815" width="8.625" style="397" customWidth="1"/>
    <col min="12816" max="12816" width="5" style="397" customWidth="1"/>
    <col min="12817" max="12817" width="9.25" style="397" customWidth="1"/>
    <col min="12818" max="12818" width="10.75" style="397" customWidth="1"/>
    <col min="12819" max="12819" width="12.25" style="397" customWidth="1"/>
    <col min="12820" max="12820" width="9.125" style="397" customWidth="1"/>
    <col min="12821" max="12821" width="10.625" style="397" customWidth="1"/>
    <col min="12822" max="12822" width="8.75" style="397" customWidth="1"/>
    <col min="12823" max="12823" width="6" style="397" customWidth="1"/>
    <col min="12824" max="12824" width="9.125" style="397" customWidth="1"/>
    <col min="12825" max="12825" width="10" style="397" customWidth="1"/>
    <col min="12826" max="12826" width="11.375" style="397" customWidth="1"/>
    <col min="12827" max="13056" width="9.125" style="397"/>
    <col min="13057" max="13057" width="4.75" style="397" customWidth="1"/>
    <col min="13058" max="13058" width="0" style="397" hidden="1" customWidth="1"/>
    <col min="13059" max="13059" width="8" style="397" customWidth="1"/>
    <col min="13060" max="13060" width="9.125" style="397" customWidth="1"/>
    <col min="13061" max="13061" width="7.75" style="397" customWidth="1"/>
    <col min="13062" max="13062" width="6.125" style="397" customWidth="1"/>
    <col min="13063" max="13063" width="10.875" style="397" customWidth="1"/>
    <col min="13064" max="13065" width="5.625" style="397" customWidth="1"/>
    <col min="13066" max="13066" width="5.375" style="397" customWidth="1"/>
    <col min="13067" max="13067" width="7.75" style="397" customWidth="1"/>
    <col min="13068" max="13068" width="5.125" style="397" customWidth="1"/>
    <col min="13069" max="13069" width="5.375" style="397" customWidth="1"/>
    <col min="13070" max="13070" width="8.875" style="397" customWidth="1"/>
    <col min="13071" max="13071" width="8.625" style="397" customWidth="1"/>
    <col min="13072" max="13072" width="5" style="397" customWidth="1"/>
    <col min="13073" max="13073" width="9.25" style="397" customWidth="1"/>
    <col min="13074" max="13074" width="10.75" style="397" customWidth="1"/>
    <col min="13075" max="13075" width="12.25" style="397" customWidth="1"/>
    <col min="13076" max="13076" width="9.125" style="397" customWidth="1"/>
    <col min="13077" max="13077" width="10.625" style="397" customWidth="1"/>
    <col min="13078" max="13078" width="8.75" style="397" customWidth="1"/>
    <col min="13079" max="13079" width="6" style="397" customWidth="1"/>
    <col min="13080" max="13080" width="9.125" style="397" customWidth="1"/>
    <col min="13081" max="13081" width="10" style="397" customWidth="1"/>
    <col min="13082" max="13082" width="11.375" style="397" customWidth="1"/>
    <col min="13083" max="13312" width="9.125" style="397"/>
    <col min="13313" max="13313" width="4.75" style="397" customWidth="1"/>
    <col min="13314" max="13314" width="0" style="397" hidden="1" customWidth="1"/>
    <col min="13315" max="13315" width="8" style="397" customWidth="1"/>
    <col min="13316" max="13316" width="9.125" style="397" customWidth="1"/>
    <col min="13317" max="13317" width="7.75" style="397" customWidth="1"/>
    <col min="13318" max="13318" width="6.125" style="397" customWidth="1"/>
    <col min="13319" max="13319" width="10.875" style="397" customWidth="1"/>
    <col min="13320" max="13321" width="5.625" style="397" customWidth="1"/>
    <col min="13322" max="13322" width="5.375" style="397" customWidth="1"/>
    <col min="13323" max="13323" width="7.75" style="397" customWidth="1"/>
    <col min="13324" max="13324" width="5.125" style="397" customWidth="1"/>
    <col min="13325" max="13325" width="5.375" style="397" customWidth="1"/>
    <col min="13326" max="13326" width="8.875" style="397" customWidth="1"/>
    <col min="13327" max="13327" width="8.625" style="397" customWidth="1"/>
    <col min="13328" max="13328" width="5" style="397" customWidth="1"/>
    <col min="13329" max="13329" width="9.25" style="397" customWidth="1"/>
    <col min="13330" max="13330" width="10.75" style="397" customWidth="1"/>
    <col min="13331" max="13331" width="12.25" style="397" customWidth="1"/>
    <col min="13332" max="13332" width="9.125" style="397" customWidth="1"/>
    <col min="13333" max="13333" width="10.625" style="397" customWidth="1"/>
    <col min="13334" max="13334" width="8.75" style="397" customWidth="1"/>
    <col min="13335" max="13335" width="6" style="397" customWidth="1"/>
    <col min="13336" max="13336" width="9.125" style="397" customWidth="1"/>
    <col min="13337" max="13337" width="10" style="397" customWidth="1"/>
    <col min="13338" max="13338" width="11.375" style="397" customWidth="1"/>
    <col min="13339" max="13568" width="9.125" style="397"/>
    <col min="13569" max="13569" width="4.75" style="397" customWidth="1"/>
    <col min="13570" max="13570" width="0" style="397" hidden="1" customWidth="1"/>
    <col min="13571" max="13571" width="8" style="397" customWidth="1"/>
    <col min="13572" max="13572" width="9.125" style="397" customWidth="1"/>
    <col min="13573" max="13573" width="7.75" style="397" customWidth="1"/>
    <col min="13574" max="13574" width="6.125" style="397" customWidth="1"/>
    <col min="13575" max="13575" width="10.875" style="397" customWidth="1"/>
    <col min="13576" max="13577" width="5.625" style="397" customWidth="1"/>
    <col min="13578" max="13578" width="5.375" style="397" customWidth="1"/>
    <col min="13579" max="13579" width="7.75" style="397" customWidth="1"/>
    <col min="13580" max="13580" width="5.125" style="397" customWidth="1"/>
    <col min="13581" max="13581" width="5.375" style="397" customWidth="1"/>
    <col min="13582" max="13582" width="8.875" style="397" customWidth="1"/>
    <col min="13583" max="13583" width="8.625" style="397" customWidth="1"/>
    <col min="13584" max="13584" width="5" style="397" customWidth="1"/>
    <col min="13585" max="13585" width="9.25" style="397" customWidth="1"/>
    <col min="13586" max="13586" width="10.75" style="397" customWidth="1"/>
    <col min="13587" max="13587" width="12.25" style="397" customWidth="1"/>
    <col min="13588" max="13588" width="9.125" style="397" customWidth="1"/>
    <col min="13589" max="13589" width="10.625" style="397" customWidth="1"/>
    <col min="13590" max="13590" width="8.75" style="397" customWidth="1"/>
    <col min="13591" max="13591" width="6" style="397" customWidth="1"/>
    <col min="13592" max="13592" width="9.125" style="397" customWidth="1"/>
    <col min="13593" max="13593" width="10" style="397" customWidth="1"/>
    <col min="13594" max="13594" width="11.375" style="397" customWidth="1"/>
    <col min="13595" max="13824" width="9.125" style="397"/>
    <col min="13825" max="13825" width="4.75" style="397" customWidth="1"/>
    <col min="13826" max="13826" width="0" style="397" hidden="1" customWidth="1"/>
    <col min="13827" max="13827" width="8" style="397" customWidth="1"/>
    <col min="13828" max="13828" width="9.125" style="397" customWidth="1"/>
    <col min="13829" max="13829" width="7.75" style="397" customWidth="1"/>
    <col min="13830" max="13830" width="6.125" style="397" customWidth="1"/>
    <col min="13831" max="13831" width="10.875" style="397" customWidth="1"/>
    <col min="13832" max="13833" width="5.625" style="397" customWidth="1"/>
    <col min="13834" max="13834" width="5.375" style="397" customWidth="1"/>
    <col min="13835" max="13835" width="7.75" style="397" customWidth="1"/>
    <col min="13836" max="13836" width="5.125" style="397" customWidth="1"/>
    <col min="13837" max="13837" width="5.375" style="397" customWidth="1"/>
    <col min="13838" max="13838" width="8.875" style="397" customWidth="1"/>
    <col min="13839" max="13839" width="8.625" style="397" customWidth="1"/>
    <col min="13840" max="13840" width="5" style="397" customWidth="1"/>
    <col min="13841" max="13841" width="9.25" style="397" customWidth="1"/>
    <col min="13842" max="13842" width="10.75" style="397" customWidth="1"/>
    <col min="13843" max="13843" width="12.25" style="397" customWidth="1"/>
    <col min="13844" max="13844" width="9.125" style="397" customWidth="1"/>
    <col min="13845" max="13845" width="10.625" style="397" customWidth="1"/>
    <col min="13846" max="13846" width="8.75" style="397" customWidth="1"/>
    <col min="13847" max="13847" width="6" style="397" customWidth="1"/>
    <col min="13848" max="13848" width="9.125" style="397" customWidth="1"/>
    <col min="13849" max="13849" width="10" style="397" customWidth="1"/>
    <col min="13850" max="13850" width="11.375" style="397" customWidth="1"/>
    <col min="13851" max="14080" width="9.125" style="397"/>
    <col min="14081" max="14081" width="4.75" style="397" customWidth="1"/>
    <col min="14082" max="14082" width="0" style="397" hidden="1" customWidth="1"/>
    <col min="14083" max="14083" width="8" style="397" customWidth="1"/>
    <col min="14084" max="14084" width="9.125" style="397" customWidth="1"/>
    <col min="14085" max="14085" width="7.75" style="397" customWidth="1"/>
    <col min="14086" max="14086" width="6.125" style="397" customWidth="1"/>
    <col min="14087" max="14087" width="10.875" style="397" customWidth="1"/>
    <col min="14088" max="14089" width="5.625" style="397" customWidth="1"/>
    <col min="14090" max="14090" width="5.375" style="397" customWidth="1"/>
    <col min="14091" max="14091" width="7.75" style="397" customWidth="1"/>
    <col min="14092" max="14092" width="5.125" style="397" customWidth="1"/>
    <col min="14093" max="14093" width="5.375" style="397" customWidth="1"/>
    <col min="14094" max="14094" width="8.875" style="397" customWidth="1"/>
    <col min="14095" max="14095" width="8.625" style="397" customWidth="1"/>
    <col min="14096" max="14096" width="5" style="397" customWidth="1"/>
    <col min="14097" max="14097" width="9.25" style="397" customWidth="1"/>
    <col min="14098" max="14098" width="10.75" style="397" customWidth="1"/>
    <col min="14099" max="14099" width="12.25" style="397" customWidth="1"/>
    <col min="14100" max="14100" width="9.125" style="397" customWidth="1"/>
    <col min="14101" max="14101" width="10.625" style="397" customWidth="1"/>
    <col min="14102" max="14102" width="8.75" style="397" customWidth="1"/>
    <col min="14103" max="14103" width="6" style="397" customWidth="1"/>
    <col min="14104" max="14104" width="9.125" style="397" customWidth="1"/>
    <col min="14105" max="14105" width="10" style="397" customWidth="1"/>
    <col min="14106" max="14106" width="11.375" style="397" customWidth="1"/>
    <col min="14107" max="14336" width="9.125" style="397"/>
    <col min="14337" max="14337" width="4.75" style="397" customWidth="1"/>
    <col min="14338" max="14338" width="0" style="397" hidden="1" customWidth="1"/>
    <col min="14339" max="14339" width="8" style="397" customWidth="1"/>
    <col min="14340" max="14340" width="9.125" style="397" customWidth="1"/>
    <col min="14341" max="14341" width="7.75" style="397" customWidth="1"/>
    <col min="14342" max="14342" width="6.125" style="397" customWidth="1"/>
    <col min="14343" max="14343" width="10.875" style="397" customWidth="1"/>
    <col min="14344" max="14345" width="5.625" style="397" customWidth="1"/>
    <col min="14346" max="14346" width="5.375" style="397" customWidth="1"/>
    <col min="14347" max="14347" width="7.75" style="397" customWidth="1"/>
    <col min="14348" max="14348" width="5.125" style="397" customWidth="1"/>
    <col min="14349" max="14349" width="5.375" style="397" customWidth="1"/>
    <col min="14350" max="14350" width="8.875" style="397" customWidth="1"/>
    <col min="14351" max="14351" width="8.625" style="397" customWidth="1"/>
    <col min="14352" max="14352" width="5" style="397" customWidth="1"/>
    <col min="14353" max="14353" width="9.25" style="397" customWidth="1"/>
    <col min="14354" max="14354" width="10.75" style="397" customWidth="1"/>
    <col min="14355" max="14355" width="12.25" style="397" customWidth="1"/>
    <col min="14356" max="14356" width="9.125" style="397" customWidth="1"/>
    <col min="14357" max="14357" width="10.625" style="397" customWidth="1"/>
    <col min="14358" max="14358" width="8.75" style="397" customWidth="1"/>
    <col min="14359" max="14359" width="6" style="397" customWidth="1"/>
    <col min="14360" max="14360" width="9.125" style="397" customWidth="1"/>
    <col min="14361" max="14361" width="10" style="397" customWidth="1"/>
    <col min="14362" max="14362" width="11.375" style="397" customWidth="1"/>
    <col min="14363" max="14592" width="9.125" style="397"/>
    <col min="14593" max="14593" width="4.75" style="397" customWidth="1"/>
    <col min="14594" max="14594" width="0" style="397" hidden="1" customWidth="1"/>
    <col min="14595" max="14595" width="8" style="397" customWidth="1"/>
    <col min="14596" max="14596" width="9.125" style="397" customWidth="1"/>
    <col min="14597" max="14597" width="7.75" style="397" customWidth="1"/>
    <col min="14598" max="14598" width="6.125" style="397" customWidth="1"/>
    <col min="14599" max="14599" width="10.875" style="397" customWidth="1"/>
    <col min="14600" max="14601" width="5.625" style="397" customWidth="1"/>
    <col min="14602" max="14602" width="5.375" style="397" customWidth="1"/>
    <col min="14603" max="14603" width="7.75" style="397" customWidth="1"/>
    <col min="14604" max="14604" width="5.125" style="397" customWidth="1"/>
    <col min="14605" max="14605" width="5.375" style="397" customWidth="1"/>
    <col min="14606" max="14606" width="8.875" style="397" customWidth="1"/>
    <col min="14607" max="14607" width="8.625" style="397" customWidth="1"/>
    <col min="14608" max="14608" width="5" style="397" customWidth="1"/>
    <col min="14609" max="14609" width="9.25" style="397" customWidth="1"/>
    <col min="14610" max="14610" width="10.75" style="397" customWidth="1"/>
    <col min="14611" max="14611" width="12.25" style="397" customWidth="1"/>
    <col min="14612" max="14612" width="9.125" style="397" customWidth="1"/>
    <col min="14613" max="14613" width="10.625" style="397" customWidth="1"/>
    <col min="14614" max="14614" width="8.75" style="397" customWidth="1"/>
    <col min="14615" max="14615" width="6" style="397" customWidth="1"/>
    <col min="14616" max="14616" width="9.125" style="397" customWidth="1"/>
    <col min="14617" max="14617" width="10" style="397" customWidth="1"/>
    <col min="14618" max="14618" width="11.375" style="397" customWidth="1"/>
    <col min="14619" max="14848" width="9.125" style="397"/>
    <col min="14849" max="14849" width="4.75" style="397" customWidth="1"/>
    <col min="14850" max="14850" width="0" style="397" hidden="1" customWidth="1"/>
    <col min="14851" max="14851" width="8" style="397" customWidth="1"/>
    <col min="14852" max="14852" width="9.125" style="397" customWidth="1"/>
    <col min="14853" max="14853" width="7.75" style="397" customWidth="1"/>
    <col min="14854" max="14854" width="6.125" style="397" customWidth="1"/>
    <col min="14855" max="14855" width="10.875" style="397" customWidth="1"/>
    <col min="14856" max="14857" width="5.625" style="397" customWidth="1"/>
    <col min="14858" max="14858" width="5.375" style="397" customWidth="1"/>
    <col min="14859" max="14859" width="7.75" style="397" customWidth="1"/>
    <col min="14860" max="14860" width="5.125" style="397" customWidth="1"/>
    <col min="14861" max="14861" width="5.375" style="397" customWidth="1"/>
    <col min="14862" max="14862" width="8.875" style="397" customWidth="1"/>
    <col min="14863" max="14863" width="8.625" style="397" customWidth="1"/>
    <col min="14864" max="14864" width="5" style="397" customWidth="1"/>
    <col min="14865" max="14865" width="9.25" style="397" customWidth="1"/>
    <col min="14866" max="14866" width="10.75" style="397" customWidth="1"/>
    <col min="14867" max="14867" width="12.25" style="397" customWidth="1"/>
    <col min="14868" max="14868" width="9.125" style="397" customWidth="1"/>
    <col min="14869" max="14869" width="10.625" style="397" customWidth="1"/>
    <col min="14870" max="14870" width="8.75" style="397" customWidth="1"/>
    <col min="14871" max="14871" width="6" style="397" customWidth="1"/>
    <col min="14872" max="14872" width="9.125" style="397" customWidth="1"/>
    <col min="14873" max="14873" width="10" style="397" customWidth="1"/>
    <col min="14874" max="14874" width="11.375" style="397" customWidth="1"/>
    <col min="14875" max="15104" width="9.125" style="397"/>
    <col min="15105" max="15105" width="4.75" style="397" customWidth="1"/>
    <col min="15106" max="15106" width="0" style="397" hidden="1" customWidth="1"/>
    <col min="15107" max="15107" width="8" style="397" customWidth="1"/>
    <col min="15108" max="15108" width="9.125" style="397" customWidth="1"/>
    <col min="15109" max="15109" width="7.75" style="397" customWidth="1"/>
    <col min="15110" max="15110" width="6.125" style="397" customWidth="1"/>
    <col min="15111" max="15111" width="10.875" style="397" customWidth="1"/>
    <col min="15112" max="15113" width="5.625" style="397" customWidth="1"/>
    <col min="15114" max="15114" width="5.375" style="397" customWidth="1"/>
    <col min="15115" max="15115" width="7.75" style="397" customWidth="1"/>
    <col min="15116" max="15116" width="5.125" style="397" customWidth="1"/>
    <col min="15117" max="15117" width="5.375" style="397" customWidth="1"/>
    <col min="15118" max="15118" width="8.875" style="397" customWidth="1"/>
    <col min="15119" max="15119" width="8.625" style="397" customWidth="1"/>
    <col min="15120" max="15120" width="5" style="397" customWidth="1"/>
    <col min="15121" max="15121" width="9.25" style="397" customWidth="1"/>
    <col min="15122" max="15122" width="10.75" style="397" customWidth="1"/>
    <col min="15123" max="15123" width="12.25" style="397" customWidth="1"/>
    <col min="15124" max="15124" width="9.125" style="397" customWidth="1"/>
    <col min="15125" max="15125" width="10.625" style="397" customWidth="1"/>
    <col min="15126" max="15126" width="8.75" style="397" customWidth="1"/>
    <col min="15127" max="15127" width="6" style="397" customWidth="1"/>
    <col min="15128" max="15128" width="9.125" style="397" customWidth="1"/>
    <col min="15129" max="15129" width="10" style="397" customWidth="1"/>
    <col min="15130" max="15130" width="11.375" style="397" customWidth="1"/>
    <col min="15131" max="15360" width="9.125" style="397"/>
    <col min="15361" max="15361" width="4.75" style="397" customWidth="1"/>
    <col min="15362" max="15362" width="0" style="397" hidden="1" customWidth="1"/>
    <col min="15363" max="15363" width="8" style="397" customWidth="1"/>
    <col min="15364" max="15364" width="9.125" style="397" customWidth="1"/>
    <col min="15365" max="15365" width="7.75" style="397" customWidth="1"/>
    <col min="15366" max="15366" width="6.125" style="397" customWidth="1"/>
    <col min="15367" max="15367" width="10.875" style="397" customWidth="1"/>
    <col min="15368" max="15369" width="5.625" style="397" customWidth="1"/>
    <col min="15370" max="15370" width="5.375" style="397" customWidth="1"/>
    <col min="15371" max="15371" width="7.75" style="397" customWidth="1"/>
    <col min="15372" max="15372" width="5.125" style="397" customWidth="1"/>
    <col min="15373" max="15373" width="5.375" style="397" customWidth="1"/>
    <col min="15374" max="15374" width="8.875" style="397" customWidth="1"/>
    <col min="15375" max="15375" width="8.625" style="397" customWidth="1"/>
    <col min="15376" max="15376" width="5" style="397" customWidth="1"/>
    <col min="15377" max="15377" width="9.25" style="397" customWidth="1"/>
    <col min="15378" max="15378" width="10.75" style="397" customWidth="1"/>
    <col min="15379" max="15379" width="12.25" style="397" customWidth="1"/>
    <col min="15380" max="15380" width="9.125" style="397" customWidth="1"/>
    <col min="15381" max="15381" width="10.625" style="397" customWidth="1"/>
    <col min="15382" max="15382" width="8.75" style="397" customWidth="1"/>
    <col min="15383" max="15383" width="6" style="397" customWidth="1"/>
    <col min="15384" max="15384" width="9.125" style="397" customWidth="1"/>
    <col min="15385" max="15385" width="10" style="397" customWidth="1"/>
    <col min="15386" max="15386" width="11.375" style="397" customWidth="1"/>
    <col min="15387" max="15616" width="9.125" style="397"/>
    <col min="15617" max="15617" width="4.75" style="397" customWidth="1"/>
    <col min="15618" max="15618" width="0" style="397" hidden="1" customWidth="1"/>
    <col min="15619" max="15619" width="8" style="397" customWidth="1"/>
    <col min="15620" max="15620" width="9.125" style="397" customWidth="1"/>
    <col min="15621" max="15621" width="7.75" style="397" customWidth="1"/>
    <col min="15622" max="15622" width="6.125" style="397" customWidth="1"/>
    <col min="15623" max="15623" width="10.875" style="397" customWidth="1"/>
    <col min="15624" max="15625" width="5.625" style="397" customWidth="1"/>
    <col min="15626" max="15626" width="5.375" style="397" customWidth="1"/>
    <col min="15627" max="15627" width="7.75" style="397" customWidth="1"/>
    <col min="15628" max="15628" width="5.125" style="397" customWidth="1"/>
    <col min="15629" max="15629" width="5.375" style="397" customWidth="1"/>
    <col min="15630" max="15630" width="8.875" style="397" customWidth="1"/>
    <col min="15631" max="15631" width="8.625" style="397" customWidth="1"/>
    <col min="15632" max="15632" width="5" style="397" customWidth="1"/>
    <col min="15633" max="15633" width="9.25" style="397" customWidth="1"/>
    <col min="15634" max="15634" width="10.75" style="397" customWidth="1"/>
    <col min="15635" max="15635" width="12.25" style="397" customWidth="1"/>
    <col min="15636" max="15636" width="9.125" style="397" customWidth="1"/>
    <col min="15637" max="15637" width="10.625" style="397" customWidth="1"/>
    <col min="15638" max="15638" width="8.75" style="397" customWidth="1"/>
    <col min="15639" max="15639" width="6" style="397" customWidth="1"/>
    <col min="15640" max="15640" width="9.125" style="397" customWidth="1"/>
    <col min="15641" max="15641" width="10" style="397" customWidth="1"/>
    <col min="15642" max="15642" width="11.375" style="397" customWidth="1"/>
    <col min="15643" max="15872" width="9.125" style="397"/>
    <col min="15873" max="15873" width="4.75" style="397" customWidth="1"/>
    <col min="15874" max="15874" width="0" style="397" hidden="1" customWidth="1"/>
    <col min="15875" max="15875" width="8" style="397" customWidth="1"/>
    <col min="15876" max="15876" width="9.125" style="397" customWidth="1"/>
    <col min="15877" max="15877" width="7.75" style="397" customWidth="1"/>
    <col min="15878" max="15878" width="6.125" style="397" customWidth="1"/>
    <col min="15879" max="15879" width="10.875" style="397" customWidth="1"/>
    <col min="15880" max="15881" width="5.625" style="397" customWidth="1"/>
    <col min="15882" max="15882" width="5.375" style="397" customWidth="1"/>
    <col min="15883" max="15883" width="7.75" style="397" customWidth="1"/>
    <col min="15884" max="15884" width="5.125" style="397" customWidth="1"/>
    <col min="15885" max="15885" width="5.375" style="397" customWidth="1"/>
    <col min="15886" max="15886" width="8.875" style="397" customWidth="1"/>
    <col min="15887" max="15887" width="8.625" style="397" customWidth="1"/>
    <col min="15888" max="15888" width="5" style="397" customWidth="1"/>
    <col min="15889" max="15889" width="9.25" style="397" customWidth="1"/>
    <col min="15890" max="15890" width="10.75" style="397" customWidth="1"/>
    <col min="15891" max="15891" width="12.25" style="397" customWidth="1"/>
    <col min="15892" max="15892" width="9.125" style="397" customWidth="1"/>
    <col min="15893" max="15893" width="10.625" style="397" customWidth="1"/>
    <col min="15894" max="15894" width="8.75" style="397" customWidth="1"/>
    <col min="15895" max="15895" width="6" style="397" customWidth="1"/>
    <col min="15896" max="15896" width="9.125" style="397" customWidth="1"/>
    <col min="15897" max="15897" width="10" style="397" customWidth="1"/>
    <col min="15898" max="15898" width="11.375" style="397" customWidth="1"/>
    <col min="15899" max="16128" width="9.125" style="397"/>
    <col min="16129" max="16129" width="4.75" style="397" customWidth="1"/>
    <col min="16130" max="16130" width="0" style="397" hidden="1" customWidth="1"/>
    <col min="16131" max="16131" width="8" style="397" customWidth="1"/>
    <col min="16132" max="16132" width="9.125" style="397" customWidth="1"/>
    <col min="16133" max="16133" width="7.75" style="397" customWidth="1"/>
    <col min="16134" max="16134" width="6.125" style="397" customWidth="1"/>
    <col min="16135" max="16135" width="10.875" style="397" customWidth="1"/>
    <col min="16136" max="16137" width="5.625" style="397" customWidth="1"/>
    <col min="16138" max="16138" width="5.375" style="397" customWidth="1"/>
    <col min="16139" max="16139" width="7.75" style="397" customWidth="1"/>
    <col min="16140" max="16140" width="5.125" style="397" customWidth="1"/>
    <col min="16141" max="16141" width="5.375" style="397" customWidth="1"/>
    <col min="16142" max="16142" width="8.875" style="397" customWidth="1"/>
    <col min="16143" max="16143" width="8.625" style="397" customWidth="1"/>
    <col min="16144" max="16144" width="5" style="397" customWidth="1"/>
    <col min="16145" max="16145" width="9.25" style="397" customWidth="1"/>
    <col min="16146" max="16146" width="10.75" style="397" customWidth="1"/>
    <col min="16147" max="16147" width="12.25" style="397" customWidth="1"/>
    <col min="16148" max="16148" width="9.125" style="397" customWidth="1"/>
    <col min="16149" max="16149" width="10.625" style="397" customWidth="1"/>
    <col min="16150" max="16150" width="8.75" style="397" customWidth="1"/>
    <col min="16151" max="16151" width="6" style="397" customWidth="1"/>
    <col min="16152" max="16152" width="9.125" style="397" customWidth="1"/>
    <col min="16153" max="16153" width="10" style="397" customWidth="1"/>
    <col min="16154" max="16154" width="11.375" style="397" customWidth="1"/>
    <col min="16155" max="16384" width="9.125" style="397"/>
  </cols>
  <sheetData>
    <row r="1" spans="1:26" s="42" customFormat="1" ht="24">
      <c r="A1" s="849" t="s">
        <v>0</v>
      </c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  <c r="Z1" s="849"/>
    </row>
    <row r="2" spans="1:26" s="42" customFormat="1" ht="24">
      <c r="A2" s="699" t="s">
        <v>1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  <c r="Z2" s="699"/>
    </row>
    <row r="3" spans="1:26" s="42" customFormat="1">
      <c r="A3" s="843" t="s">
        <v>2</v>
      </c>
      <c r="B3" s="844"/>
      <c r="C3" s="844"/>
      <c r="D3" s="844"/>
      <c r="E3" s="850"/>
      <c r="F3" s="850"/>
      <c r="G3" s="850"/>
      <c r="H3" s="850"/>
      <c r="I3" s="850"/>
      <c r="J3" s="850"/>
      <c r="K3" s="850"/>
      <c r="L3" s="844"/>
      <c r="M3" s="844"/>
      <c r="N3" s="844"/>
      <c r="O3" s="844"/>
      <c r="P3" s="831" t="s">
        <v>3</v>
      </c>
      <c r="Q3" s="832"/>
      <c r="R3" s="832"/>
      <c r="S3" s="832"/>
      <c r="T3" s="832"/>
      <c r="U3" s="832"/>
      <c r="V3" s="832"/>
      <c r="W3" s="832"/>
      <c r="X3" s="832"/>
      <c r="Y3" s="832"/>
      <c r="Z3" s="833"/>
    </row>
    <row r="4" spans="1:26" s="42" customFormat="1" ht="21.75" customHeight="1">
      <c r="A4" s="839" t="s">
        <v>4</v>
      </c>
      <c r="B4" s="851" t="s">
        <v>5</v>
      </c>
      <c r="C4" s="834" t="s">
        <v>6</v>
      </c>
      <c r="D4" s="834" t="s">
        <v>7</v>
      </c>
      <c r="E4" s="854" t="s">
        <v>8</v>
      </c>
      <c r="F4" s="854"/>
      <c r="G4" s="834" t="s">
        <v>9</v>
      </c>
      <c r="H4" s="840" t="s">
        <v>10</v>
      </c>
      <c r="I4" s="841"/>
      <c r="J4" s="842"/>
      <c r="K4" s="84"/>
      <c r="L4" s="843" t="s">
        <v>11</v>
      </c>
      <c r="M4" s="844"/>
      <c r="N4" s="844"/>
      <c r="O4" s="845"/>
      <c r="P4" s="846" t="s">
        <v>4</v>
      </c>
      <c r="Q4" s="825" t="s">
        <v>12</v>
      </c>
      <c r="R4" s="825" t="s">
        <v>13</v>
      </c>
      <c r="S4" s="825" t="s">
        <v>14</v>
      </c>
      <c r="T4" s="825" t="s">
        <v>15</v>
      </c>
      <c r="U4" s="831" t="s">
        <v>16</v>
      </c>
      <c r="V4" s="832"/>
      <c r="W4" s="832"/>
      <c r="X4" s="833"/>
      <c r="Y4" s="825" t="s">
        <v>17</v>
      </c>
      <c r="Z4" s="825" t="s">
        <v>18</v>
      </c>
    </row>
    <row r="5" spans="1:26" s="42" customFormat="1" ht="24" customHeight="1">
      <c r="A5" s="837"/>
      <c r="B5" s="852"/>
      <c r="C5" s="835"/>
      <c r="D5" s="835"/>
      <c r="E5" s="835" t="s">
        <v>19</v>
      </c>
      <c r="F5" s="835" t="s">
        <v>20</v>
      </c>
      <c r="G5" s="835"/>
      <c r="H5" s="839" t="s">
        <v>21</v>
      </c>
      <c r="I5" s="839" t="s">
        <v>22</v>
      </c>
      <c r="J5" s="839" t="s">
        <v>23</v>
      </c>
      <c r="K5" s="835" t="s">
        <v>24</v>
      </c>
      <c r="L5" s="834" t="s">
        <v>25</v>
      </c>
      <c r="M5" s="834" t="s">
        <v>26</v>
      </c>
      <c r="N5" s="834" t="s">
        <v>27</v>
      </c>
      <c r="O5" s="834" t="s">
        <v>28</v>
      </c>
      <c r="P5" s="847"/>
      <c r="Q5" s="826"/>
      <c r="R5" s="826"/>
      <c r="S5" s="826"/>
      <c r="T5" s="826"/>
      <c r="U5" s="825" t="s">
        <v>29</v>
      </c>
      <c r="V5" s="828" t="s">
        <v>25</v>
      </c>
      <c r="W5" s="825" t="s">
        <v>26</v>
      </c>
      <c r="X5" s="825" t="s">
        <v>30</v>
      </c>
      <c r="Y5" s="826"/>
      <c r="Z5" s="826"/>
    </row>
    <row r="6" spans="1:26" s="42" customFormat="1">
      <c r="A6" s="837"/>
      <c r="B6" s="852"/>
      <c r="C6" s="835"/>
      <c r="D6" s="835"/>
      <c r="E6" s="835"/>
      <c r="F6" s="835"/>
      <c r="G6" s="835"/>
      <c r="H6" s="837"/>
      <c r="I6" s="837"/>
      <c r="J6" s="837"/>
      <c r="K6" s="835"/>
      <c r="L6" s="835"/>
      <c r="M6" s="837"/>
      <c r="N6" s="837"/>
      <c r="O6" s="835"/>
      <c r="P6" s="847"/>
      <c r="Q6" s="826"/>
      <c r="R6" s="826"/>
      <c r="S6" s="826"/>
      <c r="T6" s="826"/>
      <c r="U6" s="826"/>
      <c r="V6" s="829"/>
      <c r="W6" s="826"/>
      <c r="X6" s="826"/>
      <c r="Y6" s="826"/>
      <c r="Z6" s="826"/>
    </row>
    <row r="7" spans="1:26" s="42" customFormat="1" ht="60" customHeight="1">
      <c r="A7" s="838"/>
      <c r="B7" s="853"/>
      <c r="C7" s="836"/>
      <c r="D7" s="836"/>
      <c r="E7" s="836"/>
      <c r="F7" s="836"/>
      <c r="G7" s="836"/>
      <c r="H7" s="838"/>
      <c r="I7" s="838"/>
      <c r="J7" s="838"/>
      <c r="K7" s="836"/>
      <c r="L7" s="836"/>
      <c r="M7" s="838"/>
      <c r="N7" s="838"/>
      <c r="O7" s="836"/>
      <c r="P7" s="848"/>
      <c r="Q7" s="827"/>
      <c r="R7" s="827"/>
      <c r="S7" s="827"/>
      <c r="T7" s="827"/>
      <c r="U7" s="827"/>
      <c r="V7" s="830"/>
      <c r="W7" s="827"/>
      <c r="X7" s="827"/>
      <c r="Y7" s="827"/>
      <c r="Z7" s="827"/>
    </row>
    <row r="8" spans="1:26" s="432" customFormat="1" ht="22.5" thickBot="1">
      <c r="A8" s="425">
        <v>1</v>
      </c>
      <c r="B8" s="426" t="s">
        <v>1555</v>
      </c>
      <c r="C8" s="427" t="s">
        <v>68</v>
      </c>
      <c r="D8" s="425"/>
      <c r="E8" s="425"/>
      <c r="F8" s="425"/>
      <c r="G8" s="425" t="s">
        <v>1556</v>
      </c>
      <c r="H8" s="427">
        <v>0</v>
      </c>
      <c r="I8" s="427">
        <v>0</v>
      </c>
      <c r="J8" s="427">
        <v>67</v>
      </c>
      <c r="K8" s="427"/>
      <c r="L8" s="425" t="s">
        <v>34</v>
      </c>
      <c r="M8" s="425"/>
      <c r="N8" s="425"/>
      <c r="O8" s="428"/>
      <c r="P8" s="427">
        <v>1</v>
      </c>
      <c r="Q8" s="429">
        <v>109</v>
      </c>
      <c r="R8" s="429" t="s">
        <v>880</v>
      </c>
      <c r="S8" s="429" t="s">
        <v>221</v>
      </c>
      <c r="T8" s="429">
        <v>147</v>
      </c>
      <c r="U8" s="427"/>
      <c r="V8" s="427">
        <v>147</v>
      </c>
      <c r="W8" s="427"/>
      <c r="X8" s="430"/>
      <c r="Y8" s="427">
        <v>20</v>
      </c>
      <c r="Z8" s="431"/>
    </row>
    <row r="9" spans="1:26" s="441" customFormat="1">
      <c r="A9" s="433">
        <v>2</v>
      </c>
      <c r="B9" s="434" t="s">
        <v>1557</v>
      </c>
      <c r="C9" s="435"/>
      <c r="D9" s="433"/>
      <c r="E9" s="433"/>
      <c r="F9" s="433"/>
      <c r="G9" s="433" t="s">
        <v>1558</v>
      </c>
      <c r="H9" s="435"/>
      <c r="I9" s="435"/>
      <c r="J9" s="435"/>
      <c r="K9" s="435"/>
      <c r="L9" s="433"/>
      <c r="M9" s="433"/>
      <c r="N9" s="433"/>
      <c r="O9" s="436"/>
      <c r="P9" s="435">
        <v>2</v>
      </c>
      <c r="Q9" s="437" t="s">
        <v>1559</v>
      </c>
      <c r="R9" s="438" t="s">
        <v>880</v>
      </c>
      <c r="S9" s="438" t="s">
        <v>221</v>
      </c>
      <c r="T9" s="438">
        <v>133</v>
      </c>
      <c r="U9" s="435"/>
      <c r="V9" s="435">
        <v>133</v>
      </c>
      <c r="W9" s="435"/>
      <c r="X9" s="439"/>
      <c r="Y9" s="435">
        <v>20</v>
      </c>
      <c r="Z9" s="440"/>
    </row>
    <row r="10" spans="1:26" s="443" customFormat="1" ht="22.5" thickBot="1">
      <c r="A10" s="425"/>
      <c r="B10" s="426"/>
      <c r="C10" s="427"/>
      <c r="D10" s="425"/>
      <c r="E10" s="425"/>
      <c r="F10" s="425"/>
      <c r="G10" s="425"/>
      <c r="H10" s="427"/>
      <c r="I10" s="427"/>
      <c r="J10" s="427"/>
      <c r="K10" s="427"/>
      <c r="L10" s="425"/>
      <c r="M10" s="425"/>
      <c r="N10" s="425"/>
      <c r="O10" s="428"/>
      <c r="P10" s="427"/>
      <c r="Q10" s="442"/>
      <c r="R10" s="429" t="s">
        <v>215</v>
      </c>
      <c r="S10" s="429" t="s">
        <v>216</v>
      </c>
      <c r="T10" s="429">
        <v>36</v>
      </c>
      <c r="U10" s="427"/>
      <c r="V10" s="427">
        <v>36</v>
      </c>
      <c r="W10" s="427"/>
      <c r="X10" s="430"/>
      <c r="Y10" s="427"/>
      <c r="Z10" s="431"/>
    </row>
    <row r="11" spans="1:26" s="452" customFormat="1" ht="22.5" thickBot="1">
      <c r="A11" s="444">
        <v>3</v>
      </c>
      <c r="B11" s="445" t="s">
        <v>1560</v>
      </c>
      <c r="C11" s="446" t="s">
        <v>32</v>
      </c>
      <c r="D11" s="444">
        <v>17959</v>
      </c>
      <c r="E11" s="444">
        <v>58</v>
      </c>
      <c r="F11" s="444"/>
      <c r="G11" s="444" t="s">
        <v>1561</v>
      </c>
      <c r="H11" s="446">
        <v>22</v>
      </c>
      <c r="I11" s="446">
        <v>1</v>
      </c>
      <c r="J11" s="446">
        <v>97</v>
      </c>
      <c r="K11" s="446"/>
      <c r="L11" s="444" t="s">
        <v>34</v>
      </c>
      <c r="M11" s="444"/>
      <c r="N11" s="444"/>
      <c r="O11" s="447"/>
      <c r="P11" s="446">
        <v>3</v>
      </c>
      <c r="Q11" s="448">
        <v>66</v>
      </c>
      <c r="R11" s="449" t="s">
        <v>866</v>
      </c>
      <c r="S11" s="449" t="s">
        <v>221</v>
      </c>
      <c r="T11" s="449">
        <v>178</v>
      </c>
      <c r="U11" s="446"/>
      <c r="V11" s="446">
        <v>178</v>
      </c>
      <c r="W11" s="446"/>
      <c r="X11" s="450"/>
      <c r="Y11" s="446">
        <v>40</v>
      </c>
      <c r="Z11" s="451"/>
    </row>
    <row r="12" spans="1:26" s="441" customFormat="1">
      <c r="A12" s="433">
        <v>4</v>
      </c>
      <c r="B12" s="434" t="s">
        <v>1562</v>
      </c>
      <c r="C12" s="435" t="s">
        <v>32</v>
      </c>
      <c r="D12" s="433">
        <v>16496</v>
      </c>
      <c r="E12" s="433">
        <v>20</v>
      </c>
      <c r="F12" s="433"/>
      <c r="G12" s="433" t="s">
        <v>1563</v>
      </c>
      <c r="H12" s="435">
        <v>6</v>
      </c>
      <c r="I12" s="435">
        <v>3</v>
      </c>
      <c r="J12" s="435">
        <v>13</v>
      </c>
      <c r="K12" s="433" t="s">
        <v>34</v>
      </c>
      <c r="L12" s="433"/>
      <c r="M12" s="433"/>
      <c r="N12" s="433"/>
      <c r="O12" s="436"/>
      <c r="P12" s="435">
        <v>4</v>
      </c>
      <c r="Q12" s="437">
        <v>52</v>
      </c>
      <c r="R12" s="438" t="s">
        <v>866</v>
      </c>
      <c r="S12" s="438" t="s">
        <v>216</v>
      </c>
      <c r="T12" s="438">
        <v>160</v>
      </c>
      <c r="U12" s="435"/>
      <c r="V12" s="435">
        <v>160</v>
      </c>
      <c r="W12" s="435"/>
      <c r="X12" s="439"/>
      <c r="Y12" s="435">
        <v>38</v>
      </c>
      <c r="Z12" s="440"/>
    </row>
    <row r="13" spans="1:26" s="443" customFormat="1" ht="18" customHeight="1" thickBot="1">
      <c r="A13" s="425"/>
      <c r="B13" s="426"/>
      <c r="C13" s="427" t="s">
        <v>68</v>
      </c>
      <c r="D13" s="425"/>
      <c r="E13" s="425"/>
      <c r="F13" s="425"/>
      <c r="G13" s="425"/>
      <c r="H13" s="427">
        <v>5</v>
      </c>
      <c r="I13" s="427">
        <v>0</v>
      </c>
      <c r="J13" s="427">
        <v>0</v>
      </c>
      <c r="K13" s="425" t="s">
        <v>34</v>
      </c>
      <c r="L13" s="425"/>
      <c r="M13" s="425"/>
      <c r="N13" s="425"/>
      <c r="O13" s="428"/>
      <c r="P13" s="427"/>
      <c r="Q13" s="442"/>
      <c r="R13" s="429"/>
      <c r="S13" s="429"/>
      <c r="T13" s="429"/>
      <c r="U13" s="427"/>
      <c r="V13" s="427"/>
      <c r="W13" s="427"/>
      <c r="X13" s="430"/>
      <c r="Y13" s="427"/>
      <c r="Z13" s="431"/>
    </row>
    <row r="14" spans="1:26" s="452" customFormat="1" ht="22.5" thickBot="1">
      <c r="A14" s="444">
        <v>5</v>
      </c>
      <c r="B14" s="445" t="s">
        <v>1564</v>
      </c>
      <c r="C14" s="446" t="s">
        <v>68</v>
      </c>
      <c r="D14" s="444"/>
      <c r="E14" s="444"/>
      <c r="F14" s="444"/>
      <c r="G14" s="444" t="s">
        <v>1565</v>
      </c>
      <c r="H14" s="446">
        <v>1</v>
      </c>
      <c r="I14" s="446">
        <v>0</v>
      </c>
      <c r="J14" s="446">
        <v>0</v>
      </c>
      <c r="K14" s="446"/>
      <c r="L14" s="444" t="s">
        <v>34</v>
      </c>
      <c r="M14" s="447"/>
      <c r="N14" s="444"/>
      <c r="O14" s="447"/>
      <c r="P14" s="446">
        <v>5</v>
      </c>
      <c r="Q14" s="448">
        <v>51</v>
      </c>
      <c r="R14" s="449" t="s">
        <v>866</v>
      </c>
      <c r="S14" s="449" t="s">
        <v>214</v>
      </c>
      <c r="T14" s="449">
        <v>168</v>
      </c>
      <c r="U14" s="446"/>
      <c r="V14" s="446">
        <v>168</v>
      </c>
      <c r="W14" s="446"/>
      <c r="X14" s="446"/>
      <c r="Y14" s="446">
        <v>20</v>
      </c>
      <c r="Z14" s="451"/>
    </row>
    <row r="15" spans="1:26" s="452" customFormat="1" ht="22.5" thickBot="1">
      <c r="A15" s="444">
        <v>6</v>
      </c>
      <c r="B15" s="445" t="s">
        <v>1566</v>
      </c>
      <c r="C15" s="446" t="s">
        <v>32</v>
      </c>
      <c r="D15" s="444">
        <v>16494</v>
      </c>
      <c r="E15" s="444">
        <v>18</v>
      </c>
      <c r="F15" s="444">
        <v>218</v>
      </c>
      <c r="G15" s="444" t="s">
        <v>1567</v>
      </c>
      <c r="H15" s="446">
        <v>4</v>
      </c>
      <c r="I15" s="446">
        <v>2</v>
      </c>
      <c r="J15" s="446">
        <v>38</v>
      </c>
      <c r="K15" s="444" t="s">
        <v>34</v>
      </c>
      <c r="L15" s="447"/>
      <c r="M15" s="447"/>
      <c r="N15" s="444"/>
      <c r="O15" s="447"/>
      <c r="P15" s="446">
        <v>6</v>
      </c>
      <c r="Q15" s="453" t="s">
        <v>1568</v>
      </c>
      <c r="R15" s="454" t="s">
        <v>866</v>
      </c>
      <c r="S15" s="454" t="s">
        <v>214</v>
      </c>
      <c r="T15" s="454" t="s">
        <v>1569</v>
      </c>
      <c r="U15" s="446"/>
      <c r="V15" s="446">
        <v>204</v>
      </c>
      <c r="W15" s="446"/>
      <c r="X15" s="455"/>
      <c r="Y15" s="446">
        <v>20</v>
      </c>
      <c r="Z15" s="451"/>
    </row>
    <row r="16" spans="1:26" s="452" customFormat="1" ht="22.5" thickBot="1">
      <c r="A16" s="444"/>
      <c r="B16" s="445"/>
      <c r="C16" s="446" t="s">
        <v>68</v>
      </c>
      <c r="D16" s="444"/>
      <c r="E16" s="444"/>
      <c r="F16" s="444"/>
      <c r="G16" s="444"/>
      <c r="H16" s="446">
        <v>2</v>
      </c>
      <c r="I16" s="446">
        <v>2</v>
      </c>
      <c r="J16" s="446">
        <v>38</v>
      </c>
      <c r="K16" s="446"/>
      <c r="L16" s="447"/>
      <c r="M16" s="444" t="s">
        <v>34</v>
      </c>
      <c r="N16" s="444"/>
      <c r="O16" s="447"/>
      <c r="P16" s="446"/>
      <c r="Q16" s="453"/>
      <c r="R16" s="454"/>
      <c r="S16" s="454"/>
      <c r="T16" s="454"/>
      <c r="U16" s="446"/>
      <c r="V16" s="446"/>
      <c r="W16" s="446"/>
      <c r="X16" s="455"/>
      <c r="Y16" s="446"/>
      <c r="Z16" s="451"/>
    </row>
    <row r="17" spans="1:26" s="452" customFormat="1" ht="22.5" thickBot="1">
      <c r="A17" s="444">
        <v>7</v>
      </c>
      <c r="B17" s="445" t="s">
        <v>1570</v>
      </c>
      <c r="C17" s="446" t="s">
        <v>32</v>
      </c>
      <c r="D17" s="444">
        <v>16443</v>
      </c>
      <c r="E17" s="444">
        <v>103</v>
      </c>
      <c r="F17" s="444">
        <v>167</v>
      </c>
      <c r="G17" s="444" t="s">
        <v>1571</v>
      </c>
      <c r="H17" s="446">
        <v>18</v>
      </c>
      <c r="I17" s="446">
        <v>2</v>
      </c>
      <c r="J17" s="446">
        <v>94</v>
      </c>
      <c r="K17" s="444" t="s">
        <v>34</v>
      </c>
      <c r="L17" s="447"/>
      <c r="M17" s="447"/>
      <c r="N17" s="444"/>
      <c r="O17" s="447"/>
      <c r="P17" s="446">
        <v>7</v>
      </c>
      <c r="Q17" s="453" t="s">
        <v>1572</v>
      </c>
      <c r="R17" s="454" t="s">
        <v>880</v>
      </c>
      <c r="S17" s="454" t="s">
        <v>221</v>
      </c>
      <c r="T17" s="454" t="s">
        <v>1573</v>
      </c>
      <c r="U17" s="446"/>
      <c r="V17" s="446">
        <v>189</v>
      </c>
      <c r="W17" s="446"/>
      <c r="X17" s="455"/>
      <c r="Y17" s="446">
        <v>20</v>
      </c>
      <c r="Z17" s="451"/>
    </row>
    <row r="18" spans="1:26" ht="22.5" thickBot="1">
      <c r="A18" s="456">
        <v>8</v>
      </c>
      <c r="B18" s="457" t="s">
        <v>1574</v>
      </c>
      <c r="C18" s="458" t="s">
        <v>68</v>
      </c>
      <c r="D18" s="456"/>
      <c r="E18" s="456"/>
      <c r="F18" s="456"/>
      <c r="G18" s="456" t="s">
        <v>1575</v>
      </c>
      <c r="H18" s="458">
        <v>2</v>
      </c>
      <c r="I18" s="458">
        <v>0</v>
      </c>
      <c r="J18" s="458">
        <v>0</v>
      </c>
      <c r="K18" s="458"/>
      <c r="L18" s="459"/>
      <c r="M18" s="444" t="s">
        <v>34</v>
      </c>
      <c r="N18" s="456"/>
      <c r="O18" s="459"/>
      <c r="P18" s="458">
        <v>8</v>
      </c>
      <c r="Q18" s="460" t="s">
        <v>1576</v>
      </c>
      <c r="R18" s="460" t="s">
        <v>866</v>
      </c>
      <c r="S18" s="460" t="s">
        <v>214</v>
      </c>
      <c r="T18" s="460" t="s">
        <v>1577</v>
      </c>
      <c r="U18" s="458"/>
      <c r="V18" s="458">
        <v>214</v>
      </c>
      <c r="W18" s="458"/>
      <c r="X18" s="461"/>
      <c r="Y18" s="458">
        <v>28</v>
      </c>
      <c r="Z18" s="462"/>
    </row>
    <row r="19" spans="1:26" ht="22.5" thickBot="1">
      <c r="A19" s="36"/>
      <c r="B19" s="391"/>
      <c r="C19" s="387" t="s">
        <v>68</v>
      </c>
      <c r="D19" s="36"/>
      <c r="E19" s="36"/>
      <c r="F19" s="36"/>
      <c r="G19" s="36"/>
      <c r="H19" s="387">
        <v>0</v>
      </c>
      <c r="I19" s="387">
        <v>1</v>
      </c>
      <c r="J19" s="387">
        <v>10</v>
      </c>
      <c r="K19" s="444"/>
      <c r="L19" s="444" t="s">
        <v>34</v>
      </c>
      <c r="M19" s="463"/>
      <c r="N19" s="463"/>
      <c r="O19" s="463"/>
      <c r="P19" s="387"/>
      <c r="Q19" s="387"/>
      <c r="R19" s="387" t="s">
        <v>215</v>
      </c>
      <c r="S19" s="387" t="s">
        <v>216</v>
      </c>
      <c r="T19" s="387">
        <v>30</v>
      </c>
      <c r="U19" s="387"/>
      <c r="V19" s="464">
        <v>30</v>
      </c>
      <c r="W19" s="387"/>
      <c r="X19" s="387"/>
      <c r="Y19" s="463"/>
      <c r="Z19" s="36"/>
    </row>
    <row r="20" spans="1:26" ht="22.5" thickBot="1">
      <c r="A20" s="425"/>
      <c r="B20" s="426"/>
      <c r="C20" s="427" t="s">
        <v>68</v>
      </c>
      <c r="D20" s="425"/>
      <c r="E20" s="425"/>
      <c r="F20" s="425"/>
      <c r="G20" s="425"/>
      <c r="H20" s="427">
        <v>0</v>
      </c>
      <c r="I20" s="427">
        <v>1</v>
      </c>
      <c r="J20" s="427">
        <v>30</v>
      </c>
      <c r="K20" s="427"/>
      <c r="L20" s="428"/>
      <c r="M20" s="444" t="s">
        <v>34</v>
      </c>
      <c r="N20" s="428"/>
      <c r="O20" s="428"/>
      <c r="P20" s="427"/>
      <c r="Q20" s="427"/>
      <c r="R20" s="427"/>
      <c r="S20" s="427"/>
      <c r="T20" s="427"/>
      <c r="U20" s="427"/>
      <c r="V20" s="465"/>
      <c r="W20" s="427"/>
      <c r="X20" s="427"/>
      <c r="Y20" s="428"/>
      <c r="Z20" s="425"/>
    </row>
    <row r="21" spans="1:26" ht="22.5" thickBot="1">
      <c r="A21" s="456">
        <v>9</v>
      </c>
      <c r="B21" s="457" t="s">
        <v>1578</v>
      </c>
      <c r="C21" s="458" t="s">
        <v>68</v>
      </c>
      <c r="D21" s="456"/>
      <c r="E21" s="456"/>
      <c r="F21" s="456"/>
      <c r="G21" s="456" t="s">
        <v>1579</v>
      </c>
      <c r="H21" s="458"/>
      <c r="I21" s="458"/>
      <c r="J21" s="458"/>
      <c r="K21" s="458"/>
      <c r="L21" s="459"/>
      <c r="M21" s="444" t="s">
        <v>34</v>
      </c>
      <c r="N21" s="459"/>
      <c r="O21" s="459"/>
      <c r="P21" s="458">
        <v>9</v>
      </c>
      <c r="Q21" s="458">
        <v>79</v>
      </c>
      <c r="R21" s="458" t="s">
        <v>866</v>
      </c>
      <c r="S21" s="458" t="s">
        <v>214</v>
      </c>
      <c r="T21" s="458">
        <v>168</v>
      </c>
      <c r="U21" s="458"/>
      <c r="V21" s="466">
        <v>168</v>
      </c>
      <c r="W21" s="458"/>
      <c r="X21" s="458"/>
      <c r="Y21" s="456">
        <v>1</v>
      </c>
      <c r="Z21" s="456"/>
    </row>
    <row r="22" spans="1:26" ht="22.5" thickBot="1">
      <c r="A22" s="425"/>
      <c r="B22" s="426"/>
      <c r="C22" s="427" t="s">
        <v>68</v>
      </c>
      <c r="D22" s="425"/>
      <c r="E22" s="425"/>
      <c r="F22" s="425"/>
      <c r="G22" s="425"/>
      <c r="H22" s="427"/>
      <c r="I22" s="427"/>
      <c r="J22" s="427"/>
      <c r="K22" s="427"/>
      <c r="L22" s="444" t="s">
        <v>34</v>
      </c>
      <c r="M22" s="428"/>
      <c r="N22" s="428"/>
      <c r="O22" s="428"/>
      <c r="P22" s="427"/>
      <c r="Q22" s="427"/>
      <c r="R22" s="427"/>
      <c r="S22" s="427"/>
      <c r="T22" s="427"/>
      <c r="U22" s="427"/>
      <c r="V22" s="465"/>
      <c r="W22" s="427"/>
      <c r="X22" s="427"/>
      <c r="Y22" s="428"/>
      <c r="Z22" s="425"/>
    </row>
    <row r="23" spans="1:26" ht="22.5" thickBot="1">
      <c r="A23" s="444">
        <v>10</v>
      </c>
      <c r="B23" s="445" t="s">
        <v>1580</v>
      </c>
      <c r="C23" s="446"/>
      <c r="D23" s="444"/>
      <c r="E23" s="444"/>
      <c r="F23" s="444"/>
      <c r="G23" s="444" t="s">
        <v>1581</v>
      </c>
      <c r="H23" s="446"/>
      <c r="I23" s="446"/>
      <c r="J23" s="446"/>
      <c r="K23" s="446"/>
      <c r="L23" s="447"/>
      <c r="M23" s="447"/>
      <c r="N23" s="447"/>
      <c r="O23" s="447"/>
      <c r="P23" s="446">
        <v>10</v>
      </c>
      <c r="Q23" s="446" t="s">
        <v>1582</v>
      </c>
      <c r="R23" s="446" t="s">
        <v>866</v>
      </c>
      <c r="S23" s="446" t="s">
        <v>214</v>
      </c>
      <c r="T23" s="446">
        <v>164</v>
      </c>
      <c r="U23" s="446"/>
      <c r="V23" s="467">
        <v>164</v>
      </c>
      <c r="W23" s="446"/>
      <c r="X23" s="446"/>
      <c r="Y23" s="444">
        <v>40</v>
      </c>
      <c r="Z23" s="444"/>
    </row>
    <row r="24" spans="1:26" ht="22.5" thickBot="1">
      <c r="A24" s="444">
        <v>11</v>
      </c>
      <c r="B24" s="445" t="s">
        <v>1583</v>
      </c>
      <c r="C24" s="446"/>
      <c r="D24" s="444"/>
      <c r="E24" s="444"/>
      <c r="F24" s="444"/>
      <c r="G24" s="444" t="s">
        <v>1584</v>
      </c>
      <c r="H24" s="446"/>
      <c r="I24" s="446"/>
      <c r="J24" s="446"/>
      <c r="K24" s="446"/>
      <c r="L24" s="447"/>
      <c r="M24" s="447"/>
      <c r="N24" s="447"/>
      <c r="O24" s="447"/>
      <c r="P24" s="446">
        <v>11</v>
      </c>
      <c r="Q24" s="446">
        <v>206</v>
      </c>
      <c r="R24" s="446" t="s">
        <v>866</v>
      </c>
      <c r="S24" s="446" t="s">
        <v>214</v>
      </c>
      <c r="T24" s="446">
        <v>182</v>
      </c>
      <c r="U24" s="446"/>
      <c r="V24" s="467">
        <v>182</v>
      </c>
      <c r="W24" s="446"/>
      <c r="X24" s="446"/>
      <c r="Y24" s="444">
        <v>20</v>
      </c>
      <c r="Z24" s="444"/>
    </row>
    <row r="25" spans="1:26">
      <c r="A25" s="456">
        <v>12</v>
      </c>
      <c r="B25" s="457" t="s">
        <v>1585</v>
      </c>
      <c r="C25" s="458" t="s">
        <v>68</v>
      </c>
      <c r="D25" s="456"/>
      <c r="E25" s="456"/>
      <c r="F25" s="456"/>
      <c r="G25" s="456" t="s">
        <v>1586</v>
      </c>
      <c r="H25" s="458"/>
      <c r="I25" s="458"/>
      <c r="J25" s="458"/>
      <c r="K25" s="458"/>
      <c r="L25" s="459"/>
      <c r="M25" s="459"/>
      <c r="N25" s="459"/>
      <c r="O25" s="459"/>
      <c r="P25" s="458">
        <v>12</v>
      </c>
      <c r="Q25" s="458">
        <v>192</v>
      </c>
      <c r="R25" s="458" t="s">
        <v>880</v>
      </c>
      <c r="S25" s="458" t="s">
        <v>221</v>
      </c>
      <c r="T25" s="458">
        <v>179</v>
      </c>
      <c r="U25" s="458"/>
      <c r="V25" s="466">
        <v>179</v>
      </c>
      <c r="W25" s="458"/>
      <c r="X25" s="458"/>
      <c r="Y25" s="456">
        <v>10</v>
      </c>
      <c r="Z25" s="456"/>
    </row>
    <row r="26" spans="1:26" ht="22.5" thickBot="1">
      <c r="A26" s="425"/>
      <c r="B26" s="426"/>
      <c r="C26" s="427" t="s">
        <v>68</v>
      </c>
      <c r="D26" s="425"/>
      <c r="E26" s="425"/>
      <c r="F26" s="425"/>
      <c r="G26" s="425"/>
      <c r="H26" s="427"/>
      <c r="I26" s="427"/>
      <c r="J26" s="427"/>
      <c r="K26" s="427"/>
      <c r="L26" s="428"/>
      <c r="M26" s="428"/>
      <c r="N26" s="428"/>
      <c r="O26" s="428"/>
      <c r="P26" s="427"/>
      <c r="Q26" s="427"/>
      <c r="R26" s="427"/>
      <c r="S26" s="427"/>
      <c r="T26" s="427"/>
      <c r="U26" s="427"/>
      <c r="V26" s="465"/>
      <c r="W26" s="427"/>
      <c r="X26" s="427"/>
      <c r="Y26" s="428"/>
      <c r="Z26" s="425"/>
    </row>
    <row r="27" spans="1:26" ht="22.5" thickBot="1">
      <c r="A27" s="444">
        <v>13</v>
      </c>
      <c r="B27" s="445" t="s">
        <v>1587</v>
      </c>
      <c r="C27" s="446"/>
      <c r="D27" s="444"/>
      <c r="E27" s="444"/>
      <c r="F27" s="444"/>
      <c r="G27" s="444" t="s">
        <v>1588</v>
      </c>
      <c r="H27" s="446"/>
      <c r="I27" s="446"/>
      <c r="J27" s="446"/>
      <c r="K27" s="446"/>
      <c r="L27" s="447"/>
      <c r="M27" s="447"/>
      <c r="N27" s="447"/>
      <c r="O27" s="447"/>
      <c r="P27" s="446">
        <v>13</v>
      </c>
      <c r="Q27" s="446">
        <v>184</v>
      </c>
      <c r="R27" s="446" t="s">
        <v>880</v>
      </c>
      <c r="S27" s="446" t="s">
        <v>221</v>
      </c>
      <c r="T27" s="446">
        <v>132</v>
      </c>
      <c r="U27" s="446"/>
      <c r="V27" s="467">
        <v>132</v>
      </c>
      <c r="W27" s="446"/>
      <c r="X27" s="446"/>
      <c r="Y27" s="444">
        <v>7</v>
      </c>
      <c r="Z27" s="444"/>
    </row>
    <row r="28" spans="1:26" ht="22.5" thickBot="1">
      <c r="A28" s="444">
        <v>14</v>
      </c>
      <c r="B28" s="445" t="s">
        <v>1589</v>
      </c>
      <c r="C28" s="446"/>
      <c r="D28" s="444"/>
      <c r="E28" s="444"/>
      <c r="F28" s="444"/>
      <c r="G28" s="444" t="s">
        <v>1590</v>
      </c>
      <c r="H28" s="446"/>
      <c r="I28" s="446"/>
      <c r="J28" s="446"/>
      <c r="K28" s="446"/>
      <c r="L28" s="447"/>
      <c r="M28" s="447"/>
      <c r="N28" s="447"/>
      <c r="O28" s="447"/>
      <c r="P28" s="446">
        <v>14</v>
      </c>
      <c r="Q28" s="446">
        <v>110</v>
      </c>
      <c r="R28" s="446" t="s">
        <v>880</v>
      </c>
      <c r="S28" s="446" t="s">
        <v>221</v>
      </c>
      <c r="T28" s="446">
        <v>167</v>
      </c>
      <c r="U28" s="446"/>
      <c r="V28" s="467">
        <v>167</v>
      </c>
      <c r="W28" s="446"/>
      <c r="X28" s="446"/>
      <c r="Y28" s="444">
        <v>5</v>
      </c>
      <c r="Z28" s="444"/>
    </row>
    <row r="29" spans="1:26" ht="22.5" thickBot="1">
      <c r="A29" s="444">
        <v>15</v>
      </c>
      <c r="B29" s="445" t="s">
        <v>1591</v>
      </c>
      <c r="C29" s="446" t="s">
        <v>68</v>
      </c>
      <c r="D29" s="444"/>
      <c r="E29" s="444"/>
      <c r="F29" s="444"/>
      <c r="G29" s="444" t="s">
        <v>1592</v>
      </c>
      <c r="H29" s="446"/>
      <c r="I29" s="446"/>
      <c r="J29" s="446"/>
      <c r="K29" s="446"/>
      <c r="L29" s="447"/>
      <c r="M29" s="447"/>
      <c r="N29" s="447"/>
      <c r="O29" s="447"/>
      <c r="P29" s="446">
        <v>15</v>
      </c>
      <c r="Q29" s="446">
        <v>90</v>
      </c>
      <c r="R29" s="446" t="s">
        <v>880</v>
      </c>
      <c r="S29" s="446" t="s">
        <v>221</v>
      </c>
      <c r="T29" s="446">
        <v>195</v>
      </c>
      <c r="U29" s="446"/>
      <c r="V29" s="467">
        <v>195</v>
      </c>
      <c r="W29" s="446"/>
      <c r="X29" s="446"/>
      <c r="Y29" s="444">
        <v>15</v>
      </c>
      <c r="Z29" s="444"/>
    </row>
    <row r="30" spans="1:26" ht="22.5" thickBot="1">
      <c r="A30" s="444">
        <v>16</v>
      </c>
      <c r="B30" s="445" t="s">
        <v>1593</v>
      </c>
      <c r="C30" s="446"/>
      <c r="D30" s="444"/>
      <c r="E30" s="444"/>
      <c r="F30" s="444"/>
      <c r="G30" s="444" t="s">
        <v>1594</v>
      </c>
      <c r="H30" s="446"/>
      <c r="I30" s="446"/>
      <c r="J30" s="446"/>
      <c r="K30" s="446"/>
      <c r="L30" s="447"/>
      <c r="M30" s="447"/>
      <c r="N30" s="447"/>
      <c r="O30" s="447"/>
      <c r="P30" s="446">
        <v>16</v>
      </c>
      <c r="Q30" s="446">
        <v>203</v>
      </c>
      <c r="R30" s="446" t="s">
        <v>880</v>
      </c>
      <c r="S30" s="446" t="s">
        <v>221</v>
      </c>
      <c r="T30" s="446">
        <v>140</v>
      </c>
      <c r="U30" s="446"/>
      <c r="V30" s="467">
        <v>140</v>
      </c>
      <c r="W30" s="446"/>
      <c r="X30" s="446"/>
      <c r="Y30" s="444">
        <v>5</v>
      </c>
      <c r="Z30" s="444"/>
    </row>
    <row r="31" spans="1:26" s="432" customFormat="1" ht="22.5" thickBot="1">
      <c r="A31" s="468">
        <v>17</v>
      </c>
      <c r="B31" s="469" t="s">
        <v>1595</v>
      </c>
      <c r="C31" s="470"/>
      <c r="D31" s="468"/>
      <c r="E31" s="468"/>
      <c r="F31" s="468"/>
      <c r="G31" s="468" t="s">
        <v>1596</v>
      </c>
      <c r="H31" s="470"/>
      <c r="I31" s="470"/>
      <c r="J31" s="470"/>
      <c r="K31" s="470"/>
      <c r="L31" s="471"/>
      <c r="M31" s="471"/>
      <c r="N31" s="471"/>
      <c r="O31" s="471"/>
      <c r="P31" s="470">
        <v>17</v>
      </c>
      <c r="Q31" s="470">
        <v>59</v>
      </c>
      <c r="R31" s="470" t="s">
        <v>866</v>
      </c>
      <c r="S31" s="470" t="s">
        <v>214</v>
      </c>
      <c r="T31" s="470">
        <v>184</v>
      </c>
      <c r="U31" s="470"/>
      <c r="V31" s="472">
        <v>184</v>
      </c>
      <c r="W31" s="470"/>
      <c r="X31" s="470"/>
      <c r="Y31" s="468">
        <v>65</v>
      </c>
      <c r="Z31" s="468"/>
    </row>
    <row r="32" spans="1:26" ht="22.5" thickBot="1">
      <c r="A32" s="444">
        <v>18</v>
      </c>
      <c r="B32" s="445" t="s">
        <v>1597</v>
      </c>
      <c r="C32" s="446"/>
      <c r="D32" s="444"/>
      <c r="E32" s="444"/>
      <c r="F32" s="444"/>
      <c r="G32" s="444" t="s">
        <v>1598</v>
      </c>
      <c r="H32" s="446"/>
      <c r="I32" s="446"/>
      <c r="J32" s="446"/>
      <c r="K32" s="446"/>
      <c r="L32" s="447"/>
      <c r="M32" s="447"/>
      <c r="N32" s="447"/>
      <c r="O32" s="447"/>
      <c r="P32" s="446">
        <v>18</v>
      </c>
      <c r="Q32" s="446">
        <v>194</v>
      </c>
      <c r="R32" s="446" t="s">
        <v>880</v>
      </c>
      <c r="S32" s="446" t="s">
        <v>221</v>
      </c>
      <c r="T32" s="446">
        <v>124</v>
      </c>
      <c r="U32" s="446"/>
      <c r="V32" s="467">
        <v>124</v>
      </c>
      <c r="W32" s="446"/>
      <c r="X32" s="446"/>
      <c r="Y32" s="444">
        <v>3</v>
      </c>
      <c r="Z32" s="444"/>
    </row>
    <row r="33" spans="1:26" ht="22.5" thickBot="1">
      <c r="A33" s="444">
        <v>19</v>
      </c>
      <c r="B33" s="445" t="s">
        <v>1599</v>
      </c>
      <c r="C33" s="446"/>
      <c r="D33" s="444"/>
      <c r="E33" s="444"/>
      <c r="F33" s="444"/>
      <c r="G33" s="444" t="s">
        <v>1600</v>
      </c>
      <c r="H33" s="446"/>
      <c r="I33" s="446"/>
      <c r="J33" s="446"/>
      <c r="K33" s="446"/>
      <c r="L33" s="447"/>
      <c r="M33" s="447"/>
      <c r="N33" s="447"/>
      <c r="O33" s="447"/>
      <c r="P33" s="446">
        <v>19</v>
      </c>
      <c r="Q33" s="446">
        <v>120</v>
      </c>
      <c r="R33" s="446" t="s">
        <v>880</v>
      </c>
      <c r="S33" s="446" t="s">
        <v>221</v>
      </c>
      <c r="T33" s="446">
        <v>161</v>
      </c>
      <c r="U33" s="446"/>
      <c r="V33" s="467">
        <v>161</v>
      </c>
      <c r="W33" s="446"/>
      <c r="X33" s="446"/>
      <c r="Y33" s="444">
        <v>2</v>
      </c>
      <c r="Z33" s="444"/>
    </row>
    <row r="34" spans="1:26" ht="22.5" thickBot="1">
      <c r="A34" s="444">
        <v>20</v>
      </c>
      <c r="B34" s="445" t="s">
        <v>1601</v>
      </c>
      <c r="C34" s="446" t="s">
        <v>68</v>
      </c>
      <c r="D34" s="444"/>
      <c r="E34" s="444"/>
      <c r="F34" s="444"/>
      <c r="G34" s="444" t="s">
        <v>1602</v>
      </c>
      <c r="H34" s="446">
        <v>0</v>
      </c>
      <c r="I34" s="446">
        <v>2</v>
      </c>
      <c r="J34" s="446">
        <v>0</v>
      </c>
      <c r="K34" s="446"/>
      <c r="L34" s="447"/>
      <c r="M34" s="444" t="s">
        <v>34</v>
      </c>
      <c r="N34" s="447"/>
      <c r="O34" s="447"/>
      <c r="P34" s="446">
        <v>20</v>
      </c>
      <c r="Q34" s="446">
        <v>99</v>
      </c>
      <c r="R34" s="446" t="s">
        <v>866</v>
      </c>
      <c r="S34" s="446" t="s">
        <v>214</v>
      </c>
      <c r="T34" s="446">
        <v>168</v>
      </c>
      <c r="U34" s="446"/>
      <c r="V34" s="467">
        <v>168</v>
      </c>
      <c r="W34" s="446"/>
      <c r="X34" s="446"/>
      <c r="Y34" s="444">
        <v>30</v>
      </c>
      <c r="Z34" s="444"/>
    </row>
    <row r="35" spans="1:26" ht="22.5" thickBot="1">
      <c r="A35" s="456">
        <v>21</v>
      </c>
      <c r="B35" s="457" t="s">
        <v>1603</v>
      </c>
      <c r="C35" s="458" t="s">
        <v>68</v>
      </c>
      <c r="D35" s="456"/>
      <c r="E35" s="456"/>
      <c r="F35" s="456"/>
      <c r="G35" s="456" t="s">
        <v>1604</v>
      </c>
      <c r="H35" s="458">
        <v>0</v>
      </c>
      <c r="I35" s="458">
        <v>1</v>
      </c>
      <c r="J35" s="458">
        <v>89</v>
      </c>
      <c r="K35" s="458"/>
      <c r="L35" s="444" t="s">
        <v>34</v>
      </c>
      <c r="M35" s="459"/>
      <c r="N35" s="459"/>
      <c r="O35" s="459"/>
      <c r="P35" s="458">
        <v>21</v>
      </c>
      <c r="Q35" s="458">
        <v>143</v>
      </c>
      <c r="R35" s="458" t="s">
        <v>880</v>
      </c>
      <c r="S35" s="458" t="s">
        <v>214</v>
      </c>
      <c r="T35" s="458">
        <v>125</v>
      </c>
      <c r="U35" s="458"/>
      <c r="V35" s="466">
        <v>125</v>
      </c>
      <c r="W35" s="458"/>
      <c r="X35" s="458"/>
      <c r="Y35" s="458">
        <v>30</v>
      </c>
      <c r="Z35" s="456"/>
    </row>
    <row r="36" spans="1:26" ht="22.5" thickBot="1">
      <c r="A36" s="425"/>
      <c r="B36" s="426"/>
      <c r="C36" s="427" t="s">
        <v>68</v>
      </c>
      <c r="D36" s="425"/>
      <c r="E36" s="425"/>
      <c r="F36" s="425"/>
      <c r="G36" s="425"/>
      <c r="H36" s="427">
        <v>0</v>
      </c>
      <c r="I36" s="427">
        <v>2</v>
      </c>
      <c r="J36" s="427">
        <v>16</v>
      </c>
      <c r="K36" s="427"/>
      <c r="L36" s="428"/>
      <c r="M36" s="444" t="s">
        <v>34</v>
      </c>
      <c r="N36" s="428"/>
      <c r="O36" s="428"/>
      <c r="P36" s="427"/>
      <c r="Q36" s="427"/>
      <c r="R36" s="427"/>
      <c r="S36" s="427"/>
      <c r="T36" s="427"/>
      <c r="U36" s="427"/>
      <c r="V36" s="465"/>
      <c r="W36" s="427"/>
      <c r="X36" s="427"/>
      <c r="Y36" s="428"/>
      <c r="Z36" s="425"/>
    </row>
    <row r="37" spans="1:26" ht="22.5" thickBot="1">
      <c r="A37" s="444">
        <v>22</v>
      </c>
      <c r="B37" s="445" t="s">
        <v>1605</v>
      </c>
      <c r="C37" s="446"/>
      <c r="D37" s="444"/>
      <c r="E37" s="444"/>
      <c r="F37" s="444"/>
      <c r="G37" s="444" t="s">
        <v>1606</v>
      </c>
      <c r="H37" s="446"/>
      <c r="I37" s="446"/>
      <c r="J37" s="446"/>
      <c r="K37" s="446"/>
      <c r="L37" s="447"/>
      <c r="M37" s="447"/>
      <c r="N37" s="447"/>
      <c r="O37" s="447"/>
      <c r="P37" s="446">
        <v>22</v>
      </c>
      <c r="Q37" s="446">
        <v>111</v>
      </c>
      <c r="R37" s="446" t="s">
        <v>866</v>
      </c>
      <c r="S37" s="446" t="s">
        <v>214</v>
      </c>
      <c r="T37" s="446">
        <v>153</v>
      </c>
      <c r="U37" s="446"/>
      <c r="V37" s="467">
        <v>153</v>
      </c>
      <c r="W37" s="446"/>
      <c r="X37" s="446"/>
      <c r="Y37" s="444">
        <v>10</v>
      </c>
      <c r="Z37" s="444"/>
    </row>
    <row r="38" spans="1:26" ht="22.5" thickBot="1">
      <c r="A38" s="444">
        <v>23</v>
      </c>
      <c r="B38" s="445" t="s">
        <v>1607</v>
      </c>
      <c r="C38" s="446" t="s">
        <v>68</v>
      </c>
      <c r="D38" s="444"/>
      <c r="E38" s="444"/>
      <c r="F38" s="444"/>
      <c r="G38" s="444" t="s">
        <v>1608</v>
      </c>
      <c r="H38" s="446">
        <v>0</v>
      </c>
      <c r="I38" s="446">
        <v>3</v>
      </c>
      <c r="J38" s="446">
        <v>32</v>
      </c>
      <c r="K38" s="446"/>
      <c r="L38" s="444" t="s">
        <v>34</v>
      </c>
      <c r="M38" s="447"/>
      <c r="N38" s="447"/>
      <c r="O38" s="447"/>
      <c r="P38" s="446">
        <v>23</v>
      </c>
      <c r="Q38" s="446">
        <v>92</v>
      </c>
      <c r="R38" s="446" t="s">
        <v>880</v>
      </c>
      <c r="S38" s="446" t="s">
        <v>221</v>
      </c>
      <c r="T38" s="446">
        <v>177</v>
      </c>
      <c r="U38" s="446"/>
      <c r="V38" s="467">
        <v>177</v>
      </c>
      <c r="W38" s="446"/>
      <c r="X38" s="446"/>
      <c r="Y38" s="444">
        <v>30</v>
      </c>
      <c r="Z38" s="444"/>
    </row>
    <row r="39" spans="1:26" ht="22.5" thickBot="1">
      <c r="A39" s="444">
        <v>24</v>
      </c>
      <c r="B39" s="445" t="s">
        <v>1609</v>
      </c>
      <c r="C39" s="446"/>
      <c r="D39" s="444"/>
      <c r="E39" s="444"/>
      <c r="F39" s="444"/>
      <c r="G39" s="444" t="s">
        <v>1610</v>
      </c>
      <c r="H39" s="446"/>
      <c r="I39" s="446"/>
      <c r="J39" s="446"/>
      <c r="K39" s="446"/>
      <c r="L39" s="447"/>
      <c r="M39" s="447"/>
      <c r="N39" s="447"/>
      <c r="O39" s="447"/>
      <c r="P39" s="446">
        <v>24</v>
      </c>
      <c r="Q39" s="446">
        <v>220</v>
      </c>
      <c r="R39" s="446" t="s">
        <v>880</v>
      </c>
      <c r="S39" s="446" t="s">
        <v>221</v>
      </c>
      <c r="T39" s="446">
        <v>158</v>
      </c>
      <c r="U39" s="446"/>
      <c r="V39" s="467">
        <v>158</v>
      </c>
      <c r="W39" s="446"/>
      <c r="X39" s="446"/>
      <c r="Y39" s="444">
        <v>2</v>
      </c>
      <c r="Z39" s="444"/>
    </row>
    <row r="40" spans="1:26" ht="22.5" thickBot="1">
      <c r="A40" s="444">
        <v>25</v>
      </c>
      <c r="B40" s="445" t="s">
        <v>1611</v>
      </c>
      <c r="C40" s="446" t="s">
        <v>68</v>
      </c>
      <c r="D40" s="444"/>
      <c r="E40" s="444"/>
      <c r="F40" s="444"/>
      <c r="G40" s="444" t="s">
        <v>1612</v>
      </c>
      <c r="H40" s="446"/>
      <c r="I40" s="446"/>
      <c r="J40" s="446"/>
      <c r="K40" s="446"/>
      <c r="L40" s="447"/>
      <c r="M40" s="447"/>
      <c r="N40" s="447"/>
      <c r="O40" s="447"/>
      <c r="P40" s="446">
        <v>25</v>
      </c>
      <c r="Q40" s="446">
        <v>124</v>
      </c>
      <c r="R40" s="446"/>
      <c r="S40" s="446"/>
      <c r="T40" s="446"/>
      <c r="U40" s="446"/>
      <c r="V40" s="467"/>
      <c r="W40" s="446"/>
      <c r="X40" s="446"/>
      <c r="Y40" s="447"/>
      <c r="Z40" s="444"/>
    </row>
    <row r="41" spans="1:26" ht="22.5" thickBot="1">
      <c r="A41" s="444">
        <v>26</v>
      </c>
      <c r="B41" s="445" t="s">
        <v>1613</v>
      </c>
      <c r="C41" s="446"/>
      <c r="D41" s="444"/>
      <c r="E41" s="444"/>
      <c r="F41" s="444"/>
      <c r="G41" s="444" t="s">
        <v>1614</v>
      </c>
      <c r="H41" s="446"/>
      <c r="I41" s="446"/>
      <c r="J41" s="446"/>
      <c r="K41" s="446"/>
      <c r="L41" s="447"/>
      <c r="M41" s="447"/>
      <c r="N41" s="447"/>
      <c r="O41" s="447"/>
      <c r="P41" s="446">
        <v>26</v>
      </c>
      <c r="Q41" s="446">
        <v>88</v>
      </c>
      <c r="R41" s="446" t="s">
        <v>880</v>
      </c>
      <c r="S41" s="446" t="s">
        <v>221</v>
      </c>
      <c r="T41" s="446">
        <v>130</v>
      </c>
      <c r="U41" s="446"/>
      <c r="V41" s="467">
        <v>130</v>
      </c>
      <c r="W41" s="446"/>
      <c r="X41" s="446"/>
      <c r="Y41" s="444">
        <v>5</v>
      </c>
      <c r="Z41" s="444"/>
    </row>
    <row r="42" spans="1:26" ht="22.5" thickBot="1">
      <c r="A42" s="444">
        <v>27</v>
      </c>
      <c r="B42" s="445" t="s">
        <v>1615</v>
      </c>
      <c r="C42" s="446"/>
      <c r="D42" s="444"/>
      <c r="E42" s="444"/>
      <c r="F42" s="444"/>
      <c r="G42" s="444" t="s">
        <v>1616</v>
      </c>
      <c r="H42" s="446"/>
      <c r="I42" s="446"/>
      <c r="J42" s="446"/>
      <c r="K42" s="446"/>
      <c r="L42" s="447"/>
      <c r="M42" s="447"/>
      <c r="N42" s="447"/>
      <c r="O42" s="447"/>
      <c r="P42" s="446">
        <v>27</v>
      </c>
      <c r="Q42" s="446">
        <v>77</v>
      </c>
      <c r="R42" s="446" t="s">
        <v>866</v>
      </c>
      <c r="S42" s="446" t="s">
        <v>214</v>
      </c>
      <c r="T42" s="446">
        <v>147</v>
      </c>
      <c r="U42" s="446"/>
      <c r="V42" s="467">
        <v>147</v>
      </c>
      <c r="W42" s="446"/>
      <c r="X42" s="446"/>
      <c r="Y42" s="444">
        <v>40</v>
      </c>
      <c r="Z42" s="444"/>
    </row>
    <row r="43" spans="1:26" ht="22.5" thickBot="1">
      <c r="A43" s="444">
        <v>28</v>
      </c>
      <c r="B43" s="445" t="s">
        <v>1617</v>
      </c>
      <c r="C43" s="446"/>
      <c r="D43" s="444"/>
      <c r="E43" s="444"/>
      <c r="F43" s="444"/>
      <c r="G43" s="444" t="s">
        <v>1618</v>
      </c>
      <c r="H43" s="446"/>
      <c r="I43" s="446"/>
      <c r="J43" s="446"/>
      <c r="K43" s="446"/>
      <c r="L43" s="447"/>
      <c r="M43" s="447"/>
      <c r="N43" s="447"/>
      <c r="O43" s="447"/>
      <c r="P43" s="446">
        <v>28</v>
      </c>
      <c r="Q43" s="446" t="s">
        <v>1619</v>
      </c>
      <c r="R43" s="446"/>
      <c r="S43" s="446"/>
      <c r="T43" s="446"/>
      <c r="U43" s="446"/>
      <c r="V43" s="467"/>
      <c r="W43" s="446"/>
      <c r="X43" s="446"/>
      <c r="Y43" s="447"/>
      <c r="Z43" s="444"/>
    </row>
    <row r="44" spans="1:26" ht="22.5" thickBot="1">
      <c r="A44" s="444">
        <v>29</v>
      </c>
      <c r="B44" s="445" t="s">
        <v>1620</v>
      </c>
      <c r="C44" s="446"/>
      <c r="D44" s="444"/>
      <c r="E44" s="444"/>
      <c r="F44" s="444"/>
      <c r="G44" s="444" t="s">
        <v>1621</v>
      </c>
      <c r="H44" s="446"/>
      <c r="I44" s="446"/>
      <c r="J44" s="446"/>
      <c r="K44" s="446"/>
      <c r="L44" s="447"/>
      <c r="M44" s="447"/>
      <c r="N44" s="447"/>
      <c r="O44" s="447"/>
      <c r="P44" s="446">
        <v>29</v>
      </c>
      <c r="Q44" s="446">
        <v>47</v>
      </c>
      <c r="R44" s="446" t="s">
        <v>866</v>
      </c>
      <c r="S44" s="446" t="s">
        <v>214</v>
      </c>
      <c r="T44" s="446">
        <v>188</v>
      </c>
      <c r="U44" s="446"/>
      <c r="V44" s="467">
        <v>188</v>
      </c>
      <c r="W44" s="446"/>
      <c r="X44" s="446"/>
      <c r="Y44" s="444">
        <v>50</v>
      </c>
      <c r="Z44" s="444"/>
    </row>
    <row r="45" spans="1:26" ht="22.5" thickBot="1">
      <c r="A45" s="444">
        <v>30</v>
      </c>
      <c r="B45" s="445" t="s">
        <v>1622</v>
      </c>
      <c r="C45" s="446"/>
      <c r="D45" s="444"/>
      <c r="E45" s="444"/>
      <c r="F45" s="444"/>
      <c r="G45" s="444" t="s">
        <v>1623</v>
      </c>
      <c r="H45" s="446"/>
      <c r="I45" s="446"/>
      <c r="J45" s="446"/>
      <c r="K45" s="446"/>
      <c r="L45" s="447"/>
      <c r="M45" s="447"/>
      <c r="N45" s="447"/>
      <c r="O45" s="447"/>
      <c r="P45" s="446">
        <v>30</v>
      </c>
      <c r="Q45" s="446">
        <v>128</v>
      </c>
      <c r="R45" s="446" t="s">
        <v>866</v>
      </c>
      <c r="S45" s="446" t="s">
        <v>214</v>
      </c>
      <c r="T45" s="446">
        <v>139</v>
      </c>
      <c r="U45" s="446"/>
      <c r="V45" s="467">
        <v>139</v>
      </c>
      <c r="W45" s="446"/>
      <c r="X45" s="446"/>
      <c r="Y45" s="444">
        <v>21</v>
      </c>
      <c r="Z45" s="444"/>
    </row>
    <row r="46" spans="1:26" ht="22.5" thickBot="1">
      <c r="A46" s="444">
        <v>31</v>
      </c>
      <c r="B46" s="445" t="s">
        <v>1624</v>
      </c>
      <c r="C46" s="446"/>
      <c r="D46" s="444"/>
      <c r="E46" s="444"/>
      <c r="F46" s="444"/>
      <c r="G46" s="444" t="s">
        <v>1625</v>
      </c>
      <c r="H46" s="446"/>
      <c r="I46" s="446"/>
      <c r="J46" s="446"/>
      <c r="K46" s="446"/>
      <c r="L46" s="447"/>
      <c r="M46" s="447"/>
      <c r="N46" s="447"/>
      <c r="O46" s="447"/>
      <c r="P46" s="446">
        <v>31</v>
      </c>
      <c r="Q46" s="446">
        <v>78</v>
      </c>
      <c r="R46" s="446" t="s">
        <v>866</v>
      </c>
      <c r="S46" s="446" t="s">
        <v>214</v>
      </c>
      <c r="T46" s="446">
        <v>125</v>
      </c>
      <c r="U46" s="446"/>
      <c r="V46" s="467">
        <v>125</v>
      </c>
      <c r="W46" s="446"/>
      <c r="X46" s="446"/>
      <c r="Y46" s="444">
        <v>40</v>
      </c>
      <c r="Z46" s="444"/>
    </row>
    <row r="47" spans="1:26" ht="22.5" thickBot="1">
      <c r="A47" s="444">
        <v>32</v>
      </c>
      <c r="B47" s="445" t="s">
        <v>1626</v>
      </c>
      <c r="C47" s="446"/>
      <c r="D47" s="444"/>
      <c r="E47" s="444"/>
      <c r="F47" s="444"/>
      <c r="G47" s="444" t="s">
        <v>1627</v>
      </c>
      <c r="H47" s="446"/>
      <c r="I47" s="446"/>
      <c r="J47" s="446"/>
      <c r="K47" s="446"/>
      <c r="L47" s="447"/>
      <c r="M47" s="447"/>
      <c r="N47" s="447"/>
      <c r="O47" s="447"/>
      <c r="P47" s="446">
        <v>32</v>
      </c>
      <c r="Q47" s="446">
        <v>97</v>
      </c>
      <c r="R47" s="446" t="s">
        <v>866</v>
      </c>
      <c r="S47" s="446" t="s">
        <v>214</v>
      </c>
      <c r="T47" s="446">
        <v>168</v>
      </c>
      <c r="U47" s="446"/>
      <c r="V47" s="467">
        <v>168</v>
      </c>
      <c r="W47" s="446"/>
      <c r="X47" s="446"/>
      <c r="Y47" s="444">
        <v>33</v>
      </c>
      <c r="Z47" s="444"/>
    </row>
    <row r="48" spans="1:26" ht="22.5" thickBot="1">
      <c r="A48" s="444">
        <v>33</v>
      </c>
      <c r="B48" s="445" t="s">
        <v>1628</v>
      </c>
      <c r="C48" s="446"/>
      <c r="D48" s="444"/>
      <c r="E48" s="444"/>
      <c r="F48" s="444"/>
      <c r="G48" s="444" t="s">
        <v>1629</v>
      </c>
      <c r="H48" s="446"/>
      <c r="I48" s="446"/>
      <c r="J48" s="446"/>
      <c r="K48" s="446"/>
      <c r="L48" s="447"/>
      <c r="M48" s="447"/>
      <c r="N48" s="447"/>
      <c r="O48" s="447"/>
      <c r="P48" s="446">
        <v>33</v>
      </c>
      <c r="Q48" s="446">
        <v>153</v>
      </c>
      <c r="R48" s="446" t="s">
        <v>866</v>
      </c>
      <c r="S48" s="446" t="s">
        <v>214</v>
      </c>
      <c r="T48" s="446">
        <v>164</v>
      </c>
      <c r="U48" s="446"/>
      <c r="V48" s="467">
        <v>164</v>
      </c>
      <c r="W48" s="446"/>
      <c r="X48" s="446"/>
      <c r="Y48" s="444">
        <v>32</v>
      </c>
      <c r="Z48" s="444"/>
    </row>
    <row r="49" spans="1:26" ht="22.5" thickBot="1">
      <c r="A49" s="444">
        <v>34</v>
      </c>
      <c r="B49" s="445" t="s">
        <v>1630</v>
      </c>
      <c r="C49" s="446"/>
      <c r="D49" s="444"/>
      <c r="E49" s="444"/>
      <c r="F49" s="444"/>
      <c r="G49" s="444" t="s">
        <v>1631</v>
      </c>
      <c r="H49" s="446"/>
      <c r="I49" s="446"/>
      <c r="J49" s="446"/>
      <c r="K49" s="446"/>
      <c r="L49" s="447"/>
      <c r="M49" s="447"/>
      <c r="N49" s="447"/>
      <c r="O49" s="447"/>
      <c r="P49" s="446">
        <v>34</v>
      </c>
      <c r="Q49" s="446">
        <v>185</v>
      </c>
      <c r="R49" s="446" t="s">
        <v>880</v>
      </c>
      <c r="S49" s="446" t="s">
        <v>221</v>
      </c>
      <c r="T49" s="446">
        <v>120</v>
      </c>
      <c r="U49" s="446"/>
      <c r="V49" s="467">
        <v>120</v>
      </c>
      <c r="W49" s="446"/>
      <c r="X49" s="446"/>
      <c r="Y49" s="444">
        <v>12</v>
      </c>
      <c r="Z49" s="444"/>
    </row>
    <row r="50" spans="1:26" ht="22.5" thickBot="1">
      <c r="A50" s="444">
        <v>35</v>
      </c>
      <c r="B50" s="445" t="s">
        <v>1632</v>
      </c>
      <c r="C50" s="446"/>
      <c r="D50" s="444"/>
      <c r="E50" s="444"/>
      <c r="F50" s="444"/>
      <c r="G50" s="444" t="s">
        <v>1633</v>
      </c>
      <c r="H50" s="446">
        <v>0</v>
      </c>
      <c r="I50" s="446">
        <v>2</v>
      </c>
      <c r="J50" s="446">
        <v>74</v>
      </c>
      <c r="K50" s="446"/>
      <c r="L50" s="444" t="s">
        <v>34</v>
      </c>
      <c r="M50" s="447"/>
      <c r="N50" s="447"/>
      <c r="O50" s="447"/>
      <c r="P50" s="446">
        <v>35</v>
      </c>
      <c r="Q50" s="473" t="s">
        <v>1634</v>
      </c>
      <c r="R50" s="446" t="s">
        <v>880</v>
      </c>
      <c r="S50" s="446" t="s">
        <v>221</v>
      </c>
      <c r="T50" s="446">
        <v>136</v>
      </c>
      <c r="U50" s="446"/>
      <c r="V50" s="467">
        <v>136</v>
      </c>
      <c r="W50" s="446"/>
      <c r="X50" s="446"/>
      <c r="Y50" s="444">
        <v>22</v>
      </c>
      <c r="Z50" s="444"/>
    </row>
    <row r="51" spans="1:26" ht="22.5" thickBot="1">
      <c r="A51" s="456">
        <v>36</v>
      </c>
      <c r="B51" s="457" t="s">
        <v>1635</v>
      </c>
      <c r="C51" s="458"/>
      <c r="D51" s="456"/>
      <c r="E51" s="456"/>
      <c r="F51" s="456"/>
      <c r="G51" s="456" t="s">
        <v>1636</v>
      </c>
      <c r="H51" s="458">
        <v>0</v>
      </c>
      <c r="I51" s="458">
        <v>2</v>
      </c>
      <c r="J51" s="458">
        <v>0</v>
      </c>
      <c r="K51" s="458"/>
      <c r="L51" s="459"/>
      <c r="M51" s="444" t="s">
        <v>34</v>
      </c>
      <c r="N51" s="459"/>
      <c r="O51" s="459"/>
      <c r="P51" s="458">
        <v>36</v>
      </c>
      <c r="Q51" s="458">
        <v>11</v>
      </c>
      <c r="R51" s="458" t="s">
        <v>880</v>
      </c>
      <c r="S51" s="458" t="s">
        <v>221</v>
      </c>
      <c r="T51" s="458">
        <v>142</v>
      </c>
      <c r="U51" s="458"/>
      <c r="V51" s="466">
        <v>142</v>
      </c>
      <c r="W51" s="458"/>
      <c r="X51" s="458"/>
      <c r="Y51" s="456">
        <v>40</v>
      </c>
      <c r="Z51" s="456"/>
    </row>
    <row r="52" spans="1:26" ht="22.5" thickBot="1">
      <c r="A52" s="425"/>
      <c r="B52" s="426"/>
      <c r="C52" s="427"/>
      <c r="D52" s="425"/>
      <c r="E52" s="425"/>
      <c r="F52" s="425"/>
      <c r="G52" s="425"/>
      <c r="H52" s="427">
        <v>7</v>
      </c>
      <c r="I52" s="427">
        <v>3</v>
      </c>
      <c r="J52" s="427">
        <v>71</v>
      </c>
      <c r="K52" s="444" t="s">
        <v>34</v>
      </c>
      <c r="L52" s="428"/>
      <c r="M52" s="428"/>
      <c r="N52" s="428"/>
      <c r="O52" s="428"/>
      <c r="P52" s="427"/>
      <c r="Q52" s="427"/>
      <c r="R52" s="427"/>
      <c r="S52" s="427"/>
      <c r="T52" s="427"/>
      <c r="U52" s="427"/>
      <c r="V52" s="465"/>
      <c r="W52" s="427"/>
      <c r="X52" s="427"/>
      <c r="Y52" s="428"/>
      <c r="Z52" s="425"/>
    </row>
    <row r="53" spans="1:26" ht="22.5" thickBot="1">
      <c r="A53" s="444">
        <v>37</v>
      </c>
      <c r="B53" s="445" t="s">
        <v>1637</v>
      </c>
      <c r="C53" s="446"/>
      <c r="D53" s="444"/>
      <c r="E53" s="444"/>
      <c r="F53" s="444"/>
      <c r="G53" s="444" t="s">
        <v>1638</v>
      </c>
      <c r="H53" s="446">
        <v>0</v>
      </c>
      <c r="I53" s="446">
        <v>0</v>
      </c>
      <c r="J53" s="446">
        <v>57</v>
      </c>
      <c r="K53" s="446"/>
      <c r="L53" s="444" t="s">
        <v>34</v>
      </c>
      <c r="M53" s="447"/>
      <c r="N53" s="447"/>
      <c r="O53" s="447"/>
      <c r="P53" s="446">
        <v>37</v>
      </c>
      <c r="Q53" s="446">
        <v>151</v>
      </c>
      <c r="R53" s="446" t="s">
        <v>880</v>
      </c>
      <c r="S53" s="446" t="s">
        <v>221</v>
      </c>
      <c r="T53" s="446">
        <v>169</v>
      </c>
      <c r="U53" s="446"/>
      <c r="V53" s="467">
        <v>169</v>
      </c>
      <c r="W53" s="446"/>
      <c r="X53" s="446"/>
      <c r="Y53" s="444">
        <v>40</v>
      </c>
      <c r="Z53" s="444"/>
    </row>
    <row r="54" spans="1:26" ht="22.5" thickBot="1">
      <c r="A54" s="456">
        <v>38</v>
      </c>
      <c r="B54" s="457" t="s">
        <v>1639</v>
      </c>
      <c r="C54" s="458" t="s">
        <v>43</v>
      </c>
      <c r="D54" s="456">
        <v>7564</v>
      </c>
      <c r="E54" s="456"/>
      <c r="F54" s="456"/>
      <c r="G54" s="456" t="s">
        <v>1640</v>
      </c>
      <c r="H54" s="458">
        <v>0</v>
      </c>
      <c r="I54" s="458">
        <v>0</v>
      </c>
      <c r="J54" s="458">
        <v>73</v>
      </c>
      <c r="K54" s="458"/>
      <c r="L54" s="444" t="s">
        <v>34</v>
      </c>
      <c r="M54" s="459"/>
      <c r="N54" s="459"/>
      <c r="O54" s="459"/>
      <c r="P54" s="458">
        <v>38</v>
      </c>
      <c r="Q54" s="458">
        <v>42</v>
      </c>
      <c r="R54" s="458" t="s">
        <v>866</v>
      </c>
      <c r="S54" s="458" t="s">
        <v>214</v>
      </c>
      <c r="T54" s="458">
        <v>154</v>
      </c>
      <c r="U54" s="458"/>
      <c r="V54" s="466">
        <v>154</v>
      </c>
      <c r="W54" s="458"/>
      <c r="X54" s="458"/>
      <c r="Y54" s="456">
        <v>40</v>
      </c>
      <c r="Z54" s="456"/>
    </row>
    <row r="55" spans="1:26" ht="22.5" thickBot="1">
      <c r="A55" s="425"/>
      <c r="B55" s="426"/>
      <c r="C55" s="427" t="s">
        <v>43</v>
      </c>
      <c r="D55" s="425">
        <v>5311</v>
      </c>
      <c r="E55" s="425"/>
      <c r="F55" s="425"/>
      <c r="G55" s="425"/>
      <c r="H55" s="427">
        <v>5</v>
      </c>
      <c r="I55" s="427">
        <v>0</v>
      </c>
      <c r="J55" s="427">
        <v>54</v>
      </c>
      <c r="K55" s="444" t="s">
        <v>34</v>
      </c>
      <c r="L55" s="428"/>
      <c r="M55" s="428"/>
      <c r="N55" s="428"/>
      <c r="O55" s="428"/>
      <c r="P55" s="427"/>
      <c r="Q55" s="427"/>
      <c r="R55" s="427"/>
      <c r="S55" s="427"/>
      <c r="T55" s="427"/>
      <c r="U55" s="427"/>
      <c r="V55" s="465"/>
      <c r="W55" s="427"/>
      <c r="X55" s="427"/>
      <c r="Y55" s="428"/>
      <c r="Z55" s="425"/>
    </row>
    <row r="56" spans="1:26" ht="22.5" thickBot="1">
      <c r="A56" s="444">
        <v>39</v>
      </c>
      <c r="B56" s="445" t="s">
        <v>1641</v>
      </c>
      <c r="C56" s="446"/>
      <c r="D56" s="444"/>
      <c r="E56" s="444"/>
      <c r="F56" s="444"/>
      <c r="G56" s="444" t="s">
        <v>1642</v>
      </c>
      <c r="H56" s="446"/>
      <c r="I56" s="446"/>
      <c r="J56" s="446"/>
      <c r="K56" s="446"/>
      <c r="L56" s="447"/>
      <c r="M56" s="447"/>
      <c r="N56" s="447"/>
      <c r="O56" s="447"/>
      <c r="P56" s="446">
        <v>39</v>
      </c>
      <c r="Q56" s="446">
        <v>152</v>
      </c>
      <c r="R56" s="446" t="s">
        <v>880</v>
      </c>
      <c r="S56" s="446" t="s">
        <v>221</v>
      </c>
      <c r="T56" s="446">
        <v>169</v>
      </c>
      <c r="U56" s="446"/>
      <c r="V56" s="467">
        <v>169</v>
      </c>
      <c r="W56" s="446"/>
      <c r="X56" s="446"/>
      <c r="Y56" s="444">
        <v>18</v>
      </c>
      <c r="Z56" s="444"/>
    </row>
    <row r="57" spans="1:26" ht="22.5" thickBot="1">
      <c r="A57" s="456">
        <v>40</v>
      </c>
      <c r="B57" s="457" t="s">
        <v>1643</v>
      </c>
      <c r="C57" s="458"/>
      <c r="D57" s="456">
        <v>7559</v>
      </c>
      <c r="E57" s="456"/>
      <c r="F57" s="456"/>
      <c r="G57" s="456" t="s">
        <v>1644</v>
      </c>
      <c r="H57" s="458">
        <v>0</v>
      </c>
      <c r="I57" s="458">
        <v>2</v>
      </c>
      <c r="J57" s="458">
        <v>63</v>
      </c>
      <c r="K57" s="458"/>
      <c r="L57" s="444" t="s">
        <v>34</v>
      </c>
      <c r="M57" s="459"/>
      <c r="N57" s="459"/>
      <c r="O57" s="459"/>
      <c r="P57" s="458">
        <v>40</v>
      </c>
      <c r="Q57" s="458" t="s">
        <v>1645</v>
      </c>
      <c r="R57" s="458" t="s">
        <v>866</v>
      </c>
      <c r="S57" s="458" t="s">
        <v>214</v>
      </c>
      <c r="T57" s="458">
        <v>199</v>
      </c>
      <c r="U57" s="458"/>
      <c r="V57" s="466">
        <v>199</v>
      </c>
      <c r="W57" s="458"/>
      <c r="X57" s="458"/>
      <c r="Y57" s="456">
        <v>42</v>
      </c>
      <c r="Z57" s="456"/>
    </row>
    <row r="58" spans="1:26" ht="22.5" thickBot="1">
      <c r="A58" s="36"/>
      <c r="B58" s="391"/>
      <c r="C58" s="387"/>
      <c r="D58" s="36"/>
      <c r="E58" s="36"/>
      <c r="F58" s="36"/>
      <c r="G58" s="36"/>
      <c r="H58" s="387">
        <v>14</v>
      </c>
      <c r="I58" s="387">
        <v>2</v>
      </c>
      <c r="J58" s="387">
        <v>49</v>
      </c>
      <c r="K58" s="444" t="s">
        <v>34</v>
      </c>
      <c r="L58" s="463"/>
      <c r="M58" s="463"/>
      <c r="N58" s="463"/>
      <c r="O58" s="463"/>
      <c r="P58" s="387"/>
      <c r="Q58" s="387"/>
      <c r="R58" s="387"/>
      <c r="S58" s="387"/>
      <c r="T58" s="387"/>
      <c r="U58" s="387"/>
      <c r="V58" s="464"/>
      <c r="W58" s="387"/>
      <c r="X58" s="387"/>
      <c r="Y58" s="463"/>
      <c r="Z58" s="36"/>
    </row>
    <row r="59" spans="1:26" ht="22.5" thickBot="1">
      <c r="A59" s="36"/>
      <c r="B59" s="391"/>
      <c r="C59" s="387"/>
      <c r="D59" s="36"/>
      <c r="E59" s="36"/>
      <c r="F59" s="36"/>
      <c r="G59" s="36"/>
      <c r="H59" s="387">
        <v>15</v>
      </c>
      <c r="I59" s="387">
        <v>0</v>
      </c>
      <c r="J59" s="387">
        <v>23</v>
      </c>
      <c r="K59" s="444" t="s">
        <v>34</v>
      </c>
      <c r="L59" s="463"/>
      <c r="M59" s="463"/>
      <c r="N59" s="463"/>
      <c r="O59" s="463"/>
      <c r="P59" s="387"/>
      <c r="Q59" s="387"/>
      <c r="R59" s="387"/>
      <c r="S59" s="387"/>
      <c r="T59" s="387"/>
      <c r="U59" s="387"/>
      <c r="V59" s="464"/>
      <c r="W59" s="387"/>
      <c r="X59" s="387"/>
      <c r="Y59" s="463"/>
      <c r="Z59" s="36"/>
    </row>
    <row r="60" spans="1:26" ht="23.25" customHeight="1" thickBot="1">
      <c r="A60" s="425"/>
      <c r="B60" s="426"/>
      <c r="C60" s="427"/>
      <c r="D60" s="425"/>
      <c r="E60" s="425"/>
      <c r="F60" s="425"/>
      <c r="G60" s="425"/>
      <c r="H60" s="427">
        <v>10</v>
      </c>
      <c r="I60" s="427">
        <v>3</v>
      </c>
      <c r="J60" s="427">
        <v>23</v>
      </c>
      <c r="K60" s="444" t="s">
        <v>34</v>
      </c>
      <c r="L60" s="428"/>
      <c r="M60" s="428"/>
      <c r="N60" s="428"/>
      <c r="O60" s="428"/>
      <c r="P60" s="427"/>
      <c r="Q60" s="427"/>
      <c r="R60" s="427"/>
      <c r="S60" s="427"/>
      <c r="T60" s="427"/>
      <c r="U60" s="427"/>
      <c r="V60" s="465"/>
      <c r="W60" s="427"/>
      <c r="X60" s="427"/>
      <c r="Y60" s="428"/>
      <c r="Z60" s="425"/>
    </row>
    <row r="61" spans="1:26" ht="22.5" thickBot="1">
      <c r="A61" s="444">
        <v>41</v>
      </c>
      <c r="B61" s="445" t="s">
        <v>1646</v>
      </c>
      <c r="C61" s="446"/>
      <c r="D61" s="444"/>
      <c r="E61" s="444"/>
      <c r="F61" s="444"/>
      <c r="G61" s="444" t="s">
        <v>1647</v>
      </c>
      <c r="H61" s="446"/>
      <c r="I61" s="446"/>
      <c r="J61" s="446"/>
      <c r="K61" s="446"/>
      <c r="L61" s="447"/>
      <c r="M61" s="447"/>
      <c r="N61" s="447"/>
      <c r="O61" s="447"/>
      <c r="P61" s="446">
        <v>41</v>
      </c>
      <c r="Q61" s="446">
        <v>126</v>
      </c>
      <c r="R61" s="446" t="s">
        <v>880</v>
      </c>
      <c r="S61" s="446" t="s">
        <v>221</v>
      </c>
      <c r="T61" s="446">
        <v>125</v>
      </c>
      <c r="U61" s="446"/>
      <c r="V61" s="467">
        <v>125</v>
      </c>
      <c r="W61" s="446"/>
      <c r="X61" s="446"/>
      <c r="Y61" s="444">
        <v>23</v>
      </c>
      <c r="Z61" s="444"/>
    </row>
    <row r="62" spans="1:26" ht="22.5" thickBot="1">
      <c r="A62" s="456">
        <v>42</v>
      </c>
      <c r="B62" s="457" t="s">
        <v>1648</v>
      </c>
      <c r="C62" s="458" t="s">
        <v>32</v>
      </c>
      <c r="D62" s="456">
        <v>46028</v>
      </c>
      <c r="E62" s="456">
        <v>150</v>
      </c>
      <c r="F62" s="456">
        <v>2364</v>
      </c>
      <c r="G62" s="456" t="s">
        <v>1649</v>
      </c>
      <c r="H62" s="458">
        <v>1</v>
      </c>
      <c r="I62" s="458">
        <v>3</v>
      </c>
      <c r="J62" s="458">
        <v>0</v>
      </c>
      <c r="K62" s="458"/>
      <c r="L62" s="444" t="s">
        <v>34</v>
      </c>
      <c r="M62" s="459"/>
      <c r="N62" s="459"/>
      <c r="O62" s="459"/>
      <c r="P62" s="458">
        <v>42</v>
      </c>
      <c r="Q62" s="458">
        <v>140</v>
      </c>
      <c r="R62" s="458" t="s">
        <v>866</v>
      </c>
      <c r="S62" s="458" t="s">
        <v>214</v>
      </c>
      <c r="T62" s="458">
        <v>198</v>
      </c>
      <c r="U62" s="458"/>
      <c r="V62" s="466">
        <v>198</v>
      </c>
      <c r="W62" s="458"/>
      <c r="X62" s="458"/>
      <c r="Y62" s="456">
        <v>20</v>
      </c>
      <c r="Z62" s="456"/>
    </row>
    <row r="63" spans="1:26" ht="22.5" thickBot="1">
      <c r="A63" s="425"/>
      <c r="B63" s="426"/>
      <c r="C63" s="427" t="s">
        <v>132</v>
      </c>
      <c r="D63" s="425">
        <v>87</v>
      </c>
      <c r="E63" s="425"/>
      <c r="F63" s="425"/>
      <c r="G63" s="425"/>
      <c r="H63" s="427">
        <v>7</v>
      </c>
      <c r="I63" s="427">
        <v>3</v>
      </c>
      <c r="J63" s="427">
        <v>0</v>
      </c>
      <c r="K63" s="444" t="s">
        <v>34</v>
      </c>
      <c r="L63" s="428"/>
      <c r="M63" s="428"/>
      <c r="N63" s="428"/>
      <c r="O63" s="428"/>
      <c r="P63" s="427"/>
      <c r="Q63" s="427"/>
      <c r="R63" s="427"/>
      <c r="S63" s="427"/>
      <c r="T63" s="427"/>
      <c r="U63" s="427"/>
      <c r="V63" s="465"/>
      <c r="W63" s="427"/>
      <c r="X63" s="427"/>
      <c r="Y63" s="428"/>
      <c r="Z63" s="425"/>
    </row>
    <row r="64" spans="1:26" ht="22.5" thickBot="1">
      <c r="A64" s="444">
        <v>43</v>
      </c>
      <c r="B64" s="445" t="s">
        <v>1650</v>
      </c>
      <c r="C64" s="446" t="s">
        <v>68</v>
      </c>
      <c r="D64" s="444"/>
      <c r="E64" s="444"/>
      <c r="F64" s="444"/>
      <c r="G64" s="444" t="s">
        <v>1651</v>
      </c>
      <c r="H64" s="446"/>
      <c r="I64" s="446"/>
      <c r="J64" s="446"/>
      <c r="K64" s="446"/>
      <c r="L64" s="447"/>
      <c r="M64" s="447"/>
      <c r="N64" s="447"/>
      <c r="O64" s="447"/>
      <c r="P64" s="446">
        <v>43</v>
      </c>
      <c r="Q64" s="446">
        <v>139</v>
      </c>
      <c r="R64" s="446" t="s">
        <v>880</v>
      </c>
      <c r="S64" s="446" t="s">
        <v>221</v>
      </c>
      <c r="T64" s="446">
        <v>147</v>
      </c>
      <c r="U64" s="446"/>
      <c r="V64" s="467">
        <v>147</v>
      </c>
      <c r="W64" s="446"/>
      <c r="X64" s="446"/>
      <c r="Y64" s="444">
        <v>10</v>
      </c>
      <c r="Z64" s="444"/>
    </row>
    <row r="65" spans="1:26" ht="22.5" thickBot="1">
      <c r="A65" s="456">
        <v>44</v>
      </c>
      <c r="B65" s="457" t="s">
        <v>1652</v>
      </c>
      <c r="C65" s="458" t="s">
        <v>32</v>
      </c>
      <c r="D65" s="456">
        <v>17964</v>
      </c>
      <c r="E65" s="456">
        <v>15</v>
      </c>
      <c r="F65" s="456">
        <v>233</v>
      </c>
      <c r="G65" s="456" t="s">
        <v>1653</v>
      </c>
      <c r="H65" s="458">
        <v>4</v>
      </c>
      <c r="I65" s="458">
        <v>3</v>
      </c>
      <c r="J65" s="458">
        <v>31</v>
      </c>
      <c r="K65" s="444" t="s">
        <v>34</v>
      </c>
      <c r="L65" s="459"/>
      <c r="M65" s="459"/>
      <c r="N65" s="459"/>
      <c r="O65" s="459"/>
      <c r="P65" s="458">
        <v>44</v>
      </c>
      <c r="Q65" s="458">
        <v>71</v>
      </c>
      <c r="R65" s="458" t="s">
        <v>880</v>
      </c>
      <c r="S65" s="458" t="s">
        <v>221</v>
      </c>
      <c r="T65" s="458">
        <v>155</v>
      </c>
      <c r="U65" s="458"/>
      <c r="V65" s="466">
        <v>155</v>
      </c>
      <c r="W65" s="458"/>
      <c r="X65" s="458"/>
      <c r="Y65" s="456">
        <v>11</v>
      </c>
      <c r="Z65" s="456"/>
    </row>
    <row r="66" spans="1:26" ht="22.5" thickBot="1">
      <c r="A66" s="425"/>
      <c r="B66" s="426"/>
      <c r="C66" s="427"/>
      <c r="D66" s="425"/>
      <c r="E66" s="425"/>
      <c r="F66" s="425"/>
      <c r="G66" s="425"/>
      <c r="H66" s="427"/>
      <c r="I66" s="427"/>
      <c r="J66" s="427"/>
      <c r="K66" s="427"/>
      <c r="L66" s="428"/>
      <c r="M66" s="428"/>
      <c r="N66" s="428"/>
      <c r="O66" s="428"/>
      <c r="P66" s="427"/>
      <c r="Q66" s="427"/>
      <c r="R66" s="427" t="s">
        <v>753</v>
      </c>
      <c r="S66" s="427" t="s">
        <v>216</v>
      </c>
      <c r="T66" s="427">
        <v>14</v>
      </c>
      <c r="U66" s="427"/>
      <c r="V66" s="465">
        <v>14</v>
      </c>
      <c r="W66" s="427"/>
      <c r="X66" s="427"/>
      <c r="Y66" s="428"/>
      <c r="Z66" s="425"/>
    </row>
    <row r="67" spans="1:26" ht="22.5" thickBot="1">
      <c r="A67" s="444">
        <v>45</v>
      </c>
      <c r="B67" s="445" t="s">
        <v>1654</v>
      </c>
      <c r="C67" s="446"/>
      <c r="D67" s="444"/>
      <c r="E67" s="444"/>
      <c r="F67" s="444"/>
      <c r="G67" s="444" t="s">
        <v>1655</v>
      </c>
      <c r="H67" s="446"/>
      <c r="I67" s="446"/>
      <c r="J67" s="446"/>
      <c r="K67" s="446"/>
      <c r="L67" s="447"/>
      <c r="M67" s="447"/>
      <c r="N67" s="447"/>
      <c r="O67" s="447"/>
      <c r="P67" s="446">
        <v>45</v>
      </c>
      <c r="Q67" s="446">
        <v>157</v>
      </c>
      <c r="R67" s="446" t="s">
        <v>880</v>
      </c>
      <c r="S67" s="446" t="s">
        <v>221</v>
      </c>
      <c r="T67" s="446">
        <v>158</v>
      </c>
      <c r="U67" s="446"/>
      <c r="V67" s="467">
        <v>158</v>
      </c>
      <c r="W67" s="446"/>
      <c r="X67" s="446"/>
      <c r="Y67" s="444">
        <v>15</v>
      </c>
      <c r="Z67" s="444"/>
    </row>
    <row r="68" spans="1:26" ht="22.5" thickBot="1">
      <c r="A68" s="456">
        <v>46</v>
      </c>
      <c r="B68" s="457" t="s">
        <v>1656</v>
      </c>
      <c r="C68" s="458" t="s">
        <v>32</v>
      </c>
      <c r="D68" s="456">
        <v>48401</v>
      </c>
      <c r="E68" s="456">
        <v>194</v>
      </c>
      <c r="F68" s="456">
        <v>2724</v>
      </c>
      <c r="G68" s="456" t="s">
        <v>1657</v>
      </c>
      <c r="H68" s="458">
        <v>6</v>
      </c>
      <c r="I68" s="458">
        <v>2</v>
      </c>
      <c r="J68" s="458">
        <v>0</v>
      </c>
      <c r="K68" s="444" t="s">
        <v>34</v>
      </c>
      <c r="L68" s="459"/>
      <c r="M68" s="459"/>
      <c r="N68" s="459"/>
      <c r="O68" s="459"/>
      <c r="P68" s="458">
        <v>46</v>
      </c>
      <c r="Q68" s="458">
        <v>222</v>
      </c>
      <c r="R68" s="458" t="s">
        <v>880</v>
      </c>
      <c r="S68" s="458" t="s">
        <v>221</v>
      </c>
      <c r="T68" s="458">
        <v>187</v>
      </c>
      <c r="U68" s="458"/>
      <c r="V68" s="466">
        <v>187</v>
      </c>
      <c r="W68" s="458"/>
      <c r="X68" s="458"/>
      <c r="Y68" s="456">
        <v>1</v>
      </c>
      <c r="Z68" s="456"/>
    </row>
    <row r="69" spans="1:26" ht="22.5" thickBot="1">
      <c r="A69" s="425"/>
      <c r="B69" s="426"/>
      <c r="C69" s="427"/>
      <c r="D69" s="425"/>
      <c r="E69" s="425"/>
      <c r="F69" s="425"/>
      <c r="G69" s="425"/>
      <c r="H69" s="427"/>
      <c r="I69" s="427"/>
      <c r="J69" s="427"/>
      <c r="K69" s="427"/>
      <c r="L69" s="428"/>
      <c r="M69" s="428"/>
      <c r="N69" s="428"/>
      <c r="O69" s="428"/>
      <c r="P69" s="427"/>
      <c r="Q69" s="427"/>
      <c r="R69" s="427" t="s">
        <v>215</v>
      </c>
      <c r="S69" s="427" t="s">
        <v>216</v>
      </c>
      <c r="T69" s="427">
        <v>24</v>
      </c>
      <c r="U69" s="427"/>
      <c r="V69" s="465">
        <v>24</v>
      </c>
      <c r="W69" s="427"/>
      <c r="X69" s="427"/>
      <c r="Y69" s="428"/>
      <c r="Z69" s="425"/>
    </row>
    <row r="70" spans="1:26" ht="22.5" thickBot="1">
      <c r="A70" s="444">
        <v>47</v>
      </c>
      <c r="B70" s="445" t="s">
        <v>1658</v>
      </c>
      <c r="C70" s="446" t="s">
        <v>43</v>
      </c>
      <c r="D70" s="444">
        <v>5314</v>
      </c>
      <c r="E70" s="444">
        <v>5</v>
      </c>
      <c r="F70" s="444"/>
      <c r="G70" s="444" t="s">
        <v>1659</v>
      </c>
      <c r="H70" s="446">
        <v>3</v>
      </c>
      <c r="I70" s="446">
        <v>3</v>
      </c>
      <c r="J70" s="446">
        <v>66</v>
      </c>
      <c r="K70" s="444" t="s">
        <v>34</v>
      </c>
      <c r="L70" s="447"/>
      <c r="M70" s="447"/>
      <c r="N70" s="447"/>
      <c r="O70" s="447"/>
      <c r="P70" s="446">
        <v>47</v>
      </c>
      <c r="Q70" s="446">
        <v>57</v>
      </c>
      <c r="R70" s="446" t="s">
        <v>866</v>
      </c>
      <c r="S70" s="446" t="s">
        <v>214</v>
      </c>
      <c r="T70" s="446">
        <v>163</v>
      </c>
      <c r="U70" s="446"/>
      <c r="V70" s="467">
        <v>163</v>
      </c>
      <c r="W70" s="446"/>
      <c r="X70" s="446"/>
      <c r="Y70" s="444">
        <v>40</v>
      </c>
      <c r="Z70" s="444"/>
    </row>
    <row r="71" spans="1:26" ht="22.5" thickBot="1">
      <c r="A71" s="444">
        <v>48</v>
      </c>
      <c r="B71" s="445" t="s">
        <v>1660</v>
      </c>
      <c r="C71" s="446" t="s">
        <v>68</v>
      </c>
      <c r="D71" s="444"/>
      <c r="E71" s="444"/>
      <c r="F71" s="444"/>
      <c r="G71" s="444" t="s">
        <v>1661</v>
      </c>
      <c r="H71" s="446">
        <v>0</v>
      </c>
      <c r="I71" s="446">
        <v>1</v>
      </c>
      <c r="J71" s="446">
        <v>50</v>
      </c>
      <c r="K71" s="446"/>
      <c r="L71" s="444" t="s">
        <v>34</v>
      </c>
      <c r="M71" s="447"/>
      <c r="N71" s="447"/>
      <c r="O71" s="447"/>
      <c r="P71" s="446">
        <v>48</v>
      </c>
      <c r="Q71" s="446">
        <v>45</v>
      </c>
      <c r="R71" s="446" t="s">
        <v>866</v>
      </c>
      <c r="S71" s="446" t="s">
        <v>214</v>
      </c>
      <c r="T71" s="446">
        <v>162</v>
      </c>
      <c r="U71" s="446"/>
      <c r="V71" s="467">
        <v>162</v>
      </c>
      <c r="W71" s="446"/>
      <c r="X71" s="446"/>
      <c r="Y71" s="444">
        <v>30</v>
      </c>
      <c r="Z71" s="444"/>
    </row>
    <row r="72" spans="1:26" ht="22.5" thickBot="1">
      <c r="A72" s="444">
        <v>49</v>
      </c>
      <c r="B72" s="445" t="s">
        <v>1662</v>
      </c>
      <c r="C72" s="446" t="s">
        <v>48</v>
      </c>
      <c r="D72" s="444"/>
      <c r="E72" s="444"/>
      <c r="F72" s="444"/>
      <c r="G72" s="444" t="s">
        <v>1663</v>
      </c>
      <c r="H72" s="446">
        <v>17</v>
      </c>
      <c r="I72" s="446">
        <v>0</v>
      </c>
      <c r="J72" s="446">
        <v>72</v>
      </c>
      <c r="K72" s="444" t="s">
        <v>34</v>
      </c>
      <c r="L72" s="447"/>
      <c r="M72" s="447"/>
      <c r="N72" s="447"/>
      <c r="O72" s="447"/>
      <c r="P72" s="446">
        <v>49</v>
      </c>
      <c r="Q72" s="446">
        <v>56</v>
      </c>
      <c r="R72" s="446" t="s">
        <v>880</v>
      </c>
      <c r="S72" s="446" t="s">
        <v>221</v>
      </c>
      <c r="T72" s="446">
        <v>145</v>
      </c>
      <c r="U72" s="446"/>
      <c r="V72" s="467">
        <v>145</v>
      </c>
      <c r="W72" s="446"/>
      <c r="X72" s="446"/>
      <c r="Y72" s="444">
        <v>1</v>
      </c>
      <c r="Z72" s="444"/>
    </row>
    <row r="73" spans="1:26" ht="22.5" thickBot="1">
      <c r="A73" s="444">
        <v>50</v>
      </c>
      <c r="B73" s="445" t="s">
        <v>1664</v>
      </c>
      <c r="C73" s="446" t="s">
        <v>32</v>
      </c>
      <c r="D73" s="444">
        <v>48403</v>
      </c>
      <c r="E73" s="444">
        <v>196</v>
      </c>
      <c r="F73" s="444"/>
      <c r="G73" s="444" t="s">
        <v>1665</v>
      </c>
      <c r="H73" s="446">
        <v>6</v>
      </c>
      <c r="I73" s="446">
        <v>2</v>
      </c>
      <c r="J73" s="446">
        <v>0</v>
      </c>
      <c r="K73" s="444" t="s">
        <v>34</v>
      </c>
      <c r="L73" s="447"/>
      <c r="M73" s="447"/>
      <c r="N73" s="447"/>
      <c r="O73" s="447"/>
      <c r="P73" s="446">
        <v>50</v>
      </c>
      <c r="Q73" s="446">
        <v>53</v>
      </c>
      <c r="R73" s="446" t="s">
        <v>880</v>
      </c>
      <c r="S73" s="446" t="s">
        <v>221</v>
      </c>
      <c r="T73" s="446">
        <v>182</v>
      </c>
      <c r="U73" s="446"/>
      <c r="V73" s="467">
        <v>182</v>
      </c>
      <c r="W73" s="446"/>
      <c r="X73" s="446"/>
      <c r="Y73" s="444">
        <v>8</v>
      </c>
      <c r="Z73" s="444"/>
    </row>
    <row r="74" spans="1:26" ht="22.5" thickBot="1">
      <c r="A74" s="444">
        <v>51</v>
      </c>
      <c r="B74" s="445" t="s">
        <v>1666</v>
      </c>
      <c r="C74" s="446"/>
      <c r="D74" s="444"/>
      <c r="E74" s="444"/>
      <c r="F74" s="444"/>
      <c r="G74" s="444" t="s">
        <v>1667</v>
      </c>
      <c r="H74" s="446"/>
      <c r="I74" s="446"/>
      <c r="J74" s="446"/>
      <c r="K74" s="446"/>
      <c r="L74" s="447"/>
      <c r="M74" s="447"/>
      <c r="N74" s="447"/>
      <c r="O74" s="447"/>
      <c r="P74" s="446">
        <v>51</v>
      </c>
      <c r="Q74" s="446">
        <v>104</v>
      </c>
      <c r="R74" s="446" t="s">
        <v>866</v>
      </c>
      <c r="S74" s="446" t="s">
        <v>214</v>
      </c>
      <c r="T74" s="446">
        <v>90</v>
      </c>
      <c r="U74" s="446"/>
      <c r="V74" s="467">
        <v>90</v>
      </c>
      <c r="W74" s="446"/>
      <c r="X74" s="446"/>
      <c r="Y74" s="444">
        <v>25</v>
      </c>
      <c r="Z74" s="444"/>
    </row>
    <row r="75" spans="1:26" ht="22.5" thickBot="1">
      <c r="A75" s="444">
        <v>52</v>
      </c>
      <c r="B75" s="445" t="s">
        <v>1668</v>
      </c>
      <c r="C75" s="446"/>
      <c r="D75" s="444"/>
      <c r="E75" s="444"/>
      <c r="F75" s="444"/>
      <c r="G75" s="444" t="s">
        <v>1669</v>
      </c>
      <c r="H75" s="446"/>
      <c r="I75" s="446"/>
      <c r="J75" s="446"/>
      <c r="K75" s="446"/>
      <c r="L75" s="447"/>
      <c r="M75" s="447"/>
      <c r="N75" s="447"/>
      <c r="O75" s="447"/>
      <c r="P75" s="446">
        <v>52</v>
      </c>
      <c r="Q75" s="446">
        <v>158</v>
      </c>
      <c r="R75" s="446" t="s">
        <v>880</v>
      </c>
      <c r="S75" s="446" t="s">
        <v>221</v>
      </c>
      <c r="T75" s="446">
        <v>165</v>
      </c>
      <c r="U75" s="446"/>
      <c r="V75" s="467">
        <v>165</v>
      </c>
      <c r="W75" s="446"/>
      <c r="X75" s="446"/>
      <c r="Y75" s="444">
        <v>15</v>
      </c>
      <c r="Z75" s="444"/>
    </row>
    <row r="76" spans="1:26" ht="22.5" thickBot="1">
      <c r="A76" s="444">
        <v>53</v>
      </c>
      <c r="B76" s="445" t="s">
        <v>1670</v>
      </c>
      <c r="C76" s="446" t="s">
        <v>32</v>
      </c>
      <c r="D76" s="444"/>
      <c r="E76" s="444"/>
      <c r="F76" s="444"/>
      <c r="G76" s="444" t="s">
        <v>1671</v>
      </c>
      <c r="H76" s="446"/>
      <c r="I76" s="446"/>
      <c r="J76" s="446"/>
      <c r="K76" s="446"/>
      <c r="L76" s="447"/>
      <c r="M76" s="447"/>
      <c r="N76" s="447"/>
      <c r="O76" s="447"/>
      <c r="P76" s="446">
        <v>53</v>
      </c>
      <c r="Q76" s="446">
        <v>133</v>
      </c>
      <c r="R76" s="446"/>
      <c r="S76" s="446"/>
      <c r="T76" s="446"/>
      <c r="U76" s="446"/>
      <c r="V76" s="467"/>
      <c r="W76" s="446"/>
      <c r="X76" s="446"/>
      <c r="Y76" s="447"/>
      <c r="Z76" s="444"/>
    </row>
    <row r="77" spans="1:26" ht="22.5" thickBot="1">
      <c r="A77" s="444">
        <v>54</v>
      </c>
      <c r="B77" s="445" t="s">
        <v>1672</v>
      </c>
      <c r="C77" s="446"/>
      <c r="D77" s="444"/>
      <c r="E77" s="444"/>
      <c r="F77" s="444"/>
      <c r="G77" s="444" t="s">
        <v>1673</v>
      </c>
      <c r="H77" s="446"/>
      <c r="I77" s="446"/>
      <c r="J77" s="446"/>
      <c r="K77" s="446"/>
      <c r="L77" s="447"/>
      <c r="M77" s="447"/>
      <c r="N77" s="447"/>
      <c r="O77" s="447"/>
      <c r="P77" s="446">
        <v>54</v>
      </c>
      <c r="Q77" s="446">
        <v>49</v>
      </c>
      <c r="R77" s="446" t="s">
        <v>880</v>
      </c>
      <c r="S77" s="446" t="s">
        <v>221</v>
      </c>
      <c r="T77" s="446">
        <v>134</v>
      </c>
      <c r="U77" s="446"/>
      <c r="V77" s="467">
        <v>134</v>
      </c>
      <c r="W77" s="446"/>
      <c r="X77" s="446"/>
      <c r="Y77" s="444">
        <v>6</v>
      </c>
      <c r="Z77" s="444"/>
    </row>
    <row r="78" spans="1:26" ht="22.5" thickBot="1">
      <c r="A78" s="444">
        <v>55</v>
      </c>
      <c r="B78" s="445" t="s">
        <v>1674</v>
      </c>
      <c r="C78" s="446"/>
      <c r="D78" s="444"/>
      <c r="E78" s="444"/>
      <c r="F78" s="444"/>
      <c r="G78" s="444" t="s">
        <v>1675</v>
      </c>
      <c r="H78" s="446"/>
      <c r="I78" s="446"/>
      <c r="J78" s="446"/>
      <c r="K78" s="446"/>
      <c r="L78" s="447"/>
      <c r="M78" s="447"/>
      <c r="N78" s="447"/>
      <c r="O78" s="447"/>
      <c r="P78" s="446">
        <v>55</v>
      </c>
      <c r="Q78" s="446">
        <v>168</v>
      </c>
      <c r="R78" s="446" t="s">
        <v>880</v>
      </c>
      <c r="S78" s="446" t="s">
        <v>221</v>
      </c>
      <c r="T78" s="446">
        <v>188</v>
      </c>
      <c r="U78" s="446"/>
      <c r="V78" s="467">
        <v>188</v>
      </c>
      <c r="W78" s="446"/>
      <c r="X78" s="446"/>
      <c r="Y78" s="444">
        <v>18</v>
      </c>
      <c r="Z78" s="444"/>
    </row>
    <row r="79" spans="1:26" ht="22.5" thickBot="1">
      <c r="A79" s="444">
        <v>56</v>
      </c>
      <c r="B79" s="445" t="s">
        <v>1676</v>
      </c>
      <c r="C79" s="446" t="s">
        <v>68</v>
      </c>
      <c r="D79" s="444"/>
      <c r="E79" s="444"/>
      <c r="F79" s="444"/>
      <c r="G79" s="444" t="s">
        <v>1677</v>
      </c>
      <c r="H79" s="446">
        <v>0</v>
      </c>
      <c r="I79" s="446">
        <v>1</v>
      </c>
      <c r="J79" s="446">
        <v>4</v>
      </c>
      <c r="K79" s="446"/>
      <c r="L79" s="444" t="s">
        <v>34</v>
      </c>
      <c r="M79" s="447"/>
      <c r="N79" s="447"/>
      <c r="O79" s="447"/>
      <c r="P79" s="446">
        <v>56</v>
      </c>
      <c r="Q79" s="446">
        <v>155</v>
      </c>
      <c r="R79" s="446" t="s">
        <v>866</v>
      </c>
      <c r="S79" s="446" t="s">
        <v>214</v>
      </c>
      <c r="T79" s="446">
        <v>196</v>
      </c>
      <c r="U79" s="446"/>
      <c r="V79" s="467">
        <v>196</v>
      </c>
      <c r="W79" s="446"/>
      <c r="X79" s="446"/>
      <c r="Y79" s="444">
        <v>20</v>
      </c>
      <c r="Z79" s="444"/>
    </row>
    <row r="80" spans="1:26" ht="22.5" thickBot="1">
      <c r="A80" s="444">
        <v>57</v>
      </c>
      <c r="B80" s="445" t="s">
        <v>1678</v>
      </c>
      <c r="C80" s="446"/>
      <c r="D80" s="444"/>
      <c r="E80" s="444"/>
      <c r="F80" s="444"/>
      <c r="G80" s="444" t="s">
        <v>1679</v>
      </c>
      <c r="H80" s="446"/>
      <c r="I80" s="446"/>
      <c r="J80" s="446"/>
      <c r="K80" s="446"/>
      <c r="L80" s="447"/>
      <c r="M80" s="447"/>
      <c r="N80" s="447"/>
      <c r="O80" s="447"/>
      <c r="P80" s="446">
        <v>57</v>
      </c>
      <c r="Q80" s="446" t="s">
        <v>1679</v>
      </c>
      <c r="R80" s="446" t="s">
        <v>880</v>
      </c>
      <c r="S80" s="446" t="s">
        <v>221</v>
      </c>
      <c r="T80" s="446">
        <v>174</v>
      </c>
      <c r="U80" s="446"/>
      <c r="V80" s="467">
        <v>174</v>
      </c>
      <c r="W80" s="446"/>
      <c r="X80" s="446"/>
      <c r="Y80" s="444">
        <v>10</v>
      </c>
      <c r="Z80" s="444"/>
    </row>
    <row r="81" spans="1:26" ht="22.5" thickBot="1">
      <c r="A81" s="444">
        <v>58</v>
      </c>
      <c r="B81" s="445" t="s">
        <v>1680</v>
      </c>
      <c r="C81" s="446"/>
      <c r="D81" s="444"/>
      <c r="E81" s="444"/>
      <c r="F81" s="444"/>
      <c r="G81" s="444" t="s">
        <v>1671</v>
      </c>
      <c r="H81" s="446"/>
      <c r="I81" s="446"/>
      <c r="J81" s="446"/>
      <c r="K81" s="446"/>
      <c r="L81" s="447"/>
      <c r="M81" s="447"/>
      <c r="N81" s="447"/>
      <c r="O81" s="447"/>
      <c r="P81" s="446">
        <v>58</v>
      </c>
      <c r="Q81" s="446">
        <v>133</v>
      </c>
      <c r="R81" s="446" t="s">
        <v>866</v>
      </c>
      <c r="S81" s="446" t="s">
        <v>214</v>
      </c>
      <c r="T81" s="446">
        <v>240</v>
      </c>
      <c r="U81" s="446"/>
      <c r="V81" s="467">
        <v>240</v>
      </c>
      <c r="W81" s="446"/>
      <c r="X81" s="446"/>
      <c r="Y81" s="444">
        <v>30</v>
      </c>
      <c r="Z81" s="444"/>
    </row>
    <row r="82" spans="1:26">
      <c r="A82" s="456">
        <v>59</v>
      </c>
      <c r="B82" s="457" t="s">
        <v>1681</v>
      </c>
      <c r="C82" s="458"/>
      <c r="D82" s="456"/>
      <c r="E82" s="456"/>
      <c r="F82" s="456"/>
      <c r="G82" s="456" t="s">
        <v>1682</v>
      </c>
      <c r="H82" s="458"/>
      <c r="I82" s="458"/>
      <c r="J82" s="458"/>
      <c r="K82" s="458"/>
      <c r="L82" s="459"/>
      <c r="M82" s="459"/>
      <c r="N82" s="459"/>
      <c r="O82" s="459"/>
      <c r="P82" s="458">
        <v>59</v>
      </c>
      <c r="Q82" s="458">
        <v>144</v>
      </c>
      <c r="R82" s="458" t="s">
        <v>880</v>
      </c>
      <c r="S82" s="458" t="s">
        <v>221</v>
      </c>
      <c r="T82" s="458">
        <v>110</v>
      </c>
      <c r="U82" s="458"/>
      <c r="V82" s="466">
        <v>110</v>
      </c>
      <c r="W82" s="458"/>
      <c r="X82" s="458"/>
      <c r="Y82" s="456">
        <v>38</v>
      </c>
      <c r="Z82" s="456"/>
    </row>
    <row r="83" spans="1:26" ht="22.5" thickBot="1">
      <c r="A83" s="425"/>
      <c r="B83" s="426"/>
      <c r="C83" s="427"/>
      <c r="D83" s="425"/>
      <c r="E83" s="425"/>
      <c r="F83" s="425"/>
      <c r="G83" s="425"/>
      <c r="H83" s="427"/>
      <c r="I83" s="427"/>
      <c r="J83" s="427"/>
      <c r="K83" s="427"/>
      <c r="L83" s="428"/>
      <c r="M83" s="428"/>
      <c r="N83" s="428"/>
      <c r="O83" s="428"/>
      <c r="P83" s="427"/>
      <c r="Q83" s="427"/>
      <c r="R83" s="427" t="s">
        <v>753</v>
      </c>
      <c r="S83" s="427" t="s">
        <v>216</v>
      </c>
      <c r="T83" s="427">
        <v>83</v>
      </c>
      <c r="U83" s="427"/>
      <c r="V83" s="465">
        <v>83</v>
      </c>
      <c r="W83" s="427"/>
      <c r="X83" s="427"/>
      <c r="Y83" s="428"/>
      <c r="Z83" s="425"/>
    </row>
    <row r="84" spans="1:26" ht="22.5" thickBot="1">
      <c r="A84" s="456">
        <v>60</v>
      </c>
      <c r="B84" s="457" t="s">
        <v>1683</v>
      </c>
      <c r="C84" s="458" t="s">
        <v>32</v>
      </c>
      <c r="D84" s="456">
        <v>42446</v>
      </c>
      <c r="E84" s="456">
        <v>67</v>
      </c>
      <c r="F84" s="456">
        <v>1929</v>
      </c>
      <c r="G84" s="456" t="s">
        <v>1684</v>
      </c>
      <c r="H84" s="458">
        <v>5</v>
      </c>
      <c r="I84" s="458">
        <v>0</v>
      </c>
      <c r="J84" s="458">
        <v>40</v>
      </c>
      <c r="K84" s="444" t="s">
        <v>34</v>
      </c>
      <c r="L84" s="459"/>
      <c r="M84" s="459"/>
      <c r="N84" s="459"/>
      <c r="O84" s="459"/>
      <c r="P84" s="458">
        <v>60</v>
      </c>
      <c r="Q84" s="458">
        <v>165</v>
      </c>
      <c r="R84" s="458" t="s">
        <v>866</v>
      </c>
      <c r="S84" s="458" t="s">
        <v>214</v>
      </c>
      <c r="T84" s="458">
        <v>100</v>
      </c>
      <c r="U84" s="458"/>
      <c r="V84" s="466">
        <v>100</v>
      </c>
      <c r="W84" s="458"/>
      <c r="X84" s="458"/>
      <c r="Y84" s="456">
        <v>15</v>
      </c>
      <c r="Z84" s="456"/>
    </row>
    <row r="85" spans="1:26" ht="22.5" thickBot="1">
      <c r="A85" s="425"/>
      <c r="B85" s="426"/>
      <c r="C85" s="427"/>
      <c r="D85" s="425"/>
      <c r="E85" s="425"/>
      <c r="F85" s="425"/>
      <c r="G85" s="425"/>
      <c r="H85" s="427"/>
      <c r="I85" s="427"/>
      <c r="J85" s="427"/>
      <c r="K85" s="427"/>
      <c r="L85" s="428"/>
      <c r="M85" s="428"/>
      <c r="N85" s="428"/>
      <c r="O85" s="428"/>
      <c r="P85" s="427"/>
      <c r="Q85" s="427"/>
      <c r="R85" s="427" t="s">
        <v>215</v>
      </c>
      <c r="S85" s="427" t="s">
        <v>216</v>
      </c>
      <c r="T85" s="427">
        <v>24</v>
      </c>
      <c r="U85" s="427"/>
      <c r="V85" s="465">
        <v>24</v>
      </c>
      <c r="W85" s="427"/>
      <c r="X85" s="427"/>
      <c r="Y85" s="428"/>
      <c r="Z85" s="425"/>
    </row>
    <row r="86" spans="1:26" ht="22.5" thickBot="1">
      <c r="A86" s="444">
        <v>61</v>
      </c>
      <c r="B86" s="445" t="s">
        <v>1685</v>
      </c>
      <c r="C86" s="446" t="s">
        <v>32</v>
      </c>
      <c r="D86" s="444">
        <v>16390</v>
      </c>
      <c r="E86" s="444">
        <v>9</v>
      </c>
      <c r="F86" s="444"/>
      <c r="G86" s="444" t="s">
        <v>1686</v>
      </c>
      <c r="H86" s="446">
        <v>40</v>
      </c>
      <c r="I86" s="446">
        <v>0</v>
      </c>
      <c r="J86" s="446">
        <v>87</v>
      </c>
      <c r="K86" s="444" t="s">
        <v>34</v>
      </c>
      <c r="L86" s="447"/>
      <c r="M86" s="447"/>
      <c r="N86" s="447"/>
      <c r="O86" s="447"/>
      <c r="P86" s="446">
        <v>61</v>
      </c>
      <c r="Q86" s="446">
        <v>48</v>
      </c>
      <c r="R86" s="446" t="s">
        <v>866</v>
      </c>
      <c r="S86" s="446" t="s">
        <v>214</v>
      </c>
      <c r="T86" s="446">
        <v>181</v>
      </c>
      <c r="U86" s="446"/>
      <c r="V86" s="467">
        <v>181</v>
      </c>
      <c r="W86" s="446"/>
      <c r="X86" s="446"/>
      <c r="Y86" s="444">
        <v>40</v>
      </c>
      <c r="Z86" s="444"/>
    </row>
    <row r="87" spans="1:26" ht="22.5" thickBot="1">
      <c r="A87" s="444">
        <v>62</v>
      </c>
      <c r="B87" s="445" t="s">
        <v>1687</v>
      </c>
      <c r="C87" s="446" t="s">
        <v>32</v>
      </c>
      <c r="D87" s="444">
        <v>16395</v>
      </c>
      <c r="E87" s="444">
        <v>14</v>
      </c>
      <c r="F87" s="444"/>
      <c r="G87" s="444" t="s">
        <v>1653</v>
      </c>
      <c r="H87" s="446">
        <v>6</v>
      </c>
      <c r="I87" s="446">
        <v>1</v>
      </c>
      <c r="J87" s="446">
        <v>74</v>
      </c>
      <c r="K87" s="444" t="s">
        <v>34</v>
      </c>
      <c r="L87" s="447"/>
      <c r="M87" s="447"/>
      <c r="N87" s="447"/>
      <c r="O87" s="447"/>
      <c r="P87" s="446">
        <v>62</v>
      </c>
      <c r="Q87" s="446">
        <v>71</v>
      </c>
      <c r="R87" s="446"/>
      <c r="S87" s="446"/>
      <c r="T87" s="446"/>
      <c r="U87" s="446"/>
      <c r="V87" s="467"/>
      <c r="W87" s="446"/>
      <c r="X87" s="446"/>
      <c r="Y87" s="447"/>
      <c r="Z87" s="444"/>
    </row>
    <row r="88" spans="1:26" ht="22.5" thickBot="1">
      <c r="A88" s="444">
        <v>63</v>
      </c>
      <c r="B88" s="445" t="s">
        <v>1688</v>
      </c>
      <c r="C88" s="446" t="s">
        <v>32</v>
      </c>
      <c r="D88" s="444">
        <v>47533</v>
      </c>
      <c r="E88" s="444">
        <v>323</v>
      </c>
      <c r="F88" s="444"/>
      <c r="G88" s="444" t="s">
        <v>1684</v>
      </c>
      <c r="H88" s="446">
        <v>2</v>
      </c>
      <c r="I88" s="446">
        <v>0</v>
      </c>
      <c r="J88" s="446">
        <v>83</v>
      </c>
      <c r="K88" s="446"/>
      <c r="L88" s="444" t="s">
        <v>34</v>
      </c>
      <c r="M88" s="447"/>
      <c r="N88" s="447"/>
      <c r="O88" s="447"/>
      <c r="P88" s="446">
        <v>63</v>
      </c>
      <c r="Q88" s="446">
        <v>165</v>
      </c>
      <c r="R88" s="446" t="s">
        <v>866</v>
      </c>
      <c r="S88" s="446" t="s">
        <v>214</v>
      </c>
      <c r="T88" s="446">
        <v>100</v>
      </c>
      <c r="U88" s="446"/>
      <c r="V88" s="467">
        <v>100</v>
      </c>
      <c r="W88" s="446"/>
      <c r="X88" s="446"/>
      <c r="Y88" s="444">
        <v>15</v>
      </c>
      <c r="Z88" s="444"/>
    </row>
    <row r="89" spans="1:26">
      <c r="A89" s="456">
        <v>64</v>
      </c>
      <c r="B89" s="457" t="s">
        <v>1689</v>
      </c>
      <c r="C89" s="458"/>
      <c r="D89" s="456"/>
      <c r="E89" s="456"/>
      <c r="F89" s="456"/>
      <c r="G89" s="456" t="s">
        <v>1665</v>
      </c>
      <c r="H89" s="458"/>
      <c r="I89" s="458"/>
      <c r="J89" s="458"/>
      <c r="K89" s="458"/>
      <c r="L89" s="459"/>
      <c r="M89" s="459"/>
      <c r="N89" s="459"/>
      <c r="O89" s="459"/>
      <c r="P89" s="458">
        <v>64</v>
      </c>
      <c r="Q89" s="458">
        <v>53</v>
      </c>
      <c r="R89" s="458" t="s">
        <v>866</v>
      </c>
      <c r="S89" s="458" t="s">
        <v>214</v>
      </c>
      <c r="T89" s="458">
        <v>380</v>
      </c>
      <c r="U89" s="458"/>
      <c r="V89" s="466">
        <v>380</v>
      </c>
      <c r="W89" s="458"/>
      <c r="X89" s="458"/>
      <c r="Y89" s="456">
        <v>50</v>
      </c>
      <c r="Z89" s="456"/>
    </row>
    <row r="90" spans="1:26" ht="22.5" thickBot="1">
      <c r="A90" s="425"/>
      <c r="B90" s="426"/>
      <c r="C90" s="427"/>
      <c r="D90" s="425"/>
      <c r="E90" s="425"/>
      <c r="F90" s="425"/>
      <c r="G90" s="425"/>
      <c r="H90" s="427"/>
      <c r="I90" s="427"/>
      <c r="J90" s="427"/>
      <c r="K90" s="427"/>
      <c r="L90" s="428"/>
      <c r="M90" s="428"/>
      <c r="N90" s="428"/>
      <c r="O90" s="428"/>
      <c r="P90" s="427"/>
      <c r="Q90" s="427"/>
      <c r="R90" s="427" t="s">
        <v>215</v>
      </c>
      <c r="S90" s="427" t="s">
        <v>216</v>
      </c>
      <c r="T90" s="427">
        <v>30</v>
      </c>
      <c r="U90" s="427"/>
      <c r="V90" s="465">
        <v>30</v>
      </c>
      <c r="W90" s="427"/>
      <c r="X90" s="427"/>
      <c r="Y90" s="428"/>
      <c r="Z90" s="425"/>
    </row>
    <row r="91" spans="1:26" ht="22.5" thickBot="1">
      <c r="A91" s="444">
        <v>65</v>
      </c>
      <c r="B91" s="445" t="s">
        <v>1690</v>
      </c>
      <c r="C91" s="446"/>
      <c r="D91" s="444"/>
      <c r="E91" s="444"/>
      <c r="F91" s="444"/>
      <c r="G91" s="444" t="s">
        <v>1691</v>
      </c>
      <c r="H91" s="446"/>
      <c r="I91" s="446"/>
      <c r="J91" s="446"/>
      <c r="K91" s="446"/>
      <c r="L91" s="447"/>
      <c r="M91" s="447"/>
      <c r="N91" s="447"/>
      <c r="O91" s="447"/>
      <c r="P91" s="446">
        <v>65</v>
      </c>
      <c r="Q91" s="446">
        <v>208</v>
      </c>
      <c r="R91" s="446" t="s">
        <v>880</v>
      </c>
      <c r="S91" s="446" t="s">
        <v>221</v>
      </c>
      <c r="T91" s="446">
        <v>169</v>
      </c>
      <c r="U91" s="446"/>
      <c r="V91" s="467">
        <v>169</v>
      </c>
      <c r="W91" s="446"/>
      <c r="X91" s="446"/>
      <c r="Y91" s="444">
        <v>10</v>
      </c>
      <c r="Z91" s="444"/>
    </row>
    <row r="92" spans="1:26" ht="22.5" thickBot="1">
      <c r="A92" s="444">
        <v>66</v>
      </c>
      <c r="B92" s="445" t="s">
        <v>1692</v>
      </c>
      <c r="C92" s="446" t="s">
        <v>32</v>
      </c>
      <c r="D92" s="444">
        <v>46027</v>
      </c>
      <c r="E92" s="444">
        <v>149</v>
      </c>
      <c r="F92" s="444">
        <v>2636</v>
      </c>
      <c r="G92" s="444" t="s">
        <v>1693</v>
      </c>
      <c r="H92" s="446">
        <v>0</v>
      </c>
      <c r="I92" s="446">
        <v>2</v>
      </c>
      <c r="J92" s="446">
        <v>0</v>
      </c>
      <c r="K92" s="446"/>
      <c r="L92" s="444" t="s">
        <v>34</v>
      </c>
      <c r="M92" s="447"/>
      <c r="N92" s="447"/>
      <c r="O92" s="447"/>
      <c r="P92" s="446">
        <v>66</v>
      </c>
      <c r="Q92" s="446">
        <v>198</v>
      </c>
      <c r="R92" s="446" t="s">
        <v>880</v>
      </c>
      <c r="S92" s="446" t="s">
        <v>216</v>
      </c>
      <c r="T92" s="446">
        <v>197</v>
      </c>
      <c r="U92" s="446"/>
      <c r="V92" s="467">
        <v>197</v>
      </c>
      <c r="W92" s="446"/>
      <c r="X92" s="446"/>
      <c r="Y92" s="444">
        <v>5</v>
      </c>
      <c r="Z92" s="444"/>
    </row>
    <row r="93" spans="1:26" ht="22.5" thickBot="1">
      <c r="A93" s="444">
        <v>67</v>
      </c>
      <c r="B93" s="445" t="s">
        <v>1694</v>
      </c>
      <c r="C93" s="446" t="s">
        <v>48</v>
      </c>
      <c r="D93" s="444" t="s">
        <v>1695</v>
      </c>
      <c r="E93" s="444"/>
      <c r="F93" s="444"/>
      <c r="G93" s="444" t="s">
        <v>1696</v>
      </c>
      <c r="H93" s="446">
        <v>10</v>
      </c>
      <c r="I93" s="446">
        <v>3</v>
      </c>
      <c r="J93" s="446">
        <v>0</v>
      </c>
      <c r="K93" s="444" t="s">
        <v>34</v>
      </c>
      <c r="L93" s="447"/>
      <c r="M93" s="447"/>
      <c r="N93" s="447"/>
      <c r="O93" s="447"/>
      <c r="P93" s="446">
        <v>67</v>
      </c>
      <c r="Q93" s="446">
        <v>315</v>
      </c>
      <c r="R93" s="446"/>
      <c r="S93" s="446"/>
      <c r="T93" s="446"/>
      <c r="U93" s="446"/>
      <c r="V93" s="467"/>
      <c r="W93" s="446"/>
      <c r="X93" s="446"/>
      <c r="Y93" s="447"/>
      <c r="Z93" s="444"/>
    </row>
    <row r="94" spans="1:26" ht="22.5" thickBot="1">
      <c r="A94" s="444">
        <v>68</v>
      </c>
      <c r="B94" s="445" t="s">
        <v>1697</v>
      </c>
      <c r="C94" s="446"/>
      <c r="D94" s="444">
        <v>17755</v>
      </c>
      <c r="E94" s="444"/>
      <c r="F94" s="444"/>
      <c r="G94" s="444" t="s">
        <v>1698</v>
      </c>
      <c r="H94" s="446">
        <v>3</v>
      </c>
      <c r="I94" s="446">
        <v>1</v>
      </c>
      <c r="J94" s="446">
        <v>81</v>
      </c>
      <c r="K94" s="444" t="s">
        <v>34</v>
      </c>
      <c r="L94" s="447"/>
      <c r="M94" s="447"/>
      <c r="N94" s="447"/>
      <c r="O94" s="447"/>
      <c r="P94" s="446">
        <v>68</v>
      </c>
      <c r="Q94" s="446">
        <v>16</v>
      </c>
      <c r="R94" s="446"/>
      <c r="S94" s="446"/>
      <c r="T94" s="446"/>
      <c r="U94" s="446"/>
      <c r="V94" s="467"/>
      <c r="W94" s="446"/>
      <c r="X94" s="446"/>
      <c r="Y94" s="447"/>
      <c r="Z94" s="444"/>
    </row>
    <row r="95" spans="1:26" ht="22.5" thickBot="1">
      <c r="A95" s="456">
        <v>69</v>
      </c>
      <c r="B95" s="457" t="s">
        <v>1699</v>
      </c>
      <c r="C95" s="458"/>
      <c r="D95" s="456">
        <v>7579</v>
      </c>
      <c r="E95" s="456"/>
      <c r="F95" s="456"/>
      <c r="G95" s="456" t="s">
        <v>1698</v>
      </c>
      <c r="H95" s="458">
        <v>1</v>
      </c>
      <c r="I95" s="458">
        <v>0</v>
      </c>
      <c r="J95" s="458">
        <v>82</v>
      </c>
      <c r="K95" s="444" t="s">
        <v>34</v>
      </c>
      <c r="L95" s="459"/>
      <c r="M95" s="459"/>
      <c r="N95" s="459"/>
      <c r="O95" s="459"/>
      <c r="P95" s="458">
        <v>69</v>
      </c>
      <c r="Q95" s="458">
        <v>16</v>
      </c>
      <c r="R95" s="458" t="s">
        <v>880</v>
      </c>
      <c r="S95" s="458" t="s">
        <v>221</v>
      </c>
      <c r="T95" s="458">
        <v>152</v>
      </c>
      <c r="U95" s="458"/>
      <c r="V95" s="466">
        <v>152</v>
      </c>
      <c r="W95" s="458"/>
      <c r="X95" s="458"/>
      <c r="Y95" s="456">
        <v>3</v>
      </c>
      <c r="Z95" s="456"/>
    </row>
    <row r="96" spans="1:26" ht="22.5" thickBot="1">
      <c r="A96" s="425"/>
      <c r="B96" s="426"/>
      <c r="C96" s="427"/>
      <c r="D96" s="425">
        <v>33</v>
      </c>
      <c r="E96" s="425"/>
      <c r="F96" s="425"/>
      <c r="G96" s="425"/>
      <c r="H96" s="427">
        <v>14</v>
      </c>
      <c r="I96" s="427">
        <v>0</v>
      </c>
      <c r="J96" s="427">
        <v>0</v>
      </c>
      <c r="K96" s="444" t="s">
        <v>34</v>
      </c>
      <c r="L96" s="428"/>
      <c r="M96" s="428"/>
      <c r="N96" s="428"/>
      <c r="O96" s="428"/>
      <c r="P96" s="427"/>
      <c r="Q96" s="427"/>
      <c r="R96" s="427"/>
      <c r="S96" s="427"/>
      <c r="T96" s="427"/>
      <c r="U96" s="427"/>
      <c r="V96" s="465"/>
      <c r="W96" s="427"/>
      <c r="X96" s="427"/>
      <c r="Y96" s="428"/>
      <c r="Z96" s="425"/>
    </row>
    <row r="97" spans="1:26" ht="22.5" thickBot="1">
      <c r="A97" s="456">
        <v>70</v>
      </c>
      <c r="B97" s="457" t="s">
        <v>1700</v>
      </c>
      <c r="C97" s="458"/>
      <c r="D97" s="456"/>
      <c r="E97" s="456"/>
      <c r="F97" s="456"/>
      <c r="G97" s="456" t="s">
        <v>1701</v>
      </c>
      <c r="H97" s="458">
        <v>7</v>
      </c>
      <c r="I97" s="458">
        <v>0</v>
      </c>
      <c r="J97" s="458">
        <v>0</v>
      </c>
      <c r="K97" s="444" t="s">
        <v>34</v>
      </c>
      <c r="L97" s="459"/>
      <c r="M97" s="459"/>
      <c r="N97" s="459"/>
      <c r="O97" s="459"/>
      <c r="P97" s="458">
        <v>70</v>
      </c>
      <c r="Q97" s="458">
        <v>6</v>
      </c>
      <c r="R97" s="458"/>
      <c r="S97" s="458"/>
      <c r="T97" s="458"/>
      <c r="U97" s="458"/>
      <c r="V97" s="466"/>
      <c r="W97" s="458"/>
      <c r="X97" s="458"/>
      <c r="Y97" s="459"/>
      <c r="Z97" s="456"/>
    </row>
    <row r="98" spans="1:26" ht="22.5" thickBot="1">
      <c r="A98" s="36"/>
      <c r="B98" s="391"/>
      <c r="C98" s="387"/>
      <c r="D98" s="36"/>
      <c r="E98" s="36"/>
      <c r="F98" s="36"/>
      <c r="G98" s="36"/>
      <c r="H98" s="387">
        <v>25</v>
      </c>
      <c r="I98" s="387">
        <v>0</v>
      </c>
      <c r="J98" s="387">
        <v>83</v>
      </c>
      <c r="K98" s="444" t="s">
        <v>34</v>
      </c>
      <c r="L98" s="463"/>
      <c r="M98" s="463"/>
      <c r="N98" s="463"/>
      <c r="O98" s="463"/>
      <c r="P98" s="387"/>
      <c r="Q98" s="387"/>
      <c r="R98" s="387"/>
      <c r="S98" s="387"/>
      <c r="T98" s="387"/>
      <c r="U98" s="387"/>
      <c r="V98" s="464"/>
      <c r="W98" s="387"/>
      <c r="X98" s="387"/>
      <c r="Y98" s="463"/>
      <c r="Z98" s="36"/>
    </row>
    <row r="99" spans="1:26" ht="22.5" thickBot="1">
      <c r="A99" s="425"/>
      <c r="B99" s="426"/>
      <c r="C99" s="427"/>
      <c r="D99" s="425"/>
      <c r="E99" s="425"/>
      <c r="F99" s="425"/>
      <c r="G99" s="425"/>
      <c r="H99" s="427">
        <v>0</v>
      </c>
      <c r="I99" s="427">
        <v>1</v>
      </c>
      <c r="J99" s="427">
        <v>0</v>
      </c>
      <c r="K99" s="427"/>
      <c r="L99" s="444" t="s">
        <v>34</v>
      </c>
      <c r="M99" s="428"/>
      <c r="N99" s="428"/>
      <c r="O99" s="428"/>
      <c r="P99" s="427"/>
      <c r="Q99" s="427"/>
      <c r="R99" s="427"/>
      <c r="S99" s="427"/>
      <c r="T99" s="427"/>
      <c r="U99" s="427"/>
      <c r="V99" s="465"/>
      <c r="W99" s="427"/>
      <c r="X99" s="427"/>
      <c r="Y99" s="428"/>
      <c r="Z99" s="425"/>
    </row>
    <row r="100" spans="1:26" ht="22.5" thickBot="1">
      <c r="A100" s="456">
        <v>71</v>
      </c>
      <c r="B100" s="457" t="s">
        <v>1702</v>
      </c>
      <c r="C100" s="458"/>
      <c r="D100" s="456"/>
      <c r="E100" s="456"/>
      <c r="F100" s="456"/>
      <c r="G100" s="456" t="s">
        <v>1703</v>
      </c>
      <c r="H100" s="458">
        <v>16</v>
      </c>
      <c r="I100" s="458">
        <v>0</v>
      </c>
      <c r="J100" s="458">
        <v>0</v>
      </c>
      <c r="K100" s="444" t="s">
        <v>34</v>
      </c>
      <c r="L100" s="459"/>
      <c r="M100" s="459"/>
      <c r="N100" s="459"/>
      <c r="O100" s="459"/>
      <c r="P100" s="458">
        <v>71</v>
      </c>
      <c r="Q100" s="458">
        <v>61</v>
      </c>
      <c r="R100" s="458" t="s">
        <v>866</v>
      </c>
      <c r="S100" s="458" t="s">
        <v>214</v>
      </c>
      <c r="T100" s="458">
        <v>148</v>
      </c>
      <c r="U100" s="458"/>
      <c r="V100" s="466">
        <v>148</v>
      </c>
      <c r="W100" s="458"/>
      <c r="X100" s="458"/>
      <c r="Y100" s="456">
        <v>25</v>
      </c>
      <c r="Z100" s="456"/>
    </row>
    <row r="101" spans="1:26" ht="22.5" thickBot="1">
      <c r="A101" s="425"/>
      <c r="B101" s="426"/>
      <c r="C101" s="427"/>
      <c r="D101" s="425"/>
      <c r="E101" s="425"/>
      <c r="F101" s="425"/>
      <c r="G101" s="425"/>
      <c r="H101" s="427"/>
      <c r="I101" s="427"/>
      <c r="J101" s="427"/>
      <c r="K101" s="427"/>
      <c r="L101" s="428"/>
      <c r="M101" s="428"/>
      <c r="N101" s="428"/>
      <c r="O101" s="428"/>
      <c r="P101" s="427"/>
      <c r="Q101" s="427"/>
      <c r="R101" s="427" t="s">
        <v>215</v>
      </c>
      <c r="S101" s="427" t="s">
        <v>216</v>
      </c>
      <c r="T101" s="427">
        <v>24</v>
      </c>
      <c r="U101" s="427"/>
      <c r="V101" s="465">
        <v>24</v>
      </c>
      <c r="W101" s="427"/>
      <c r="X101" s="427"/>
      <c r="Y101" s="428"/>
      <c r="Z101" s="425"/>
    </row>
    <row r="102" spans="1:26" ht="22.5" thickBot="1">
      <c r="A102" s="444">
        <v>72</v>
      </c>
      <c r="B102" s="445" t="s">
        <v>1704</v>
      </c>
      <c r="C102" s="446"/>
      <c r="D102" s="444"/>
      <c r="E102" s="444"/>
      <c r="F102" s="444"/>
      <c r="G102" s="444" t="s">
        <v>1705</v>
      </c>
      <c r="H102" s="446">
        <v>4</v>
      </c>
      <c r="I102" s="446">
        <v>2</v>
      </c>
      <c r="J102" s="446">
        <v>79</v>
      </c>
      <c r="K102" s="435"/>
      <c r="L102" s="447"/>
      <c r="M102" s="447"/>
      <c r="N102" s="447"/>
      <c r="O102" s="447"/>
      <c r="P102" s="446">
        <v>72</v>
      </c>
      <c r="Q102" s="446">
        <v>41</v>
      </c>
      <c r="R102" s="446"/>
      <c r="S102" s="446"/>
      <c r="T102" s="446"/>
      <c r="U102" s="446"/>
      <c r="V102" s="467"/>
      <c r="W102" s="446"/>
      <c r="X102" s="446"/>
      <c r="Y102" s="447"/>
      <c r="Z102" s="444"/>
    </row>
    <row r="103" spans="1:26">
      <c r="A103" s="456">
        <v>73</v>
      </c>
      <c r="B103" s="457" t="s">
        <v>1706</v>
      </c>
      <c r="C103" s="458"/>
      <c r="D103" s="456"/>
      <c r="E103" s="456"/>
      <c r="F103" s="456"/>
      <c r="G103" s="456" t="s">
        <v>1636</v>
      </c>
      <c r="H103" s="458">
        <v>0</v>
      </c>
      <c r="I103" s="458">
        <v>2</v>
      </c>
      <c r="J103" s="458">
        <v>70</v>
      </c>
      <c r="K103" s="458"/>
      <c r="L103" s="459"/>
      <c r="M103" s="459"/>
      <c r="N103" s="459"/>
      <c r="O103" s="459"/>
      <c r="P103" s="458">
        <v>73</v>
      </c>
      <c r="Q103" s="458">
        <v>11</v>
      </c>
      <c r="R103" s="458" t="s">
        <v>866</v>
      </c>
      <c r="S103" s="458" t="s">
        <v>214</v>
      </c>
      <c r="T103" s="458">
        <v>214</v>
      </c>
      <c r="U103" s="458"/>
      <c r="V103" s="466">
        <v>214</v>
      </c>
      <c r="W103" s="458"/>
      <c r="X103" s="458"/>
      <c r="Y103" s="456">
        <v>35</v>
      </c>
      <c r="Z103" s="456"/>
    </row>
    <row r="104" spans="1:26">
      <c r="A104" s="36"/>
      <c r="B104" s="391"/>
      <c r="C104" s="387"/>
      <c r="D104" s="36"/>
      <c r="E104" s="36"/>
      <c r="F104" s="36"/>
      <c r="G104" s="36"/>
      <c r="H104" s="387">
        <v>7</v>
      </c>
      <c r="I104" s="387">
        <v>0</v>
      </c>
      <c r="J104" s="387">
        <v>6</v>
      </c>
      <c r="K104" s="387"/>
      <c r="L104" s="463"/>
      <c r="M104" s="463"/>
      <c r="N104" s="463"/>
      <c r="O104" s="463"/>
      <c r="P104" s="387"/>
      <c r="Q104" s="387"/>
      <c r="R104" s="387"/>
      <c r="S104" s="387"/>
      <c r="T104" s="387"/>
      <c r="U104" s="387"/>
      <c r="V104" s="464"/>
      <c r="W104" s="387"/>
      <c r="X104" s="387"/>
      <c r="Y104" s="463"/>
      <c r="Z104" s="36"/>
    </row>
    <row r="105" spans="1:26" ht="22.5" thickBot="1">
      <c r="A105" s="425"/>
      <c r="B105" s="426"/>
      <c r="C105" s="427"/>
      <c r="D105" s="425"/>
      <c r="E105" s="425"/>
      <c r="F105" s="425"/>
      <c r="G105" s="425"/>
      <c r="H105" s="427">
        <v>20</v>
      </c>
      <c r="I105" s="427">
        <v>0</v>
      </c>
      <c r="J105" s="427">
        <v>11</v>
      </c>
      <c r="K105" s="427"/>
      <c r="L105" s="428"/>
      <c r="M105" s="428"/>
      <c r="N105" s="428"/>
      <c r="O105" s="428"/>
      <c r="P105" s="427"/>
      <c r="Q105" s="427"/>
      <c r="R105" s="427"/>
      <c r="S105" s="427"/>
      <c r="T105" s="427"/>
      <c r="U105" s="427"/>
      <c r="V105" s="465"/>
      <c r="W105" s="427"/>
      <c r="X105" s="427"/>
      <c r="Y105" s="428"/>
      <c r="Z105" s="425"/>
    </row>
    <row r="106" spans="1:26" ht="22.5" thickBot="1">
      <c r="A106" s="444">
        <v>74</v>
      </c>
      <c r="B106" s="445" t="s">
        <v>1707</v>
      </c>
      <c r="C106" s="446" t="s">
        <v>43</v>
      </c>
      <c r="D106" s="444">
        <v>5244</v>
      </c>
      <c r="E106" s="444">
        <v>22</v>
      </c>
      <c r="F106" s="444"/>
      <c r="G106" s="444" t="s">
        <v>1708</v>
      </c>
      <c r="H106" s="446">
        <v>6</v>
      </c>
      <c r="I106" s="446">
        <v>1</v>
      </c>
      <c r="J106" s="446">
        <v>62</v>
      </c>
      <c r="K106" s="444" t="s">
        <v>34</v>
      </c>
      <c r="L106" s="447"/>
      <c r="M106" s="447"/>
      <c r="N106" s="447"/>
      <c r="O106" s="447"/>
      <c r="P106" s="446">
        <v>74</v>
      </c>
      <c r="Q106" s="446">
        <v>22</v>
      </c>
      <c r="R106" s="446" t="s">
        <v>866</v>
      </c>
      <c r="S106" s="446" t="s">
        <v>214</v>
      </c>
      <c r="T106" s="446">
        <v>180</v>
      </c>
      <c r="U106" s="446"/>
      <c r="V106" s="467">
        <v>180</v>
      </c>
      <c r="W106" s="446"/>
      <c r="X106" s="446"/>
      <c r="Y106" s="444">
        <v>36</v>
      </c>
      <c r="Z106" s="444"/>
    </row>
    <row r="107" spans="1:26" ht="22.5" thickBot="1">
      <c r="A107" s="444">
        <v>75</v>
      </c>
      <c r="B107" s="445" t="s">
        <v>1709</v>
      </c>
      <c r="C107" s="446" t="s">
        <v>43</v>
      </c>
      <c r="D107" s="444">
        <v>118</v>
      </c>
      <c r="E107" s="444">
        <v>192</v>
      </c>
      <c r="F107" s="444"/>
      <c r="G107" s="444" t="s">
        <v>1710</v>
      </c>
      <c r="H107" s="446">
        <v>15</v>
      </c>
      <c r="I107" s="446">
        <v>0</v>
      </c>
      <c r="J107" s="446">
        <v>48</v>
      </c>
      <c r="K107" s="444" t="s">
        <v>34</v>
      </c>
      <c r="L107" s="447"/>
      <c r="M107" s="447"/>
      <c r="N107" s="447"/>
      <c r="O107" s="447"/>
      <c r="P107" s="446">
        <v>75</v>
      </c>
      <c r="Q107" s="446">
        <v>29</v>
      </c>
      <c r="R107" s="446"/>
      <c r="S107" s="446"/>
      <c r="T107" s="446"/>
      <c r="U107" s="446"/>
      <c r="V107" s="467"/>
      <c r="W107" s="446"/>
      <c r="X107" s="446"/>
      <c r="Y107" s="447"/>
      <c r="Z107" s="444"/>
    </row>
    <row r="108" spans="1:26" ht="22.5" thickBot="1">
      <c r="A108" s="456">
        <v>76</v>
      </c>
      <c r="B108" s="457" t="s">
        <v>1711</v>
      </c>
      <c r="C108" s="458" t="s">
        <v>43</v>
      </c>
      <c r="D108" s="456"/>
      <c r="E108" s="456"/>
      <c r="F108" s="456"/>
      <c r="G108" s="456" t="s">
        <v>1712</v>
      </c>
      <c r="H108" s="458">
        <v>0</v>
      </c>
      <c r="I108" s="458">
        <v>1</v>
      </c>
      <c r="J108" s="458">
        <v>74</v>
      </c>
      <c r="K108" s="458"/>
      <c r="L108" s="444" t="s">
        <v>34</v>
      </c>
      <c r="M108" s="459"/>
      <c r="N108" s="459"/>
      <c r="O108" s="459"/>
      <c r="P108" s="458">
        <v>76</v>
      </c>
      <c r="Q108" s="458" t="s">
        <v>1713</v>
      </c>
      <c r="R108" s="458" t="s">
        <v>866</v>
      </c>
      <c r="S108" s="458" t="s">
        <v>214</v>
      </c>
      <c r="T108" s="458">
        <v>128</v>
      </c>
      <c r="U108" s="458"/>
      <c r="V108" s="466">
        <v>128</v>
      </c>
      <c r="W108" s="458"/>
      <c r="X108" s="458"/>
      <c r="Y108" s="456">
        <v>30</v>
      </c>
      <c r="Z108" s="456"/>
    </row>
    <row r="109" spans="1:26" ht="22.5" thickBot="1">
      <c r="A109" s="425"/>
      <c r="B109" s="426"/>
      <c r="C109" s="427" t="s">
        <v>48</v>
      </c>
      <c r="D109" s="425"/>
      <c r="E109" s="425"/>
      <c r="F109" s="425"/>
      <c r="G109" s="425"/>
      <c r="H109" s="427">
        <v>6</v>
      </c>
      <c r="I109" s="427">
        <v>2</v>
      </c>
      <c r="J109" s="427">
        <v>57</v>
      </c>
      <c r="K109" s="444" t="s">
        <v>34</v>
      </c>
      <c r="L109" s="428"/>
      <c r="M109" s="428"/>
      <c r="N109" s="428"/>
      <c r="O109" s="428"/>
      <c r="P109" s="427"/>
      <c r="Q109" s="427"/>
      <c r="R109" s="427"/>
      <c r="S109" s="427"/>
      <c r="T109" s="427"/>
      <c r="U109" s="427"/>
      <c r="V109" s="465"/>
      <c r="W109" s="427"/>
      <c r="X109" s="427"/>
      <c r="Y109" s="428"/>
      <c r="Z109" s="425"/>
    </row>
    <row r="110" spans="1:26" ht="22.5" thickBot="1">
      <c r="A110" s="456">
        <v>77</v>
      </c>
      <c r="B110" s="457" t="s">
        <v>1714</v>
      </c>
      <c r="C110" s="458" t="s">
        <v>43</v>
      </c>
      <c r="D110" s="456">
        <v>96</v>
      </c>
      <c r="E110" s="456">
        <v>18</v>
      </c>
      <c r="F110" s="456"/>
      <c r="G110" s="456" t="s">
        <v>1712</v>
      </c>
      <c r="H110" s="458">
        <v>16</v>
      </c>
      <c r="I110" s="458">
        <v>1</v>
      </c>
      <c r="J110" s="458">
        <v>78</v>
      </c>
      <c r="K110" s="458"/>
      <c r="L110" s="444" t="s">
        <v>34</v>
      </c>
      <c r="M110" s="459"/>
      <c r="N110" s="459"/>
      <c r="O110" s="459"/>
      <c r="P110" s="458">
        <v>77</v>
      </c>
      <c r="Q110" s="458" t="s">
        <v>1713</v>
      </c>
      <c r="R110" s="458"/>
      <c r="S110" s="458"/>
      <c r="T110" s="458"/>
      <c r="U110" s="458"/>
      <c r="V110" s="466"/>
      <c r="W110" s="458"/>
      <c r="X110" s="458"/>
      <c r="Y110" s="459"/>
      <c r="Z110" s="456"/>
    </row>
    <row r="111" spans="1:26" ht="22.5" thickBot="1">
      <c r="A111" s="36"/>
      <c r="B111" s="391"/>
      <c r="C111" s="387" t="s">
        <v>48</v>
      </c>
      <c r="D111" s="36"/>
      <c r="E111" s="36"/>
      <c r="F111" s="36"/>
      <c r="G111" s="36"/>
      <c r="H111" s="387">
        <v>6</v>
      </c>
      <c r="I111" s="387">
        <v>3</v>
      </c>
      <c r="J111" s="387">
        <v>68</v>
      </c>
      <c r="K111" s="444" t="s">
        <v>34</v>
      </c>
      <c r="L111" s="463"/>
      <c r="M111" s="463"/>
      <c r="N111" s="463"/>
      <c r="O111" s="463"/>
      <c r="P111" s="387"/>
      <c r="Q111" s="387"/>
      <c r="R111" s="387"/>
      <c r="S111" s="387"/>
      <c r="T111" s="387"/>
      <c r="U111" s="387"/>
      <c r="V111" s="464"/>
      <c r="W111" s="387"/>
      <c r="X111" s="387"/>
      <c r="Y111" s="463"/>
      <c r="Z111" s="36"/>
    </row>
    <row r="112" spans="1:26" ht="22.5" thickBot="1">
      <c r="A112" s="425"/>
      <c r="B112" s="426"/>
      <c r="C112" s="427" t="s">
        <v>68</v>
      </c>
      <c r="D112" s="425"/>
      <c r="E112" s="425"/>
      <c r="F112" s="425"/>
      <c r="G112" s="425"/>
      <c r="H112" s="427">
        <v>15</v>
      </c>
      <c r="I112" s="427">
        <v>0</v>
      </c>
      <c r="J112" s="427">
        <v>0</v>
      </c>
      <c r="K112" s="444" t="s">
        <v>34</v>
      </c>
      <c r="L112" s="428"/>
      <c r="M112" s="428"/>
      <c r="N112" s="428"/>
      <c r="O112" s="428"/>
      <c r="P112" s="427"/>
      <c r="Q112" s="427"/>
      <c r="R112" s="427"/>
      <c r="S112" s="427"/>
      <c r="T112" s="427"/>
      <c r="U112" s="427"/>
      <c r="V112" s="465"/>
      <c r="W112" s="427"/>
      <c r="X112" s="427"/>
      <c r="Y112" s="428"/>
      <c r="Z112" s="425"/>
    </row>
    <row r="113" spans="1:26" ht="22.5" thickBot="1">
      <c r="A113" s="444">
        <v>78</v>
      </c>
      <c r="B113" s="445" t="s">
        <v>1715</v>
      </c>
      <c r="C113" s="446" t="s">
        <v>43</v>
      </c>
      <c r="D113" s="444">
        <v>7590</v>
      </c>
      <c r="E113" s="444">
        <v>74</v>
      </c>
      <c r="F113" s="444"/>
      <c r="G113" s="444" t="s">
        <v>1710</v>
      </c>
      <c r="H113" s="446">
        <v>1</v>
      </c>
      <c r="I113" s="446">
        <v>0</v>
      </c>
      <c r="J113" s="446">
        <v>87</v>
      </c>
      <c r="K113" s="446"/>
      <c r="L113" s="444" t="s">
        <v>34</v>
      </c>
      <c r="M113" s="447"/>
      <c r="N113" s="447"/>
      <c r="O113" s="447"/>
      <c r="P113" s="446">
        <v>78</v>
      </c>
      <c r="Q113" s="446">
        <v>29</v>
      </c>
      <c r="R113" s="446"/>
      <c r="S113" s="446"/>
      <c r="T113" s="446"/>
      <c r="U113" s="446"/>
      <c r="V113" s="467"/>
      <c r="W113" s="446"/>
      <c r="X113" s="446"/>
      <c r="Y113" s="447"/>
      <c r="Z113" s="444"/>
    </row>
    <row r="114" spans="1:26" ht="22.5" thickBot="1">
      <c r="A114" s="444">
        <v>79</v>
      </c>
      <c r="B114" s="445" t="s">
        <v>1716</v>
      </c>
      <c r="C114" s="446" t="s">
        <v>43</v>
      </c>
      <c r="D114" s="444">
        <v>5246</v>
      </c>
      <c r="E114" s="444">
        <v>6</v>
      </c>
      <c r="F114" s="444"/>
      <c r="G114" s="444" t="s">
        <v>1710</v>
      </c>
      <c r="H114" s="446">
        <v>21</v>
      </c>
      <c r="I114" s="446">
        <v>0</v>
      </c>
      <c r="J114" s="446">
        <v>35</v>
      </c>
      <c r="K114" s="444" t="s">
        <v>34</v>
      </c>
      <c r="L114" s="447"/>
      <c r="M114" s="447"/>
      <c r="N114" s="447"/>
      <c r="O114" s="447"/>
      <c r="P114" s="446">
        <v>79</v>
      </c>
      <c r="Q114" s="446">
        <v>29</v>
      </c>
      <c r="R114" s="446" t="s">
        <v>880</v>
      </c>
      <c r="S114" s="446" t="s">
        <v>221</v>
      </c>
      <c r="T114" s="446">
        <v>225</v>
      </c>
      <c r="U114" s="446"/>
      <c r="V114" s="467">
        <v>225</v>
      </c>
      <c r="W114" s="446"/>
      <c r="X114" s="446"/>
      <c r="Y114" s="444">
        <v>8</v>
      </c>
      <c r="Z114" s="444"/>
    </row>
    <row r="115" spans="1:26" ht="22.5" thickBot="1">
      <c r="A115" s="456">
        <v>80</v>
      </c>
      <c r="B115" s="457" t="s">
        <v>1717</v>
      </c>
      <c r="C115" s="458"/>
      <c r="D115" s="456"/>
      <c r="E115" s="456"/>
      <c r="F115" s="456"/>
      <c r="G115" s="456" t="s">
        <v>1718</v>
      </c>
      <c r="H115" s="458">
        <v>0</v>
      </c>
      <c r="I115" s="458">
        <v>2</v>
      </c>
      <c r="J115" s="458">
        <v>36</v>
      </c>
      <c r="K115" s="458"/>
      <c r="L115" s="444" t="s">
        <v>34</v>
      </c>
      <c r="M115" s="459"/>
      <c r="N115" s="459"/>
      <c r="O115" s="459"/>
      <c r="P115" s="458">
        <v>80</v>
      </c>
      <c r="Q115" s="458">
        <v>113</v>
      </c>
      <c r="R115" s="458" t="s">
        <v>866</v>
      </c>
      <c r="S115" s="458" t="s">
        <v>214</v>
      </c>
      <c r="T115" s="458">
        <v>156</v>
      </c>
      <c r="U115" s="458"/>
      <c r="V115" s="466">
        <v>156</v>
      </c>
      <c r="W115" s="458"/>
      <c r="X115" s="458"/>
      <c r="Y115" s="456">
        <v>10</v>
      </c>
      <c r="Z115" s="456"/>
    </row>
    <row r="116" spans="1:26" ht="22.5" thickBot="1">
      <c r="A116" s="425"/>
      <c r="B116" s="426"/>
      <c r="C116" s="427"/>
      <c r="D116" s="425"/>
      <c r="E116" s="425"/>
      <c r="F116" s="425"/>
      <c r="G116" s="425"/>
      <c r="H116" s="427">
        <v>13</v>
      </c>
      <c r="I116" s="427">
        <v>0</v>
      </c>
      <c r="J116" s="427">
        <v>81</v>
      </c>
      <c r="K116" s="444" t="s">
        <v>34</v>
      </c>
      <c r="L116" s="428"/>
      <c r="M116" s="428"/>
      <c r="N116" s="428"/>
      <c r="O116" s="428"/>
      <c r="P116" s="427"/>
      <c r="Q116" s="427"/>
      <c r="R116" s="427"/>
      <c r="S116" s="427"/>
      <c r="T116" s="427"/>
      <c r="U116" s="427"/>
      <c r="V116" s="465"/>
      <c r="W116" s="427"/>
      <c r="X116" s="427"/>
      <c r="Y116" s="428"/>
      <c r="Z116" s="425"/>
    </row>
    <row r="117" spans="1:26" ht="22.5" thickBot="1">
      <c r="A117" s="444">
        <v>81</v>
      </c>
      <c r="B117" s="445" t="s">
        <v>1719</v>
      </c>
      <c r="C117" s="446"/>
      <c r="D117" s="444"/>
      <c r="E117" s="444"/>
      <c r="F117" s="444"/>
      <c r="G117" s="444" t="s">
        <v>1720</v>
      </c>
      <c r="H117" s="446"/>
      <c r="I117" s="446"/>
      <c r="J117" s="446"/>
      <c r="K117" s="446"/>
      <c r="L117" s="447"/>
      <c r="M117" s="447"/>
      <c r="N117" s="447"/>
      <c r="O117" s="447"/>
      <c r="P117" s="446">
        <v>81</v>
      </c>
      <c r="Q117" s="446">
        <v>176</v>
      </c>
      <c r="R117" s="446" t="s">
        <v>880</v>
      </c>
      <c r="S117" s="446" t="s">
        <v>221</v>
      </c>
      <c r="T117" s="446">
        <v>88</v>
      </c>
      <c r="U117" s="446"/>
      <c r="V117" s="467">
        <v>88</v>
      </c>
      <c r="W117" s="446"/>
      <c r="X117" s="446"/>
      <c r="Y117" s="444">
        <v>11</v>
      </c>
      <c r="Z117" s="444"/>
    </row>
    <row r="118" spans="1:26" ht="22.5" thickBot="1">
      <c r="A118" s="444">
        <v>82</v>
      </c>
      <c r="B118" s="445" t="s">
        <v>1721</v>
      </c>
      <c r="C118" s="446"/>
      <c r="D118" s="444"/>
      <c r="E118" s="444"/>
      <c r="F118" s="444"/>
      <c r="G118" s="444" t="s">
        <v>1722</v>
      </c>
      <c r="H118" s="446">
        <v>0</v>
      </c>
      <c r="I118" s="446">
        <v>3</v>
      </c>
      <c r="J118" s="446">
        <v>74</v>
      </c>
      <c r="K118" s="446"/>
      <c r="L118" s="444" t="s">
        <v>34</v>
      </c>
      <c r="M118" s="447"/>
      <c r="N118" s="447"/>
      <c r="O118" s="447"/>
      <c r="P118" s="446">
        <v>82</v>
      </c>
      <c r="Q118" s="446">
        <v>14</v>
      </c>
      <c r="R118" s="446" t="s">
        <v>880</v>
      </c>
      <c r="S118" s="446" t="s">
        <v>221</v>
      </c>
      <c r="T118" s="446">
        <v>225</v>
      </c>
      <c r="U118" s="446"/>
      <c r="V118" s="467">
        <v>225</v>
      </c>
      <c r="W118" s="446"/>
      <c r="X118" s="446"/>
      <c r="Y118" s="444">
        <v>20</v>
      </c>
      <c r="Z118" s="444"/>
    </row>
    <row r="119" spans="1:26" ht="22.5" thickBot="1">
      <c r="A119" s="456">
        <v>83</v>
      </c>
      <c r="B119" s="457" t="s">
        <v>1723</v>
      </c>
      <c r="C119" s="458"/>
      <c r="D119" s="456">
        <v>5375</v>
      </c>
      <c r="E119" s="456"/>
      <c r="F119" s="456"/>
      <c r="G119" s="456" t="s">
        <v>1724</v>
      </c>
      <c r="H119" s="458">
        <v>6</v>
      </c>
      <c r="I119" s="458">
        <v>0</v>
      </c>
      <c r="J119" s="458">
        <v>67</v>
      </c>
      <c r="K119" s="444" t="s">
        <v>34</v>
      </c>
      <c r="L119" s="459"/>
      <c r="M119" s="459"/>
      <c r="N119" s="459"/>
      <c r="O119" s="459"/>
      <c r="P119" s="458">
        <v>83</v>
      </c>
      <c r="Q119" s="474" t="s">
        <v>1724</v>
      </c>
      <c r="R119" s="458" t="s">
        <v>880</v>
      </c>
      <c r="S119" s="458" t="s">
        <v>221</v>
      </c>
      <c r="T119" s="458">
        <v>107</v>
      </c>
      <c r="U119" s="458"/>
      <c r="V119" s="466">
        <v>107</v>
      </c>
      <c r="W119" s="458"/>
      <c r="X119" s="458"/>
      <c r="Y119" s="456">
        <v>27</v>
      </c>
      <c r="Z119" s="456"/>
    </row>
    <row r="120" spans="1:26" ht="22.5" thickBot="1">
      <c r="A120" s="425"/>
      <c r="B120" s="426"/>
      <c r="C120" s="427"/>
      <c r="D120" s="425"/>
      <c r="E120" s="425"/>
      <c r="F120" s="425"/>
      <c r="G120" s="425"/>
      <c r="H120" s="427">
        <v>0</v>
      </c>
      <c r="I120" s="427">
        <v>1</v>
      </c>
      <c r="J120" s="427">
        <v>2</v>
      </c>
      <c r="K120" s="427"/>
      <c r="L120" s="444" t="s">
        <v>34</v>
      </c>
      <c r="M120" s="428"/>
      <c r="N120" s="428"/>
      <c r="O120" s="428"/>
      <c r="P120" s="427"/>
      <c r="Q120" s="427"/>
      <c r="R120" s="427"/>
      <c r="S120" s="427"/>
      <c r="T120" s="427"/>
      <c r="U120" s="427"/>
      <c r="V120" s="465"/>
      <c r="W120" s="427"/>
      <c r="X120" s="427"/>
      <c r="Y120" s="428"/>
      <c r="Z120" s="425"/>
    </row>
    <row r="121" spans="1:26" ht="22.5" thickBot="1">
      <c r="A121" s="444">
        <v>84</v>
      </c>
      <c r="B121" s="445" t="s">
        <v>1725</v>
      </c>
      <c r="C121" s="446"/>
      <c r="D121" s="444">
        <v>5359</v>
      </c>
      <c r="E121" s="444"/>
      <c r="F121" s="444"/>
      <c r="G121" s="444" t="s">
        <v>1726</v>
      </c>
      <c r="H121" s="446">
        <v>7</v>
      </c>
      <c r="I121" s="446">
        <v>1</v>
      </c>
      <c r="J121" s="446">
        <v>59</v>
      </c>
      <c r="K121" s="444" t="s">
        <v>34</v>
      </c>
      <c r="L121" s="447"/>
      <c r="M121" s="447"/>
      <c r="N121" s="447"/>
      <c r="O121" s="447"/>
      <c r="P121" s="446">
        <v>84</v>
      </c>
      <c r="Q121" s="446">
        <v>18</v>
      </c>
      <c r="R121" s="446" t="s">
        <v>866</v>
      </c>
      <c r="S121" s="446" t="s">
        <v>214</v>
      </c>
      <c r="T121" s="446">
        <v>144</v>
      </c>
      <c r="U121" s="446"/>
      <c r="V121" s="467">
        <v>144</v>
      </c>
      <c r="W121" s="446"/>
      <c r="X121" s="446"/>
      <c r="Y121" s="444">
        <v>12</v>
      </c>
      <c r="Z121" s="444"/>
    </row>
    <row r="122" spans="1:26" ht="22.5" thickBot="1">
      <c r="A122" s="444">
        <v>85</v>
      </c>
      <c r="B122" s="445" t="s">
        <v>1727</v>
      </c>
      <c r="C122" s="446"/>
      <c r="D122" s="444"/>
      <c r="E122" s="444"/>
      <c r="F122" s="444"/>
      <c r="G122" s="444" t="s">
        <v>1728</v>
      </c>
      <c r="H122" s="446"/>
      <c r="I122" s="446"/>
      <c r="J122" s="446"/>
      <c r="K122" s="446"/>
      <c r="L122" s="447"/>
      <c r="M122" s="447"/>
      <c r="N122" s="447"/>
      <c r="O122" s="447"/>
      <c r="P122" s="446">
        <v>85</v>
      </c>
      <c r="Q122" s="446">
        <v>224</v>
      </c>
      <c r="R122" s="446" t="s">
        <v>880</v>
      </c>
      <c r="S122" s="446" t="s">
        <v>221</v>
      </c>
      <c r="T122" s="446">
        <v>108</v>
      </c>
      <c r="U122" s="446"/>
      <c r="V122" s="467">
        <v>108</v>
      </c>
      <c r="W122" s="446"/>
      <c r="X122" s="446"/>
      <c r="Y122" s="444">
        <v>1</v>
      </c>
      <c r="Z122" s="444"/>
    </row>
    <row r="123" spans="1:26" ht="22.5" thickBot="1">
      <c r="A123" s="444">
        <v>86</v>
      </c>
      <c r="B123" s="445" t="s">
        <v>1729</v>
      </c>
      <c r="C123" s="446"/>
      <c r="D123" s="444"/>
      <c r="E123" s="444"/>
      <c r="F123" s="444"/>
      <c r="G123" s="444" t="s">
        <v>1730</v>
      </c>
      <c r="H123" s="446"/>
      <c r="I123" s="446"/>
      <c r="J123" s="446"/>
      <c r="K123" s="446"/>
      <c r="L123" s="447"/>
      <c r="M123" s="447"/>
      <c r="N123" s="447"/>
      <c r="O123" s="447"/>
      <c r="P123" s="446">
        <v>86</v>
      </c>
      <c r="Q123" s="446">
        <v>32</v>
      </c>
      <c r="R123" s="446" t="s">
        <v>880</v>
      </c>
      <c r="S123" s="446" t="s">
        <v>221</v>
      </c>
      <c r="T123" s="446">
        <v>231</v>
      </c>
      <c r="U123" s="446"/>
      <c r="V123" s="467">
        <v>231</v>
      </c>
      <c r="W123" s="446"/>
      <c r="X123" s="446"/>
      <c r="Y123" s="444">
        <v>49</v>
      </c>
      <c r="Z123" s="444"/>
    </row>
    <row r="124" spans="1:26" ht="22.5" thickBot="1">
      <c r="A124" s="456">
        <v>87</v>
      </c>
      <c r="B124" s="457" t="s">
        <v>1731</v>
      </c>
      <c r="C124" s="458"/>
      <c r="D124" s="456">
        <v>7591</v>
      </c>
      <c r="E124" s="456"/>
      <c r="F124" s="456"/>
      <c r="G124" s="456" t="s">
        <v>1732</v>
      </c>
      <c r="H124" s="458">
        <v>0</v>
      </c>
      <c r="I124" s="458">
        <v>3</v>
      </c>
      <c r="J124" s="458">
        <v>5</v>
      </c>
      <c r="K124" s="458"/>
      <c r="L124" s="444" t="s">
        <v>34</v>
      </c>
      <c r="M124" s="459"/>
      <c r="N124" s="459"/>
      <c r="O124" s="459"/>
      <c r="P124" s="458">
        <v>87</v>
      </c>
      <c r="Q124" s="458">
        <v>169</v>
      </c>
      <c r="R124" s="458" t="s">
        <v>880</v>
      </c>
      <c r="S124" s="458" t="s">
        <v>221</v>
      </c>
      <c r="T124" s="458">
        <v>187</v>
      </c>
      <c r="U124" s="458"/>
      <c r="V124" s="466">
        <v>187</v>
      </c>
      <c r="W124" s="458"/>
      <c r="X124" s="458"/>
      <c r="Y124" s="456">
        <v>15</v>
      </c>
      <c r="Z124" s="456"/>
    </row>
    <row r="125" spans="1:26" ht="22.5" thickBot="1">
      <c r="A125" s="425"/>
      <c r="B125" s="426"/>
      <c r="C125" s="427"/>
      <c r="D125" s="425"/>
      <c r="E125" s="425"/>
      <c r="F125" s="425"/>
      <c r="G125" s="425"/>
      <c r="H125" s="427">
        <v>6</v>
      </c>
      <c r="I125" s="427">
        <v>0</v>
      </c>
      <c r="J125" s="427">
        <v>0</v>
      </c>
      <c r="K125" s="444" t="s">
        <v>34</v>
      </c>
      <c r="L125" s="428"/>
      <c r="M125" s="428"/>
      <c r="N125" s="428"/>
      <c r="O125" s="428"/>
      <c r="P125" s="427"/>
      <c r="Q125" s="427"/>
      <c r="R125" s="427"/>
      <c r="S125" s="427"/>
      <c r="T125" s="427"/>
      <c r="U125" s="427"/>
      <c r="V125" s="465"/>
      <c r="W125" s="427"/>
      <c r="X125" s="427"/>
      <c r="Y125" s="428"/>
      <c r="Z125" s="425"/>
    </row>
    <row r="126" spans="1:26" ht="22.5" thickBot="1">
      <c r="A126" s="456">
        <v>88</v>
      </c>
      <c r="B126" s="457" t="s">
        <v>1733</v>
      </c>
      <c r="C126" s="458"/>
      <c r="D126" s="456"/>
      <c r="E126" s="456"/>
      <c r="F126" s="456"/>
      <c r="G126" s="456" t="s">
        <v>1734</v>
      </c>
      <c r="H126" s="458">
        <v>8</v>
      </c>
      <c r="I126" s="458">
        <v>0</v>
      </c>
      <c r="J126" s="458">
        <v>55</v>
      </c>
      <c r="K126" s="444" t="s">
        <v>34</v>
      </c>
      <c r="L126" s="459"/>
      <c r="M126" s="459"/>
      <c r="N126" s="459"/>
      <c r="O126" s="459"/>
      <c r="P126" s="458">
        <v>88</v>
      </c>
      <c r="Q126" s="458">
        <v>164</v>
      </c>
      <c r="R126" s="458" t="s">
        <v>880</v>
      </c>
      <c r="S126" s="458" t="s">
        <v>221</v>
      </c>
      <c r="T126" s="458">
        <v>153</v>
      </c>
      <c r="U126" s="458"/>
      <c r="V126" s="466">
        <v>153</v>
      </c>
      <c r="W126" s="458"/>
      <c r="X126" s="458"/>
      <c r="Y126" s="456">
        <v>30</v>
      </c>
      <c r="Z126" s="456"/>
    </row>
    <row r="127" spans="1:26" ht="22.5" thickBot="1">
      <c r="A127" s="36"/>
      <c r="B127" s="391"/>
      <c r="C127" s="387"/>
      <c r="D127" s="36"/>
      <c r="E127" s="36"/>
      <c r="F127" s="36"/>
      <c r="G127" s="36"/>
      <c r="H127" s="387">
        <v>0</v>
      </c>
      <c r="I127" s="387">
        <v>2</v>
      </c>
      <c r="J127" s="387">
        <v>0</v>
      </c>
      <c r="K127" s="387"/>
      <c r="L127" s="444" t="s">
        <v>34</v>
      </c>
      <c r="M127" s="463"/>
      <c r="N127" s="463"/>
      <c r="O127" s="463"/>
      <c r="P127" s="387"/>
      <c r="Q127" s="387"/>
      <c r="R127" s="387" t="s">
        <v>222</v>
      </c>
      <c r="S127" s="387" t="s">
        <v>216</v>
      </c>
      <c r="T127" s="387">
        <v>47</v>
      </c>
      <c r="U127" s="387"/>
      <c r="V127" s="464">
        <v>47</v>
      </c>
      <c r="W127" s="387"/>
      <c r="X127" s="387"/>
      <c r="Y127" s="463"/>
      <c r="Z127" s="36"/>
    </row>
    <row r="128" spans="1:26" ht="22.5" thickBot="1">
      <c r="A128" s="425"/>
      <c r="B128" s="426"/>
      <c r="C128" s="427"/>
      <c r="D128" s="425"/>
      <c r="E128" s="425"/>
      <c r="F128" s="425"/>
      <c r="G128" s="425"/>
      <c r="H128" s="427">
        <v>0</v>
      </c>
      <c r="I128" s="427">
        <v>2</v>
      </c>
      <c r="J128" s="427">
        <v>45</v>
      </c>
      <c r="K128" s="427"/>
      <c r="L128" s="428"/>
      <c r="M128" s="444" t="s">
        <v>34</v>
      </c>
      <c r="N128" s="428"/>
      <c r="O128" s="428"/>
      <c r="P128" s="427"/>
      <c r="Q128" s="427"/>
      <c r="R128" s="427"/>
      <c r="S128" s="427"/>
      <c r="T128" s="427"/>
      <c r="U128" s="427"/>
      <c r="V128" s="465"/>
      <c r="W128" s="427"/>
      <c r="X128" s="427"/>
      <c r="Y128" s="428"/>
      <c r="Z128" s="425"/>
    </row>
    <row r="129" spans="1:26" ht="22.5" thickBot="1">
      <c r="A129" s="456">
        <v>89</v>
      </c>
      <c r="B129" s="457" t="s">
        <v>1735</v>
      </c>
      <c r="C129" s="458"/>
      <c r="D129" s="456">
        <v>5357</v>
      </c>
      <c r="E129" s="456"/>
      <c r="F129" s="456"/>
      <c r="G129" s="456" t="s">
        <v>1736</v>
      </c>
      <c r="H129" s="458">
        <v>7</v>
      </c>
      <c r="I129" s="458">
        <v>3</v>
      </c>
      <c r="J129" s="458">
        <v>42</v>
      </c>
      <c r="K129" s="444" t="s">
        <v>34</v>
      </c>
      <c r="L129" s="459"/>
      <c r="M129" s="459"/>
      <c r="N129" s="459"/>
      <c r="O129" s="459"/>
      <c r="P129" s="458">
        <v>89</v>
      </c>
      <c r="Q129" s="458">
        <v>17</v>
      </c>
      <c r="R129" s="458" t="s">
        <v>880</v>
      </c>
      <c r="S129" s="458" t="s">
        <v>216</v>
      </c>
      <c r="T129" s="458">
        <v>108</v>
      </c>
      <c r="U129" s="458"/>
      <c r="V129" s="466">
        <v>108</v>
      </c>
      <c r="W129" s="458"/>
      <c r="X129" s="458"/>
      <c r="Y129" s="456">
        <v>68</v>
      </c>
      <c r="Z129" s="456"/>
    </row>
    <row r="130" spans="1:26" ht="22.5" thickBot="1">
      <c r="A130" s="425"/>
      <c r="B130" s="426"/>
      <c r="C130" s="427"/>
      <c r="D130" s="425"/>
      <c r="E130" s="425"/>
      <c r="F130" s="425"/>
      <c r="G130" s="425"/>
      <c r="H130" s="427">
        <v>9</v>
      </c>
      <c r="I130" s="427">
        <v>0</v>
      </c>
      <c r="J130" s="427">
        <v>76</v>
      </c>
      <c r="K130" s="444" t="s">
        <v>34</v>
      </c>
      <c r="L130" s="428"/>
      <c r="M130" s="428"/>
      <c r="N130" s="428"/>
      <c r="O130" s="428"/>
      <c r="P130" s="427"/>
      <c r="Q130" s="427"/>
      <c r="R130" s="427"/>
      <c r="S130" s="427"/>
      <c r="T130" s="427"/>
      <c r="U130" s="427"/>
      <c r="V130" s="465"/>
      <c r="W130" s="427"/>
      <c r="X130" s="427"/>
      <c r="Y130" s="428"/>
      <c r="Z130" s="425"/>
    </row>
    <row r="131" spans="1:26" ht="22.5" thickBot="1">
      <c r="A131" s="444">
        <v>90</v>
      </c>
      <c r="B131" s="445" t="s">
        <v>1737</v>
      </c>
      <c r="C131" s="446"/>
      <c r="D131" s="444"/>
      <c r="E131" s="444"/>
      <c r="F131" s="444"/>
      <c r="G131" s="444" t="s">
        <v>1738</v>
      </c>
      <c r="H131" s="446"/>
      <c r="I131" s="446"/>
      <c r="J131" s="446"/>
      <c r="K131" s="446"/>
      <c r="L131" s="447"/>
      <c r="M131" s="447"/>
      <c r="N131" s="447"/>
      <c r="O131" s="447"/>
      <c r="P131" s="446">
        <v>90</v>
      </c>
      <c r="Q131" s="446">
        <v>216</v>
      </c>
      <c r="R131" s="446" t="s">
        <v>880</v>
      </c>
      <c r="S131" s="446" t="s">
        <v>221</v>
      </c>
      <c r="T131" s="446">
        <v>112</v>
      </c>
      <c r="U131" s="446"/>
      <c r="V131" s="467">
        <v>112</v>
      </c>
      <c r="W131" s="446"/>
      <c r="X131" s="446"/>
      <c r="Y131" s="444">
        <v>3</v>
      </c>
      <c r="Z131" s="444"/>
    </row>
    <row r="132" spans="1:26" ht="22.5" thickBot="1">
      <c r="A132" s="444">
        <v>91</v>
      </c>
      <c r="B132" s="445" t="s">
        <v>1699</v>
      </c>
      <c r="C132" s="446" t="s">
        <v>68</v>
      </c>
      <c r="D132" s="444"/>
      <c r="E132" s="444"/>
      <c r="F132" s="444"/>
      <c r="G132" s="444" t="s">
        <v>1698</v>
      </c>
      <c r="H132" s="446">
        <v>6</v>
      </c>
      <c r="I132" s="446">
        <v>0</v>
      </c>
      <c r="J132" s="446">
        <v>0</v>
      </c>
      <c r="K132" s="444" t="s">
        <v>34</v>
      </c>
      <c r="L132" s="447"/>
      <c r="M132" s="447"/>
      <c r="N132" s="447"/>
      <c r="O132" s="447"/>
      <c r="P132" s="446">
        <v>91</v>
      </c>
      <c r="Q132" s="446">
        <v>16</v>
      </c>
      <c r="R132" s="446"/>
      <c r="S132" s="446"/>
      <c r="T132" s="446"/>
      <c r="U132" s="446"/>
      <c r="V132" s="467"/>
      <c r="W132" s="446"/>
      <c r="X132" s="446"/>
      <c r="Y132" s="447"/>
      <c r="Z132" s="444"/>
    </row>
    <row r="133" spans="1:26" ht="22.5" thickBot="1">
      <c r="A133" s="456">
        <v>92</v>
      </c>
      <c r="B133" s="457" t="s">
        <v>1739</v>
      </c>
      <c r="C133" s="458" t="s">
        <v>43</v>
      </c>
      <c r="D133" s="456">
        <v>7588</v>
      </c>
      <c r="E133" s="456">
        <v>70</v>
      </c>
      <c r="F133" s="456"/>
      <c r="G133" s="456" t="s">
        <v>1740</v>
      </c>
      <c r="H133" s="458">
        <v>0</v>
      </c>
      <c r="I133" s="458">
        <v>3</v>
      </c>
      <c r="J133" s="458">
        <v>25</v>
      </c>
      <c r="K133" s="458"/>
      <c r="L133" s="444" t="s">
        <v>34</v>
      </c>
      <c r="M133" s="459"/>
      <c r="N133" s="459"/>
      <c r="O133" s="459"/>
      <c r="P133" s="458">
        <v>92</v>
      </c>
      <c r="Q133" s="458">
        <v>26</v>
      </c>
      <c r="R133" s="458" t="s">
        <v>880</v>
      </c>
      <c r="S133" s="458" t="s">
        <v>221</v>
      </c>
      <c r="T133" s="458">
        <v>120</v>
      </c>
      <c r="U133" s="458"/>
      <c r="V133" s="466">
        <v>120</v>
      </c>
      <c r="W133" s="458"/>
      <c r="X133" s="458"/>
      <c r="Y133" s="456">
        <v>1</v>
      </c>
      <c r="Z133" s="456"/>
    </row>
    <row r="134" spans="1:26" ht="22.5" thickBot="1">
      <c r="A134" s="36"/>
      <c r="B134" s="391"/>
      <c r="C134" s="387" t="s">
        <v>43</v>
      </c>
      <c r="D134" s="36">
        <v>5316</v>
      </c>
      <c r="E134" s="36">
        <v>7</v>
      </c>
      <c r="F134" s="36"/>
      <c r="G134" s="36"/>
      <c r="H134" s="387">
        <v>12</v>
      </c>
      <c r="I134" s="387">
        <v>2</v>
      </c>
      <c r="J134" s="387">
        <v>8</v>
      </c>
      <c r="K134" s="444" t="s">
        <v>34</v>
      </c>
      <c r="L134" s="463"/>
      <c r="M134" s="463"/>
      <c r="N134" s="463"/>
      <c r="O134" s="463"/>
      <c r="P134" s="387"/>
      <c r="Q134" s="387"/>
      <c r="R134" s="387"/>
      <c r="S134" s="387"/>
      <c r="T134" s="387"/>
      <c r="U134" s="387"/>
      <c r="V134" s="464"/>
      <c r="W134" s="387"/>
      <c r="X134" s="387"/>
      <c r="Y134" s="463"/>
      <c r="Z134" s="36"/>
    </row>
    <row r="135" spans="1:26" ht="22.5" thickBot="1">
      <c r="A135" s="425"/>
      <c r="B135" s="426"/>
      <c r="C135" s="427" t="s">
        <v>32</v>
      </c>
      <c r="D135" s="425">
        <v>16487</v>
      </c>
      <c r="E135" s="425">
        <v>5</v>
      </c>
      <c r="F135" s="425">
        <v>211</v>
      </c>
      <c r="G135" s="425"/>
      <c r="H135" s="427">
        <v>9</v>
      </c>
      <c r="I135" s="427">
        <v>0</v>
      </c>
      <c r="J135" s="427">
        <v>73</v>
      </c>
      <c r="K135" s="444" t="s">
        <v>34</v>
      </c>
      <c r="L135" s="428"/>
      <c r="M135" s="428"/>
      <c r="N135" s="428"/>
      <c r="O135" s="428"/>
      <c r="P135" s="427"/>
      <c r="Q135" s="427"/>
      <c r="R135" s="427"/>
      <c r="S135" s="427"/>
      <c r="T135" s="427"/>
      <c r="U135" s="427"/>
      <c r="V135" s="465"/>
      <c r="W135" s="427"/>
      <c r="X135" s="427"/>
      <c r="Y135" s="428"/>
      <c r="Z135" s="425"/>
    </row>
    <row r="136" spans="1:26" ht="22.5" thickBot="1">
      <c r="A136" s="444">
        <v>93</v>
      </c>
      <c r="B136" s="445" t="s">
        <v>1741</v>
      </c>
      <c r="C136" s="446" t="s">
        <v>68</v>
      </c>
      <c r="D136" s="444"/>
      <c r="E136" s="444"/>
      <c r="F136" s="444"/>
      <c r="G136" s="444" t="s">
        <v>1740</v>
      </c>
      <c r="H136" s="446"/>
      <c r="I136" s="446"/>
      <c r="J136" s="446"/>
      <c r="K136" s="446"/>
      <c r="L136" s="447"/>
      <c r="M136" s="447"/>
      <c r="N136" s="447"/>
      <c r="O136" s="447"/>
      <c r="P136" s="446">
        <v>93</v>
      </c>
      <c r="Q136" s="446">
        <v>215</v>
      </c>
      <c r="R136" s="446" t="s">
        <v>880</v>
      </c>
      <c r="S136" s="446" t="s">
        <v>221</v>
      </c>
      <c r="T136" s="446">
        <v>80</v>
      </c>
      <c r="U136" s="446"/>
      <c r="V136" s="467">
        <v>80</v>
      </c>
      <c r="W136" s="446"/>
      <c r="X136" s="446"/>
      <c r="Y136" s="444">
        <v>3</v>
      </c>
      <c r="Z136" s="444"/>
    </row>
    <row r="137" spans="1:26" ht="22.5" thickBot="1">
      <c r="A137" s="456">
        <v>94</v>
      </c>
      <c r="B137" s="457" t="s">
        <v>1742</v>
      </c>
      <c r="C137" s="458" t="s">
        <v>43</v>
      </c>
      <c r="D137" s="456">
        <v>7604</v>
      </c>
      <c r="E137" s="456">
        <v>96</v>
      </c>
      <c r="F137" s="456"/>
      <c r="G137" s="456" t="s">
        <v>1743</v>
      </c>
      <c r="H137" s="458">
        <v>0</v>
      </c>
      <c r="I137" s="458">
        <v>2</v>
      </c>
      <c r="J137" s="458">
        <v>48</v>
      </c>
      <c r="K137" s="458"/>
      <c r="L137" s="444" t="s">
        <v>34</v>
      </c>
      <c r="M137" s="459"/>
      <c r="N137" s="459"/>
      <c r="O137" s="459"/>
      <c r="P137" s="458">
        <v>94</v>
      </c>
      <c r="Q137" s="458">
        <v>30</v>
      </c>
      <c r="R137" s="458" t="s">
        <v>866</v>
      </c>
      <c r="S137" s="458" t="s">
        <v>214</v>
      </c>
      <c r="T137" s="458">
        <v>155</v>
      </c>
      <c r="U137" s="458"/>
      <c r="V137" s="466">
        <v>155</v>
      </c>
      <c r="W137" s="458"/>
      <c r="X137" s="458"/>
      <c r="Y137" s="456">
        <v>20</v>
      </c>
      <c r="Z137" s="456"/>
    </row>
    <row r="138" spans="1:26" ht="22.5" thickBot="1">
      <c r="A138" s="425"/>
      <c r="B138" s="426"/>
      <c r="C138" s="427" t="s">
        <v>68</v>
      </c>
      <c r="D138" s="425"/>
      <c r="E138" s="425"/>
      <c r="F138" s="425"/>
      <c r="G138" s="425"/>
      <c r="H138" s="427">
        <v>25</v>
      </c>
      <c r="I138" s="427">
        <v>3</v>
      </c>
      <c r="J138" s="427">
        <v>63</v>
      </c>
      <c r="K138" s="444" t="s">
        <v>34</v>
      </c>
      <c r="L138" s="428"/>
      <c r="M138" s="428"/>
      <c r="N138" s="428"/>
      <c r="O138" s="428"/>
      <c r="P138" s="427"/>
      <c r="Q138" s="427"/>
      <c r="R138" s="427"/>
      <c r="S138" s="427"/>
      <c r="T138" s="427"/>
      <c r="U138" s="427"/>
      <c r="V138" s="465"/>
      <c r="W138" s="427"/>
      <c r="X138" s="427"/>
      <c r="Y138" s="428"/>
      <c r="Z138" s="425"/>
    </row>
    <row r="139" spans="1:26" ht="22.5" thickBot="1">
      <c r="A139" s="456">
        <v>95</v>
      </c>
      <c r="B139" s="457" t="s">
        <v>1744</v>
      </c>
      <c r="C139" s="458" t="s">
        <v>43</v>
      </c>
      <c r="D139" s="456">
        <v>7552</v>
      </c>
      <c r="E139" s="456">
        <v>1</v>
      </c>
      <c r="F139" s="456"/>
      <c r="G139" s="456" t="s">
        <v>1745</v>
      </c>
      <c r="H139" s="458">
        <v>0</v>
      </c>
      <c r="I139" s="458">
        <v>2</v>
      </c>
      <c r="J139" s="458">
        <v>42</v>
      </c>
      <c r="K139" s="458"/>
      <c r="L139" s="444" t="s">
        <v>34</v>
      </c>
      <c r="M139" s="459"/>
      <c r="N139" s="459"/>
      <c r="O139" s="459"/>
      <c r="P139" s="458">
        <v>95</v>
      </c>
      <c r="Q139" s="458">
        <v>4</v>
      </c>
      <c r="R139" s="458" t="s">
        <v>866</v>
      </c>
      <c r="S139" s="458" t="s">
        <v>214</v>
      </c>
      <c r="T139" s="458">
        <v>172</v>
      </c>
      <c r="U139" s="458"/>
      <c r="V139" s="466">
        <v>172</v>
      </c>
      <c r="W139" s="458"/>
      <c r="X139" s="458"/>
      <c r="Y139" s="456">
        <v>40</v>
      </c>
      <c r="Z139" s="456"/>
    </row>
    <row r="140" spans="1:26" ht="22.5" thickBot="1">
      <c r="A140" s="425"/>
      <c r="B140" s="426"/>
      <c r="C140" s="427" t="s">
        <v>48</v>
      </c>
      <c r="D140" s="425"/>
      <c r="E140" s="425"/>
      <c r="F140" s="425"/>
      <c r="G140" s="425"/>
      <c r="H140" s="427">
        <v>6</v>
      </c>
      <c r="I140" s="427">
        <v>3</v>
      </c>
      <c r="J140" s="427">
        <v>0</v>
      </c>
      <c r="K140" s="444" t="s">
        <v>34</v>
      </c>
      <c r="L140" s="428"/>
      <c r="M140" s="428"/>
      <c r="N140" s="428"/>
      <c r="O140" s="428"/>
      <c r="P140" s="427"/>
      <c r="Q140" s="427"/>
      <c r="R140" s="427"/>
      <c r="S140" s="427"/>
      <c r="T140" s="427"/>
      <c r="U140" s="427"/>
      <c r="V140" s="465"/>
      <c r="W140" s="427"/>
      <c r="X140" s="427"/>
      <c r="Y140" s="428"/>
      <c r="Z140" s="425"/>
    </row>
    <row r="141" spans="1:26" ht="22.5" thickBot="1">
      <c r="A141" s="444">
        <v>96</v>
      </c>
      <c r="B141" s="445" t="s">
        <v>1746</v>
      </c>
      <c r="C141" s="446" t="s">
        <v>32</v>
      </c>
      <c r="D141" s="444">
        <v>35572</v>
      </c>
      <c r="E141" s="444">
        <v>49</v>
      </c>
      <c r="F141" s="444">
        <v>339</v>
      </c>
      <c r="G141" s="444" t="s">
        <v>1747</v>
      </c>
      <c r="H141" s="446">
        <v>0</v>
      </c>
      <c r="I141" s="446">
        <v>3</v>
      </c>
      <c r="J141" s="446">
        <v>97</v>
      </c>
      <c r="K141" s="446"/>
      <c r="L141" s="444" t="s">
        <v>34</v>
      </c>
      <c r="M141" s="447"/>
      <c r="N141" s="447"/>
      <c r="O141" s="447"/>
      <c r="P141" s="446">
        <v>96</v>
      </c>
      <c r="Q141" s="446">
        <v>2</v>
      </c>
      <c r="R141" s="446" t="s">
        <v>880</v>
      </c>
      <c r="S141" s="446" t="s">
        <v>221</v>
      </c>
      <c r="T141" s="446">
        <v>214</v>
      </c>
      <c r="U141" s="446"/>
      <c r="V141" s="467">
        <v>214</v>
      </c>
      <c r="W141" s="446"/>
      <c r="X141" s="446"/>
      <c r="Y141" s="444">
        <v>10</v>
      </c>
      <c r="Z141" s="444"/>
    </row>
    <row r="142" spans="1:26" ht="22.5" thickBot="1">
      <c r="A142" s="444">
        <v>97</v>
      </c>
      <c r="B142" s="445" t="s">
        <v>1748</v>
      </c>
      <c r="C142" s="446" t="s">
        <v>48</v>
      </c>
      <c r="D142" s="444">
        <v>27</v>
      </c>
      <c r="E142" s="444">
        <v>1</v>
      </c>
      <c r="F142" s="444"/>
      <c r="G142" s="444" t="s">
        <v>1749</v>
      </c>
      <c r="H142" s="446">
        <v>54</v>
      </c>
      <c r="I142" s="446">
        <v>2</v>
      </c>
      <c r="J142" s="446">
        <v>80</v>
      </c>
      <c r="K142" s="444" t="s">
        <v>34</v>
      </c>
      <c r="L142" s="447"/>
      <c r="M142" s="447"/>
      <c r="N142" s="447"/>
      <c r="O142" s="447"/>
      <c r="P142" s="446">
        <v>97</v>
      </c>
      <c r="Q142" s="446">
        <v>19</v>
      </c>
      <c r="R142" s="446"/>
      <c r="S142" s="446"/>
      <c r="T142" s="446"/>
      <c r="U142" s="446"/>
      <c r="V142" s="467"/>
      <c r="W142" s="446"/>
      <c r="X142" s="446"/>
      <c r="Y142" s="447"/>
      <c r="Z142" s="444"/>
    </row>
    <row r="143" spans="1:26" ht="22.5" thickBot="1">
      <c r="A143" s="444">
        <v>98</v>
      </c>
      <c r="B143" s="445" t="s">
        <v>1750</v>
      </c>
      <c r="C143" s="446"/>
      <c r="D143" s="444"/>
      <c r="E143" s="444"/>
      <c r="F143" s="444"/>
      <c r="G143" s="444" t="s">
        <v>1751</v>
      </c>
      <c r="H143" s="446"/>
      <c r="I143" s="446"/>
      <c r="J143" s="446"/>
      <c r="K143" s="446"/>
      <c r="L143" s="447"/>
      <c r="M143" s="447"/>
      <c r="N143" s="447"/>
      <c r="O143" s="447"/>
      <c r="P143" s="446">
        <v>98</v>
      </c>
      <c r="Q143" s="446">
        <v>89</v>
      </c>
      <c r="R143" s="446" t="s">
        <v>880</v>
      </c>
      <c r="S143" s="446" t="s">
        <v>221</v>
      </c>
      <c r="T143" s="446">
        <v>169</v>
      </c>
      <c r="U143" s="446"/>
      <c r="V143" s="467">
        <v>169</v>
      </c>
      <c r="W143" s="446"/>
      <c r="X143" s="446"/>
      <c r="Y143" s="444">
        <v>8</v>
      </c>
      <c r="Z143" s="444"/>
    </row>
    <row r="144" spans="1:26" ht="22.5" thickBot="1">
      <c r="A144" s="444">
        <v>99</v>
      </c>
      <c r="B144" s="445" t="s">
        <v>1752</v>
      </c>
      <c r="C144" s="446" t="s">
        <v>32</v>
      </c>
      <c r="D144" s="444">
        <v>26907</v>
      </c>
      <c r="E144" s="444">
        <v>7</v>
      </c>
      <c r="F144" s="444">
        <v>261</v>
      </c>
      <c r="G144" s="444" t="s">
        <v>1753</v>
      </c>
      <c r="H144" s="446">
        <v>6</v>
      </c>
      <c r="I144" s="446">
        <v>1</v>
      </c>
      <c r="J144" s="446">
        <v>97</v>
      </c>
      <c r="K144" s="444" t="s">
        <v>34</v>
      </c>
      <c r="L144" s="447"/>
      <c r="M144" s="447"/>
      <c r="N144" s="447"/>
      <c r="O144" s="447"/>
      <c r="P144" s="446">
        <v>99</v>
      </c>
      <c r="Q144" s="446">
        <v>13</v>
      </c>
      <c r="R144" s="446" t="s">
        <v>880</v>
      </c>
      <c r="S144" s="446" t="s">
        <v>221</v>
      </c>
      <c r="T144" s="446">
        <v>245</v>
      </c>
      <c r="U144" s="446"/>
      <c r="V144" s="467">
        <v>245</v>
      </c>
      <c r="W144" s="446"/>
      <c r="X144" s="446"/>
      <c r="Y144" s="444">
        <v>7</v>
      </c>
      <c r="Z144" s="444"/>
    </row>
    <row r="145" spans="1:26" ht="22.5" thickBot="1">
      <c r="A145" s="444">
        <v>100</v>
      </c>
      <c r="B145" s="445" t="s">
        <v>1754</v>
      </c>
      <c r="C145" s="446" t="s">
        <v>43</v>
      </c>
      <c r="D145" s="444">
        <v>5332</v>
      </c>
      <c r="E145" s="444">
        <v>29</v>
      </c>
      <c r="F145" s="444"/>
      <c r="G145" s="444" t="s">
        <v>1755</v>
      </c>
      <c r="H145" s="446">
        <v>6</v>
      </c>
      <c r="I145" s="446">
        <v>3</v>
      </c>
      <c r="J145" s="446">
        <v>6</v>
      </c>
      <c r="K145" s="444" t="s">
        <v>34</v>
      </c>
      <c r="L145" s="447"/>
      <c r="M145" s="447"/>
      <c r="N145" s="447"/>
      <c r="O145" s="447"/>
      <c r="P145" s="446">
        <v>100</v>
      </c>
      <c r="Q145" s="446">
        <v>43</v>
      </c>
      <c r="R145" s="446" t="s">
        <v>866</v>
      </c>
      <c r="S145" s="446" t="s">
        <v>214</v>
      </c>
      <c r="T145" s="446">
        <v>180</v>
      </c>
      <c r="U145" s="446"/>
      <c r="V145" s="467">
        <v>180</v>
      </c>
      <c r="W145" s="446"/>
      <c r="X145" s="446"/>
      <c r="Y145" s="444">
        <v>20</v>
      </c>
      <c r="Z145" s="444"/>
    </row>
    <row r="146" spans="1:26" ht="22.5" thickBot="1">
      <c r="A146" s="456">
        <v>101</v>
      </c>
      <c r="B146" s="457" t="s">
        <v>1756</v>
      </c>
      <c r="C146" s="458" t="s">
        <v>68</v>
      </c>
      <c r="D146" s="456"/>
      <c r="E146" s="456"/>
      <c r="F146" s="456"/>
      <c r="G146" s="456" t="s">
        <v>1757</v>
      </c>
      <c r="H146" s="458">
        <v>0</v>
      </c>
      <c r="I146" s="458">
        <v>2</v>
      </c>
      <c r="J146" s="458">
        <v>19</v>
      </c>
      <c r="K146" s="458"/>
      <c r="L146" s="444" t="s">
        <v>34</v>
      </c>
      <c r="M146" s="459"/>
      <c r="N146" s="459"/>
      <c r="O146" s="459"/>
      <c r="P146" s="458">
        <v>101</v>
      </c>
      <c r="Q146" s="458">
        <v>39</v>
      </c>
      <c r="R146" s="458"/>
      <c r="S146" s="458"/>
      <c r="T146" s="458"/>
      <c r="U146" s="458"/>
      <c r="V146" s="466"/>
      <c r="W146" s="458"/>
      <c r="X146" s="458"/>
      <c r="Y146" s="459"/>
      <c r="Z146" s="456"/>
    </row>
    <row r="147" spans="1:26" ht="22.5" thickBot="1">
      <c r="A147" s="425"/>
      <c r="B147" s="426"/>
      <c r="C147" s="427" t="s">
        <v>68</v>
      </c>
      <c r="D147" s="425"/>
      <c r="E147" s="425"/>
      <c r="F147" s="425"/>
      <c r="G147" s="425"/>
      <c r="H147" s="427">
        <v>1</v>
      </c>
      <c r="I147" s="427">
        <v>1</v>
      </c>
      <c r="J147" s="427">
        <v>0</v>
      </c>
      <c r="K147" s="427"/>
      <c r="L147" s="428"/>
      <c r="M147" s="444" t="s">
        <v>34</v>
      </c>
      <c r="N147" s="428"/>
      <c r="O147" s="428"/>
      <c r="P147" s="427"/>
      <c r="Q147" s="427"/>
      <c r="R147" s="427"/>
      <c r="S147" s="427"/>
      <c r="T147" s="427"/>
      <c r="U147" s="427"/>
      <c r="V147" s="465"/>
      <c r="W147" s="427"/>
      <c r="X147" s="427"/>
      <c r="Y147" s="428"/>
      <c r="Z147" s="425"/>
    </row>
    <row r="148" spans="1:26" ht="22.5" thickBot="1">
      <c r="A148" s="444">
        <v>102</v>
      </c>
      <c r="B148" s="445" t="s">
        <v>1758</v>
      </c>
      <c r="C148" s="446" t="s">
        <v>68</v>
      </c>
      <c r="D148" s="444"/>
      <c r="E148" s="444"/>
      <c r="F148" s="444"/>
      <c r="G148" s="444" t="s">
        <v>1757</v>
      </c>
      <c r="H148" s="446">
        <v>21</v>
      </c>
      <c r="I148" s="446">
        <v>3</v>
      </c>
      <c r="J148" s="446">
        <v>92</v>
      </c>
      <c r="K148" s="444" t="s">
        <v>34</v>
      </c>
      <c r="L148" s="447"/>
      <c r="M148" s="447"/>
      <c r="N148" s="447"/>
      <c r="O148" s="447"/>
      <c r="P148" s="446">
        <v>102</v>
      </c>
      <c r="Q148" s="446">
        <v>39</v>
      </c>
      <c r="R148" s="446" t="s">
        <v>866</v>
      </c>
      <c r="S148" s="446" t="s">
        <v>214</v>
      </c>
      <c r="T148" s="446">
        <v>266</v>
      </c>
      <c r="U148" s="446"/>
      <c r="V148" s="467">
        <v>266</v>
      </c>
      <c r="W148" s="446"/>
      <c r="X148" s="446"/>
      <c r="Y148" s="444">
        <v>20</v>
      </c>
      <c r="Z148" s="444"/>
    </row>
    <row r="149" spans="1:26" ht="22.5" thickBot="1">
      <c r="A149" s="444">
        <v>103</v>
      </c>
      <c r="B149" s="445" t="s">
        <v>1759</v>
      </c>
      <c r="C149" s="446" t="s">
        <v>43</v>
      </c>
      <c r="D149" s="444">
        <v>5329</v>
      </c>
      <c r="E149" s="444">
        <v>21</v>
      </c>
      <c r="F149" s="444"/>
      <c r="G149" s="444" t="s">
        <v>1606</v>
      </c>
      <c r="H149" s="446">
        <v>3</v>
      </c>
      <c r="I149" s="446">
        <v>0</v>
      </c>
      <c r="J149" s="446">
        <v>81</v>
      </c>
      <c r="K149" s="444" t="s">
        <v>34</v>
      </c>
      <c r="L149" s="447"/>
      <c r="M149" s="447"/>
      <c r="N149" s="447"/>
      <c r="O149" s="447"/>
      <c r="P149" s="446">
        <v>103</v>
      </c>
      <c r="Q149" s="446">
        <v>111</v>
      </c>
      <c r="R149" s="446"/>
      <c r="S149" s="446"/>
      <c r="T149" s="446"/>
      <c r="U149" s="446"/>
      <c r="V149" s="467"/>
      <c r="W149" s="446"/>
      <c r="X149" s="446"/>
      <c r="Y149" s="447"/>
      <c r="Z149" s="444"/>
    </row>
    <row r="150" spans="1:26" ht="22.5" thickBot="1">
      <c r="A150" s="444">
        <v>104</v>
      </c>
      <c r="B150" s="445" t="s">
        <v>1760</v>
      </c>
      <c r="C150" s="446" t="s">
        <v>43</v>
      </c>
      <c r="D150" s="444">
        <v>6389</v>
      </c>
      <c r="E150" s="444"/>
      <c r="F150" s="444"/>
      <c r="G150" s="444" t="s">
        <v>1757</v>
      </c>
      <c r="H150" s="446">
        <v>2</v>
      </c>
      <c r="I150" s="446">
        <v>2</v>
      </c>
      <c r="J150" s="446">
        <v>62</v>
      </c>
      <c r="K150" s="444" t="s">
        <v>34</v>
      </c>
      <c r="L150" s="447"/>
      <c r="M150" s="447"/>
      <c r="N150" s="447"/>
      <c r="O150" s="447"/>
      <c r="P150" s="446">
        <v>104</v>
      </c>
      <c r="Q150" s="446">
        <v>39</v>
      </c>
      <c r="R150" s="446"/>
      <c r="S150" s="446"/>
      <c r="T150" s="446"/>
      <c r="U150" s="446"/>
      <c r="V150" s="467"/>
      <c r="W150" s="446"/>
      <c r="X150" s="446"/>
      <c r="Y150" s="447"/>
      <c r="Z150" s="444"/>
    </row>
    <row r="151" spans="1:26" ht="22.5" thickBot="1">
      <c r="A151" s="456">
        <v>105</v>
      </c>
      <c r="B151" s="457" t="s">
        <v>1761</v>
      </c>
      <c r="C151" s="458" t="s">
        <v>43</v>
      </c>
      <c r="D151" s="456">
        <v>7594</v>
      </c>
      <c r="E151" s="456">
        <v>79</v>
      </c>
      <c r="F151" s="456"/>
      <c r="G151" s="456" t="s">
        <v>1762</v>
      </c>
      <c r="H151" s="458">
        <v>0</v>
      </c>
      <c r="I151" s="458">
        <v>3</v>
      </c>
      <c r="J151" s="458">
        <v>63</v>
      </c>
      <c r="K151" s="458"/>
      <c r="L151" s="444" t="s">
        <v>34</v>
      </c>
      <c r="M151" s="459"/>
      <c r="N151" s="459"/>
      <c r="O151" s="459"/>
      <c r="P151" s="458">
        <v>105</v>
      </c>
      <c r="Q151" s="458">
        <v>37</v>
      </c>
      <c r="R151" s="458"/>
      <c r="S151" s="458"/>
      <c r="T151" s="458"/>
      <c r="U151" s="458"/>
      <c r="V151" s="466"/>
      <c r="W151" s="458"/>
      <c r="X151" s="458"/>
      <c r="Y151" s="459"/>
      <c r="Z151" s="456"/>
    </row>
    <row r="152" spans="1:26" ht="22.5" thickBot="1">
      <c r="A152" s="425"/>
      <c r="B152" s="426"/>
      <c r="C152" s="427" t="s">
        <v>43</v>
      </c>
      <c r="D152" s="425">
        <v>5328</v>
      </c>
      <c r="E152" s="425">
        <v>20</v>
      </c>
      <c r="F152" s="425"/>
      <c r="G152" s="425"/>
      <c r="H152" s="427">
        <v>8</v>
      </c>
      <c r="I152" s="427">
        <v>3</v>
      </c>
      <c r="J152" s="427">
        <v>99</v>
      </c>
      <c r="K152" s="444" t="s">
        <v>34</v>
      </c>
      <c r="L152" s="428"/>
      <c r="M152" s="428"/>
      <c r="N152" s="428"/>
      <c r="O152" s="428"/>
      <c r="P152" s="427"/>
      <c r="Q152" s="427"/>
      <c r="R152" s="427"/>
      <c r="S152" s="427"/>
      <c r="T152" s="427"/>
      <c r="U152" s="427"/>
      <c r="V152" s="465"/>
      <c r="W152" s="427"/>
      <c r="X152" s="427"/>
      <c r="Y152" s="428"/>
      <c r="Z152" s="425"/>
    </row>
    <row r="153" spans="1:26" ht="22.5" thickBot="1">
      <c r="A153" s="456">
        <v>106</v>
      </c>
      <c r="B153" s="457" t="s">
        <v>1763</v>
      </c>
      <c r="C153" s="458" t="s">
        <v>43</v>
      </c>
      <c r="D153" s="456">
        <v>5370</v>
      </c>
      <c r="E153" s="456">
        <v>33</v>
      </c>
      <c r="F153" s="456"/>
      <c r="G153" s="456" t="s">
        <v>1762</v>
      </c>
      <c r="H153" s="458">
        <v>3</v>
      </c>
      <c r="I153" s="458">
        <v>0</v>
      </c>
      <c r="J153" s="458">
        <v>89</v>
      </c>
      <c r="K153" s="444" t="s">
        <v>34</v>
      </c>
      <c r="L153" s="459"/>
      <c r="M153" s="459"/>
      <c r="N153" s="459"/>
      <c r="O153" s="459"/>
      <c r="P153" s="458">
        <v>106</v>
      </c>
      <c r="Q153" s="458">
        <v>37</v>
      </c>
      <c r="R153" s="458" t="s">
        <v>866</v>
      </c>
      <c r="S153" s="458" t="s">
        <v>214</v>
      </c>
      <c r="T153" s="458">
        <v>143</v>
      </c>
      <c r="U153" s="458"/>
      <c r="V153" s="466">
        <v>143</v>
      </c>
      <c r="W153" s="458"/>
      <c r="X153" s="458"/>
      <c r="Y153" s="459"/>
      <c r="Z153" s="456">
        <v>25</v>
      </c>
    </row>
    <row r="154" spans="1:26" ht="22.5" thickBot="1">
      <c r="A154" s="36"/>
      <c r="B154" s="391"/>
      <c r="C154" s="387" t="s">
        <v>43</v>
      </c>
      <c r="D154" s="36">
        <v>5369</v>
      </c>
      <c r="E154" s="36">
        <v>32</v>
      </c>
      <c r="F154" s="36"/>
      <c r="G154" s="36"/>
      <c r="H154" s="387">
        <v>2</v>
      </c>
      <c r="I154" s="387">
        <v>3</v>
      </c>
      <c r="J154" s="387">
        <v>36</v>
      </c>
      <c r="K154" s="444" t="s">
        <v>34</v>
      </c>
      <c r="L154" s="463"/>
      <c r="M154" s="463"/>
      <c r="N154" s="463"/>
      <c r="O154" s="463"/>
      <c r="P154" s="387"/>
      <c r="Q154" s="387"/>
      <c r="R154" s="387" t="s">
        <v>215</v>
      </c>
      <c r="S154" s="387" t="s">
        <v>216</v>
      </c>
      <c r="T154" s="387">
        <v>15</v>
      </c>
      <c r="U154" s="387"/>
      <c r="V154" s="464">
        <v>15</v>
      </c>
      <c r="W154" s="387"/>
      <c r="X154" s="387"/>
      <c r="Y154" s="463"/>
      <c r="Z154" s="36"/>
    </row>
    <row r="155" spans="1:26" ht="22.5" thickBot="1">
      <c r="A155" s="36"/>
      <c r="B155" s="391"/>
      <c r="C155" s="387" t="s">
        <v>68</v>
      </c>
      <c r="D155" s="36"/>
      <c r="E155" s="36"/>
      <c r="F155" s="36"/>
      <c r="G155" s="36"/>
      <c r="H155" s="387">
        <v>3</v>
      </c>
      <c r="I155" s="387">
        <v>0</v>
      </c>
      <c r="J155" s="387">
        <v>0</v>
      </c>
      <c r="K155" s="444" t="s">
        <v>34</v>
      </c>
      <c r="L155" s="463"/>
      <c r="M155" s="463"/>
      <c r="N155" s="463"/>
      <c r="O155" s="463"/>
      <c r="P155" s="387"/>
      <c r="Q155" s="387"/>
      <c r="R155" s="387"/>
      <c r="S155" s="387"/>
      <c r="T155" s="387"/>
      <c r="U155" s="387"/>
      <c r="V155" s="464"/>
      <c r="W155" s="387"/>
      <c r="X155" s="387"/>
      <c r="Y155" s="463"/>
      <c r="Z155" s="36"/>
    </row>
    <row r="156" spans="1:26" ht="22.5" thickBot="1">
      <c r="A156" s="425"/>
      <c r="B156" s="426"/>
      <c r="C156" s="427" t="s">
        <v>68</v>
      </c>
      <c r="D156" s="425"/>
      <c r="E156" s="425"/>
      <c r="F156" s="425"/>
      <c r="G156" s="425"/>
      <c r="H156" s="427">
        <v>10</v>
      </c>
      <c r="I156" s="427">
        <v>2</v>
      </c>
      <c r="J156" s="427">
        <v>58</v>
      </c>
      <c r="K156" s="444" t="s">
        <v>34</v>
      </c>
      <c r="L156" s="428"/>
      <c r="M156" s="428"/>
      <c r="N156" s="428"/>
      <c r="O156" s="428"/>
      <c r="P156" s="427"/>
      <c r="Q156" s="427"/>
      <c r="R156" s="427"/>
      <c r="S156" s="427"/>
      <c r="T156" s="427"/>
      <c r="U156" s="427"/>
      <c r="V156" s="465"/>
      <c r="W156" s="427"/>
      <c r="X156" s="427"/>
      <c r="Y156" s="428"/>
      <c r="Z156" s="425"/>
    </row>
    <row r="157" spans="1:26" ht="22.5" thickBot="1">
      <c r="A157" s="444">
        <v>107</v>
      </c>
      <c r="B157" s="445" t="s">
        <v>1764</v>
      </c>
      <c r="C157" s="446" t="s">
        <v>68</v>
      </c>
      <c r="D157" s="444"/>
      <c r="E157" s="444"/>
      <c r="F157" s="444"/>
      <c r="G157" s="444" t="s">
        <v>1765</v>
      </c>
      <c r="H157" s="446">
        <v>0</v>
      </c>
      <c r="I157" s="446">
        <v>0</v>
      </c>
      <c r="J157" s="446">
        <v>98</v>
      </c>
      <c r="K157" s="444" t="s">
        <v>34</v>
      </c>
      <c r="L157" s="447"/>
      <c r="M157" s="447"/>
      <c r="N157" s="447"/>
      <c r="O157" s="447"/>
      <c r="P157" s="446">
        <v>107</v>
      </c>
      <c r="Q157" s="446">
        <v>25</v>
      </c>
      <c r="R157" s="446"/>
      <c r="S157" s="446"/>
      <c r="T157" s="446"/>
      <c r="U157" s="446"/>
      <c r="V157" s="467"/>
      <c r="W157" s="446"/>
      <c r="X157" s="446"/>
      <c r="Y157" s="447"/>
      <c r="Z157" s="444"/>
    </row>
    <row r="158" spans="1:26" ht="22.5" thickBot="1">
      <c r="A158" s="444">
        <v>108</v>
      </c>
      <c r="B158" s="445" t="s">
        <v>1766</v>
      </c>
      <c r="C158" s="446" t="s">
        <v>43</v>
      </c>
      <c r="D158" s="444">
        <v>7567</v>
      </c>
      <c r="E158" s="444">
        <v>28</v>
      </c>
      <c r="F158" s="444"/>
      <c r="G158" s="444" t="s">
        <v>1767</v>
      </c>
      <c r="H158" s="446">
        <v>0</v>
      </c>
      <c r="I158" s="446">
        <v>3</v>
      </c>
      <c r="J158" s="446">
        <v>49</v>
      </c>
      <c r="K158" s="446"/>
      <c r="L158" s="444" t="s">
        <v>34</v>
      </c>
      <c r="M158" s="447"/>
      <c r="N158" s="447"/>
      <c r="O158" s="447"/>
      <c r="P158" s="446">
        <v>108</v>
      </c>
      <c r="Q158" s="446">
        <v>12</v>
      </c>
      <c r="R158" s="446" t="s">
        <v>880</v>
      </c>
      <c r="S158" s="446" t="s">
        <v>221</v>
      </c>
      <c r="T158" s="446">
        <v>108</v>
      </c>
      <c r="U158" s="446"/>
      <c r="V158" s="467">
        <v>108</v>
      </c>
      <c r="W158" s="446"/>
      <c r="X158" s="446"/>
      <c r="Y158" s="447"/>
      <c r="Z158" s="444">
        <v>1</v>
      </c>
    </row>
    <row r="159" spans="1:26" ht="22.5" thickBot="1">
      <c r="A159" s="456">
        <v>109</v>
      </c>
      <c r="B159" s="457" t="s">
        <v>1768</v>
      </c>
      <c r="C159" s="458"/>
      <c r="D159" s="456">
        <v>7568</v>
      </c>
      <c r="E159" s="456"/>
      <c r="F159" s="456"/>
      <c r="G159" s="456" t="s">
        <v>1769</v>
      </c>
      <c r="H159" s="458">
        <v>0</v>
      </c>
      <c r="I159" s="458">
        <v>0</v>
      </c>
      <c r="J159" s="458">
        <v>85</v>
      </c>
      <c r="K159" s="458"/>
      <c r="L159" s="444" t="s">
        <v>34</v>
      </c>
      <c r="M159" s="459"/>
      <c r="N159" s="459"/>
      <c r="O159" s="459"/>
      <c r="P159" s="458">
        <v>109</v>
      </c>
      <c r="Q159" s="458">
        <v>172</v>
      </c>
      <c r="R159" s="458" t="s">
        <v>880</v>
      </c>
      <c r="S159" s="458" t="s">
        <v>221</v>
      </c>
      <c r="T159" s="458">
        <v>228</v>
      </c>
      <c r="U159" s="458"/>
      <c r="V159" s="466">
        <v>228</v>
      </c>
      <c r="W159" s="458" t="s">
        <v>406</v>
      </c>
      <c r="X159" s="458"/>
      <c r="Y159" s="459"/>
      <c r="Z159" s="456">
        <v>13</v>
      </c>
    </row>
    <row r="160" spans="1:26" ht="22.5" thickBot="1">
      <c r="A160" s="425"/>
      <c r="B160" s="426"/>
      <c r="C160" s="427"/>
      <c r="D160" s="425"/>
      <c r="E160" s="425"/>
      <c r="F160" s="425"/>
      <c r="G160" s="425"/>
      <c r="H160" s="427">
        <v>0</v>
      </c>
      <c r="I160" s="427">
        <v>2</v>
      </c>
      <c r="J160" s="427">
        <v>0</v>
      </c>
      <c r="K160" s="427"/>
      <c r="L160" s="444" t="s">
        <v>34</v>
      </c>
      <c r="M160" s="428"/>
      <c r="N160" s="428"/>
      <c r="O160" s="428"/>
      <c r="P160" s="427"/>
      <c r="Q160" s="427"/>
      <c r="R160" s="427" t="s">
        <v>880</v>
      </c>
      <c r="S160" s="427" t="s">
        <v>221</v>
      </c>
      <c r="T160" s="427">
        <v>150</v>
      </c>
      <c r="U160" s="427"/>
      <c r="V160" s="465">
        <v>150</v>
      </c>
      <c r="W160" s="427" t="s">
        <v>407</v>
      </c>
      <c r="X160" s="427"/>
      <c r="Y160" s="428"/>
      <c r="Z160" s="425">
        <v>25</v>
      </c>
    </row>
    <row r="161" spans="1:26" ht="22.5" thickBot="1">
      <c r="A161" s="456">
        <v>110</v>
      </c>
      <c r="B161" s="457" t="s">
        <v>1770</v>
      </c>
      <c r="C161" s="458" t="s">
        <v>68</v>
      </c>
      <c r="D161" s="456"/>
      <c r="E161" s="456"/>
      <c r="F161" s="456"/>
      <c r="G161" s="456" t="s">
        <v>1771</v>
      </c>
      <c r="H161" s="458">
        <v>0</v>
      </c>
      <c r="I161" s="458">
        <v>3</v>
      </c>
      <c r="J161" s="458">
        <v>2</v>
      </c>
      <c r="K161" s="458"/>
      <c r="L161" s="444" t="s">
        <v>34</v>
      </c>
      <c r="M161" s="459"/>
      <c r="N161" s="459"/>
      <c r="O161" s="459"/>
      <c r="P161" s="458">
        <v>110</v>
      </c>
      <c r="Q161" s="458">
        <v>179</v>
      </c>
      <c r="R161" s="458" t="s">
        <v>880</v>
      </c>
      <c r="S161" s="458" t="s">
        <v>221</v>
      </c>
      <c r="T161" s="458">
        <v>240</v>
      </c>
      <c r="U161" s="458"/>
      <c r="V161" s="466">
        <v>240</v>
      </c>
      <c r="W161" s="458" t="s">
        <v>406</v>
      </c>
      <c r="X161" s="458"/>
      <c r="Y161" s="459"/>
      <c r="Z161" s="456">
        <v>10</v>
      </c>
    </row>
    <row r="162" spans="1:26" ht="22.5" thickBot="1">
      <c r="A162" s="425"/>
      <c r="B162" s="426"/>
      <c r="C162" s="427"/>
      <c r="D162" s="425"/>
      <c r="E162" s="425"/>
      <c r="F162" s="425"/>
      <c r="G162" s="425"/>
      <c r="H162" s="427"/>
      <c r="I162" s="427"/>
      <c r="J162" s="427"/>
      <c r="K162" s="427"/>
      <c r="L162" s="428"/>
      <c r="M162" s="428"/>
      <c r="N162" s="428"/>
      <c r="O162" s="428"/>
      <c r="P162" s="427"/>
      <c r="Q162" s="427"/>
      <c r="R162" s="427"/>
      <c r="S162" s="427"/>
      <c r="T162" s="427">
        <v>144</v>
      </c>
      <c r="U162" s="427"/>
      <c r="V162" s="465">
        <v>144</v>
      </c>
      <c r="W162" s="427" t="s">
        <v>407</v>
      </c>
      <c r="X162" s="427"/>
      <c r="Y162" s="428"/>
      <c r="Z162" s="425"/>
    </row>
    <row r="163" spans="1:26" ht="22.5" thickBot="1">
      <c r="A163" s="444">
        <v>111</v>
      </c>
      <c r="B163" s="445" t="s">
        <v>1772</v>
      </c>
      <c r="C163" s="446"/>
      <c r="D163" s="444"/>
      <c r="E163" s="444"/>
      <c r="F163" s="444"/>
      <c r="G163" s="444" t="s">
        <v>1773</v>
      </c>
      <c r="H163" s="446"/>
      <c r="I163" s="446"/>
      <c r="J163" s="446"/>
      <c r="K163" s="446"/>
      <c r="L163" s="447"/>
      <c r="M163" s="447"/>
      <c r="N163" s="447"/>
      <c r="O163" s="447"/>
      <c r="P163" s="446">
        <v>111</v>
      </c>
      <c r="Q163" s="446" t="s">
        <v>1774</v>
      </c>
      <c r="R163" s="446" t="s">
        <v>866</v>
      </c>
      <c r="S163" s="446" t="s">
        <v>214</v>
      </c>
      <c r="T163" s="446">
        <v>164</v>
      </c>
      <c r="U163" s="446"/>
      <c r="V163" s="467">
        <v>164</v>
      </c>
      <c r="W163" s="446"/>
      <c r="X163" s="446"/>
      <c r="Y163" s="447"/>
      <c r="Z163" s="444">
        <v>25</v>
      </c>
    </row>
    <row r="164" spans="1:26" ht="22.5" thickBot="1">
      <c r="A164" s="444">
        <v>112</v>
      </c>
      <c r="B164" s="445" t="s">
        <v>1775</v>
      </c>
      <c r="C164" s="446"/>
      <c r="D164" s="444"/>
      <c r="E164" s="444"/>
      <c r="F164" s="444"/>
      <c r="G164" s="444" t="s">
        <v>1776</v>
      </c>
      <c r="H164" s="446"/>
      <c r="I164" s="446"/>
      <c r="J164" s="446"/>
      <c r="K164" s="446"/>
      <c r="L164" s="447"/>
      <c r="M164" s="447"/>
      <c r="N164" s="447"/>
      <c r="O164" s="447"/>
      <c r="P164" s="446">
        <v>112</v>
      </c>
      <c r="Q164" s="446">
        <v>127</v>
      </c>
      <c r="R164" s="446" t="s">
        <v>866</v>
      </c>
      <c r="S164" s="446" t="s">
        <v>214</v>
      </c>
      <c r="T164" s="446">
        <v>126</v>
      </c>
      <c r="U164" s="446"/>
      <c r="V164" s="467">
        <v>126</v>
      </c>
      <c r="W164" s="446"/>
      <c r="X164" s="446"/>
      <c r="Y164" s="447"/>
      <c r="Z164" s="444">
        <v>24</v>
      </c>
    </row>
    <row r="165" spans="1:26" ht="22.5" thickBot="1">
      <c r="A165" s="444">
        <v>113</v>
      </c>
      <c r="B165" s="445" t="s">
        <v>1777</v>
      </c>
      <c r="C165" s="446"/>
      <c r="D165" s="444"/>
      <c r="E165" s="444"/>
      <c r="F165" s="444"/>
      <c r="G165" s="444" t="s">
        <v>1778</v>
      </c>
      <c r="H165" s="446"/>
      <c r="I165" s="446"/>
      <c r="J165" s="446"/>
      <c r="K165" s="446"/>
      <c r="L165" s="447"/>
      <c r="M165" s="447"/>
      <c r="N165" s="447"/>
      <c r="O165" s="447"/>
      <c r="P165" s="446">
        <v>113</v>
      </c>
      <c r="Q165" s="446">
        <v>73</v>
      </c>
      <c r="R165" s="446"/>
      <c r="S165" s="446"/>
      <c r="T165" s="446"/>
      <c r="U165" s="446"/>
      <c r="V165" s="467"/>
      <c r="W165" s="446"/>
      <c r="X165" s="446"/>
      <c r="Y165" s="447"/>
      <c r="Z165" s="444"/>
    </row>
    <row r="166" spans="1:26" ht="22.5" thickBot="1">
      <c r="A166" s="444">
        <v>114</v>
      </c>
      <c r="B166" s="445" t="s">
        <v>1779</v>
      </c>
      <c r="C166" s="446"/>
      <c r="D166" s="444"/>
      <c r="E166" s="444"/>
      <c r="F166" s="444"/>
      <c r="G166" s="444" t="s">
        <v>1778</v>
      </c>
      <c r="H166" s="446"/>
      <c r="I166" s="446"/>
      <c r="J166" s="446"/>
      <c r="K166" s="446"/>
      <c r="L166" s="447"/>
      <c r="M166" s="447"/>
      <c r="N166" s="447"/>
      <c r="O166" s="447"/>
      <c r="P166" s="446">
        <v>114</v>
      </c>
      <c r="Q166" s="446">
        <v>73</v>
      </c>
      <c r="R166" s="446" t="s">
        <v>880</v>
      </c>
      <c r="S166" s="446" t="s">
        <v>221</v>
      </c>
      <c r="T166" s="446">
        <v>187</v>
      </c>
      <c r="U166" s="446"/>
      <c r="V166" s="467">
        <v>187</v>
      </c>
      <c r="W166" s="446"/>
      <c r="X166" s="446"/>
      <c r="Y166" s="447"/>
      <c r="Z166" s="444">
        <v>11</v>
      </c>
    </row>
    <row r="167" spans="1:26" ht="22.5" thickBot="1">
      <c r="A167" s="444">
        <v>115</v>
      </c>
      <c r="B167" s="445" t="s">
        <v>1780</v>
      </c>
      <c r="C167" s="446"/>
      <c r="D167" s="444"/>
      <c r="E167" s="444"/>
      <c r="F167" s="444"/>
      <c r="G167" s="444" t="s">
        <v>1781</v>
      </c>
      <c r="H167" s="446"/>
      <c r="I167" s="446"/>
      <c r="J167" s="446"/>
      <c r="K167" s="446"/>
      <c r="L167" s="447"/>
      <c r="M167" s="447"/>
      <c r="N167" s="447"/>
      <c r="O167" s="447"/>
      <c r="P167" s="446">
        <v>115</v>
      </c>
      <c r="Q167" s="446">
        <v>189</v>
      </c>
      <c r="R167" s="446" t="s">
        <v>880</v>
      </c>
      <c r="S167" s="446" t="s">
        <v>221</v>
      </c>
      <c r="T167" s="446">
        <v>136</v>
      </c>
      <c r="U167" s="446"/>
      <c r="V167" s="467">
        <v>136</v>
      </c>
      <c r="W167" s="446"/>
      <c r="X167" s="446"/>
      <c r="Y167" s="447"/>
      <c r="Z167" s="444">
        <v>20</v>
      </c>
    </row>
    <row r="168" spans="1:26" ht="22.5" thickBot="1">
      <c r="A168" s="444">
        <v>116</v>
      </c>
      <c r="B168" s="445" t="s">
        <v>1782</v>
      </c>
      <c r="C168" s="446"/>
      <c r="D168" s="444"/>
      <c r="E168" s="444"/>
      <c r="F168" s="444"/>
      <c r="G168" s="444" t="s">
        <v>1783</v>
      </c>
      <c r="H168" s="446"/>
      <c r="I168" s="446"/>
      <c r="J168" s="446"/>
      <c r="K168" s="446"/>
      <c r="L168" s="447"/>
      <c r="M168" s="447"/>
      <c r="N168" s="447"/>
      <c r="O168" s="447"/>
      <c r="P168" s="446">
        <v>116</v>
      </c>
      <c r="Q168" s="446">
        <v>64</v>
      </c>
      <c r="R168" s="446" t="s">
        <v>866</v>
      </c>
      <c r="S168" s="446" t="s">
        <v>214</v>
      </c>
      <c r="T168" s="446">
        <v>204</v>
      </c>
      <c r="U168" s="446"/>
      <c r="V168" s="467">
        <v>204</v>
      </c>
      <c r="W168" s="446"/>
      <c r="X168" s="446"/>
      <c r="Y168" s="447"/>
      <c r="Z168" s="444">
        <v>40</v>
      </c>
    </row>
    <row r="169" spans="1:26" ht="22.5" thickBot="1">
      <c r="A169" s="444">
        <v>117</v>
      </c>
      <c r="B169" s="445" t="s">
        <v>1784</v>
      </c>
      <c r="C169" s="446"/>
      <c r="D169" s="444"/>
      <c r="E169" s="444"/>
      <c r="F169" s="444"/>
      <c r="G169" s="444" t="s">
        <v>1785</v>
      </c>
      <c r="H169" s="446"/>
      <c r="I169" s="446"/>
      <c r="J169" s="446"/>
      <c r="K169" s="446"/>
      <c r="L169" s="447"/>
      <c r="M169" s="447"/>
      <c r="N169" s="447"/>
      <c r="O169" s="447"/>
      <c r="P169" s="446">
        <v>117</v>
      </c>
      <c r="Q169" s="446">
        <v>170</v>
      </c>
      <c r="R169" s="446" t="s">
        <v>880</v>
      </c>
      <c r="S169" s="446" t="s">
        <v>221</v>
      </c>
      <c r="T169" s="446">
        <v>192</v>
      </c>
      <c r="U169" s="446"/>
      <c r="V169" s="467">
        <v>192</v>
      </c>
      <c r="W169" s="446"/>
      <c r="X169" s="446"/>
      <c r="Y169" s="447"/>
      <c r="Z169" s="444">
        <v>20</v>
      </c>
    </row>
    <row r="170" spans="1:26" ht="22.5" thickBot="1">
      <c r="A170" s="444">
        <v>118</v>
      </c>
      <c r="B170" s="445" t="s">
        <v>1786</v>
      </c>
      <c r="C170" s="446"/>
      <c r="D170" s="444"/>
      <c r="E170" s="444"/>
      <c r="F170" s="444"/>
      <c r="G170" s="444" t="s">
        <v>1787</v>
      </c>
      <c r="H170" s="446"/>
      <c r="I170" s="446"/>
      <c r="J170" s="446"/>
      <c r="K170" s="446"/>
      <c r="L170" s="447"/>
      <c r="M170" s="447"/>
      <c r="N170" s="447"/>
      <c r="O170" s="447"/>
      <c r="P170" s="446">
        <v>118</v>
      </c>
      <c r="Q170" s="446">
        <v>221</v>
      </c>
      <c r="R170" s="446" t="s">
        <v>880</v>
      </c>
      <c r="S170" s="446" t="s">
        <v>221</v>
      </c>
      <c r="T170" s="446">
        <v>169</v>
      </c>
      <c r="U170" s="446"/>
      <c r="V170" s="467">
        <v>169</v>
      </c>
      <c r="W170" s="446"/>
      <c r="X170" s="446"/>
      <c r="Y170" s="447"/>
      <c r="Z170" s="444">
        <v>1</v>
      </c>
    </row>
    <row r="171" spans="1:26" ht="22.5" thickBot="1">
      <c r="A171" s="444">
        <v>119</v>
      </c>
      <c r="B171" s="445" t="s">
        <v>1788</v>
      </c>
      <c r="C171" s="446"/>
      <c r="D171" s="444"/>
      <c r="E171" s="444"/>
      <c r="F171" s="444"/>
      <c r="G171" s="444" t="s">
        <v>1789</v>
      </c>
      <c r="H171" s="446"/>
      <c r="I171" s="446"/>
      <c r="J171" s="446"/>
      <c r="K171" s="446"/>
      <c r="L171" s="447"/>
      <c r="M171" s="447"/>
      <c r="N171" s="447"/>
      <c r="O171" s="447"/>
      <c r="P171" s="446">
        <v>119</v>
      </c>
      <c r="Q171" s="446">
        <v>161</v>
      </c>
      <c r="R171" s="446" t="s">
        <v>880</v>
      </c>
      <c r="S171" s="446" t="s">
        <v>221</v>
      </c>
      <c r="T171" s="446">
        <v>143</v>
      </c>
      <c r="U171" s="446"/>
      <c r="V171" s="467">
        <v>143</v>
      </c>
      <c r="W171" s="446"/>
      <c r="X171" s="446"/>
      <c r="Y171" s="447"/>
      <c r="Z171" s="444">
        <v>10</v>
      </c>
    </row>
    <row r="172" spans="1:26" ht="22.5" thickBot="1">
      <c r="A172" s="444">
        <v>120</v>
      </c>
      <c r="B172" s="445" t="s">
        <v>1790</v>
      </c>
      <c r="C172" s="446"/>
      <c r="D172" s="444"/>
      <c r="E172" s="444"/>
      <c r="F172" s="444"/>
      <c r="G172" s="444" t="s">
        <v>1791</v>
      </c>
      <c r="H172" s="446"/>
      <c r="I172" s="446"/>
      <c r="J172" s="446"/>
      <c r="K172" s="446"/>
      <c r="L172" s="447"/>
      <c r="M172" s="447"/>
      <c r="N172" s="447"/>
      <c r="O172" s="447"/>
      <c r="P172" s="446">
        <v>120</v>
      </c>
      <c r="Q172" s="446">
        <v>187</v>
      </c>
      <c r="R172" s="446" t="s">
        <v>880</v>
      </c>
      <c r="S172" s="446" t="s">
        <v>221</v>
      </c>
      <c r="T172" s="446">
        <v>128</v>
      </c>
      <c r="U172" s="446"/>
      <c r="V172" s="467">
        <v>128</v>
      </c>
      <c r="W172" s="446"/>
      <c r="X172" s="446"/>
      <c r="Y172" s="447"/>
      <c r="Z172" s="444">
        <v>10</v>
      </c>
    </row>
    <row r="173" spans="1:26" ht="22.5" thickBot="1">
      <c r="A173" s="444">
        <v>121</v>
      </c>
      <c r="B173" s="445" t="s">
        <v>1792</v>
      </c>
      <c r="C173" s="446"/>
      <c r="D173" s="444"/>
      <c r="E173" s="444"/>
      <c r="F173" s="444"/>
      <c r="G173" s="444" t="s">
        <v>1793</v>
      </c>
      <c r="H173" s="446"/>
      <c r="I173" s="446"/>
      <c r="J173" s="446"/>
      <c r="K173" s="446"/>
      <c r="L173" s="447"/>
      <c r="M173" s="447"/>
      <c r="N173" s="447"/>
      <c r="O173" s="447"/>
      <c r="P173" s="446">
        <v>121</v>
      </c>
      <c r="Q173" s="446">
        <v>74</v>
      </c>
      <c r="R173" s="446" t="s">
        <v>866</v>
      </c>
      <c r="S173" s="446" t="s">
        <v>214</v>
      </c>
      <c r="T173" s="446">
        <v>182</v>
      </c>
      <c r="U173" s="446"/>
      <c r="V173" s="467">
        <v>182</v>
      </c>
      <c r="W173" s="446"/>
      <c r="X173" s="446"/>
      <c r="Y173" s="447"/>
      <c r="Z173" s="444">
        <v>20</v>
      </c>
    </row>
    <row r="174" spans="1:26" ht="22.5" thickBot="1">
      <c r="A174" s="444">
        <v>122</v>
      </c>
      <c r="B174" s="445" t="s">
        <v>1794</v>
      </c>
      <c r="C174" s="446"/>
      <c r="D174" s="444"/>
      <c r="E174" s="444"/>
      <c r="F174" s="444"/>
      <c r="G174" s="444" t="s">
        <v>1795</v>
      </c>
      <c r="H174" s="446"/>
      <c r="I174" s="446"/>
      <c r="J174" s="446"/>
      <c r="K174" s="446"/>
      <c r="L174" s="447"/>
      <c r="M174" s="447"/>
      <c r="N174" s="447"/>
      <c r="O174" s="447"/>
      <c r="P174" s="446">
        <v>122</v>
      </c>
      <c r="Q174" s="446">
        <v>145</v>
      </c>
      <c r="R174" s="446" t="s">
        <v>880</v>
      </c>
      <c r="S174" s="446" t="s">
        <v>221</v>
      </c>
      <c r="T174" s="446">
        <v>130</v>
      </c>
      <c r="U174" s="446"/>
      <c r="V174" s="467">
        <v>130</v>
      </c>
      <c r="W174" s="446"/>
      <c r="X174" s="446"/>
      <c r="Y174" s="447"/>
      <c r="Z174" s="444">
        <v>10</v>
      </c>
    </row>
    <row r="175" spans="1:26" ht="22.5" thickBot="1">
      <c r="A175" s="444">
        <v>123</v>
      </c>
      <c r="B175" s="445" t="s">
        <v>1796</v>
      </c>
      <c r="C175" s="446"/>
      <c r="D175" s="444"/>
      <c r="E175" s="444"/>
      <c r="F175" s="444"/>
      <c r="G175" s="444" t="s">
        <v>1797</v>
      </c>
      <c r="H175" s="446"/>
      <c r="I175" s="446"/>
      <c r="J175" s="446"/>
      <c r="K175" s="446"/>
      <c r="L175" s="447"/>
      <c r="M175" s="447"/>
      <c r="N175" s="447"/>
      <c r="O175" s="447"/>
      <c r="P175" s="446">
        <v>123</v>
      </c>
      <c r="Q175" s="446">
        <v>186</v>
      </c>
      <c r="R175" s="446" t="s">
        <v>880</v>
      </c>
      <c r="S175" s="446" t="s">
        <v>221</v>
      </c>
      <c r="T175" s="446">
        <v>168</v>
      </c>
      <c r="U175" s="446"/>
      <c r="V175" s="467">
        <v>168</v>
      </c>
      <c r="W175" s="446"/>
      <c r="X175" s="446"/>
      <c r="Y175" s="447"/>
      <c r="Z175" s="444">
        <v>12</v>
      </c>
    </row>
    <row r="176" spans="1:26" ht="22.5" thickBot="1">
      <c r="A176" s="444">
        <v>124</v>
      </c>
      <c r="B176" s="445" t="s">
        <v>1798</v>
      </c>
      <c r="C176" s="446"/>
      <c r="D176" s="444"/>
      <c r="E176" s="444"/>
      <c r="F176" s="444"/>
      <c r="G176" s="444" t="s">
        <v>1799</v>
      </c>
      <c r="H176" s="446"/>
      <c r="I176" s="446"/>
      <c r="J176" s="446"/>
      <c r="K176" s="446"/>
      <c r="L176" s="447"/>
      <c r="M176" s="447"/>
      <c r="N176" s="447"/>
      <c r="O176" s="447"/>
      <c r="P176" s="446">
        <v>124</v>
      </c>
      <c r="Q176" s="446">
        <v>117</v>
      </c>
      <c r="R176" s="446" t="s">
        <v>866</v>
      </c>
      <c r="S176" s="446" t="s">
        <v>214</v>
      </c>
      <c r="T176" s="446">
        <v>195</v>
      </c>
      <c r="U176" s="446"/>
      <c r="V176" s="467">
        <v>195</v>
      </c>
      <c r="W176" s="446"/>
      <c r="X176" s="446"/>
      <c r="Y176" s="447"/>
      <c r="Z176" s="444">
        <v>20</v>
      </c>
    </row>
    <row r="177" spans="1:26" ht="22.5" thickBot="1">
      <c r="A177" s="444">
        <v>125</v>
      </c>
      <c r="B177" s="445" t="s">
        <v>1800</v>
      </c>
      <c r="C177" s="446"/>
      <c r="D177" s="444"/>
      <c r="E177" s="444"/>
      <c r="F177" s="444"/>
      <c r="G177" s="444" t="s">
        <v>1801</v>
      </c>
      <c r="H177" s="446"/>
      <c r="I177" s="446"/>
      <c r="J177" s="446"/>
      <c r="K177" s="446"/>
      <c r="L177" s="447"/>
      <c r="M177" s="447"/>
      <c r="N177" s="447"/>
      <c r="O177" s="447"/>
      <c r="P177" s="446">
        <v>125</v>
      </c>
      <c r="Q177" s="446">
        <v>138</v>
      </c>
      <c r="R177" s="446" t="s">
        <v>880</v>
      </c>
      <c r="S177" s="446" t="s">
        <v>221</v>
      </c>
      <c r="T177" s="446">
        <v>163</v>
      </c>
      <c r="U177" s="446"/>
      <c r="V177" s="467">
        <v>163</v>
      </c>
      <c r="W177" s="446"/>
      <c r="X177" s="446"/>
      <c r="Y177" s="447"/>
      <c r="Z177" s="444">
        <v>24</v>
      </c>
    </row>
    <row r="178" spans="1:26" ht="22.5" thickBot="1">
      <c r="A178" s="444">
        <v>126</v>
      </c>
      <c r="B178" s="445" t="s">
        <v>1802</v>
      </c>
      <c r="C178" s="446"/>
      <c r="D178" s="444"/>
      <c r="E178" s="444"/>
      <c r="F178" s="444"/>
      <c r="G178" s="444" t="s">
        <v>1803</v>
      </c>
      <c r="H178" s="446"/>
      <c r="I178" s="446"/>
      <c r="J178" s="446"/>
      <c r="K178" s="446"/>
      <c r="L178" s="447"/>
      <c r="M178" s="447"/>
      <c r="N178" s="447"/>
      <c r="O178" s="447"/>
      <c r="P178" s="446">
        <v>126</v>
      </c>
      <c r="Q178" s="446">
        <v>83</v>
      </c>
      <c r="R178" s="446" t="s">
        <v>866</v>
      </c>
      <c r="S178" s="446" t="s">
        <v>214</v>
      </c>
      <c r="T178" s="446">
        <v>100</v>
      </c>
      <c r="U178" s="446"/>
      <c r="V178" s="467">
        <v>100</v>
      </c>
      <c r="W178" s="446"/>
      <c r="X178" s="446"/>
      <c r="Y178" s="447"/>
      <c r="Z178" s="444">
        <v>30</v>
      </c>
    </row>
    <row r="179" spans="1:26" ht="22.5" thickBot="1">
      <c r="A179" s="444">
        <v>127</v>
      </c>
      <c r="B179" s="445" t="s">
        <v>1804</v>
      </c>
      <c r="C179" s="446"/>
      <c r="D179" s="444"/>
      <c r="E179" s="444"/>
      <c r="F179" s="444"/>
      <c r="G179" s="444" t="s">
        <v>1805</v>
      </c>
      <c r="H179" s="446"/>
      <c r="I179" s="446"/>
      <c r="J179" s="446"/>
      <c r="K179" s="446"/>
      <c r="L179" s="447"/>
      <c r="M179" s="447"/>
      <c r="N179" s="447"/>
      <c r="O179" s="447"/>
      <c r="P179" s="446">
        <v>127</v>
      </c>
      <c r="Q179" s="446">
        <v>207</v>
      </c>
      <c r="R179" s="446" t="s">
        <v>880</v>
      </c>
      <c r="S179" s="446" t="s">
        <v>221</v>
      </c>
      <c r="T179" s="446">
        <v>64</v>
      </c>
      <c r="U179" s="446"/>
      <c r="V179" s="467">
        <v>64</v>
      </c>
      <c r="W179" s="446"/>
      <c r="X179" s="446"/>
      <c r="Y179" s="447"/>
      <c r="Z179" s="444">
        <v>4</v>
      </c>
    </row>
    <row r="180" spans="1:26">
      <c r="A180" s="456">
        <v>128</v>
      </c>
      <c r="B180" s="457" t="s">
        <v>1806</v>
      </c>
      <c r="C180" s="458"/>
      <c r="D180" s="456"/>
      <c r="E180" s="456"/>
      <c r="F180" s="456"/>
      <c r="G180" s="456" t="s">
        <v>1807</v>
      </c>
      <c r="H180" s="458"/>
      <c r="I180" s="458"/>
      <c r="J180" s="458"/>
      <c r="K180" s="458"/>
      <c r="L180" s="459"/>
      <c r="M180" s="459"/>
      <c r="N180" s="459"/>
      <c r="O180" s="459"/>
      <c r="P180" s="458">
        <v>128</v>
      </c>
      <c r="Q180" s="458">
        <v>108</v>
      </c>
      <c r="R180" s="458" t="s">
        <v>880</v>
      </c>
      <c r="S180" s="458" t="s">
        <v>221</v>
      </c>
      <c r="T180" s="458">
        <v>644</v>
      </c>
      <c r="U180" s="458"/>
      <c r="V180" s="466">
        <v>644</v>
      </c>
      <c r="W180" s="458" t="s">
        <v>406</v>
      </c>
      <c r="X180" s="458"/>
      <c r="Y180" s="459"/>
      <c r="Z180" s="456">
        <v>32</v>
      </c>
    </row>
    <row r="181" spans="1:26" ht="22.5" thickBot="1">
      <c r="A181" s="475"/>
      <c r="B181" s="426"/>
      <c r="C181" s="427"/>
      <c r="D181" s="425"/>
      <c r="E181" s="425"/>
      <c r="F181" s="425"/>
      <c r="G181" s="425"/>
      <c r="H181" s="427"/>
      <c r="I181" s="427"/>
      <c r="J181" s="427"/>
      <c r="K181" s="427"/>
      <c r="L181" s="428"/>
      <c r="M181" s="428"/>
      <c r="N181" s="428"/>
      <c r="O181" s="428"/>
      <c r="P181" s="427"/>
      <c r="Q181" s="427"/>
      <c r="R181" s="427" t="s">
        <v>866</v>
      </c>
      <c r="S181" s="427" t="s">
        <v>214</v>
      </c>
      <c r="T181" s="427">
        <v>419</v>
      </c>
      <c r="U181" s="427"/>
      <c r="V181" s="465">
        <v>419</v>
      </c>
      <c r="W181" s="470" t="s">
        <v>406</v>
      </c>
      <c r="X181" s="427"/>
      <c r="Y181" s="428"/>
      <c r="Z181" s="425">
        <v>22</v>
      </c>
    </row>
    <row r="182" spans="1:26" s="432" customFormat="1" ht="22.5" thickBot="1">
      <c r="A182" s="468">
        <v>129</v>
      </c>
      <c r="B182" s="426" t="s">
        <v>1808</v>
      </c>
      <c r="C182" s="470"/>
      <c r="D182" s="468"/>
      <c r="E182" s="468"/>
      <c r="F182" s="468"/>
      <c r="G182" s="425" t="s">
        <v>1809</v>
      </c>
      <c r="H182" s="470"/>
      <c r="I182" s="470"/>
      <c r="J182" s="470"/>
      <c r="K182" s="470"/>
      <c r="L182" s="471"/>
      <c r="M182" s="471"/>
      <c r="N182" s="471"/>
      <c r="O182" s="471"/>
      <c r="P182" s="427">
        <v>129</v>
      </c>
      <c r="Q182" s="427">
        <v>81</v>
      </c>
      <c r="R182" s="470" t="s">
        <v>866</v>
      </c>
      <c r="S182" s="470" t="s">
        <v>214</v>
      </c>
      <c r="T182" s="470">
        <v>257</v>
      </c>
      <c r="U182" s="470"/>
      <c r="V182" s="472">
        <v>257</v>
      </c>
      <c r="W182" s="470" t="s">
        <v>406</v>
      </c>
      <c r="X182" s="470"/>
      <c r="Y182" s="471"/>
      <c r="Z182" s="468">
        <v>32</v>
      </c>
    </row>
    <row r="183" spans="1:26" ht="22.5" thickBot="1">
      <c r="A183" s="444">
        <v>130</v>
      </c>
      <c r="B183" s="445" t="s">
        <v>1810</v>
      </c>
      <c r="C183" s="446"/>
      <c r="D183" s="444"/>
      <c r="E183" s="444"/>
      <c r="F183" s="444"/>
      <c r="G183" s="444" t="s">
        <v>1811</v>
      </c>
      <c r="H183" s="446"/>
      <c r="I183" s="446"/>
      <c r="J183" s="446"/>
      <c r="K183" s="446"/>
      <c r="L183" s="447"/>
      <c r="M183" s="447"/>
      <c r="N183" s="447"/>
      <c r="O183" s="447"/>
      <c r="P183" s="446">
        <v>130</v>
      </c>
      <c r="Q183" s="446">
        <v>142</v>
      </c>
      <c r="R183" s="446" t="s">
        <v>866</v>
      </c>
      <c r="S183" s="446" t="s">
        <v>214</v>
      </c>
      <c r="T183" s="446">
        <v>136</v>
      </c>
      <c r="U183" s="446"/>
      <c r="V183" s="467">
        <v>136</v>
      </c>
      <c r="W183" s="446"/>
      <c r="X183" s="446"/>
      <c r="Y183" s="447"/>
      <c r="Z183" s="444">
        <v>20</v>
      </c>
    </row>
    <row r="184" spans="1:26" s="432" customFormat="1" ht="22.5" thickBot="1">
      <c r="A184" s="468">
        <v>131</v>
      </c>
      <c r="B184" s="469" t="s">
        <v>1812</v>
      </c>
      <c r="C184" s="470"/>
      <c r="D184" s="468"/>
      <c r="E184" s="468"/>
      <c r="F184" s="468"/>
      <c r="G184" s="468" t="s">
        <v>1813</v>
      </c>
      <c r="H184" s="470"/>
      <c r="I184" s="470"/>
      <c r="J184" s="470"/>
      <c r="K184" s="470"/>
      <c r="L184" s="471"/>
      <c r="M184" s="471"/>
      <c r="N184" s="471"/>
      <c r="O184" s="471"/>
      <c r="P184" s="470">
        <v>131</v>
      </c>
      <c r="Q184" s="470">
        <v>105</v>
      </c>
      <c r="R184" s="470" t="s">
        <v>866</v>
      </c>
      <c r="S184" s="470" t="s">
        <v>214</v>
      </c>
      <c r="T184" s="470">
        <v>205</v>
      </c>
      <c r="U184" s="470"/>
      <c r="V184" s="472">
        <v>205</v>
      </c>
      <c r="W184" s="470"/>
      <c r="X184" s="470"/>
      <c r="Y184" s="471"/>
      <c r="Z184" s="468">
        <v>27</v>
      </c>
    </row>
    <row r="185" spans="1:26" ht="22.5" thickBot="1">
      <c r="A185" s="444">
        <v>132</v>
      </c>
      <c r="B185" s="445" t="s">
        <v>1814</v>
      </c>
      <c r="C185" s="446"/>
      <c r="D185" s="444"/>
      <c r="E185" s="444"/>
      <c r="F185" s="444"/>
      <c r="G185" s="444" t="s">
        <v>1815</v>
      </c>
      <c r="H185" s="446"/>
      <c r="I185" s="446"/>
      <c r="J185" s="446"/>
      <c r="K185" s="446"/>
      <c r="L185" s="447"/>
      <c r="M185" s="447"/>
      <c r="N185" s="447"/>
      <c r="O185" s="447"/>
      <c r="P185" s="446">
        <v>132</v>
      </c>
      <c r="Q185" s="446">
        <v>98</v>
      </c>
      <c r="R185" s="446" t="s">
        <v>866</v>
      </c>
      <c r="S185" s="446" t="s">
        <v>214</v>
      </c>
      <c r="T185" s="446">
        <v>107</v>
      </c>
      <c r="U185" s="446"/>
      <c r="V185" s="467">
        <v>107</v>
      </c>
      <c r="W185" s="446"/>
      <c r="X185" s="446"/>
      <c r="Y185" s="447"/>
      <c r="Z185" s="444">
        <v>40</v>
      </c>
    </row>
    <row r="186" spans="1:26" ht="22.5" thickBot="1">
      <c r="A186" s="444">
        <v>133</v>
      </c>
      <c r="B186" s="445" t="s">
        <v>1816</v>
      </c>
      <c r="C186" s="446"/>
      <c r="D186" s="444"/>
      <c r="E186" s="444"/>
      <c r="F186" s="444"/>
      <c r="G186" s="444" t="s">
        <v>1817</v>
      </c>
      <c r="H186" s="446"/>
      <c r="I186" s="446"/>
      <c r="J186" s="446"/>
      <c r="K186" s="446"/>
      <c r="L186" s="447"/>
      <c r="M186" s="447"/>
      <c r="N186" s="447"/>
      <c r="O186" s="447"/>
      <c r="P186" s="446">
        <v>133</v>
      </c>
      <c r="Q186" s="446">
        <v>122</v>
      </c>
      <c r="R186" s="446" t="s">
        <v>880</v>
      </c>
      <c r="S186" s="446" t="s">
        <v>221</v>
      </c>
      <c r="T186" s="446">
        <v>131</v>
      </c>
      <c r="U186" s="446"/>
      <c r="V186" s="467">
        <v>131</v>
      </c>
      <c r="W186" s="446"/>
      <c r="X186" s="446"/>
      <c r="Y186" s="447"/>
      <c r="Z186" s="444">
        <v>22</v>
      </c>
    </row>
    <row r="187" spans="1:26" ht="22.5" thickBot="1">
      <c r="A187" s="444">
        <v>134</v>
      </c>
      <c r="B187" s="445" t="s">
        <v>1818</v>
      </c>
      <c r="C187" s="446"/>
      <c r="D187" s="444"/>
      <c r="E187" s="444"/>
      <c r="F187" s="444"/>
      <c r="G187" s="444" t="s">
        <v>1817</v>
      </c>
      <c r="H187" s="446"/>
      <c r="I187" s="446"/>
      <c r="J187" s="446"/>
      <c r="K187" s="446"/>
      <c r="L187" s="447"/>
      <c r="M187" s="447"/>
      <c r="N187" s="447"/>
      <c r="O187" s="447"/>
      <c r="P187" s="446">
        <v>134</v>
      </c>
      <c r="Q187" s="446">
        <v>122</v>
      </c>
      <c r="R187" s="446" t="s">
        <v>880</v>
      </c>
      <c r="S187" s="446" t="s">
        <v>221</v>
      </c>
      <c r="T187" s="446">
        <v>125</v>
      </c>
      <c r="U187" s="446"/>
      <c r="V187" s="467">
        <v>125</v>
      </c>
      <c r="W187" s="446"/>
      <c r="X187" s="446"/>
      <c r="Y187" s="447"/>
      <c r="Z187" s="444">
        <v>20</v>
      </c>
    </row>
    <row r="188" spans="1:26">
      <c r="A188" s="456">
        <v>135</v>
      </c>
      <c r="B188" s="457" t="s">
        <v>1819</v>
      </c>
      <c r="C188" s="458" t="s">
        <v>43</v>
      </c>
      <c r="D188" s="456">
        <v>7586</v>
      </c>
      <c r="E188" s="456"/>
      <c r="F188" s="456"/>
      <c r="G188" s="456" t="s">
        <v>1820</v>
      </c>
      <c r="H188" s="458">
        <v>0</v>
      </c>
      <c r="I188" s="458">
        <v>3</v>
      </c>
      <c r="J188" s="458">
        <v>71</v>
      </c>
      <c r="K188" s="458"/>
      <c r="L188" s="459"/>
      <c r="M188" s="459"/>
      <c r="N188" s="459"/>
      <c r="O188" s="459"/>
      <c r="P188" s="458">
        <v>135</v>
      </c>
      <c r="Q188" s="458">
        <v>20</v>
      </c>
      <c r="R188" s="458" t="s">
        <v>866</v>
      </c>
      <c r="S188" s="458" t="s">
        <v>214</v>
      </c>
      <c r="T188" s="458">
        <v>174</v>
      </c>
      <c r="U188" s="458"/>
      <c r="V188" s="466">
        <v>174</v>
      </c>
      <c r="W188" s="458"/>
      <c r="X188" s="458"/>
      <c r="Y188" s="459"/>
      <c r="Z188" s="456">
        <v>53</v>
      </c>
    </row>
    <row r="189" spans="1:26" ht="22.5" thickBot="1">
      <c r="A189" s="425"/>
      <c r="B189" s="426"/>
      <c r="C189" s="427"/>
      <c r="D189" s="425"/>
      <c r="E189" s="425"/>
      <c r="F189" s="425"/>
      <c r="G189" s="425"/>
      <c r="H189" s="427"/>
      <c r="I189" s="427"/>
      <c r="J189" s="427"/>
      <c r="K189" s="427"/>
      <c r="L189" s="428"/>
      <c r="M189" s="428"/>
      <c r="N189" s="428"/>
      <c r="O189" s="428"/>
      <c r="P189" s="427"/>
      <c r="Q189" s="427"/>
      <c r="R189" s="427" t="s">
        <v>215</v>
      </c>
      <c r="S189" s="427" t="s">
        <v>216</v>
      </c>
      <c r="T189" s="427">
        <v>24</v>
      </c>
      <c r="U189" s="427"/>
      <c r="V189" s="465">
        <v>24</v>
      </c>
      <c r="W189" s="427"/>
      <c r="X189" s="427"/>
      <c r="Y189" s="428"/>
      <c r="Z189" s="425">
        <v>2</v>
      </c>
    </row>
    <row r="190" spans="1:26" ht="22.5" thickBot="1">
      <c r="A190" s="444">
        <v>136</v>
      </c>
      <c r="B190" s="445" t="s">
        <v>1821</v>
      </c>
      <c r="C190" s="446" t="s">
        <v>43</v>
      </c>
      <c r="D190" s="444"/>
      <c r="E190" s="444"/>
      <c r="F190" s="444"/>
      <c r="G190" s="476" t="s">
        <v>1822</v>
      </c>
      <c r="H190" s="446">
        <v>0</v>
      </c>
      <c r="I190" s="446">
        <v>2</v>
      </c>
      <c r="J190" s="446">
        <v>77</v>
      </c>
      <c r="K190" s="446"/>
      <c r="L190" s="444" t="s">
        <v>34</v>
      </c>
      <c r="M190" s="447"/>
      <c r="N190" s="447"/>
      <c r="O190" s="447"/>
      <c r="P190" s="446">
        <v>136</v>
      </c>
      <c r="Q190" s="446" t="s">
        <v>1822</v>
      </c>
      <c r="R190" s="446" t="s">
        <v>880</v>
      </c>
      <c r="S190" s="446" t="s">
        <v>221</v>
      </c>
      <c r="T190" s="446">
        <v>184</v>
      </c>
      <c r="U190" s="446"/>
      <c r="V190" s="467">
        <v>184</v>
      </c>
      <c r="W190" s="446"/>
      <c r="X190" s="446"/>
      <c r="Y190" s="447"/>
      <c r="Z190" s="444">
        <v>25</v>
      </c>
    </row>
    <row r="191" spans="1:26" ht="22.5" thickBot="1">
      <c r="A191" s="456">
        <v>137</v>
      </c>
      <c r="B191" s="457" t="s">
        <v>1823</v>
      </c>
      <c r="C191" s="458" t="s">
        <v>43</v>
      </c>
      <c r="D191" s="456"/>
      <c r="E191" s="456"/>
      <c r="F191" s="456"/>
      <c r="G191" s="456" t="s">
        <v>1824</v>
      </c>
      <c r="H191" s="458">
        <v>2</v>
      </c>
      <c r="I191" s="458">
        <v>2</v>
      </c>
      <c r="J191" s="458">
        <v>92</v>
      </c>
      <c r="K191" s="444" t="s">
        <v>34</v>
      </c>
      <c r="L191" s="459"/>
      <c r="M191" s="459"/>
      <c r="N191" s="459"/>
      <c r="O191" s="459"/>
      <c r="P191" s="458">
        <v>137</v>
      </c>
      <c r="Q191" s="458">
        <v>119</v>
      </c>
      <c r="R191" s="458" t="s">
        <v>880</v>
      </c>
      <c r="S191" s="458" t="s">
        <v>221</v>
      </c>
      <c r="T191" s="458">
        <v>136</v>
      </c>
      <c r="U191" s="458"/>
      <c r="V191" s="466">
        <v>136</v>
      </c>
      <c r="W191" s="458"/>
      <c r="X191" s="458"/>
      <c r="Y191" s="459"/>
      <c r="Z191" s="456">
        <v>25</v>
      </c>
    </row>
    <row r="192" spans="1:26" ht="22.5" thickBot="1">
      <c r="A192" s="425"/>
      <c r="B192" s="426"/>
      <c r="C192" s="427" t="s">
        <v>43</v>
      </c>
      <c r="D192" s="425"/>
      <c r="E192" s="425"/>
      <c r="F192" s="425"/>
      <c r="G192" s="425"/>
      <c r="H192" s="427">
        <v>0</v>
      </c>
      <c r="I192" s="427">
        <v>2</v>
      </c>
      <c r="J192" s="427">
        <v>11</v>
      </c>
      <c r="K192" s="427"/>
      <c r="L192" s="444" t="s">
        <v>34</v>
      </c>
      <c r="M192" s="428"/>
      <c r="N192" s="428"/>
      <c r="O192" s="428"/>
      <c r="P192" s="427"/>
      <c r="Q192" s="427"/>
      <c r="R192" s="427"/>
      <c r="S192" s="427"/>
      <c r="T192" s="427"/>
      <c r="U192" s="427"/>
      <c r="V192" s="465"/>
      <c r="W192" s="427"/>
      <c r="X192" s="427"/>
      <c r="Y192" s="428"/>
      <c r="Z192" s="425"/>
    </row>
    <row r="193" spans="1:26" ht="22.5" thickBot="1">
      <c r="A193" s="444">
        <v>138</v>
      </c>
      <c r="B193" s="445" t="s">
        <v>1825</v>
      </c>
      <c r="C193" s="446" t="s">
        <v>43</v>
      </c>
      <c r="D193" s="444">
        <v>5335</v>
      </c>
      <c r="E193" s="444"/>
      <c r="F193" s="444"/>
      <c r="G193" s="444" t="s">
        <v>1640</v>
      </c>
      <c r="H193" s="446">
        <v>4</v>
      </c>
      <c r="I193" s="446">
        <v>0</v>
      </c>
      <c r="J193" s="446">
        <v>39</v>
      </c>
      <c r="K193" s="444" t="s">
        <v>34</v>
      </c>
      <c r="L193" s="447"/>
      <c r="M193" s="447"/>
      <c r="N193" s="447"/>
      <c r="O193" s="447"/>
      <c r="P193" s="446">
        <v>138</v>
      </c>
      <c r="Q193" s="446">
        <v>42</v>
      </c>
      <c r="R193" s="446"/>
      <c r="S193" s="446"/>
      <c r="T193" s="446"/>
      <c r="U193" s="446"/>
      <c r="V193" s="467"/>
      <c r="W193" s="446"/>
      <c r="X193" s="446"/>
      <c r="Y193" s="447"/>
      <c r="Z193" s="444"/>
    </row>
    <row r="194" spans="1:26" ht="22.5" thickBot="1">
      <c r="A194" s="444">
        <v>139</v>
      </c>
      <c r="B194" s="445" t="s">
        <v>1826</v>
      </c>
      <c r="C194" s="446" t="s">
        <v>43</v>
      </c>
      <c r="D194" s="444"/>
      <c r="E194" s="444"/>
      <c r="F194" s="444"/>
      <c r="G194" s="444" t="s">
        <v>1827</v>
      </c>
      <c r="H194" s="446"/>
      <c r="I194" s="446"/>
      <c r="J194" s="446"/>
      <c r="K194" s="446"/>
      <c r="L194" s="447"/>
      <c r="M194" s="447"/>
      <c r="N194" s="447"/>
      <c r="O194" s="447"/>
      <c r="P194" s="446">
        <v>139</v>
      </c>
      <c r="Q194" s="446">
        <v>33</v>
      </c>
      <c r="R194" s="446"/>
      <c r="S194" s="446"/>
      <c r="T194" s="446"/>
      <c r="U194" s="446"/>
      <c r="V194" s="467"/>
      <c r="W194" s="446"/>
      <c r="X194" s="446"/>
      <c r="Y194" s="447"/>
      <c r="Z194" s="444"/>
    </row>
    <row r="195" spans="1:26" ht="22.5" thickBot="1">
      <c r="A195" s="456">
        <v>140</v>
      </c>
      <c r="B195" s="457" t="s">
        <v>1828</v>
      </c>
      <c r="C195" s="458" t="s">
        <v>43</v>
      </c>
      <c r="D195" s="456">
        <v>7574</v>
      </c>
      <c r="E195" s="456"/>
      <c r="F195" s="456"/>
      <c r="G195" s="456" t="s">
        <v>1829</v>
      </c>
      <c r="H195" s="458">
        <v>0</v>
      </c>
      <c r="I195" s="458">
        <v>1</v>
      </c>
      <c r="J195" s="458">
        <v>42</v>
      </c>
      <c r="K195" s="458"/>
      <c r="L195" s="444" t="s">
        <v>34</v>
      </c>
      <c r="M195" s="459"/>
      <c r="N195" s="459"/>
      <c r="O195" s="459"/>
      <c r="P195" s="458">
        <v>140</v>
      </c>
      <c r="Q195" s="458" t="s">
        <v>1829</v>
      </c>
      <c r="R195" s="458" t="s">
        <v>880</v>
      </c>
      <c r="S195" s="458" t="s">
        <v>221</v>
      </c>
      <c r="T195" s="458">
        <v>163</v>
      </c>
      <c r="U195" s="458"/>
      <c r="V195" s="466">
        <v>163</v>
      </c>
      <c r="W195" s="458"/>
      <c r="X195" s="458"/>
      <c r="Y195" s="459"/>
      <c r="Z195" s="456">
        <v>20</v>
      </c>
    </row>
    <row r="196" spans="1:26" ht="22.5" thickBot="1">
      <c r="A196" s="425"/>
      <c r="B196" s="426"/>
      <c r="C196" s="427" t="s">
        <v>43</v>
      </c>
      <c r="D196" s="425">
        <v>5323</v>
      </c>
      <c r="E196" s="425">
        <v>15</v>
      </c>
      <c r="F196" s="425"/>
      <c r="G196" s="425"/>
      <c r="H196" s="427">
        <v>3</v>
      </c>
      <c r="I196" s="427">
        <v>2</v>
      </c>
      <c r="J196" s="427">
        <v>6</v>
      </c>
      <c r="K196" s="444" t="s">
        <v>34</v>
      </c>
      <c r="L196" s="428"/>
      <c r="M196" s="428"/>
      <c r="N196" s="428"/>
      <c r="O196" s="428"/>
      <c r="P196" s="427"/>
      <c r="Q196" s="427"/>
      <c r="R196" s="427"/>
      <c r="S196" s="427"/>
      <c r="T196" s="427"/>
      <c r="U196" s="427"/>
      <c r="V196" s="465"/>
      <c r="W196" s="427"/>
      <c r="X196" s="427"/>
      <c r="Y196" s="428"/>
      <c r="Z196" s="425"/>
    </row>
    <row r="197" spans="1:26" ht="22.5" thickBot="1">
      <c r="A197" s="456">
        <v>141</v>
      </c>
      <c r="B197" s="457" t="s">
        <v>1830</v>
      </c>
      <c r="C197" s="458" t="s">
        <v>43</v>
      </c>
      <c r="D197" s="456"/>
      <c r="E197" s="456">
        <v>13</v>
      </c>
      <c r="F197" s="456"/>
      <c r="G197" s="456" t="s">
        <v>1831</v>
      </c>
      <c r="H197" s="458">
        <v>0</v>
      </c>
      <c r="I197" s="458">
        <v>0</v>
      </c>
      <c r="J197" s="458">
        <v>93</v>
      </c>
      <c r="K197" s="458"/>
      <c r="L197" s="444" t="s">
        <v>34</v>
      </c>
      <c r="M197" s="459"/>
      <c r="N197" s="459"/>
      <c r="O197" s="459"/>
      <c r="P197" s="458">
        <v>141</v>
      </c>
      <c r="Q197" s="458" t="s">
        <v>1831</v>
      </c>
      <c r="R197" s="458" t="s">
        <v>866</v>
      </c>
      <c r="S197" s="458" t="s">
        <v>214</v>
      </c>
      <c r="T197" s="458">
        <v>132</v>
      </c>
      <c r="U197" s="458"/>
      <c r="V197" s="466">
        <v>132</v>
      </c>
      <c r="W197" s="458"/>
      <c r="X197" s="458"/>
      <c r="Y197" s="459"/>
      <c r="Z197" s="456">
        <v>35</v>
      </c>
    </row>
    <row r="198" spans="1:26" ht="22.5" thickBot="1">
      <c r="A198" s="425"/>
      <c r="B198" s="426"/>
      <c r="C198" s="427" t="s">
        <v>43</v>
      </c>
      <c r="D198" s="425">
        <v>5325</v>
      </c>
      <c r="E198" s="425">
        <v>17</v>
      </c>
      <c r="F198" s="425"/>
      <c r="G198" s="425"/>
      <c r="H198" s="427">
        <v>3</v>
      </c>
      <c r="I198" s="427">
        <v>2</v>
      </c>
      <c r="J198" s="427">
        <v>61</v>
      </c>
      <c r="K198" s="444" t="s">
        <v>34</v>
      </c>
      <c r="L198" s="428"/>
      <c r="M198" s="428"/>
      <c r="N198" s="428"/>
      <c r="O198" s="428"/>
      <c r="P198" s="427"/>
      <c r="Q198" s="427"/>
      <c r="R198" s="427"/>
      <c r="S198" s="427"/>
      <c r="T198" s="427"/>
      <c r="U198" s="427"/>
      <c r="V198" s="465"/>
      <c r="W198" s="427"/>
      <c r="X198" s="427"/>
      <c r="Y198" s="428"/>
      <c r="Z198" s="425"/>
    </row>
    <row r="199" spans="1:26" ht="22.5" thickBot="1">
      <c r="A199" s="456">
        <v>142</v>
      </c>
      <c r="B199" s="457" t="s">
        <v>1832</v>
      </c>
      <c r="C199" s="458" t="s">
        <v>43</v>
      </c>
      <c r="D199" s="456">
        <v>7563</v>
      </c>
      <c r="E199" s="456">
        <v>14</v>
      </c>
      <c r="F199" s="456"/>
      <c r="G199" s="456" t="s">
        <v>1833</v>
      </c>
      <c r="H199" s="458">
        <v>0</v>
      </c>
      <c r="I199" s="458">
        <v>0</v>
      </c>
      <c r="J199" s="458">
        <v>43</v>
      </c>
      <c r="K199" s="458"/>
      <c r="L199" s="444" t="s">
        <v>34</v>
      </c>
      <c r="M199" s="459"/>
      <c r="N199" s="459"/>
      <c r="O199" s="459"/>
      <c r="P199" s="458">
        <v>142</v>
      </c>
      <c r="Q199" s="458">
        <v>115</v>
      </c>
      <c r="R199" s="458" t="s">
        <v>880</v>
      </c>
      <c r="S199" s="458" t="s">
        <v>221</v>
      </c>
      <c r="T199" s="458">
        <v>148</v>
      </c>
      <c r="U199" s="458"/>
      <c r="V199" s="466">
        <v>148</v>
      </c>
      <c r="W199" s="458"/>
      <c r="X199" s="458"/>
      <c r="Y199" s="459"/>
      <c r="Z199" s="456">
        <v>30</v>
      </c>
    </row>
    <row r="200" spans="1:26" ht="22.5" thickBot="1">
      <c r="A200" s="425"/>
      <c r="B200" s="426"/>
      <c r="C200" s="427" t="s">
        <v>43</v>
      </c>
      <c r="D200" s="425">
        <v>5322</v>
      </c>
      <c r="E200" s="425">
        <v>14</v>
      </c>
      <c r="F200" s="425"/>
      <c r="G200" s="425"/>
      <c r="H200" s="427">
        <v>3</v>
      </c>
      <c r="I200" s="427">
        <v>2</v>
      </c>
      <c r="J200" s="427">
        <v>7</v>
      </c>
      <c r="K200" s="444" t="s">
        <v>34</v>
      </c>
      <c r="L200" s="428"/>
      <c r="M200" s="428"/>
      <c r="N200" s="428"/>
      <c r="O200" s="428"/>
      <c r="P200" s="427"/>
      <c r="Q200" s="427"/>
      <c r="R200" s="427"/>
      <c r="S200" s="427"/>
      <c r="T200" s="427"/>
      <c r="U200" s="427"/>
      <c r="V200" s="465"/>
      <c r="W200" s="427"/>
      <c r="X200" s="427"/>
      <c r="Y200" s="428"/>
      <c r="Z200" s="425"/>
    </row>
    <row r="201" spans="1:26" ht="22.5" thickBot="1">
      <c r="A201" s="456">
        <v>143</v>
      </c>
      <c r="B201" s="457" t="s">
        <v>1834</v>
      </c>
      <c r="C201" s="458" t="s">
        <v>43</v>
      </c>
      <c r="D201" s="456">
        <v>5324</v>
      </c>
      <c r="E201" s="456">
        <v>16</v>
      </c>
      <c r="F201" s="456"/>
      <c r="G201" s="456" t="s">
        <v>1835</v>
      </c>
      <c r="H201" s="458">
        <v>3</v>
      </c>
      <c r="I201" s="458">
        <v>1</v>
      </c>
      <c r="J201" s="458">
        <v>88</v>
      </c>
      <c r="K201" s="444" t="s">
        <v>34</v>
      </c>
      <c r="L201" s="459"/>
      <c r="M201" s="459"/>
      <c r="N201" s="459"/>
      <c r="O201" s="459"/>
      <c r="P201" s="458">
        <v>143</v>
      </c>
      <c r="Q201" s="458">
        <v>180</v>
      </c>
      <c r="R201" s="458" t="s">
        <v>880</v>
      </c>
      <c r="S201" s="458" t="s">
        <v>221</v>
      </c>
      <c r="T201" s="458">
        <v>188</v>
      </c>
      <c r="U201" s="458"/>
      <c r="V201" s="466">
        <v>188</v>
      </c>
      <c r="W201" s="458"/>
      <c r="X201" s="458"/>
      <c r="Y201" s="459"/>
      <c r="Z201" s="456">
        <v>9</v>
      </c>
    </row>
    <row r="202" spans="1:26" ht="22.5" thickBot="1">
      <c r="A202" s="425"/>
      <c r="B202" s="426"/>
      <c r="C202" s="427"/>
      <c r="D202" s="425"/>
      <c r="E202" s="425"/>
      <c r="F202" s="425"/>
      <c r="G202" s="425"/>
      <c r="H202" s="427"/>
      <c r="I202" s="427"/>
      <c r="J202" s="427"/>
      <c r="K202" s="427"/>
      <c r="L202" s="428"/>
      <c r="M202" s="428"/>
      <c r="N202" s="428"/>
      <c r="O202" s="428"/>
      <c r="P202" s="427"/>
      <c r="Q202" s="427"/>
      <c r="R202" s="427"/>
      <c r="S202" s="427"/>
      <c r="T202" s="427"/>
      <c r="U202" s="427"/>
      <c r="V202" s="465"/>
      <c r="W202" s="427"/>
      <c r="X202" s="427"/>
      <c r="Y202" s="428"/>
      <c r="Z202" s="425"/>
    </row>
    <row r="203" spans="1:26" ht="22.5" thickBot="1">
      <c r="A203" s="444">
        <v>144</v>
      </c>
      <c r="B203" s="445" t="s">
        <v>1836</v>
      </c>
      <c r="C203" s="446" t="s">
        <v>43</v>
      </c>
      <c r="D203" s="444">
        <v>5326</v>
      </c>
      <c r="E203" s="444">
        <v>18</v>
      </c>
      <c r="F203" s="444"/>
      <c r="G203" s="444" t="s">
        <v>1837</v>
      </c>
      <c r="H203" s="446">
        <v>3</v>
      </c>
      <c r="I203" s="446">
        <v>3</v>
      </c>
      <c r="J203" s="446">
        <v>12</v>
      </c>
      <c r="K203" s="444" t="s">
        <v>34</v>
      </c>
      <c r="L203" s="447"/>
      <c r="M203" s="447"/>
      <c r="N203" s="447"/>
      <c r="O203" s="447"/>
      <c r="P203" s="446">
        <v>144</v>
      </c>
      <c r="Q203" s="446" t="s">
        <v>1838</v>
      </c>
      <c r="R203" s="446"/>
      <c r="S203" s="446"/>
      <c r="T203" s="446"/>
      <c r="U203" s="446"/>
      <c r="V203" s="467"/>
      <c r="W203" s="446"/>
      <c r="X203" s="446"/>
      <c r="Y203" s="447"/>
      <c r="Z203" s="444"/>
    </row>
    <row r="204" spans="1:26" ht="22.5" thickBot="1">
      <c r="A204" s="444">
        <v>145</v>
      </c>
      <c r="B204" s="445" t="s">
        <v>1839</v>
      </c>
      <c r="C204" s="446"/>
      <c r="D204" s="444"/>
      <c r="E204" s="444"/>
      <c r="F204" s="444"/>
      <c r="G204" s="444" t="s">
        <v>1840</v>
      </c>
      <c r="H204" s="446"/>
      <c r="I204" s="446"/>
      <c r="J204" s="446"/>
      <c r="K204" s="446"/>
      <c r="L204" s="447"/>
      <c r="M204" s="447"/>
      <c r="N204" s="447"/>
      <c r="O204" s="447"/>
      <c r="P204" s="446">
        <v>145</v>
      </c>
      <c r="Q204" s="446">
        <v>217</v>
      </c>
      <c r="R204" s="446" t="s">
        <v>866</v>
      </c>
      <c r="S204" s="446" t="s">
        <v>214</v>
      </c>
      <c r="T204" s="446">
        <v>154</v>
      </c>
      <c r="U204" s="446"/>
      <c r="V204" s="467">
        <v>154</v>
      </c>
      <c r="W204" s="446"/>
      <c r="X204" s="446"/>
      <c r="Y204" s="447"/>
      <c r="Z204" s="444">
        <v>30</v>
      </c>
    </row>
    <row r="205" spans="1:26" ht="22.5" thickBot="1">
      <c r="A205" s="456">
        <v>146</v>
      </c>
      <c r="B205" s="457" t="s">
        <v>1841</v>
      </c>
      <c r="C205" s="458" t="s">
        <v>48</v>
      </c>
      <c r="D205" s="456">
        <v>59</v>
      </c>
      <c r="E205" s="456"/>
      <c r="F205" s="456"/>
      <c r="G205" s="456" t="s">
        <v>1842</v>
      </c>
      <c r="H205" s="458">
        <v>0</v>
      </c>
      <c r="I205" s="458">
        <v>1</v>
      </c>
      <c r="J205" s="458">
        <v>69</v>
      </c>
      <c r="K205" s="458"/>
      <c r="L205" s="444" t="s">
        <v>34</v>
      </c>
      <c r="M205" s="459"/>
      <c r="N205" s="459"/>
      <c r="O205" s="459"/>
      <c r="P205" s="458">
        <v>146</v>
      </c>
      <c r="Q205" s="458" t="s">
        <v>1843</v>
      </c>
      <c r="R205" s="458" t="s">
        <v>866</v>
      </c>
      <c r="S205" s="458" t="s">
        <v>214</v>
      </c>
      <c r="T205" s="458">
        <v>154</v>
      </c>
      <c r="U205" s="458"/>
      <c r="V205" s="466">
        <v>154</v>
      </c>
      <c r="W205" s="458"/>
      <c r="X205" s="458"/>
      <c r="Y205" s="459"/>
      <c r="Z205" s="456">
        <v>30</v>
      </c>
    </row>
    <row r="206" spans="1:26" ht="22.5" thickBot="1">
      <c r="A206" s="425"/>
      <c r="B206" s="426"/>
      <c r="C206" s="427" t="s">
        <v>68</v>
      </c>
      <c r="D206" s="425"/>
      <c r="E206" s="425"/>
      <c r="F206" s="425"/>
      <c r="G206" s="425"/>
      <c r="H206" s="427">
        <v>15</v>
      </c>
      <c r="I206" s="427">
        <v>0</v>
      </c>
      <c r="J206" s="427">
        <v>0</v>
      </c>
      <c r="K206" s="444" t="s">
        <v>34</v>
      </c>
      <c r="L206" s="428"/>
      <c r="M206" s="428"/>
      <c r="N206" s="428"/>
      <c r="O206" s="428"/>
      <c r="P206" s="427"/>
      <c r="Q206" s="427"/>
      <c r="R206" s="427" t="s">
        <v>294</v>
      </c>
      <c r="S206" s="427" t="s">
        <v>221</v>
      </c>
      <c r="T206" s="427">
        <v>122</v>
      </c>
      <c r="U206" s="427"/>
      <c r="V206" s="465">
        <v>122</v>
      </c>
      <c r="W206" s="427"/>
      <c r="X206" s="427"/>
      <c r="Y206" s="428"/>
      <c r="Z206" s="425"/>
    </row>
    <row r="207" spans="1:26" ht="22.5" thickBot="1">
      <c r="A207" s="444">
        <v>147</v>
      </c>
      <c r="B207" s="445" t="s">
        <v>1844</v>
      </c>
      <c r="C207" s="446" t="s">
        <v>48</v>
      </c>
      <c r="D207" s="444">
        <v>360</v>
      </c>
      <c r="E207" s="444"/>
      <c r="F207" s="444"/>
      <c r="G207" s="444" t="s">
        <v>1820</v>
      </c>
      <c r="H207" s="446">
        <v>15</v>
      </c>
      <c r="I207" s="446">
        <v>3</v>
      </c>
      <c r="J207" s="446">
        <v>59</v>
      </c>
      <c r="K207" s="444" t="s">
        <v>34</v>
      </c>
      <c r="L207" s="447"/>
      <c r="M207" s="447"/>
      <c r="N207" s="447"/>
      <c r="O207" s="447"/>
      <c r="P207" s="446">
        <v>147</v>
      </c>
      <c r="Q207" s="446">
        <v>20</v>
      </c>
      <c r="R207" s="446"/>
      <c r="S207" s="446"/>
      <c r="T207" s="446"/>
      <c r="U207" s="446"/>
      <c r="V207" s="467"/>
      <c r="W207" s="446"/>
      <c r="X207" s="446"/>
      <c r="Y207" s="447"/>
      <c r="Z207" s="444"/>
    </row>
    <row r="208" spans="1:26" ht="22.5" thickBot="1">
      <c r="A208" s="444">
        <v>148</v>
      </c>
      <c r="B208" s="445" t="s">
        <v>1845</v>
      </c>
      <c r="C208" s="446" t="s">
        <v>43</v>
      </c>
      <c r="D208" s="444"/>
      <c r="E208" s="444">
        <v>5337</v>
      </c>
      <c r="F208" s="444"/>
      <c r="G208" s="444" t="s">
        <v>1827</v>
      </c>
      <c r="H208" s="446">
        <v>8</v>
      </c>
      <c r="I208" s="446">
        <v>2</v>
      </c>
      <c r="J208" s="446">
        <v>27</v>
      </c>
      <c r="K208" s="444" t="s">
        <v>34</v>
      </c>
      <c r="L208" s="447"/>
      <c r="M208" s="447"/>
      <c r="N208" s="447"/>
      <c r="O208" s="447"/>
      <c r="P208" s="446">
        <v>148</v>
      </c>
      <c r="Q208" s="446">
        <v>33</v>
      </c>
      <c r="R208" s="446" t="s">
        <v>866</v>
      </c>
      <c r="S208" s="446" t="s">
        <v>214</v>
      </c>
      <c r="T208" s="446">
        <v>169</v>
      </c>
      <c r="U208" s="446"/>
      <c r="V208" s="467">
        <v>169</v>
      </c>
      <c r="W208" s="446"/>
      <c r="X208" s="446"/>
      <c r="Y208" s="447"/>
      <c r="Z208" s="444">
        <v>30</v>
      </c>
    </row>
    <row r="209" spans="1:26" ht="22.5" thickBot="1">
      <c r="A209" s="444">
        <v>149</v>
      </c>
      <c r="B209" s="445" t="s">
        <v>1846</v>
      </c>
      <c r="C209" s="446" t="s">
        <v>68</v>
      </c>
      <c r="D209" s="444"/>
      <c r="E209" s="444"/>
      <c r="F209" s="444"/>
      <c r="G209" s="444">
        <v>218</v>
      </c>
      <c r="H209" s="446">
        <v>0</v>
      </c>
      <c r="I209" s="446">
        <v>1</v>
      </c>
      <c r="J209" s="446">
        <v>45</v>
      </c>
      <c r="K209" s="446"/>
      <c r="L209" s="444" t="s">
        <v>34</v>
      </c>
      <c r="M209" s="447"/>
      <c r="N209" s="447"/>
      <c r="O209" s="447"/>
      <c r="P209" s="446">
        <v>149</v>
      </c>
      <c r="Q209" s="446">
        <v>218</v>
      </c>
      <c r="R209" s="446" t="s">
        <v>880</v>
      </c>
      <c r="S209" s="446" t="s">
        <v>221</v>
      </c>
      <c r="T209" s="446">
        <v>140</v>
      </c>
      <c r="U209" s="446"/>
      <c r="V209" s="467">
        <v>140</v>
      </c>
      <c r="W209" s="446"/>
      <c r="X209" s="446"/>
      <c r="Y209" s="447"/>
      <c r="Z209" s="444">
        <v>3</v>
      </c>
    </row>
    <row r="210" spans="1:26" ht="22.5" thickBot="1">
      <c r="A210" s="456">
        <v>150</v>
      </c>
      <c r="B210" s="457" t="s">
        <v>1847</v>
      </c>
      <c r="C210" s="458" t="s">
        <v>32</v>
      </c>
      <c r="D210" s="456">
        <v>47846</v>
      </c>
      <c r="E210" s="456">
        <v>185</v>
      </c>
      <c r="F210" s="456">
        <v>2669</v>
      </c>
      <c r="G210" s="456" t="s">
        <v>1848</v>
      </c>
      <c r="H210" s="458">
        <v>2</v>
      </c>
      <c r="I210" s="458">
        <v>0</v>
      </c>
      <c r="J210" s="458">
        <v>0</v>
      </c>
      <c r="K210" s="444" t="s">
        <v>34</v>
      </c>
      <c r="L210" s="459"/>
      <c r="M210" s="459"/>
      <c r="N210" s="459"/>
      <c r="O210" s="459"/>
      <c r="P210" s="458">
        <v>150</v>
      </c>
      <c r="Q210" s="458">
        <v>197</v>
      </c>
      <c r="R210" s="458" t="s">
        <v>880</v>
      </c>
      <c r="S210" s="458" t="s">
        <v>221</v>
      </c>
      <c r="T210" s="458">
        <v>180</v>
      </c>
      <c r="U210" s="458"/>
      <c r="V210" s="466">
        <v>180</v>
      </c>
      <c r="W210" s="458"/>
      <c r="X210" s="458"/>
      <c r="Y210" s="459"/>
      <c r="Z210" s="456">
        <v>9</v>
      </c>
    </row>
    <row r="211" spans="1:26" ht="22.5" thickBot="1">
      <c r="A211" s="36"/>
      <c r="B211" s="391"/>
      <c r="C211" s="387" t="s">
        <v>68</v>
      </c>
      <c r="D211" s="36"/>
      <c r="E211" s="36"/>
      <c r="F211" s="36"/>
      <c r="G211" s="36"/>
      <c r="H211" s="387">
        <v>1</v>
      </c>
      <c r="I211" s="387">
        <v>2</v>
      </c>
      <c r="J211" s="387">
        <v>0</v>
      </c>
      <c r="K211" s="387"/>
      <c r="L211" s="444" t="s">
        <v>34</v>
      </c>
      <c r="M211" s="463"/>
      <c r="N211" s="463"/>
      <c r="O211" s="463"/>
      <c r="P211" s="387"/>
      <c r="Q211" s="387"/>
      <c r="R211" s="387"/>
      <c r="S211" s="387"/>
      <c r="T211" s="387"/>
      <c r="U211" s="387"/>
      <c r="V211" s="464"/>
      <c r="W211" s="387"/>
      <c r="X211" s="387"/>
      <c r="Y211" s="463"/>
      <c r="Z211" s="36"/>
    </row>
    <row r="212" spans="1:26" ht="22.5" thickBot="1">
      <c r="A212" s="36"/>
      <c r="B212" s="391"/>
      <c r="C212" s="387"/>
      <c r="D212" s="36"/>
      <c r="E212" s="36"/>
      <c r="F212" s="36"/>
      <c r="G212" s="36"/>
      <c r="H212" s="387">
        <v>2</v>
      </c>
      <c r="I212" s="387">
        <v>0</v>
      </c>
      <c r="J212" s="387">
        <v>0</v>
      </c>
      <c r="K212" s="444" t="s">
        <v>34</v>
      </c>
      <c r="L212" s="463"/>
      <c r="M212" s="463"/>
      <c r="N212" s="463"/>
      <c r="O212" s="463"/>
      <c r="P212" s="387"/>
      <c r="Q212" s="387"/>
      <c r="R212" s="387"/>
      <c r="S212" s="387"/>
      <c r="T212" s="387"/>
      <c r="U212" s="387"/>
      <c r="V212" s="464"/>
      <c r="W212" s="387"/>
      <c r="X212" s="387"/>
      <c r="Y212" s="463"/>
      <c r="Z212" s="36"/>
    </row>
    <row r="213" spans="1:26" ht="22.5" thickBot="1">
      <c r="A213" s="36"/>
      <c r="B213" s="391"/>
      <c r="C213" s="387"/>
      <c r="D213" s="36"/>
      <c r="E213" s="36"/>
      <c r="F213" s="36"/>
      <c r="G213" s="36"/>
      <c r="H213" s="387">
        <v>1</v>
      </c>
      <c r="I213" s="387">
        <v>0</v>
      </c>
      <c r="J213" s="387">
        <v>0</v>
      </c>
      <c r="K213" s="444" t="s">
        <v>34</v>
      </c>
      <c r="L213" s="463"/>
      <c r="M213" s="463"/>
      <c r="N213" s="463"/>
      <c r="O213" s="463"/>
      <c r="P213" s="387"/>
      <c r="Q213" s="387"/>
      <c r="R213" s="387"/>
      <c r="S213" s="387"/>
      <c r="T213" s="387"/>
      <c r="U213" s="387"/>
      <c r="V213" s="464"/>
      <c r="W213" s="387"/>
      <c r="X213" s="387"/>
      <c r="Y213" s="463"/>
      <c r="Z213" s="36"/>
    </row>
    <row r="214" spans="1:26" ht="22.5" thickBot="1">
      <c r="A214" s="425"/>
      <c r="B214" s="426"/>
      <c r="C214" s="427"/>
      <c r="D214" s="425"/>
      <c r="E214" s="425"/>
      <c r="F214" s="425"/>
      <c r="G214" s="425"/>
      <c r="H214" s="427">
        <v>1</v>
      </c>
      <c r="I214" s="427">
        <v>3</v>
      </c>
      <c r="J214" s="427">
        <v>43</v>
      </c>
      <c r="K214" s="444" t="s">
        <v>34</v>
      </c>
      <c r="L214" s="428"/>
      <c r="M214" s="428"/>
      <c r="N214" s="428"/>
      <c r="O214" s="428"/>
      <c r="P214" s="427"/>
      <c r="Q214" s="427"/>
      <c r="R214" s="427"/>
      <c r="S214" s="427"/>
      <c r="T214" s="427"/>
      <c r="U214" s="427"/>
      <c r="V214" s="465"/>
      <c r="W214" s="427"/>
      <c r="X214" s="427"/>
      <c r="Y214" s="428"/>
      <c r="Z214" s="425"/>
    </row>
    <row r="215" spans="1:26" ht="22.5" thickBot="1">
      <c r="A215" s="456">
        <v>151</v>
      </c>
      <c r="B215" s="457" t="s">
        <v>1849</v>
      </c>
      <c r="C215" s="458" t="s">
        <v>32</v>
      </c>
      <c r="D215" s="456">
        <v>16485</v>
      </c>
      <c r="E215" s="456">
        <v>3</v>
      </c>
      <c r="F215" s="456">
        <v>209</v>
      </c>
      <c r="G215" s="456" t="s">
        <v>1765</v>
      </c>
      <c r="H215" s="458">
        <v>11</v>
      </c>
      <c r="I215" s="458">
        <v>2</v>
      </c>
      <c r="J215" s="458">
        <v>14</v>
      </c>
      <c r="K215" s="444" t="s">
        <v>34</v>
      </c>
      <c r="L215" s="459"/>
      <c r="M215" s="459"/>
      <c r="N215" s="459"/>
      <c r="O215" s="459"/>
      <c r="P215" s="458">
        <v>151</v>
      </c>
      <c r="Q215" s="458">
        <v>25</v>
      </c>
      <c r="R215" s="458" t="s">
        <v>880</v>
      </c>
      <c r="S215" s="458" t="s">
        <v>221</v>
      </c>
      <c r="T215" s="458">
        <v>136</v>
      </c>
      <c r="U215" s="458"/>
      <c r="V215" s="466">
        <v>136</v>
      </c>
      <c r="W215" s="458"/>
      <c r="X215" s="458"/>
      <c r="Y215" s="459"/>
      <c r="Z215" s="456">
        <v>30</v>
      </c>
    </row>
    <row r="216" spans="1:26" ht="22.5" thickBot="1">
      <c r="A216" s="425"/>
      <c r="B216" s="426"/>
      <c r="C216" s="427" t="s">
        <v>43</v>
      </c>
      <c r="D216" s="425">
        <v>7572</v>
      </c>
      <c r="E216" s="425">
        <v>35</v>
      </c>
      <c r="F216" s="425"/>
      <c r="G216" s="425"/>
      <c r="H216" s="427">
        <v>0</v>
      </c>
      <c r="I216" s="427">
        <v>0</v>
      </c>
      <c r="J216" s="427">
        <v>86</v>
      </c>
      <c r="K216" s="427"/>
      <c r="L216" s="444" t="s">
        <v>34</v>
      </c>
      <c r="M216" s="428"/>
      <c r="N216" s="428"/>
      <c r="O216" s="428"/>
      <c r="P216" s="427"/>
      <c r="Q216" s="427"/>
      <c r="R216" s="427"/>
      <c r="S216" s="427"/>
      <c r="T216" s="427"/>
      <c r="U216" s="427"/>
      <c r="V216" s="465"/>
      <c r="W216" s="427"/>
      <c r="X216" s="427"/>
      <c r="Y216" s="428"/>
      <c r="Z216" s="425"/>
    </row>
    <row r="217" spans="1:26" ht="22.5" thickBot="1">
      <c r="A217" s="444">
        <v>152</v>
      </c>
      <c r="B217" s="445" t="s">
        <v>1850</v>
      </c>
      <c r="C217" s="446" t="s">
        <v>43</v>
      </c>
      <c r="D217" s="444">
        <v>5366</v>
      </c>
      <c r="E217" s="444">
        <v>26</v>
      </c>
      <c r="F217" s="444"/>
      <c r="G217" s="444" t="s">
        <v>1851</v>
      </c>
      <c r="H217" s="446">
        <v>3</v>
      </c>
      <c r="I217" s="446">
        <v>0</v>
      </c>
      <c r="J217" s="446">
        <v>81</v>
      </c>
      <c r="K217" s="444" t="s">
        <v>34</v>
      </c>
      <c r="L217" s="447"/>
      <c r="M217" s="447"/>
      <c r="N217" s="447"/>
      <c r="O217" s="447"/>
      <c r="P217" s="446">
        <v>152</v>
      </c>
      <c r="Q217" s="446" t="s">
        <v>1851</v>
      </c>
      <c r="R217" s="446" t="s">
        <v>866</v>
      </c>
      <c r="S217" s="446" t="s">
        <v>214</v>
      </c>
      <c r="T217" s="446">
        <v>141</v>
      </c>
      <c r="U217" s="446"/>
      <c r="V217" s="467">
        <v>141</v>
      </c>
      <c r="W217" s="446"/>
      <c r="X217" s="446"/>
      <c r="Y217" s="447"/>
      <c r="Z217" s="444">
        <v>47</v>
      </c>
    </row>
    <row r="218" spans="1:26" ht="22.5" thickBot="1">
      <c r="A218" s="456">
        <v>153</v>
      </c>
      <c r="B218" s="457" t="s">
        <v>1852</v>
      </c>
      <c r="C218" s="458" t="s">
        <v>48</v>
      </c>
      <c r="D218" s="456">
        <v>426</v>
      </c>
      <c r="E218" s="456">
        <v>27</v>
      </c>
      <c r="F218" s="456"/>
      <c r="G218" s="456" t="s">
        <v>1718</v>
      </c>
      <c r="H218" s="458">
        <v>16</v>
      </c>
      <c r="I218" s="458">
        <v>2</v>
      </c>
      <c r="J218" s="458">
        <v>28</v>
      </c>
      <c r="K218" s="444" t="s">
        <v>34</v>
      </c>
      <c r="L218" s="459"/>
      <c r="M218" s="459"/>
      <c r="N218" s="459"/>
      <c r="O218" s="459"/>
      <c r="P218" s="458">
        <v>153</v>
      </c>
      <c r="Q218" s="458">
        <v>113</v>
      </c>
      <c r="R218" s="458" t="s">
        <v>880</v>
      </c>
      <c r="S218" s="458" t="s">
        <v>221</v>
      </c>
      <c r="T218" s="458">
        <v>144</v>
      </c>
      <c r="U218" s="458"/>
      <c r="V218" s="466">
        <v>144</v>
      </c>
      <c r="W218" s="458"/>
      <c r="X218" s="458"/>
      <c r="Y218" s="459"/>
      <c r="Z218" s="456">
        <v>35</v>
      </c>
    </row>
    <row r="219" spans="1:26" ht="22.5" thickBot="1">
      <c r="A219" s="425"/>
      <c r="B219" s="426"/>
      <c r="C219" s="427" t="s">
        <v>43</v>
      </c>
      <c r="D219" s="425">
        <v>7553</v>
      </c>
      <c r="E219" s="425">
        <v>2</v>
      </c>
      <c r="F219" s="425"/>
      <c r="G219" s="425"/>
      <c r="H219" s="427">
        <v>0</v>
      </c>
      <c r="I219" s="427">
        <v>2</v>
      </c>
      <c r="J219" s="427">
        <v>20</v>
      </c>
      <c r="K219" s="427"/>
      <c r="L219" s="444" t="s">
        <v>34</v>
      </c>
      <c r="M219" s="428"/>
      <c r="N219" s="428"/>
      <c r="O219" s="428"/>
      <c r="P219" s="427"/>
      <c r="Q219" s="427"/>
      <c r="R219" s="427"/>
      <c r="S219" s="427"/>
      <c r="T219" s="427"/>
      <c r="U219" s="427"/>
      <c r="V219" s="465"/>
      <c r="W219" s="427"/>
      <c r="X219" s="427"/>
      <c r="Y219" s="428"/>
      <c r="Z219" s="425"/>
    </row>
    <row r="220" spans="1:26" ht="22.5" thickBot="1">
      <c r="A220" s="444">
        <v>154</v>
      </c>
      <c r="B220" s="445" t="s">
        <v>1853</v>
      </c>
      <c r="C220" s="446" t="s">
        <v>43</v>
      </c>
      <c r="D220" s="444">
        <v>7576</v>
      </c>
      <c r="E220" s="444">
        <v>55</v>
      </c>
      <c r="F220" s="444"/>
      <c r="G220" s="444" t="s">
        <v>1854</v>
      </c>
      <c r="H220" s="446">
        <v>0</v>
      </c>
      <c r="I220" s="446">
        <v>2</v>
      </c>
      <c r="J220" s="446">
        <v>77</v>
      </c>
      <c r="K220" s="446"/>
      <c r="L220" s="444" t="s">
        <v>34</v>
      </c>
      <c r="M220" s="447"/>
      <c r="N220" s="447"/>
      <c r="O220" s="447"/>
      <c r="P220" s="446">
        <v>154</v>
      </c>
      <c r="Q220" s="446">
        <v>94</v>
      </c>
      <c r="R220" s="446" t="s">
        <v>866</v>
      </c>
      <c r="S220" s="446" t="s">
        <v>214</v>
      </c>
      <c r="T220" s="446">
        <v>112</v>
      </c>
      <c r="U220" s="446"/>
      <c r="V220" s="467">
        <v>112</v>
      </c>
      <c r="W220" s="446"/>
      <c r="X220" s="446"/>
      <c r="Y220" s="447"/>
      <c r="Z220" s="444">
        <v>35</v>
      </c>
    </row>
    <row r="221" spans="1:26" ht="22.5" thickBot="1">
      <c r="A221" s="456">
        <v>155</v>
      </c>
      <c r="B221" s="457" t="s">
        <v>1855</v>
      </c>
      <c r="C221" s="458" t="s">
        <v>43</v>
      </c>
      <c r="D221" s="456"/>
      <c r="E221" s="456">
        <v>5312</v>
      </c>
      <c r="F221" s="456"/>
      <c r="G221" s="456" t="s">
        <v>1856</v>
      </c>
      <c r="H221" s="458">
        <v>5</v>
      </c>
      <c r="I221" s="458">
        <v>0</v>
      </c>
      <c r="J221" s="458">
        <v>97</v>
      </c>
      <c r="K221" s="444" t="s">
        <v>34</v>
      </c>
      <c r="L221" s="459"/>
      <c r="M221" s="459"/>
      <c r="N221" s="459"/>
      <c r="O221" s="459"/>
      <c r="P221" s="458">
        <v>155</v>
      </c>
      <c r="Q221" s="458">
        <v>40</v>
      </c>
      <c r="R221" s="458"/>
      <c r="S221" s="458"/>
      <c r="T221" s="458"/>
      <c r="U221" s="458"/>
      <c r="V221" s="466"/>
      <c r="W221" s="458"/>
      <c r="X221" s="458"/>
      <c r="Y221" s="459"/>
      <c r="Z221" s="456"/>
    </row>
    <row r="222" spans="1:26" ht="22.5" thickBot="1">
      <c r="A222" s="36"/>
      <c r="B222" s="391"/>
      <c r="C222" s="387" t="s">
        <v>43</v>
      </c>
      <c r="D222" s="36"/>
      <c r="E222" s="36">
        <v>5334</v>
      </c>
      <c r="F222" s="36"/>
      <c r="G222" s="36"/>
      <c r="H222" s="387">
        <v>6</v>
      </c>
      <c r="I222" s="387">
        <v>0</v>
      </c>
      <c r="J222" s="387">
        <v>5</v>
      </c>
      <c r="K222" s="444" t="s">
        <v>34</v>
      </c>
      <c r="L222" s="463"/>
      <c r="M222" s="463"/>
      <c r="N222" s="463"/>
      <c r="O222" s="463"/>
      <c r="P222" s="387"/>
      <c r="Q222" s="387"/>
      <c r="R222" s="387"/>
      <c r="S222" s="387"/>
      <c r="T222" s="387"/>
      <c r="U222" s="387"/>
      <c r="V222" s="464"/>
      <c r="W222" s="387"/>
      <c r="X222" s="387"/>
      <c r="Y222" s="463"/>
      <c r="Z222" s="36"/>
    </row>
    <row r="223" spans="1:26" ht="22.5" thickBot="1">
      <c r="A223" s="425"/>
      <c r="B223" s="426"/>
      <c r="C223" s="427" t="s">
        <v>43</v>
      </c>
      <c r="D223" s="425"/>
      <c r="E223" s="425">
        <v>5333</v>
      </c>
      <c r="F223" s="425"/>
      <c r="G223" s="425"/>
      <c r="H223" s="427">
        <v>7</v>
      </c>
      <c r="I223" s="427">
        <v>1</v>
      </c>
      <c r="J223" s="427">
        <v>23</v>
      </c>
      <c r="K223" s="444" t="s">
        <v>34</v>
      </c>
      <c r="L223" s="428"/>
      <c r="M223" s="428"/>
      <c r="N223" s="428"/>
      <c r="O223" s="428"/>
      <c r="P223" s="427"/>
      <c r="Q223" s="427"/>
      <c r="R223" s="427"/>
      <c r="S223" s="427"/>
      <c r="T223" s="427"/>
      <c r="U223" s="427"/>
      <c r="V223" s="465"/>
      <c r="W223" s="427"/>
      <c r="X223" s="427"/>
      <c r="Y223" s="428"/>
      <c r="Z223" s="425"/>
    </row>
    <row r="224" spans="1:26" ht="22.5" thickBot="1">
      <c r="A224" s="444">
        <v>156</v>
      </c>
      <c r="B224" s="445" t="s">
        <v>1857</v>
      </c>
      <c r="C224" s="446"/>
      <c r="D224" s="444"/>
      <c r="E224" s="444"/>
      <c r="F224" s="444"/>
      <c r="G224" s="444" t="s">
        <v>1856</v>
      </c>
      <c r="H224" s="446"/>
      <c r="I224" s="446"/>
      <c r="J224" s="446"/>
      <c r="K224" s="446"/>
      <c r="L224" s="447"/>
      <c r="M224" s="447"/>
      <c r="N224" s="447"/>
      <c r="O224" s="447"/>
      <c r="P224" s="446">
        <v>156</v>
      </c>
      <c r="Q224" s="446">
        <v>40</v>
      </c>
      <c r="R224" s="446" t="s">
        <v>866</v>
      </c>
      <c r="S224" s="446" t="s">
        <v>214</v>
      </c>
      <c r="T224" s="446">
        <v>176</v>
      </c>
      <c r="U224" s="446"/>
      <c r="V224" s="467">
        <v>176</v>
      </c>
      <c r="W224" s="446"/>
      <c r="X224" s="446"/>
      <c r="Y224" s="447"/>
      <c r="Z224" s="444">
        <v>35</v>
      </c>
    </row>
    <row r="225" spans="1:26" ht="22.5" thickBot="1">
      <c r="A225" s="444">
        <v>157</v>
      </c>
      <c r="B225" s="445" t="s">
        <v>1858</v>
      </c>
      <c r="C225" s="446" t="s">
        <v>32</v>
      </c>
      <c r="D225" s="444">
        <v>24468</v>
      </c>
      <c r="E225" s="444">
        <v>309</v>
      </c>
      <c r="F225" s="444">
        <v>2567</v>
      </c>
      <c r="G225" s="444" t="s">
        <v>1856</v>
      </c>
      <c r="H225" s="446">
        <v>3</v>
      </c>
      <c r="I225" s="446">
        <v>1</v>
      </c>
      <c r="J225" s="446">
        <v>80</v>
      </c>
      <c r="K225" s="444" t="s">
        <v>34</v>
      </c>
      <c r="L225" s="447"/>
      <c r="M225" s="447"/>
      <c r="N225" s="447"/>
      <c r="O225" s="447"/>
      <c r="P225" s="446">
        <v>157</v>
      </c>
      <c r="Q225" s="446">
        <v>40</v>
      </c>
      <c r="R225" s="446"/>
      <c r="S225" s="446"/>
      <c r="T225" s="446"/>
      <c r="U225" s="446"/>
      <c r="V225" s="467"/>
      <c r="W225" s="446"/>
      <c r="X225" s="446"/>
      <c r="Y225" s="447"/>
      <c r="Z225" s="444"/>
    </row>
    <row r="226" spans="1:26" ht="22.5" thickBot="1">
      <c r="A226" s="456">
        <v>158</v>
      </c>
      <c r="B226" s="457" t="s">
        <v>1859</v>
      </c>
      <c r="C226" s="458" t="s">
        <v>32</v>
      </c>
      <c r="D226" s="456">
        <v>31732</v>
      </c>
      <c r="E226" s="456"/>
      <c r="F226" s="456"/>
      <c r="G226" s="456" t="s">
        <v>1860</v>
      </c>
      <c r="H226" s="458">
        <v>13</v>
      </c>
      <c r="I226" s="458">
        <v>2</v>
      </c>
      <c r="J226" s="458">
        <v>35</v>
      </c>
      <c r="K226" s="444" t="s">
        <v>34</v>
      </c>
      <c r="L226" s="459"/>
      <c r="M226" s="459"/>
      <c r="N226" s="459"/>
      <c r="O226" s="459"/>
      <c r="P226" s="458">
        <v>158</v>
      </c>
      <c r="Q226" s="458" t="s">
        <v>449</v>
      </c>
      <c r="R226" s="458" t="s">
        <v>866</v>
      </c>
      <c r="S226" s="458" t="s">
        <v>214</v>
      </c>
      <c r="T226" s="458">
        <v>330</v>
      </c>
      <c r="U226" s="458"/>
      <c r="V226" s="466">
        <v>330</v>
      </c>
      <c r="W226" s="458"/>
      <c r="X226" s="458"/>
      <c r="Y226" s="459"/>
      <c r="Z226" s="456">
        <v>26</v>
      </c>
    </row>
    <row r="227" spans="1:26" ht="22.5" thickBot="1">
      <c r="A227" s="36"/>
      <c r="B227" s="391"/>
      <c r="C227" s="387" t="s">
        <v>32</v>
      </c>
      <c r="D227" s="36">
        <v>35571</v>
      </c>
      <c r="E227" s="36"/>
      <c r="F227" s="36"/>
      <c r="G227" s="36"/>
      <c r="H227" s="387">
        <v>0</v>
      </c>
      <c r="I227" s="387">
        <v>2</v>
      </c>
      <c r="J227" s="387">
        <v>68</v>
      </c>
      <c r="K227" s="387"/>
      <c r="L227" s="444" t="s">
        <v>34</v>
      </c>
      <c r="M227" s="463"/>
      <c r="N227" s="463"/>
      <c r="O227" s="463"/>
      <c r="P227" s="387"/>
      <c r="Q227" s="387"/>
      <c r="R227" s="387" t="s">
        <v>1861</v>
      </c>
      <c r="S227" s="387" t="s">
        <v>216</v>
      </c>
      <c r="T227" s="387">
        <v>69</v>
      </c>
      <c r="U227" s="387"/>
      <c r="V227" s="464">
        <v>69</v>
      </c>
      <c r="W227" s="387"/>
      <c r="X227" s="387"/>
      <c r="Y227" s="463"/>
      <c r="Z227" s="36"/>
    </row>
    <row r="228" spans="1:26" ht="22.5" thickBot="1">
      <c r="A228" s="425"/>
      <c r="B228" s="426"/>
      <c r="C228" s="427"/>
      <c r="D228" s="425"/>
      <c r="E228" s="425"/>
      <c r="F228" s="425"/>
      <c r="G228" s="425"/>
      <c r="H228" s="427"/>
      <c r="I228" s="427"/>
      <c r="J228" s="427"/>
      <c r="K228" s="427"/>
      <c r="L228" s="428"/>
      <c r="M228" s="428"/>
      <c r="N228" s="428"/>
      <c r="O228" s="428"/>
      <c r="P228" s="427"/>
      <c r="Q228" s="427"/>
      <c r="R228" s="427" t="s">
        <v>1862</v>
      </c>
      <c r="S228" s="427" t="s">
        <v>216</v>
      </c>
      <c r="T228" s="427">
        <v>24</v>
      </c>
      <c r="U228" s="427"/>
      <c r="V228" s="465">
        <v>24</v>
      </c>
      <c r="W228" s="427"/>
      <c r="X228" s="427"/>
      <c r="Y228" s="428"/>
      <c r="Z228" s="425"/>
    </row>
    <row r="229" spans="1:26" ht="22.5" thickBot="1">
      <c r="A229" s="444">
        <v>159</v>
      </c>
      <c r="B229" s="445" t="s">
        <v>1863</v>
      </c>
      <c r="C229" s="446"/>
      <c r="D229" s="444"/>
      <c r="E229" s="444"/>
      <c r="F229" s="444"/>
      <c r="G229" s="444" t="s">
        <v>1864</v>
      </c>
      <c r="H229" s="446"/>
      <c r="I229" s="446"/>
      <c r="J229" s="446"/>
      <c r="K229" s="446"/>
      <c r="L229" s="447"/>
      <c r="M229" s="447"/>
      <c r="N229" s="447"/>
      <c r="O229" s="447"/>
      <c r="P229" s="446">
        <v>159</v>
      </c>
      <c r="Q229" s="446">
        <v>199</v>
      </c>
      <c r="R229" s="446" t="s">
        <v>866</v>
      </c>
      <c r="S229" s="446" t="s">
        <v>214</v>
      </c>
      <c r="T229" s="446">
        <v>100</v>
      </c>
      <c r="U229" s="446"/>
      <c r="V229" s="467">
        <v>100</v>
      </c>
      <c r="W229" s="446"/>
      <c r="X229" s="446"/>
      <c r="Y229" s="447"/>
      <c r="Z229" s="444">
        <v>10</v>
      </c>
    </row>
    <row r="230" spans="1:26" ht="22.5" thickBot="1">
      <c r="A230" s="456">
        <v>160</v>
      </c>
      <c r="B230" s="457" t="s">
        <v>1865</v>
      </c>
      <c r="C230" s="458" t="s">
        <v>48</v>
      </c>
      <c r="D230" s="456">
        <v>66</v>
      </c>
      <c r="E230" s="456"/>
      <c r="F230" s="456"/>
      <c r="G230" s="456" t="s">
        <v>1866</v>
      </c>
      <c r="H230" s="458">
        <v>24</v>
      </c>
      <c r="I230" s="458">
        <v>0</v>
      </c>
      <c r="J230" s="458">
        <v>0</v>
      </c>
      <c r="K230" s="444" t="s">
        <v>34</v>
      </c>
      <c r="L230" s="459"/>
      <c r="M230" s="459"/>
      <c r="N230" s="459"/>
      <c r="O230" s="459"/>
      <c r="P230" s="458">
        <v>160</v>
      </c>
      <c r="Q230" s="458">
        <v>1</v>
      </c>
      <c r="R230" s="458" t="s">
        <v>866</v>
      </c>
      <c r="S230" s="458" t="s">
        <v>214</v>
      </c>
      <c r="T230" s="458">
        <v>299</v>
      </c>
      <c r="U230" s="458"/>
      <c r="V230" s="466">
        <v>299</v>
      </c>
      <c r="W230" s="458"/>
      <c r="X230" s="458"/>
      <c r="Y230" s="459"/>
      <c r="Z230" s="456">
        <v>20</v>
      </c>
    </row>
    <row r="231" spans="1:26">
      <c r="A231" s="36"/>
      <c r="B231" s="391"/>
      <c r="C231" s="387"/>
      <c r="D231" s="36"/>
      <c r="E231" s="36"/>
      <c r="F231" s="36"/>
      <c r="G231" s="36"/>
      <c r="H231" s="387"/>
      <c r="I231" s="387"/>
      <c r="J231" s="387"/>
      <c r="K231" s="387"/>
      <c r="L231" s="463"/>
      <c r="M231" s="463"/>
      <c r="N231" s="463"/>
      <c r="O231" s="463"/>
      <c r="P231" s="387"/>
      <c r="Q231" s="387"/>
      <c r="R231" s="387" t="s">
        <v>753</v>
      </c>
      <c r="S231" s="387" t="s">
        <v>216</v>
      </c>
      <c r="T231" s="387">
        <v>110</v>
      </c>
      <c r="U231" s="387"/>
      <c r="V231" s="464">
        <v>110</v>
      </c>
      <c r="W231" s="387"/>
      <c r="X231" s="387"/>
      <c r="Y231" s="463"/>
      <c r="Z231" s="36">
        <v>1</v>
      </c>
    </row>
    <row r="232" spans="1:26" ht="22.5" thickBot="1">
      <c r="A232" s="425"/>
      <c r="B232" s="426"/>
      <c r="C232" s="427"/>
      <c r="D232" s="425"/>
      <c r="E232" s="425"/>
      <c r="F232" s="425"/>
      <c r="G232" s="425"/>
      <c r="H232" s="427"/>
      <c r="I232" s="427"/>
      <c r="J232" s="427"/>
      <c r="K232" s="427"/>
      <c r="L232" s="428"/>
      <c r="M232" s="428"/>
      <c r="N232" s="428"/>
      <c r="O232" s="428"/>
      <c r="P232" s="427"/>
      <c r="Q232" s="427"/>
      <c r="R232" s="427" t="s">
        <v>1862</v>
      </c>
      <c r="S232" s="427" t="s">
        <v>216</v>
      </c>
      <c r="T232" s="427">
        <v>15</v>
      </c>
      <c r="U232" s="427"/>
      <c r="V232" s="465">
        <v>15</v>
      </c>
      <c r="W232" s="427"/>
      <c r="X232" s="427"/>
      <c r="Y232" s="428"/>
      <c r="Z232" s="425">
        <v>20</v>
      </c>
    </row>
    <row r="233" spans="1:26" ht="22.5" thickBot="1">
      <c r="A233" s="456">
        <v>161</v>
      </c>
      <c r="B233" s="457" t="s">
        <v>1867</v>
      </c>
      <c r="C233" s="458" t="s">
        <v>43</v>
      </c>
      <c r="D233" s="456">
        <v>7597</v>
      </c>
      <c r="E233" s="456"/>
      <c r="F233" s="456"/>
      <c r="G233" s="456" t="s">
        <v>1868</v>
      </c>
      <c r="H233" s="458">
        <v>1</v>
      </c>
      <c r="I233" s="458">
        <v>1</v>
      </c>
      <c r="J233" s="458">
        <v>76</v>
      </c>
      <c r="K233" s="458"/>
      <c r="L233" s="444" t="s">
        <v>34</v>
      </c>
      <c r="M233" s="459"/>
      <c r="N233" s="459"/>
      <c r="O233" s="459"/>
      <c r="P233" s="458">
        <v>161</v>
      </c>
      <c r="Q233" s="458">
        <v>34</v>
      </c>
      <c r="R233" s="458" t="s">
        <v>866</v>
      </c>
      <c r="S233" s="458" t="s">
        <v>214</v>
      </c>
      <c r="T233" s="458">
        <v>168</v>
      </c>
      <c r="U233" s="458"/>
      <c r="V233" s="466">
        <v>168</v>
      </c>
      <c r="W233" s="458"/>
      <c r="X233" s="458"/>
      <c r="Y233" s="459"/>
      <c r="Z233" s="456">
        <v>30</v>
      </c>
    </row>
    <row r="234" spans="1:26" ht="22.5" thickBot="1">
      <c r="A234" s="425"/>
      <c r="B234" s="426"/>
      <c r="C234" s="427"/>
      <c r="D234" s="425"/>
      <c r="E234" s="425"/>
      <c r="F234" s="425"/>
      <c r="G234" s="425"/>
      <c r="H234" s="427"/>
      <c r="I234" s="427"/>
      <c r="J234" s="427"/>
      <c r="K234" s="427"/>
      <c r="L234" s="428"/>
      <c r="M234" s="428"/>
      <c r="N234" s="428"/>
      <c r="O234" s="428"/>
      <c r="P234" s="427"/>
      <c r="Q234" s="427"/>
      <c r="R234" s="427" t="s">
        <v>1862</v>
      </c>
      <c r="S234" s="427" t="s">
        <v>216</v>
      </c>
      <c r="T234" s="427">
        <v>27</v>
      </c>
      <c r="U234" s="427"/>
      <c r="V234" s="465">
        <v>27</v>
      </c>
      <c r="W234" s="427"/>
      <c r="X234" s="427"/>
      <c r="Y234" s="428"/>
      <c r="Z234" s="425"/>
    </row>
    <row r="235" spans="1:26" ht="22.5" thickBot="1">
      <c r="A235" s="456">
        <v>162</v>
      </c>
      <c r="B235" s="457" t="s">
        <v>1869</v>
      </c>
      <c r="C235" s="458" t="s">
        <v>43</v>
      </c>
      <c r="D235" s="456">
        <v>7582</v>
      </c>
      <c r="E235" s="456"/>
      <c r="F235" s="456"/>
      <c r="G235" s="456" t="s">
        <v>1870</v>
      </c>
      <c r="H235" s="458">
        <v>0</v>
      </c>
      <c r="I235" s="458">
        <v>1</v>
      </c>
      <c r="J235" s="458">
        <v>68</v>
      </c>
      <c r="K235" s="458"/>
      <c r="L235" s="444" t="s">
        <v>34</v>
      </c>
      <c r="M235" s="459"/>
      <c r="N235" s="459"/>
      <c r="O235" s="459"/>
      <c r="P235" s="458">
        <v>162</v>
      </c>
      <c r="Q235" s="458">
        <v>23</v>
      </c>
      <c r="R235" s="458" t="s">
        <v>880</v>
      </c>
      <c r="S235" s="458" t="s">
        <v>221</v>
      </c>
      <c r="T235" s="458">
        <v>176</v>
      </c>
      <c r="U235" s="458"/>
      <c r="V235" s="466">
        <v>176</v>
      </c>
      <c r="W235" s="458"/>
      <c r="X235" s="458"/>
      <c r="Y235" s="459"/>
      <c r="Z235" s="456">
        <v>50</v>
      </c>
    </row>
    <row r="236" spans="1:26" ht="22.5" thickBot="1">
      <c r="A236" s="425"/>
      <c r="B236" s="426"/>
      <c r="C236" s="427" t="s">
        <v>43</v>
      </c>
      <c r="D236" s="425">
        <v>7992</v>
      </c>
      <c r="E236" s="425"/>
      <c r="F236" s="425"/>
      <c r="G236" s="425"/>
      <c r="H236" s="427">
        <v>11</v>
      </c>
      <c r="I236" s="427">
        <v>0</v>
      </c>
      <c r="J236" s="427">
        <v>82</v>
      </c>
      <c r="K236" s="444" t="s">
        <v>34</v>
      </c>
      <c r="L236" s="428"/>
      <c r="M236" s="428"/>
      <c r="N236" s="428"/>
      <c r="O236" s="428"/>
      <c r="P236" s="427"/>
      <c r="Q236" s="427"/>
      <c r="R236" s="427"/>
      <c r="S236" s="427"/>
      <c r="T236" s="427"/>
      <c r="U236" s="427"/>
      <c r="V236" s="465"/>
      <c r="W236" s="427"/>
      <c r="X236" s="427"/>
      <c r="Y236" s="428"/>
      <c r="Z236" s="425"/>
    </row>
    <row r="237" spans="1:26" ht="22.5" thickBot="1">
      <c r="A237" s="444">
        <v>163</v>
      </c>
      <c r="B237" s="445" t="s">
        <v>1871</v>
      </c>
      <c r="C237" s="446" t="s">
        <v>43</v>
      </c>
      <c r="D237" s="444">
        <v>5336</v>
      </c>
      <c r="E237" s="444">
        <v>37</v>
      </c>
      <c r="F237" s="444"/>
      <c r="G237" s="444" t="s">
        <v>1872</v>
      </c>
      <c r="H237" s="446">
        <v>6</v>
      </c>
      <c r="I237" s="446">
        <v>2</v>
      </c>
      <c r="J237" s="446">
        <v>2</v>
      </c>
      <c r="K237" s="444" t="s">
        <v>34</v>
      </c>
      <c r="L237" s="447"/>
      <c r="M237" s="447"/>
      <c r="N237" s="447"/>
      <c r="O237" s="447"/>
      <c r="P237" s="446">
        <v>163</v>
      </c>
      <c r="Q237" s="446" t="s">
        <v>708</v>
      </c>
      <c r="R237" s="446" t="s">
        <v>880</v>
      </c>
      <c r="S237" s="446" t="s">
        <v>221</v>
      </c>
      <c r="T237" s="446">
        <v>224</v>
      </c>
      <c r="U237" s="446"/>
      <c r="V237" s="467">
        <v>224</v>
      </c>
      <c r="W237" s="446"/>
      <c r="X237" s="446"/>
      <c r="Y237" s="447"/>
      <c r="Z237" s="444">
        <v>23</v>
      </c>
    </row>
    <row r="238" spans="1:26" ht="22.5" thickBot="1">
      <c r="A238" s="444">
        <v>164</v>
      </c>
      <c r="B238" s="445" t="s">
        <v>1873</v>
      </c>
      <c r="C238" s="446" t="s">
        <v>68</v>
      </c>
      <c r="D238" s="444"/>
      <c r="E238" s="444"/>
      <c r="F238" s="444"/>
      <c r="G238" s="444" t="s">
        <v>1874</v>
      </c>
      <c r="H238" s="446">
        <v>0</v>
      </c>
      <c r="I238" s="446">
        <v>1</v>
      </c>
      <c r="J238" s="446">
        <v>20</v>
      </c>
      <c r="K238" s="446"/>
      <c r="L238" s="444" t="s">
        <v>34</v>
      </c>
      <c r="M238" s="447"/>
      <c r="N238" s="447"/>
      <c r="O238" s="447"/>
      <c r="P238" s="446">
        <v>164</v>
      </c>
      <c r="Q238" s="446">
        <v>58</v>
      </c>
      <c r="R238" s="446" t="s">
        <v>866</v>
      </c>
      <c r="S238" s="446" t="s">
        <v>214</v>
      </c>
      <c r="T238" s="446">
        <v>176</v>
      </c>
      <c r="U238" s="446"/>
      <c r="V238" s="467">
        <v>176</v>
      </c>
      <c r="W238" s="446"/>
      <c r="X238" s="446"/>
      <c r="Y238" s="447"/>
      <c r="Z238" s="444">
        <v>35</v>
      </c>
    </row>
    <row r="239" spans="1:26" ht="22.5" thickBot="1">
      <c r="A239" s="444">
        <v>165</v>
      </c>
      <c r="B239" s="445" t="s">
        <v>1875</v>
      </c>
      <c r="C239" s="446" t="s">
        <v>43</v>
      </c>
      <c r="D239" s="444">
        <v>7584</v>
      </c>
      <c r="E239" s="444">
        <v>64</v>
      </c>
      <c r="F239" s="444"/>
      <c r="G239" s="444" t="s">
        <v>1876</v>
      </c>
      <c r="H239" s="446">
        <v>0</v>
      </c>
      <c r="I239" s="446">
        <v>0</v>
      </c>
      <c r="J239" s="446">
        <v>79</v>
      </c>
      <c r="K239" s="446"/>
      <c r="L239" s="444" t="s">
        <v>34</v>
      </c>
      <c r="M239" s="447"/>
      <c r="N239" s="447"/>
      <c r="O239" s="447"/>
      <c r="P239" s="446">
        <v>165</v>
      </c>
      <c r="Q239" s="446">
        <v>96</v>
      </c>
      <c r="R239" s="446" t="s">
        <v>866</v>
      </c>
      <c r="S239" s="446" t="s">
        <v>214</v>
      </c>
      <c r="T239" s="446">
        <v>124</v>
      </c>
      <c r="U239" s="446"/>
      <c r="V239" s="467">
        <v>124</v>
      </c>
      <c r="W239" s="446"/>
      <c r="X239" s="446"/>
      <c r="Y239" s="447"/>
      <c r="Z239" s="444">
        <v>30</v>
      </c>
    </row>
    <row r="240" spans="1:26" ht="22.5" thickBot="1">
      <c r="A240" s="456">
        <v>166</v>
      </c>
      <c r="B240" s="457" t="s">
        <v>1877</v>
      </c>
      <c r="C240" s="458" t="s">
        <v>43</v>
      </c>
      <c r="D240" s="456">
        <v>7583</v>
      </c>
      <c r="E240" s="456">
        <v>63</v>
      </c>
      <c r="F240" s="456"/>
      <c r="G240" s="456" t="s">
        <v>1878</v>
      </c>
      <c r="H240" s="458">
        <v>0</v>
      </c>
      <c r="I240" s="458">
        <v>0</v>
      </c>
      <c r="J240" s="458">
        <v>82</v>
      </c>
      <c r="K240" s="458"/>
      <c r="L240" s="444" t="s">
        <v>34</v>
      </c>
      <c r="M240" s="459"/>
      <c r="N240" s="459"/>
      <c r="O240" s="459"/>
      <c r="P240" s="458">
        <v>166</v>
      </c>
      <c r="Q240" s="458">
        <v>15</v>
      </c>
      <c r="R240" s="458" t="s">
        <v>866</v>
      </c>
      <c r="S240" s="458" t="s">
        <v>214</v>
      </c>
      <c r="T240" s="458">
        <v>88</v>
      </c>
      <c r="U240" s="458"/>
      <c r="V240" s="466">
        <v>88</v>
      </c>
      <c r="W240" s="458"/>
      <c r="X240" s="458"/>
      <c r="Y240" s="459"/>
      <c r="Z240" s="456">
        <v>40</v>
      </c>
    </row>
    <row r="241" spans="1:26" ht="22.5" thickBot="1">
      <c r="A241" s="425"/>
      <c r="B241" s="426"/>
      <c r="C241" s="427" t="s">
        <v>43</v>
      </c>
      <c r="D241" s="425">
        <v>5317</v>
      </c>
      <c r="E241" s="425">
        <v>8</v>
      </c>
      <c r="F241" s="425"/>
      <c r="G241" s="425"/>
      <c r="H241" s="427">
        <v>13</v>
      </c>
      <c r="I241" s="427">
        <v>0</v>
      </c>
      <c r="J241" s="427">
        <v>76</v>
      </c>
      <c r="K241" s="444" t="s">
        <v>34</v>
      </c>
      <c r="L241" s="428"/>
      <c r="M241" s="428"/>
      <c r="N241" s="428"/>
      <c r="O241" s="428"/>
      <c r="P241" s="427"/>
      <c r="Q241" s="427"/>
      <c r="R241" s="427"/>
      <c r="S241" s="427"/>
      <c r="T241" s="427"/>
      <c r="U241" s="427"/>
      <c r="V241" s="465"/>
      <c r="W241" s="427"/>
      <c r="X241" s="427"/>
      <c r="Y241" s="428"/>
      <c r="Z241" s="425"/>
    </row>
    <row r="242" spans="1:26" ht="22.5" thickBot="1">
      <c r="A242" s="444">
        <v>167</v>
      </c>
      <c r="B242" s="445" t="s">
        <v>1879</v>
      </c>
      <c r="C242" s="446" t="s">
        <v>43</v>
      </c>
      <c r="D242" s="444">
        <v>7601</v>
      </c>
      <c r="E242" s="444">
        <v>90</v>
      </c>
      <c r="F242" s="444"/>
      <c r="G242" s="444" t="s">
        <v>1880</v>
      </c>
      <c r="H242" s="446">
        <v>0</v>
      </c>
      <c r="I242" s="446">
        <v>1</v>
      </c>
      <c r="J242" s="446">
        <v>38</v>
      </c>
      <c r="K242" s="446"/>
      <c r="L242" s="444" t="s">
        <v>34</v>
      </c>
      <c r="M242" s="447"/>
      <c r="N242" s="447"/>
      <c r="O242" s="447"/>
      <c r="P242" s="446">
        <v>167</v>
      </c>
      <c r="Q242" s="446">
        <v>116</v>
      </c>
      <c r="R242" s="446" t="s">
        <v>866</v>
      </c>
      <c r="S242" s="446" t="s">
        <v>214</v>
      </c>
      <c r="T242" s="446">
        <v>189</v>
      </c>
      <c r="U242" s="446"/>
      <c r="V242" s="467">
        <v>189</v>
      </c>
      <c r="W242" s="446"/>
      <c r="X242" s="446"/>
      <c r="Y242" s="447"/>
      <c r="Z242" s="444">
        <v>30</v>
      </c>
    </row>
    <row r="243" spans="1:26" ht="22.5" thickBot="1">
      <c r="A243" s="456">
        <v>168</v>
      </c>
      <c r="B243" s="457" t="s">
        <v>1881</v>
      </c>
      <c r="C243" s="458" t="s">
        <v>68</v>
      </c>
      <c r="D243" s="456"/>
      <c r="E243" s="456"/>
      <c r="F243" s="456"/>
      <c r="G243" s="456" t="s">
        <v>1882</v>
      </c>
      <c r="H243" s="458">
        <v>37</v>
      </c>
      <c r="I243" s="458">
        <v>0</v>
      </c>
      <c r="J243" s="458">
        <v>0</v>
      </c>
      <c r="K243" s="444" t="s">
        <v>34</v>
      </c>
      <c r="L243" s="459"/>
      <c r="M243" s="459"/>
      <c r="N243" s="459"/>
      <c r="O243" s="459"/>
      <c r="P243" s="458">
        <v>168</v>
      </c>
      <c r="Q243" s="458">
        <v>55</v>
      </c>
      <c r="R243" s="458" t="s">
        <v>866</v>
      </c>
      <c r="S243" s="458" t="s">
        <v>214</v>
      </c>
      <c r="T243" s="458">
        <v>174</v>
      </c>
      <c r="U243" s="458"/>
      <c r="V243" s="466">
        <v>174</v>
      </c>
      <c r="W243" s="458"/>
      <c r="X243" s="458"/>
      <c r="Y243" s="459"/>
      <c r="Z243" s="456">
        <v>35</v>
      </c>
    </row>
    <row r="244" spans="1:26" ht="22.5" thickBot="1">
      <c r="A244" s="425"/>
      <c r="B244" s="426"/>
      <c r="C244" s="427" t="s">
        <v>68</v>
      </c>
      <c r="D244" s="425"/>
      <c r="E244" s="425"/>
      <c r="F244" s="425"/>
      <c r="G244" s="425"/>
      <c r="H244" s="427">
        <v>0</v>
      </c>
      <c r="I244" s="427">
        <v>1</v>
      </c>
      <c r="J244" s="427">
        <v>0</v>
      </c>
      <c r="K244" s="427"/>
      <c r="L244" s="444" t="s">
        <v>34</v>
      </c>
      <c r="M244" s="428"/>
      <c r="N244" s="428"/>
      <c r="O244" s="428"/>
      <c r="P244" s="427"/>
      <c r="Q244" s="427"/>
      <c r="R244" s="427"/>
      <c r="S244" s="427"/>
      <c r="T244" s="427"/>
      <c r="U244" s="427"/>
      <c r="V244" s="465"/>
      <c r="W244" s="427"/>
      <c r="X244" s="427"/>
      <c r="Y244" s="428"/>
      <c r="Z244" s="425"/>
    </row>
    <row r="245" spans="1:26" ht="22.5" thickBot="1">
      <c r="A245" s="444">
        <v>169</v>
      </c>
      <c r="B245" s="445" t="s">
        <v>1883</v>
      </c>
      <c r="C245" s="446" t="s">
        <v>43</v>
      </c>
      <c r="D245" s="444">
        <v>767</v>
      </c>
      <c r="E245" s="444">
        <v>104</v>
      </c>
      <c r="F245" s="444"/>
      <c r="G245" s="444" t="s">
        <v>1882</v>
      </c>
      <c r="H245" s="446">
        <v>15</v>
      </c>
      <c r="I245" s="446">
        <v>1</v>
      </c>
      <c r="J245" s="446">
        <v>43</v>
      </c>
      <c r="K245" s="444" t="s">
        <v>34</v>
      </c>
      <c r="L245" s="447"/>
      <c r="M245" s="447"/>
      <c r="N245" s="447"/>
      <c r="O245" s="447"/>
      <c r="P245" s="446">
        <v>169</v>
      </c>
      <c r="Q245" s="446">
        <v>55</v>
      </c>
      <c r="R245" s="446"/>
      <c r="S245" s="446"/>
      <c r="T245" s="446"/>
      <c r="U245" s="446"/>
      <c r="V245" s="467"/>
      <c r="W245" s="446"/>
      <c r="X245" s="446"/>
      <c r="Y245" s="447"/>
      <c r="Z245" s="444"/>
    </row>
    <row r="246" spans="1:26" ht="22.5" thickBot="1">
      <c r="A246" s="456">
        <v>170</v>
      </c>
      <c r="B246" s="457" t="s">
        <v>1884</v>
      </c>
      <c r="C246" s="458" t="s">
        <v>43</v>
      </c>
      <c r="D246" s="456">
        <v>7592</v>
      </c>
      <c r="E246" s="456">
        <v>76</v>
      </c>
      <c r="F246" s="456"/>
      <c r="G246" s="456" t="s">
        <v>1612</v>
      </c>
      <c r="H246" s="458">
        <v>0</v>
      </c>
      <c r="I246" s="458">
        <v>3</v>
      </c>
      <c r="J246" s="458">
        <v>32</v>
      </c>
      <c r="K246" s="458"/>
      <c r="L246" s="444" t="s">
        <v>34</v>
      </c>
      <c r="M246" s="459"/>
      <c r="N246" s="459"/>
      <c r="O246" s="459"/>
      <c r="P246" s="458">
        <v>170</v>
      </c>
      <c r="Q246" s="458">
        <v>124</v>
      </c>
      <c r="R246" s="458" t="s">
        <v>866</v>
      </c>
      <c r="S246" s="458" t="s">
        <v>214</v>
      </c>
      <c r="T246" s="458">
        <v>300</v>
      </c>
      <c r="U246" s="458"/>
      <c r="V246" s="466">
        <v>300</v>
      </c>
      <c r="W246" s="458"/>
      <c r="X246" s="458"/>
      <c r="Y246" s="459"/>
      <c r="Z246" s="456">
        <v>22</v>
      </c>
    </row>
    <row r="247" spans="1:26" ht="22.5" thickBot="1">
      <c r="A247" s="36"/>
      <c r="B247" s="391"/>
      <c r="C247" s="387" t="s">
        <v>43</v>
      </c>
      <c r="D247" s="36">
        <v>5953</v>
      </c>
      <c r="E247" s="36">
        <v>14</v>
      </c>
      <c r="F247" s="36"/>
      <c r="G247" s="36"/>
      <c r="H247" s="387">
        <v>4</v>
      </c>
      <c r="I247" s="387">
        <v>1</v>
      </c>
      <c r="J247" s="387">
        <v>10</v>
      </c>
      <c r="K247" s="444" t="s">
        <v>34</v>
      </c>
      <c r="L247" s="463"/>
      <c r="M247" s="463"/>
      <c r="N247" s="463"/>
      <c r="O247" s="463"/>
      <c r="P247" s="387"/>
      <c r="Q247" s="387"/>
      <c r="R247" s="387"/>
      <c r="S247" s="387"/>
      <c r="T247" s="387"/>
      <c r="U247" s="387"/>
      <c r="V247" s="464"/>
      <c r="W247" s="387"/>
      <c r="X247" s="387"/>
      <c r="Y247" s="463"/>
      <c r="Z247" s="36"/>
    </row>
    <row r="248" spans="1:26" ht="22.5" thickBot="1">
      <c r="A248" s="425"/>
      <c r="B248" s="426"/>
      <c r="C248" s="427" t="s">
        <v>48</v>
      </c>
      <c r="D248" s="425">
        <v>36</v>
      </c>
      <c r="E248" s="425">
        <v>5</v>
      </c>
      <c r="F248" s="425"/>
      <c r="G248" s="425"/>
      <c r="H248" s="427">
        <v>4</v>
      </c>
      <c r="I248" s="427">
        <v>1</v>
      </c>
      <c r="J248" s="427">
        <v>80</v>
      </c>
      <c r="K248" s="444" t="s">
        <v>34</v>
      </c>
      <c r="L248" s="428"/>
      <c r="M248" s="428"/>
      <c r="N248" s="428"/>
      <c r="O248" s="428"/>
      <c r="P248" s="427"/>
      <c r="Q248" s="427"/>
      <c r="R248" s="427"/>
      <c r="S248" s="427"/>
      <c r="T248" s="427"/>
      <c r="U248" s="427"/>
      <c r="V248" s="465"/>
      <c r="W248" s="427"/>
      <c r="X248" s="427"/>
      <c r="Y248" s="428"/>
      <c r="Z248" s="425"/>
    </row>
    <row r="249" spans="1:26" ht="22.5" thickBot="1">
      <c r="A249" s="444">
        <v>171</v>
      </c>
      <c r="B249" s="445" t="s">
        <v>1885</v>
      </c>
      <c r="C249" s="446" t="s">
        <v>43</v>
      </c>
      <c r="D249" s="444">
        <v>164</v>
      </c>
      <c r="E249" s="444">
        <v>69</v>
      </c>
      <c r="F249" s="444"/>
      <c r="G249" s="444" t="s">
        <v>1886</v>
      </c>
      <c r="H249" s="446">
        <v>17</v>
      </c>
      <c r="I249" s="446">
        <v>2</v>
      </c>
      <c r="J249" s="446">
        <v>31</v>
      </c>
      <c r="K249" s="444" t="s">
        <v>34</v>
      </c>
      <c r="L249" s="447"/>
      <c r="M249" s="447"/>
      <c r="N249" s="447"/>
      <c r="O249" s="447"/>
      <c r="P249" s="446">
        <v>171</v>
      </c>
      <c r="Q249" s="446" t="s">
        <v>1887</v>
      </c>
      <c r="R249" s="446" t="s">
        <v>880</v>
      </c>
      <c r="S249" s="446" t="s">
        <v>221</v>
      </c>
      <c r="T249" s="446">
        <v>220</v>
      </c>
      <c r="U249" s="446"/>
      <c r="V249" s="467">
        <v>220</v>
      </c>
      <c r="W249" s="446"/>
      <c r="X249" s="446"/>
      <c r="Y249" s="447"/>
      <c r="Z249" s="444">
        <v>8</v>
      </c>
    </row>
    <row r="250" spans="1:26" ht="22.5" thickBot="1">
      <c r="A250" s="456">
        <v>172</v>
      </c>
      <c r="B250" s="457" t="s">
        <v>1888</v>
      </c>
      <c r="C250" s="458" t="s">
        <v>43</v>
      </c>
      <c r="D250" s="456">
        <v>5320</v>
      </c>
      <c r="E250" s="456">
        <v>12</v>
      </c>
      <c r="F250" s="456"/>
      <c r="G250" s="456" t="s">
        <v>1886</v>
      </c>
      <c r="H250" s="458">
        <v>19</v>
      </c>
      <c r="I250" s="458">
        <v>1</v>
      </c>
      <c r="J250" s="458">
        <v>36</v>
      </c>
      <c r="K250" s="444" t="s">
        <v>34</v>
      </c>
      <c r="L250" s="459"/>
      <c r="M250" s="459"/>
      <c r="N250" s="459"/>
      <c r="O250" s="459"/>
      <c r="P250" s="458">
        <v>172</v>
      </c>
      <c r="Q250" s="458" t="s">
        <v>1887</v>
      </c>
      <c r="R250" s="458"/>
      <c r="S250" s="458"/>
      <c r="T250" s="458"/>
      <c r="U250" s="458"/>
      <c r="V250" s="466"/>
      <c r="W250" s="458"/>
      <c r="X250" s="458"/>
      <c r="Y250" s="459"/>
      <c r="Z250" s="456"/>
    </row>
    <row r="251" spans="1:26" ht="22.5" thickBot="1">
      <c r="A251" s="425"/>
      <c r="B251" s="426"/>
      <c r="C251" s="427" t="s">
        <v>43</v>
      </c>
      <c r="D251" s="425">
        <v>5318</v>
      </c>
      <c r="E251" s="425">
        <v>9</v>
      </c>
      <c r="F251" s="425"/>
      <c r="G251" s="425"/>
      <c r="H251" s="427">
        <v>6</v>
      </c>
      <c r="I251" s="427">
        <v>0</v>
      </c>
      <c r="J251" s="427">
        <v>55</v>
      </c>
      <c r="K251" s="444" t="s">
        <v>34</v>
      </c>
      <c r="L251" s="428"/>
      <c r="M251" s="428"/>
      <c r="N251" s="428"/>
      <c r="O251" s="428"/>
      <c r="P251" s="427"/>
      <c r="Q251" s="427"/>
      <c r="R251" s="427"/>
      <c r="S251" s="427"/>
      <c r="T251" s="427"/>
      <c r="U251" s="427"/>
      <c r="V251" s="465"/>
      <c r="W251" s="427"/>
      <c r="X251" s="427"/>
      <c r="Y251" s="428"/>
      <c r="Z251" s="425"/>
    </row>
    <row r="252" spans="1:26" ht="22.5" thickBot="1">
      <c r="A252" s="444">
        <v>173</v>
      </c>
      <c r="B252" s="445" t="s">
        <v>1889</v>
      </c>
      <c r="C252" s="446" t="s">
        <v>43</v>
      </c>
      <c r="D252" s="444">
        <v>7571</v>
      </c>
      <c r="E252" s="444">
        <v>33</v>
      </c>
      <c r="F252" s="444"/>
      <c r="G252" s="444" t="s">
        <v>1634</v>
      </c>
      <c r="H252" s="446">
        <v>0</v>
      </c>
      <c r="I252" s="446">
        <v>1</v>
      </c>
      <c r="J252" s="446">
        <v>47</v>
      </c>
      <c r="K252" s="446"/>
      <c r="L252" s="444" t="s">
        <v>34</v>
      </c>
      <c r="M252" s="447"/>
      <c r="N252" s="447"/>
      <c r="O252" s="447"/>
      <c r="P252" s="446">
        <v>173</v>
      </c>
      <c r="Q252" s="446">
        <v>27</v>
      </c>
      <c r="R252" s="446" t="s">
        <v>866</v>
      </c>
      <c r="S252" s="446" t="s">
        <v>214</v>
      </c>
      <c r="T252" s="446">
        <v>123</v>
      </c>
      <c r="U252" s="446"/>
      <c r="V252" s="467">
        <v>123</v>
      </c>
      <c r="W252" s="446"/>
      <c r="X252" s="446"/>
      <c r="Y252" s="447"/>
      <c r="Z252" s="444">
        <v>43</v>
      </c>
    </row>
    <row r="253" spans="1:26" ht="22.5" thickBot="1">
      <c r="A253" s="444">
        <v>174</v>
      </c>
      <c r="B253" s="445" t="s">
        <v>1890</v>
      </c>
      <c r="C253" s="446" t="s">
        <v>48</v>
      </c>
      <c r="D253" s="444">
        <v>101</v>
      </c>
      <c r="E253" s="444">
        <v>4</v>
      </c>
      <c r="F253" s="444"/>
      <c r="G253" s="444" t="s">
        <v>1634</v>
      </c>
      <c r="H253" s="446">
        <v>4</v>
      </c>
      <c r="I253" s="446">
        <v>0</v>
      </c>
      <c r="J253" s="446">
        <v>65</v>
      </c>
      <c r="K253" s="444" t="s">
        <v>34</v>
      </c>
      <c r="L253" s="447"/>
      <c r="M253" s="447"/>
      <c r="N253" s="447"/>
      <c r="O253" s="447"/>
      <c r="P253" s="446">
        <v>174</v>
      </c>
      <c r="Q253" s="446">
        <v>27</v>
      </c>
      <c r="R253" s="446"/>
      <c r="S253" s="446"/>
      <c r="T253" s="446"/>
      <c r="U253" s="446"/>
      <c r="V253" s="467"/>
      <c r="W253" s="446"/>
      <c r="X253" s="446"/>
      <c r="Y253" s="447"/>
      <c r="Z253" s="444"/>
    </row>
    <row r="254" spans="1:26" ht="22.5" thickBot="1">
      <c r="A254" s="444">
        <v>175</v>
      </c>
      <c r="B254" s="445" t="s">
        <v>1891</v>
      </c>
      <c r="C254" s="446"/>
      <c r="D254" s="444"/>
      <c r="E254" s="444"/>
      <c r="F254" s="444"/>
      <c r="G254" s="444" t="s">
        <v>1892</v>
      </c>
      <c r="H254" s="446"/>
      <c r="I254" s="446"/>
      <c r="J254" s="446"/>
      <c r="K254" s="446"/>
      <c r="L254" s="447"/>
      <c r="M254" s="447"/>
      <c r="N254" s="447"/>
      <c r="O254" s="447"/>
      <c r="P254" s="446">
        <v>175</v>
      </c>
      <c r="Q254" s="446">
        <v>102</v>
      </c>
      <c r="R254" s="446" t="s">
        <v>866</v>
      </c>
      <c r="S254" s="446" t="s">
        <v>214</v>
      </c>
      <c r="T254" s="446">
        <v>366</v>
      </c>
      <c r="U254" s="446"/>
      <c r="V254" s="467">
        <v>366</v>
      </c>
      <c r="W254" s="446"/>
      <c r="X254" s="446"/>
      <c r="Y254" s="447"/>
      <c r="Z254" s="444">
        <v>46</v>
      </c>
    </row>
    <row r="255" spans="1:26" ht="22.5" thickBot="1">
      <c r="A255" s="456">
        <v>176</v>
      </c>
      <c r="B255" s="457" t="s">
        <v>1893</v>
      </c>
      <c r="C255" s="458" t="s">
        <v>48</v>
      </c>
      <c r="D255" s="456">
        <v>80</v>
      </c>
      <c r="E255" s="456">
        <v>51</v>
      </c>
      <c r="F255" s="456"/>
      <c r="G255" s="456" t="s">
        <v>1894</v>
      </c>
      <c r="H255" s="458">
        <v>4</v>
      </c>
      <c r="I255" s="458">
        <v>1</v>
      </c>
      <c r="J255" s="458">
        <v>10</v>
      </c>
      <c r="K255" s="444" t="s">
        <v>34</v>
      </c>
      <c r="L255" s="459"/>
      <c r="M255" s="459"/>
      <c r="N255" s="459"/>
      <c r="O255" s="459"/>
      <c r="P255" s="458">
        <v>176</v>
      </c>
      <c r="Q255" s="458">
        <v>107</v>
      </c>
      <c r="R255" s="458" t="s">
        <v>866</v>
      </c>
      <c r="S255" s="458" t="s">
        <v>214</v>
      </c>
      <c r="T255" s="458">
        <v>192</v>
      </c>
      <c r="U255" s="458"/>
      <c r="V255" s="466">
        <v>192</v>
      </c>
      <c r="W255" s="458"/>
      <c r="X255" s="458"/>
      <c r="Y255" s="459"/>
      <c r="Z255" s="456">
        <v>26</v>
      </c>
    </row>
    <row r="256" spans="1:26" ht="22.5" thickBot="1">
      <c r="A256" s="36"/>
      <c r="B256" s="391"/>
      <c r="C256" s="387" t="s">
        <v>48</v>
      </c>
      <c r="D256" s="36">
        <v>79</v>
      </c>
      <c r="E256" s="36">
        <v>50</v>
      </c>
      <c r="F256" s="36"/>
      <c r="G256" s="36"/>
      <c r="H256" s="387">
        <v>16</v>
      </c>
      <c r="I256" s="387">
        <v>1</v>
      </c>
      <c r="J256" s="387">
        <v>84</v>
      </c>
      <c r="K256" s="444" t="s">
        <v>34</v>
      </c>
      <c r="L256" s="463"/>
      <c r="M256" s="463"/>
      <c r="N256" s="463"/>
      <c r="O256" s="463"/>
      <c r="P256" s="387"/>
      <c r="Q256" s="387"/>
      <c r="R256" s="387"/>
      <c r="S256" s="387"/>
      <c r="T256" s="387"/>
      <c r="U256" s="387"/>
      <c r="V256" s="464"/>
      <c r="W256" s="387"/>
      <c r="X256" s="387"/>
      <c r="Y256" s="463"/>
      <c r="Z256" s="36"/>
    </row>
    <row r="257" spans="1:26" ht="22.5" thickBot="1">
      <c r="A257" s="425"/>
      <c r="B257" s="426"/>
      <c r="C257" s="427" t="s">
        <v>68</v>
      </c>
      <c r="D257" s="425"/>
      <c r="E257" s="425"/>
      <c r="F257" s="425"/>
      <c r="G257" s="425"/>
      <c r="H257" s="427">
        <v>0</v>
      </c>
      <c r="I257" s="427">
        <v>1</v>
      </c>
      <c r="J257" s="427">
        <v>50</v>
      </c>
      <c r="K257" s="427"/>
      <c r="L257" s="444" t="s">
        <v>34</v>
      </c>
      <c r="M257" s="428"/>
      <c r="N257" s="428"/>
      <c r="O257" s="428"/>
      <c r="P257" s="427"/>
      <c r="Q257" s="427"/>
      <c r="R257" s="427"/>
      <c r="S257" s="427"/>
      <c r="T257" s="427"/>
      <c r="U257" s="427"/>
      <c r="V257" s="465"/>
      <c r="W257" s="427"/>
      <c r="X257" s="427"/>
      <c r="Y257" s="428"/>
      <c r="Z257" s="425"/>
    </row>
    <row r="258" spans="1:26" ht="22.5" thickBot="1">
      <c r="A258" s="444">
        <v>177</v>
      </c>
      <c r="B258" s="445" t="s">
        <v>1895</v>
      </c>
      <c r="C258" s="446" t="s">
        <v>43</v>
      </c>
      <c r="D258" s="444">
        <v>5376</v>
      </c>
      <c r="E258" s="444">
        <v>40</v>
      </c>
      <c r="F258" s="444"/>
      <c r="G258" s="444" t="s">
        <v>1708</v>
      </c>
      <c r="H258" s="446">
        <v>5</v>
      </c>
      <c r="I258" s="446">
        <v>1</v>
      </c>
      <c r="J258" s="446">
        <v>67</v>
      </c>
      <c r="K258" s="444" t="s">
        <v>34</v>
      </c>
      <c r="L258" s="447"/>
      <c r="M258" s="447"/>
      <c r="N258" s="447"/>
      <c r="O258" s="447"/>
      <c r="P258" s="446">
        <v>177</v>
      </c>
      <c r="Q258" s="446">
        <v>22</v>
      </c>
      <c r="R258" s="446"/>
      <c r="S258" s="446"/>
      <c r="T258" s="446"/>
      <c r="U258" s="446"/>
      <c r="V258" s="467"/>
      <c r="W258" s="446"/>
      <c r="X258" s="446"/>
      <c r="Y258" s="447"/>
      <c r="Z258" s="444"/>
    </row>
    <row r="259" spans="1:26" ht="22.5" thickBot="1">
      <c r="A259" s="444">
        <v>178</v>
      </c>
      <c r="B259" s="445" t="s">
        <v>1737</v>
      </c>
      <c r="C259" s="446" t="s">
        <v>43</v>
      </c>
      <c r="D259" s="444">
        <v>7587</v>
      </c>
      <c r="E259" s="444">
        <v>68</v>
      </c>
      <c r="F259" s="444"/>
      <c r="G259" s="444" t="s">
        <v>1896</v>
      </c>
      <c r="H259" s="446">
        <v>0</v>
      </c>
      <c r="I259" s="446">
        <v>2</v>
      </c>
      <c r="J259" s="446">
        <v>56</v>
      </c>
      <c r="K259" s="446"/>
      <c r="L259" s="447"/>
      <c r="M259" s="447"/>
      <c r="N259" s="447"/>
      <c r="O259" s="447"/>
      <c r="P259" s="446">
        <v>178</v>
      </c>
      <c r="Q259" s="446">
        <v>24</v>
      </c>
      <c r="R259" s="446"/>
      <c r="S259" s="446"/>
      <c r="T259" s="446"/>
      <c r="U259" s="446"/>
      <c r="V259" s="467"/>
      <c r="W259" s="446"/>
      <c r="X259" s="446"/>
      <c r="Y259" s="447"/>
      <c r="Z259" s="444"/>
    </row>
    <row r="260" spans="1:26" ht="22.5" thickBot="1">
      <c r="A260" s="444">
        <v>179</v>
      </c>
      <c r="B260" s="445" t="s">
        <v>1897</v>
      </c>
      <c r="C260" s="446"/>
      <c r="D260" s="444"/>
      <c r="E260" s="444"/>
      <c r="F260" s="444"/>
      <c r="G260" s="444" t="s">
        <v>1896</v>
      </c>
      <c r="H260" s="446"/>
      <c r="I260" s="446"/>
      <c r="J260" s="446"/>
      <c r="K260" s="446"/>
      <c r="L260" s="447"/>
      <c r="M260" s="447"/>
      <c r="N260" s="447"/>
      <c r="O260" s="447"/>
      <c r="P260" s="446">
        <v>179</v>
      </c>
      <c r="Q260" s="446">
        <v>24</v>
      </c>
      <c r="R260" s="446" t="s">
        <v>866</v>
      </c>
      <c r="S260" s="446" t="s">
        <v>214</v>
      </c>
      <c r="T260" s="446">
        <v>168</v>
      </c>
      <c r="U260" s="446"/>
      <c r="V260" s="467">
        <v>168</v>
      </c>
      <c r="W260" s="446"/>
      <c r="X260" s="446"/>
      <c r="Y260" s="447"/>
      <c r="Z260" s="444">
        <v>30</v>
      </c>
    </row>
    <row r="261" spans="1:26" ht="22.5" thickBot="1">
      <c r="A261" s="444">
        <v>180</v>
      </c>
      <c r="B261" s="445" t="s">
        <v>1898</v>
      </c>
      <c r="C261" s="446" t="s">
        <v>68</v>
      </c>
      <c r="D261" s="444"/>
      <c r="E261" s="444"/>
      <c r="F261" s="444"/>
      <c r="G261" s="444" t="s">
        <v>1899</v>
      </c>
      <c r="H261" s="446">
        <v>0</v>
      </c>
      <c r="I261" s="446">
        <v>2</v>
      </c>
      <c r="J261" s="446">
        <v>0</v>
      </c>
      <c r="K261" s="444" t="s">
        <v>34</v>
      </c>
      <c r="L261" s="447"/>
      <c r="M261" s="447"/>
      <c r="N261" s="447"/>
      <c r="O261" s="447"/>
      <c r="P261" s="446">
        <v>180</v>
      </c>
      <c r="Q261" s="446">
        <v>183</v>
      </c>
      <c r="R261" s="446" t="s">
        <v>880</v>
      </c>
      <c r="S261" s="446" t="s">
        <v>221</v>
      </c>
      <c r="T261" s="446">
        <v>97</v>
      </c>
      <c r="U261" s="446"/>
      <c r="V261" s="467">
        <v>97</v>
      </c>
      <c r="W261" s="446"/>
      <c r="X261" s="446"/>
      <c r="Y261" s="447"/>
      <c r="Z261" s="444">
        <v>8</v>
      </c>
    </row>
    <row r="262" spans="1:26" ht="22.5" thickBot="1">
      <c r="A262" s="456">
        <v>181</v>
      </c>
      <c r="B262" s="457" t="s">
        <v>1900</v>
      </c>
      <c r="C262" s="458" t="s">
        <v>48</v>
      </c>
      <c r="D262" s="456">
        <v>361</v>
      </c>
      <c r="E262" s="456">
        <v>61</v>
      </c>
      <c r="F262" s="456"/>
      <c r="G262" s="456" t="s">
        <v>1901</v>
      </c>
      <c r="H262" s="458">
        <v>8</v>
      </c>
      <c r="I262" s="458">
        <v>3</v>
      </c>
      <c r="J262" s="458">
        <v>55</v>
      </c>
      <c r="K262" s="444" t="s">
        <v>34</v>
      </c>
      <c r="L262" s="459"/>
      <c r="M262" s="459"/>
      <c r="N262" s="459"/>
      <c r="O262" s="459"/>
      <c r="P262" s="458">
        <v>181</v>
      </c>
      <c r="Q262" s="458">
        <v>21</v>
      </c>
      <c r="R262" s="458" t="s">
        <v>866</v>
      </c>
      <c r="S262" s="458" t="s">
        <v>214</v>
      </c>
      <c r="T262" s="458">
        <v>178</v>
      </c>
      <c r="U262" s="458"/>
      <c r="V262" s="466">
        <v>178</v>
      </c>
      <c r="W262" s="458"/>
      <c r="X262" s="458"/>
      <c r="Y262" s="459"/>
      <c r="Z262" s="456">
        <v>35</v>
      </c>
    </row>
    <row r="263" spans="1:26" ht="22.5" thickBot="1">
      <c r="A263" s="425"/>
      <c r="B263" s="426"/>
      <c r="C263" s="427" t="s">
        <v>43</v>
      </c>
      <c r="D263" s="425">
        <v>7581</v>
      </c>
      <c r="E263" s="425">
        <v>11</v>
      </c>
      <c r="F263" s="425"/>
      <c r="G263" s="425"/>
      <c r="H263" s="427">
        <v>0</v>
      </c>
      <c r="I263" s="427">
        <v>2</v>
      </c>
      <c r="J263" s="427">
        <v>13</v>
      </c>
      <c r="K263" s="427"/>
      <c r="L263" s="444" t="s">
        <v>34</v>
      </c>
      <c r="M263" s="428"/>
      <c r="N263" s="428"/>
      <c r="O263" s="428"/>
      <c r="P263" s="427"/>
      <c r="Q263" s="427"/>
      <c r="R263" s="427"/>
      <c r="S263" s="427"/>
      <c r="T263" s="427"/>
      <c r="U263" s="427"/>
      <c r="V263" s="465"/>
      <c r="W263" s="427"/>
      <c r="X263" s="427"/>
      <c r="Y263" s="428"/>
      <c r="Z263" s="425"/>
    </row>
    <row r="264" spans="1:26" ht="22.5" thickBot="1">
      <c r="A264" s="444">
        <v>182</v>
      </c>
      <c r="B264" s="445" t="s">
        <v>1844</v>
      </c>
      <c r="C264" s="446" t="s">
        <v>48</v>
      </c>
      <c r="D264" s="444">
        <v>360</v>
      </c>
      <c r="E264" s="444">
        <v>10</v>
      </c>
      <c r="F264" s="444"/>
      <c r="G264" s="444" t="s">
        <v>1820</v>
      </c>
      <c r="H264" s="446">
        <v>15</v>
      </c>
      <c r="I264" s="446">
        <v>3</v>
      </c>
      <c r="J264" s="446">
        <v>59</v>
      </c>
      <c r="K264" s="444" t="s">
        <v>34</v>
      </c>
      <c r="L264" s="447"/>
      <c r="M264" s="447"/>
      <c r="N264" s="447"/>
      <c r="O264" s="447"/>
      <c r="P264" s="446">
        <v>182</v>
      </c>
      <c r="Q264" s="446">
        <v>20</v>
      </c>
      <c r="R264" s="446"/>
      <c r="S264" s="446"/>
      <c r="T264" s="446"/>
      <c r="U264" s="446"/>
      <c r="V264" s="467"/>
      <c r="W264" s="446"/>
      <c r="X264" s="446"/>
      <c r="Y264" s="447"/>
      <c r="Z264" s="444"/>
    </row>
    <row r="265" spans="1:26" ht="22.5" thickBot="1">
      <c r="A265" s="456">
        <v>183</v>
      </c>
      <c r="B265" s="457" t="s">
        <v>1902</v>
      </c>
      <c r="C265" s="458" t="s">
        <v>43</v>
      </c>
      <c r="D265" s="456">
        <v>7573</v>
      </c>
      <c r="E265" s="456">
        <v>36</v>
      </c>
      <c r="F265" s="456"/>
      <c r="G265" s="456" t="s">
        <v>1903</v>
      </c>
      <c r="H265" s="458">
        <v>0</v>
      </c>
      <c r="I265" s="458">
        <v>1</v>
      </c>
      <c r="J265" s="458">
        <v>80</v>
      </c>
      <c r="K265" s="458"/>
      <c r="L265" s="444" t="s">
        <v>34</v>
      </c>
      <c r="M265" s="459"/>
      <c r="N265" s="459"/>
      <c r="O265" s="459"/>
      <c r="P265" s="458">
        <v>183</v>
      </c>
      <c r="Q265" s="458">
        <v>118</v>
      </c>
      <c r="R265" s="458" t="s">
        <v>880</v>
      </c>
      <c r="S265" s="458" t="s">
        <v>221</v>
      </c>
      <c r="T265" s="458">
        <v>101</v>
      </c>
      <c r="U265" s="458"/>
      <c r="V265" s="466">
        <v>101</v>
      </c>
      <c r="W265" s="458"/>
      <c r="X265" s="458"/>
      <c r="Y265" s="459"/>
      <c r="Z265" s="456">
        <v>22</v>
      </c>
    </row>
    <row r="266" spans="1:26" ht="22.5" thickBot="1">
      <c r="A266" s="425"/>
      <c r="B266" s="426"/>
      <c r="C266" s="427" t="s">
        <v>43</v>
      </c>
      <c r="D266" s="425">
        <v>6281</v>
      </c>
      <c r="E266" s="425">
        <v>24</v>
      </c>
      <c r="F266" s="425"/>
      <c r="G266" s="425"/>
      <c r="H266" s="427">
        <v>7</v>
      </c>
      <c r="I266" s="427">
        <v>0</v>
      </c>
      <c r="J266" s="427">
        <v>58</v>
      </c>
      <c r="K266" s="444" t="s">
        <v>34</v>
      </c>
      <c r="L266" s="428"/>
      <c r="M266" s="428"/>
      <c r="N266" s="428"/>
      <c r="O266" s="428"/>
      <c r="P266" s="427"/>
      <c r="Q266" s="427"/>
      <c r="R266" s="427"/>
      <c r="S266" s="427"/>
      <c r="T266" s="427"/>
      <c r="U266" s="427"/>
      <c r="V266" s="465"/>
      <c r="W266" s="427"/>
      <c r="X266" s="427"/>
      <c r="Y266" s="428"/>
      <c r="Z266" s="425"/>
    </row>
    <row r="267" spans="1:26" ht="22.5" thickBot="1">
      <c r="A267" s="444">
        <v>184</v>
      </c>
      <c r="B267" s="445" t="s">
        <v>1904</v>
      </c>
      <c r="C267" s="446" t="s">
        <v>32</v>
      </c>
      <c r="D267" s="444">
        <v>16398</v>
      </c>
      <c r="E267" s="444">
        <v>18</v>
      </c>
      <c r="F267" s="444"/>
      <c r="G267" s="444" t="s">
        <v>1905</v>
      </c>
      <c r="H267" s="446">
        <v>4</v>
      </c>
      <c r="I267" s="446">
        <v>3</v>
      </c>
      <c r="J267" s="446">
        <v>7</v>
      </c>
      <c r="K267" s="444" t="s">
        <v>34</v>
      </c>
      <c r="L267" s="447"/>
      <c r="M267" s="447"/>
      <c r="N267" s="447"/>
      <c r="O267" s="447"/>
      <c r="P267" s="446">
        <v>184</v>
      </c>
      <c r="Q267" s="446" t="s">
        <v>1906</v>
      </c>
      <c r="R267" s="446"/>
      <c r="S267" s="446"/>
      <c r="T267" s="446"/>
      <c r="U267" s="446"/>
      <c r="V267" s="467"/>
      <c r="W267" s="446"/>
      <c r="X267" s="446"/>
      <c r="Y267" s="447"/>
      <c r="Z267" s="444"/>
    </row>
    <row r="268" spans="1:26">
      <c r="A268" s="456">
        <v>185</v>
      </c>
      <c r="B268" s="457" t="s">
        <v>1907</v>
      </c>
      <c r="C268" s="458" t="s">
        <v>68</v>
      </c>
      <c r="D268" s="456"/>
      <c r="E268" s="456"/>
      <c r="F268" s="456"/>
      <c r="G268" s="456" t="s">
        <v>1905</v>
      </c>
      <c r="H268" s="458"/>
      <c r="I268" s="458"/>
      <c r="J268" s="458"/>
      <c r="K268" s="458"/>
      <c r="L268" s="459"/>
      <c r="M268" s="459"/>
      <c r="N268" s="459"/>
      <c r="O268" s="459"/>
      <c r="P268" s="458">
        <v>185</v>
      </c>
      <c r="Q268" s="458" t="s">
        <v>1906</v>
      </c>
      <c r="R268" s="458" t="s">
        <v>880</v>
      </c>
      <c r="S268" s="458" t="s">
        <v>221</v>
      </c>
      <c r="T268" s="458">
        <v>179</v>
      </c>
      <c r="U268" s="458"/>
      <c r="V268" s="466">
        <v>179</v>
      </c>
      <c r="W268" s="458"/>
      <c r="X268" s="458"/>
      <c r="Y268" s="459"/>
      <c r="Z268" s="456">
        <v>10</v>
      </c>
    </row>
    <row r="269" spans="1:26" ht="22.5" thickBot="1">
      <c r="A269" s="425"/>
      <c r="B269" s="426"/>
      <c r="C269" s="427"/>
      <c r="D269" s="425"/>
      <c r="E269" s="425"/>
      <c r="F269" s="425"/>
      <c r="G269" s="425"/>
      <c r="H269" s="427"/>
      <c r="I269" s="427"/>
      <c r="J269" s="427"/>
      <c r="K269" s="427"/>
      <c r="L269" s="428"/>
      <c r="M269" s="428"/>
      <c r="N269" s="428"/>
      <c r="O269" s="428"/>
      <c r="P269" s="427"/>
      <c r="Q269" s="427"/>
      <c r="R269" s="427" t="s">
        <v>215</v>
      </c>
      <c r="S269" s="427" t="s">
        <v>216</v>
      </c>
      <c r="T269" s="427">
        <v>24</v>
      </c>
      <c r="U269" s="427"/>
      <c r="V269" s="465">
        <v>24</v>
      </c>
      <c r="W269" s="427"/>
      <c r="X269" s="427"/>
      <c r="Y269" s="428"/>
      <c r="Z269" s="425"/>
    </row>
    <row r="270" spans="1:26" ht="22.5" thickBot="1">
      <c r="A270" s="444">
        <v>186</v>
      </c>
      <c r="B270" s="445" t="s">
        <v>1908</v>
      </c>
      <c r="C270" s="446" t="s">
        <v>68</v>
      </c>
      <c r="D270" s="444"/>
      <c r="E270" s="444"/>
      <c r="F270" s="444"/>
      <c r="G270" s="444" t="s">
        <v>1809</v>
      </c>
      <c r="H270" s="446">
        <v>0</v>
      </c>
      <c r="I270" s="446">
        <v>1</v>
      </c>
      <c r="J270" s="446">
        <v>0</v>
      </c>
      <c r="K270" s="446"/>
      <c r="L270" s="444" t="s">
        <v>34</v>
      </c>
      <c r="M270" s="447"/>
      <c r="N270" s="447"/>
      <c r="O270" s="447"/>
      <c r="P270" s="446">
        <v>186</v>
      </c>
      <c r="Q270" s="446">
        <v>82</v>
      </c>
      <c r="R270" s="446" t="s">
        <v>880</v>
      </c>
      <c r="S270" s="446" t="s">
        <v>221</v>
      </c>
      <c r="T270" s="446">
        <v>144</v>
      </c>
      <c r="U270" s="446"/>
      <c r="V270" s="467">
        <v>144</v>
      </c>
      <c r="W270" s="446"/>
      <c r="X270" s="446"/>
      <c r="Y270" s="447"/>
      <c r="Z270" s="444">
        <v>16</v>
      </c>
    </row>
    <row r="271" spans="1:26" ht="22.5" thickBot="1">
      <c r="A271" s="444">
        <v>187</v>
      </c>
      <c r="B271" s="445" t="s">
        <v>1909</v>
      </c>
      <c r="C271" s="446" t="s">
        <v>68</v>
      </c>
      <c r="D271" s="444"/>
      <c r="E271" s="444"/>
      <c r="F271" s="444"/>
      <c r="G271" s="444" t="s">
        <v>1910</v>
      </c>
      <c r="H271" s="446">
        <v>0</v>
      </c>
      <c r="I271" s="446">
        <v>2</v>
      </c>
      <c r="J271" s="446">
        <v>0</v>
      </c>
      <c r="K271" s="446"/>
      <c r="L271" s="444" t="s">
        <v>34</v>
      </c>
      <c r="M271" s="447"/>
      <c r="N271" s="447"/>
      <c r="O271" s="447"/>
      <c r="P271" s="446">
        <v>187</v>
      </c>
      <c r="Q271" s="446" t="s">
        <v>1911</v>
      </c>
      <c r="R271" s="446" t="s">
        <v>866</v>
      </c>
      <c r="S271" s="446" t="s">
        <v>214</v>
      </c>
      <c r="T271" s="446">
        <v>256</v>
      </c>
      <c r="U271" s="446"/>
      <c r="V271" s="467">
        <v>256</v>
      </c>
      <c r="W271" s="446"/>
      <c r="X271" s="446"/>
      <c r="Y271" s="447"/>
      <c r="Z271" s="444">
        <v>10</v>
      </c>
    </row>
    <row r="272" spans="1:26" ht="22.5" thickBot="1">
      <c r="A272" s="444">
        <v>188</v>
      </c>
      <c r="B272" s="445" t="s">
        <v>1912</v>
      </c>
      <c r="C272" s="446"/>
      <c r="D272" s="444"/>
      <c r="E272" s="444"/>
      <c r="F272" s="444"/>
      <c r="G272" s="444" t="s">
        <v>1913</v>
      </c>
      <c r="H272" s="446"/>
      <c r="I272" s="446"/>
      <c r="J272" s="446"/>
      <c r="K272" s="446"/>
      <c r="L272" s="447"/>
      <c r="M272" s="447"/>
      <c r="N272" s="447"/>
      <c r="O272" s="447"/>
      <c r="P272" s="446">
        <v>188</v>
      </c>
      <c r="Q272" s="446">
        <v>223</v>
      </c>
      <c r="R272" s="446" t="s">
        <v>866</v>
      </c>
      <c r="S272" s="446" t="s">
        <v>214</v>
      </c>
      <c r="T272" s="446">
        <v>87</v>
      </c>
      <c r="U272" s="446"/>
      <c r="V272" s="467">
        <v>87</v>
      </c>
      <c r="W272" s="446"/>
      <c r="X272" s="446"/>
      <c r="Y272" s="447"/>
      <c r="Z272" s="444">
        <v>1</v>
      </c>
    </row>
    <row r="273" spans="1:26" ht="22.5" thickBot="1">
      <c r="A273" s="444">
        <v>189</v>
      </c>
      <c r="B273" s="445" t="s">
        <v>1914</v>
      </c>
      <c r="C273" s="446"/>
      <c r="D273" s="444"/>
      <c r="E273" s="444"/>
      <c r="F273" s="444"/>
      <c r="G273" s="444" t="s">
        <v>1915</v>
      </c>
      <c r="H273" s="446"/>
      <c r="I273" s="446"/>
      <c r="J273" s="446"/>
      <c r="K273" s="446"/>
      <c r="L273" s="447"/>
      <c r="M273" s="447"/>
      <c r="N273" s="447"/>
      <c r="O273" s="447"/>
      <c r="P273" s="446">
        <v>189</v>
      </c>
      <c r="Q273" s="446">
        <v>91</v>
      </c>
      <c r="R273" s="446" t="s">
        <v>880</v>
      </c>
      <c r="S273" s="446" t="s">
        <v>221</v>
      </c>
      <c r="T273" s="446">
        <v>56</v>
      </c>
      <c r="U273" s="446"/>
      <c r="V273" s="467">
        <v>56</v>
      </c>
      <c r="W273" s="446"/>
      <c r="X273" s="446"/>
      <c r="Y273" s="447"/>
      <c r="Z273" s="444">
        <v>10</v>
      </c>
    </row>
    <row r="274" spans="1:26" ht="22.5" thickBot="1">
      <c r="A274" s="444">
        <v>190</v>
      </c>
      <c r="B274" s="445" t="s">
        <v>1916</v>
      </c>
      <c r="C274" s="446" t="s">
        <v>32</v>
      </c>
      <c r="D274" s="444">
        <v>16406</v>
      </c>
      <c r="E274" s="444">
        <v>46</v>
      </c>
      <c r="F274" s="444"/>
      <c r="G274" s="444" t="s">
        <v>1910</v>
      </c>
      <c r="H274" s="446">
        <v>22</v>
      </c>
      <c r="I274" s="446">
        <v>3</v>
      </c>
      <c r="J274" s="446">
        <v>0</v>
      </c>
      <c r="K274" s="444" t="s">
        <v>34</v>
      </c>
      <c r="L274" s="447"/>
      <c r="M274" s="447"/>
      <c r="N274" s="447"/>
      <c r="O274" s="447"/>
      <c r="P274" s="446">
        <v>190</v>
      </c>
      <c r="Q274" s="446" t="s">
        <v>1911</v>
      </c>
      <c r="R274" s="446"/>
      <c r="S274" s="446"/>
      <c r="T274" s="446"/>
      <c r="U274" s="446"/>
      <c r="V274" s="467"/>
      <c r="W274" s="446"/>
      <c r="X274" s="446"/>
      <c r="Y274" s="447"/>
      <c r="Z274" s="444"/>
    </row>
    <row r="275" spans="1:26" ht="22.5" thickBot="1">
      <c r="A275" s="456">
        <v>191</v>
      </c>
      <c r="B275" s="457" t="s">
        <v>1917</v>
      </c>
      <c r="C275" s="458" t="s">
        <v>68</v>
      </c>
      <c r="D275" s="456"/>
      <c r="E275" s="456"/>
      <c r="F275" s="456"/>
      <c r="G275" s="456" t="s">
        <v>1918</v>
      </c>
      <c r="H275" s="458">
        <v>5</v>
      </c>
      <c r="I275" s="458">
        <v>0</v>
      </c>
      <c r="J275" s="458">
        <v>0</v>
      </c>
      <c r="K275" s="444" t="s">
        <v>34</v>
      </c>
      <c r="L275" s="459"/>
      <c r="M275" s="459"/>
      <c r="N275" s="459"/>
      <c r="O275" s="459"/>
      <c r="P275" s="458">
        <v>191</v>
      </c>
      <c r="Q275" s="458" t="s">
        <v>1919</v>
      </c>
      <c r="R275" s="458" t="s">
        <v>880</v>
      </c>
      <c r="S275" s="458" t="s">
        <v>221</v>
      </c>
      <c r="T275" s="458">
        <v>190</v>
      </c>
      <c r="U275" s="458"/>
      <c r="V275" s="466">
        <v>190</v>
      </c>
      <c r="W275" s="458"/>
      <c r="X275" s="458"/>
      <c r="Y275" s="459"/>
      <c r="Z275" s="456">
        <v>30</v>
      </c>
    </row>
    <row r="276" spans="1:26" ht="22.5" thickBot="1">
      <c r="A276" s="425"/>
      <c r="B276" s="426"/>
      <c r="C276" s="427" t="s">
        <v>68</v>
      </c>
      <c r="D276" s="425"/>
      <c r="E276" s="425"/>
      <c r="F276" s="425"/>
      <c r="G276" s="425"/>
      <c r="H276" s="427">
        <v>0</v>
      </c>
      <c r="I276" s="427">
        <v>1</v>
      </c>
      <c r="J276" s="427">
        <v>0</v>
      </c>
      <c r="K276" s="427"/>
      <c r="L276" s="444" t="s">
        <v>34</v>
      </c>
      <c r="M276" s="428"/>
      <c r="N276" s="428"/>
      <c r="O276" s="428"/>
      <c r="P276" s="427"/>
      <c r="Q276" s="427"/>
      <c r="R276" s="427"/>
      <c r="S276" s="427"/>
      <c r="T276" s="427"/>
      <c r="U276" s="427"/>
      <c r="V276" s="465"/>
      <c r="W276" s="427"/>
      <c r="X276" s="427"/>
      <c r="Y276" s="428"/>
      <c r="Z276" s="425"/>
    </row>
    <row r="277" spans="1:26" ht="22.5" thickBot="1">
      <c r="A277" s="444">
        <v>192</v>
      </c>
      <c r="B277" s="445" t="s">
        <v>1920</v>
      </c>
      <c r="C277" s="446"/>
      <c r="D277" s="444"/>
      <c r="E277" s="444"/>
      <c r="F277" s="444"/>
      <c r="G277" s="444" t="s">
        <v>1921</v>
      </c>
      <c r="H277" s="446"/>
      <c r="I277" s="446"/>
      <c r="J277" s="446"/>
      <c r="K277" s="446"/>
      <c r="L277" s="447"/>
      <c r="M277" s="447"/>
      <c r="N277" s="447"/>
      <c r="O277" s="447"/>
      <c r="P277" s="446">
        <v>192</v>
      </c>
      <c r="Q277" s="446">
        <v>154</v>
      </c>
      <c r="R277" s="446" t="s">
        <v>880</v>
      </c>
      <c r="S277" s="446" t="s">
        <v>221</v>
      </c>
      <c r="T277" s="446">
        <v>73</v>
      </c>
      <c r="U277" s="446"/>
      <c r="V277" s="467">
        <v>73</v>
      </c>
      <c r="W277" s="446"/>
      <c r="X277" s="446"/>
      <c r="Y277" s="447"/>
      <c r="Z277" s="444">
        <v>10</v>
      </c>
    </row>
    <row r="278" spans="1:26" ht="22.5" thickBot="1">
      <c r="A278" s="444">
        <v>193</v>
      </c>
      <c r="B278" s="445" t="s">
        <v>1922</v>
      </c>
      <c r="C278" s="446"/>
      <c r="D278" s="444"/>
      <c r="E278" s="444"/>
      <c r="F278" s="444"/>
      <c r="G278" s="444" t="s">
        <v>1923</v>
      </c>
      <c r="H278" s="446"/>
      <c r="I278" s="446"/>
      <c r="J278" s="446"/>
      <c r="K278" s="446"/>
      <c r="L278" s="447"/>
      <c r="M278" s="447"/>
      <c r="N278" s="447"/>
      <c r="O278" s="447"/>
      <c r="P278" s="446">
        <v>193</v>
      </c>
      <c r="Q278" s="446">
        <v>214</v>
      </c>
      <c r="R278" s="446" t="s">
        <v>880</v>
      </c>
      <c r="S278" s="446" t="s">
        <v>221</v>
      </c>
      <c r="T278" s="446">
        <v>40</v>
      </c>
      <c r="U278" s="446"/>
      <c r="V278" s="467">
        <v>40</v>
      </c>
      <c r="W278" s="446"/>
      <c r="X278" s="446"/>
      <c r="Y278" s="447"/>
      <c r="Z278" s="444">
        <v>60</v>
      </c>
    </row>
    <row r="279" spans="1:26" ht="22.5" thickBot="1">
      <c r="A279" s="444">
        <v>194</v>
      </c>
      <c r="B279" s="445" t="s">
        <v>1924</v>
      </c>
      <c r="C279" s="446"/>
      <c r="D279" s="444"/>
      <c r="E279" s="444"/>
      <c r="F279" s="444"/>
      <c r="G279" s="444" t="s">
        <v>1925</v>
      </c>
      <c r="H279" s="446"/>
      <c r="I279" s="446"/>
      <c r="J279" s="446"/>
      <c r="K279" s="446"/>
      <c r="L279" s="447"/>
      <c r="M279" s="447"/>
      <c r="N279" s="447"/>
      <c r="O279" s="447"/>
      <c r="P279" s="446">
        <v>194</v>
      </c>
      <c r="Q279" s="446">
        <v>68</v>
      </c>
      <c r="R279" s="446" t="s">
        <v>866</v>
      </c>
      <c r="S279" s="446" t="s">
        <v>214</v>
      </c>
      <c r="T279" s="446">
        <v>59</v>
      </c>
      <c r="U279" s="446"/>
      <c r="V279" s="467">
        <v>59</v>
      </c>
      <c r="W279" s="446"/>
      <c r="X279" s="446"/>
      <c r="Y279" s="447"/>
      <c r="Z279" s="444">
        <v>50</v>
      </c>
    </row>
    <row r="280" spans="1:26" ht="22.5" thickBot="1">
      <c r="A280" s="444">
        <v>195</v>
      </c>
      <c r="B280" s="445" t="s">
        <v>1926</v>
      </c>
      <c r="C280" s="446"/>
      <c r="D280" s="444"/>
      <c r="E280" s="444"/>
      <c r="F280" s="444"/>
      <c r="G280" s="444" t="s">
        <v>1927</v>
      </c>
      <c r="H280" s="446"/>
      <c r="I280" s="446"/>
      <c r="J280" s="446"/>
      <c r="K280" s="446"/>
      <c r="L280" s="447"/>
      <c r="M280" s="447"/>
      <c r="N280" s="447"/>
      <c r="O280" s="447"/>
      <c r="P280" s="446">
        <v>195</v>
      </c>
      <c r="Q280" s="446">
        <v>193</v>
      </c>
      <c r="R280" s="446" t="s">
        <v>880</v>
      </c>
      <c r="S280" s="446" t="s">
        <v>221</v>
      </c>
      <c r="T280" s="446">
        <v>147</v>
      </c>
      <c r="U280" s="446"/>
      <c r="V280" s="467">
        <v>147</v>
      </c>
      <c r="W280" s="446"/>
      <c r="X280" s="446"/>
      <c r="Y280" s="447"/>
      <c r="Z280" s="444">
        <v>10</v>
      </c>
    </row>
    <row r="281" spans="1:26" ht="22.5" thickBot="1">
      <c r="A281" s="444">
        <v>196</v>
      </c>
      <c r="B281" s="445" t="s">
        <v>1928</v>
      </c>
      <c r="C281" s="446"/>
      <c r="D281" s="444"/>
      <c r="E281" s="444"/>
      <c r="F281" s="444"/>
      <c r="G281" s="444" t="s">
        <v>1929</v>
      </c>
      <c r="H281" s="446"/>
      <c r="I281" s="446"/>
      <c r="J281" s="446"/>
      <c r="K281" s="446"/>
      <c r="L281" s="447"/>
      <c r="M281" s="447"/>
      <c r="N281" s="447"/>
      <c r="O281" s="447"/>
      <c r="P281" s="446">
        <v>196</v>
      </c>
      <c r="Q281" s="446" t="s">
        <v>1930</v>
      </c>
      <c r="R281" s="446" t="s">
        <v>880</v>
      </c>
      <c r="S281" s="446" t="s">
        <v>221</v>
      </c>
      <c r="T281" s="446">
        <v>82</v>
      </c>
      <c r="U281" s="446"/>
      <c r="V281" s="467">
        <v>82</v>
      </c>
      <c r="W281" s="446"/>
      <c r="X281" s="446"/>
      <c r="Y281" s="447"/>
      <c r="Z281" s="444">
        <v>10</v>
      </c>
    </row>
    <row r="282" spans="1:26" ht="22.5" thickBot="1">
      <c r="A282" s="444">
        <v>197</v>
      </c>
      <c r="B282" s="445" t="s">
        <v>1931</v>
      </c>
      <c r="C282" s="446"/>
      <c r="D282" s="444"/>
      <c r="E282" s="444"/>
      <c r="F282" s="444"/>
      <c r="G282" s="444" t="s">
        <v>1932</v>
      </c>
      <c r="H282" s="446"/>
      <c r="I282" s="446"/>
      <c r="J282" s="446"/>
      <c r="K282" s="446"/>
      <c r="L282" s="447"/>
      <c r="M282" s="447"/>
      <c r="N282" s="447"/>
      <c r="O282" s="447"/>
      <c r="P282" s="446">
        <v>197</v>
      </c>
      <c r="Q282" s="446">
        <v>188</v>
      </c>
      <c r="R282" s="446" t="s">
        <v>880</v>
      </c>
      <c r="S282" s="446" t="s">
        <v>221</v>
      </c>
      <c r="T282" s="446">
        <v>153</v>
      </c>
      <c r="U282" s="446"/>
      <c r="V282" s="467">
        <v>153</v>
      </c>
      <c r="W282" s="446"/>
      <c r="X282" s="446"/>
      <c r="Y282" s="447"/>
      <c r="Z282" s="444">
        <v>7</v>
      </c>
    </row>
    <row r="283" spans="1:26" ht="22.5" thickBot="1">
      <c r="A283" s="444">
        <v>198</v>
      </c>
      <c r="B283" s="445" t="s">
        <v>1933</v>
      </c>
      <c r="C283" s="446" t="s">
        <v>32</v>
      </c>
      <c r="D283" s="444">
        <v>16393</v>
      </c>
      <c r="E283" s="444">
        <v>12</v>
      </c>
      <c r="F283" s="444">
        <v>117</v>
      </c>
      <c r="G283" s="444" t="s">
        <v>1934</v>
      </c>
      <c r="H283" s="446">
        <v>22</v>
      </c>
      <c r="I283" s="446">
        <v>1</v>
      </c>
      <c r="J283" s="446">
        <v>40</v>
      </c>
      <c r="K283" s="444" t="s">
        <v>34</v>
      </c>
      <c r="L283" s="447"/>
      <c r="M283" s="447"/>
      <c r="N283" s="447"/>
      <c r="O283" s="447"/>
      <c r="P283" s="446">
        <v>198</v>
      </c>
      <c r="Q283" s="446">
        <v>85</v>
      </c>
      <c r="R283" s="446" t="s">
        <v>866</v>
      </c>
      <c r="S283" s="446" t="s">
        <v>214</v>
      </c>
      <c r="T283" s="446">
        <v>129</v>
      </c>
      <c r="U283" s="446"/>
      <c r="V283" s="467">
        <v>129</v>
      </c>
      <c r="W283" s="446"/>
      <c r="X283" s="446"/>
      <c r="Y283" s="447"/>
      <c r="Z283" s="444">
        <v>30</v>
      </c>
    </row>
    <row r="284" spans="1:26" s="432" customFormat="1" ht="22.5" thickBot="1">
      <c r="A284" s="468">
        <v>199</v>
      </c>
      <c r="B284" s="469" t="s">
        <v>1935</v>
      </c>
      <c r="C284" s="470" t="s">
        <v>32</v>
      </c>
      <c r="D284" s="468">
        <v>20822</v>
      </c>
      <c r="E284" s="468">
        <v>298</v>
      </c>
      <c r="F284" s="468">
        <v>2267</v>
      </c>
      <c r="G284" s="468" t="s">
        <v>1936</v>
      </c>
      <c r="H284" s="470">
        <v>4</v>
      </c>
      <c r="I284" s="470">
        <v>1</v>
      </c>
      <c r="J284" s="470">
        <v>75</v>
      </c>
      <c r="K284" s="444" t="s">
        <v>34</v>
      </c>
      <c r="L284" s="471"/>
      <c r="M284" s="471"/>
      <c r="N284" s="471"/>
      <c r="O284" s="471"/>
      <c r="P284" s="470">
        <v>199</v>
      </c>
      <c r="Q284" s="470" t="s">
        <v>1937</v>
      </c>
      <c r="R284" s="470"/>
      <c r="S284" s="470"/>
      <c r="T284" s="470"/>
      <c r="U284" s="470"/>
      <c r="V284" s="472"/>
      <c r="W284" s="470"/>
      <c r="X284" s="470"/>
      <c r="Y284" s="471"/>
      <c r="Z284" s="468"/>
    </row>
    <row r="285" spans="1:26" s="452" customFormat="1" ht="22.5" thickBot="1">
      <c r="A285" s="444">
        <v>200</v>
      </c>
      <c r="B285" s="445" t="s">
        <v>1938</v>
      </c>
      <c r="C285" s="446" t="s">
        <v>32</v>
      </c>
      <c r="D285" s="444">
        <v>16397</v>
      </c>
      <c r="E285" s="444">
        <v>17</v>
      </c>
      <c r="F285" s="444">
        <v>121</v>
      </c>
      <c r="G285" s="444" t="s">
        <v>1939</v>
      </c>
      <c r="H285" s="446">
        <v>4</v>
      </c>
      <c r="I285" s="446">
        <v>3</v>
      </c>
      <c r="J285" s="446">
        <v>56</v>
      </c>
      <c r="K285" s="444" t="s">
        <v>34</v>
      </c>
      <c r="L285" s="447"/>
      <c r="M285" s="447"/>
      <c r="N285" s="447"/>
      <c r="O285" s="447"/>
      <c r="P285" s="446">
        <v>200</v>
      </c>
      <c r="Q285" s="446">
        <v>72</v>
      </c>
      <c r="R285" s="446" t="s">
        <v>880</v>
      </c>
      <c r="S285" s="446" t="s">
        <v>221</v>
      </c>
      <c r="T285" s="446">
        <v>174</v>
      </c>
      <c r="U285" s="446"/>
      <c r="V285" s="467">
        <v>174</v>
      </c>
      <c r="W285" s="446"/>
      <c r="X285" s="446"/>
      <c r="Y285" s="447"/>
      <c r="Z285" s="444">
        <v>5</v>
      </c>
    </row>
    <row r="286" spans="1:26" ht="22.5" thickBot="1">
      <c r="A286" s="444">
        <v>201</v>
      </c>
      <c r="B286" s="445" t="s">
        <v>1940</v>
      </c>
      <c r="C286" s="446" t="s">
        <v>32</v>
      </c>
      <c r="D286" s="444">
        <v>16396</v>
      </c>
      <c r="E286" s="444">
        <v>16</v>
      </c>
      <c r="F286" s="444"/>
      <c r="G286" s="444" t="s">
        <v>1941</v>
      </c>
      <c r="H286" s="446">
        <v>4</v>
      </c>
      <c r="I286" s="446">
        <v>3</v>
      </c>
      <c r="J286" s="446">
        <v>20</v>
      </c>
      <c r="K286" s="444" t="s">
        <v>34</v>
      </c>
      <c r="L286" s="447"/>
      <c r="M286" s="447"/>
      <c r="N286" s="447"/>
      <c r="O286" s="447"/>
      <c r="P286" s="446">
        <v>201</v>
      </c>
      <c r="Q286" s="446">
        <v>167</v>
      </c>
      <c r="R286" s="446" t="s">
        <v>880</v>
      </c>
      <c r="S286" s="446" t="s">
        <v>221</v>
      </c>
      <c r="T286" s="446">
        <v>147</v>
      </c>
      <c r="U286" s="446"/>
      <c r="V286" s="467">
        <v>147</v>
      </c>
      <c r="W286" s="446"/>
      <c r="X286" s="446"/>
      <c r="Y286" s="447"/>
      <c r="Z286" s="444">
        <v>44</v>
      </c>
    </row>
    <row r="287" spans="1:26" ht="22.5" thickBot="1">
      <c r="A287" s="444">
        <v>202</v>
      </c>
      <c r="B287" s="445" t="s">
        <v>1942</v>
      </c>
      <c r="C287" s="446" t="s">
        <v>32</v>
      </c>
      <c r="D287" s="444">
        <v>26897</v>
      </c>
      <c r="E287" s="444">
        <v>43</v>
      </c>
      <c r="F287" s="444">
        <v>251</v>
      </c>
      <c r="G287" s="444" t="s">
        <v>1943</v>
      </c>
      <c r="H287" s="446">
        <v>8</v>
      </c>
      <c r="I287" s="446">
        <v>2</v>
      </c>
      <c r="J287" s="446">
        <v>50</v>
      </c>
      <c r="K287" s="444" t="s">
        <v>34</v>
      </c>
      <c r="L287" s="447"/>
      <c r="M287" s="447"/>
      <c r="N287" s="447"/>
      <c r="O287" s="447"/>
      <c r="P287" s="446">
        <v>202</v>
      </c>
      <c r="Q287" s="446">
        <v>137</v>
      </c>
      <c r="R287" s="446" t="s">
        <v>866</v>
      </c>
      <c r="S287" s="446" t="s">
        <v>214</v>
      </c>
      <c r="T287" s="446">
        <v>229</v>
      </c>
      <c r="U287" s="446"/>
      <c r="V287" s="467">
        <v>229</v>
      </c>
      <c r="W287" s="446"/>
      <c r="X287" s="446"/>
      <c r="Y287" s="447"/>
      <c r="Z287" s="444">
        <v>20</v>
      </c>
    </row>
    <row r="288" spans="1:26" ht="22.5" thickBot="1">
      <c r="A288" s="444">
        <v>203</v>
      </c>
      <c r="B288" s="445" t="s">
        <v>1944</v>
      </c>
      <c r="C288" s="446" t="s">
        <v>32</v>
      </c>
      <c r="D288" s="444">
        <v>16394</v>
      </c>
      <c r="E288" s="444">
        <v>13</v>
      </c>
      <c r="F288" s="444"/>
      <c r="G288" s="444" t="s">
        <v>1945</v>
      </c>
      <c r="H288" s="446">
        <v>9</v>
      </c>
      <c r="I288" s="446">
        <v>2</v>
      </c>
      <c r="J288" s="446">
        <v>90</v>
      </c>
      <c r="K288" s="444" t="s">
        <v>34</v>
      </c>
      <c r="L288" s="447"/>
      <c r="M288" s="447"/>
      <c r="N288" s="447"/>
      <c r="O288" s="447"/>
      <c r="P288" s="446">
        <v>203</v>
      </c>
      <c r="Q288" s="446">
        <v>87</v>
      </c>
      <c r="R288" s="446" t="s">
        <v>866</v>
      </c>
      <c r="S288" s="446" t="s">
        <v>214</v>
      </c>
      <c r="T288" s="446">
        <v>150</v>
      </c>
      <c r="U288" s="446"/>
      <c r="V288" s="467">
        <v>150</v>
      </c>
      <c r="W288" s="446"/>
      <c r="X288" s="446"/>
      <c r="Y288" s="447"/>
      <c r="Z288" s="444">
        <v>30</v>
      </c>
    </row>
    <row r="289" spans="1:26" ht="22.5" thickBot="1">
      <c r="A289" s="444">
        <v>204</v>
      </c>
      <c r="B289" s="445" t="s">
        <v>1946</v>
      </c>
      <c r="C289" s="446" t="s">
        <v>68</v>
      </c>
      <c r="D289" s="444"/>
      <c r="E289" s="444"/>
      <c r="F289" s="444"/>
      <c r="G289" s="444" t="s">
        <v>1947</v>
      </c>
      <c r="H289" s="446">
        <v>2</v>
      </c>
      <c r="I289" s="446">
        <v>0</v>
      </c>
      <c r="J289" s="446">
        <v>0</v>
      </c>
      <c r="K289" s="446"/>
      <c r="L289" s="444" t="s">
        <v>34</v>
      </c>
      <c r="M289" s="447"/>
      <c r="N289" s="447"/>
      <c r="O289" s="447"/>
      <c r="P289" s="446">
        <v>204</v>
      </c>
      <c r="Q289" s="446">
        <v>121</v>
      </c>
      <c r="R289" s="446" t="s">
        <v>880</v>
      </c>
      <c r="S289" s="446" t="s">
        <v>221</v>
      </c>
      <c r="T289" s="446">
        <v>215</v>
      </c>
      <c r="U289" s="446"/>
      <c r="V289" s="467">
        <v>215</v>
      </c>
      <c r="W289" s="446"/>
      <c r="X289" s="446"/>
      <c r="Y289" s="447"/>
      <c r="Z289" s="444">
        <v>30</v>
      </c>
    </row>
    <row r="290" spans="1:26" ht="22.5" thickBot="1">
      <c r="A290" s="456">
        <v>205</v>
      </c>
      <c r="B290" s="457" t="s">
        <v>1948</v>
      </c>
      <c r="C290" s="458" t="s">
        <v>68</v>
      </c>
      <c r="D290" s="456"/>
      <c r="E290" s="456"/>
      <c r="F290" s="456"/>
      <c r="G290" s="456" t="s">
        <v>1949</v>
      </c>
      <c r="H290" s="458">
        <v>0</v>
      </c>
      <c r="I290" s="458">
        <v>2</v>
      </c>
      <c r="J290" s="458">
        <v>0</v>
      </c>
      <c r="K290" s="458"/>
      <c r="L290" s="444" t="s">
        <v>34</v>
      </c>
      <c r="M290" s="459"/>
      <c r="N290" s="459"/>
      <c r="O290" s="459"/>
      <c r="P290" s="458">
        <v>205</v>
      </c>
      <c r="Q290" s="458">
        <v>69</v>
      </c>
      <c r="R290" s="458" t="s">
        <v>880</v>
      </c>
      <c r="S290" s="458" t="s">
        <v>221</v>
      </c>
      <c r="T290" s="458">
        <v>164</v>
      </c>
      <c r="U290" s="458"/>
      <c r="V290" s="466">
        <v>164</v>
      </c>
      <c r="W290" s="458"/>
      <c r="X290" s="458"/>
      <c r="Y290" s="459"/>
      <c r="Z290" s="456">
        <v>5</v>
      </c>
    </row>
    <row r="291" spans="1:26" ht="22.5" thickBot="1">
      <c r="A291" s="425"/>
      <c r="B291" s="426"/>
      <c r="C291" s="427" t="s">
        <v>68</v>
      </c>
      <c r="D291" s="425"/>
      <c r="E291" s="425"/>
      <c r="F291" s="425"/>
      <c r="G291" s="425"/>
      <c r="H291" s="427">
        <v>5</v>
      </c>
      <c r="I291" s="427">
        <v>2</v>
      </c>
      <c r="J291" s="427">
        <v>0</v>
      </c>
      <c r="K291" s="444" t="s">
        <v>34</v>
      </c>
      <c r="L291" s="428"/>
      <c r="M291" s="428"/>
      <c r="N291" s="428"/>
      <c r="O291" s="428"/>
      <c r="P291" s="427"/>
      <c r="Q291" s="427"/>
      <c r="R291" s="427"/>
      <c r="S291" s="427"/>
      <c r="T291" s="427"/>
      <c r="U291" s="427"/>
      <c r="V291" s="465"/>
      <c r="W291" s="427"/>
      <c r="X291" s="427"/>
      <c r="Y291" s="428"/>
      <c r="Z291" s="425"/>
    </row>
    <row r="292" spans="1:26" ht="22.5" thickBot="1">
      <c r="A292" s="444">
        <v>206</v>
      </c>
      <c r="B292" s="445" t="s">
        <v>1950</v>
      </c>
      <c r="C292" s="446" t="s">
        <v>32</v>
      </c>
      <c r="D292" s="444">
        <v>16408</v>
      </c>
      <c r="E292" s="444">
        <v>48</v>
      </c>
      <c r="F292" s="444"/>
      <c r="G292" s="444" t="s">
        <v>1943</v>
      </c>
      <c r="H292" s="446">
        <v>8</v>
      </c>
      <c r="I292" s="446">
        <v>3</v>
      </c>
      <c r="J292" s="446">
        <v>35</v>
      </c>
      <c r="K292" s="444" t="s">
        <v>34</v>
      </c>
      <c r="L292" s="452"/>
      <c r="M292" s="447"/>
      <c r="N292" s="447"/>
      <c r="O292" s="447"/>
      <c r="P292" s="446">
        <v>206</v>
      </c>
      <c r="Q292" s="446">
        <v>137</v>
      </c>
      <c r="R292" s="446"/>
      <c r="S292" s="446"/>
      <c r="T292" s="446"/>
      <c r="U292" s="446"/>
      <c r="V292" s="467"/>
      <c r="W292" s="446"/>
      <c r="X292" s="446"/>
      <c r="Y292" s="447"/>
      <c r="Z292" s="444"/>
    </row>
    <row r="293" spans="1:26" ht="22.5" thickBot="1">
      <c r="A293" s="444">
        <v>207</v>
      </c>
      <c r="B293" s="445" t="s">
        <v>1951</v>
      </c>
      <c r="C293" s="446"/>
      <c r="D293" s="444"/>
      <c r="E293" s="444"/>
      <c r="F293" s="444"/>
      <c r="G293" s="444" t="s">
        <v>1952</v>
      </c>
      <c r="H293" s="446"/>
      <c r="I293" s="446"/>
      <c r="J293" s="446"/>
      <c r="K293" s="446"/>
      <c r="L293" s="447"/>
      <c r="M293" s="447"/>
      <c r="N293" s="447"/>
      <c r="O293" s="447"/>
      <c r="P293" s="446">
        <v>207</v>
      </c>
      <c r="Q293" s="446">
        <v>191</v>
      </c>
      <c r="R293" s="446" t="s">
        <v>880</v>
      </c>
      <c r="S293" s="446" t="s">
        <v>221</v>
      </c>
      <c r="T293" s="446">
        <v>90</v>
      </c>
      <c r="U293" s="446"/>
      <c r="V293" s="467">
        <v>90</v>
      </c>
      <c r="W293" s="446"/>
      <c r="X293" s="446"/>
      <c r="Y293" s="447"/>
      <c r="Z293" s="444">
        <v>10</v>
      </c>
    </row>
    <row r="294" spans="1:26" ht="22.5" thickBot="1">
      <c r="A294" s="444">
        <v>208</v>
      </c>
      <c r="B294" s="445" t="s">
        <v>1953</v>
      </c>
      <c r="C294" s="446" t="s">
        <v>32</v>
      </c>
      <c r="D294" s="444">
        <v>17967</v>
      </c>
      <c r="E294" s="444">
        <v>49</v>
      </c>
      <c r="F294" s="444"/>
      <c r="G294" s="444" t="s">
        <v>1954</v>
      </c>
      <c r="H294" s="446">
        <v>14</v>
      </c>
      <c r="I294" s="446">
        <v>0</v>
      </c>
      <c r="J294" s="446">
        <v>45</v>
      </c>
      <c r="K294" s="444" t="s">
        <v>34</v>
      </c>
      <c r="L294" s="447"/>
      <c r="M294" s="447"/>
      <c r="N294" s="447"/>
      <c r="O294" s="447"/>
      <c r="P294" s="446">
        <v>208</v>
      </c>
      <c r="Q294" s="446">
        <v>86</v>
      </c>
      <c r="R294" s="446" t="s">
        <v>866</v>
      </c>
      <c r="S294" s="446" t="s">
        <v>214</v>
      </c>
      <c r="T294" s="446">
        <v>77</v>
      </c>
      <c r="U294" s="446"/>
      <c r="V294" s="467">
        <v>77</v>
      </c>
      <c r="W294" s="446"/>
      <c r="X294" s="446"/>
      <c r="Y294" s="447"/>
      <c r="Z294" s="444">
        <v>40</v>
      </c>
    </row>
    <row r="295" spans="1:26" ht="22.5" thickBot="1">
      <c r="A295" s="444">
        <v>209</v>
      </c>
      <c r="B295" s="445" t="s">
        <v>1955</v>
      </c>
      <c r="C295" s="446"/>
      <c r="D295" s="444"/>
      <c r="E295" s="444"/>
      <c r="F295" s="444"/>
      <c r="G295" s="444" t="s">
        <v>1956</v>
      </c>
      <c r="H295" s="446"/>
      <c r="I295" s="446"/>
      <c r="J295" s="446"/>
      <c r="K295" s="446"/>
      <c r="L295" s="447"/>
      <c r="M295" s="447"/>
      <c r="N295" s="447"/>
      <c r="O295" s="447"/>
      <c r="P295" s="446">
        <v>209</v>
      </c>
      <c r="Q295" s="446">
        <v>209</v>
      </c>
      <c r="R295" s="446" t="s">
        <v>880</v>
      </c>
      <c r="S295" s="446" t="s">
        <v>221</v>
      </c>
      <c r="T295" s="446">
        <v>63</v>
      </c>
      <c r="U295" s="446"/>
      <c r="V295" s="467">
        <v>63</v>
      </c>
      <c r="W295" s="446"/>
      <c r="X295" s="446"/>
      <c r="Y295" s="447"/>
      <c r="Z295" s="444">
        <v>1</v>
      </c>
    </row>
    <row r="296" spans="1:26" ht="22.5" thickBot="1">
      <c r="A296" s="444">
        <v>210</v>
      </c>
      <c r="B296" s="445" t="s">
        <v>1957</v>
      </c>
      <c r="C296" s="446"/>
      <c r="D296" s="444"/>
      <c r="E296" s="444"/>
      <c r="F296" s="444"/>
      <c r="G296" s="444" t="s">
        <v>1958</v>
      </c>
      <c r="H296" s="446"/>
      <c r="I296" s="446"/>
      <c r="J296" s="446"/>
      <c r="K296" s="446"/>
      <c r="L296" s="447"/>
      <c r="M296" s="447"/>
      <c r="N296" s="447"/>
      <c r="O296" s="447"/>
      <c r="P296" s="446">
        <v>210</v>
      </c>
      <c r="Q296" s="446">
        <v>80</v>
      </c>
      <c r="R296" s="446" t="s">
        <v>880</v>
      </c>
      <c r="S296" s="446" t="s">
        <v>221</v>
      </c>
      <c r="T296" s="446">
        <v>215</v>
      </c>
      <c r="U296" s="446"/>
      <c r="V296" s="467">
        <v>215</v>
      </c>
      <c r="W296" s="446"/>
      <c r="X296" s="446"/>
      <c r="Y296" s="447"/>
      <c r="Z296" s="444">
        <v>30</v>
      </c>
    </row>
    <row r="297" spans="1:26" ht="22.5" thickBot="1">
      <c r="A297" s="444">
        <v>211</v>
      </c>
      <c r="B297" s="445" t="s">
        <v>1959</v>
      </c>
      <c r="C297" s="446"/>
      <c r="D297" s="444"/>
      <c r="E297" s="444"/>
      <c r="F297" s="444"/>
      <c r="G297" s="444" t="s">
        <v>1960</v>
      </c>
      <c r="H297" s="446"/>
      <c r="I297" s="446"/>
      <c r="J297" s="446"/>
      <c r="K297" s="446"/>
      <c r="L297" s="447"/>
      <c r="M297" s="447"/>
      <c r="N297" s="447"/>
      <c r="O297" s="447"/>
      <c r="P297" s="446">
        <v>211</v>
      </c>
      <c r="Q297" s="446" t="s">
        <v>1961</v>
      </c>
      <c r="R297" s="446" t="s">
        <v>880</v>
      </c>
      <c r="S297" s="446" t="s">
        <v>221</v>
      </c>
      <c r="T297" s="446">
        <v>209</v>
      </c>
      <c r="U297" s="446"/>
      <c r="V297" s="467">
        <v>209</v>
      </c>
      <c r="W297" s="446"/>
      <c r="X297" s="446"/>
      <c r="Y297" s="447"/>
      <c r="Z297" s="444">
        <v>2</v>
      </c>
    </row>
    <row r="298" spans="1:26" ht="22.5" thickBot="1">
      <c r="A298" s="456">
        <v>212</v>
      </c>
      <c r="B298" s="457" t="s">
        <v>1962</v>
      </c>
      <c r="C298" s="458" t="s">
        <v>43</v>
      </c>
      <c r="D298" s="456">
        <v>7595</v>
      </c>
      <c r="E298" s="456"/>
      <c r="F298" s="456"/>
      <c r="G298" s="456" t="s">
        <v>1963</v>
      </c>
      <c r="H298" s="458">
        <v>0</v>
      </c>
      <c r="I298" s="458">
        <v>0</v>
      </c>
      <c r="J298" s="458">
        <v>65</v>
      </c>
      <c r="K298" s="458"/>
      <c r="L298" s="444" t="s">
        <v>34</v>
      </c>
      <c r="M298" s="459"/>
      <c r="N298" s="459"/>
      <c r="O298" s="459"/>
      <c r="P298" s="458">
        <v>212</v>
      </c>
      <c r="Q298" s="458" t="s">
        <v>1964</v>
      </c>
      <c r="R298" s="458" t="s">
        <v>880</v>
      </c>
      <c r="S298" s="458" t="s">
        <v>221</v>
      </c>
      <c r="T298" s="458">
        <v>116</v>
      </c>
      <c r="U298" s="458"/>
      <c r="V298" s="466">
        <v>116</v>
      </c>
      <c r="W298" s="458"/>
      <c r="X298" s="458"/>
      <c r="Y298" s="459"/>
      <c r="Z298" s="456">
        <v>35</v>
      </c>
    </row>
    <row r="299" spans="1:26" ht="22.5" thickBot="1">
      <c r="A299" s="36"/>
      <c r="B299" s="391"/>
      <c r="C299" s="387" t="s">
        <v>43</v>
      </c>
      <c r="D299" s="36">
        <v>5321</v>
      </c>
      <c r="E299" s="36"/>
      <c r="F299" s="36"/>
      <c r="G299" s="36"/>
      <c r="H299" s="387">
        <v>14</v>
      </c>
      <c r="I299" s="387">
        <v>1</v>
      </c>
      <c r="J299" s="387">
        <v>24</v>
      </c>
      <c r="K299" s="444" t="s">
        <v>34</v>
      </c>
      <c r="L299" s="463"/>
      <c r="M299" s="463"/>
      <c r="N299" s="463"/>
      <c r="O299" s="463"/>
      <c r="P299" s="387"/>
      <c r="Q299" s="387"/>
      <c r="R299" s="387"/>
      <c r="S299" s="387"/>
      <c r="T299" s="387"/>
      <c r="U299" s="387"/>
      <c r="V299" s="464"/>
      <c r="W299" s="387"/>
      <c r="X299" s="387"/>
      <c r="Y299" s="463"/>
      <c r="Z299" s="36"/>
    </row>
    <row r="300" spans="1:26" ht="22.5" thickBot="1">
      <c r="A300" s="425"/>
      <c r="B300" s="426"/>
      <c r="C300" s="427"/>
      <c r="D300" s="425"/>
      <c r="E300" s="425"/>
      <c r="F300" s="425"/>
      <c r="G300" s="425"/>
      <c r="H300" s="427">
        <v>8</v>
      </c>
      <c r="I300" s="427">
        <v>0</v>
      </c>
      <c r="J300" s="427">
        <v>0</v>
      </c>
      <c r="K300" s="444" t="s">
        <v>34</v>
      </c>
      <c r="L300" s="428"/>
      <c r="M300" s="428"/>
      <c r="N300" s="428"/>
      <c r="O300" s="428"/>
      <c r="P300" s="427"/>
      <c r="Q300" s="427"/>
      <c r="R300" s="427"/>
      <c r="S300" s="427"/>
      <c r="T300" s="427"/>
      <c r="U300" s="427"/>
      <c r="V300" s="465"/>
      <c r="W300" s="427"/>
      <c r="X300" s="427"/>
      <c r="Y300" s="428"/>
      <c r="Z300" s="425" t="s">
        <v>1965</v>
      </c>
    </row>
    <row r="301" spans="1:26" ht="22.5" thickBot="1">
      <c r="A301" s="444">
        <v>213</v>
      </c>
      <c r="B301" s="445" t="s">
        <v>1966</v>
      </c>
      <c r="C301" s="446"/>
      <c r="D301" s="444"/>
      <c r="E301" s="444"/>
      <c r="F301" s="444"/>
      <c r="G301" s="444" t="s">
        <v>1967</v>
      </c>
      <c r="H301" s="446"/>
      <c r="I301" s="446"/>
      <c r="J301" s="446"/>
      <c r="K301" s="446"/>
      <c r="L301" s="447"/>
      <c r="M301" s="447"/>
      <c r="N301" s="447"/>
      <c r="O301" s="447"/>
      <c r="P301" s="446">
        <v>213</v>
      </c>
      <c r="Q301" s="446">
        <v>202</v>
      </c>
      <c r="R301" s="446" t="s">
        <v>880</v>
      </c>
      <c r="S301" s="446" t="s">
        <v>221</v>
      </c>
      <c r="T301" s="446">
        <v>76</v>
      </c>
      <c r="U301" s="446"/>
      <c r="V301" s="467">
        <v>76</v>
      </c>
      <c r="W301" s="446"/>
      <c r="X301" s="446"/>
      <c r="Y301" s="447"/>
      <c r="Z301" s="444">
        <v>5</v>
      </c>
    </row>
    <row r="302" spans="1:26" ht="22.5" thickBot="1">
      <c r="A302" s="444">
        <v>214</v>
      </c>
      <c r="B302" s="445" t="s">
        <v>1968</v>
      </c>
      <c r="C302" s="446"/>
      <c r="D302" s="444">
        <v>7570</v>
      </c>
      <c r="E302" s="444"/>
      <c r="F302" s="444"/>
      <c r="G302" s="444" t="s">
        <v>1969</v>
      </c>
      <c r="H302" s="446">
        <v>0</v>
      </c>
      <c r="I302" s="446">
        <v>0</v>
      </c>
      <c r="J302" s="446">
        <v>79</v>
      </c>
      <c r="K302" s="446"/>
      <c r="L302" s="444" t="s">
        <v>34</v>
      </c>
      <c r="M302" s="447"/>
      <c r="N302" s="447"/>
      <c r="O302" s="447"/>
      <c r="P302" s="446">
        <v>214</v>
      </c>
      <c r="Q302" s="446">
        <v>100</v>
      </c>
      <c r="R302" s="446" t="s">
        <v>880</v>
      </c>
      <c r="S302" s="446" t="s">
        <v>221</v>
      </c>
      <c r="T302" s="446">
        <v>99</v>
      </c>
      <c r="U302" s="446"/>
      <c r="V302" s="467">
        <v>99</v>
      </c>
      <c r="W302" s="446"/>
      <c r="X302" s="446"/>
      <c r="Y302" s="447"/>
      <c r="Z302" s="444">
        <v>35</v>
      </c>
    </row>
    <row r="303" spans="1:26" ht="22.5" thickBot="1">
      <c r="A303" s="456">
        <v>215</v>
      </c>
      <c r="B303" s="457" t="s">
        <v>1970</v>
      </c>
      <c r="C303" s="458"/>
      <c r="D303" s="456"/>
      <c r="E303" s="456"/>
      <c r="F303" s="456"/>
      <c r="G303" s="456" t="s">
        <v>1971</v>
      </c>
      <c r="H303" s="458">
        <v>0</v>
      </c>
      <c r="I303" s="458">
        <v>2</v>
      </c>
      <c r="J303" s="458">
        <v>14</v>
      </c>
      <c r="K303" s="458"/>
      <c r="L303" s="444" t="s">
        <v>34</v>
      </c>
      <c r="M303" s="459"/>
      <c r="N303" s="459"/>
      <c r="O303" s="459"/>
      <c r="P303" s="458">
        <v>215</v>
      </c>
      <c r="Q303" s="458">
        <v>5</v>
      </c>
      <c r="R303" s="458" t="s">
        <v>866</v>
      </c>
      <c r="S303" s="458" t="s">
        <v>214</v>
      </c>
      <c r="T303" s="458">
        <v>306</v>
      </c>
      <c r="U303" s="458"/>
      <c r="V303" s="466">
        <v>306</v>
      </c>
      <c r="W303" s="458"/>
      <c r="X303" s="458"/>
      <c r="Y303" s="459"/>
      <c r="Z303" s="456">
        <v>64</v>
      </c>
    </row>
    <row r="304" spans="1:26" ht="22.5" thickBot="1">
      <c r="A304" s="36"/>
      <c r="B304" s="391"/>
      <c r="C304" s="387"/>
      <c r="D304" s="36"/>
      <c r="E304" s="36"/>
      <c r="F304" s="36"/>
      <c r="G304" s="36"/>
      <c r="H304" s="387">
        <v>18</v>
      </c>
      <c r="I304" s="387">
        <v>0</v>
      </c>
      <c r="J304" s="387">
        <v>0</v>
      </c>
      <c r="K304" s="444" t="s">
        <v>34</v>
      </c>
      <c r="L304" s="463"/>
      <c r="M304" s="463"/>
      <c r="N304" s="463"/>
      <c r="O304" s="463"/>
      <c r="P304" s="387"/>
      <c r="Q304" s="387"/>
      <c r="R304" s="387"/>
      <c r="S304" s="387"/>
      <c r="T304" s="387"/>
      <c r="U304" s="387"/>
      <c r="V304" s="464"/>
      <c r="W304" s="387"/>
      <c r="X304" s="387"/>
      <c r="Y304" s="463"/>
      <c r="Z304" s="36"/>
    </row>
    <row r="305" spans="1:26" ht="22.5" thickBot="1">
      <c r="A305" s="425"/>
      <c r="B305" s="426"/>
      <c r="C305" s="427"/>
      <c r="D305" s="425"/>
      <c r="E305" s="425"/>
      <c r="F305" s="425"/>
      <c r="G305" s="425"/>
      <c r="H305" s="427">
        <v>10</v>
      </c>
      <c r="I305" s="427">
        <v>0</v>
      </c>
      <c r="J305" s="427">
        <v>0</v>
      </c>
      <c r="K305" s="444" t="s">
        <v>34</v>
      </c>
      <c r="L305" s="428"/>
      <c r="M305" s="428"/>
      <c r="N305" s="428"/>
      <c r="O305" s="428"/>
      <c r="P305" s="427"/>
      <c r="Q305" s="427"/>
      <c r="R305" s="427"/>
      <c r="S305" s="427"/>
      <c r="T305" s="427"/>
      <c r="U305" s="427"/>
      <c r="V305" s="465"/>
      <c r="W305" s="427"/>
      <c r="X305" s="427"/>
      <c r="Y305" s="428"/>
      <c r="Z305" s="425"/>
    </row>
    <row r="306" spans="1:26" ht="22.5" thickBot="1">
      <c r="A306" s="456">
        <v>216</v>
      </c>
      <c r="B306" s="457" t="s">
        <v>1875</v>
      </c>
      <c r="C306" s="458"/>
      <c r="D306" s="456"/>
      <c r="E306" s="456"/>
      <c r="F306" s="456"/>
      <c r="G306" s="456" t="s">
        <v>1876</v>
      </c>
      <c r="H306" s="458">
        <v>7</v>
      </c>
      <c r="I306" s="458">
        <v>3</v>
      </c>
      <c r="J306" s="458">
        <v>25</v>
      </c>
      <c r="K306" s="444" t="s">
        <v>34</v>
      </c>
      <c r="L306" s="459"/>
      <c r="M306" s="459"/>
      <c r="N306" s="459"/>
      <c r="O306" s="459"/>
      <c r="P306" s="458">
        <v>216</v>
      </c>
      <c r="Q306" s="458"/>
      <c r="R306" s="458"/>
      <c r="S306" s="458"/>
      <c r="T306" s="458"/>
      <c r="U306" s="458"/>
      <c r="V306" s="466"/>
      <c r="W306" s="458"/>
      <c r="X306" s="458"/>
      <c r="Y306" s="459"/>
      <c r="Z306" s="456"/>
    </row>
    <row r="307" spans="1:26" ht="22.5" thickBot="1">
      <c r="A307" s="36"/>
      <c r="B307" s="391"/>
      <c r="C307" s="387"/>
      <c r="D307" s="36"/>
      <c r="E307" s="36"/>
      <c r="F307" s="36"/>
      <c r="G307" s="36"/>
      <c r="H307" s="387">
        <v>10</v>
      </c>
      <c r="I307" s="387">
        <v>0</v>
      </c>
      <c r="J307" s="387">
        <v>0</v>
      </c>
      <c r="K307" s="444" t="s">
        <v>34</v>
      </c>
      <c r="L307" s="463"/>
      <c r="M307" s="463"/>
      <c r="N307" s="463"/>
      <c r="O307" s="463"/>
      <c r="P307" s="387"/>
      <c r="Q307" s="387"/>
      <c r="R307" s="387"/>
      <c r="S307" s="387"/>
      <c r="T307" s="387"/>
      <c r="U307" s="387"/>
      <c r="V307" s="464"/>
      <c r="W307" s="387"/>
      <c r="X307" s="387"/>
      <c r="Y307" s="463"/>
      <c r="Z307" s="36"/>
    </row>
    <row r="308" spans="1:26" ht="22.5" thickBot="1">
      <c r="A308" s="425"/>
      <c r="B308" s="426"/>
      <c r="C308" s="427"/>
      <c r="D308" s="425"/>
      <c r="E308" s="425"/>
      <c r="F308" s="425"/>
      <c r="G308" s="425"/>
      <c r="H308" s="427">
        <v>0</v>
      </c>
      <c r="I308" s="427">
        <v>8</v>
      </c>
      <c r="J308" s="427">
        <v>0</v>
      </c>
      <c r="K308" s="427"/>
      <c r="L308" s="428"/>
      <c r="M308" s="444" t="s">
        <v>34</v>
      </c>
      <c r="N308" s="428"/>
      <c r="O308" s="428"/>
      <c r="P308" s="427"/>
      <c r="Q308" s="427"/>
      <c r="R308" s="427"/>
      <c r="S308" s="427"/>
      <c r="T308" s="427"/>
      <c r="U308" s="427"/>
      <c r="V308" s="465"/>
      <c r="W308" s="427"/>
      <c r="X308" s="427"/>
      <c r="Y308" s="428"/>
      <c r="Z308" s="425"/>
    </row>
    <row r="309" spans="1:26" ht="22.5" thickBot="1">
      <c r="A309" s="456">
        <v>217</v>
      </c>
      <c r="B309" s="457" t="s">
        <v>1972</v>
      </c>
      <c r="C309" s="458"/>
      <c r="D309" s="456"/>
      <c r="E309" s="456"/>
      <c r="F309" s="456"/>
      <c r="G309" s="456" t="s">
        <v>1973</v>
      </c>
      <c r="H309" s="458">
        <v>4</v>
      </c>
      <c r="I309" s="458">
        <v>0</v>
      </c>
      <c r="J309" s="458">
        <v>55</v>
      </c>
      <c r="K309" s="444" t="s">
        <v>34</v>
      </c>
      <c r="L309" s="459"/>
      <c r="M309" s="459"/>
      <c r="N309" s="459"/>
      <c r="O309" s="459"/>
      <c r="P309" s="458">
        <v>217</v>
      </c>
      <c r="Q309" s="458">
        <v>195</v>
      </c>
      <c r="R309" s="458" t="s">
        <v>880</v>
      </c>
      <c r="S309" s="458" t="s">
        <v>221</v>
      </c>
      <c r="T309" s="458">
        <v>86</v>
      </c>
      <c r="U309" s="458"/>
      <c r="V309" s="466">
        <v>86</v>
      </c>
      <c r="W309" s="458"/>
      <c r="X309" s="458"/>
      <c r="Y309" s="459"/>
      <c r="Z309" s="456">
        <v>15</v>
      </c>
    </row>
    <row r="310" spans="1:26" ht="22.5" thickBot="1">
      <c r="A310" s="425"/>
      <c r="B310" s="426"/>
      <c r="C310" s="427"/>
      <c r="D310" s="425"/>
      <c r="E310" s="425"/>
      <c r="F310" s="425"/>
      <c r="G310" s="425"/>
      <c r="H310" s="427">
        <v>0</v>
      </c>
      <c r="I310" s="427">
        <v>2</v>
      </c>
      <c r="J310" s="427">
        <v>0</v>
      </c>
      <c r="K310" s="427"/>
      <c r="L310" s="444" t="s">
        <v>34</v>
      </c>
      <c r="M310" s="428"/>
      <c r="N310" s="428"/>
      <c r="O310" s="428"/>
      <c r="P310" s="427"/>
      <c r="Q310" s="427"/>
      <c r="R310" s="427"/>
      <c r="S310" s="427"/>
      <c r="T310" s="427"/>
      <c r="U310" s="427"/>
      <c r="V310" s="465"/>
      <c r="W310" s="427"/>
      <c r="X310" s="427"/>
      <c r="Y310" s="428"/>
      <c r="Z310" s="425"/>
    </row>
    <row r="311" spans="1:26" ht="22.5" thickBot="1">
      <c r="A311" s="456">
        <v>218</v>
      </c>
      <c r="B311" s="457" t="s">
        <v>1974</v>
      </c>
      <c r="C311" s="458"/>
      <c r="D311" s="456"/>
      <c r="E311" s="456"/>
      <c r="F311" s="456"/>
      <c r="G311" s="456" t="s">
        <v>1975</v>
      </c>
      <c r="H311" s="458">
        <v>0</v>
      </c>
      <c r="I311" s="458">
        <v>1</v>
      </c>
      <c r="J311" s="458">
        <v>70</v>
      </c>
      <c r="K311" s="458"/>
      <c r="L311" s="444" t="s">
        <v>34</v>
      </c>
      <c r="M311" s="459"/>
      <c r="N311" s="459"/>
      <c r="O311" s="459"/>
      <c r="P311" s="458">
        <v>218</v>
      </c>
      <c r="Q311" s="458">
        <v>7</v>
      </c>
      <c r="R311" s="458" t="s">
        <v>866</v>
      </c>
      <c r="S311" s="458" t="s">
        <v>214</v>
      </c>
      <c r="T311" s="458">
        <v>168</v>
      </c>
      <c r="U311" s="458"/>
      <c r="V311" s="466">
        <v>168</v>
      </c>
      <c r="W311" s="458"/>
      <c r="X311" s="458"/>
      <c r="Y311" s="459"/>
      <c r="Z311" s="456">
        <v>20</v>
      </c>
    </row>
    <row r="312" spans="1:26" ht="22.5" thickBot="1">
      <c r="A312" s="425"/>
      <c r="B312" s="426"/>
      <c r="C312" s="427"/>
      <c r="D312" s="425"/>
      <c r="E312" s="425"/>
      <c r="F312" s="425"/>
      <c r="G312" s="425"/>
      <c r="H312" s="427">
        <v>0</v>
      </c>
      <c r="I312" s="427">
        <v>1</v>
      </c>
      <c r="J312" s="427">
        <v>70</v>
      </c>
      <c r="K312" s="427"/>
      <c r="L312" s="444" t="s">
        <v>34</v>
      </c>
      <c r="M312" s="428"/>
      <c r="N312" s="428"/>
      <c r="O312" s="428"/>
      <c r="P312" s="427"/>
      <c r="Q312" s="427"/>
      <c r="R312" s="427" t="s">
        <v>222</v>
      </c>
      <c r="S312" s="427" t="s">
        <v>216</v>
      </c>
      <c r="T312" s="427">
        <v>24</v>
      </c>
      <c r="U312" s="427"/>
      <c r="V312" s="465">
        <v>24</v>
      </c>
      <c r="W312" s="427"/>
      <c r="X312" s="427"/>
      <c r="Y312" s="428"/>
      <c r="Z312" s="425"/>
    </row>
    <row r="313" spans="1:26" ht="22.5" thickBot="1">
      <c r="A313" s="456">
        <v>219</v>
      </c>
      <c r="B313" s="457" t="s">
        <v>1976</v>
      </c>
      <c r="C313" s="458" t="s">
        <v>32</v>
      </c>
      <c r="D313" s="456">
        <v>35573</v>
      </c>
      <c r="E313" s="456"/>
      <c r="F313" s="456"/>
      <c r="G313" s="456" t="s">
        <v>1977</v>
      </c>
      <c r="H313" s="458">
        <v>0</v>
      </c>
      <c r="I313" s="458">
        <v>1</v>
      </c>
      <c r="J313" s="458">
        <v>82</v>
      </c>
      <c r="K313" s="458"/>
      <c r="L313" s="444" t="s">
        <v>34</v>
      </c>
      <c r="M313" s="459"/>
      <c r="N313" s="459"/>
      <c r="O313" s="459"/>
      <c r="P313" s="458">
        <v>219</v>
      </c>
      <c r="Q313" s="458">
        <v>10</v>
      </c>
      <c r="R313" s="458" t="s">
        <v>866</v>
      </c>
      <c r="S313" s="458" t="s">
        <v>214</v>
      </c>
      <c r="T313" s="458">
        <v>142</v>
      </c>
      <c r="U313" s="458"/>
      <c r="V313" s="466">
        <v>142</v>
      </c>
      <c r="W313" s="458"/>
      <c r="X313" s="458"/>
      <c r="Y313" s="459"/>
      <c r="Z313" s="456">
        <v>32</v>
      </c>
    </row>
    <row r="314" spans="1:26" ht="22.5" thickBot="1">
      <c r="A314" s="36"/>
      <c r="B314" s="391"/>
      <c r="C314" s="387"/>
      <c r="D314" s="36"/>
      <c r="E314" s="36"/>
      <c r="F314" s="36"/>
      <c r="G314" s="36"/>
      <c r="H314" s="387">
        <v>36</v>
      </c>
      <c r="I314" s="387">
        <v>2</v>
      </c>
      <c r="J314" s="387">
        <v>45</v>
      </c>
      <c r="K314" s="444" t="s">
        <v>34</v>
      </c>
      <c r="L314" s="463"/>
      <c r="M314" s="463"/>
      <c r="N314" s="463"/>
      <c r="O314" s="463"/>
      <c r="P314" s="387"/>
      <c r="Q314" s="387"/>
      <c r="R314" s="387"/>
      <c r="S314" s="387"/>
      <c r="T314" s="387"/>
      <c r="U314" s="387"/>
      <c r="V314" s="464"/>
      <c r="W314" s="387"/>
      <c r="X314" s="387"/>
      <c r="Y314" s="463"/>
      <c r="Z314" s="36"/>
    </row>
    <row r="315" spans="1:26" ht="22.5" thickBot="1">
      <c r="A315" s="425"/>
      <c r="B315" s="426"/>
      <c r="C315" s="427"/>
      <c r="D315" s="425"/>
      <c r="E315" s="425"/>
      <c r="F315" s="425"/>
      <c r="G315" s="425"/>
      <c r="H315" s="427">
        <v>0</v>
      </c>
      <c r="I315" s="427">
        <v>1</v>
      </c>
      <c r="J315" s="427">
        <v>50</v>
      </c>
      <c r="K315" s="427"/>
      <c r="L315" s="428"/>
      <c r="M315" s="444" t="s">
        <v>34</v>
      </c>
      <c r="N315" s="428"/>
      <c r="O315" s="428"/>
      <c r="P315" s="427"/>
      <c r="Q315" s="427"/>
      <c r="R315" s="427"/>
      <c r="S315" s="427"/>
      <c r="T315" s="427"/>
      <c r="U315" s="427"/>
      <c r="V315" s="465"/>
      <c r="W315" s="427"/>
      <c r="X315" s="427"/>
      <c r="Y315" s="428"/>
      <c r="Z315" s="425"/>
    </row>
    <row r="316" spans="1:26" ht="22.5" thickBot="1">
      <c r="A316" s="444">
        <v>220</v>
      </c>
      <c r="B316" s="445" t="s">
        <v>1978</v>
      </c>
      <c r="C316" s="446"/>
      <c r="D316" s="444"/>
      <c r="E316" s="444"/>
      <c r="F316" s="444"/>
      <c r="G316" s="444" t="s">
        <v>1979</v>
      </c>
      <c r="H316" s="446">
        <v>4</v>
      </c>
      <c r="I316" s="446">
        <v>1</v>
      </c>
      <c r="J316" s="446">
        <v>74</v>
      </c>
      <c r="K316" s="444" t="s">
        <v>34</v>
      </c>
      <c r="L316" s="447"/>
      <c r="M316" s="447"/>
      <c r="N316" s="447"/>
      <c r="O316" s="447"/>
      <c r="P316" s="446">
        <v>220</v>
      </c>
      <c r="Q316" s="446">
        <v>213</v>
      </c>
      <c r="R316" s="446" t="s">
        <v>880</v>
      </c>
      <c r="S316" s="446" t="s">
        <v>214</v>
      </c>
      <c r="T316" s="446">
        <v>134</v>
      </c>
      <c r="U316" s="446"/>
      <c r="V316" s="467">
        <v>134</v>
      </c>
      <c r="W316" s="446"/>
      <c r="X316" s="446"/>
      <c r="Y316" s="447"/>
      <c r="Z316" s="444">
        <v>4</v>
      </c>
    </row>
    <row r="317" spans="1:26" ht="22.5" thickBot="1">
      <c r="A317" s="456">
        <v>223</v>
      </c>
      <c r="B317" s="457" t="s">
        <v>1980</v>
      </c>
      <c r="C317" s="458"/>
      <c r="D317" s="456">
        <v>5313</v>
      </c>
      <c r="E317" s="456"/>
      <c r="F317" s="456"/>
      <c r="G317" s="456" t="s">
        <v>1705</v>
      </c>
      <c r="H317" s="458">
        <v>0</v>
      </c>
      <c r="I317" s="458">
        <v>0</v>
      </c>
      <c r="J317" s="458">
        <v>78</v>
      </c>
      <c r="K317" s="458"/>
      <c r="L317" s="444" t="s">
        <v>34</v>
      </c>
      <c r="M317" s="459"/>
      <c r="N317" s="459"/>
      <c r="O317" s="459"/>
      <c r="P317" s="458">
        <v>223</v>
      </c>
      <c r="Q317" s="458">
        <v>41</v>
      </c>
      <c r="R317" s="458" t="s">
        <v>866</v>
      </c>
      <c r="S317" s="458" t="s">
        <v>214</v>
      </c>
      <c r="T317" s="458">
        <v>1084</v>
      </c>
      <c r="U317" s="458"/>
      <c r="V317" s="466">
        <v>1084</v>
      </c>
      <c r="W317" s="458"/>
      <c r="X317" s="458"/>
      <c r="Y317" s="459"/>
      <c r="Z317" s="456">
        <v>46</v>
      </c>
    </row>
    <row r="318" spans="1:26" ht="22.5" thickBot="1">
      <c r="A318" s="425"/>
      <c r="B318" s="426"/>
      <c r="C318" s="427"/>
      <c r="D318" s="425"/>
      <c r="E318" s="425"/>
      <c r="F318" s="425"/>
      <c r="G318" s="425"/>
      <c r="H318" s="427">
        <v>5</v>
      </c>
      <c r="I318" s="427">
        <v>2</v>
      </c>
      <c r="J318" s="427">
        <v>2</v>
      </c>
      <c r="K318" s="444" t="s">
        <v>34</v>
      </c>
      <c r="L318" s="428"/>
      <c r="M318" s="428"/>
      <c r="N318" s="428"/>
      <c r="O318" s="428"/>
      <c r="P318" s="427"/>
      <c r="Q318" s="427"/>
      <c r="R318" s="427"/>
      <c r="S318" s="427"/>
      <c r="T318" s="427"/>
      <c r="U318" s="427"/>
      <c r="V318" s="465"/>
      <c r="W318" s="427"/>
      <c r="X318" s="427"/>
      <c r="Y318" s="428"/>
      <c r="Z318" s="425"/>
    </row>
    <row r="319" spans="1:26" ht="22.5" thickBot="1">
      <c r="A319" s="444">
        <v>224</v>
      </c>
      <c r="B319" s="445" t="s">
        <v>1981</v>
      </c>
      <c r="C319" s="446"/>
      <c r="D319" s="444"/>
      <c r="E319" s="444"/>
      <c r="F319" s="444"/>
      <c r="G319" s="444" t="s">
        <v>1982</v>
      </c>
      <c r="H319" s="446"/>
      <c r="I319" s="446"/>
      <c r="J319" s="446"/>
      <c r="K319" s="446"/>
      <c r="L319" s="447"/>
      <c r="M319" s="447"/>
      <c r="N319" s="447"/>
      <c r="O319" s="447"/>
      <c r="P319" s="446">
        <v>224</v>
      </c>
      <c r="Q319" s="446">
        <v>211</v>
      </c>
      <c r="R319" s="446" t="s">
        <v>880</v>
      </c>
      <c r="S319" s="446" t="s">
        <v>221</v>
      </c>
      <c r="T319" s="446">
        <v>73</v>
      </c>
      <c r="U319" s="446"/>
      <c r="V319" s="467">
        <v>73</v>
      </c>
      <c r="W319" s="446"/>
      <c r="X319" s="446"/>
      <c r="Y319" s="447"/>
      <c r="Z319" s="444">
        <v>22</v>
      </c>
    </row>
    <row r="320" spans="1:26" ht="22.5" thickBot="1">
      <c r="A320" s="444">
        <v>225</v>
      </c>
      <c r="B320" s="445" t="s">
        <v>1983</v>
      </c>
      <c r="C320" s="446" t="s">
        <v>43</v>
      </c>
      <c r="D320" s="444">
        <v>5374</v>
      </c>
      <c r="E320" s="444"/>
      <c r="F320" s="444"/>
      <c r="G320" s="444" t="s">
        <v>1984</v>
      </c>
      <c r="H320" s="446">
        <v>5</v>
      </c>
      <c r="I320" s="446">
        <v>1</v>
      </c>
      <c r="J320" s="446">
        <v>44</v>
      </c>
      <c r="K320" s="444" t="s">
        <v>34</v>
      </c>
      <c r="L320" s="447"/>
      <c r="M320" s="447"/>
      <c r="N320" s="447"/>
      <c r="O320" s="447"/>
      <c r="P320" s="446">
        <v>225</v>
      </c>
      <c r="Q320" s="446">
        <v>28</v>
      </c>
      <c r="R320" s="446"/>
      <c r="S320" s="446"/>
      <c r="T320" s="446"/>
      <c r="U320" s="446"/>
      <c r="V320" s="467"/>
      <c r="W320" s="446"/>
      <c r="X320" s="446"/>
      <c r="Y320" s="447"/>
      <c r="Z320" s="444"/>
    </row>
    <row r="321" spans="1:26" ht="22.5" thickBot="1">
      <c r="A321" s="444">
        <v>226</v>
      </c>
      <c r="B321" s="445" t="s">
        <v>1716</v>
      </c>
      <c r="C321" s="446"/>
      <c r="D321" s="444"/>
      <c r="E321" s="444"/>
      <c r="F321" s="444"/>
      <c r="G321" s="444" t="s">
        <v>1710</v>
      </c>
      <c r="H321" s="446">
        <v>15</v>
      </c>
      <c r="I321" s="446">
        <v>2</v>
      </c>
      <c r="J321" s="446">
        <v>50</v>
      </c>
      <c r="K321" s="444" t="s">
        <v>34</v>
      </c>
      <c r="L321" s="447"/>
      <c r="M321" s="447"/>
      <c r="N321" s="447"/>
      <c r="O321" s="447"/>
      <c r="P321" s="446">
        <v>226</v>
      </c>
      <c r="Q321" s="446">
        <v>29</v>
      </c>
      <c r="R321" s="446"/>
      <c r="S321" s="446"/>
      <c r="T321" s="446"/>
      <c r="U321" s="446"/>
      <c r="V321" s="467"/>
      <c r="W321" s="446"/>
      <c r="X321" s="446"/>
      <c r="Y321" s="447"/>
      <c r="Z321" s="444"/>
    </row>
    <row r="322" spans="1:26" ht="22.5" thickBot="1">
      <c r="A322" s="444">
        <v>227</v>
      </c>
      <c r="B322" s="445" t="s">
        <v>1985</v>
      </c>
      <c r="C322" s="446" t="s">
        <v>43</v>
      </c>
      <c r="D322" s="444">
        <v>7593</v>
      </c>
      <c r="E322" s="444"/>
      <c r="F322" s="444"/>
      <c r="G322" s="444" t="s">
        <v>1984</v>
      </c>
      <c r="H322" s="446">
        <v>1</v>
      </c>
      <c r="I322" s="446">
        <v>0</v>
      </c>
      <c r="J322" s="446">
        <v>11</v>
      </c>
      <c r="K322" s="446"/>
      <c r="L322" s="444" t="s">
        <v>34</v>
      </c>
      <c r="M322" s="447"/>
      <c r="N322" s="447"/>
      <c r="O322" s="447"/>
      <c r="P322" s="446">
        <v>227</v>
      </c>
      <c r="Q322" s="446">
        <v>28</v>
      </c>
      <c r="R322" s="446" t="s">
        <v>866</v>
      </c>
      <c r="S322" s="446" t="s">
        <v>214</v>
      </c>
      <c r="T322" s="446">
        <v>277</v>
      </c>
      <c r="U322" s="446"/>
      <c r="V322" s="467">
        <v>277</v>
      </c>
      <c r="W322" s="446"/>
      <c r="X322" s="446"/>
      <c r="Y322" s="447"/>
      <c r="Z322" s="444">
        <v>40</v>
      </c>
    </row>
    <row r="323" spans="1:26" ht="22.5" thickBot="1">
      <c r="A323" s="456">
        <v>228</v>
      </c>
      <c r="B323" s="457" t="s">
        <v>1986</v>
      </c>
      <c r="C323" s="458"/>
      <c r="D323" s="456">
        <v>8682</v>
      </c>
      <c r="E323" s="456"/>
      <c r="F323" s="456"/>
      <c r="G323" s="456" t="s">
        <v>1987</v>
      </c>
      <c r="H323" s="458">
        <v>3</v>
      </c>
      <c r="I323" s="458">
        <v>1</v>
      </c>
      <c r="J323" s="458">
        <v>72</v>
      </c>
      <c r="K323" s="444" t="s">
        <v>34</v>
      </c>
      <c r="L323" s="459"/>
      <c r="M323" s="459"/>
      <c r="N323" s="459"/>
      <c r="O323" s="459"/>
      <c r="P323" s="458">
        <v>228</v>
      </c>
      <c r="Q323" s="458" t="s">
        <v>1988</v>
      </c>
      <c r="R323" s="458"/>
      <c r="S323" s="458"/>
      <c r="T323" s="458"/>
      <c r="U323" s="458"/>
      <c r="V323" s="466"/>
      <c r="W323" s="458"/>
      <c r="X323" s="458"/>
      <c r="Y323" s="459"/>
      <c r="Z323" s="456"/>
    </row>
    <row r="324" spans="1:26" ht="22.5" thickBot="1">
      <c r="A324" s="425"/>
      <c r="B324" s="426"/>
      <c r="C324" s="427"/>
      <c r="D324" s="425"/>
      <c r="E324" s="425"/>
      <c r="F324" s="425"/>
      <c r="G324" s="425"/>
      <c r="H324" s="427">
        <v>31</v>
      </c>
      <c r="I324" s="427">
        <v>0</v>
      </c>
      <c r="J324" s="427">
        <v>76</v>
      </c>
      <c r="K324" s="444" t="s">
        <v>34</v>
      </c>
      <c r="L324" s="428"/>
      <c r="M324" s="428"/>
      <c r="N324" s="428"/>
      <c r="O324" s="428"/>
      <c r="P324" s="427"/>
      <c r="Q324" s="427"/>
      <c r="R324" s="427"/>
      <c r="S324" s="427"/>
      <c r="T324" s="427"/>
      <c r="U324" s="427"/>
      <c r="V324" s="465"/>
      <c r="W324" s="427"/>
      <c r="X324" s="427"/>
      <c r="Y324" s="428"/>
      <c r="Z324" s="425"/>
    </row>
    <row r="325" spans="1:26" ht="22.5" thickBot="1">
      <c r="A325" s="456">
        <v>229</v>
      </c>
      <c r="B325" s="457" t="s">
        <v>1989</v>
      </c>
      <c r="C325" s="458" t="s">
        <v>43</v>
      </c>
      <c r="D325" s="456">
        <v>5315</v>
      </c>
      <c r="E325" s="456"/>
      <c r="F325" s="456"/>
      <c r="G325" s="456" t="s">
        <v>1990</v>
      </c>
      <c r="H325" s="458">
        <v>17</v>
      </c>
      <c r="I325" s="458">
        <v>1</v>
      </c>
      <c r="J325" s="458">
        <v>2</v>
      </c>
      <c r="K325" s="444" t="s">
        <v>34</v>
      </c>
      <c r="L325" s="459"/>
      <c r="M325" s="459"/>
      <c r="N325" s="459"/>
      <c r="O325" s="459"/>
      <c r="P325" s="458">
        <v>229</v>
      </c>
      <c r="Q325" s="474" t="s">
        <v>1991</v>
      </c>
      <c r="R325" s="458"/>
      <c r="S325" s="458"/>
      <c r="T325" s="458"/>
      <c r="U325" s="458"/>
      <c r="V325" s="466"/>
      <c r="W325" s="458"/>
      <c r="X325" s="458"/>
      <c r="Y325" s="459"/>
      <c r="Z325" s="456"/>
    </row>
    <row r="326" spans="1:26" ht="22.5" thickBot="1">
      <c r="A326" s="425"/>
      <c r="B326" s="426"/>
      <c r="C326" s="427"/>
      <c r="D326" s="425"/>
      <c r="E326" s="425"/>
      <c r="F326" s="425"/>
      <c r="G326" s="425"/>
      <c r="H326" s="427">
        <v>27</v>
      </c>
      <c r="I326" s="427">
        <v>0</v>
      </c>
      <c r="J326" s="427">
        <v>0</v>
      </c>
      <c r="K326" s="444" t="s">
        <v>34</v>
      </c>
      <c r="L326" s="428"/>
      <c r="M326" s="428" t="s">
        <v>1992</v>
      </c>
      <c r="N326" s="428"/>
      <c r="O326" s="428"/>
      <c r="P326" s="427"/>
      <c r="Q326" s="427"/>
      <c r="R326" s="427"/>
      <c r="S326" s="427"/>
      <c r="T326" s="427"/>
      <c r="U326" s="427"/>
      <c r="V326" s="465"/>
      <c r="W326" s="427"/>
      <c r="X326" s="427"/>
      <c r="Y326" s="428"/>
      <c r="Z326" s="425"/>
    </row>
    <row r="327" spans="1:26" ht="22.5" thickBot="1">
      <c r="A327" s="456">
        <v>230</v>
      </c>
      <c r="B327" s="457" t="s">
        <v>1993</v>
      </c>
      <c r="C327" s="458"/>
      <c r="D327" s="456"/>
      <c r="E327" s="456"/>
      <c r="F327" s="456"/>
      <c r="G327" s="456" t="s">
        <v>1990</v>
      </c>
      <c r="H327" s="458">
        <v>15</v>
      </c>
      <c r="I327" s="458">
        <v>2</v>
      </c>
      <c r="J327" s="458">
        <v>49</v>
      </c>
      <c r="K327" s="444" t="s">
        <v>34</v>
      </c>
      <c r="L327" s="459"/>
      <c r="M327" s="459"/>
      <c r="N327" s="459"/>
      <c r="O327" s="459"/>
      <c r="P327" s="458">
        <v>230</v>
      </c>
      <c r="Q327" s="474" t="s">
        <v>1991</v>
      </c>
      <c r="R327" s="458" t="s">
        <v>866</v>
      </c>
      <c r="S327" s="458" t="s">
        <v>214</v>
      </c>
      <c r="T327" s="458">
        <v>238</v>
      </c>
      <c r="U327" s="458"/>
      <c r="V327" s="466">
        <v>238</v>
      </c>
      <c r="W327" s="458"/>
      <c r="X327" s="458"/>
      <c r="Y327" s="459"/>
      <c r="Z327" s="456">
        <v>22</v>
      </c>
    </row>
    <row r="328" spans="1:26" ht="22.5" thickBot="1">
      <c r="A328" s="36"/>
      <c r="B328" s="391"/>
      <c r="C328" s="387"/>
      <c r="D328" s="36"/>
      <c r="E328" s="36"/>
      <c r="F328" s="36"/>
      <c r="G328" s="36"/>
      <c r="H328" s="387">
        <v>22</v>
      </c>
      <c r="I328" s="387">
        <v>2</v>
      </c>
      <c r="J328" s="387">
        <v>20</v>
      </c>
      <c r="K328" s="444" t="s">
        <v>34</v>
      </c>
      <c r="L328" s="463"/>
      <c r="M328" s="463"/>
      <c r="N328" s="463"/>
      <c r="O328" s="463"/>
      <c r="P328" s="387"/>
      <c r="Q328" s="387"/>
      <c r="R328" s="387"/>
      <c r="S328" s="387"/>
      <c r="T328" s="387"/>
      <c r="U328" s="387"/>
      <c r="V328" s="464"/>
      <c r="W328" s="387"/>
      <c r="X328" s="387"/>
      <c r="Y328" s="463"/>
      <c r="Z328" s="36"/>
    </row>
    <row r="329" spans="1:26" ht="22.5" thickBot="1">
      <c r="A329" s="425"/>
      <c r="B329" s="426"/>
      <c r="C329" s="427"/>
      <c r="D329" s="425"/>
      <c r="E329" s="425"/>
      <c r="F329" s="425"/>
      <c r="G329" s="425"/>
      <c r="H329" s="427">
        <v>0</v>
      </c>
      <c r="I329" s="427">
        <v>2</v>
      </c>
      <c r="J329" s="427">
        <v>0</v>
      </c>
      <c r="K329" s="427"/>
      <c r="L329" s="444" t="s">
        <v>34</v>
      </c>
      <c r="M329" s="428"/>
      <c r="N329" s="428"/>
      <c r="O329" s="428"/>
      <c r="P329" s="427"/>
      <c r="Q329" s="427"/>
      <c r="R329" s="427"/>
      <c r="S329" s="427"/>
      <c r="T329" s="427"/>
      <c r="U329" s="427"/>
      <c r="V329" s="465"/>
      <c r="W329" s="427"/>
      <c r="X329" s="427"/>
      <c r="Y329" s="428"/>
      <c r="Z329" s="425"/>
    </row>
    <row r="330" spans="1:26" ht="22.5" thickBot="1">
      <c r="A330" s="456">
        <v>231</v>
      </c>
      <c r="B330" s="457" t="s">
        <v>1994</v>
      </c>
      <c r="C330" s="458"/>
      <c r="D330" s="456">
        <v>79</v>
      </c>
      <c r="E330" s="456"/>
      <c r="F330" s="456"/>
      <c r="G330" s="456" t="s">
        <v>1995</v>
      </c>
      <c r="H330" s="458">
        <v>8</v>
      </c>
      <c r="I330" s="458">
        <v>0</v>
      </c>
      <c r="J330" s="458">
        <v>0</v>
      </c>
      <c r="K330" s="444" t="s">
        <v>34</v>
      </c>
      <c r="L330" s="459"/>
      <c r="M330" s="459"/>
      <c r="N330" s="459"/>
      <c r="O330" s="459"/>
      <c r="P330" s="458">
        <v>231</v>
      </c>
      <c r="Q330" s="458">
        <v>8</v>
      </c>
      <c r="R330" s="458"/>
      <c r="S330" s="458"/>
      <c r="T330" s="458"/>
      <c r="U330" s="458"/>
      <c r="V330" s="466"/>
      <c r="W330" s="458"/>
      <c r="X330" s="458"/>
      <c r="Y330" s="459"/>
      <c r="Z330" s="456"/>
    </row>
    <row r="331" spans="1:26" ht="22.5" thickBot="1">
      <c r="A331" s="36"/>
      <c r="B331" s="391"/>
      <c r="C331" s="387"/>
      <c r="D331" s="36"/>
      <c r="E331" s="36"/>
      <c r="F331" s="36"/>
      <c r="G331" s="36"/>
      <c r="H331" s="387">
        <v>8</v>
      </c>
      <c r="I331" s="387">
        <v>2</v>
      </c>
      <c r="J331" s="387">
        <v>46</v>
      </c>
      <c r="K331" s="444" t="s">
        <v>34</v>
      </c>
      <c r="L331" s="463"/>
      <c r="M331" s="463"/>
      <c r="N331" s="463"/>
      <c r="O331" s="463"/>
      <c r="P331" s="387"/>
      <c r="Q331" s="387"/>
      <c r="R331" s="387"/>
      <c r="S331" s="387"/>
      <c r="T331" s="387"/>
      <c r="U331" s="387"/>
      <c r="V331" s="464"/>
      <c r="W331" s="387"/>
      <c r="X331" s="387"/>
      <c r="Y331" s="463"/>
      <c r="Z331" s="36"/>
    </row>
    <row r="332" spans="1:26" ht="22.5" thickBot="1">
      <c r="A332" s="36"/>
      <c r="B332" s="391"/>
      <c r="C332" s="387"/>
      <c r="D332" s="36"/>
      <c r="E332" s="36"/>
      <c r="F332" s="36"/>
      <c r="G332" s="36"/>
      <c r="H332" s="387">
        <v>2</v>
      </c>
      <c r="I332" s="387">
        <v>2</v>
      </c>
      <c r="J332" s="387">
        <v>41</v>
      </c>
      <c r="K332" s="444" t="s">
        <v>34</v>
      </c>
      <c r="L332" s="463"/>
      <c r="M332" s="463"/>
      <c r="N332" s="463"/>
      <c r="O332" s="463"/>
      <c r="P332" s="387"/>
      <c r="Q332" s="387"/>
      <c r="R332" s="387"/>
      <c r="S332" s="387"/>
      <c r="T332" s="387"/>
      <c r="U332" s="387"/>
      <c r="V332" s="464"/>
      <c r="W332" s="387"/>
      <c r="X332" s="387"/>
      <c r="Y332" s="463"/>
      <c r="Z332" s="36"/>
    </row>
    <row r="333" spans="1:26" ht="22.5" thickBot="1">
      <c r="A333" s="425"/>
      <c r="B333" s="426"/>
      <c r="C333" s="427"/>
      <c r="D333" s="425"/>
      <c r="E333" s="425"/>
      <c r="F333" s="425"/>
      <c r="G333" s="425"/>
      <c r="H333" s="427">
        <v>0</v>
      </c>
      <c r="I333" s="427">
        <v>3</v>
      </c>
      <c r="J333" s="427">
        <v>70</v>
      </c>
      <c r="K333" s="427"/>
      <c r="L333" s="444" t="s">
        <v>34</v>
      </c>
      <c r="M333" s="428"/>
      <c r="N333" s="428"/>
      <c r="O333" s="428"/>
      <c r="P333" s="427"/>
      <c r="Q333" s="427"/>
      <c r="R333" s="427"/>
      <c r="S333" s="427"/>
      <c r="T333" s="427"/>
      <c r="U333" s="427"/>
      <c r="V333" s="465"/>
      <c r="W333" s="427"/>
      <c r="X333" s="427"/>
      <c r="Y333" s="428"/>
      <c r="Z333" s="425"/>
    </row>
    <row r="334" spans="1:26" ht="22.5" thickBot="1">
      <c r="A334" s="456">
        <v>232</v>
      </c>
      <c r="B334" s="457" t="s">
        <v>1996</v>
      </c>
      <c r="C334" s="458"/>
      <c r="D334" s="456"/>
      <c r="E334" s="456"/>
      <c r="F334" s="456"/>
      <c r="G334" s="456" t="s">
        <v>1995</v>
      </c>
      <c r="H334" s="458">
        <v>0</v>
      </c>
      <c r="I334" s="458">
        <v>1</v>
      </c>
      <c r="J334" s="458">
        <v>0</v>
      </c>
      <c r="K334" s="458"/>
      <c r="L334" s="444" t="s">
        <v>34</v>
      </c>
      <c r="M334" s="459"/>
      <c r="N334" s="459"/>
      <c r="O334" s="459"/>
      <c r="P334" s="458">
        <v>232</v>
      </c>
      <c r="Q334" s="458">
        <v>8</v>
      </c>
      <c r="R334" s="458" t="s">
        <v>866</v>
      </c>
      <c r="S334" s="458" t="s">
        <v>214</v>
      </c>
      <c r="T334" s="458">
        <v>155</v>
      </c>
      <c r="U334" s="458"/>
      <c r="V334" s="466">
        <v>155</v>
      </c>
      <c r="W334" s="458"/>
      <c r="X334" s="458"/>
      <c r="Y334" s="459"/>
      <c r="Z334" s="456">
        <v>25</v>
      </c>
    </row>
    <row r="335" spans="1:26" ht="22.5" thickBot="1">
      <c r="A335" s="425"/>
      <c r="B335" s="426"/>
      <c r="C335" s="427"/>
      <c r="D335" s="425"/>
      <c r="E335" s="425"/>
      <c r="F335" s="425"/>
      <c r="G335" s="425"/>
      <c r="H335" s="427">
        <v>1</v>
      </c>
      <c r="I335" s="427">
        <v>0</v>
      </c>
      <c r="J335" s="427">
        <v>0</v>
      </c>
      <c r="K335" s="444" t="s">
        <v>34</v>
      </c>
      <c r="L335" s="428"/>
      <c r="M335" s="428"/>
      <c r="N335" s="428"/>
      <c r="O335" s="428"/>
      <c r="P335" s="427"/>
      <c r="Q335" s="427"/>
      <c r="R335" s="427"/>
      <c r="S335" s="427"/>
      <c r="T335" s="427"/>
      <c r="U335" s="427"/>
      <c r="V335" s="465"/>
      <c r="W335" s="427"/>
      <c r="X335" s="427"/>
      <c r="Y335" s="428"/>
      <c r="Z335" s="425"/>
    </row>
    <row r="336" spans="1:26" ht="22.5" thickBot="1">
      <c r="A336" s="444">
        <v>233</v>
      </c>
      <c r="B336" s="445" t="s">
        <v>1997</v>
      </c>
      <c r="C336" s="446"/>
      <c r="D336" s="444"/>
      <c r="E336" s="444"/>
      <c r="F336" s="444"/>
      <c r="G336" s="444" t="s">
        <v>1998</v>
      </c>
      <c r="H336" s="446"/>
      <c r="I336" s="446"/>
      <c r="J336" s="446"/>
      <c r="K336" s="446"/>
      <c r="L336" s="447"/>
      <c r="M336" s="447"/>
      <c r="N336" s="447"/>
      <c r="O336" s="447"/>
      <c r="P336" s="446">
        <v>233</v>
      </c>
      <c r="Q336" s="446">
        <v>134</v>
      </c>
      <c r="R336" s="446" t="s">
        <v>880</v>
      </c>
      <c r="S336" s="446" t="s">
        <v>221</v>
      </c>
      <c r="T336" s="446">
        <v>70</v>
      </c>
      <c r="U336" s="446"/>
      <c r="V336" s="467">
        <v>70</v>
      </c>
      <c r="W336" s="446"/>
      <c r="X336" s="446"/>
      <c r="Y336" s="447"/>
      <c r="Z336" s="444">
        <v>20</v>
      </c>
    </row>
    <row r="337" spans="1:26">
      <c r="A337" s="433"/>
      <c r="B337" s="434"/>
      <c r="C337" s="435"/>
      <c r="D337" s="433"/>
      <c r="E337" s="433"/>
      <c r="F337" s="433"/>
      <c r="G337" s="433"/>
      <c r="H337" s="435"/>
      <c r="I337" s="435"/>
      <c r="J337" s="435"/>
      <c r="K337" s="435"/>
      <c r="L337" s="436"/>
      <c r="M337" s="436"/>
      <c r="N337" s="436"/>
      <c r="O337" s="436"/>
      <c r="P337" s="435"/>
      <c r="Q337" s="435"/>
      <c r="R337" s="435"/>
      <c r="S337" s="435"/>
      <c r="T337" s="435"/>
      <c r="U337" s="435"/>
      <c r="V337" s="477"/>
      <c r="W337" s="435"/>
      <c r="X337" s="435"/>
      <c r="Y337" s="436"/>
      <c r="Z337" s="433"/>
    </row>
    <row r="338" spans="1:26">
      <c r="A338" s="36"/>
      <c r="B338" s="391"/>
      <c r="C338" s="387"/>
      <c r="D338" s="36"/>
      <c r="E338" s="36"/>
      <c r="F338" s="36"/>
      <c r="G338" s="36"/>
      <c r="H338" s="387"/>
      <c r="I338" s="387"/>
      <c r="J338" s="387"/>
      <c r="K338" s="387"/>
      <c r="L338" s="463"/>
      <c r="M338" s="463"/>
      <c r="N338" s="463"/>
      <c r="O338" s="463"/>
      <c r="P338" s="387"/>
      <c r="Q338" s="387"/>
      <c r="R338" s="387"/>
      <c r="S338" s="387"/>
      <c r="T338" s="387"/>
      <c r="U338" s="387"/>
      <c r="V338" s="464"/>
      <c r="W338" s="387"/>
      <c r="X338" s="387"/>
      <c r="Y338" s="463"/>
      <c r="Z338" s="36"/>
    </row>
    <row r="339" spans="1:26">
      <c r="A339" s="36"/>
      <c r="B339" s="391"/>
      <c r="C339" s="387"/>
      <c r="D339" s="36"/>
      <c r="E339" s="36"/>
      <c r="F339" s="36"/>
      <c r="G339" s="36"/>
      <c r="H339" s="387"/>
      <c r="I339" s="387"/>
      <c r="J339" s="387"/>
      <c r="K339" s="387"/>
      <c r="L339" s="463"/>
      <c r="M339" s="463"/>
      <c r="N339" s="463"/>
      <c r="O339" s="463"/>
      <c r="P339" s="387"/>
      <c r="Q339" s="387"/>
      <c r="R339" s="387"/>
      <c r="S339" s="387"/>
      <c r="T339" s="387"/>
      <c r="U339" s="387"/>
      <c r="V339" s="464"/>
      <c r="W339" s="387"/>
      <c r="X339" s="387"/>
      <c r="Y339" s="463"/>
      <c r="Z339" s="36"/>
    </row>
    <row r="340" spans="1:26">
      <c r="A340" s="36"/>
      <c r="B340" s="391"/>
      <c r="C340" s="387"/>
      <c r="D340" s="36"/>
      <c r="E340" s="36"/>
      <c r="F340" s="36"/>
      <c r="G340" s="36"/>
      <c r="H340" s="387"/>
      <c r="I340" s="387"/>
      <c r="J340" s="387"/>
      <c r="K340" s="387"/>
      <c r="L340" s="463"/>
      <c r="M340" s="463"/>
      <c r="N340" s="463"/>
      <c r="O340" s="463"/>
      <c r="P340" s="387"/>
      <c r="Q340" s="387"/>
      <c r="R340" s="387"/>
      <c r="S340" s="387"/>
      <c r="T340" s="387"/>
      <c r="U340" s="387"/>
      <c r="V340" s="464"/>
      <c r="W340" s="387"/>
      <c r="X340" s="387"/>
      <c r="Y340" s="463"/>
      <c r="Z340" s="36"/>
    </row>
    <row r="341" spans="1:26">
      <c r="A341" s="36"/>
      <c r="B341" s="391"/>
      <c r="C341" s="387"/>
      <c r="D341" s="36"/>
      <c r="E341" s="36"/>
      <c r="F341" s="36"/>
      <c r="G341" s="36"/>
      <c r="H341" s="387"/>
      <c r="I341" s="387"/>
      <c r="J341" s="387"/>
      <c r="K341" s="387"/>
      <c r="L341" s="463"/>
      <c r="M341" s="463"/>
      <c r="N341" s="463"/>
      <c r="O341" s="463"/>
      <c r="P341" s="387"/>
      <c r="Q341" s="387"/>
      <c r="R341" s="387"/>
      <c r="S341" s="387"/>
      <c r="T341" s="387"/>
      <c r="U341" s="387"/>
      <c r="V341" s="464"/>
      <c r="W341" s="387"/>
      <c r="X341" s="387"/>
      <c r="Y341" s="463"/>
      <c r="Z341" s="36"/>
    </row>
    <row r="342" spans="1:26">
      <c r="A342" s="36"/>
      <c r="B342" s="391"/>
      <c r="C342" s="387"/>
      <c r="D342" s="36"/>
      <c r="E342" s="36"/>
      <c r="F342" s="36"/>
      <c r="G342" s="36"/>
      <c r="H342" s="387"/>
      <c r="I342" s="387"/>
      <c r="J342" s="387"/>
      <c r="K342" s="387"/>
      <c r="L342" s="463"/>
      <c r="M342" s="463"/>
      <c r="N342" s="463"/>
      <c r="O342" s="463"/>
      <c r="P342" s="387"/>
      <c r="Q342" s="387"/>
      <c r="R342" s="387"/>
      <c r="S342" s="387"/>
      <c r="T342" s="387"/>
      <c r="U342" s="387"/>
      <c r="V342" s="464"/>
      <c r="W342" s="387"/>
      <c r="X342" s="387"/>
      <c r="Y342" s="463"/>
      <c r="Z342" s="36"/>
    </row>
    <row r="343" spans="1:26">
      <c r="A343" s="36"/>
      <c r="B343" s="391"/>
      <c r="C343" s="387"/>
      <c r="D343" s="36"/>
      <c r="E343" s="36"/>
      <c r="F343" s="36"/>
      <c r="G343" s="36"/>
      <c r="H343" s="387"/>
      <c r="I343" s="387"/>
      <c r="J343" s="387"/>
      <c r="K343" s="387"/>
      <c r="L343" s="463"/>
      <c r="M343" s="463"/>
      <c r="N343" s="463"/>
      <c r="O343" s="463"/>
      <c r="P343" s="387"/>
      <c r="Q343" s="387"/>
      <c r="R343" s="387"/>
      <c r="S343" s="387"/>
      <c r="T343" s="387"/>
      <c r="U343" s="387"/>
      <c r="V343" s="464"/>
      <c r="W343" s="387"/>
      <c r="X343" s="387"/>
      <c r="Y343" s="463"/>
      <c r="Z343" s="36"/>
    </row>
    <row r="344" spans="1:26">
      <c r="A344" s="36"/>
      <c r="B344" s="391"/>
      <c r="C344" s="387"/>
      <c r="D344" s="36"/>
      <c r="E344" s="36"/>
      <c r="F344" s="36"/>
      <c r="G344" s="36"/>
      <c r="H344" s="387"/>
      <c r="I344" s="387"/>
      <c r="J344" s="387"/>
      <c r="K344" s="387"/>
      <c r="L344" s="463"/>
      <c r="M344" s="463"/>
      <c r="N344" s="463"/>
      <c r="O344" s="463"/>
      <c r="P344" s="387"/>
      <c r="Q344" s="387"/>
      <c r="R344" s="387"/>
      <c r="S344" s="387"/>
      <c r="T344" s="387"/>
      <c r="U344" s="387"/>
      <c r="V344" s="464"/>
      <c r="W344" s="387"/>
      <c r="X344" s="387"/>
      <c r="Y344" s="463"/>
      <c r="Z344" s="36"/>
    </row>
    <row r="345" spans="1:26">
      <c r="A345" s="36"/>
      <c r="B345" s="391"/>
      <c r="C345" s="387"/>
      <c r="D345" s="36"/>
      <c r="E345" s="36"/>
      <c r="F345" s="36"/>
      <c r="G345" s="36"/>
      <c r="H345" s="387"/>
      <c r="I345" s="387"/>
      <c r="J345" s="387"/>
      <c r="K345" s="387"/>
      <c r="L345" s="463"/>
      <c r="M345" s="463"/>
      <c r="N345" s="463"/>
      <c r="O345" s="463"/>
      <c r="P345" s="387"/>
      <c r="Q345" s="387"/>
      <c r="R345" s="387"/>
      <c r="S345" s="387"/>
      <c r="T345" s="387"/>
      <c r="U345" s="387"/>
      <c r="V345" s="464"/>
      <c r="W345" s="387"/>
      <c r="X345" s="387"/>
      <c r="Y345" s="463"/>
      <c r="Z345" s="36"/>
    </row>
    <row r="346" spans="1:26">
      <c r="A346" s="36"/>
      <c r="B346" s="391"/>
      <c r="C346" s="387"/>
      <c r="D346" s="36"/>
      <c r="E346" s="36"/>
      <c r="F346" s="36"/>
      <c r="G346" s="36"/>
      <c r="H346" s="387"/>
      <c r="I346" s="387"/>
      <c r="J346" s="387"/>
      <c r="K346" s="387"/>
      <c r="L346" s="463"/>
      <c r="M346" s="463"/>
      <c r="N346" s="463"/>
      <c r="O346" s="463"/>
      <c r="P346" s="387"/>
      <c r="Q346" s="387"/>
      <c r="R346" s="387"/>
      <c r="S346" s="387"/>
      <c r="T346" s="387"/>
      <c r="U346" s="387"/>
      <c r="V346" s="464"/>
      <c r="W346" s="387"/>
      <c r="X346" s="387"/>
      <c r="Y346" s="463"/>
      <c r="Z346" s="36"/>
    </row>
    <row r="347" spans="1:26">
      <c r="A347" s="36"/>
      <c r="B347" s="391"/>
      <c r="C347" s="387"/>
      <c r="D347" s="36"/>
      <c r="E347" s="36"/>
      <c r="F347" s="36"/>
      <c r="G347" s="36"/>
      <c r="H347" s="387"/>
      <c r="I347" s="387"/>
      <c r="J347" s="387"/>
      <c r="K347" s="387"/>
      <c r="L347" s="463"/>
      <c r="M347" s="463"/>
      <c r="N347" s="463"/>
      <c r="O347" s="463"/>
      <c r="P347" s="387"/>
      <c r="Q347" s="387"/>
      <c r="R347" s="387"/>
      <c r="S347" s="387"/>
      <c r="T347" s="387"/>
      <c r="U347" s="387"/>
      <c r="V347" s="464"/>
      <c r="W347" s="387"/>
      <c r="X347" s="387"/>
      <c r="Y347" s="463"/>
      <c r="Z347" s="36"/>
    </row>
    <row r="348" spans="1:26">
      <c r="A348" s="36"/>
      <c r="B348" s="391"/>
      <c r="C348" s="387"/>
      <c r="D348" s="36"/>
      <c r="E348" s="36"/>
      <c r="F348" s="36"/>
      <c r="G348" s="36"/>
      <c r="H348" s="387"/>
      <c r="I348" s="387"/>
      <c r="J348" s="387"/>
      <c r="K348" s="387"/>
      <c r="L348" s="463"/>
      <c r="M348" s="463"/>
      <c r="N348" s="463"/>
      <c r="O348" s="463"/>
      <c r="P348" s="387"/>
      <c r="Q348" s="387"/>
      <c r="R348" s="387"/>
      <c r="S348" s="387"/>
      <c r="T348" s="387"/>
      <c r="U348" s="387"/>
      <c r="V348" s="464"/>
      <c r="W348" s="387"/>
      <c r="X348" s="387"/>
      <c r="Y348" s="463"/>
      <c r="Z348" s="36"/>
    </row>
    <row r="349" spans="1:26">
      <c r="A349" s="36"/>
      <c r="B349" s="391"/>
      <c r="C349" s="387"/>
      <c r="D349" s="36"/>
      <c r="E349" s="36"/>
      <c r="F349" s="36"/>
      <c r="G349" s="36"/>
      <c r="H349" s="387"/>
      <c r="I349" s="387"/>
      <c r="J349" s="387"/>
      <c r="K349" s="387"/>
      <c r="L349" s="463"/>
      <c r="M349" s="463"/>
      <c r="N349" s="463"/>
      <c r="O349" s="463"/>
      <c r="P349" s="387"/>
      <c r="Q349" s="387"/>
      <c r="R349" s="387"/>
      <c r="S349" s="387"/>
      <c r="T349" s="387"/>
      <c r="U349" s="387"/>
      <c r="V349" s="464"/>
      <c r="W349" s="387"/>
      <c r="X349" s="387"/>
      <c r="Y349" s="463"/>
      <c r="Z349" s="36"/>
    </row>
    <row r="350" spans="1:26">
      <c r="A350" s="36"/>
      <c r="B350" s="391"/>
      <c r="C350" s="387"/>
      <c r="D350" s="36"/>
      <c r="E350" s="36"/>
      <c r="F350" s="36"/>
      <c r="G350" s="36"/>
      <c r="H350" s="387"/>
      <c r="I350" s="387"/>
      <c r="J350" s="387"/>
      <c r="K350" s="387"/>
      <c r="L350" s="463"/>
      <c r="M350" s="463"/>
      <c r="N350" s="463"/>
      <c r="O350" s="463"/>
      <c r="P350" s="387"/>
      <c r="Q350" s="387"/>
      <c r="R350" s="387"/>
      <c r="S350" s="387"/>
      <c r="T350" s="387"/>
      <c r="U350" s="387"/>
      <c r="V350" s="464"/>
      <c r="W350" s="387"/>
      <c r="X350" s="387"/>
      <c r="Y350" s="463"/>
      <c r="Z350" s="36"/>
    </row>
    <row r="351" spans="1:26">
      <c r="A351" s="36"/>
      <c r="B351" s="391"/>
      <c r="C351" s="387"/>
      <c r="D351" s="36"/>
      <c r="E351" s="36"/>
      <c r="F351" s="36"/>
      <c r="G351" s="36"/>
      <c r="H351" s="387"/>
      <c r="I351" s="387"/>
      <c r="J351" s="387"/>
      <c r="K351" s="387"/>
      <c r="L351" s="463"/>
      <c r="M351" s="463"/>
      <c r="N351" s="463"/>
      <c r="O351" s="463"/>
      <c r="P351" s="387"/>
      <c r="Q351" s="387"/>
      <c r="R351" s="387"/>
      <c r="S351" s="387"/>
      <c r="T351" s="387"/>
      <c r="U351" s="387"/>
      <c r="V351" s="464"/>
      <c r="W351" s="387"/>
      <c r="X351" s="387"/>
      <c r="Y351" s="463"/>
      <c r="Z351" s="36"/>
    </row>
    <row r="352" spans="1:26">
      <c r="A352" s="36"/>
      <c r="B352" s="391"/>
      <c r="C352" s="387"/>
      <c r="D352" s="36"/>
      <c r="E352" s="36"/>
      <c r="F352" s="36"/>
      <c r="G352" s="36"/>
      <c r="H352" s="387"/>
      <c r="I352" s="387"/>
      <c r="J352" s="387"/>
      <c r="K352" s="387"/>
      <c r="L352" s="463"/>
      <c r="M352" s="463"/>
      <c r="N352" s="463"/>
      <c r="O352" s="463"/>
      <c r="P352" s="387"/>
      <c r="Q352" s="387"/>
      <c r="R352" s="387"/>
      <c r="S352" s="387"/>
      <c r="T352" s="387"/>
      <c r="U352" s="387"/>
      <c r="V352" s="464"/>
      <c r="W352" s="387"/>
      <c r="X352" s="387"/>
      <c r="Y352" s="463"/>
      <c r="Z352" s="36"/>
    </row>
    <row r="353" spans="1:26">
      <c r="A353" s="36"/>
      <c r="B353" s="391"/>
      <c r="C353" s="387"/>
      <c r="D353" s="36"/>
      <c r="E353" s="36"/>
      <c r="F353" s="36"/>
      <c r="G353" s="36"/>
      <c r="H353" s="387"/>
      <c r="I353" s="387"/>
      <c r="J353" s="387"/>
      <c r="K353" s="387"/>
      <c r="L353" s="463"/>
      <c r="M353" s="463"/>
      <c r="N353" s="463"/>
      <c r="O353" s="463"/>
      <c r="P353" s="387"/>
      <c r="Q353" s="387"/>
      <c r="R353" s="387"/>
      <c r="S353" s="387"/>
      <c r="T353" s="387"/>
      <c r="U353" s="387"/>
      <c r="V353" s="464"/>
      <c r="W353" s="387"/>
      <c r="X353" s="387"/>
      <c r="Y353" s="463"/>
      <c r="Z353" s="36"/>
    </row>
    <row r="354" spans="1:26">
      <c r="A354" s="36"/>
      <c r="B354" s="391"/>
      <c r="C354" s="387"/>
      <c r="D354" s="36"/>
      <c r="E354" s="36"/>
      <c r="F354" s="36"/>
      <c r="G354" s="36"/>
      <c r="H354" s="387"/>
      <c r="I354" s="387"/>
      <c r="J354" s="387"/>
      <c r="K354" s="387"/>
      <c r="L354" s="463"/>
      <c r="M354" s="463"/>
      <c r="N354" s="463"/>
      <c r="O354" s="463"/>
      <c r="P354" s="387"/>
      <c r="Q354" s="387"/>
      <c r="R354" s="387"/>
      <c r="S354" s="387"/>
      <c r="T354" s="387"/>
      <c r="U354" s="387"/>
      <c r="V354" s="464"/>
      <c r="W354" s="387"/>
      <c r="X354" s="387"/>
      <c r="Y354" s="463"/>
      <c r="Z354" s="36"/>
    </row>
    <row r="355" spans="1:26">
      <c r="A355" s="36"/>
      <c r="B355" s="391"/>
      <c r="C355" s="387"/>
      <c r="D355" s="36"/>
      <c r="E355" s="36"/>
      <c r="F355" s="36"/>
      <c r="G355" s="36"/>
      <c r="H355" s="387"/>
      <c r="I355" s="387"/>
      <c r="J355" s="387"/>
      <c r="K355" s="387"/>
      <c r="L355" s="463"/>
      <c r="M355" s="463"/>
      <c r="N355" s="463"/>
      <c r="O355" s="463"/>
      <c r="P355" s="387"/>
      <c r="Q355" s="387"/>
      <c r="R355" s="387"/>
      <c r="S355" s="387"/>
      <c r="T355" s="387"/>
      <c r="U355" s="387"/>
      <c r="V355" s="464"/>
      <c r="W355" s="387"/>
      <c r="X355" s="387"/>
      <c r="Y355" s="463"/>
      <c r="Z355" s="36"/>
    </row>
    <row r="356" spans="1:26">
      <c r="A356" s="36"/>
      <c r="B356" s="391"/>
      <c r="C356" s="387"/>
      <c r="D356" s="36"/>
      <c r="E356" s="36"/>
      <c r="F356" s="36"/>
      <c r="G356" s="36"/>
      <c r="H356" s="387"/>
      <c r="I356" s="387"/>
      <c r="J356" s="387"/>
      <c r="K356" s="387"/>
      <c r="L356" s="463"/>
      <c r="M356" s="463"/>
      <c r="N356" s="463"/>
      <c r="O356" s="463"/>
      <c r="P356" s="387"/>
      <c r="Q356" s="387"/>
      <c r="R356" s="387"/>
      <c r="S356" s="387"/>
      <c r="T356" s="387"/>
      <c r="U356" s="387"/>
      <c r="V356" s="464"/>
      <c r="W356" s="387"/>
      <c r="X356" s="387"/>
      <c r="Y356" s="463"/>
      <c r="Z356" s="36"/>
    </row>
    <row r="357" spans="1:26">
      <c r="A357" s="36"/>
      <c r="B357" s="391"/>
      <c r="C357" s="387"/>
      <c r="D357" s="36"/>
      <c r="E357" s="36"/>
      <c r="F357" s="36"/>
      <c r="G357" s="36"/>
      <c r="H357" s="387"/>
      <c r="I357" s="387"/>
      <c r="J357" s="387"/>
      <c r="K357" s="387"/>
      <c r="L357" s="463"/>
      <c r="M357" s="463"/>
      <c r="N357" s="463"/>
      <c r="O357" s="463"/>
      <c r="P357" s="387"/>
      <c r="Q357" s="387"/>
      <c r="R357" s="387"/>
      <c r="S357" s="387"/>
      <c r="T357" s="387"/>
      <c r="U357" s="387"/>
      <c r="V357" s="464"/>
      <c r="W357" s="387"/>
      <c r="X357" s="387"/>
      <c r="Y357" s="463"/>
      <c r="Z357" s="36"/>
    </row>
    <row r="358" spans="1:26">
      <c r="A358" s="36"/>
      <c r="B358" s="391"/>
      <c r="C358" s="387"/>
      <c r="D358" s="36"/>
      <c r="E358" s="36"/>
      <c r="F358" s="36"/>
      <c r="G358" s="36"/>
      <c r="H358" s="387"/>
      <c r="I358" s="387"/>
      <c r="J358" s="387"/>
      <c r="K358" s="387"/>
      <c r="L358" s="463"/>
      <c r="M358" s="463"/>
      <c r="N358" s="463"/>
      <c r="O358" s="463"/>
      <c r="P358" s="387"/>
      <c r="Q358" s="387"/>
      <c r="R358" s="387"/>
      <c r="S358" s="387"/>
      <c r="T358" s="387"/>
      <c r="U358" s="387"/>
      <c r="V358" s="464"/>
      <c r="W358" s="387"/>
      <c r="X358" s="387"/>
      <c r="Y358" s="463"/>
      <c r="Z358" s="36"/>
    </row>
    <row r="359" spans="1:26">
      <c r="A359" s="36"/>
      <c r="B359" s="391"/>
      <c r="C359" s="387"/>
      <c r="D359" s="36"/>
      <c r="E359" s="36"/>
      <c r="F359" s="36"/>
      <c r="G359" s="36"/>
      <c r="H359" s="387"/>
      <c r="I359" s="387"/>
      <c r="J359" s="387"/>
      <c r="K359" s="387"/>
      <c r="L359" s="463"/>
      <c r="M359" s="463"/>
      <c r="N359" s="463"/>
      <c r="O359" s="463"/>
      <c r="P359" s="387"/>
      <c r="Q359" s="387"/>
      <c r="R359" s="387"/>
      <c r="S359" s="387"/>
      <c r="T359" s="387"/>
      <c r="U359" s="387"/>
      <c r="V359" s="464"/>
      <c r="W359" s="387"/>
      <c r="X359" s="387"/>
      <c r="Y359" s="463"/>
      <c r="Z359" s="36"/>
    </row>
    <row r="360" spans="1:26">
      <c r="A360" s="36"/>
      <c r="B360" s="391"/>
      <c r="C360" s="387"/>
      <c r="D360" s="36"/>
      <c r="E360" s="36"/>
      <c r="F360" s="36"/>
      <c r="G360" s="36"/>
      <c r="H360" s="387"/>
      <c r="I360" s="387"/>
      <c r="J360" s="387"/>
      <c r="K360" s="387"/>
      <c r="L360" s="463"/>
      <c r="M360" s="463"/>
      <c r="N360" s="463"/>
      <c r="O360" s="463"/>
      <c r="P360" s="387"/>
      <c r="Q360" s="387"/>
      <c r="R360" s="387"/>
      <c r="S360" s="387"/>
      <c r="T360" s="387"/>
      <c r="U360" s="387"/>
      <c r="V360" s="464"/>
      <c r="W360" s="387"/>
      <c r="X360" s="387"/>
      <c r="Y360" s="463"/>
      <c r="Z360" s="36"/>
    </row>
    <row r="361" spans="1:26">
      <c r="A361" s="36"/>
      <c r="B361" s="391"/>
      <c r="C361" s="387"/>
      <c r="D361" s="36"/>
      <c r="E361" s="36"/>
      <c r="F361" s="36"/>
      <c r="G361" s="36"/>
      <c r="H361" s="387"/>
      <c r="I361" s="387"/>
      <c r="J361" s="387"/>
      <c r="K361" s="387"/>
      <c r="L361" s="463"/>
      <c r="M361" s="463"/>
      <c r="N361" s="463"/>
      <c r="O361" s="463"/>
      <c r="P361" s="387"/>
      <c r="Q361" s="387"/>
      <c r="R361" s="387"/>
      <c r="S361" s="387"/>
      <c r="T361" s="387"/>
      <c r="U361" s="387"/>
      <c r="V361" s="464"/>
      <c r="W361" s="387"/>
      <c r="X361" s="387"/>
      <c r="Y361" s="463"/>
      <c r="Z361" s="36"/>
    </row>
    <row r="362" spans="1:26">
      <c r="A362" s="36"/>
      <c r="B362" s="391"/>
      <c r="C362" s="387"/>
      <c r="D362" s="36"/>
      <c r="E362" s="36"/>
      <c r="F362" s="36"/>
      <c r="G362" s="36"/>
      <c r="H362" s="387"/>
      <c r="I362" s="387"/>
      <c r="J362" s="387"/>
      <c r="K362" s="387"/>
      <c r="L362" s="463"/>
      <c r="M362" s="463"/>
      <c r="N362" s="463"/>
      <c r="O362" s="463"/>
      <c r="P362" s="387"/>
      <c r="Q362" s="387"/>
      <c r="R362" s="387"/>
      <c r="S362" s="387"/>
      <c r="T362" s="387"/>
      <c r="U362" s="387"/>
      <c r="V362" s="464"/>
      <c r="W362" s="387"/>
      <c r="X362" s="387"/>
      <c r="Y362" s="463"/>
      <c r="Z362" s="36"/>
    </row>
    <row r="363" spans="1:26">
      <c r="A363" s="36"/>
      <c r="B363" s="391"/>
      <c r="C363" s="387"/>
      <c r="D363" s="36"/>
      <c r="E363" s="36"/>
      <c r="F363" s="36"/>
      <c r="G363" s="36"/>
      <c r="H363" s="387"/>
      <c r="I363" s="387"/>
      <c r="J363" s="387"/>
      <c r="K363" s="387"/>
      <c r="L363" s="463"/>
      <c r="M363" s="463"/>
      <c r="N363" s="463"/>
      <c r="O363" s="463"/>
      <c r="P363" s="387"/>
      <c r="Q363" s="387"/>
      <c r="R363" s="387"/>
      <c r="S363" s="387"/>
      <c r="T363" s="387"/>
      <c r="U363" s="387"/>
      <c r="V363" s="464"/>
      <c r="W363" s="387"/>
      <c r="X363" s="387"/>
      <c r="Y363" s="463"/>
      <c r="Z363" s="36"/>
    </row>
    <row r="364" spans="1:26">
      <c r="A364" s="36"/>
      <c r="B364" s="391"/>
      <c r="C364" s="387"/>
      <c r="D364" s="36"/>
      <c r="E364" s="36"/>
      <c r="F364" s="36"/>
      <c r="G364" s="36"/>
      <c r="H364" s="387"/>
      <c r="I364" s="387"/>
      <c r="J364" s="387"/>
      <c r="K364" s="387"/>
      <c r="L364" s="463"/>
      <c r="M364" s="463"/>
      <c r="N364" s="463"/>
      <c r="O364" s="463"/>
      <c r="P364" s="387"/>
      <c r="Q364" s="387"/>
      <c r="R364" s="387"/>
      <c r="S364" s="387"/>
      <c r="T364" s="387"/>
      <c r="U364" s="387"/>
      <c r="V364" s="464"/>
      <c r="W364" s="387"/>
      <c r="X364" s="387"/>
      <c r="Y364" s="463"/>
      <c r="Z364" s="36"/>
    </row>
    <row r="365" spans="1:26">
      <c r="A365" s="36"/>
      <c r="B365" s="391"/>
      <c r="C365" s="387"/>
      <c r="D365" s="36"/>
      <c r="E365" s="36"/>
      <c r="F365" s="36"/>
      <c r="G365" s="36"/>
      <c r="H365" s="387"/>
      <c r="I365" s="387"/>
      <c r="J365" s="387"/>
      <c r="K365" s="387"/>
      <c r="L365" s="463"/>
      <c r="M365" s="463"/>
      <c r="N365" s="463"/>
      <c r="O365" s="463"/>
      <c r="P365" s="387"/>
      <c r="Q365" s="387"/>
      <c r="R365" s="387"/>
      <c r="S365" s="387"/>
      <c r="T365" s="387"/>
      <c r="U365" s="387"/>
      <c r="V365" s="464"/>
      <c r="W365" s="387"/>
      <c r="X365" s="387"/>
      <c r="Y365" s="463"/>
      <c r="Z365" s="36"/>
    </row>
    <row r="366" spans="1:26">
      <c r="A366" s="36"/>
      <c r="B366" s="391"/>
      <c r="C366" s="387"/>
      <c r="D366" s="36"/>
      <c r="E366" s="36"/>
      <c r="F366" s="36"/>
      <c r="G366" s="36"/>
      <c r="H366" s="387"/>
      <c r="I366" s="387"/>
      <c r="J366" s="387"/>
      <c r="K366" s="387"/>
      <c r="L366" s="463"/>
      <c r="M366" s="463"/>
      <c r="N366" s="463"/>
      <c r="O366" s="463"/>
      <c r="P366" s="387"/>
      <c r="Q366" s="387"/>
      <c r="R366" s="387"/>
      <c r="S366" s="387"/>
      <c r="T366" s="387"/>
      <c r="U366" s="387"/>
      <c r="V366" s="464"/>
      <c r="W366" s="387"/>
      <c r="X366" s="387"/>
      <c r="Y366" s="463"/>
      <c r="Z366" s="36"/>
    </row>
    <row r="367" spans="1:26">
      <c r="A367" s="36"/>
      <c r="B367" s="391"/>
      <c r="C367" s="387"/>
      <c r="D367" s="36"/>
      <c r="E367" s="36"/>
      <c r="F367" s="36"/>
      <c r="G367" s="36"/>
      <c r="H367" s="387"/>
      <c r="I367" s="387"/>
      <c r="J367" s="387"/>
      <c r="K367" s="387"/>
      <c r="L367" s="463"/>
      <c r="M367" s="463"/>
      <c r="N367" s="463"/>
      <c r="O367" s="463"/>
      <c r="P367" s="387"/>
      <c r="Q367" s="387"/>
      <c r="R367" s="387"/>
      <c r="S367" s="387"/>
      <c r="T367" s="387"/>
      <c r="U367" s="387"/>
      <c r="V367" s="464"/>
      <c r="W367" s="387"/>
      <c r="X367" s="387"/>
      <c r="Y367" s="463"/>
      <c r="Z367" s="36"/>
    </row>
    <row r="368" spans="1:26">
      <c r="A368" s="36"/>
      <c r="B368" s="391"/>
      <c r="C368" s="387"/>
      <c r="D368" s="36"/>
      <c r="E368" s="36"/>
      <c r="F368" s="36"/>
      <c r="G368" s="36"/>
      <c r="H368" s="387"/>
      <c r="I368" s="387"/>
      <c r="J368" s="387"/>
      <c r="K368" s="387"/>
      <c r="L368" s="463"/>
      <c r="M368" s="463"/>
      <c r="N368" s="463"/>
      <c r="O368" s="463"/>
      <c r="P368" s="387"/>
      <c r="Q368" s="387"/>
      <c r="R368" s="387"/>
      <c r="S368" s="387"/>
      <c r="T368" s="387"/>
      <c r="U368" s="387"/>
      <c r="V368" s="464"/>
      <c r="W368" s="387"/>
      <c r="X368" s="387"/>
      <c r="Y368" s="463"/>
      <c r="Z368" s="36"/>
    </row>
    <row r="369" spans="1:26">
      <c r="A369" s="36"/>
      <c r="B369" s="391"/>
      <c r="C369" s="387"/>
      <c r="D369" s="36"/>
      <c r="E369" s="36"/>
      <c r="F369" s="36"/>
      <c r="G369" s="36"/>
      <c r="H369" s="387"/>
      <c r="I369" s="387"/>
      <c r="J369" s="387"/>
      <c r="K369" s="387"/>
      <c r="L369" s="463"/>
      <c r="M369" s="463"/>
      <c r="N369" s="463"/>
      <c r="O369" s="463"/>
      <c r="P369" s="387"/>
      <c r="Q369" s="387"/>
      <c r="R369" s="387"/>
      <c r="S369" s="387"/>
      <c r="T369" s="387"/>
      <c r="U369" s="387"/>
      <c r="V369" s="464"/>
      <c r="W369" s="387"/>
      <c r="X369" s="387"/>
      <c r="Y369" s="463"/>
      <c r="Z369" s="36"/>
    </row>
    <row r="370" spans="1:26">
      <c r="A370" s="36"/>
      <c r="B370" s="391"/>
      <c r="C370" s="387"/>
      <c r="D370" s="36"/>
      <c r="E370" s="36"/>
      <c r="F370" s="36"/>
      <c r="G370" s="36"/>
      <c r="H370" s="387"/>
      <c r="I370" s="387"/>
      <c r="J370" s="387"/>
      <c r="K370" s="387"/>
      <c r="L370" s="463"/>
      <c r="M370" s="463"/>
      <c r="N370" s="463"/>
      <c r="O370" s="463"/>
      <c r="P370" s="387"/>
      <c r="Q370" s="387"/>
      <c r="R370" s="387"/>
      <c r="S370" s="387"/>
      <c r="T370" s="387"/>
      <c r="U370" s="387"/>
      <c r="V370" s="464"/>
      <c r="W370" s="387"/>
      <c r="X370" s="387"/>
      <c r="Y370" s="463"/>
      <c r="Z370" s="36"/>
    </row>
    <row r="371" spans="1:26">
      <c r="A371" s="36"/>
      <c r="B371" s="391"/>
      <c r="C371" s="387"/>
      <c r="D371" s="36"/>
      <c r="E371" s="36"/>
      <c r="F371" s="36"/>
      <c r="G371" s="36"/>
      <c r="H371" s="387"/>
      <c r="I371" s="387"/>
      <c r="J371" s="387"/>
      <c r="K371" s="387"/>
      <c r="L371" s="463"/>
      <c r="M371" s="463"/>
      <c r="N371" s="463"/>
      <c r="O371" s="463"/>
      <c r="P371" s="387"/>
      <c r="Q371" s="387"/>
      <c r="R371" s="387"/>
      <c r="S371" s="387"/>
      <c r="T371" s="387"/>
      <c r="U371" s="387"/>
      <c r="V371" s="464"/>
      <c r="W371" s="387"/>
      <c r="X371" s="387"/>
      <c r="Y371" s="463"/>
      <c r="Z371" s="36"/>
    </row>
    <row r="372" spans="1:26">
      <c r="A372" s="36"/>
      <c r="B372" s="391"/>
      <c r="C372" s="387"/>
      <c r="D372" s="36"/>
      <c r="E372" s="36"/>
      <c r="F372" s="36"/>
      <c r="G372" s="36"/>
      <c r="H372" s="387"/>
      <c r="I372" s="387"/>
      <c r="J372" s="387"/>
      <c r="K372" s="387"/>
      <c r="L372" s="463"/>
      <c r="M372" s="463"/>
      <c r="N372" s="463"/>
      <c r="O372" s="463"/>
      <c r="P372" s="387"/>
      <c r="Q372" s="387"/>
      <c r="R372" s="387"/>
      <c r="S372" s="387"/>
      <c r="T372" s="387"/>
      <c r="U372" s="387"/>
      <c r="V372" s="464"/>
      <c r="W372" s="387"/>
      <c r="X372" s="387"/>
      <c r="Y372" s="463"/>
      <c r="Z372" s="36"/>
    </row>
    <row r="373" spans="1:26">
      <c r="A373" s="36"/>
      <c r="B373" s="391"/>
      <c r="C373" s="387"/>
      <c r="D373" s="36"/>
      <c r="E373" s="36"/>
      <c r="F373" s="36"/>
      <c r="G373" s="36"/>
      <c r="H373" s="387"/>
      <c r="I373" s="387"/>
      <c r="J373" s="387"/>
      <c r="K373" s="387"/>
      <c r="L373" s="463"/>
      <c r="M373" s="463"/>
      <c r="N373" s="463"/>
      <c r="O373" s="463"/>
      <c r="P373" s="387"/>
      <c r="Q373" s="387"/>
      <c r="R373" s="387"/>
      <c r="S373" s="387"/>
      <c r="T373" s="387"/>
      <c r="U373" s="387"/>
      <c r="V373" s="464"/>
      <c r="W373" s="387"/>
      <c r="X373" s="387"/>
      <c r="Y373" s="463"/>
      <c r="Z373" s="36"/>
    </row>
    <row r="374" spans="1:26">
      <c r="A374" s="36"/>
      <c r="B374" s="391"/>
      <c r="C374" s="387"/>
      <c r="D374" s="36"/>
      <c r="E374" s="36"/>
      <c r="F374" s="36"/>
      <c r="G374" s="36"/>
      <c r="H374" s="387"/>
      <c r="I374" s="387"/>
      <c r="J374" s="387"/>
      <c r="K374" s="387"/>
      <c r="L374" s="463"/>
      <c r="M374" s="463"/>
      <c r="N374" s="463"/>
      <c r="O374" s="463"/>
      <c r="P374" s="387"/>
      <c r="Q374" s="387"/>
      <c r="R374" s="387"/>
      <c r="S374" s="387"/>
      <c r="T374" s="387"/>
      <c r="U374" s="387"/>
      <c r="V374" s="464"/>
      <c r="W374" s="387"/>
      <c r="X374" s="387"/>
      <c r="Y374" s="463"/>
      <c r="Z374" s="36"/>
    </row>
    <row r="375" spans="1:26">
      <c r="A375" s="36"/>
      <c r="B375" s="391"/>
      <c r="C375" s="387"/>
      <c r="D375" s="36"/>
      <c r="E375" s="36"/>
      <c r="F375" s="36"/>
      <c r="G375" s="36"/>
      <c r="H375" s="387"/>
      <c r="I375" s="387"/>
      <c r="J375" s="387"/>
      <c r="K375" s="387"/>
      <c r="L375" s="463"/>
      <c r="M375" s="463"/>
      <c r="N375" s="463"/>
      <c r="O375" s="463"/>
      <c r="P375" s="387"/>
      <c r="Q375" s="387"/>
      <c r="R375" s="387"/>
      <c r="S375" s="387"/>
      <c r="T375" s="387"/>
      <c r="U375" s="387"/>
      <c r="V375" s="464"/>
      <c r="W375" s="387"/>
      <c r="X375" s="387"/>
      <c r="Y375" s="463"/>
      <c r="Z375" s="36"/>
    </row>
    <row r="376" spans="1:26">
      <c r="A376" s="36"/>
      <c r="B376" s="391"/>
      <c r="C376" s="387"/>
      <c r="D376" s="36"/>
      <c r="E376" s="36"/>
      <c r="F376" s="36"/>
      <c r="G376" s="36"/>
      <c r="H376" s="387"/>
      <c r="I376" s="387"/>
      <c r="J376" s="387"/>
      <c r="K376" s="387"/>
      <c r="L376" s="463"/>
      <c r="M376" s="463"/>
      <c r="N376" s="463"/>
      <c r="O376" s="463"/>
      <c r="P376" s="387"/>
      <c r="Q376" s="387"/>
      <c r="R376" s="387"/>
      <c r="S376" s="387"/>
      <c r="T376" s="387"/>
      <c r="U376" s="387"/>
      <c r="V376" s="464"/>
      <c r="W376" s="387"/>
      <c r="X376" s="387"/>
      <c r="Y376" s="463"/>
      <c r="Z376" s="36"/>
    </row>
    <row r="377" spans="1:26">
      <c r="A377" s="36"/>
      <c r="B377" s="391"/>
      <c r="C377" s="387"/>
      <c r="D377" s="36"/>
      <c r="E377" s="36"/>
      <c r="F377" s="36"/>
      <c r="G377" s="36"/>
      <c r="H377" s="387"/>
      <c r="I377" s="387"/>
      <c r="J377" s="387"/>
      <c r="K377" s="387"/>
      <c r="L377" s="463"/>
      <c r="M377" s="463"/>
      <c r="N377" s="463"/>
      <c r="O377" s="463"/>
      <c r="P377" s="387"/>
      <c r="Q377" s="387"/>
      <c r="R377" s="387"/>
      <c r="S377" s="387"/>
      <c r="T377" s="387"/>
      <c r="U377" s="387"/>
      <c r="V377" s="464"/>
      <c r="W377" s="387"/>
      <c r="X377" s="387"/>
      <c r="Y377" s="463"/>
      <c r="Z377" s="36"/>
    </row>
    <row r="378" spans="1:26">
      <c r="A378" s="36"/>
      <c r="B378" s="391"/>
      <c r="C378" s="387"/>
      <c r="D378" s="36"/>
      <c r="E378" s="36"/>
      <c r="F378" s="36"/>
      <c r="G378" s="36"/>
      <c r="H378" s="387"/>
      <c r="I378" s="387"/>
      <c r="J378" s="387"/>
      <c r="K378" s="387"/>
      <c r="L378" s="463"/>
      <c r="M378" s="463"/>
      <c r="N378" s="463"/>
      <c r="O378" s="463"/>
      <c r="P378" s="387"/>
      <c r="Q378" s="387"/>
      <c r="R378" s="387"/>
      <c r="S378" s="387"/>
      <c r="T378" s="387"/>
      <c r="U378" s="387"/>
      <c r="V378" s="464"/>
      <c r="W378" s="387"/>
      <c r="X378" s="387"/>
      <c r="Y378" s="463"/>
      <c r="Z378" s="36"/>
    </row>
    <row r="379" spans="1:26">
      <c r="A379" s="36"/>
      <c r="B379" s="391"/>
      <c r="C379" s="387"/>
      <c r="D379" s="36"/>
      <c r="E379" s="36"/>
      <c r="F379" s="36"/>
      <c r="G379" s="36"/>
      <c r="H379" s="387"/>
      <c r="I379" s="387"/>
      <c r="J379" s="387"/>
      <c r="K379" s="387"/>
      <c r="L379" s="463"/>
      <c r="M379" s="463"/>
      <c r="N379" s="463"/>
      <c r="O379" s="463"/>
      <c r="P379" s="387"/>
      <c r="Q379" s="387"/>
      <c r="R379" s="387"/>
      <c r="S379" s="387"/>
      <c r="T379" s="387"/>
      <c r="U379" s="387"/>
      <c r="V379" s="464"/>
      <c r="W379" s="387"/>
      <c r="X379" s="387"/>
      <c r="Y379" s="463"/>
      <c r="Z379" s="36"/>
    </row>
    <row r="380" spans="1:26">
      <c r="A380" s="36"/>
      <c r="B380" s="391"/>
      <c r="C380" s="387"/>
      <c r="D380" s="36"/>
      <c r="E380" s="36"/>
      <c r="F380" s="36"/>
      <c r="G380" s="36"/>
      <c r="H380" s="387"/>
      <c r="I380" s="387"/>
      <c r="J380" s="387"/>
      <c r="K380" s="387"/>
      <c r="L380" s="463"/>
      <c r="M380" s="463"/>
      <c r="N380" s="463"/>
      <c r="O380" s="463"/>
      <c r="P380" s="387"/>
      <c r="Q380" s="387"/>
      <c r="R380" s="387"/>
      <c r="S380" s="387"/>
      <c r="T380" s="387"/>
      <c r="U380" s="387"/>
      <c r="V380" s="464"/>
      <c r="W380" s="387"/>
      <c r="X380" s="387"/>
      <c r="Y380" s="463"/>
      <c r="Z380" s="36"/>
    </row>
    <row r="381" spans="1:26">
      <c r="A381" s="36"/>
      <c r="B381" s="391"/>
      <c r="C381" s="387"/>
      <c r="D381" s="36"/>
      <c r="E381" s="36"/>
      <c r="F381" s="36"/>
      <c r="G381" s="36"/>
      <c r="H381" s="387"/>
      <c r="I381" s="387"/>
      <c r="J381" s="387"/>
      <c r="K381" s="387"/>
      <c r="L381" s="463"/>
      <c r="M381" s="463"/>
      <c r="N381" s="463"/>
      <c r="O381" s="463"/>
      <c r="P381" s="387"/>
      <c r="Q381" s="387"/>
      <c r="R381" s="387"/>
      <c r="S381" s="387"/>
      <c r="T381" s="387"/>
      <c r="U381" s="387"/>
      <c r="V381" s="464"/>
      <c r="W381" s="387"/>
      <c r="X381" s="387"/>
      <c r="Y381" s="463"/>
      <c r="Z381" s="36"/>
    </row>
    <row r="382" spans="1:26">
      <c r="A382" s="36"/>
      <c r="B382" s="391"/>
      <c r="C382" s="387"/>
      <c r="D382" s="36"/>
      <c r="E382" s="36"/>
      <c r="F382" s="36"/>
      <c r="G382" s="36"/>
      <c r="H382" s="387"/>
      <c r="I382" s="387"/>
      <c r="J382" s="387"/>
      <c r="K382" s="387"/>
      <c r="L382" s="463"/>
      <c r="M382" s="463"/>
      <c r="N382" s="463"/>
      <c r="O382" s="463"/>
      <c r="P382" s="387"/>
      <c r="Q382" s="387"/>
      <c r="R382" s="387"/>
      <c r="S382" s="387"/>
      <c r="T382" s="387"/>
      <c r="U382" s="387"/>
      <c r="V382" s="464"/>
      <c r="W382" s="387"/>
      <c r="X382" s="387"/>
      <c r="Y382" s="463"/>
      <c r="Z382" s="36"/>
    </row>
    <row r="383" spans="1:26">
      <c r="A383" s="36"/>
      <c r="B383" s="391"/>
      <c r="C383" s="387"/>
      <c r="D383" s="36"/>
      <c r="E383" s="36"/>
      <c r="F383" s="36"/>
      <c r="G383" s="36"/>
      <c r="H383" s="387"/>
      <c r="I383" s="387"/>
      <c r="J383" s="387"/>
      <c r="K383" s="387"/>
      <c r="L383" s="463"/>
      <c r="M383" s="463"/>
      <c r="N383" s="463"/>
      <c r="O383" s="463"/>
      <c r="P383" s="387"/>
      <c r="Q383" s="387"/>
      <c r="R383" s="387"/>
      <c r="S383" s="387"/>
      <c r="T383" s="387"/>
      <c r="U383" s="387"/>
      <c r="V383" s="464"/>
      <c r="W383" s="387"/>
      <c r="X383" s="387"/>
      <c r="Y383" s="463"/>
      <c r="Z383" s="36"/>
    </row>
    <row r="384" spans="1:26">
      <c r="A384" s="36"/>
      <c r="B384" s="391"/>
      <c r="C384" s="387"/>
      <c r="D384" s="36"/>
      <c r="E384" s="36"/>
      <c r="F384" s="36"/>
      <c r="G384" s="36"/>
      <c r="H384" s="387"/>
      <c r="I384" s="387"/>
      <c r="J384" s="387"/>
      <c r="K384" s="387"/>
      <c r="L384" s="463"/>
      <c r="M384" s="463"/>
      <c r="N384" s="463"/>
      <c r="O384" s="463"/>
      <c r="P384" s="387"/>
      <c r="Q384" s="387"/>
      <c r="R384" s="387"/>
      <c r="S384" s="387"/>
      <c r="T384" s="387"/>
      <c r="U384" s="387"/>
      <c r="V384" s="464"/>
      <c r="W384" s="387"/>
      <c r="X384" s="387"/>
      <c r="Y384" s="463"/>
      <c r="Z384" s="36"/>
    </row>
    <row r="385" spans="1:26">
      <c r="A385" s="36"/>
      <c r="B385" s="391"/>
      <c r="C385" s="387"/>
      <c r="D385" s="36"/>
      <c r="E385" s="36"/>
      <c r="F385" s="36"/>
      <c r="G385" s="36"/>
      <c r="H385" s="387"/>
      <c r="I385" s="387"/>
      <c r="J385" s="387"/>
      <c r="K385" s="387"/>
      <c r="L385" s="463"/>
      <c r="M385" s="463"/>
      <c r="N385" s="463"/>
      <c r="O385" s="463"/>
      <c r="P385" s="387"/>
      <c r="Q385" s="387"/>
      <c r="R385" s="387"/>
      <c r="S385" s="387"/>
      <c r="T385" s="387"/>
      <c r="U385" s="387"/>
      <c r="V385" s="464"/>
      <c r="W385" s="387"/>
      <c r="X385" s="387"/>
      <c r="Y385" s="463"/>
      <c r="Z385" s="36"/>
    </row>
    <row r="386" spans="1:26">
      <c r="A386" s="36"/>
      <c r="B386" s="391"/>
      <c r="C386" s="387"/>
      <c r="D386" s="36"/>
      <c r="E386" s="36"/>
      <c r="F386" s="36"/>
      <c r="G386" s="36"/>
      <c r="H386" s="387"/>
      <c r="I386" s="387"/>
      <c r="J386" s="387"/>
      <c r="K386" s="387"/>
      <c r="L386" s="463"/>
      <c r="M386" s="463"/>
      <c r="N386" s="463"/>
      <c r="O386" s="463"/>
      <c r="P386" s="387"/>
      <c r="Q386" s="387"/>
      <c r="R386" s="387"/>
      <c r="S386" s="387"/>
      <c r="T386" s="387"/>
      <c r="U386" s="387"/>
      <c r="V386" s="464"/>
      <c r="W386" s="387"/>
      <c r="X386" s="387"/>
      <c r="Y386" s="463"/>
      <c r="Z386" s="36"/>
    </row>
    <row r="387" spans="1:26">
      <c r="A387" s="36"/>
      <c r="B387" s="391"/>
      <c r="C387" s="387"/>
      <c r="D387" s="36"/>
      <c r="E387" s="36"/>
      <c r="F387" s="36"/>
      <c r="G387" s="36"/>
      <c r="H387" s="387"/>
      <c r="I387" s="387"/>
      <c r="J387" s="387"/>
      <c r="K387" s="387"/>
      <c r="L387" s="463"/>
      <c r="M387" s="463"/>
      <c r="N387" s="463"/>
      <c r="O387" s="463"/>
      <c r="P387" s="387"/>
      <c r="Q387" s="387"/>
      <c r="R387" s="387"/>
      <c r="S387" s="387"/>
      <c r="T387" s="387"/>
      <c r="U387" s="387"/>
      <c r="V387" s="464"/>
      <c r="W387" s="387"/>
      <c r="X387" s="387"/>
      <c r="Y387" s="463"/>
      <c r="Z387" s="36"/>
    </row>
    <row r="388" spans="1:26">
      <c r="A388" s="36"/>
      <c r="B388" s="391"/>
      <c r="C388" s="387"/>
      <c r="D388" s="36"/>
      <c r="E388" s="36"/>
      <c r="F388" s="36"/>
      <c r="G388" s="36"/>
      <c r="H388" s="387"/>
      <c r="I388" s="387"/>
      <c r="J388" s="387"/>
      <c r="K388" s="387"/>
      <c r="L388" s="463"/>
      <c r="M388" s="463"/>
      <c r="N388" s="463"/>
      <c r="O388" s="463"/>
      <c r="P388" s="387"/>
      <c r="Q388" s="387"/>
      <c r="R388" s="387"/>
      <c r="S388" s="387"/>
      <c r="T388" s="387"/>
      <c r="U388" s="387"/>
      <c r="V388" s="464"/>
      <c r="W388" s="387"/>
      <c r="X388" s="387"/>
      <c r="Y388" s="463"/>
      <c r="Z388" s="36"/>
    </row>
    <row r="389" spans="1:26">
      <c r="A389" s="36"/>
      <c r="B389" s="391"/>
      <c r="C389" s="387"/>
      <c r="D389" s="36"/>
      <c r="E389" s="36"/>
      <c r="F389" s="36"/>
      <c r="G389" s="36"/>
      <c r="H389" s="387"/>
      <c r="I389" s="387"/>
      <c r="J389" s="387"/>
      <c r="K389" s="387"/>
      <c r="L389" s="463"/>
      <c r="M389" s="463"/>
      <c r="N389" s="463"/>
      <c r="O389" s="463"/>
      <c r="P389" s="387"/>
      <c r="Q389" s="387"/>
      <c r="R389" s="387"/>
      <c r="S389" s="387"/>
      <c r="T389" s="387"/>
      <c r="U389" s="387"/>
      <c r="V389" s="464"/>
      <c r="W389" s="387"/>
      <c r="X389" s="387"/>
      <c r="Y389" s="463"/>
      <c r="Z389" s="36"/>
    </row>
    <row r="390" spans="1:26">
      <c r="A390" s="36"/>
      <c r="B390" s="391"/>
      <c r="C390" s="387"/>
      <c r="D390" s="36"/>
      <c r="E390" s="36"/>
      <c r="F390" s="36"/>
      <c r="G390" s="36"/>
      <c r="H390" s="387"/>
      <c r="I390" s="387"/>
      <c r="J390" s="387"/>
      <c r="K390" s="387"/>
      <c r="L390" s="463"/>
      <c r="M390" s="463"/>
      <c r="N390" s="463"/>
      <c r="O390" s="463"/>
      <c r="P390" s="387"/>
      <c r="Q390" s="387"/>
      <c r="R390" s="387"/>
      <c r="S390" s="387"/>
      <c r="T390" s="387"/>
      <c r="U390" s="387"/>
      <c r="V390" s="464"/>
      <c r="W390" s="387"/>
      <c r="X390" s="387"/>
      <c r="Y390" s="463"/>
      <c r="Z390" s="36"/>
    </row>
    <row r="391" spans="1:26">
      <c r="A391" s="36"/>
      <c r="B391" s="391"/>
      <c r="C391" s="387"/>
      <c r="D391" s="36"/>
      <c r="E391" s="36"/>
      <c r="F391" s="36"/>
      <c r="G391" s="36"/>
      <c r="H391" s="387"/>
      <c r="I391" s="387"/>
      <c r="J391" s="387"/>
      <c r="K391" s="387"/>
      <c r="L391" s="463"/>
      <c r="M391" s="463"/>
      <c r="N391" s="463"/>
      <c r="O391" s="463"/>
      <c r="P391" s="387"/>
      <c r="Q391" s="387"/>
      <c r="R391" s="387"/>
      <c r="S391" s="387"/>
      <c r="T391" s="387"/>
      <c r="U391" s="387"/>
      <c r="V391" s="464"/>
      <c r="W391" s="387"/>
      <c r="X391" s="387"/>
      <c r="Y391" s="463"/>
      <c r="Z391" s="36"/>
    </row>
    <row r="392" spans="1:26">
      <c r="A392" s="36"/>
      <c r="B392" s="391"/>
      <c r="C392" s="387"/>
      <c r="D392" s="36"/>
      <c r="E392" s="36"/>
      <c r="F392" s="36"/>
      <c r="G392" s="36"/>
      <c r="H392" s="387"/>
      <c r="I392" s="387"/>
      <c r="J392" s="387"/>
      <c r="K392" s="387"/>
      <c r="L392" s="463"/>
      <c r="M392" s="463"/>
      <c r="N392" s="463"/>
      <c r="O392" s="463"/>
      <c r="P392" s="387"/>
      <c r="Q392" s="387"/>
      <c r="R392" s="387"/>
      <c r="S392" s="387"/>
      <c r="T392" s="387"/>
      <c r="U392" s="387"/>
      <c r="V392" s="464"/>
      <c r="W392" s="387"/>
      <c r="X392" s="387"/>
      <c r="Y392" s="463"/>
      <c r="Z392" s="36"/>
    </row>
    <row r="393" spans="1:26">
      <c r="A393" s="36"/>
      <c r="B393" s="391"/>
      <c r="C393" s="387"/>
      <c r="D393" s="36"/>
      <c r="E393" s="36"/>
      <c r="F393" s="36"/>
      <c r="G393" s="36"/>
      <c r="H393" s="387"/>
      <c r="I393" s="387"/>
      <c r="J393" s="387"/>
      <c r="K393" s="387"/>
      <c r="L393" s="463"/>
      <c r="M393" s="463"/>
      <c r="N393" s="463"/>
      <c r="O393" s="463"/>
      <c r="P393" s="387"/>
      <c r="Q393" s="387"/>
      <c r="R393" s="387"/>
      <c r="S393" s="387"/>
      <c r="T393" s="387"/>
      <c r="U393" s="387"/>
      <c r="V393" s="464"/>
      <c r="W393" s="387"/>
      <c r="X393" s="387"/>
      <c r="Y393" s="463"/>
      <c r="Z393" s="36"/>
    </row>
    <row r="394" spans="1:26">
      <c r="A394" s="36"/>
      <c r="B394" s="391"/>
      <c r="C394" s="387"/>
      <c r="D394" s="36"/>
      <c r="E394" s="36"/>
      <c r="F394" s="36"/>
      <c r="G394" s="36"/>
      <c r="H394" s="387"/>
      <c r="I394" s="387"/>
      <c r="J394" s="387"/>
      <c r="K394" s="387"/>
      <c r="L394" s="463"/>
      <c r="M394" s="463"/>
      <c r="N394" s="463"/>
      <c r="O394" s="463"/>
      <c r="P394" s="387"/>
      <c r="Q394" s="387"/>
      <c r="R394" s="387"/>
      <c r="S394" s="387"/>
      <c r="T394" s="387"/>
      <c r="U394" s="387"/>
      <c r="V394" s="464"/>
      <c r="W394" s="387"/>
      <c r="X394" s="387"/>
      <c r="Y394" s="463"/>
      <c r="Z394" s="36"/>
    </row>
    <row r="395" spans="1:26">
      <c r="A395" s="36"/>
      <c r="B395" s="391"/>
      <c r="C395" s="387"/>
      <c r="D395" s="36"/>
      <c r="E395" s="36"/>
      <c r="F395" s="36"/>
      <c r="G395" s="36"/>
      <c r="H395" s="387"/>
      <c r="I395" s="387"/>
      <c r="J395" s="387"/>
      <c r="K395" s="387"/>
      <c r="L395" s="463"/>
      <c r="M395" s="463"/>
      <c r="N395" s="463"/>
      <c r="O395" s="463"/>
      <c r="P395" s="387"/>
      <c r="Q395" s="387"/>
      <c r="R395" s="387"/>
      <c r="S395" s="387"/>
      <c r="T395" s="387"/>
      <c r="U395" s="387"/>
      <c r="V395" s="464"/>
      <c r="W395" s="387"/>
      <c r="X395" s="387"/>
      <c r="Y395" s="463"/>
      <c r="Z395" s="36"/>
    </row>
    <row r="396" spans="1:26">
      <c r="A396" s="36"/>
      <c r="B396" s="391"/>
      <c r="C396" s="387"/>
      <c r="D396" s="36"/>
      <c r="E396" s="36"/>
      <c r="F396" s="36"/>
      <c r="G396" s="36"/>
      <c r="H396" s="387"/>
      <c r="I396" s="387"/>
      <c r="J396" s="387"/>
      <c r="K396" s="387"/>
      <c r="L396" s="463"/>
      <c r="M396" s="463"/>
      <c r="N396" s="463"/>
      <c r="O396" s="463"/>
      <c r="P396" s="387"/>
      <c r="Q396" s="387"/>
      <c r="R396" s="387"/>
      <c r="S396" s="387"/>
      <c r="T396" s="387"/>
      <c r="U396" s="387"/>
      <c r="V396" s="464"/>
      <c r="W396" s="387"/>
      <c r="X396" s="387"/>
      <c r="Y396" s="463"/>
      <c r="Z396" s="36"/>
    </row>
    <row r="397" spans="1:26">
      <c r="A397" s="36"/>
      <c r="B397" s="391"/>
      <c r="C397" s="387"/>
      <c r="D397" s="36"/>
      <c r="E397" s="36"/>
      <c r="F397" s="36"/>
      <c r="G397" s="36"/>
      <c r="H397" s="387"/>
      <c r="I397" s="387"/>
      <c r="J397" s="387"/>
      <c r="K397" s="387"/>
      <c r="L397" s="463"/>
      <c r="M397" s="463"/>
      <c r="N397" s="463"/>
      <c r="O397" s="463"/>
      <c r="P397" s="387"/>
      <c r="Q397" s="387"/>
      <c r="R397" s="387"/>
      <c r="S397" s="387"/>
      <c r="T397" s="387"/>
      <c r="U397" s="387"/>
      <c r="V397" s="464"/>
      <c r="W397" s="387"/>
      <c r="X397" s="387"/>
      <c r="Y397" s="463"/>
      <c r="Z397" s="36"/>
    </row>
    <row r="398" spans="1:26">
      <c r="A398" s="36"/>
      <c r="B398" s="391"/>
      <c r="C398" s="387"/>
      <c r="D398" s="36"/>
      <c r="E398" s="36"/>
      <c r="F398" s="36"/>
      <c r="G398" s="36"/>
      <c r="H398" s="387"/>
      <c r="I398" s="387"/>
      <c r="J398" s="387"/>
      <c r="K398" s="387"/>
      <c r="L398" s="463"/>
      <c r="M398" s="463"/>
      <c r="N398" s="463"/>
      <c r="O398" s="463"/>
      <c r="P398" s="387"/>
      <c r="Q398" s="387"/>
      <c r="R398" s="387"/>
      <c r="S398" s="387"/>
      <c r="T398" s="387"/>
      <c r="U398" s="387"/>
      <c r="V398" s="464"/>
      <c r="W398" s="387"/>
      <c r="X398" s="387"/>
      <c r="Y398" s="463"/>
      <c r="Z398" s="36"/>
    </row>
    <row r="399" spans="1:26">
      <c r="A399" s="36"/>
      <c r="B399" s="391"/>
      <c r="C399" s="387"/>
      <c r="D399" s="36"/>
      <c r="E399" s="36"/>
      <c r="F399" s="36"/>
      <c r="G399" s="36"/>
      <c r="H399" s="387"/>
      <c r="I399" s="387"/>
      <c r="J399" s="387"/>
      <c r="K399" s="387"/>
      <c r="L399" s="463"/>
      <c r="M399" s="463"/>
      <c r="N399" s="463"/>
      <c r="O399" s="463"/>
      <c r="P399" s="387"/>
      <c r="Q399" s="387"/>
      <c r="R399" s="387"/>
      <c r="S399" s="387"/>
      <c r="T399" s="387"/>
      <c r="U399" s="387"/>
      <c r="V399" s="464"/>
      <c r="W399" s="387"/>
      <c r="X399" s="387"/>
      <c r="Y399" s="463"/>
      <c r="Z399" s="36"/>
    </row>
    <row r="400" spans="1:26">
      <c r="A400" s="36"/>
      <c r="B400" s="391"/>
      <c r="C400" s="387"/>
      <c r="D400" s="36"/>
      <c r="E400" s="36"/>
      <c r="F400" s="36"/>
      <c r="G400" s="36"/>
      <c r="H400" s="387"/>
      <c r="I400" s="387"/>
      <c r="J400" s="387"/>
      <c r="K400" s="387"/>
      <c r="L400" s="463"/>
      <c r="M400" s="463"/>
      <c r="N400" s="463"/>
      <c r="O400" s="463"/>
      <c r="P400" s="387"/>
      <c r="Q400" s="387"/>
      <c r="R400" s="387"/>
      <c r="S400" s="387"/>
      <c r="T400" s="387"/>
      <c r="U400" s="387"/>
      <c r="V400" s="464"/>
      <c r="W400" s="387"/>
      <c r="X400" s="387"/>
      <c r="Y400" s="463"/>
      <c r="Z400" s="36"/>
    </row>
    <row r="401" spans="1:26">
      <c r="A401" s="36"/>
      <c r="B401" s="391"/>
      <c r="C401" s="387"/>
      <c r="D401" s="36"/>
      <c r="E401" s="36"/>
      <c r="F401" s="36"/>
      <c r="G401" s="36"/>
      <c r="H401" s="387"/>
      <c r="I401" s="387"/>
      <c r="J401" s="387"/>
      <c r="K401" s="387"/>
      <c r="L401" s="463"/>
      <c r="M401" s="463"/>
      <c r="N401" s="463"/>
      <c r="O401" s="463"/>
      <c r="P401" s="387"/>
      <c r="Q401" s="387"/>
      <c r="R401" s="387"/>
      <c r="S401" s="387"/>
      <c r="T401" s="387"/>
      <c r="U401" s="387"/>
      <c r="V401" s="464"/>
      <c r="W401" s="387"/>
      <c r="X401" s="387"/>
      <c r="Y401" s="463"/>
      <c r="Z401" s="36"/>
    </row>
    <row r="402" spans="1:26">
      <c r="A402" s="36"/>
      <c r="B402" s="391"/>
      <c r="C402" s="387"/>
      <c r="D402" s="36"/>
      <c r="E402" s="36"/>
      <c r="F402" s="36"/>
      <c r="G402" s="36"/>
      <c r="H402" s="387"/>
      <c r="I402" s="387"/>
      <c r="J402" s="387"/>
      <c r="K402" s="387"/>
      <c r="L402" s="463"/>
      <c r="M402" s="463"/>
      <c r="N402" s="463"/>
      <c r="O402" s="463"/>
      <c r="P402" s="387"/>
      <c r="Q402" s="387"/>
      <c r="R402" s="387"/>
      <c r="S402" s="387"/>
      <c r="T402" s="387"/>
      <c r="U402" s="387"/>
      <c r="V402" s="464"/>
      <c r="W402" s="387"/>
      <c r="X402" s="387"/>
      <c r="Y402" s="463"/>
      <c r="Z402" s="36"/>
    </row>
    <row r="403" spans="1:26">
      <c r="A403" s="36"/>
      <c r="B403" s="391"/>
      <c r="C403" s="387"/>
      <c r="D403" s="36"/>
      <c r="E403" s="36"/>
      <c r="F403" s="36"/>
      <c r="G403" s="36"/>
      <c r="H403" s="387"/>
      <c r="I403" s="387"/>
      <c r="J403" s="387"/>
      <c r="K403" s="387"/>
      <c r="L403" s="463"/>
      <c r="M403" s="463"/>
      <c r="N403" s="463"/>
      <c r="O403" s="463"/>
      <c r="P403" s="387"/>
      <c r="Q403" s="387"/>
      <c r="R403" s="387"/>
      <c r="S403" s="387"/>
      <c r="T403" s="387"/>
      <c r="U403" s="387"/>
      <c r="V403" s="464"/>
      <c r="W403" s="387"/>
      <c r="X403" s="387"/>
      <c r="Y403" s="463"/>
      <c r="Z403" s="36"/>
    </row>
    <row r="404" spans="1:26">
      <c r="A404" s="36"/>
      <c r="B404" s="391"/>
      <c r="C404" s="387"/>
      <c r="D404" s="36"/>
      <c r="E404" s="36"/>
      <c r="F404" s="36"/>
      <c r="G404" s="36"/>
      <c r="H404" s="387"/>
      <c r="I404" s="387"/>
      <c r="J404" s="387"/>
      <c r="K404" s="387"/>
      <c r="L404" s="463"/>
      <c r="M404" s="463"/>
      <c r="N404" s="463"/>
      <c r="O404" s="463"/>
      <c r="P404" s="387"/>
      <c r="Q404" s="387"/>
      <c r="R404" s="387"/>
      <c r="S404" s="387"/>
      <c r="T404" s="387"/>
      <c r="U404" s="387"/>
      <c r="V404" s="464"/>
      <c r="W404" s="387"/>
      <c r="X404" s="387"/>
      <c r="Y404" s="463"/>
      <c r="Z404" s="36"/>
    </row>
    <row r="405" spans="1:26">
      <c r="A405" s="36"/>
      <c r="B405" s="391"/>
      <c r="C405" s="387"/>
      <c r="D405" s="36"/>
      <c r="E405" s="36"/>
      <c r="F405" s="36"/>
      <c r="G405" s="36"/>
      <c r="H405" s="387"/>
      <c r="I405" s="387"/>
      <c r="J405" s="387"/>
      <c r="K405" s="387"/>
      <c r="L405" s="463"/>
      <c r="M405" s="463"/>
      <c r="N405" s="463"/>
      <c r="O405" s="463"/>
      <c r="P405" s="387"/>
      <c r="Q405" s="387"/>
      <c r="R405" s="387"/>
      <c r="S405" s="387"/>
      <c r="T405" s="387"/>
      <c r="U405" s="387"/>
      <c r="V405" s="464"/>
      <c r="W405" s="387"/>
      <c r="X405" s="387"/>
      <c r="Y405" s="463"/>
      <c r="Z405" s="36"/>
    </row>
    <row r="406" spans="1:26">
      <c r="A406" s="36"/>
      <c r="B406" s="391"/>
      <c r="C406" s="387"/>
      <c r="D406" s="36"/>
      <c r="E406" s="36"/>
      <c r="F406" s="36"/>
      <c r="G406" s="36"/>
      <c r="H406" s="387"/>
      <c r="I406" s="387"/>
      <c r="J406" s="387"/>
      <c r="K406" s="387"/>
      <c r="L406" s="463"/>
      <c r="M406" s="463"/>
      <c r="N406" s="463"/>
      <c r="O406" s="463"/>
      <c r="P406" s="387"/>
      <c r="Q406" s="387"/>
      <c r="R406" s="387"/>
      <c r="S406" s="387"/>
      <c r="T406" s="387"/>
      <c r="U406" s="387"/>
      <c r="V406" s="464"/>
      <c r="W406" s="387"/>
      <c r="X406" s="387"/>
      <c r="Y406" s="463"/>
      <c r="Z406" s="36"/>
    </row>
    <row r="407" spans="1:26">
      <c r="A407" s="36"/>
      <c r="B407" s="391"/>
      <c r="C407" s="387"/>
      <c r="D407" s="36"/>
      <c r="E407" s="36"/>
      <c r="F407" s="36"/>
      <c r="G407" s="36"/>
      <c r="H407" s="387"/>
      <c r="I407" s="387"/>
      <c r="J407" s="387"/>
      <c r="K407" s="387"/>
      <c r="L407" s="463"/>
      <c r="M407" s="463"/>
      <c r="N407" s="463"/>
      <c r="O407" s="463"/>
      <c r="P407" s="387"/>
      <c r="Q407" s="387"/>
      <c r="R407" s="387"/>
      <c r="S407" s="387"/>
      <c r="T407" s="387"/>
      <c r="U407" s="387"/>
      <c r="V407" s="464"/>
      <c r="W407" s="387"/>
      <c r="X407" s="387"/>
      <c r="Y407" s="463"/>
      <c r="Z407" s="36"/>
    </row>
    <row r="408" spans="1:26">
      <c r="A408" s="36"/>
      <c r="B408" s="391"/>
      <c r="C408" s="387"/>
      <c r="D408" s="36"/>
      <c r="E408" s="36"/>
      <c r="F408" s="36"/>
      <c r="G408" s="36"/>
      <c r="H408" s="387"/>
      <c r="I408" s="387"/>
      <c r="J408" s="387"/>
      <c r="K408" s="387"/>
      <c r="L408" s="463"/>
      <c r="M408" s="463"/>
      <c r="N408" s="463"/>
      <c r="O408" s="463"/>
      <c r="P408" s="387"/>
      <c r="Q408" s="387"/>
      <c r="R408" s="387"/>
      <c r="S408" s="387"/>
      <c r="T408" s="387"/>
      <c r="U408" s="387"/>
      <c r="V408" s="464"/>
      <c r="W408" s="387"/>
      <c r="X408" s="387"/>
      <c r="Y408" s="463"/>
      <c r="Z408" s="36"/>
    </row>
    <row r="409" spans="1:26">
      <c r="A409" s="36"/>
      <c r="B409" s="391"/>
      <c r="C409" s="387"/>
      <c r="D409" s="36"/>
      <c r="E409" s="36"/>
      <c r="F409" s="36"/>
      <c r="G409" s="36"/>
      <c r="H409" s="387"/>
      <c r="I409" s="387"/>
      <c r="J409" s="387"/>
      <c r="K409" s="387"/>
      <c r="L409" s="463"/>
      <c r="M409" s="463"/>
      <c r="N409" s="463"/>
      <c r="O409" s="463"/>
      <c r="P409" s="387"/>
      <c r="Q409" s="387"/>
      <c r="R409" s="387"/>
      <c r="S409" s="387"/>
      <c r="T409" s="387"/>
      <c r="U409" s="387"/>
      <c r="V409" s="464"/>
      <c r="W409" s="387"/>
      <c r="X409" s="387"/>
      <c r="Y409" s="463"/>
      <c r="Z409" s="36"/>
    </row>
    <row r="410" spans="1:26">
      <c r="A410" s="36"/>
      <c r="B410" s="391"/>
      <c r="C410" s="387"/>
      <c r="D410" s="36"/>
      <c r="E410" s="36"/>
      <c r="F410" s="36"/>
      <c r="G410" s="36"/>
      <c r="H410" s="387"/>
      <c r="I410" s="387"/>
      <c r="J410" s="387"/>
      <c r="K410" s="387"/>
      <c r="L410" s="463"/>
      <c r="M410" s="463"/>
      <c r="N410" s="463"/>
      <c r="O410" s="463"/>
      <c r="P410" s="387"/>
      <c r="Q410" s="387"/>
      <c r="R410" s="387"/>
      <c r="S410" s="387"/>
      <c r="T410" s="387"/>
      <c r="U410" s="387"/>
      <c r="V410" s="464"/>
      <c r="W410" s="387"/>
      <c r="X410" s="387"/>
      <c r="Y410" s="463"/>
      <c r="Z410" s="36"/>
    </row>
    <row r="411" spans="1:26">
      <c r="A411" s="36"/>
      <c r="B411" s="391"/>
      <c r="C411" s="387"/>
      <c r="D411" s="36"/>
      <c r="E411" s="36"/>
      <c r="F411" s="36"/>
      <c r="G411" s="36"/>
      <c r="H411" s="387"/>
      <c r="I411" s="387"/>
      <c r="J411" s="387"/>
      <c r="K411" s="387"/>
      <c r="L411" s="463"/>
      <c r="M411" s="463"/>
      <c r="N411" s="463"/>
      <c r="O411" s="463"/>
      <c r="P411" s="387"/>
      <c r="Q411" s="387"/>
      <c r="R411" s="387"/>
      <c r="S411" s="387"/>
      <c r="T411" s="387"/>
      <c r="U411" s="387"/>
      <c r="V411" s="464"/>
      <c r="W411" s="387"/>
      <c r="X411" s="387"/>
      <c r="Y411" s="463"/>
      <c r="Z411" s="36"/>
    </row>
    <row r="412" spans="1:26">
      <c r="A412" s="36"/>
      <c r="B412" s="391"/>
      <c r="C412" s="387"/>
      <c r="D412" s="36"/>
      <c r="E412" s="36"/>
      <c r="F412" s="36"/>
      <c r="G412" s="36"/>
      <c r="H412" s="387"/>
      <c r="I412" s="387"/>
      <c r="J412" s="387"/>
      <c r="K412" s="387"/>
      <c r="L412" s="463"/>
      <c r="M412" s="463"/>
      <c r="N412" s="463"/>
      <c r="O412" s="463"/>
      <c r="P412" s="387"/>
      <c r="Q412" s="387"/>
      <c r="R412" s="387"/>
      <c r="S412" s="387"/>
      <c r="T412" s="387"/>
      <c r="U412" s="387"/>
      <c r="V412" s="464"/>
      <c r="W412" s="387"/>
      <c r="X412" s="387"/>
      <c r="Y412" s="463"/>
      <c r="Z412" s="36"/>
    </row>
    <row r="413" spans="1:26">
      <c r="A413" s="36"/>
      <c r="B413" s="391"/>
      <c r="C413" s="387"/>
      <c r="D413" s="36"/>
      <c r="E413" s="36"/>
      <c r="F413" s="36"/>
      <c r="G413" s="36"/>
      <c r="H413" s="387"/>
      <c r="I413" s="387"/>
      <c r="J413" s="387"/>
      <c r="K413" s="387"/>
      <c r="L413" s="463"/>
      <c r="M413" s="463"/>
      <c r="N413" s="463"/>
      <c r="O413" s="463"/>
      <c r="P413" s="387"/>
      <c r="Q413" s="387"/>
      <c r="R413" s="387"/>
      <c r="S413" s="387"/>
      <c r="T413" s="387"/>
      <c r="U413" s="387"/>
      <c r="V413" s="464"/>
      <c r="W413" s="387"/>
      <c r="X413" s="387"/>
      <c r="Y413" s="463"/>
      <c r="Z413" s="36"/>
    </row>
    <row r="414" spans="1:26">
      <c r="A414" s="36"/>
      <c r="B414" s="391"/>
      <c r="C414" s="387"/>
      <c r="D414" s="36"/>
      <c r="E414" s="36"/>
      <c r="F414" s="36"/>
      <c r="G414" s="36"/>
      <c r="H414" s="387"/>
      <c r="I414" s="387"/>
      <c r="J414" s="387"/>
      <c r="K414" s="387"/>
      <c r="L414" s="463"/>
      <c r="M414" s="463"/>
      <c r="N414" s="463"/>
      <c r="O414" s="463"/>
      <c r="P414" s="387"/>
      <c r="Q414" s="387"/>
      <c r="R414" s="387"/>
      <c r="S414" s="387"/>
      <c r="T414" s="387"/>
      <c r="U414" s="387"/>
      <c r="V414" s="464"/>
      <c r="W414" s="387"/>
      <c r="X414" s="387"/>
      <c r="Y414" s="463"/>
      <c r="Z414" s="36"/>
    </row>
    <row r="415" spans="1:26">
      <c r="A415" s="36"/>
      <c r="B415" s="391"/>
      <c r="C415" s="387"/>
      <c r="D415" s="36"/>
      <c r="E415" s="36"/>
      <c r="F415" s="36"/>
      <c r="G415" s="36"/>
      <c r="H415" s="387"/>
      <c r="I415" s="387"/>
      <c r="J415" s="387"/>
      <c r="K415" s="387"/>
      <c r="L415" s="463"/>
      <c r="M415" s="463"/>
      <c r="N415" s="463"/>
      <c r="O415" s="463"/>
      <c r="P415" s="387"/>
      <c r="Q415" s="387"/>
      <c r="R415" s="387"/>
      <c r="S415" s="387"/>
      <c r="T415" s="387"/>
      <c r="U415" s="387"/>
      <c r="V415" s="464"/>
      <c r="W415" s="387"/>
      <c r="X415" s="387"/>
      <c r="Y415" s="463"/>
      <c r="Z415" s="36"/>
    </row>
    <row r="416" spans="1:26">
      <c r="A416" s="36"/>
      <c r="B416" s="391"/>
      <c r="C416" s="387"/>
      <c r="D416" s="36"/>
      <c r="E416" s="36"/>
      <c r="F416" s="36"/>
      <c r="G416" s="36"/>
      <c r="H416" s="387"/>
      <c r="I416" s="387"/>
      <c r="J416" s="387"/>
      <c r="K416" s="387"/>
      <c r="L416" s="463"/>
      <c r="M416" s="463"/>
      <c r="N416" s="463"/>
      <c r="O416" s="463"/>
      <c r="P416" s="387"/>
      <c r="Q416" s="387"/>
      <c r="R416" s="387"/>
      <c r="S416" s="387"/>
      <c r="T416" s="387"/>
      <c r="U416" s="387"/>
      <c r="V416" s="464"/>
      <c r="W416" s="387"/>
      <c r="X416" s="387"/>
      <c r="Y416" s="463"/>
      <c r="Z416" s="36"/>
    </row>
    <row r="417" spans="1:26">
      <c r="A417" s="36"/>
      <c r="B417" s="391"/>
      <c r="C417" s="387"/>
      <c r="D417" s="36"/>
      <c r="E417" s="36"/>
      <c r="F417" s="36"/>
      <c r="G417" s="36"/>
      <c r="H417" s="387"/>
      <c r="I417" s="387"/>
      <c r="J417" s="387"/>
      <c r="K417" s="387"/>
      <c r="L417" s="463"/>
      <c r="M417" s="463"/>
      <c r="N417" s="463"/>
      <c r="O417" s="463"/>
      <c r="P417" s="387"/>
      <c r="Q417" s="387"/>
      <c r="R417" s="387"/>
      <c r="S417" s="387"/>
      <c r="T417" s="387"/>
      <c r="U417" s="387"/>
      <c r="V417" s="464"/>
      <c r="W417" s="387"/>
      <c r="X417" s="387"/>
      <c r="Y417" s="463"/>
      <c r="Z417" s="36"/>
    </row>
    <row r="418" spans="1:26">
      <c r="A418" s="36"/>
      <c r="B418" s="391"/>
      <c r="C418" s="387"/>
      <c r="D418" s="36"/>
      <c r="E418" s="36"/>
      <c r="F418" s="36"/>
      <c r="G418" s="36"/>
      <c r="H418" s="387"/>
      <c r="I418" s="387"/>
      <c r="J418" s="387"/>
      <c r="K418" s="387"/>
      <c r="L418" s="463"/>
      <c r="M418" s="463"/>
      <c r="N418" s="463"/>
      <c r="O418" s="463"/>
      <c r="P418" s="387"/>
      <c r="Q418" s="387"/>
      <c r="R418" s="387"/>
      <c r="S418" s="387"/>
      <c r="T418" s="387"/>
      <c r="U418" s="387"/>
      <c r="V418" s="464"/>
      <c r="W418" s="387"/>
      <c r="X418" s="387"/>
      <c r="Y418" s="463"/>
      <c r="Z418" s="36"/>
    </row>
    <row r="419" spans="1:26">
      <c r="A419" s="36"/>
      <c r="B419" s="391"/>
      <c r="C419" s="387"/>
      <c r="D419" s="36"/>
      <c r="E419" s="36"/>
      <c r="F419" s="36"/>
      <c r="G419" s="36"/>
      <c r="H419" s="387"/>
      <c r="I419" s="387"/>
      <c r="J419" s="387"/>
      <c r="K419" s="387"/>
      <c r="L419" s="463"/>
      <c r="M419" s="463"/>
      <c r="N419" s="463"/>
      <c r="O419" s="463"/>
      <c r="P419" s="387"/>
      <c r="Q419" s="387"/>
      <c r="R419" s="387"/>
      <c r="S419" s="387"/>
      <c r="T419" s="387"/>
      <c r="U419" s="387"/>
      <c r="V419" s="464"/>
      <c r="W419" s="387"/>
      <c r="X419" s="387"/>
      <c r="Y419" s="463"/>
      <c r="Z419" s="36"/>
    </row>
    <row r="420" spans="1:26">
      <c r="A420" s="36"/>
      <c r="B420" s="391"/>
      <c r="C420" s="387"/>
      <c r="D420" s="36"/>
      <c r="E420" s="36"/>
      <c r="F420" s="36"/>
      <c r="G420" s="36"/>
      <c r="H420" s="387"/>
      <c r="I420" s="387"/>
      <c r="J420" s="387"/>
      <c r="K420" s="387"/>
      <c r="L420" s="463"/>
      <c r="M420" s="463"/>
      <c r="N420" s="463"/>
      <c r="O420" s="463"/>
      <c r="P420" s="387"/>
      <c r="Q420" s="387"/>
      <c r="R420" s="387"/>
      <c r="S420" s="387"/>
      <c r="T420" s="387"/>
      <c r="U420" s="387"/>
      <c r="V420" s="464"/>
      <c r="W420" s="387"/>
      <c r="X420" s="387"/>
      <c r="Y420" s="463"/>
      <c r="Z420" s="36"/>
    </row>
    <row r="421" spans="1:26">
      <c r="A421" s="36"/>
      <c r="B421" s="391"/>
      <c r="C421" s="387"/>
      <c r="D421" s="36"/>
      <c r="E421" s="36"/>
      <c r="F421" s="36"/>
      <c r="G421" s="36"/>
      <c r="H421" s="387"/>
      <c r="I421" s="387"/>
      <c r="J421" s="387"/>
      <c r="K421" s="387"/>
      <c r="L421" s="463"/>
      <c r="M421" s="463"/>
      <c r="N421" s="463"/>
      <c r="O421" s="463"/>
      <c r="P421" s="387"/>
      <c r="Q421" s="387"/>
      <c r="R421" s="387"/>
      <c r="S421" s="387"/>
      <c r="T421" s="387"/>
      <c r="U421" s="387"/>
      <c r="V421" s="464"/>
      <c r="W421" s="387"/>
      <c r="X421" s="387"/>
      <c r="Y421" s="463"/>
      <c r="Z421" s="36"/>
    </row>
    <row r="422" spans="1:26">
      <c r="A422" s="36"/>
      <c r="B422" s="391"/>
      <c r="C422" s="387"/>
      <c r="D422" s="36"/>
      <c r="E422" s="36"/>
      <c r="F422" s="36"/>
      <c r="G422" s="36"/>
      <c r="H422" s="387"/>
      <c r="I422" s="387"/>
      <c r="J422" s="387"/>
      <c r="K422" s="387"/>
      <c r="L422" s="463"/>
      <c r="M422" s="463"/>
      <c r="N422" s="463"/>
      <c r="O422" s="463"/>
      <c r="P422" s="387"/>
      <c r="Q422" s="387"/>
      <c r="R422" s="387"/>
      <c r="S422" s="387"/>
      <c r="T422" s="387"/>
      <c r="U422" s="387"/>
      <c r="V422" s="464"/>
      <c r="W422" s="387"/>
      <c r="X422" s="387"/>
      <c r="Y422" s="463"/>
      <c r="Z422" s="36"/>
    </row>
    <row r="423" spans="1:26">
      <c r="A423" s="36"/>
      <c r="B423" s="391"/>
      <c r="C423" s="387"/>
      <c r="D423" s="36"/>
      <c r="E423" s="36"/>
      <c r="F423" s="36"/>
      <c r="G423" s="36"/>
      <c r="H423" s="387"/>
      <c r="I423" s="387"/>
      <c r="J423" s="387"/>
      <c r="K423" s="387"/>
      <c r="L423" s="463"/>
      <c r="M423" s="463"/>
      <c r="N423" s="463"/>
      <c r="O423" s="463"/>
      <c r="P423" s="387"/>
      <c r="Q423" s="387"/>
      <c r="R423" s="387"/>
      <c r="S423" s="387"/>
      <c r="T423" s="387"/>
      <c r="U423" s="387"/>
      <c r="V423" s="464"/>
      <c r="W423" s="387"/>
      <c r="X423" s="387"/>
      <c r="Y423" s="463"/>
      <c r="Z423" s="36"/>
    </row>
    <row r="424" spans="1:26">
      <c r="A424" s="36"/>
      <c r="B424" s="391"/>
      <c r="C424" s="387"/>
      <c r="D424" s="36"/>
      <c r="E424" s="36"/>
      <c r="F424" s="36"/>
      <c r="G424" s="36"/>
      <c r="H424" s="387"/>
      <c r="I424" s="387"/>
      <c r="J424" s="387"/>
      <c r="K424" s="387"/>
      <c r="L424" s="463"/>
      <c r="M424" s="463"/>
      <c r="N424" s="463"/>
      <c r="O424" s="463"/>
      <c r="P424" s="387"/>
      <c r="Q424" s="387"/>
      <c r="R424" s="387"/>
      <c r="S424" s="387"/>
      <c r="T424" s="387"/>
      <c r="U424" s="387"/>
      <c r="V424" s="464"/>
      <c r="W424" s="387"/>
      <c r="X424" s="387"/>
      <c r="Y424" s="463"/>
      <c r="Z424" s="36"/>
    </row>
    <row r="425" spans="1:26">
      <c r="A425" s="36"/>
      <c r="B425" s="391"/>
      <c r="C425" s="387"/>
      <c r="D425" s="36"/>
      <c r="E425" s="36"/>
      <c r="F425" s="36"/>
      <c r="G425" s="36"/>
      <c r="H425" s="387"/>
      <c r="I425" s="387"/>
      <c r="J425" s="387"/>
      <c r="K425" s="387"/>
      <c r="L425" s="463"/>
      <c r="M425" s="463"/>
      <c r="N425" s="463"/>
      <c r="O425" s="463"/>
      <c r="P425" s="387"/>
      <c r="Q425" s="387"/>
      <c r="R425" s="387"/>
      <c r="S425" s="387"/>
      <c r="T425" s="387"/>
      <c r="U425" s="387"/>
      <c r="V425" s="464"/>
      <c r="W425" s="387"/>
      <c r="X425" s="387"/>
      <c r="Y425" s="463"/>
      <c r="Z425" s="36"/>
    </row>
    <row r="426" spans="1:26">
      <c r="A426" s="36"/>
      <c r="B426" s="391"/>
      <c r="C426" s="387"/>
      <c r="D426" s="36"/>
      <c r="E426" s="36"/>
      <c r="F426" s="36"/>
      <c r="G426" s="36"/>
      <c r="H426" s="387"/>
      <c r="I426" s="387"/>
      <c r="J426" s="387"/>
      <c r="K426" s="387"/>
      <c r="L426" s="463"/>
      <c r="M426" s="463"/>
      <c r="N426" s="463"/>
      <c r="O426" s="463"/>
      <c r="P426" s="387"/>
      <c r="Q426" s="387"/>
      <c r="R426" s="387"/>
      <c r="S426" s="387"/>
      <c r="T426" s="387"/>
      <c r="U426" s="387"/>
      <c r="V426" s="464"/>
      <c r="W426" s="387"/>
      <c r="X426" s="387"/>
      <c r="Y426" s="463"/>
      <c r="Z426" s="36"/>
    </row>
    <row r="427" spans="1:26">
      <c r="A427" s="36"/>
      <c r="B427" s="391"/>
      <c r="C427" s="387"/>
      <c r="D427" s="36"/>
      <c r="E427" s="36"/>
      <c r="F427" s="36"/>
      <c r="G427" s="36"/>
      <c r="H427" s="387"/>
      <c r="I427" s="387"/>
      <c r="J427" s="387"/>
      <c r="K427" s="387"/>
      <c r="L427" s="463"/>
      <c r="M427" s="463"/>
      <c r="N427" s="463"/>
      <c r="O427" s="463"/>
      <c r="P427" s="387"/>
      <c r="Q427" s="387"/>
      <c r="R427" s="387"/>
      <c r="S427" s="387"/>
      <c r="T427" s="387"/>
      <c r="U427" s="387"/>
      <c r="V427" s="464"/>
      <c r="W427" s="387"/>
      <c r="X427" s="387"/>
      <c r="Y427" s="463"/>
      <c r="Z427" s="36"/>
    </row>
    <row r="428" spans="1:26">
      <c r="A428" s="36"/>
      <c r="B428" s="391"/>
      <c r="C428" s="387"/>
      <c r="D428" s="36"/>
      <c r="E428" s="36"/>
      <c r="F428" s="36"/>
      <c r="G428" s="36"/>
      <c r="H428" s="387"/>
      <c r="I428" s="387"/>
      <c r="J428" s="387"/>
      <c r="K428" s="387"/>
      <c r="L428" s="463"/>
      <c r="M428" s="463"/>
      <c r="N428" s="463"/>
      <c r="O428" s="463"/>
      <c r="P428" s="387"/>
      <c r="Q428" s="387"/>
      <c r="R428" s="387"/>
      <c r="S428" s="387"/>
      <c r="T428" s="387"/>
      <c r="U428" s="387"/>
      <c r="V428" s="464"/>
      <c r="W428" s="387"/>
      <c r="X428" s="387"/>
      <c r="Y428" s="463"/>
      <c r="Z428" s="36"/>
    </row>
    <row r="429" spans="1:26">
      <c r="A429" s="36"/>
      <c r="B429" s="391"/>
      <c r="C429" s="387"/>
      <c r="D429" s="36"/>
      <c r="E429" s="36"/>
      <c r="F429" s="36"/>
      <c r="G429" s="36"/>
      <c r="H429" s="387"/>
      <c r="I429" s="387"/>
      <c r="J429" s="387"/>
      <c r="K429" s="387"/>
      <c r="L429" s="463"/>
      <c r="M429" s="463"/>
      <c r="N429" s="463"/>
      <c r="O429" s="463"/>
      <c r="P429" s="387"/>
      <c r="Q429" s="387"/>
      <c r="R429" s="387"/>
      <c r="S429" s="387"/>
      <c r="T429" s="387"/>
      <c r="U429" s="387"/>
      <c r="V429" s="464"/>
      <c r="W429" s="387"/>
      <c r="X429" s="387"/>
      <c r="Y429" s="463"/>
      <c r="Z429" s="36"/>
    </row>
    <row r="430" spans="1:26">
      <c r="A430" s="36"/>
      <c r="B430" s="391"/>
      <c r="C430" s="387"/>
      <c r="D430" s="36"/>
      <c r="E430" s="36"/>
      <c r="F430" s="36"/>
      <c r="G430" s="36"/>
      <c r="H430" s="387"/>
      <c r="I430" s="387"/>
      <c r="J430" s="387"/>
      <c r="K430" s="387"/>
      <c r="L430" s="463"/>
      <c r="M430" s="463"/>
      <c r="N430" s="463"/>
      <c r="O430" s="463"/>
      <c r="P430" s="387"/>
      <c r="Q430" s="387"/>
      <c r="R430" s="387"/>
      <c r="S430" s="387"/>
      <c r="T430" s="387"/>
      <c r="U430" s="387"/>
      <c r="V430" s="464"/>
      <c r="W430" s="387"/>
      <c r="X430" s="387"/>
      <c r="Y430" s="463"/>
      <c r="Z430" s="36"/>
    </row>
    <row r="431" spans="1:26">
      <c r="A431" s="36"/>
      <c r="B431" s="391"/>
      <c r="C431" s="387"/>
      <c r="D431" s="36"/>
      <c r="E431" s="36"/>
      <c r="F431" s="36"/>
      <c r="G431" s="36"/>
      <c r="H431" s="387"/>
      <c r="I431" s="387"/>
      <c r="J431" s="387"/>
      <c r="K431" s="387"/>
      <c r="L431" s="463"/>
      <c r="M431" s="463"/>
      <c r="N431" s="463"/>
      <c r="O431" s="463"/>
      <c r="P431" s="387"/>
      <c r="Q431" s="387"/>
      <c r="R431" s="387"/>
      <c r="S431" s="387"/>
      <c r="T431" s="387"/>
      <c r="U431" s="387"/>
      <c r="V431" s="464"/>
      <c r="W431" s="387"/>
      <c r="X431" s="387"/>
      <c r="Y431" s="463"/>
      <c r="Z431" s="36"/>
    </row>
    <row r="432" spans="1:26">
      <c r="A432" s="36"/>
      <c r="B432" s="391"/>
      <c r="C432" s="387"/>
      <c r="D432" s="36"/>
      <c r="E432" s="36"/>
      <c r="F432" s="36"/>
      <c r="G432" s="36"/>
      <c r="H432" s="387"/>
      <c r="I432" s="387"/>
      <c r="J432" s="387"/>
      <c r="K432" s="387"/>
      <c r="L432" s="463"/>
      <c r="M432" s="463"/>
      <c r="N432" s="463"/>
      <c r="O432" s="463"/>
      <c r="P432" s="387"/>
      <c r="Q432" s="387"/>
      <c r="R432" s="387"/>
      <c r="S432" s="387"/>
      <c r="T432" s="387"/>
      <c r="U432" s="387"/>
      <c r="V432" s="464"/>
      <c r="W432" s="387"/>
      <c r="X432" s="387"/>
      <c r="Y432" s="463"/>
      <c r="Z432" s="36"/>
    </row>
    <row r="433" spans="1:26">
      <c r="A433" s="36"/>
      <c r="B433" s="391"/>
      <c r="C433" s="387"/>
      <c r="D433" s="36"/>
      <c r="E433" s="36"/>
      <c r="F433" s="36"/>
      <c r="G433" s="36"/>
      <c r="H433" s="387"/>
      <c r="I433" s="387"/>
      <c r="J433" s="387"/>
      <c r="K433" s="387"/>
      <c r="L433" s="463"/>
      <c r="M433" s="463"/>
      <c r="N433" s="463"/>
      <c r="O433" s="463"/>
      <c r="P433" s="387"/>
      <c r="Q433" s="387"/>
      <c r="R433" s="387"/>
      <c r="S433" s="387"/>
      <c r="T433" s="387"/>
      <c r="U433" s="387"/>
      <c r="V433" s="464"/>
      <c r="W433" s="387"/>
      <c r="X433" s="387"/>
      <c r="Y433" s="463"/>
      <c r="Z433" s="36"/>
    </row>
    <row r="434" spans="1:26">
      <c r="A434" s="36"/>
      <c r="B434" s="391"/>
      <c r="C434" s="387"/>
      <c r="D434" s="36"/>
      <c r="E434" s="36"/>
      <c r="F434" s="36"/>
      <c r="G434" s="36"/>
      <c r="H434" s="387"/>
      <c r="I434" s="387"/>
      <c r="J434" s="387"/>
      <c r="K434" s="387"/>
      <c r="L434" s="463"/>
      <c r="M434" s="463"/>
      <c r="N434" s="463"/>
      <c r="O434" s="463"/>
      <c r="P434" s="387"/>
      <c r="Q434" s="387"/>
      <c r="R434" s="387"/>
      <c r="S434" s="387"/>
      <c r="T434" s="387"/>
      <c r="U434" s="387"/>
      <c r="V434" s="464"/>
      <c r="W434" s="387"/>
      <c r="X434" s="387"/>
      <c r="Y434" s="463"/>
      <c r="Z434" s="36"/>
    </row>
    <row r="435" spans="1:26">
      <c r="A435" s="36"/>
      <c r="B435" s="391"/>
      <c r="C435" s="387"/>
      <c r="D435" s="36"/>
      <c r="E435" s="36"/>
      <c r="F435" s="36"/>
      <c r="G435" s="36"/>
      <c r="H435" s="387"/>
      <c r="I435" s="387"/>
      <c r="J435" s="387"/>
      <c r="K435" s="387"/>
      <c r="L435" s="463"/>
      <c r="M435" s="463"/>
      <c r="N435" s="463"/>
      <c r="O435" s="463"/>
      <c r="P435" s="387"/>
      <c r="Q435" s="387"/>
      <c r="R435" s="387"/>
      <c r="S435" s="387"/>
      <c r="T435" s="387"/>
      <c r="U435" s="387"/>
      <c r="V435" s="464"/>
      <c r="W435" s="387"/>
      <c r="X435" s="387"/>
      <c r="Y435" s="463"/>
      <c r="Z435" s="36"/>
    </row>
    <row r="436" spans="1:26">
      <c r="A436" s="36"/>
      <c r="B436" s="391"/>
      <c r="C436" s="387"/>
      <c r="D436" s="36"/>
      <c r="E436" s="36"/>
      <c r="F436" s="36"/>
      <c r="G436" s="36"/>
      <c r="H436" s="387"/>
      <c r="I436" s="387"/>
      <c r="J436" s="387"/>
      <c r="K436" s="387"/>
      <c r="L436" s="463"/>
      <c r="M436" s="463"/>
      <c r="N436" s="463"/>
      <c r="O436" s="463"/>
      <c r="P436" s="387"/>
      <c r="Q436" s="387"/>
      <c r="R436" s="387"/>
      <c r="S436" s="387"/>
      <c r="T436" s="387"/>
      <c r="U436" s="387"/>
      <c r="V436" s="464"/>
      <c r="W436" s="387"/>
      <c r="X436" s="387"/>
      <c r="Y436" s="463"/>
      <c r="Z436" s="36"/>
    </row>
    <row r="437" spans="1:26">
      <c r="A437" s="36"/>
      <c r="B437" s="391"/>
      <c r="C437" s="387"/>
      <c r="D437" s="36"/>
      <c r="E437" s="36"/>
      <c r="F437" s="36"/>
      <c r="G437" s="36"/>
      <c r="H437" s="387"/>
      <c r="I437" s="387"/>
      <c r="J437" s="387"/>
      <c r="K437" s="387"/>
      <c r="L437" s="463"/>
      <c r="M437" s="463"/>
      <c r="N437" s="463"/>
      <c r="O437" s="463"/>
      <c r="P437" s="387"/>
      <c r="Q437" s="387"/>
      <c r="R437" s="387"/>
      <c r="S437" s="387"/>
      <c r="T437" s="387"/>
      <c r="U437" s="387"/>
      <c r="V437" s="464"/>
      <c r="W437" s="387"/>
      <c r="X437" s="387"/>
      <c r="Y437" s="463"/>
      <c r="Z437" s="36"/>
    </row>
    <row r="438" spans="1:26">
      <c r="A438" s="36"/>
      <c r="B438" s="391"/>
      <c r="C438" s="387"/>
      <c r="D438" s="36"/>
      <c r="E438" s="36"/>
      <c r="F438" s="36"/>
      <c r="G438" s="36"/>
      <c r="H438" s="387"/>
      <c r="I438" s="387"/>
      <c r="J438" s="387"/>
      <c r="K438" s="387"/>
      <c r="L438" s="463"/>
      <c r="M438" s="463"/>
      <c r="N438" s="463"/>
      <c r="O438" s="463"/>
      <c r="P438" s="387"/>
      <c r="Q438" s="387"/>
      <c r="R438" s="387"/>
      <c r="S438" s="387"/>
      <c r="T438" s="387"/>
      <c r="U438" s="387"/>
      <c r="V438" s="464"/>
      <c r="W438" s="387"/>
      <c r="X438" s="387"/>
      <c r="Y438" s="463"/>
      <c r="Z438" s="36"/>
    </row>
    <row r="439" spans="1:26">
      <c r="A439" s="36"/>
      <c r="B439" s="391"/>
      <c r="C439" s="387"/>
      <c r="D439" s="36"/>
      <c r="E439" s="36"/>
      <c r="F439" s="36"/>
      <c r="G439" s="36"/>
      <c r="H439" s="387"/>
      <c r="I439" s="387"/>
      <c r="J439" s="387"/>
      <c r="K439" s="387"/>
      <c r="L439" s="463"/>
      <c r="M439" s="463"/>
      <c r="N439" s="463"/>
      <c r="O439" s="463"/>
      <c r="P439" s="387"/>
      <c r="Q439" s="387"/>
      <c r="R439" s="387"/>
      <c r="S439" s="387"/>
      <c r="T439" s="387"/>
      <c r="U439" s="387"/>
      <c r="V439" s="464"/>
      <c r="W439" s="387"/>
      <c r="X439" s="387"/>
      <c r="Y439" s="463"/>
      <c r="Z439" s="36"/>
    </row>
    <row r="440" spans="1:26">
      <c r="A440" s="36"/>
      <c r="B440" s="391"/>
      <c r="C440" s="387"/>
      <c r="D440" s="36"/>
      <c r="E440" s="36"/>
      <c r="F440" s="36"/>
      <c r="G440" s="36"/>
      <c r="H440" s="387"/>
      <c r="I440" s="387"/>
      <c r="J440" s="387"/>
      <c r="K440" s="387"/>
      <c r="L440" s="463"/>
      <c r="M440" s="463"/>
      <c r="N440" s="463"/>
      <c r="O440" s="463"/>
      <c r="P440" s="387"/>
      <c r="Q440" s="387"/>
      <c r="R440" s="387"/>
      <c r="S440" s="387"/>
      <c r="T440" s="387"/>
      <c r="U440" s="387"/>
      <c r="V440" s="464"/>
      <c r="W440" s="387"/>
      <c r="X440" s="387"/>
      <c r="Y440" s="463"/>
      <c r="Z440" s="36"/>
    </row>
    <row r="441" spans="1:26">
      <c r="A441" s="36"/>
      <c r="B441" s="391"/>
      <c r="C441" s="387"/>
      <c r="D441" s="36"/>
      <c r="E441" s="36"/>
      <c r="F441" s="36"/>
      <c r="G441" s="36"/>
      <c r="H441" s="387"/>
      <c r="I441" s="387"/>
      <c r="J441" s="387"/>
      <c r="K441" s="387"/>
      <c r="L441" s="463"/>
      <c r="M441" s="463"/>
      <c r="N441" s="463"/>
      <c r="O441" s="463"/>
      <c r="P441" s="387"/>
      <c r="Q441" s="387"/>
      <c r="R441" s="387"/>
      <c r="S441" s="387"/>
      <c r="T441" s="387"/>
      <c r="U441" s="387"/>
      <c r="V441" s="464"/>
      <c r="W441" s="387"/>
      <c r="X441" s="387"/>
      <c r="Y441" s="463"/>
      <c r="Z441" s="36"/>
    </row>
    <row r="442" spans="1:26">
      <c r="A442" s="36"/>
      <c r="B442" s="391"/>
      <c r="C442" s="387"/>
      <c r="D442" s="36"/>
      <c r="E442" s="36"/>
      <c r="F442" s="36"/>
      <c r="G442" s="36"/>
      <c r="H442" s="387"/>
      <c r="I442" s="387"/>
      <c r="J442" s="387"/>
      <c r="K442" s="387"/>
      <c r="L442" s="463"/>
      <c r="M442" s="463"/>
      <c r="N442" s="463"/>
      <c r="O442" s="463"/>
      <c r="P442" s="387"/>
      <c r="Q442" s="387"/>
      <c r="R442" s="387"/>
      <c r="S442" s="387"/>
      <c r="T442" s="387"/>
      <c r="U442" s="387"/>
      <c r="V442" s="464"/>
      <c r="W442" s="387"/>
      <c r="X442" s="387"/>
      <c r="Y442" s="463"/>
      <c r="Z442" s="36"/>
    </row>
    <row r="443" spans="1:26">
      <c r="A443" s="36"/>
      <c r="B443" s="391"/>
      <c r="C443" s="387"/>
      <c r="D443" s="36"/>
      <c r="E443" s="36"/>
      <c r="F443" s="36"/>
      <c r="G443" s="36"/>
      <c r="H443" s="387"/>
      <c r="I443" s="387"/>
      <c r="J443" s="387"/>
      <c r="K443" s="387"/>
      <c r="L443" s="463"/>
      <c r="M443" s="463"/>
      <c r="N443" s="463"/>
      <c r="O443" s="463"/>
      <c r="P443" s="387"/>
      <c r="Q443" s="387"/>
      <c r="R443" s="387"/>
      <c r="S443" s="387"/>
      <c r="T443" s="387"/>
      <c r="U443" s="387"/>
      <c r="V443" s="464"/>
      <c r="W443" s="387"/>
      <c r="X443" s="387"/>
      <c r="Y443" s="463"/>
      <c r="Z443" s="36"/>
    </row>
    <row r="444" spans="1:26">
      <c r="A444" s="36"/>
      <c r="B444" s="391"/>
      <c r="C444" s="387"/>
      <c r="D444" s="36"/>
      <c r="E444" s="36"/>
      <c r="F444" s="36"/>
      <c r="G444" s="36"/>
      <c r="H444" s="387"/>
      <c r="I444" s="387"/>
      <c r="J444" s="387"/>
      <c r="K444" s="387"/>
      <c r="L444" s="463"/>
      <c r="M444" s="463"/>
      <c r="N444" s="463"/>
      <c r="O444" s="463"/>
      <c r="P444" s="387"/>
      <c r="Q444" s="387"/>
      <c r="R444" s="387"/>
      <c r="S444" s="387"/>
      <c r="T444" s="387"/>
      <c r="U444" s="387"/>
      <c r="V444" s="464"/>
      <c r="W444" s="387"/>
      <c r="X444" s="387"/>
      <c r="Y444" s="463"/>
      <c r="Z444" s="36"/>
    </row>
    <row r="445" spans="1:26">
      <c r="A445" s="36"/>
      <c r="B445" s="391"/>
      <c r="C445" s="387"/>
      <c r="D445" s="36"/>
      <c r="E445" s="36"/>
      <c r="F445" s="36"/>
      <c r="G445" s="36"/>
      <c r="H445" s="387"/>
      <c r="I445" s="387"/>
      <c r="J445" s="387"/>
      <c r="K445" s="387"/>
      <c r="L445" s="463"/>
      <c r="M445" s="463"/>
      <c r="N445" s="463"/>
      <c r="O445" s="463"/>
      <c r="P445" s="387"/>
      <c r="Q445" s="387"/>
      <c r="R445" s="387"/>
      <c r="S445" s="387"/>
      <c r="T445" s="387"/>
      <c r="U445" s="387"/>
      <c r="V445" s="464"/>
      <c r="W445" s="387"/>
      <c r="X445" s="387"/>
      <c r="Y445" s="463"/>
      <c r="Z445" s="36"/>
    </row>
    <row r="446" spans="1:26">
      <c r="A446" s="36"/>
      <c r="B446" s="391"/>
      <c r="C446" s="387"/>
      <c r="D446" s="36"/>
      <c r="E446" s="36"/>
      <c r="F446" s="36"/>
      <c r="G446" s="36"/>
      <c r="H446" s="387"/>
      <c r="I446" s="387"/>
      <c r="J446" s="387"/>
      <c r="K446" s="387"/>
      <c r="L446" s="463"/>
      <c r="M446" s="463"/>
      <c r="N446" s="463"/>
      <c r="O446" s="463"/>
      <c r="P446" s="387"/>
      <c r="Q446" s="387"/>
      <c r="R446" s="387"/>
      <c r="S446" s="387"/>
      <c r="T446" s="387"/>
      <c r="U446" s="387"/>
      <c r="V446" s="464"/>
      <c r="W446" s="387"/>
      <c r="X446" s="387"/>
      <c r="Y446" s="463"/>
      <c r="Z446" s="36"/>
    </row>
    <row r="447" spans="1:26">
      <c r="A447" s="36"/>
      <c r="B447" s="391"/>
      <c r="C447" s="387"/>
      <c r="D447" s="36"/>
      <c r="E447" s="36"/>
      <c r="F447" s="36"/>
      <c r="G447" s="36"/>
      <c r="H447" s="387"/>
      <c r="I447" s="387"/>
      <c r="J447" s="387"/>
      <c r="K447" s="387"/>
      <c r="L447" s="463"/>
      <c r="M447" s="463"/>
      <c r="N447" s="463"/>
      <c r="O447" s="463"/>
      <c r="P447" s="387"/>
      <c r="Q447" s="387"/>
      <c r="R447" s="387"/>
      <c r="S447" s="387"/>
      <c r="T447" s="387"/>
      <c r="U447" s="387"/>
      <c r="V447" s="464"/>
      <c r="W447" s="387"/>
      <c r="X447" s="387"/>
      <c r="Y447" s="463"/>
      <c r="Z447" s="36"/>
    </row>
    <row r="448" spans="1:26">
      <c r="A448" s="36"/>
      <c r="B448" s="391"/>
      <c r="C448" s="387"/>
      <c r="D448" s="36"/>
      <c r="E448" s="36"/>
      <c r="F448" s="36"/>
      <c r="G448" s="36"/>
      <c r="H448" s="387"/>
      <c r="I448" s="387"/>
      <c r="J448" s="387"/>
      <c r="K448" s="387"/>
      <c r="L448" s="463"/>
      <c r="M448" s="463"/>
      <c r="N448" s="463"/>
      <c r="O448" s="463"/>
      <c r="P448" s="387"/>
      <c r="Q448" s="387"/>
      <c r="R448" s="387"/>
      <c r="S448" s="387"/>
      <c r="T448" s="387"/>
      <c r="U448" s="387"/>
      <c r="V448" s="464"/>
      <c r="W448" s="387"/>
      <c r="X448" s="387"/>
      <c r="Y448" s="463"/>
      <c r="Z448" s="36"/>
    </row>
    <row r="449" spans="1:26">
      <c r="A449" s="36"/>
      <c r="B449" s="391"/>
      <c r="C449" s="387"/>
      <c r="D449" s="36"/>
      <c r="E449" s="36"/>
      <c r="F449" s="36"/>
      <c r="G449" s="36"/>
      <c r="H449" s="387"/>
      <c r="I449" s="387"/>
      <c r="J449" s="387"/>
      <c r="K449" s="387"/>
      <c r="L449" s="463"/>
      <c r="M449" s="463"/>
      <c r="N449" s="463"/>
      <c r="O449" s="463"/>
      <c r="P449" s="387"/>
      <c r="Q449" s="387"/>
      <c r="R449" s="387"/>
      <c r="S449" s="387"/>
      <c r="T449" s="387"/>
      <c r="U449" s="387"/>
      <c r="V449" s="464"/>
      <c r="W449" s="387"/>
      <c r="X449" s="387"/>
      <c r="Y449" s="463"/>
      <c r="Z449" s="36"/>
    </row>
    <row r="450" spans="1:26">
      <c r="A450" s="36"/>
      <c r="B450" s="391"/>
      <c r="C450" s="387"/>
      <c r="D450" s="36"/>
      <c r="E450" s="36"/>
      <c r="F450" s="36"/>
      <c r="G450" s="36"/>
      <c r="H450" s="387"/>
      <c r="I450" s="387"/>
      <c r="J450" s="387"/>
      <c r="K450" s="387"/>
      <c r="L450" s="463"/>
      <c r="M450" s="463"/>
      <c r="N450" s="463"/>
      <c r="O450" s="463"/>
      <c r="P450" s="387"/>
      <c r="Q450" s="387"/>
      <c r="R450" s="387"/>
      <c r="S450" s="387"/>
      <c r="T450" s="387"/>
      <c r="U450" s="387"/>
      <c r="V450" s="464"/>
      <c r="W450" s="387"/>
      <c r="X450" s="387"/>
      <c r="Y450" s="463"/>
      <c r="Z450" s="36"/>
    </row>
    <row r="451" spans="1:26">
      <c r="A451" s="36"/>
      <c r="B451" s="391"/>
      <c r="C451" s="387"/>
      <c r="D451" s="36"/>
      <c r="E451" s="36"/>
      <c r="F451" s="36"/>
      <c r="G451" s="36"/>
      <c r="H451" s="387"/>
      <c r="I451" s="387"/>
      <c r="J451" s="387"/>
      <c r="K451" s="387"/>
      <c r="L451" s="463"/>
      <c r="M451" s="463"/>
      <c r="N451" s="463"/>
      <c r="O451" s="463"/>
      <c r="P451" s="387"/>
      <c r="Q451" s="387"/>
      <c r="R451" s="387"/>
      <c r="S451" s="387"/>
      <c r="T451" s="387"/>
      <c r="U451" s="387"/>
      <c r="V451" s="464"/>
      <c r="W451" s="387"/>
      <c r="X451" s="387"/>
      <c r="Y451" s="463"/>
      <c r="Z451" s="36"/>
    </row>
    <row r="452" spans="1:26">
      <c r="A452" s="36"/>
      <c r="B452" s="391"/>
      <c r="C452" s="387"/>
      <c r="D452" s="36"/>
      <c r="E452" s="36"/>
      <c r="F452" s="36"/>
      <c r="G452" s="36"/>
      <c r="H452" s="387"/>
      <c r="I452" s="387"/>
      <c r="J452" s="387"/>
      <c r="K452" s="387"/>
      <c r="L452" s="463"/>
      <c r="M452" s="463"/>
      <c r="N452" s="463"/>
      <c r="O452" s="463"/>
      <c r="P452" s="387"/>
      <c r="Q452" s="387"/>
      <c r="R452" s="387"/>
      <c r="S452" s="387"/>
      <c r="T452" s="387"/>
      <c r="U452" s="387"/>
      <c r="V452" s="464"/>
      <c r="W452" s="387"/>
      <c r="X452" s="387"/>
      <c r="Y452" s="463"/>
      <c r="Z452" s="36"/>
    </row>
    <row r="453" spans="1:26">
      <c r="A453" s="36"/>
      <c r="B453" s="391"/>
      <c r="C453" s="387"/>
      <c r="D453" s="36"/>
      <c r="E453" s="36"/>
      <c r="F453" s="36"/>
      <c r="G453" s="36"/>
      <c r="H453" s="387"/>
      <c r="I453" s="387"/>
      <c r="J453" s="387"/>
      <c r="K453" s="387"/>
      <c r="L453" s="463"/>
      <c r="M453" s="463"/>
      <c r="N453" s="463"/>
      <c r="O453" s="463"/>
      <c r="P453" s="387"/>
      <c r="Q453" s="387"/>
      <c r="R453" s="387"/>
      <c r="S453" s="387"/>
      <c r="T453" s="387"/>
      <c r="U453" s="387"/>
      <c r="V453" s="464"/>
      <c r="W453" s="387"/>
      <c r="X453" s="387"/>
      <c r="Y453" s="463"/>
      <c r="Z453" s="36"/>
    </row>
    <row r="454" spans="1:26">
      <c r="A454" s="36"/>
      <c r="B454" s="391"/>
      <c r="C454" s="387"/>
      <c r="D454" s="36"/>
      <c r="E454" s="36"/>
      <c r="F454" s="36"/>
      <c r="G454" s="36"/>
      <c r="H454" s="387"/>
      <c r="I454" s="387"/>
      <c r="J454" s="387"/>
      <c r="K454" s="387"/>
      <c r="L454" s="463"/>
      <c r="M454" s="463"/>
      <c r="N454" s="463"/>
      <c r="O454" s="463"/>
      <c r="P454" s="387"/>
      <c r="Q454" s="387"/>
      <c r="R454" s="387"/>
      <c r="S454" s="387"/>
      <c r="T454" s="387"/>
      <c r="U454" s="387"/>
      <c r="V454" s="464"/>
      <c r="W454" s="387"/>
      <c r="X454" s="387"/>
      <c r="Y454" s="463"/>
      <c r="Z454" s="36"/>
    </row>
    <row r="455" spans="1:26">
      <c r="A455" s="36"/>
      <c r="B455" s="391"/>
      <c r="C455" s="387"/>
      <c r="D455" s="36"/>
      <c r="E455" s="36"/>
      <c r="F455" s="36"/>
      <c r="G455" s="36"/>
      <c r="H455" s="387"/>
      <c r="I455" s="387"/>
      <c r="J455" s="387"/>
      <c r="K455" s="387"/>
      <c r="L455" s="463"/>
      <c r="M455" s="463"/>
      <c r="N455" s="463"/>
      <c r="O455" s="463"/>
      <c r="P455" s="387"/>
      <c r="Q455" s="387"/>
      <c r="R455" s="387"/>
      <c r="S455" s="387"/>
      <c r="T455" s="387"/>
      <c r="U455" s="387"/>
      <c r="V455" s="464"/>
      <c r="W455" s="387"/>
      <c r="X455" s="387"/>
      <c r="Y455" s="463"/>
      <c r="Z455" s="36"/>
    </row>
    <row r="456" spans="1:26">
      <c r="A456" s="36"/>
      <c r="B456" s="391"/>
      <c r="C456" s="387"/>
      <c r="D456" s="36"/>
      <c r="E456" s="36"/>
      <c r="F456" s="36"/>
      <c r="G456" s="36"/>
      <c r="H456" s="387"/>
      <c r="I456" s="387"/>
      <c r="J456" s="387"/>
      <c r="K456" s="387"/>
      <c r="L456" s="463"/>
      <c r="M456" s="463"/>
      <c r="N456" s="463"/>
      <c r="O456" s="463"/>
      <c r="P456" s="387"/>
      <c r="Q456" s="387"/>
      <c r="R456" s="387"/>
      <c r="S456" s="387"/>
      <c r="T456" s="387"/>
      <c r="U456" s="387"/>
      <c r="V456" s="464"/>
      <c r="W456" s="387"/>
      <c r="X456" s="387"/>
      <c r="Y456" s="463"/>
      <c r="Z456" s="36"/>
    </row>
    <row r="457" spans="1:26">
      <c r="A457" s="36"/>
      <c r="B457" s="391"/>
      <c r="C457" s="387"/>
      <c r="D457" s="36"/>
      <c r="E457" s="36"/>
      <c r="F457" s="36"/>
      <c r="G457" s="36"/>
      <c r="H457" s="387"/>
      <c r="I457" s="387"/>
      <c r="J457" s="387"/>
      <c r="K457" s="387"/>
      <c r="L457" s="463"/>
      <c r="M457" s="463"/>
      <c r="N457" s="463"/>
      <c r="O457" s="463"/>
      <c r="P457" s="387"/>
      <c r="Q457" s="387"/>
      <c r="R457" s="387"/>
      <c r="S457" s="387"/>
      <c r="T457" s="387"/>
      <c r="U457" s="387"/>
      <c r="V457" s="464"/>
      <c r="W457" s="387"/>
      <c r="X457" s="387"/>
      <c r="Y457" s="463"/>
      <c r="Z457" s="36"/>
    </row>
    <row r="458" spans="1:26">
      <c r="A458" s="36"/>
      <c r="B458" s="391"/>
      <c r="C458" s="387"/>
      <c r="D458" s="36"/>
      <c r="E458" s="36"/>
      <c r="F458" s="36"/>
      <c r="G458" s="36"/>
      <c r="H458" s="387"/>
      <c r="I458" s="387"/>
      <c r="J458" s="387"/>
      <c r="K458" s="387"/>
      <c r="L458" s="463"/>
      <c r="M458" s="463"/>
      <c r="N458" s="463"/>
      <c r="O458" s="463"/>
      <c r="P458" s="387"/>
      <c r="Q458" s="387"/>
      <c r="R458" s="387"/>
      <c r="S458" s="387"/>
      <c r="T458" s="387"/>
      <c r="U458" s="387"/>
      <c r="V458" s="464"/>
      <c r="W458" s="387"/>
      <c r="X458" s="387"/>
      <c r="Y458" s="463"/>
      <c r="Z458" s="36"/>
    </row>
    <row r="459" spans="1:26">
      <c r="A459" s="36"/>
      <c r="B459" s="391"/>
      <c r="C459" s="387"/>
      <c r="D459" s="36"/>
      <c r="E459" s="36"/>
      <c r="F459" s="36"/>
      <c r="G459" s="36"/>
      <c r="H459" s="387"/>
      <c r="I459" s="387"/>
      <c r="J459" s="387"/>
      <c r="K459" s="387"/>
      <c r="L459" s="463"/>
      <c r="M459" s="463"/>
      <c r="N459" s="463"/>
      <c r="O459" s="463"/>
      <c r="P459" s="387"/>
      <c r="Q459" s="387"/>
      <c r="R459" s="387"/>
      <c r="S459" s="387"/>
      <c r="T459" s="387"/>
      <c r="U459" s="387"/>
      <c r="V459" s="464"/>
      <c r="W459" s="387"/>
      <c r="X459" s="387"/>
      <c r="Y459" s="463"/>
      <c r="Z459" s="36"/>
    </row>
    <row r="460" spans="1:26">
      <c r="A460" s="36"/>
      <c r="B460" s="391"/>
      <c r="C460" s="387"/>
      <c r="D460" s="36"/>
      <c r="E460" s="36"/>
      <c r="F460" s="36"/>
      <c r="G460" s="36"/>
      <c r="H460" s="387"/>
      <c r="I460" s="387"/>
      <c r="J460" s="387"/>
      <c r="K460" s="387"/>
      <c r="L460" s="463"/>
      <c r="M460" s="463"/>
      <c r="N460" s="463"/>
      <c r="O460" s="463"/>
      <c r="P460" s="387"/>
      <c r="Q460" s="387"/>
      <c r="R460" s="387"/>
      <c r="S460" s="387"/>
      <c r="T460" s="387"/>
      <c r="U460" s="387"/>
      <c r="V460" s="464"/>
      <c r="W460" s="387"/>
      <c r="X460" s="387"/>
      <c r="Y460" s="463"/>
      <c r="Z460" s="36"/>
    </row>
    <row r="461" spans="1:26">
      <c r="A461" s="36"/>
      <c r="B461" s="391"/>
      <c r="C461" s="387"/>
      <c r="D461" s="36"/>
      <c r="E461" s="36"/>
      <c r="F461" s="36"/>
      <c r="G461" s="36"/>
      <c r="H461" s="387"/>
      <c r="I461" s="387"/>
      <c r="J461" s="387"/>
      <c r="K461" s="387"/>
      <c r="L461" s="463"/>
      <c r="M461" s="463"/>
      <c r="N461" s="463"/>
      <c r="O461" s="463"/>
      <c r="P461" s="387"/>
      <c r="Q461" s="387"/>
      <c r="R461" s="387"/>
      <c r="S461" s="387"/>
      <c r="T461" s="387"/>
      <c r="U461" s="387"/>
      <c r="V461" s="464"/>
      <c r="W461" s="387"/>
      <c r="X461" s="387"/>
      <c r="Y461" s="463"/>
      <c r="Z461" s="36"/>
    </row>
    <row r="462" spans="1:26">
      <c r="A462" s="36"/>
      <c r="B462" s="391"/>
      <c r="C462" s="387"/>
      <c r="D462" s="36"/>
      <c r="E462" s="36"/>
      <c r="F462" s="36"/>
      <c r="G462" s="36"/>
      <c r="H462" s="387"/>
      <c r="I462" s="387"/>
      <c r="J462" s="387"/>
      <c r="K462" s="387"/>
      <c r="L462" s="463"/>
      <c r="M462" s="463"/>
      <c r="N462" s="463"/>
      <c r="O462" s="463"/>
      <c r="P462" s="387"/>
      <c r="Q462" s="387"/>
      <c r="R462" s="387"/>
      <c r="S462" s="387"/>
      <c r="T462" s="387"/>
      <c r="U462" s="387"/>
      <c r="V462" s="464"/>
      <c r="W462" s="387"/>
      <c r="X462" s="387"/>
      <c r="Y462" s="463"/>
      <c r="Z462" s="36"/>
    </row>
    <row r="463" spans="1:26">
      <c r="A463" s="36"/>
      <c r="B463" s="391"/>
      <c r="C463" s="387"/>
      <c r="D463" s="36"/>
      <c r="E463" s="36"/>
      <c r="F463" s="36"/>
      <c r="G463" s="36"/>
      <c r="H463" s="387"/>
      <c r="I463" s="387"/>
      <c r="J463" s="387"/>
      <c r="K463" s="387"/>
      <c r="L463" s="463"/>
      <c r="M463" s="463"/>
      <c r="N463" s="463"/>
      <c r="O463" s="463"/>
      <c r="P463" s="387"/>
      <c r="Q463" s="387"/>
      <c r="R463" s="387"/>
      <c r="S463" s="387"/>
      <c r="T463" s="387"/>
      <c r="U463" s="387"/>
      <c r="V463" s="464"/>
      <c r="W463" s="387"/>
      <c r="X463" s="387"/>
      <c r="Y463" s="463"/>
      <c r="Z463" s="36"/>
    </row>
    <row r="464" spans="1:26">
      <c r="A464" s="36"/>
      <c r="B464" s="391"/>
      <c r="C464" s="387"/>
      <c r="D464" s="36"/>
      <c r="E464" s="36"/>
      <c r="F464" s="36"/>
      <c r="G464" s="36"/>
      <c r="H464" s="387"/>
      <c r="I464" s="387"/>
      <c r="J464" s="387"/>
      <c r="K464" s="387"/>
      <c r="L464" s="463"/>
      <c r="M464" s="463"/>
      <c r="N464" s="463"/>
      <c r="O464" s="463"/>
      <c r="P464" s="387"/>
      <c r="Q464" s="387"/>
      <c r="R464" s="387"/>
      <c r="S464" s="387"/>
      <c r="T464" s="387"/>
      <c r="U464" s="387"/>
      <c r="V464" s="464"/>
      <c r="W464" s="387"/>
      <c r="X464" s="387"/>
      <c r="Y464" s="463"/>
      <c r="Z464" s="36"/>
    </row>
    <row r="465" spans="1:26">
      <c r="A465" s="36"/>
      <c r="B465" s="391"/>
      <c r="C465" s="387"/>
      <c r="D465" s="36"/>
      <c r="E465" s="36"/>
      <c r="F465" s="36"/>
      <c r="G465" s="36"/>
      <c r="H465" s="387"/>
      <c r="I465" s="387"/>
      <c r="J465" s="387"/>
      <c r="K465" s="387"/>
      <c r="L465" s="463"/>
      <c r="M465" s="463"/>
      <c r="N465" s="463"/>
      <c r="O465" s="463"/>
      <c r="P465" s="387"/>
      <c r="Q465" s="387"/>
      <c r="R465" s="387"/>
      <c r="S465" s="387"/>
      <c r="T465" s="387"/>
      <c r="U465" s="387"/>
      <c r="V465" s="464"/>
      <c r="W465" s="387"/>
      <c r="X465" s="387"/>
      <c r="Y465" s="463"/>
      <c r="Z465" s="36"/>
    </row>
    <row r="466" spans="1:26">
      <c r="A466" s="36"/>
      <c r="B466" s="391"/>
      <c r="C466" s="387"/>
      <c r="D466" s="36"/>
      <c r="E466" s="36"/>
      <c r="F466" s="36"/>
      <c r="G466" s="36"/>
      <c r="H466" s="387"/>
      <c r="I466" s="387"/>
      <c r="J466" s="387"/>
      <c r="K466" s="387"/>
      <c r="L466" s="463"/>
      <c r="M466" s="463"/>
      <c r="N466" s="463"/>
      <c r="O466" s="463"/>
      <c r="P466" s="387"/>
      <c r="Q466" s="387"/>
      <c r="R466" s="387"/>
      <c r="S466" s="387"/>
      <c r="T466" s="387"/>
      <c r="U466" s="387"/>
      <c r="V466" s="464"/>
      <c r="W466" s="387"/>
      <c r="X466" s="387"/>
      <c r="Y466" s="463"/>
      <c r="Z466" s="36"/>
    </row>
    <row r="467" spans="1:26">
      <c r="A467" s="36"/>
      <c r="B467" s="391"/>
      <c r="C467" s="387"/>
      <c r="D467" s="36"/>
      <c r="E467" s="36"/>
      <c r="F467" s="36"/>
      <c r="G467" s="36"/>
      <c r="H467" s="387"/>
      <c r="I467" s="387"/>
      <c r="J467" s="387"/>
      <c r="K467" s="387"/>
      <c r="L467" s="463"/>
      <c r="M467" s="463"/>
      <c r="N467" s="463"/>
      <c r="O467" s="463"/>
      <c r="P467" s="387"/>
      <c r="Q467" s="387"/>
      <c r="R467" s="387"/>
      <c r="S467" s="387"/>
      <c r="T467" s="387"/>
      <c r="U467" s="387"/>
      <c r="V467" s="464"/>
      <c r="W467" s="387"/>
      <c r="X467" s="387"/>
      <c r="Y467" s="463"/>
      <c r="Z467" s="36"/>
    </row>
    <row r="468" spans="1:26">
      <c r="A468" s="36"/>
      <c r="B468" s="391"/>
      <c r="C468" s="387"/>
      <c r="D468" s="36"/>
      <c r="E468" s="36"/>
      <c r="F468" s="36"/>
      <c r="G468" s="36"/>
      <c r="H468" s="387"/>
      <c r="I468" s="387"/>
      <c r="J468" s="387"/>
      <c r="K468" s="387"/>
      <c r="L468" s="463"/>
      <c r="M468" s="463"/>
      <c r="N468" s="463"/>
      <c r="O468" s="463"/>
      <c r="P468" s="387"/>
      <c r="Q468" s="387"/>
      <c r="R468" s="387"/>
      <c r="S468" s="387"/>
      <c r="T468" s="387"/>
      <c r="U468" s="387"/>
      <c r="V468" s="464"/>
      <c r="W468" s="387"/>
      <c r="X468" s="387"/>
      <c r="Y468" s="463"/>
      <c r="Z468" s="36"/>
    </row>
    <row r="469" spans="1:26">
      <c r="A469" s="36"/>
      <c r="B469" s="391"/>
      <c r="C469" s="387"/>
      <c r="D469" s="36"/>
      <c r="E469" s="36"/>
      <c r="F469" s="36"/>
      <c r="G469" s="36"/>
      <c r="H469" s="387"/>
      <c r="I469" s="387"/>
      <c r="J469" s="387"/>
      <c r="K469" s="387"/>
      <c r="L469" s="463"/>
      <c r="M469" s="463"/>
      <c r="N469" s="463"/>
      <c r="O469" s="463"/>
      <c r="P469" s="387"/>
      <c r="Q469" s="387"/>
      <c r="R469" s="387"/>
      <c r="S469" s="387"/>
      <c r="T469" s="387"/>
      <c r="U469" s="387"/>
      <c r="V469" s="464"/>
      <c r="W469" s="387"/>
      <c r="X469" s="387"/>
      <c r="Y469" s="463"/>
      <c r="Z469" s="36"/>
    </row>
    <row r="470" spans="1:26">
      <c r="A470" s="36"/>
      <c r="B470" s="391"/>
      <c r="C470" s="387"/>
      <c r="D470" s="36"/>
      <c r="E470" s="36"/>
      <c r="F470" s="36"/>
      <c r="G470" s="36"/>
      <c r="H470" s="387"/>
      <c r="I470" s="387"/>
      <c r="J470" s="387"/>
      <c r="K470" s="387"/>
      <c r="L470" s="463"/>
      <c r="M470" s="463"/>
      <c r="N470" s="463"/>
      <c r="O470" s="463"/>
      <c r="P470" s="387"/>
      <c r="Q470" s="387"/>
      <c r="R470" s="387"/>
      <c r="S470" s="387"/>
      <c r="T470" s="387"/>
      <c r="U470" s="387"/>
      <c r="V470" s="464"/>
      <c r="W470" s="387"/>
      <c r="X470" s="387"/>
      <c r="Y470" s="463"/>
      <c r="Z470" s="36"/>
    </row>
    <row r="471" spans="1:26">
      <c r="A471" s="36"/>
      <c r="B471" s="391"/>
      <c r="C471" s="387"/>
      <c r="D471" s="36"/>
      <c r="E471" s="36"/>
      <c r="F471" s="36"/>
      <c r="G471" s="36"/>
      <c r="H471" s="387"/>
      <c r="I471" s="387"/>
      <c r="J471" s="387"/>
      <c r="K471" s="387"/>
      <c r="L471" s="463"/>
      <c r="M471" s="463"/>
      <c r="N471" s="463"/>
      <c r="O471" s="463"/>
      <c r="P471" s="387"/>
      <c r="Q471" s="387"/>
      <c r="R471" s="387"/>
      <c r="S471" s="387"/>
      <c r="T471" s="387"/>
      <c r="U471" s="387"/>
      <c r="V471" s="464"/>
      <c r="W471" s="387"/>
      <c r="X471" s="387"/>
      <c r="Y471" s="463"/>
      <c r="Z471" s="36"/>
    </row>
    <row r="472" spans="1:26">
      <c r="A472" s="36"/>
      <c r="B472" s="391"/>
      <c r="C472" s="387"/>
      <c r="D472" s="36"/>
      <c r="E472" s="36"/>
      <c r="F472" s="36"/>
      <c r="G472" s="36"/>
      <c r="H472" s="387"/>
      <c r="I472" s="387"/>
      <c r="J472" s="387"/>
      <c r="K472" s="387"/>
      <c r="L472" s="463"/>
      <c r="M472" s="463"/>
      <c r="N472" s="463"/>
      <c r="O472" s="463"/>
      <c r="P472" s="387"/>
      <c r="Q472" s="387"/>
      <c r="R472" s="387"/>
      <c r="S472" s="387"/>
      <c r="T472" s="387"/>
      <c r="U472" s="387"/>
      <c r="V472" s="464"/>
      <c r="W472" s="387"/>
      <c r="X472" s="387"/>
      <c r="Y472" s="463"/>
      <c r="Z472" s="36"/>
    </row>
    <row r="473" spans="1:26">
      <c r="A473" s="36"/>
      <c r="B473" s="391"/>
      <c r="C473" s="387"/>
      <c r="D473" s="36"/>
      <c r="E473" s="36"/>
      <c r="F473" s="36"/>
      <c r="G473" s="36"/>
      <c r="H473" s="387"/>
      <c r="I473" s="387"/>
      <c r="J473" s="387"/>
      <c r="K473" s="387"/>
      <c r="L473" s="463"/>
      <c r="M473" s="463"/>
      <c r="N473" s="463"/>
      <c r="O473" s="463"/>
      <c r="P473" s="387"/>
      <c r="Q473" s="387"/>
      <c r="R473" s="387"/>
      <c r="S473" s="387"/>
      <c r="T473" s="387"/>
      <c r="U473" s="387"/>
      <c r="V473" s="464"/>
      <c r="W473" s="387"/>
      <c r="X473" s="387"/>
      <c r="Y473" s="463"/>
      <c r="Z473" s="36"/>
    </row>
    <row r="474" spans="1:26">
      <c r="A474" s="36"/>
      <c r="B474" s="391"/>
      <c r="C474" s="387"/>
      <c r="D474" s="36"/>
      <c r="E474" s="36"/>
      <c r="F474" s="36"/>
      <c r="G474" s="36"/>
      <c r="H474" s="387"/>
      <c r="I474" s="387"/>
      <c r="J474" s="387"/>
      <c r="K474" s="387"/>
      <c r="L474" s="463"/>
      <c r="M474" s="463"/>
      <c r="N474" s="463"/>
      <c r="O474" s="463"/>
      <c r="P474" s="387"/>
      <c r="Q474" s="387"/>
      <c r="R474" s="387"/>
      <c r="S474" s="387"/>
      <c r="T474" s="387"/>
      <c r="U474" s="387"/>
      <c r="V474" s="464"/>
      <c r="W474" s="387"/>
      <c r="X474" s="387"/>
      <c r="Y474" s="463"/>
      <c r="Z474" s="36"/>
    </row>
    <row r="475" spans="1:26">
      <c r="A475" s="36"/>
      <c r="B475" s="391"/>
      <c r="C475" s="387"/>
      <c r="D475" s="36"/>
      <c r="E475" s="36"/>
      <c r="F475" s="36"/>
      <c r="G475" s="36"/>
      <c r="H475" s="387"/>
      <c r="I475" s="387"/>
      <c r="J475" s="387"/>
      <c r="K475" s="387"/>
      <c r="L475" s="463"/>
      <c r="M475" s="463"/>
      <c r="N475" s="463"/>
      <c r="O475" s="463"/>
      <c r="P475" s="387"/>
      <c r="Q475" s="387"/>
      <c r="R475" s="387"/>
      <c r="S475" s="387"/>
      <c r="T475" s="387"/>
      <c r="U475" s="387"/>
      <c r="V475" s="464"/>
      <c r="W475" s="387"/>
      <c r="X475" s="387"/>
      <c r="Y475" s="463"/>
      <c r="Z475" s="36"/>
    </row>
    <row r="476" spans="1:26">
      <c r="A476" s="36"/>
      <c r="B476" s="391"/>
      <c r="C476" s="387"/>
      <c r="D476" s="36"/>
      <c r="E476" s="36"/>
      <c r="F476" s="36"/>
      <c r="G476" s="36"/>
      <c r="H476" s="387"/>
      <c r="I476" s="387"/>
      <c r="J476" s="387"/>
      <c r="K476" s="387"/>
      <c r="L476" s="463"/>
      <c r="M476" s="463"/>
      <c r="N476" s="463"/>
      <c r="O476" s="463"/>
      <c r="P476" s="387"/>
      <c r="Q476" s="387"/>
      <c r="R476" s="387"/>
      <c r="S476" s="387"/>
      <c r="T476" s="387"/>
      <c r="U476" s="387"/>
      <c r="V476" s="464"/>
      <c r="W476" s="387"/>
      <c r="X476" s="387"/>
      <c r="Y476" s="463"/>
      <c r="Z476" s="36"/>
    </row>
    <row r="477" spans="1:26">
      <c r="A477" s="36"/>
      <c r="B477" s="391"/>
      <c r="C477" s="387"/>
      <c r="D477" s="36"/>
      <c r="E477" s="36"/>
      <c r="F477" s="36"/>
      <c r="G477" s="36"/>
      <c r="H477" s="387"/>
      <c r="I477" s="387"/>
      <c r="J477" s="387"/>
      <c r="K477" s="387"/>
      <c r="L477" s="463"/>
      <c r="M477" s="463"/>
      <c r="N477" s="463"/>
      <c r="O477" s="463"/>
      <c r="P477" s="387"/>
      <c r="Q477" s="387"/>
      <c r="R477" s="387"/>
      <c r="S477" s="387"/>
      <c r="T477" s="387"/>
      <c r="U477" s="387"/>
      <c r="V477" s="464"/>
      <c r="W477" s="387"/>
      <c r="X477" s="387"/>
      <c r="Y477" s="463"/>
      <c r="Z477" s="36"/>
    </row>
    <row r="478" spans="1:26">
      <c r="A478" s="36"/>
      <c r="B478" s="391"/>
      <c r="C478" s="387"/>
      <c r="D478" s="36"/>
      <c r="E478" s="36"/>
      <c r="F478" s="36"/>
      <c r="G478" s="36"/>
      <c r="H478" s="387"/>
      <c r="I478" s="387"/>
      <c r="J478" s="387"/>
      <c r="K478" s="387"/>
      <c r="L478" s="463"/>
      <c r="M478" s="463"/>
      <c r="N478" s="463"/>
      <c r="O478" s="463"/>
      <c r="P478" s="387"/>
      <c r="Q478" s="387"/>
      <c r="R478" s="387"/>
      <c r="S478" s="387"/>
      <c r="T478" s="387"/>
      <c r="U478" s="387"/>
      <c r="V478" s="464"/>
      <c r="W478" s="387"/>
      <c r="X478" s="387"/>
      <c r="Y478" s="463"/>
      <c r="Z478" s="36"/>
    </row>
    <row r="479" spans="1:26">
      <c r="A479" s="36"/>
      <c r="B479" s="391"/>
      <c r="C479" s="387"/>
      <c r="D479" s="36"/>
      <c r="E479" s="36"/>
      <c r="F479" s="36"/>
      <c r="G479" s="36"/>
      <c r="H479" s="387"/>
      <c r="I479" s="387"/>
      <c r="J479" s="387"/>
      <c r="K479" s="387"/>
      <c r="L479" s="463"/>
      <c r="M479" s="463"/>
      <c r="N479" s="463"/>
      <c r="O479" s="463"/>
      <c r="P479" s="387"/>
      <c r="Q479" s="387"/>
      <c r="R479" s="387"/>
      <c r="S479" s="387"/>
      <c r="T479" s="387"/>
      <c r="U479" s="387"/>
      <c r="V479" s="464"/>
      <c r="W479" s="387"/>
      <c r="X479" s="387"/>
      <c r="Y479" s="463"/>
      <c r="Z479" s="36"/>
    </row>
    <row r="480" spans="1:26">
      <c r="A480" s="36"/>
      <c r="B480" s="391"/>
      <c r="C480" s="387"/>
      <c r="D480" s="36"/>
      <c r="E480" s="36"/>
      <c r="F480" s="36"/>
      <c r="G480" s="36"/>
      <c r="H480" s="387"/>
      <c r="I480" s="387"/>
      <c r="J480" s="387"/>
      <c r="K480" s="387"/>
      <c r="L480" s="463"/>
      <c r="M480" s="463"/>
      <c r="N480" s="463"/>
      <c r="O480" s="463"/>
      <c r="P480" s="387"/>
      <c r="Q480" s="387"/>
      <c r="R480" s="387"/>
      <c r="S480" s="387"/>
      <c r="T480" s="387"/>
      <c r="U480" s="387"/>
      <c r="V480" s="464"/>
      <c r="W480" s="387"/>
      <c r="X480" s="387"/>
      <c r="Y480" s="463"/>
      <c r="Z480" s="36"/>
    </row>
    <row r="481" spans="1:26">
      <c r="A481" s="36"/>
      <c r="B481" s="391"/>
      <c r="C481" s="387"/>
      <c r="D481" s="36"/>
      <c r="E481" s="36"/>
      <c r="F481" s="36"/>
      <c r="G481" s="36"/>
      <c r="H481" s="387"/>
      <c r="I481" s="387"/>
      <c r="J481" s="387"/>
      <c r="K481" s="387"/>
      <c r="L481" s="463"/>
      <c r="M481" s="463"/>
      <c r="N481" s="463"/>
      <c r="O481" s="463"/>
      <c r="P481" s="387"/>
      <c r="Q481" s="387"/>
      <c r="R481" s="387"/>
      <c r="S481" s="387"/>
      <c r="T481" s="387"/>
      <c r="U481" s="387"/>
      <c r="V481" s="464"/>
      <c r="W481" s="387"/>
      <c r="X481" s="387"/>
      <c r="Y481" s="463"/>
      <c r="Z481" s="36"/>
    </row>
    <row r="482" spans="1:26">
      <c r="A482" s="36"/>
      <c r="B482" s="391"/>
      <c r="C482" s="387"/>
      <c r="D482" s="36"/>
      <c r="E482" s="36"/>
      <c r="F482" s="36"/>
      <c r="G482" s="36"/>
      <c r="H482" s="387"/>
      <c r="I482" s="387"/>
      <c r="J482" s="387"/>
      <c r="K482" s="387"/>
      <c r="L482" s="463"/>
      <c r="M482" s="463"/>
      <c r="N482" s="463"/>
      <c r="O482" s="463"/>
      <c r="P482" s="387"/>
      <c r="Q482" s="387"/>
      <c r="R482" s="387"/>
      <c r="S482" s="387"/>
      <c r="T482" s="387"/>
      <c r="U482" s="387"/>
      <c r="V482" s="464"/>
      <c r="W482" s="387"/>
      <c r="X482" s="387"/>
      <c r="Y482" s="463"/>
      <c r="Z482" s="36"/>
    </row>
    <row r="483" spans="1:26">
      <c r="A483" s="36"/>
      <c r="B483" s="391"/>
      <c r="C483" s="387"/>
      <c r="D483" s="36"/>
      <c r="E483" s="36"/>
      <c r="F483" s="36"/>
      <c r="G483" s="36"/>
      <c r="H483" s="387"/>
      <c r="I483" s="387"/>
      <c r="J483" s="387"/>
      <c r="K483" s="387"/>
      <c r="L483" s="463"/>
      <c r="M483" s="463"/>
      <c r="N483" s="463"/>
      <c r="O483" s="463"/>
      <c r="P483" s="387"/>
      <c r="Q483" s="387"/>
      <c r="R483" s="387"/>
      <c r="S483" s="387"/>
      <c r="T483" s="387"/>
      <c r="U483" s="387"/>
      <c r="V483" s="464"/>
      <c r="W483" s="387"/>
      <c r="X483" s="387"/>
      <c r="Y483" s="463"/>
      <c r="Z483" s="36"/>
    </row>
    <row r="484" spans="1:26">
      <c r="A484" s="36"/>
      <c r="B484" s="391"/>
      <c r="C484" s="387"/>
      <c r="D484" s="36"/>
      <c r="E484" s="36"/>
      <c r="F484" s="36"/>
      <c r="G484" s="36"/>
      <c r="H484" s="387"/>
      <c r="I484" s="387"/>
      <c r="J484" s="387"/>
      <c r="K484" s="387"/>
      <c r="L484" s="463"/>
      <c r="M484" s="463"/>
      <c r="N484" s="463"/>
      <c r="O484" s="463"/>
      <c r="P484" s="387"/>
      <c r="Q484" s="387"/>
      <c r="R484" s="387"/>
      <c r="S484" s="387"/>
      <c r="T484" s="387"/>
      <c r="U484" s="387"/>
      <c r="V484" s="464"/>
      <c r="W484" s="387"/>
      <c r="X484" s="387"/>
      <c r="Y484" s="463"/>
      <c r="Z484" s="36"/>
    </row>
    <row r="485" spans="1:26">
      <c r="A485" s="36"/>
      <c r="B485" s="391"/>
      <c r="C485" s="387"/>
      <c r="D485" s="36"/>
      <c r="E485" s="36"/>
      <c r="F485" s="36"/>
      <c r="G485" s="36"/>
      <c r="H485" s="387"/>
      <c r="I485" s="387"/>
      <c r="J485" s="387"/>
      <c r="K485" s="387"/>
      <c r="L485" s="463"/>
      <c r="M485" s="463"/>
      <c r="N485" s="463"/>
      <c r="O485" s="463"/>
      <c r="P485" s="387"/>
      <c r="Q485" s="387"/>
      <c r="R485" s="387"/>
      <c r="S485" s="387"/>
      <c r="T485" s="387"/>
      <c r="U485" s="387"/>
      <c r="V485" s="464"/>
      <c r="W485" s="387"/>
      <c r="X485" s="387"/>
      <c r="Y485" s="463"/>
      <c r="Z485" s="36"/>
    </row>
    <row r="486" spans="1:26">
      <c r="A486" s="36"/>
      <c r="B486" s="391"/>
      <c r="C486" s="387"/>
      <c r="D486" s="36"/>
      <c r="E486" s="36"/>
      <c r="F486" s="36"/>
      <c r="G486" s="36"/>
      <c r="H486" s="387"/>
      <c r="I486" s="387"/>
      <c r="J486" s="387"/>
      <c r="K486" s="387"/>
      <c r="L486" s="463"/>
      <c r="M486" s="463"/>
      <c r="N486" s="463"/>
      <c r="O486" s="463"/>
      <c r="P486" s="387"/>
      <c r="Q486" s="387"/>
      <c r="R486" s="387"/>
      <c r="S486" s="387"/>
      <c r="T486" s="387"/>
      <c r="U486" s="387"/>
      <c r="V486" s="464"/>
      <c r="W486" s="387"/>
      <c r="X486" s="387"/>
      <c r="Y486" s="463"/>
      <c r="Z486" s="36"/>
    </row>
    <row r="487" spans="1:26">
      <c r="A487" s="36"/>
      <c r="B487" s="391"/>
      <c r="C487" s="387"/>
      <c r="D487" s="36"/>
      <c r="E487" s="36"/>
      <c r="F487" s="36"/>
      <c r="G487" s="36"/>
      <c r="H487" s="387"/>
      <c r="I487" s="387"/>
      <c r="J487" s="387"/>
      <c r="K487" s="387"/>
      <c r="L487" s="463"/>
      <c r="M487" s="463"/>
      <c r="N487" s="463"/>
      <c r="O487" s="463"/>
      <c r="P487" s="387"/>
      <c r="Q487" s="387"/>
      <c r="R487" s="387"/>
      <c r="S487" s="387"/>
      <c r="T487" s="387"/>
      <c r="U487" s="387"/>
      <c r="V487" s="464"/>
      <c r="W487" s="387"/>
      <c r="X487" s="387"/>
      <c r="Y487" s="463"/>
      <c r="Z487" s="36"/>
    </row>
    <row r="488" spans="1:26">
      <c r="A488" s="36"/>
      <c r="B488" s="391"/>
      <c r="C488" s="387"/>
      <c r="D488" s="36"/>
      <c r="E488" s="36"/>
      <c r="F488" s="36"/>
      <c r="G488" s="36"/>
      <c r="H488" s="387"/>
      <c r="I488" s="387"/>
      <c r="J488" s="387"/>
      <c r="K488" s="387"/>
      <c r="L488" s="463"/>
      <c r="M488" s="463"/>
      <c r="N488" s="463"/>
      <c r="O488" s="463"/>
      <c r="P488" s="387"/>
      <c r="Q488" s="387"/>
      <c r="R488" s="387"/>
      <c r="S488" s="387"/>
      <c r="T488" s="387"/>
      <c r="U488" s="387"/>
      <c r="V488" s="464"/>
      <c r="W488" s="387"/>
      <c r="X488" s="387"/>
      <c r="Y488" s="463"/>
      <c r="Z488" s="36"/>
    </row>
    <row r="489" spans="1:26">
      <c r="A489" s="36"/>
      <c r="B489" s="391"/>
      <c r="C489" s="387"/>
      <c r="D489" s="36"/>
      <c r="E489" s="36"/>
      <c r="F489" s="36"/>
      <c r="G489" s="36"/>
      <c r="H489" s="387"/>
      <c r="I489" s="387"/>
      <c r="J489" s="387"/>
      <c r="K489" s="387"/>
      <c r="L489" s="463"/>
      <c r="M489" s="463"/>
      <c r="N489" s="463"/>
      <c r="O489" s="463"/>
      <c r="P489" s="387"/>
      <c r="Q489" s="387"/>
      <c r="R489" s="387"/>
      <c r="S489" s="387"/>
      <c r="T489" s="387"/>
      <c r="U489" s="387"/>
      <c r="V489" s="464"/>
      <c r="W489" s="387"/>
      <c r="X489" s="387"/>
      <c r="Y489" s="463"/>
      <c r="Z489" s="36"/>
    </row>
    <row r="490" spans="1:26">
      <c r="A490" s="36"/>
      <c r="B490" s="391"/>
      <c r="C490" s="387"/>
      <c r="D490" s="36"/>
      <c r="E490" s="36"/>
      <c r="F490" s="36"/>
      <c r="G490" s="36"/>
      <c r="H490" s="387"/>
      <c r="I490" s="387"/>
      <c r="J490" s="387"/>
      <c r="K490" s="387"/>
      <c r="L490" s="463"/>
      <c r="M490" s="463"/>
      <c r="N490" s="463"/>
      <c r="O490" s="463"/>
      <c r="P490" s="387"/>
      <c r="Q490" s="387"/>
      <c r="R490" s="387"/>
      <c r="S490" s="387"/>
      <c r="T490" s="387"/>
      <c r="U490" s="387"/>
      <c r="V490" s="464"/>
      <c r="W490" s="387"/>
      <c r="X490" s="387"/>
      <c r="Y490" s="463"/>
      <c r="Z490" s="36"/>
    </row>
    <row r="491" spans="1:26">
      <c r="A491" s="36"/>
      <c r="B491" s="391"/>
      <c r="C491" s="387"/>
      <c r="D491" s="36"/>
      <c r="E491" s="36"/>
      <c r="F491" s="36"/>
      <c r="G491" s="36"/>
      <c r="H491" s="387"/>
      <c r="I491" s="387"/>
      <c r="J491" s="387"/>
      <c r="K491" s="387"/>
      <c r="L491" s="463"/>
      <c r="M491" s="463"/>
      <c r="N491" s="463"/>
      <c r="O491" s="463"/>
      <c r="P491" s="387"/>
      <c r="Q491" s="387"/>
      <c r="R491" s="387"/>
      <c r="S491" s="387"/>
      <c r="T491" s="387"/>
      <c r="U491" s="387"/>
      <c r="V491" s="464"/>
      <c r="W491" s="387"/>
      <c r="X491" s="387"/>
      <c r="Y491" s="463"/>
      <c r="Z491" s="36"/>
    </row>
    <row r="492" spans="1:26">
      <c r="A492" s="36"/>
      <c r="B492" s="391"/>
      <c r="C492" s="387"/>
      <c r="D492" s="36"/>
      <c r="E492" s="36"/>
      <c r="F492" s="36"/>
      <c r="G492" s="36"/>
      <c r="H492" s="387"/>
      <c r="I492" s="387"/>
      <c r="J492" s="387"/>
      <c r="K492" s="387"/>
      <c r="L492" s="463"/>
      <c r="M492" s="463"/>
      <c r="N492" s="463"/>
      <c r="O492" s="463"/>
      <c r="P492" s="387"/>
      <c r="Q492" s="387"/>
      <c r="R492" s="387"/>
      <c r="S492" s="387"/>
      <c r="T492" s="387"/>
      <c r="U492" s="387"/>
      <c r="V492" s="464"/>
      <c r="W492" s="387"/>
      <c r="X492" s="387"/>
      <c r="Y492" s="463"/>
      <c r="Z492" s="36"/>
    </row>
    <row r="493" spans="1:26">
      <c r="A493" s="36"/>
      <c r="B493" s="391"/>
      <c r="C493" s="387"/>
      <c r="D493" s="36"/>
      <c r="E493" s="36"/>
      <c r="F493" s="36"/>
      <c r="G493" s="36"/>
      <c r="H493" s="387"/>
      <c r="I493" s="387"/>
      <c r="J493" s="387"/>
      <c r="K493" s="387"/>
      <c r="L493" s="463"/>
      <c r="M493" s="463"/>
      <c r="N493" s="463"/>
      <c r="O493" s="463"/>
      <c r="P493" s="387"/>
      <c r="Q493" s="387"/>
      <c r="R493" s="387"/>
      <c r="S493" s="387"/>
      <c r="T493" s="387"/>
      <c r="U493" s="387"/>
      <c r="V493" s="464"/>
      <c r="W493" s="387"/>
      <c r="X493" s="387"/>
      <c r="Y493" s="463"/>
      <c r="Z493" s="36"/>
    </row>
    <row r="494" spans="1:26">
      <c r="A494" s="36"/>
      <c r="B494" s="391"/>
      <c r="C494" s="387"/>
      <c r="D494" s="36"/>
      <c r="E494" s="36"/>
      <c r="F494" s="36"/>
      <c r="G494" s="36"/>
      <c r="H494" s="387"/>
      <c r="I494" s="387"/>
      <c r="J494" s="387"/>
      <c r="K494" s="387"/>
      <c r="L494" s="463"/>
      <c r="M494" s="463"/>
      <c r="N494" s="463"/>
      <c r="O494" s="463"/>
      <c r="P494" s="387"/>
      <c r="Q494" s="387"/>
      <c r="R494" s="387"/>
      <c r="S494" s="387"/>
      <c r="T494" s="387"/>
      <c r="U494" s="387"/>
      <c r="V494" s="464"/>
      <c r="W494" s="387"/>
      <c r="X494" s="387"/>
      <c r="Y494" s="463"/>
      <c r="Z494" s="36"/>
    </row>
    <row r="495" spans="1:26">
      <c r="A495" s="36"/>
      <c r="B495" s="391"/>
      <c r="C495" s="387"/>
      <c r="D495" s="36"/>
      <c r="E495" s="36"/>
      <c r="F495" s="36"/>
      <c r="G495" s="36"/>
      <c r="H495" s="387"/>
      <c r="I495" s="387"/>
      <c r="J495" s="387"/>
      <c r="K495" s="387"/>
      <c r="L495" s="463"/>
      <c r="M495" s="463"/>
      <c r="N495" s="463"/>
      <c r="O495" s="463"/>
      <c r="P495" s="387"/>
      <c r="Q495" s="387"/>
      <c r="R495" s="387"/>
      <c r="S495" s="387"/>
      <c r="T495" s="387"/>
      <c r="U495" s="387"/>
      <c r="V495" s="464"/>
      <c r="W495" s="387"/>
      <c r="X495" s="387"/>
      <c r="Y495" s="463"/>
      <c r="Z495" s="36"/>
    </row>
    <row r="496" spans="1:26">
      <c r="A496" s="36"/>
      <c r="B496" s="391"/>
      <c r="C496" s="387"/>
      <c r="D496" s="36"/>
      <c r="E496" s="36"/>
      <c r="F496" s="36"/>
      <c r="G496" s="36"/>
      <c r="H496" s="387"/>
      <c r="I496" s="387"/>
      <c r="J496" s="387"/>
      <c r="K496" s="387"/>
      <c r="L496" s="463"/>
      <c r="M496" s="463"/>
      <c r="N496" s="463"/>
      <c r="O496" s="463"/>
      <c r="P496" s="387"/>
      <c r="Q496" s="387"/>
      <c r="R496" s="387"/>
      <c r="S496" s="387"/>
      <c r="T496" s="387"/>
      <c r="U496" s="387"/>
      <c r="V496" s="464"/>
      <c r="W496" s="387"/>
      <c r="X496" s="387"/>
      <c r="Y496" s="463"/>
      <c r="Z496" s="36"/>
    </row>
    <row r="497" spans="1:26">
      <c r="A497" s="36"/>
      <c r="B497" s="391"/>
      <c r="C497" s="387"/>
      <c r="D497" s="36"/>
      <c r="E497" s="36"/>
      <c r="F497" s="36"/>
      <c r="G497" s="36"/>
      <c r="H497" s="387"/>
      <c r="I497" s="387"/>
      <c r="J497" s="387"/>
      <c r="K497" s="387"/>
      <c r="L497" s="463"/>
      <c r="M497" s="463"/>
      <c r="N497" s="463"/>
      <c r="O497" s="463"/>
      <c r="P497" s="387"/>
      <c r="Q497" s="387"/>
      <c r="R497" s="387"/>
      <c r="S497" s="387"/>
      <c r="T497" s="387"/>
      <c r="U497" s="387"/>
      <c r="V497" s="464"/>
      <c r="W497" s="387"/>
      <c r="X497" s="387"/>
      <c r="Y497" s="463"/>
      <c r="Z497" s="36"/>
    </row>
    <row r="498" spans="1:26">
      <c r="A498" s="36"/>
      <c r="B498" s="391"/>
      <c r="C498" s="387"/>
      <c r="D498" s="36"/>
      <c r="E498" s="36"/>
      <c r="F498" s="36"/>
      <c r="G498" s="36"/>
      <c r="H498" s="387"/>
      <c r="I498" s="387"/>
      <c r="J498" s="387"/>
      <c r="K498" s="387"/>
      <c r="L498" s="463"/>
      <c r="M498" s="463"/>
      <c r="N498" s="463"/>
      <c r="O498" s="463"/>
      <c r="P498" s="387"/>
      <c r="Q498" s="387"/>
      <c r="R498" s="387"/>
      <c r="S498" s="387"/>
      <c r="T498" s="387"/>
      <c r="U498" s="387"/>
      <c r="V498" s="464"/>
      <c r="W498" s="387"/>
      <c r="X498" s="387"/>
      <c r="Y498" s="463"/>
      <c r="Z498" s="36"/>
    </row>
    <row r="499" spans="1:26">
      <c r="A499" s="36"/>
      <c r="B499" s="391"/>
      <c r="C499" s="387"/>
      <c r="D499" s="36"/>
      <c r="E499" s="36"/>
      <c r="F499" s="36"/>
      <c r="G499" s="36"/>
      <c r="H499" s="387"/>
      <c r="I499" s="387"/>
      <c r="J499" s="387"/>
      <c r="K499" s="387"/>
      <c r="L499" s="463"/>
      <c r="M499" s="463"/>
      <c r="N499" s="463"/>
      <c r="O499" s="463"/>
      <c r="P499" s="387"/>
      <c r="Q499" s="387"/>
      <c r="R499" s="387"/>
      <c r="S499" s="387"/>
      <c r="T499" s="387"/>
      <c r="U499" s="387"/>
      <c r="V499" s="464"/>
      <c r="W499" s="387"/>
      <c r="X499" s="387"/>
      <c r="Y499" s="463"/>
      <c r="Z499" s="36"/>
    </row>
    <row r="500" spans="1:26">
      <c r="A500" s="36"/>
      <c r="B500" s="391"/>
      <c r="C500" s="387"/>
      <c r="D500" s="36"/>
      <c r="E500" s="36"/>
      <c r="F500" s="36"/>
      <c r="G500" s="36"/>
      <c r="H500" s="387"/>
      <c r="I500" s="387"/>
      <c r="J500" s="387"/>
      <c r="K500" s="387"/>
      <c r="L500" s="463"/>
      <c r="M500" s="463"/>
      <c r="N500" s="463"/>
      <c r="O500" s="463"/>
      <c r="P500" s="387"/>
      <c r="Q500" s="387"/>
      <c r="R500" s="387"/>
      <c r="S500" s="387"/>
      <c r="T500" s="387"/>
      <c r="U500" s="387"/>
      <c r="V500" s="464"/>
      <c r="W500" s="387"/>
      <c r="X500" s="387"/>
      <c r="Y500" s="463"/>
      <c r="Z500" s="36"/>
    </row>
    <row r="501" spans="1:26">
      <c r="A501" s="36"/>
      <c r="B501" s="391"/>
      <c r="C501" s="387"/>
      <c r="D501" s="36"/>
      <c r="E501" s="36"/>
      <c r="F501" s="36"/>
      <c r="G501" s="36"/>
      <c r="H501" s="387"/>
      <c r="I501" s="387"/>
      <c r="J501" s="387"/>
      <c r="K501" s="387"/>
      <c r="L501" s="463"/>
      <c r="M501" s="463"/>
      <c r="N501" s="463"/>
      <c r="O501" s="463"/>
      <c r="P501" s="387"/>
      <c r="Q501" s="387"/>
      <c r="R501" s="387"/>
      <c r="S501" s="387"/>
      <c r="T501" s="387"/>
      <c r="U501" s="387"/>
      <c r="V501" s="464"/>
      <c r="W501" s="387"/>
      <c r="X501" s="387"/>
      <c r="Y501" s="463"/>
      <c r="Z501" s="36"/>
    </row>
    <row r="502" spans="1:26">
      <c r="A502" s="36"/>
      <c r="B502" s="391"/>
      <c r="C502" s="387"/>
      <c r="D502" s="36"/>
      <c r="E502" s="36"/>
      <c r="F502" s="36"/>
      <c r="G502" s="36"/>
      <c r="H502" s="387"/>
      <c r="I502" s="387"/>
      <c r="J502" s="387"/>
      <c r="K502" s="387"/>
      <c r="L502" s="463"/>
      <c r="M502" s="463"/>
      <c r="N502" s="463"/>
      <c r="O502" s="463"/>
      <c r="P502" s="387"/>
      <c r="Q502" s="387"/>
      <c r="R502" s="387"/>
      <c r="S502" s="387"/>
      <c r="T502" s="387"/>
      <c r="U502" s="387"/>
      <c r="V502" s="464"/>
      <c r="W502" s="387"/>
      <c r="X502" s="387"/>
      <c r="Y502" s="463"/>
      <c r="Z502" s="36"/>
    </row>
    <row r="503" spans="1:26">
      <c r="A503" s="36"/>
      <c r="B503" s="391"/>
      <c r="C503" s="387"/>
      <c r="D503" s="36"/>
      <c r="E503" s="36"/>
      <c r="F503" s="36"/>
      <c r="G503" s="36"/>
      <c r="H503" s="387"/>
      <c r="I503" s="387"/>
      <c r="J503" s="387"/>
      <c r="K503" s="387"/>
      <c r="L503" s="463"/>
      <c r="M503" s="463"/>
      <c r="N503" s="463"/>
      <c r="O503" s="463"/>
      <c r="P503" s="387"/>
      <c r="Q503" s="387"/>
      <c r="R503" s="387"/>
      <c r="S503" s="387"/>
      <c r="T503" s="387"/>
      <c r="U503" s="387"/>
      <c r="V503" s="464"/>
      <c r="W503" s="387"/>
      <c r="X503" s="387"/>
      <c r="Y503" s="463"/>
      <c r="Z503" s="36"/>
    </row>
    <row r="504" spans="1:26">
      <c r="A504" s="36"/>
      <c r="B504" s="391"/>
      <c r="C504" s="387"/>
      <c r="D504" s="36"/>
      <c r="E504" s="36"/>
      <c r="F504" s="36"/>
      <c r="G504" s="36"/>
      <c r="H504" s="387"/>
      <c r="I504" s="387"/>
      <c r="J504" s="387"/>
      <c r="K504" s="387"/>
      <c r="L504" s="463"/>
      <c r="M504" s="463"/>
      <c r="N504" s="463"/>
      <c r="O504" s="463"/>
      <c r="P504" s="387"/>
      <c r="Q504" s="387"/>
      <c r="R504" s="387"/>
      <c r="S504" s="387"/>
      <c r="T504" s="387"/>
      <c r="U504" s="387"/>
      <c r="V504" s="464"/>
      <c r="W504" s="387"/>
      <c r="X504" s="387"/>
      <c r="Y504" s="463"/>
      <c r="Z504" s="36"/>
    </row>
    <row r="505" spans="1:26">
      <c r="A505" s="36"/>
      <c r="B505" s="391"/>
      <c r="C505" s="387"/>
      <c r="D505" s="36"/>
      <c r="E505" s="36"/>
      <c r="F505" s="36"/>
      <c r="G505" s="36"/>
      <c r="H505" s="387"/>
      <c r="I505" s="387"/>
      <c r="J505" s="387"/>
      <c r="K505" s="387"/>
      <c r="L505" s="463"/>
      <c r="M505" s="463"/>
      <c r="N505" s="463"/>
      <c r="O505" s="463"/>
      <c r="P505" s="387"/>
      <c r="Q505" s="387"/>
      <c r="R505" s="387"/>
      <c r="S505" s="387"/>
      <c r="T505" s="387"/>
      <c r="U505" s="387"/>
      <c r="V505" s="464"/>
      <c r="W505" s="387"/>
      <c r="X505" s="387"/>
      <c r="Y505" s="463"/>
      <c r="Z505" s="36"/>
    </row>
    <row r="506" spans="1:26">
      <c r="A506" s="36"/>
      <c r="B506" s="391"/>
      <c r="C506" s="387"/>
      <c r="D506" s="36"/>
      <c r="E506" s="36"/>
      <c r="F506" s="36"/>
      <c r="G506" s="36"/>
      <c r="H506" s="387"/>
      <c r="I506" s="387"/>
      <c r="J506" s="387"/>
      <c r="K506" s="387"/>
      <c r="L506" s="463"/>
      <c r="M506" s="463"/>
      <c r="N506" s="463"/>
      <c r="O506" s="463"/>
      <c r="P506" s="387"/>
      <c r="Q506" s="387"/>
      <c r="R506" s="387"/>
      <c r="S506" s="387"/>
      <c r="T506" s="387"/>
      <c r="U506" s="387"/>
      <c r="V506" s="464"/>
      <c r="W506" s="387"/>
      <c r="X506" s="387"/>
      <c r="Y506" s="463"/>
      <c r="Z506" s="36"/>
    </row>
    <row r="507" spans="1:26">
      <c r="A507" s="36"/>
      <c r="B507" s="391"/>
      <c r="C507" s="387"/>
      <c r="D507" s="36"/>
      <c r="E507" s="36"/>
      <c r="F507" s="36"/>
      <c r="G507" s="36"/>
      <c r="H507" s="387"/>
      <c r="I507" s="387"/>
      <c r="J507" s="387"/>
      <c r="K507" s="387"/>
      <c r="L507" s="463"/>
      <c r="M507" s="463"/>
      <c r="N507" s="463"/>
      <c r="O507" s="463"/>
      <c r="P507" s="387"/>
      <c r="Q507" s="387"/>
      <c r="R507" s="387"/>
      <c r="S507" s="387"/>
      <c r="T507" s="387"/>
      <c r="U507" s="387"/>
      <c r="V507" s="464"/>
      <c r="W507" s="387"/>
      <c r="X507" s="387"/>
      <c r="Y507" s="463"/>
      <c r="Z507" s="36"/>
    </row>
    <row r="508" spans="1:26">
      <c r="A508" s="36"/>
      <c r="B508" s="391"/>
      <c r="C508" s="387"/>
      <c r="D508" s="36"/>
      <c r="E508" s="36"/>
      <c r="F508" s="36"/>
      <c r="G508" s="36"/>
      <c r="H508" s="387"/>
      <c r="I508" s="387"/>
      <c r="J508" s="387"/>
      <c r="K508" s="387"/>
      <c r="L508" s="463"/>
      <c r="M508" s="463"/>
      <c r="N508" s="463"/>
      <c r="O508" s="463"/>
      <c r="P508" s="387"/>
      <c r="Q508" s="387"/>
      <c r="R508" s="387"/>
      <c r="S508" s="387"/>
      <c r="T508" s="387"/>
      <c r="U508" s="387"/>
      <c r="V508" s="464"/>
      <c r="W508" s="387"/>
      <c r="X508" s="387"/>
      <c r="Y508" s="463"/>
      <c r="Z508" s="36"/>
    </row>
    <row r="509" spans="1:26">
      <c r="A509" s="36"/>
      <c r="B509" s="391"/>
      <c r="C509" s="387"/>
      <c r="D509" s="36"/>
      <c r="E509" s="36"/>
      <c r="F509" s="36"/>
      <c r="G509" s="36"/>
      <c r="H509" s="387"/>
      <c r="I509" s="387"/>
      <c r="J509" s="387"/>
      <c r="K509" s="387"/>
      <c r="L509" s="463"/>
      <c r="M509" s="463"/>
      <c r="N509" s="463"/>
      <c r="O509" s="463"/>
      <c r="P509" s="387"/>
      <c r="Q509" s="387"/>
      <c r="R509" s="387"/>
      <c r="S509" s="387"/>
      <c r="T509" s="387"/>
      <c r="U509" s="387"/>
      <c r="V509" s="464"/>
      <c r="W509" s="387"/>
      <c r="X509" s="387"/>
      <c r="Y509" s="463"/>
      <c r="Z509" s="36"/>
    </row>
    <row r="510" spans="1:26">
      <c r="A510" s="36"/>
      <c r="B510" s="391"/>
      <c r="C510" s="387"/>
      <c r="D510" s="36"/>
      <c r="E510" s="36"/>
      <c r="F510" s="36"/>
      <c r="G510" s="36"/>
      <c r="H510" s="387"/>
      <c r="I510" s="387"/>
      <c r="J510" s="387"/>
      <c r="K510" s="387"/>
      <c r="L510" s="463"/>
      <c r="M510" s="463"/>
      <c r="N510" s="463"/>
      <c r="O510" s="463"/>
      <c r="P510" s="387"/>
      <c r="Q510" s="387"/>
      <c r="R510" s="387"/>
      <c r="S510" s="387"/>
      <c r="T510" s="387"/>
      <c r="U510" s="387"/>
      <c r="V510" s="464"/>
      <c r="W510" s="387"/>
      <c r="X510" s="387"/>
      <c r="Y510" s="463"/>
      <c r="Z510" s="36"/>
    </row>
    <row r="511" spans="1:26">
      <c r="A511" s="36"/>
      <c r="B511" s="391"/>
      <c r="C511" s="387"/>
      <c r="D511" s="36"/>
      <c r="E511" s="36"/>
      <c r="F511" s="36"/>
      <c r="G511" s="36"/>
      <c r="H511" s="387"/>
      <c r="I511" s="387"/>
      <c r="J511" s="387"/>
      <c r="K511" s="387"/>
      <c r="L511" s="463"/>
      <c r="M511" s="463"/>
      <c r="N511" s="463"/>
      <c r="O511" s="463"/>
      <c r="P511" s="387"/>
      <c r="Q511" s="387"/>
      <c r="R511" s="387"/>
      <c r="S511" s="387"/>
      <c r="T511" s="387"/>
      <c r="U511" s="387"/>
      <c r="V511" s="464"/>
      <c r="W511" s="387"/>
      <c r="X511" s="387"/>
      <c r="Y511" s="463"/>
      <c r="Z511" s="36"/>
    </row>
    <row r="512" spans="1:26">
      <c r="A512" s="36"/>
      <c r="B512" s="391"/>
      <c r="C512" s="387"/>
      <c r="D512" s="36"/>
      <c r="E512" s="36"/>
      <c r="F512" s="36"/>
      <c r="G512" s="36"/>
      <c r="H512" s="387"/>
      <c r="I512" s="387"/>
      <c r="J512" s="387"/>
      <c r="K512" s="387"/>
      <c r="L512" s="463"/>
      <c r="M512" s="463"/>
      <c r="N512" s="463"/>
      <c r="O512" s="463"/>
      <c r="P512" s="387"/>
      <c r="Q512" s="387"/>
      <c r="R512" s="387"/>
      <c r="S512" s="387"/>
      <c r="T512" s="387"/>
      <c r="U512" s="387"/>
      <c r="V512" s="464"/>
      <c r="W512" s="387"/>
      <c r="X512" s="387"/>
      <c r="Y512" s="463"/>
      <c r="Z512" s="36"/>
    </row>
    <row r="513" spans="1:26">
      <c r="A513" s="36"/>
      <c r="B513" s="391"/>
      <c r="C513" s="387"/>
      <c r="D513" s="36"/>
      <c r="E513" s="36"/>
      <c r="F513" s="36"/>
      <c r="G513" s="36"/>
      <c r="H513" s="387"/>
      <c r="I513" s="387"/>
      <c r="J513" s="387"/>
      <c r="K513" s="387"/>
      <c r="L513" s="463"/>
      <c r="M513" s="463"/>
      <c r="N513" s="463"/>
      <c r="O513" s="463"/>
      <c r="P513" s="387"/>
      <c r="Q513" s="387"/>
      <c r="R513" s="387"/>
      <c r="S513" s="387"/>
      <c r="T513" s="387"/>
      <c r="U513" s="387"/>
      <c r="V513" s="464"/>
      <c r="W513" s="387"/>
      <c r="X513" s="387"/>
      <c r="Y513" s="463"/>
      <c r="Z513" s="36"/>
    </row>
    <row r="514" spans="1:26">
      <c r="A514" s="36"/>
      <c r="B514" s="391"/>
      <c r="C514" s="387"/>
      <c r="D514" s="36"/>
      <c r="E514" s="36"/>
      <c r="F514" s="36"/>
      <c r="G514" s="36"/>
      <c r="H514" s="387"/>
      <c r="I514" s="387"/>
      <c r="J514" s="387"/>
      <c r="K514" s="387"/>
      <c r="L514" s="463"/>
      <c r="M514" s="463"/>
      <c r="N514" s="463"/>
      <c r="O514" s="463"/>
      <c r="P514" s="387"/>
      <c r="Q514" s="387"/>
      <c r="R514" s="387"/>
      <c r="S514" s="387"/>
      <c r="T514" s="387"/>
      <c r="U514" s="387"/>
      <c r="V514" s="464"/>
      <c r="W514" s="387"/>
      <c r="X514" s="387"/>
      <c r="Y514" s="463"/>
      <c r="Z514" s="36"/>
    </row>
    <row r="515" spans="1:26">
      <c r="A515" s="36"/>
      <c r="B515" s="391"/>
      <c r="C515" s="387"/>
      <c r="D515" s="36"/>
      <c r="E515" s="36"/>
      <c r="F515" s="36"/>
      <c r="G515" s="36"/>
      <c r="H515" s="387"/>
      <c r="I515" s="387"/>
      <c r="J515" s="387"/>
      <c r="K515" s="387"/>
      <c r="L515" s="463"/>
      <c r="M515" s="463"/>
      <c r="N515" s="463"/>
      <c r="O515" s="463"/>
      <c r="P515" s="387"/>
      <c r="Q515" s="387"/>
      <c r="R515" s="387"/>
      <c r="S515" s="387"/>
      <c r="T515" s="387"/>
      <c r="U515" s="387"/>
      <c r="V515" s="464"/>
      <c r="W515" s="387"/>
      <c r="X515" s="387"/>
      <c r="Y515" s="463"/>
      <c r="Z515" s="36"/>
    </row>
    <row r="516" spans="1:26">
      <c r="A516" s="36"/>
      <c r="B516" s="391"/>
      <c r="C516" s="387"/>
      <c r="D516" s="36"/>
      <c r="E516" s="36"/>
      <c r="F516" s="36"/>
      <c r="G516" s="36"/>
      <c r="H516" s="387"/>
      <c r="I516" s="387"/>
      <c r="J516" s="387"/>
      <c r="K516" s="387"/>
      <c r="L516" s="463"/>
      <c r="M516" s="463"/>
      <c r="N516" s="463"/>
      <c r="O516" s="463"/>
      <c r="P516" s="387"/>
      <c r="Q516" s="387"/>
      <c r="R516" s="387"/>
      <c r="S516" s="387"/>
      <c r="T516" s="387"/>
      <c r="U516" s="387"/>
      <c r="V516" s="464"/>
      <c r="W516" s="387"/>
      <c r="X516" s="387"/>
      <c r="Y516" s="463"/>
      <c r="Z516" s="36"/>
    </row>
    <row r="517" spans="1:26">
      <c r="A517" s="36"/>
      <c r="B517" s="391"/>
      <c r="C517" s="387"/>
      <c r="D517" s="36"/>
      <c r="E517" s="36"/>
      <c r="F517" s="36"/>
      <c r="G517" s="36"/>
      <c r="H517" s="387"/>
      <c r="I517" s="387"/>
      <c r="J517" s="387"/>
      <c r="K517" s="387"/>
      <c r="L517" s="463"/>
      <c r="M517" s="463"/>
      <c r="N517" s="463"/>
      <c r="O517" s="463"/>
      <c r="P517" s="387"/>
      <c r="Q517" s="387"/>
      <c r="R517" s="387"/>
      <c r="S517" s="387"/>
      <c r="T517" s="387"/>
      <c r="U517" s="387"/>
      <c r="V517" s="464"/>
      <c r="W517" s="387"/>
      <c r="X517" s="387"/>
      <c r="Y517" s="463"/>
      <c r="Z517" s="36"/>
    </row>
    <row r="518" spans="1:26">
      <c r="A518" s="36"/>
      <c r="B518" s="391"/>
      <c r="C518" s="387"/>
      <c r="D518" s="36"/>
      <c r="E518" s="36"/>
      <c r="F518" s="36"/>
      <c r="G518" s="36"/>
      <c r="H518" s="387"/>
      <c r="I518" s="387"/>
      <c r="J518" s="387"/>
      <c r="K518" s="387"/>
      <c r="L518" s="463"/>
      <c r="M518" s="463"/>
      <c r="N518" s="463"/>
      <c r="O518" s="463"/>
      <c r="P518" s="387"/>
      <c r="Q518" s="387"/>
      <c r="R518" s="387"/>
      <c r="S518" s="387"/>
      <c r="T518" s="387"/>
      <c r="U518" s="387"/>
      <c r="V518" s="464"/>
      <c r="W518" s="387"/>
      <c r="X518" s="387"/>
      <c r="Y518" s="463"/>
      <c r="Z518" s="36"/>
    </row>
    <row r="519" spans="1:26">
      <c r="A519" s="36"/>
      <c r="B519" s="391"/>
      <c r="C519" s="387"/>
      <c r="D519" s="36"/>
      <c r="E519" s="36"/>
      <c r="F519" s="36"/>
      <c r="G519" s="36"/>
      <c r="H519" s="387"/>
      <c r="I519" s="387"/>
      <c r="J519" s="387"/>
      <c r="K519" s="387"/>
      <c r="L519" s="463"/>
      <c r="M519" s="463"/>
      <c r="N519" s="463"/>
      <c r="O519" s="463"/>
      <c r="P519" s="387"/>
      <c r="Q519" s="387"/>
      <c r="R519" s="387"/>
      <c r="S519" s="387"/>
      <c r="T519" s="387"/>
      <c r="U519" s="387"/>
      <c r="V519" s="464"/>
      <c r="W519" s="387"/>
      <c r="X519" s="387"/>
      <c r="Y519" s="463"/>
      <c r="Z519" s="36"/>
    </row>
    <row r="520" spans="1:26">
      <c r="A520" s="36"/>
      <c r="B520" s="391"/>
      <c r="C520" s="387"/>
      <c r="D520" s="36"/>
      <c r="E520" s="36"/>
      <c r="F520" s="36"/>
      <c r="G520" s="36"/>
      <c r="H520" s="387"/>
      <c r="I520" s="387"/>
      <c r="J520" s="387"/>
      <c r="K520" s="387"/>
      <c r="L520" s="463"/>
      <c r="M520" s="463"/>
      <c r="N520" s="463"/>
      <c r="O520" s="463"/>
      <c r="P520" s="387"/>
      <c r="Q520" s="387"/>
      <c r="R520" s="387"/>
      <c r="S520" s="387"/>
      <c r="T520" s="387"/>
      <c r="U520" s="387"/>
      <c r="V520" s="464"/>
      <c r="W520" s="387"/>
      <c r="X520" s="387"/>
      <c r="Y520" s="463"/>
      <c r="Z520" s="36"/>
    </row>
    <row r="521" spans="1:26">
      <c r="A521" s="36"/>
      <c r="B521" s="391"/>
      <c r="C521" s="387"/>
      <c r="D521" s="36"/>
      <c r="E521" s="36"/>
      <c r="F521" s="36"/>
      <c r="G521" s="36"/>
      <c r="H521" s="387"/>
      <c r="I521" s="387"/>
      <c r="J521" s="387"/>
      <c r="K521" s="387"/>
      <c r="L521" s="463"/>
      <c r="M521" s="463"/>
      <c r="N521" s="463"/>
      <c r="O521" s="463"/>
      <c r="P521" s="387"/>
      <c r="Q521" s="387"/>
      <c r="R521" s="387"/>
      <c r="S521" s="387"/>
      <c r="T521" s="387"/>
      <c r="U521" s="387"/>
      <c r="V521" s="464"/>
      <c r="W521" s="387"/>
      <c r="X521" s="387"/>
      <c r="Y521" s="463"/>
      <c r="Z521" s="36"/>
    </row>
    <row r="522" spans="1:26">
      <c r="A522" s="36"/>
      <c r="B522" s="391"/>
      <c r="C522" s="387"/>
      <c r="D522" s="36"/>
      <c r="E522" s="36"/>
      <c r="F522" s="36"/>
      <c r="G522" s="36"/>
      <c r="H522" s="387"/>
      <c r="I522" s="387"/>
      <c r="J522" s="387"/>
      <c r="K522" s="387"/>
      <c r="L522" s="463"/>
      <c r="M522" s="463"/>
      <c r="N522" s="463"/>
      <c r="O522" s="463"/>
      <c r="P522" s="387"/>
      <c r="Q522" s="387"/>
      <c r="R522" s="387"/>
      <c r="S522" s="387"/>
      <c r="T522" s="387"/>
      <c r="U522" s="387"/>
      <c r="V522" s="464"/>
      <c r="W522" s="387"/>
      <c r="X522" s="387"/>
      <c r="Y522" s="463"/>
      <c r="Z522" s="36"/>
    </row>
    <row r="523" spans="1:26">
      <c r="A523" s="36"/>
      <c r="B523" s="391"/>
      <c r="C523" s="387"/>
      <c r="D523" s="36"/>
      <c r="E523" s="36"/>
      <c r="F523" s="36"/>
      <c r="G523" s="36"/>
      <c r="H523" s="387"/>
      <c r="I523" s="387"/>
      <c r="J523" s="387"/>
      <c r="K523" s="387"/>
      <c r="L523" s="463"/>
      <c r="M523" s="463"/>
      <c r="N523" s="463"/>
      <c r="O523" s="463"/>
      <c r="P523" s="387"/>
      <c r="Q523" s="387"/>
      <c r="R523" s="387"/>
      <c r="S523" s="387"/>
      <c r="T523" s="387"/>
      <c r="U523" s="387"/>
      <c r="V523" s="464"/>
      <c r="W523" s="387"/>
      <c r="X523" s="387"/>
      <c r="Y523" s="463"/>
      <c r="Z523" s="36"/>
    </row>
    <row r="524" spans="1:26">
      <c r="A524" s="36"/>
      <c r="B524" s="391"/>
      <c r="C524" s="387"/>
      <c r="D524" s="36"/>
      <c r="E524" s="36"/>
      <c r="F524" s="36"/>
      <c r="G524" s="36"/>
      <c r="H524" s="387"/>
      <c r="I524" s="387"/>
      <c r="J524" s="387"/>
      <c r="K524" s="387"/>
      <c r="L524" s="463"/>
      <c r="M524" s="463"/>
      <c r="N524" s="463"/>
      <c r="O524" s="463"/>
      <c r="P524" s="387"/>
      <c r="Q524" s="387"/>
      <c r="R524" s="387"/>
      <c r="S524" s="387"/>
      <c r="T524" s="387"/>
      <c r="U524" s="387"/>
      <c r="V524" s="464"/>
      <c r="W524" s="387"/>
      <c r="X524" s="387"/>
      <c r="Y524" s="463"/>
      <c r="Z524" s="36"/>
    </row>
    <row r="525" spans="1:26">
      <c r="A525" s="36"/>
      <c r="B525" s="391"/>
      <c r="C525" s="387"/>
      <c r="D525" s="36"/>
      <c r="E525" s="36"/>
      <c r="F525" s="36"/>
      <c r="G525" s="36"/>
      <c r="H525" s="387"/>
      <c r="I525" s="387"/>
      <c r="J525" s="387"/>
      <c r="K525" s="387"/>
      <c r="L525" s="463"/>
      <c r="M525" s="463"/>
      <c r="N525" s="463"/>
      <c r="O525" s="463"/>
      <c r="P525" s="387"/>
      <c r="Q525" s="387"/>
      <c r="R525" s="387"/>
      <c r="S525" s="387"/>
      <c r="T525" s="387"/>
      <c r="U525" s="387"/>
      <c r="V525" s="464"/>
      <c r="W525" s="387"/>
      <c r="X525" s="387"/>
      <c r="Y525" s="463"/>
      <c r="Z525" s="36"/>
    </row>
    <row r="526" spans="1:26">
      <c r="A526" s="36"/>
      <c r="B526" s="391"/>
      <c r="C526" s="387"/>
      <c r="D526" s="36"/>
      <c r="E526" s="36"/>
      <c r="F526" s="36"/>
      <c r="G526" s="36"/>
      <c r="H526" s="387"/>
      <c r="I526" s="387"/>
      <c r="J526" s="387"/>
      <c r="K526" s="387"/>
      <c r="L526" s="463"/>
      <c r="M526" s="463"/>
      <c r="N526" s="463"/>
      <c r="O526" s="463"/>
      <c r="P526" s="387"/>
      <c r="Q526" s="387"/>
      <c r="R526" s="387"/>
      <c r="S526" s="387"/>
      <c r="T526" s="387"/>
      <c r="U526" s="387"/>
      <c r="V526" s="464"/>
      <c r="W526" s="387"/>
      <c r="X526" s="387"/>
      <c r="Y526" s="463"/>
      <c r="Z526" s="36"/>
    </row>
    <row r="527" spans="1:26">
      <c r="A527" s="36"/>
      <c r="B527" s="391"/>
      <c r="C527" s="387"/>
      <c r="D527" s="36"/>
      <c r="E527" s="36"/>
      <c r="F527" s="36"/>
      <c r="G527" s="36"/>
      <c r="H527" s="387"/>
      <c r="I527" s="387"/>
      <c r="J527" s="387"/>
      <c r="K527" s="387"/>
      <c r="L527" s="463"/>
      <c r="M527" s="463"/>
      <c r="N527" s="463"/>
      <c r="O527" s="463"/>
      <c r="P527" s="387"/>
      <c r="Q527" s="387"/>
      <c r="R527" s="387"/>
      <c r="S527" s="387"/>
      <c r="T527" s="387"/>
      <c r="U527" s="387"/>
      <c r="V527" s="464"/>
      <c r="W527" s="387"/>
      <c r="X527" s="387"/>
      <c r="Y527" s="463"/>
      <c r="Z527" s="36"/>
    </row>
    <row r="528" spans="1:26">
      <c r="A528" s="36"/>
      <c r="B528" s="391"/>
      <c r="C528" s="387"/>
      <c r="D528" s="36"/>
      <c r="E528" s="36"/>
      <c r="F528" s="36"/>
      <c r="G528" s="36"/>
      <c r="H528" s="387"/>
      <c r="I528" s="387"/>
      <c r="J528" s="387"/>
      <c r="K528" s="387"/>
      <c r="L528" s="463"/>
      <c r="M528" s="463"/>
      <c r="N528" s="463"/>
      <c r="O528" s="463"/>
      <c r="P528" s="387"/>
      <c r="Q528" s="387"/>
      <c r="R528" s="387"/>
      <c r="S528" s="387"/>
      <c r="T528" s="387"/>
      <c r="U528" s="387"/>
      <c r="V528" s="464"/>
      <c r="W528" s="387"/>
      <c r="X528" s="387"/>
      <c r="Y528" s="463"/>
      <c r="Z528" s="36"/>
    </row>
    <row r="529" spans="1:26">
      <c r="A529" s="36"/>
      <c r="B529" s="391"/>
      <c r="C529" s="387"/>
      <c r="D529" s="36"/>
      <c r="E529" s="36"/>
      <c r="F529" s="36"/>
      <c r="G529" s="36"/>
      <c r="H529" s="387"/>
      <c r="I529" s="387"/>
      <c r="J529" s="387"/>
      <c r="K529" s="387"/>
      <c r="L529" s="463"/>
      <c r="M529" s="463"/>
      <c r="N529" s="463"/>
      <c r="O529" s="463"/>
      <c r="P529" s="387"/>
      <c r="Q529" s="387"/>
      <c r="R529" s="387"/>
      <c r="S529" s="387"/>
      <c r="T529" s="387"/>
      <c r="U529" s="387"/>
      <c r="V529" s="464"/>
      <c r="W529" s="387"/>
      <c r="X529" s="387"/>
      <c r="Y529" s="463"/>
      <c r="Z529" s="36"/>
    </row>
    <row r="530" spans="1:26">
      <c r="A530" s="36"/>
      <c r="B530" s="391"/>
      <c r="C530" s="387"/>
      <c r="D530" s="36"/>
      <c r="E530" s="36"/>
      <c r="F530" s="36"/>
      <c r="G530" s="36"/>
      <c r="H530" s="387"/>
      <c r="I530" s="387"/>
      <c r="J530" s="387"/>
      <c r="K530" s="387"/>
      <c r="L530" s="463"/>
      <c r="M530" s="463"/>
      <c r="N530" s="463"/>
      <c r="O530" s="463"/>
      <c r="P530" s="387"/>
      <c r="Q530" s="387"/>
      <c r="R530" s="387"/>
      <c r="S530" s="387"/>
      <c r="T530" s="387"/>
      <c r="U530" s="387"/>
      <c r="V530" s="464"/>
      <c r="W530" s="387"/>
      <c r="X530" s="387"/>
      <c r="Y530" s="463"/>
      <c r="Z530" s="36"/>
    </row>
    <row r="531" spans="1:26">
      <c r="A531" s="36"/>
      <c r="B531" s="391"/>
      <c r="C531" s="387"/>
      <c r="D531" s="36"/>
      <c r="E531" s="36"/>
      <c r="F531" s="36"/>
      <c r="G531" s="36"/>
      <c r="H531" s="387"/>
      <c r="I531" s="387"/>
      <c r="J531" s="387"/>
      <c r="K531" s="387"/>
      <c r="L531" s="463"/>
      <c r="M531" s="463"/>
      <c r="N531" s="463"/>
      <c r="O531" s="463"/>
      <c r="P531" s="387"/>
      <c r="Q531" s="387"/>
      <c r="R531" s="387"/>
      <c r="S531" s="387"/>
      <c r="T531" s="387"/>
      <c r="U531" s="387"/>
      <c r="V531" s="464"/>
      <c r="W531" s="387"/>
      <c r="X531" s="387"/>
      <c r="Y531" s="463"/>
      <c r="Z531" s="36"/>
    </row>
    <row r="532" spans="1:26">
      <c r="A532" s="36"/>
      <c r="B532" s="391"/>
      <c r="C532" s="387"/>
      <c r="D532" s="36"/>
      <c r="E532" s="36"/>
      <c r="F532" s="36"/>
      <c r="G532" s="36"/>
      <c r="H532" s="387"/>
      <c r="I532" s="387"/>
      <c r="J532" s="387"/>
      <c r="K532" s="387"/>
      <c r="L532" s="463"/>
      <c r="M532" s="463"/>
      <c r="N532" s="463"/>
      <c r="O532" s="463"/>
      <c r="P532" s="387"/>
      <c r="Q532" s="387"/>
      <c r="R532" s="387"/>
      <c r="S532" s="387"/>
      <c r="T532" s="387"/>
      <c r="U532" s="387"/>
      <c r="V532" s="464"/>
      <c r="W532" s="387"/>
      <c r="X532" s="387"/>
      <c r="Y532" s="463"/>
      <c r="Z532" s="36"/>
    </row>
    <row r="533" spans="1:26">
      <c r="A533" s="36"/>
      <c r="B533" s="391"/>
      <c r="C533" s="387"/>
      <c r="D533" s="36"/>
      <c r="E533" s="36"/>
      <c r="F533" s="36"/>
      <c r="G533" s="36"/>
      <c r="H533" s="387"/>
      <c r="I533" s="387"/>
      <c r="J533" s="387"/>
      <c r="K533" s="387"/>
      <c r="L533" s="463"/>
      <c r="M533" s="463"/>
      <c r="N533" s="463"/>
      <c r="O533" s="463"/>
      <c r="P533" s="387"/>
      <c r="Q533" s="387"/>
      <c r="R533" s="387"/>
      <c r="S533" s="387"/>
      <c r="T533" s="387"/>
      <c r="U533" s="387"/>
      <c r="V533" s="464"/>
      <c r="W533" s="387"/>
      <c r="X533" s="387"/>
      <c r="Y533" s="463"/>
      <c r="Z533" s="36"/>
    </row>
    <row r="534" spans="1:26">
      <c r="A534" s="36"/>
      <c r="B534" s="391"/>
      <c r="C534" s="387"/>
      <c r="D534" s="36"/>
      <c r="E534" s="36"/>
      <c r="F534" s="36"/>
      <c r="G534" s="36"/>
      <c r="H534" s="387"/>
      <c r="I534" s="387"/>
      <c r="J534" s="387"/>
      <c r="K534" s="387"/>
      <c r="L534" s="463"/>
      <c r="M534" s="463"/>
      <c r="N534" s="463"/>
      <c r="O534" s="463"/>
      <c r="P534" s="387"/>
      <c r="Q534" s="387"/>
      <c r="R534" s="387"/>
      <c r="S534" s="387"/>
      <c r="T534" s="387"/>
      <c r="U534" s="387"/>
      <c r="V534" s="464"/>
      <c r="W534" s="387"/>
      <c r="X534" s="387"/>
      <c r="Y534" s="463"/>
      <c r="Z534" s="36"/>
    </row>
    <row r="535" spans="1:26">
      <c r="A535" s="36"/>
      <c r="B535" s="391"/>
      <c r="C535" s="387"/>
      <c r="D535" s="36"/>
      <c r="E535" s="36"/>
      <c r="F535" s="36"/>
      <c r="G535" s="36"/>
      <c r="H535" s="387"/>
      <c r="I535" s="387"/>
      <c r="J535" s="387"/>
      <c r="K535" s="387"/>
      <c r="L535" s="463"/>
      <c r="M535" s="463"/>
      <c r="N535" s="463"/>
      <c r="O535" s="463"/>
      <c r="P535" s="387"/>
      <c r="Q535" s="387"/>
      <c r="R535" s="387"/>
      <c r="S535" s="387"/>
      <c r="T535" s="387"/>
      <c r="U535" s="387"/>
      <c r="V535" s="464"/>
      <c r="W535" s="387"/>
      <c r="X535" s="387"/>
      <c r="Y535" s="463"/>
      <c r="Z535" s="36"/>
    </row>
    <row r="536" spans="1:26">
      <c r="A536" s="36"/>
      <c r="B536" s="391"/>
      <c r="C536" s="387"/>
      <c r="D536" s="36"/>
      <c r="E536" s="36"/>
      <c r="F536" s="36"/>
      <c r="G536" s="36"/>
      <c r="H536" s="387"/>
      <c r="I536" s="387"/>
      <c r="J536" s="387"/>
      <c r="K536" s="387"/>
      <c r="L536" s="463"/>
      <c r="M536" s="463"/>
      <c r="N536" s="463"/>
      <c r="O536" s="463"/>
      <c r="P536" s="387"/>
      <c r="Q536" s="387"/>
      <c r="R536" s="387"/>
      <c r="S536" s="387"/>
      <c r="T536" s="387"/>
      <c r="U536" s="387"/>
      <c r="V536" s="464"/>
      <c r="W536" s="387"/>
      <c r="X536" s="387"/>
      <c r="Y536" s="463"/>
      <c r="Z536" s="36"/>
    </row>
    <row r="537" spans="1:26">
      <c r="A537" s="36"/>
      <c r="B537" s="391"/>
      <c r="C537" s="387"/>
      <c r="D537" s="36"/>
      <c r="E537" s="36"/>
      <c r="F537" s="36"/>
      <c r="G537" s="36"/>
      <c r="H537" s="387"/>
      <c r="I537" s="387"/>
      <c r="J537" s="387"/>
      <c r="K537" s="387"/>
      <c r="L537" s="463"/>
      <c r="M537" s="463"/>
      <c r="N537" s="463"/>
      <c r="O537" s="463"/>
      <c r="P537" s="387"/>
      <c r="Q537" s="387"/>
      <c r="R537" s="387"/>
      <c r="S537" s="387"/>
      <c r="T537" s="387"/>
      <c r="U537" s="387"/>
      <c r="V537" s="464"/>
      <c r="W537" s="387"/>
      <c r="X537" s="387"/>
      <c r="Y537" s="463"/>
      <c r="Z537" s="36"/>
    </row>
    <row r="538" spans="1:26">
      <c r="A538" s="36"/>
      <c r="B538" s="391"/>
      <c r="C538" s="387"/>
      <c r="D538" s="36"/>
      <c r="E538" s="36"/>
      <c r="F538" s="36"/>
      <c r="G538" s="36"/>
      <c r="H538" s="387"/>
      <c r="I538" s="387"/>
      <c r="J538" s="387"/>
      <c r="K538" s="387"/>
      <c r="L538" s="463"/>
      <c r="M538" s="463"/>
      <c r="N538" s="463"/>
      <c r="O538" s="463"/>
      <c r="P538" s="387"/>
      <c r="Q538" s="387"/>
      <c r="R538" s="387"/>
      <c r="S538" s="387"/>
      <c r="T538" s="387"/>
      <c r="U538" s="387"/>
      <c r="V538" s="464"/>
      <c r="W538" s="387"/>
      <c r="X538" s="387"/>
      <c r="Y538" s="463"/>
      <c r="Z538" s="36"/>
    </row>
    <row r="539" spans="1:26">
      <c r="A539" s="36"/>
      <c r="B539" s="391"/>
      <c r="C539" s="387"/>
      <c r="D539" s="36"/>
      <c r="E539" s="36"/>
      <c r="F539" s="36"/>
      <c r="G539" s="36"/>
      <c r="H539" s="387"/>
      <c r="I539" s="387"/>
      <c r="J539" s="387"/>
      <c r="K539" s="387"/>
      <c r="L539" s="463"/>
      <c r="M539" s="463"/>
      <c r="N539" s="463"/>
      <c r="O539" s="463"/>
      <c r="P539" s="387"/>
      <c r="Q539" s="387"/>
      <c r="R539" s="387"/>
      <c r="S539" s="387"/>
      <c r="T539" s="387"/>
      <c r="U539" s="387"/>
      <c r="V539" s="464"/>
      <c r="W539" s="387"/>
      <c r="X539" s="387"/>
      <c r="Y539" s="463"/>
      <c r="Z539" s="36"/>
    </row>
    <row r="540" spans="1:26">
      <c r="A540" s="36"/>
      <c r="B540" s="391"/>
      <c r="C540" s="387"/>
      <c r="D540" s="36"/>
      <c r="E540" s="36"/>
      <c r="F540" s="36"/>
      <c r="G540" s="36"/>
      <c r="H540" s="387"/>
      <c r="I540" s="387"/>
      <c r="J540" s="387"/>
      <c r="K540" s="387"/>
      <c r="L540" s="463"/>
      <c r="M540" s="463"/>
      <c r="N540" s="463"/>
      <c r="O540" s="463"/>
      <c r="P540" s="387"/>
      <c r="Q540" s="387"/>
      <c r="R540" s="387"/>
      <c r="S540" s="387"/>
      <c r="T540" s="387"/>
      <c r="U540" s="387"/>
      <c r="V540" s="464"/>
      <c r="W540" s="387"/>
      <c r="X540" s="387"/>
      <c r="Y540" s="463"/>
      <c r="Z540" s="36"/>
    </row>
    <row r="541" spans="1:26">
      <c r="A541" s="36"/>
      <c r="B541" s="391"/>
      <c r="C541" s="387"/>
      <c r="D541" s="36"/>
      <c r="E541" s="36"/>
      <c r="F541" s="36"/>
      <c r="G541" s="36"/>
      <c r="H541" s="387"/>
      <c r="I541" s="387"/>
      <c r="J541" s="387"/>
      <c r="K541" s="387"/>
      <c r="L541" s="463"/>
      <c r="M541" s="463"/>
      <c r="N541" s="463"/>
      <c r="O541" s="463"/>
      <c r="P541" s="387"/>
      <c r="Q541" s="387"/>
      <c r="R541" s="387"/>
      <c r="S541" s="387"/>
      <c r="T541" s="387"/>
      <c r="U541" s="387"/>
      <c r="V541" s="464"/>
      <c r="W541" s="387"/>
      <c r="X541" s="387"/>
      <c r="Y541" s="463"/>
      <c r="Z541" s="36"/>
    </row>
    <row r="542" spans="1:26">
      <c r="A542" s="36"/>
      <c r="B542" s="391"/>
      <c r="C542" s="387"/>
      <c r="D542" s="36"/>
      <c r="E542" s="36"/>
      <c r="F542" s="36"/>
      <c r="G542" s="36"/>
      <c r="H542" s="387"/>
      <c r="I542" s="387"/>
      <c r="J542" s="387"/>
      <c r="K542" s="387"/>
      <c r="L542" s="463"/>
      <c r="M542" s="463"/>
      <c r="N542" s="463"/>
      <c r="O542" s="463"/>
      <c r="P542" s="387"/>
      <c r="Q542" s="387"/>
      <c r="R542" s="387"/>
      <c r="S542" s="387"/>
      <c r="T542" s="387"/>
      <c r="U542" s="387"/>
      <c r="V542" s="464"/>
      <c r="W542" s="387"/>
      <c r="X542" s="387"/>
      <c r="Y542" s="463"/>
      <c r="Z542" s="36"/>
    </row>
    <row r="543" spans="1:26">
      <c r="A543" s="36"/>
      <c r="B543" s="391"/>
      <c r="C543" s="387"/>
      <c r="D543" s="36"/>
      <c r="E543" s="36"/>
      <c r="F543" s="36"/>
      <c r="G543" s="36"/>
      <c r="H543" s="387"/>
      <c r="I543" s="387"/>
      <c r="J543" s="387"/>
      <c r="K543" s="387"/>
      <c r="L543" s="463"/>
      <c r="M543" s="463"/>
      <c r="N543" s="463"/>
      <c r="O543" s="463"/>
      <c r="P543" s="387"/>
      <c r="Q543" s="387"/>
      <c r="R543" s="387"/>
      <c r="S543" s="387"/>
      <c r="T543" s="387"/>
      <c r="U543" s="387"/>
      <c r="V543" s="464"/>
      <c r="W543" s="387"/>
      <c r="X543" s="387"/>
      <c r="Y543" s="463"/>
      <c r="Z543" s="36"/>
    </row>
    <row r="544" spans="1:26">
      <c r="A544" s="36"/>
      <c r="B544" s="391"/>
      <c r="C544" s="387"/>
      <c r="D544" s="36"/>
      <c r="E544" s="36"/>
      <c r="F544" s="36"/>
      <c r="G544" s="36"/>
      <c r="H544" s="387"/>
      <c r="I544" s="387"/>
      <c r="J544" s="387"/>
      <c r="K544" s="387"/>
      <c r="L544" s="463"/>
      <c r="M544" s="463"/>
      <c r="N544" s="463"/>
      <c r="O544" s="463"/>
      <c r="P544" s="387"/>
      <c r="Q544" s="387"/>
      <c r="R544" s="387"/>
      <c r="S544" s="387"/>
      <c r="T544" s="387"/>
      <c r="U544" s="387"/>
      <c r="V544" s="464"/>
      <c r="W544" s="387"/>
      <c r="X544" s="387"/>
      <c r="Y544" s="463"/>
      <c r="Z544" s="36"/>
    </row>
    <row r="545" spans="1:26">
      <c r="A545" s="36"/>
      <c r="B545" s="391"/>
      <c r="C545" s="387"/>
      <c r="D545" s="36"/>
      <c r="E545" s="36"/>
      <c r="F545" s="36"/>
      <c r="G545" s="36"/>
      <c r="H545" s="387"/>
      <c r="I545" s="387"/>
      <c r="J545" s="387"/>
      <c r="K545" s="387"/>
      <c r="L545" s="463"/>
      <c r="M545" s="463"/>
      <c r="N545" s="463"/>
      <c r="O545" s="463"/>
      <c r="P545" s="387"/>
      <c r="Q545" s="387"/>
      <c r="R545" s="387"/>
      <c r="S545" s="387"/>
      <c r="T545" s="387"/>
      <c r="U545" s="387"/>
      <c r="V545" s="464"/>
      <c r="W545" s="387"/>
      <c r="X545" s="387"/>
      <c r="Y545" s="463"/>
      <c r="Z545" s="36"/>
    </row>
    <row r="546" spans="1:26">
      <c r="A546" s="36"/>
      <c r="B546" s="391"/>
      <c r="C546" s="387"/>
      <c r="D546" s="36"/>
      <c r="E546" s="36"/>
      <c r="F546" s="36"/>
      <c r="G546" s="36"/>
      <c r="H546" s="387"/>
      <c r="I546" s="387"/>
      <c r="J546" s="387"/>
      <c r="K546" s="387"/>
      <c r="L546" s="463"/>
      <c r="M546" s="463"/>
      <c r="N546" s="463"/>
      <c r="O546" s="463"/>
      <c r="P546" s="387"/>
      <c r="Q546" s="387"/>
      <c r="R546" s="387"/>
      <c r="S546" s="387"/>
      <c r="T546" s="387"/>
      <c r="U546" s="387"/>
      <c r="V546" s="464"/>
      <c r="W546" s="387"/>
      <c r="X546" s="387"/>
      <c r="Y546" s="463"/>
      <c r="Z546" s="36"/>
    </row>
    <row r="547" spans="1:26">
      <c r="A547" s="36"/>
      <c r="B547" s="391"/>
      <c r="C547" s="387"/>
      <c r="D547" s="36"/>
      <c r="E547" s="36"/>
      <c r="F547" s="36"/>
      <c r="G547" s="36"/>
      <c r="H547" s="387"/>
      <c r="I547" s="387"/>
      <c r="J547" s="387"/>
      <c r="K547" s="387"/>
      <c r="L547" s="463"/>
      <c r="M547" s="463"/>
      <c r="N547" s="463"/>
      <c r="O547" s="463"/>
      <c r="P547" s="387"/>
      <c r="Q547" s="387"/>
      <c r="R547" s="387"/>
      <c r="S547" s="387"/>
      <c r="T547" s="387"/>
      <c r="U547" s="387"/>
      <c r="V547" s="464"/>
      <c r="W547" s="387"/>
      <c r="X547" s="387"/>
      <c r="Y547" s="463"/>
      <c r="Z547" s="36"/>
    </row>
    <row r="548" spans="1:26">
      <c r="A548" s="36"/>
      <c r="B548" s="391"/>
      <c r="C548" s="387"/>
      <c r="D548" s="36"/>
      <c r="E548" s="36"/>
      <c r="F548" s="36"/>
      <c r="G548" s="36"/>
      <c r="H548" s="387"/>
      <c r="I548" s="387"/>
      <c r="J548" s="387"/>
      <c r="K548" s="387"/>
      <c r="L548" s="463"/>
      <c r="M548" s="463"/>
      <c r="N548" s="463"/>
      <c r="O548" s="463"/>
      <c r="P548" s="387"/>
      <c r="Q548" s="387"/>
      <c r="R548" s="387"/>
      <c r="S548" s="387"/>
      <c r="T548" s="387"/>
      <c r="U548" s="387"/>
      <c r="V548" s="464"/>
      <c r="W548" s="387"/>
      <c r="X548" s="387"/>
      <c r="Y548" s="463"/>
      <c r="Z548" s="36"/>
    </row>
    <row r="549" spans="1:26">
      <c r="A549" s="36"/>
      <c r="B549" s="391"/>
      <c r="C549" s="387"/>
      <c r="D549" s="36"/>
      <c r="E549" s="36"/>
      <c r="F549" s="36"/>
      <c r="G549" s="36"/>
      <c r="H549" s="387"/>
      <c r="I549" s="387"/>
      <c r="J549" s="387"/>
      <c r="K549" s="387"/>
      <c r="L549" s="463"/>
      <c r="M549" s="463"/>
      <c r="N549" s="463"/>
      <c r="O549" s="463"/>
      <c r="P549" s="387"/>
      <c r="Q549" s="387"/>
      <c r="R549" s="387"/>
      <c r="S549" s="387"/>
      <c r="T549" s="387"/>
      <c r="U549" s="387"/>
      <c r="V549" s="464"/>
      <c r="W549" s="387"/>
      <c r="X549" s="387"/>
      <c r="Y549" s="463"/>
      <c r="Z549" s="36"/>
    </row>
    <row r="550" spans="1:26">
      <c r="A550" s="36"/>
      <c r="B550" s="391"/>
      <c r="C550" s="387"/>
      <c r="D550" s="36"/>
      <c r="E550" s="36"/>
      <c r="F550" s="36"/>
      <c r="G550" s="36"/>
      <c r="H550" s="387"/>
      <c r="I550" s="387"/>
      <c r="J550" s="387"/>
      <c r="K550" s="387"/>
      <c r="L550" s="463"/>
      <c r="M550" s="463"/>
      <c r="N550" s="463"/>
      <c r="O550" s="463"/>
      <c r="P550" s="387"/>
      <c r="Q550" s="387"/>
      <c r="R550" s="387"/>
      <c r="S550" s="387"/>
      <c r="T550" s="387"/>
      <c r="U550" s="387"/>
      <c r="V550" s="464"/>
      <c r="W550" s="387"/>
      <c r="X550" s="387"/>
      <c r="Y550" s="463"/>
      <c r="Z550" s="36"/>
    </row>
    <row r="551" spans="1:26">
      <c r="A551" s="36"/>
      <c r="B551" s="391"/>
      <c r="C551" s="387"/>
      <c r="D551" s="36"/>
      <c r="E551" s="36"/>
      <c r="F551" s="36"/>
      <c r="G551" s="36"/>
      <c r="H551" s="387"/>
      <c r="I551" s="387"/>
      <c r="J551" s="387"/>
      <c r="K551" s="387"/>
      <c r="L551" s="463"/>
      <c r="M551" s="463"/>
      <c r="N551" s="463"/>
      <c r="O551" s="463"/>
      <c r="P551" s="387"/>
      <c r="Q551" s="387"/>
      <c r="R551" s="387"/>
      <c r="S551" s="387"/>
      <c r="T551" s="387"/>
      <c r="U551" s="387"/>
      <c r="V551" s="464"/>
      <c r="W551" s="387"/>
      <c r="X551" s="387"/>
      <c r="Y551" s="463"/>
      <c r="Z551" s="36"/>
    </row>
    <row r="552" spans="1:26">
      <c r="A552" s="36"/>
      <c r="B552" s="391"/>
      <c r="C552" s="387"/>
      <c r="D552" s="36"/>
      <c r="E552" s="36"/>
      <c r="F552" s="36"/>
      <c r="G552" s="36"/>
      <c r="H552" s="387"/>
      <c r="I552" s="387"/>
      <c r="J552" s="387"/>
      <c r="K552" s="387"/>
      <c r="L552" s="463"/>
      <c r="M552" s="463"/>
      <c r="N552" s="463"/>
      <c r="O552" s="463"/>
      <c r="P552" s="387"/>
      <c r="Q552" s="387"/>
      <c r="R552" s="387"/>
      <c r="S552" s="387"/>
      <c r="T552" s="387"/>
      <c r="U552" s="387"/>
      <c r="V552" s="464"/>
      <c r="W552" s="387"/>
      <c r="X552" s="387"/>
      <c r="Y552" s="463"/>
      <c r="Z552" s="36"/>
    </row>
    <row r="553" spans="1:26">
      <c r="A553" s="36"/>
      <c r="B553" s="391"/>
      <c r="C553" s="387"/>
      <c r="D553" s="36"/>
      <c r="E553" s="36"/>
      <c r="F553" s="36"/>
      <c r="G553" s="36"/>
      <c r="H553" s="387"/>
      <c r="I553" s="387"/>
      <c r="J553" s="387"/>
      <c r="K553" s="387"/>
      <c r="L553" s="463"/>
      <c r="M553" s="463"/>
      <c r="N553" s="463"/>
      <c r="O553" s="463"/>
      <c r="P553" s="387"/>
      <c r="Q553" s="387"/>
      <c r="R553" s="387"/>
      <c r="S553" s="387"/>
      <c r="T553" s="387"/>
      <c r="U553" s="387"/>
      <c r="V553" s="464"/>
      <c r="W553" s="387"/>
      <c r="X553" s="387"/>
      <c r="Y553" s="463"/>
      <c r="Z553" s="36"/>
    </row>
    <row r="554" spans="1:26">
      <c r="A554" s="36"/>
      <c r="B554" s="391"/>
      <c r="C554" s="387"/>
      <c r="D554" s="36"/>
      <c r="E554" s="36"/>
      <c r="F554" s="36"/>
      <c r="G554" s="36"/>
      <c r="H554" s="387"/>
      <c r="I554" s="387"/>
      <c r="J554" s="387"/>
      <c r="K554" s="387"/>
      <c r="L554" s="463"/>
      <c r="M554" s="463"/>
      <c r="N554" s="463"/>
      <c r="O554" s="463"/>
      <c r="P554" s="387"/>
      <c r="Q554" s="387"/>
      <c r="R554" s="387"/>
      <c r="S554" s="387"/>
      <c r="T554" s="387"/>
      <c r="U554" s="387"/>
      <c r="V554" s="464"/>
      <c r="W554" s="387"/>
      <c r="X554" s="387"/>
      <c r="Y554" s="463"/>
      <c r="Z554" s="36"/>
    </row>
    <row r="555" spans="1:26">
      <c r="A555" s="36"/>
      <c r="B555" s="391"/>
      <c r="C555" s="387"/>
      <c r="D555" s="36"/>
      <c r="E555" s="36"/>
      <c r="F555" s="36"/>
      <c r="G555" s="36"/>
      <c r="H555" s="387"/>
      <c r="I555" s="387"/>
      <c r="J555" s="387"/>
      <c r="K555" s="387"/>
      <c r="L555" s="463"/>
      <c r="M555" s="463"/>
      <c r="N555" s="463"/>
      <c r="O555" s="463"/>
      <c r="P555" s="387"/>
      <c r="Q555" s="387"/>
      <c r="R555" s="387"/>
      <c r="S555" s="387"/>
      <c r="T555" s="387"/>
      <c r="U555" s="387"/>
      <c r="V555" s="464"/>
      <c r="W555" s="387"/>
      <c r="X555" s="387"/>
      <c r="Y555" s="463"/>
      <c r="Z555" s="36"/>
    </row>
    <row r="556" spans="1:26">
      <c r="A556" s="36"/>
      <c r="B556" s="391"/>
      <c r="C556" s="387"/>
      <c r="D556" s="36"/>
      <c r="E556" s="36"/>
      <c r="F556" s="36"/>
      <c r="G556" s="36"/>
      <c r="H556" s="387"/>
      <c r="I556" s="387"/>
      <c r="J556" s="387"/>
      <c r="K556" s="387"/>
      <c r="L556" s="463"/>
      <c r="M556" s="463"/>
      <c r="N556" s="463"/>
      <c r="O556" s="463"/>
      <c r="P556" s="387"/>
      <c r="Q556" s="387"/>
      <c r="R556" s="387"/>
      <c r="S556" s="387"/>
      <c r="T556" s="387"/>
      <c r="U556" s="387"/>
      <c r="V556" s="464"/>
      <c r="W556" s="387"/>
      <c r="X556" s="387"/>
      <c r="Y556" s="463"/>
      <c r="Z556" s="36"/>
    </row>
    <row r="557" spans="1:26">
      <c r="A557" s="36"/>
      <c r="B557" s="391"/>
      <c r="C557" s="387"/>
      <c r="D557" s="36"/>
      <c r="E557" s="36"/>
      <c r="F557" s="36"/>
      <c r="G557" s="36"/>
      <c r="H557" s="387"/>
      <c r="I557" s="387"/>
      <c r="J557" s="387"/>
      <c r="K557" s="387"/>
      <c r="L557" s="463"/>
      <c r="M557" s="463"/>
      <c r="N557" s="463"/>
      <c r="O557" s="463"/>
      <c r="P557" s="387"/>
      <c r="Q557" s="387"/>
      <c r="R557" s="387"/>
      <c r="S557" s="387"/>
      <c r="T557" s="387"/>
      <c r="U557" s="387"/>
      <c r="V557" s="464"/>
      <c r="W557" s="387"/>
      <c r="X557" s="387"/>
      <c r="Y557" s="463"/>
      <c r="Z557" s="36"/>
    </row>
    <row r="558" spans="1:26">
      <c r="A558" s="36"/>
      <c r="B558" s="391"/>
      <c r="C558" s="387"/>
      <c r="D558" s="36"/>
      <c r="E558" s="36"/>
      <c r="F558" s="36"/>
      <c r="G558" s="36"/>
      <c r="H558" s="387"/>
      <c r="I558" s="387"/>
      <c r="J558" s="387"/>
      <c r="K558" s="387"/>
      <c r="L558" s="463"/>
      <c r="M558" s="463"/>
      <c r="N558" s="463"/>
      <c r="O558" s="463"/>
      <c r="P558" s="387"/>
      <c r="Q558" s="387"/>
      <c r="R558" s="387"/>
      <c r="S558" s="387"/>
      <c r="T558" s="387"/>
      <c r="U558" s="387"/>
      <c r="V558" s="464"/>
      <c r="W558" s="387"/>
      <c r="X558" s="387"/>
      <c r="Y558" s="463"/>
      <c r="Z558" s="36"/>
    </row>
    <row r="559" spans="1:26">
      <c r="A559" s="36"/>
      <c r="B559" s="391"/>
      <c r="C559" s="387"/>
      <c r="D559" s="36"/>
      <c r="E559" s="36"/>
      <c r="F559" s="36"/>
      <c r="G559" s="36"/>
      <c r="H559" s="387"/>
      <c r="I559" s="387"/>
      <c r="J559" s="387"/>
      <c r="K559" s="387"/>
      <c r="L559" s="463"/>
      <c r="M559" s="463"/>
      <c r="N559" s="463"/>
      <c r="O559" s="463"/>
      <c r="P559" s="387"/>
      <c r="Q559" s="387"/>
      <c r="R559" s="387"/>
      <c r="S559" s="387"/>
      <c r="T559" s="387"/>
      <c r="U559" s="387"/>
      <c r="V559" s="464"/>
      <c r="W559" s="387"/>
      <c r="X559" s="387"/>
      <c r="Y559" s="463"/>
      <c r="Z559" s="36"/>
    </row>
    <row r="560" spans="1:26">
      <c r="A560" s="36"/>
      <c r="B560" s="391"/>
      <c r="C560" s="387"/>
      <c r="D560" s="36"/>
      <c r="E560" s="36"/>
      <c r="F560" s="36"/>
      <c r="G560" s="36"/>
      <c r="H560" s="387"/>
      <c r="I560" s="387"/>
      <c r="J560" s="387"/>
      <c r="K560" s="387"/>
      <c r="L560" s="463"/>
      <c r="M560" s="463"/>
      <c r="N560" s="463"/>
      <c r="O560" s="463"/>
      <c r="P560" s="387"/>
      <c r="Q560" s="387"/>
      <c r="R560" s="387"/>
      <c r="S560" s="387"/>
      <c r="T560" s="387"/>
      <c r="U560" s="387"/>
      <c r="V560" s="464"/>
      <c r="W560" s="387"/>
      <c r="X560" s="387"/>
      <c r="Y560" s="463"/>
      <c r="Z560" s="36"/>
    </row>
    <row r="561" spans="1:26">
      <c r="A561" s="36"/>
      <c r="B561" s="391"/>
      <c r="C561" s="387"/>
      <c r="D561" s="36"/>
      <c r="E561" s="36"/>
      <c r="F561" s="36"/>
      <c r="G561" s="36"/>
      <c r="H561" s="387"/>
      <c r="I561" s="387"/>
      <c r="J561" s="387"/>
      <c r="K561" s="387"/>
      <c r="L561" s="463"/>
      <c r="M561" s="463"/>
      <c r="N561" s="463"/>
      <c r="O561" s="463"/>
      <c r="P561" s="387"/>
      <c r="Q561" s="387"/>
      <c r="R561" s="387"/>
      <c r="S561" s="387"/>
      <c r="T561" s="387"/>
      <c r="U561" s="387"/>
      <c r="V561" s="464"/>
      <c r="W561" s="387"/>
      <c r="X561" s="387"/>
      <c r="Y561" s="463"/>
      <c r="Z561" s="36"/>
    </row>
    <row r="562" spans="1:26">
      <c r="A562" s="36"/>
      <c r="B562" s="391"/>
      <c r="C562" s="387"/>
      <c r="D562" s="36"/>
      <c r="E562" s="36"/>
      <c r="F562" s="36"/>
      <c r="G562" s="36"/>
      <c r="H562" s="387"/>
      <c r="I562" s="387"/>
      <c r="J562" s="387"/>
      <c r="K562" s="387"/>
      <c r="L562" s="463"/>
      <c r="M562" s="463"/>
      <c r="N562" s="463"/>
      <c r="O562" s="463"/>
      <c r="P562" s="387"/>
      <c r="Q562" s="387"/>
      <c r="R562" s="387"/>
      <c r="S562" s="387"/>
      <c r="T562" s="387"/>
      <c r="U562" s="387"/>
      <c r="V562" s="464"/>
      <c r="W562" s="387"/>
      <c r="X562" s="387"/>
      <c r="Y562" s="463"/>
      <c r="Z562" s="36"/>
    </row>
    <row r="563" spans="1:26">
      <c r="A563" s="36"/>
      <c r="B563" s="391"/>
      <c r="C563" s="387"/>
      <c r="D563" s="36"/>
      <c r="E563" s="36"/>
      <c r="F563" s="36"/>
      <c r="G563" s="36"/>
      <c r="H563" s="387"/>
      <c r="I563" s="387"/>
      <c r="J563" s="387"/>
      <c r="K563" s="387"/>
      <c r="L563" s="463"/>
      <c r="M563" s="463"/>
      <c r="N563" s="463"/>
      <c r="O563" s="463"/>
      <c r="P563" s="387"/>
      <c r="Q563" s="387"/>
      <c r="R563" s="387"/>
      <c r="S563" s="387"/>
      <c r="T563" s="387"/>
      <c r="U563" s="387"/>
      <c r="V563" s="464"/>
      <c r="W563" s="387"/>
      <c r="X563" s="387"/>
      <c r="Y563" s="463"/>
      <c r="Z563" s="36"/>
    </row>
    <row r="564" spans="1:26">
      <c r="A564" s="36"/>
      <c r="B564" s="391"/>
      <c r="C564" s="387"/>
      <c r="D564" s="36"/>
      <c r="E564" s="36"/>
      <c r="F564" s="36"/>
      <c r="G564" s="36"/>
      <c r="H564" s="387"/>
      <c r="I564" s="387"/>
      <c r="J564" s="387"/>
      <c r="K564" s="387"/>
      <c r="L564" s="463"/>
      <c r="M564" s="463"/>
      <c r="N564" s="463"/>
      <c r="O564" s="463"/>
      <c r="P564" s="387"/>
      <c r="Q564" s="387"/>
      <c r="R564" s="387"/>
      <c r="S564" s="387"/>
      <c r="T564" s="387"/>
      <c r="U564" s="387"/>
      <c r="V564" s="464"/>
      <c r="W564" s="387"/>
      <c r="X564" s="387"/>
      <c r="Y564" s="463"/>
      <c r="Z564" s="36"/>
    </row>
    <row r="565" spans="1:26">
      <c r="A565" s="36"/>
      <c r="B565" s="391"/>
      <c r="C565" s="387"/>
      <c r="D565" s="36"/>
      <c r="E565" s="36"/>
      <c r="F565" s="36"/>
      <c r="G565" s="36"/>
      <c r="H565" s="387"/>
      <c r="I565" s="387"/>
      <c r="J565" s="387"/>
      <c r="K565" s="387"/>
      <c r="L565" s="463"/>
      <c r="M565" s="463"/>
      <c r="N565" s="463"/>
      <c r="O565" s="463"/>
      <c r="P565" s="387"/>
      <c r="Q565" s="387"/>
      <c r="R565" s="387"/>
      <c r="S565" s="387"/>
      <c r="T565" s="387"/>
      <c r="U565" s="387"/>
      <c r="V565" s="464"/>
      <c r="W565" s="387"/>
      <c r="X565" s="387"/>
      <c r="Y565" s="463"/>
      <c r="Z565" s="36"/>
    </row>
    <row r="566" spans="1:26">
      <c r="A566" s="36"/>
      <c r="B566" s="391"/>
      <c r="C566" s="387"/>
      <c r="D566" s="36"/>
      <c r="E566" s="36"/>
      <c r="F566" s="36"/>
      <c r="G566" s="36"/>
      <c r="H566" s="387"/>
      <c r="I566" s="387"/>
      <c r="J566" s="387"/>
      <c r="K566" s="387"/>
      <c r="L566" s="463"/>
      <c r="M566" s="463"/>
      <c r="N566" s="463"/>
      <c r="O566" s="463"/>
      <c r="P566" s="387"/>
      <c r="Q566" s="387"/>
      <c r="R566" s="387"/>
      <c r="S566" s="387"/>
      <c r="T566" s="387"/>
      <c r="U566" s="387"/>
      <c r="V566" s="464"/>
      <c r="W566" s="387"/>
      <c r="X566" s="387"/>
      <c r="Y566" s="463"/>
      <c r="Z566" s="36"/>
    </row>
    <row r="567" spans="1:26">
      <c r="A567" s="36"/>
      <c r="B567" s="391"/>
      <c r="C567" s="387"/>
      <c r="D567" s="36"/>
      <c r="E567" s="36"/>
      <c r="F567" s="36"/>
      <c r="G567" s="36"/>
      <c r="H567" s="387"/>
      <c r="I567" s="387"/>
      <c r="J567" s="387"/>
      <c r="K567" s="387"/>
      <c r="L567" s="463"/>
      <c r="M567" s="463"/>
      <c r="N567" s="463"/>
      <c r="O567" s="463"/>
      <c r="P567" s="387"/>
      <c r="Q567" s="387"/>
      <c r="R567" s="387"/>
      <c r="S567" s="387"/>
      <c r="T567" s="387"/>
      <c r="U567" s="387"/>
      <c r="V567" s="464"/>
      <c r="W567" s="387"/>
      <c r="X567" s="387"/>
      <c r="Y567" s="463"/>
      <c r="Z567" s="36"/>
    </row>
    <row r="568" spans="1:26">
      <c r="A568" s="36"/>
      <c r="B568" s="391"/>
      <c r="C568" s="387"/>
      <c r="D568" s="36"/>
      <c r="E568" s="36"/>
      <c r="F568" s="36"/>
      <c r="G568" s="36"/>
      <c r="H568" s="387"/>
      <c r="I568" s="387"/>
      <c r="J568" s="387"/>
      <c r="K568" s="387"/>
      <c r="L568" s="463"/>
      <c r="M568" s="463"/>
      <c r="N568" s="463"/>
      <c r="O568" s="463"/>
      <c r="P568" s="387"/>
      <c r="Q568" s="387"/>
      <c r="R568" s="387"/>
      <c r="S568" s="387"/>
      <c r="T568" s="387"/>
      <c r="U568" s="387"/>
      <c r="V568" s="464"/>
      <c r="W568" s="387"/>
      <c r="X568" s="387"/>
      <c r="Y568" s="463"/>
      <c r="Z568" s="36"/>
    </row>
    <row r="569" spans="1:26">
      <c r="A569" s="36"/>
      <c r="B569" s="391"/>
      <c r="C569" s="387"/>
      <c r="D569" s="36"/>
      <c r="E569" s="36"/>
      <c r="F569" s="36"/>
      <c r="G569" s="36"/>
      <c r="H569" s="387"/>
      <c r="I569" s="387"/>
      <c r="J569" s="387"/>
      <c r="K569" s="387"/>
      <c r="L569" s="463"/>
      <c r="M569" s="463"/>
      <c r="N569" s="463"/>
      <c r="O569" s="463"/>
      <c r="P569" s="387"/>
      <c r="Q569" s="387"/>
      <c r="R569" s="387"/>
      <c r="S569" s="387"/>
      <c r="T569" s="387"/>
      <c r="U569" s="387"/>
      <c r="V569" s="464"/>
      <c r="W569" s="387"/>
      <c r="X569" s="387"/>
      <c r="Y569" s="463"/>
      <c r="Z569" s="36"/>
    </row>
    <row r="570" spans="1:26">
      <c r="A570" s="36"/>
      <c r="B570" s="391"/>
      <c r="C570" s="387"/>
      <c r="D570" s="36"/>
      <c r="E570" s="36"/>
      <c r="F570" s="36"/>
      <c r="G570" s="36"/>
      <c r="H570" s="387"/>
      <c r="I570" s="387"/>
      <c r="J570" s="387"/>
      <c r="K570" s="387"/>
      <c r="L570" s="463"/>
      <c r="M570" s="463"/>
      <c r="N570" s="463"/>
      <c r="O570" s="463"/>
      <c r="P570" s="387"/>
      <c r="Q570" s="387"/>
      <c r="R570" s="387"/>
      <c r="S570" s="387"/>
      <c r="T570" s="387"/>
      <c r="U570" s="387"/>
      <c r="V570" s="464"/>
      <c r="W570" s="387"/>
      <c r="X570" s="387"/>
      <c r="Y570" s="463"/>
      <c r="Z570" s="36"/>
    </row>
    <row r="571" spans="1:26">
      <c r="A571" s="36"/>
      <c r="B571" s="391"/>
      <c r="C571" s="387"/>
      <c r="D571" s="36"/>
      <c r="E571" s="36"/>
      <c r="F571" s="36"/>
      <c r="G571" s="36"/>
      <c r="H571" s="387"/>
      <c r="I571" s="387"/>
      <c r="J571" s="387"/>
      <c r="K571" s="387"/>
      <c r="L571" s="463"/>
      <c r="M571" s="463"/>
      <c r="N571" s="463"/>
      <c r="O571" s="463"/>
      <c r="P571" s="387"/>
      <c r="Q571" s="387"/>
      <c r="R571" s="387"/>
      <c r="S571" s="387"/>
      <c r="T571" s="387"/>
      <c r="U571" s="387"/>
      <c r="V571" s="464"/>
      <c r="W571" s="387"/>
      <c r="X571" s="387"/>
      <c r="Y571" s="463"/>
      <c r="Z571" s="36"/>
    </row>
    <row r="572" spans="1:26">
      <c r="A572" s="36"/>
      <c r="B572" s="391"/>
      <c r="C572" s="387"/>
      <c r="D572" s="36"/>
      <c r="E572" s="36"/>
      <c r="F572" s="36"/>
      <c r="G572" s="36"/>
      <c r="H572" s="387"/>
      <c r="I572" s="387"/>
      <c r="J572" s="387"/>
      <c r="K572" s="387"/>
      <c r="L572" s="463"/>
      <c r="M572" s="463"/>
      <c r="N572" s="463"/>
      <c r="O572" s="463"/>
      <c r="P572" s="387"/>
      <c r="Q572" s="387"/>
      <c r="R572" s="387"/>
      <c r="S572" s="387"/>
      <c r="T572" s="387"/>
      <c r="U572" s="387"/>
      <c r="V572" s="464"/>
      <c r="W572" s="387"/>
      <c r="X572" s="387"/>
      <c r="Y572" s="463"/>
      <c r="Z572" s="36"/>
    </row>
    <row r="573" spans="1:26">
      <c r="A573" s="36"/>
      <c r="B573" s="391"/>
      <c r="C573" s="387"/>
      <c r="D573" s="36"/>
      <c r="E573" s="36"/>
      <c r="F573" s="36"/>
      <c r="G573" s="36"/>
      <c r="H573" s="387"/>
      <c r="I573" s="387"/>
      <c r="J573" s="387"/>
      <c r="K573" s="387"/>
      <c r="L573" s="463"/>
      <c r="M573" s="463"/>
      <c r="N573" s="463"/>
      <c r="O573" s="463"/>
      <c r="P573" s="387"/>
      <c r="Q573" s="387"/>
      <c r="R573" s="387"/>
      <c r="S573" s="387"/>
      <c r="T573" s="387"/>
      <c r="U573" s="387"/>
      <c r="V573" s="464"/>
      <c r="W573" s="387"/>
      <c r="X573" s="387"/>
      <c r="Y573" s="463"/>
      <c r="Z573" s="36"/>
    </row>
    <row r="574" spans="1:26">
      <c r="A574" s="36"/>
      <c r="B574" s="391"/>
      <c r="C574" s="387"/>
      <c r="D574" s="36"/>
      <c r="E574" s="36"/>
      <c r="F574" s="36"/>
      <c r="G574" s="36"/>
      <c r="H574" s="387"/>
      <c r="I574" s="387"/>
      <c r="J574" s="387"/>
      <c r="K574" s="387"/>
      <c r="L574" s="463"/>
      <c r="M574" s="463"/>
      <c r="N574" s="463"/>
      <c r="O574" s="463"/>
      <c r="P574" s="387"/>
      <c r="Q574" s="387"/>
      <c r="R574" s="387"/>
      <c r="S574" s="387"/>
      <c r="T574" s="387"/>
      <c r="U574" s="387"/>
      <c r="V574" s="464"/>
      <c r="W574" s="387"/>
      <c r="X574" s="387"/>
      <c r="Y574" s="463"/>
      <c r="Z574" s="36"/>
    </row>
    <row r="575" spans="1:26">
      <c r="A575" s="36"/>
      <c r="B575" s="391"/>
      <c r="C575" s="387"/>
      <c r="D575" s="36"/>
      <c r="E575" s="36"/>
      <c r="F575" s="36"/>
      <c r="G575" s="36"/>
      <c r="H575" s="387"/>
      <c r="I575" s="387"/>
      <c r="J575" s="387"/>
      <c r="K575" s="387"/>
      <c r="L575" s="463"/>
      <c r="M575" s="463"/>
      <c r="N575" s="463"/>
      <c r="O575" s="463"/>
      <c r="P575" s="387"/>
      <c r="Q575" s="387"/>
      <c r="R575" s="387"/>
      <c r="S575" s="387"/>
      <c r="T575" s="387"/>
      <c r="U575" s="387"/>
      <c r="V575" s="464"/>
      <c r="W575" s="387"/>
      <c r="X575" s="387"/>
      <c r="Y575" s="463"/>
      <c r="Z575" s="36"/>
    </row>
    <row r="576" spans="1:26">
      <c r="A576" s="36"/>
      <c r="B576" s="391"/>
      <c r="C576" s="387"/>
      <c r="D576" s="36"/>
      <c r="E576" s="36"/>
      <c r="F576" s="36"/>
      <c r="G576" s="36"/>
      <c r="H576" s="387"/>
      <c r="I576" s="387"/>
      <c r="J576" s="387"/>
      <c r="K576" s="387"/>
      <c r="L576" s="463"/>
      <c r="M576" s="463"/>
      <c r="N576" s="463"/>
      <c r="O576" s="463"/>
      <c r="P576" s="387"/>
      <c r="Q576" s="387"/>
      <c r="R576" s="387"/>
      <c r="S576" s="387"/>
      <c r="T576" s="387"/>
      <c r="U576" s="387"/>
      <c r="V576" s="464"/>
      <c r="W576" s="387"/>
      <c r="X576" s="387"/>
      <c r="Y576" s="463"/>
      <c r="Z576" s="36"/>
    </row>
    <row r="577" spans="1:26">
      <c r="A577" s="36"/>
      <c r="B577" s="391"/>
      <c r="C577" s="387"/>
      <c r="D577" s="36"/>
      <c r="E577" s="36"/>
      <c r="F577" s="36"/>
      <c r="G577" s="36"/>
      <c r="H577" s="387"/>
      <c r="I577" s="387"/>
      <c r="J577" s="387"/>
      <c r="K577" s="387"/>
      <c r="L577" s="463"/>
      <c r="M577" s="463"/>
      <c r="N577" s="463"/>
      <c r="O577" s="463"/>
      <c r="P577" s="387"/>
      <c r="Q577" s="387"/>
      <c r="R577" s="387"/>
      <c r="S577" s="387"/>
      <c r="T577" s="387"/>
      <c r="U577" s="387"/>
      <c r="V577" s="464"/>
      <c r="W577" s="387"/>
      <c r="X577" s="387"/>
      <c r="Y577" s="463"/>
      <c r="Z577" s="36"/>
    </row>
    <row r="578" spans="1:26">
      <c r="A578" s="36"/>
      <c r="B578" s="391"/>
      <c r="C578" s="387"/>
      <c r="D578" s="36"/>
      <c r="E578" s="36"/>
      <c r="F578" s="36"/>
      <c r="G578" s="36"/>
      <c r="H578" s="387"/>
      <c r="I578" s="387"/>
      <c r="J578" s="387"/>
      <c r="K578" s="387"/>
      <c r="L578" s="463"/>
      <c r="M578" s="463"/>
      <c r="N578" s="463"/>
      <c r="O578" s="463"/>
      <c r="P578" s="387"/>
      <c r="Q578" s="387"/>
      <c r="R578" s="387"/>
      <c r="S578" s="387"/>
      <c r="T578" s="387"/>
      <c r="U578" s="387"/>
      <c r="V578" s="464"/>
      <c r="W578" s="387"/>
      <c r="X578" s="387"/>
      <c r="Y578" s="463"/>
      <c r="Z578" s="36"/>
    </row>
    <row r="579" spans="1:26">
      <c r="A579" s="36"/>
      <c r="B579" s="391"/>
      <c r="C579" s="387"/>
      <c r="D579" s="36"/>
      <c r="E579" s="36"/>
      <c r="F579" s="36"/>
      <c r="G579" s="36"/>
      <c r="H579" s="387"/>
      <c r="I579" s="387"/>
      <c r="J579" s="387"/>
      <c r="K579" s="387"/>
      <c r="L579" s="463"/>
      <c r="M579" s="463"/>
      <c r="N579" s="463"/>
      <c r="O579" s="463"/>
      <c r="P579" s="387"/>
      <c r="Q579" s="387"/>
      <c r="R579" s="387"/>
      <c r="S579" s="387"/>
      <c r="T579" s="387"/>
      <c r="U579" s="387"/>
      <c r="V579" s="464"/>
      <c r="W579" s="387"/>
      <c r="X579" s="387"/>
      <c r="Y579" s="463"/>
      <c r="Z579" s="36"/>
    </row>
    <row r="580" spans="1:26">
      <c r="A580" s="36"/>
      <c r="B580" s="391"/>
      <c r="C580" s="387"/>
      <c r="D580" s="36"/>
      <c r="E580" s="36"/>
      <c r="F580" s="36"/>
      <c r="G580" s="36"/>
      <c r="H580" s="387"/>
      <c r="I580" s="387"/>
      <c r="J580" s="387"/>
      <c r="K580" s="387"/>
      <c r="L580" s="463"/>
      <c r="M580" s="463"/>
      <c r="N580" s="463"/>
      <c r="O580" s="463"/>
      <c r="P580" s="387"/>
      <c r="Q580" s="387"/>
      <c r="R580" s="387"/>
      <c r="S580" s="387"/>
      <c r="T580" s="387"/>
      <c r="U580" s="387"/>
      <c r="V580" s="464"/>
      <c r="W580" s="387"/>
      <c r="X580" s="387"/>
      <c r="Y580" s="463"/>
      <c r="Z580" s="36"/>
    </row>
    <row r="581" spans="1:26">
      <c r="A581" s="36"/>
      <c r="B581" s="391"/>
      <c r="C581" s="387"/>
      <c r="D581" s="36"/>
      <c r="E581" s="36"/>
      <c r="F581" s="36"/>
      <c r="G581" s="36"/>
      <c r="H581" s="387"/>
      <c r="I581" s="387"/>
      <c r="J581" s="387"/>
      <c r="K581" s="387"/>
      <c r="L581" s="463"/>
      <c r="M581" s="463"/>
      <c r="N581" s="463"/>
      <c r="O581" s="463"/>
      <c r="P581" s="387"/>
      <c r="Q581" s="387"/>
      <c r="R581" s="387"/>
      <c r="S581" s="387"/>
      <c r="T581" s="387"/>
      <c r="U581" s="387"/>
      <c r="V581" s="464"/>
      <c r="W581" s="387"/>
      <c r="X581" s="387"/>
      <c r="Y581" s="463"/>
      <c r="Z581" s="36"/>
    </row>
    <row r="582" spans="1:26">
      <c r="A582" s="36"/>
      <c r="B582" s="391"/>
      <c r="C582" s="387"/>
      <c r="D582" s="36"/>
      <c r="E582" s="36"/>
      <c r="F582" s="36"/>
      <c r="G582" s="36"/>
      <c r="H582" s="387"/>
      <c r="I582" s="387"/>
      <c r="J582" s="387"/>
      <c r="K582" s="387"/>
      <c r="L582" s="463"/>
      <c r="M582" s="463"/>
      <c r="N582" s="463"/>
      <c r="O582" s="463"/>
      <c r="P582" s="387"/>
      <c r="Q582" s="387"/>
      <c r="R582" s="387"/>
      <c r="S582" s="387"/>
      <c r="T582" s="387"/>
      <c r="U582" s="387"/>
      <c r="V582" s="464"/>
      <c r="W582" s="387"/>
      <c r="X582" s="387"/>
      <c r="Y582" s="463"/>
      <c r="Z582" s="36"/>
    </row>
    <row r="583" spans="1:26">
      <c r="A583" s="36"/>
      <c r="B583" s="391"/>
      <c r="C583" s="387"/>
      <c r="D583" s="36"/>
      <c r="E583" s="36"/>
      <c r="F583" s="36"/>
      <c r="G583" s="36"/>
      <c r="H583" s="387"/>
      <c r="I583" s="387"/>
      <c r="J583" s="387"/>
      <c r="K583" s="387"/>
      <c r="L583" s="463"/>
      <c r="M583" s="463"/>
      <c r="N583" s="463"/>
      <c r="O583" s="463"/>
      <c r="P583" s="387"/>
      <c r="Q583" s="387"/>
      <c r="R583" s="387"/>
      <c r="S583" s="387"/>
      <c r="T583" s="387"/>
      <c r="U583" s="387"/>
      <c r="V583" s="464"/>
      <c r="W583" s="387"/>
      <c r="X583" s="387"/>
      <c r="Y583" s="463"/>
      <c r="Z583" s="36"/>
    </row>
    <row r="584" spans="1:26">
      <c r="A584" s="36"/>
      <c r="B584" s="391"/>
      <c r="C584" s="387"/>
      <c r="D584" s="36"/>
      <c r="E584" s="36"/>
      <c r="F584" s="36"/>
      <c r="G584" s="36"/>
      <c r="H584" s="387"/>
      <c r="I584" s="387"/>
      <c r="J584" s="387"/>
      <c r="K584" s="387"/>
      <c r="L584" s="463"/>
      <c r="M584" s="463"/>
      <c r="N584" s="463"/>
      <c r="O584" s="463"/>
      <c r="P584" s="387"/>
      <c r="Q584" s="387"/>
      <c r="R584" s="387"/>
      <c r="S584" s="387"/>
      <c r="T584" s="387"/>
      <c r="U584" s="387"/>
      <c r="V584" s="464"/>
      <c r="W584" s="387"/>
      <c r="X584" s="387"/>
      <c r="Y584" s="463"/>
      <c r="Z584" s="36"/>
    </row>
    <row r="585" spans="1:26">
      <c r="A585" s="36"/>
      <c r="B585" s="391"/>
      <c r="C585" s="387"/>
      <c r="D585" s="36"/>
      <c r="E585" s="36"/>
      <c r="F585" s="36"/>
      <c r="G585" s="36"/>
      <c r="H585" s="387"/>
      <c r="I585" s="387"/>
      <c r="J585" s="387"/>
      <c r="K585" s="387"/>
      <c r="L585" s="463"/>
      <c r="M585" s="463"/>
      <c r="N585" s="463"/>
      <c r="O585" s="463"/>
      <c r="P585" s="387"/>
      <c r="Q585" s="387"/>
      <c r="R585" s="387"/>
      <c r="S585" s="387"/>
      <c r="T585" s="387"/>
      <c r="U585" s="387"/>
      <c r="V585" s="464"/>
      <c r="W585" s="387"/>
      <c r="X585" s="387"/>
      <c r="Y585" s="463"/>
      <c r="Z585" s="36"/>
    </row>
    <row r="586" spans="1:26">
      <c r="A586" s="36"/>
      <c r="B586" s="391"/>
      <c r="C586" s="387"/>
      <c r="D586" s="36"/>
      <c r="E586" s="36"/>
      <c r="F586" s="36"/>
      <c r="G586" s="36"/>
      <c r="H586" s="387"/>
      <c r="I586" s="387"/>
      <c r="J586" s="387"/>
      <c r="K586" s="387"/>
      <c r="L586" s="463"/>
      <c r="M586" s="463"/>
      <c r="N586" s="463"/>
      <c r="O586" s="463"/>
      <c r="P586" s="387"/>
      <c r="Q586" s="387"/>
      <c r="R586" s="387"/>
      <c r="S586" s="387"/>
      <c r="T586" s="387"/>
      <c r="U586" s="387"/>
      <c r="V586" s="464"/>
      <c r="W586" s="387"/>
      <c r="X586" s="387"/>
      <c r="Y586" s="463"/>
      <c r="Z586" s="36"/>
    </row>
    <row r="587" spans="1:26">
      <c r="A587" s="36"/>
      <c r="B587" s="391"/>
      <c r="C587" s="387"/>
      <c r="D587" s="36"/>
      <c r="E587" s="36"/>
      <c r="F587" s="36"/>
      <c r="G587" s="36"/>
      <c r="H587" s="387"/>
      <c r="I587" s="387"/>
      <c r="J587" s="387"/>
      <c r="K587" s="387"/>
      <c r="L587" s="463"/>
      <c r="M587" s="463"/>
      <c r="N587" s="463"/>
      <c r="O587" s="463"/>
      <c r="P587" s="387"/>
      <c r="Q587" s="387"/>
      <c r="R587" s="387"/>
      <c r="S587" s="387"/>
      <c r="T587" s="387"/>
      <c r="U587" s="387"/>
      <c r="V587" s="464"/>
      <c r="W587" s="387"/>
      <c r="X587" s="387"/>
      <c r="Y587" s="463"/>
      <c r="Z587" s="36"/>
    </row>
    <row r="588" spans="1:26">
      <c r="A588" s="36"/>
      <c r="B588" s="391"/>
      <c r="C588" s="387"/>
      <c r="D588" s="36"/>
      <c r="E588" s="36"/>
      <c r="F588" s="36"/>
      <c r="G588" s="36"/>
      <c r="H588" s="387"/>
      <c r="I588" s="387"/>
      <c r="J588" s="387"/>
      <c r="K588" s="387"/>
      <c r="L588" s="463"/>
      <c r="M588" s="463"/>
      <c r="N588" s="463"/>
      <c r="O588" s="463"/>
      <c r="P588" s="387"/>
      <c r="Q588" s="387"/>
      <c r="R588" s="387"/>
      <c r="S588" s="387"/>
      <c r="T588" s="387"/>
      <c r="U588" s="387"/>
      <c r="V588" s="464"/>
      <c r="W588" s="387"/>
      <c r="X588" s="387"/>
      <c r="Y588" s="463"/>
      <c r="Z588" s="36"/>
    </row>
    <row r="589" spans="1:26">
      <c r="A589" s="36"/>
      <c r="B589" s="391"/>
      <c r="C589" s="387"/>
      <c r="D589" s="36"/>
      <c r="E589" s="36"/>
      <c r="F589" s="36"/>
      <c r="G589" s="36"/>
      <c r="H589" s="387"/>
      <c r="I589" s="387"/>
      <c r="J589" s="387"/>
      <c r="K589" s="387"/>
      <c r="L589" s="463"/>
      <c r="M589" s="463"/>
      <c r="N589" s="463"/>
      <c r="O589" s="463"/>
      <c r="P589" s="387"/>
      <c r="Q589" s="387"/>
      <c r="R589" s="387"/>
      <c r="S589" s="387"/>
      <c r="T589" s="387"/>
      <c r="U589" s="387"/>
      <c r="V589" s="464"/>
      <c r="W589" s="387"/>
      <c r="X589" s="387"/>
      <c r="Y589" s="463"/>
      <c r="Z589" s="36"/>
    </row>
    <row r="590" spans="1:26">
      <c r="A590" s="36"/>
      <c r="B590" s="391"/>
      <c r="C590" s="387"/>
      <c r="D590" s="36"/>
      <c r="E590" s="36"/>
      <c r="F590" s="36"/>
      <c r="G590" s="36"/>
      <c r="H590" s="387"/>
      <c r="I590" s="387"/>
      <c r="J590" s="387"/>
      <c r="K590" s="387"/>
      <c r="L590" s="463"/>
      <c r="M590" s="463"/>
      <c r="N590" s="463"/>
      <c r="O590" s="463"/>
      <c r="P590" s="387"/>
      <c r="Q590" s="387"/>
      <c r="R590" s="387"/>
      <c r="S590" s="387"/>
      <c r="T590" s="387"/>
      <c r="U590" s="387"/>
      <c r="V590" s="464"/>
      <c r="W590" s="387"/>
      <c r="X590" s="387"/>
      <c r="Y590" s="463"/>
      <c r="Z590" s="36"/>
    </row>
    <row r="591" spans="1:26">
      <c r="A591" s="36"/>
      <c r="B591" s="391"/>
      <c r="C591" s="387"/>
      <c r="D591" s="36"/>
      <c r="E591" s="36"/>
      <c r="F591" s="36"/>
      <c r="G591" s="36"/>
      <c r="H591" s="387"/>
      <c r="I591" s="387"/>
      <c r="J591" s="387"/>
      <c r="K591" s="387"/>
      <c r="L591" s="463"/>
      <c r="M591" s="463"/>
      <c r="N591" s="463"/>
      <c r="O591" s="463"/>
      <c r="P591" s="387"/>
      <c r="Q591" s="387"/>
      <c r="R591" s="387"/>
      <c r="S591" s="387"/>
      <c r="T591" s="387"/>
      <c r="U591" s="387"/>
      <c r="V591" s="464"/>
      <c r="W591" s="387"/>
      <c r="X591" s="387"/>
      <c r="Y591" s="463"/>
      <c r="Z591" s="36"/>
    </row>
    <row r="592" spans="1:26">
      <c r="A592" s="36"/>
      <c r="B592" s="391"/>
      <c r="C592" s="387"/>
      <c r="D592" s="36"/>
      <c r="E592" s="36"/>
      <c r="F592" s="36"/>
      <c r="G592" s="36"/>
      <c r="H592" s="387"/>
      <c r="I592" s="387"/>
      <c r="J592" s="387"/>
      <c r="K592" s="387"/>
      <c r="L592" s="463"/>
      <c r="M592" s="463"/>
      <c r="N592" s="463"/>
      <c r="O592" s="463"/>
      <c r="P592" s="387"/>
      <c r="Q592" s="387"/>
      <c r="R592" s="387"/>
      <c r="S592" s="387"/>
      <c r="T592" s="387"/>
      <c r="U592" s="387"/>
      <c r="V592" s="464"/>
      <c r="W592" s="387"/>
      <c r="X592" s="387"/>
      <c r="Y592" s="463"/>
      <c r="Z592" s="36"/>
    </row>
    <row r="593" spans="1:26">
      <c r="A593" s="36"/>
      <c r="B593" s="391"/>
      <c r="C593" s="387"/>
      <c r="D593" s="36"/>
      <c r="E593" s="36"/>
      <c r="F593" s="36"/>
      <c r="G593" s="36"/>
      <c r="H593" s="387"/>
      <c r="I593" s="387"/>
      <c r="J593" s="387"/>
      <c r="K593" s="387"/>
      <c r="L593" s="463"/>
      <c r="M593" s="463"/>
      <c r="N593" s="463"/>
      <c r="O593" s="463"/>
      <c r="P593" s="387"/>
      <c r="Q593" s="387"/>
      <c r="R593" s="387"/>
      <c r="S593" s="387"/>
      <c r="T593" s="387"/>
      <c r="U593" s="387"/>
      <c r="V593" s="464"/>
      <c r="W593" s="387"/>
      <c r="X593" s="387"/>
      <c r="Y593" s="463"/>
      <c r="Z593" s="36"/>
    </row>
    <row r="594" spans="1:26">
      <c r="A594" s="36"/>
      <c r="B594" s="391"/>
      <c r="C594" s="387"/>
      <c r="D594" s="36"/>
      <c r="E594" s="36"/>
      <c r="F594" s="36"/>
      <c r="G594" s="36"/>
      <c r="H594" s="387"/>
      <c r="I594" s="387"/>
      <c r="J594" s="387"/>
      <c r="K594" s="387"/>
      <c r="L594" s="463"/>
      <c r="M594" s="463"/>
      <c r="N594" s="463"/>
      <c r="O594" s="463"/>
      <c r="P594" s="387"/>
      <c r="Q594" s="387"/>
      <c r="R594" s="387"/>
      <c r="S594" s="387"/>
      <c r="T594" s="387"/>
      <c r="U594" s="387"/>
      <c r="V594" s="464"/>
      <c r="W594" s="387"/>
      <c r="X594" s="387"/>
      <c r="Y594" s="463"/>
      <c r="Z594" s="36"/>
    </row>
    <row r="595" spans="1:26">
      <c r="A595" s="36"/>
      <c r="B595" s="391"/>
      <c r="C595" s="387"/>
      <c r="D595" s="36"/>
      <c r="E595" s="36"/>
      <c r="F595" s="36"/>
      <c r="G595" s="36"/>
      <c r="H595" s="387"/>
      <c r="I595" s="387"/>
      <c r="J595" s="387"/>
      <c r="K595" s="387"/>
      <c r="L595" s="463"/>
      <c r="M595" s="463"/>
      <c r="N595" s="463"/>
      <c r="O595" s="463"/>
      <c r="P595" s="387"/>
      <c r="Q595" s="387"/>
      <c r="R595" s="387"/>
      <c r="S595" s="387"/>
      <c r="T595" s="387"/>
      <c r="U595" s="387"/>
      <c r="V595" s="464"/>
      <c r="W595" s="387"/>
      <c r="X595" s="387"/>
      <c r="Y595" s="463"/>
      <c r="Z595" s="36"/>
    </row>
    <row r="596" spans="1:26">
      <c r="A596" s="36"/>
      <c r="B596" s="391"/>
      <c r="C596" s="387"/>
      <c r="D596" s="36"/>
      <c r="E596" s="36"/>
      <c r="F596" s="36"/>
      <c r="G596" s="36"/>
      <c r="H596" s="387"/>
      <c r="I596" s="387"/>
      <c r="J596" s="387"/>
      <c r="K596" s="387"/>
      <c r="L596" s="463"/>
      <c r="M596" s="463"/>
      <c r="N596" s="463"/>
      <c r="O596" s="463"/>
      <c r="P596" s="387"/>
      <c r="Q596" s="387"/>
      <c r="R596" s="387"/>
      <c r="S596" s="387"/>
      <c r="T596" s="387"/>
      <c r="U596" s="387"/>
      <c r="V596" s="464"/>
      <c r="W596" s="387"/>
      <c r="X596" s="387"/>
      <c r="Y596" s="463"/>
      <c r="Z596" s="36"/>
    </row>
    <row r="597" spans="1:26">
      <c r="A597" s="36"/>
      <c r="B597" s="391"/>
      <c r="C597" s="387"/>
      <c r="D597" s="36"/>
      <c r="E597" s="36"/>
      <c r="F597" s="36"/>
      <c r="G597" s="36"/>
      <c r="H597" s="387"/>
      <c r="I597" s="387"/>
      <c r="J597" s="387"/>
      <c r="K597" s="387"/>
      <c r="L597" s="463"/>
      <c r="M597" s="463"/>
      <c r="N597" s="463"/>
      <c r="O597" s="463"/>
      <c r="P597" s="387"/>
      <c r="Q597" s="387"/>
      <c r="R597" s="387"/>
      <c r="S597" s="387"/>
      <c r="T597" s="387"/>
      <c r="U597" s="387"/>
      <c r="V597" s="464"/>
      <c r="W597" s="387"/>
      <c r="X597" s="387"/>
      <c r="Y597" s="463"/>
      <c r="Z597" s="36"/>
    </row>
    <row r="598" spans="1:26">
      <c r="A598" s="36"/>
      <c r="B598" s="391"/>
      <c r="C598" s="387"/>
      <c r="D598" s="36"/>
      <c r="E598" s="36"/>
      <c r="F598" s="36"/>
      <c r="G598" s="36"/>
      <c r="H598" s="387"/>
      <c r="I598" s="387"/>
      <c r="J598" s="387"/>
      <c r="K598" s="387"/>
      <c r="L598" s="463"/>
      <c r="M598" s="463"/>
      <c r="N598" s="463"/>
      <c r="O598" s="463"/>
      <c r="P598" s="387"/>
      <c r="Q598" s="387"/>
      <c r="R598" s="387"/>
      <c r="S598" s="387"/>
      <c r="T598" s="387"/>
      <c r="U598" s="387"/>
      <c r="V598" s="464"/>
      <c r="W598" s="387"/>
      <c r="X598" s="387"/>
      <c r="Y598" s="463"/>
      <c r="Z598" s="36"/>
    </row>
    <row r="599" spans="1:26">
      <c r="A599" s="36"/>
      <c r="B599" s="391"/>
      <c r="C599" s="387"/>
      <c r="D599" s="36"/>
      <c r="E599" s="36"/>
      <c r="F599" s="36"/>
      <c r="G599" s="36"/>
      <c r="H599" s="387"/>
      <c r="I599" s="387"/>
      <c r="J599" s="387"/>
      <c r="K599" s="387"/>
      <c r="L599" s="463"/>
      <c r="M599" s="463"/>
      <c r="N599" s="463"/>
      <c r="O599" s="463"/>
      <c r="P599" s="387"/>
      <c r="Q599" s="387"/>
      <c r="R599" s="387"/>
      <c r="S599" s="387"/>
      <c r="T599" s="387"/>
      <c r="U599" s="387"/>
      <c r="V599" s="464"/>
      <c r="W599" s="387"/>
      <c r="X599" s="387"/>
      <c r="Y599" s="463"/>
      <c r="Z599" s="36"/>
    </row>
    <row r="600" spans="1:26">
      <c r="A600" s="36"/>
      <c r="B600" s="391"/>
      <c r="C600" s="387"/>
      <c r="D600" s="36"/>
      <c r="E600" s="36"/>
      <c r="F600" s="36"/>
      <c r="G600" s="36"/>
      <c r="H600" s="387"/>
      <c r="I600" s="387"/>
      <c r="J600" s="387"/>
      <c r="K600" s="387"/>
      <c r="L600" s="463"/>
      <c r="M600" s="463"/>
      <c r="N600" s="463"/>
      <c r="O600" s="463"/>
      <c r="P600" s="387"/>
      <c r="Q600" s="387"/>
      <c r="R600" s="387"/>
      <c r="S600" s="387"/>
      <c r="T600" s="387"/>
      <c r="U600" s="387"/>
      <c r="V600" s="464"/>
      <c r="W600" s="387"/>
      <c r="X600" s="387"/>
      <c r="Y600" s="463"/>
      <c r="Z600" s="36"/>
    </row>
    <row r="601" spans="1:26">
      <c r="A601" s="36"/>
      <c r="B601" s="391"/>
      <c r="C601" s="387"/>
      <c r="D601" s="36"/>
      <c r="E601" s="36"/>
      <c r="F601" s="36"/>
      <c r="G601" s="36"/>
      <c r="H601" s="387"/>
      <c r="I601" s="387"/>
      <c r="J601" s="387"/>
      <c r="K601" s="387"/>
      <c r="L601" s="463"/>
      <c r="M601" s="463"/>
      <c r="N601" s="463"/>
      <c r="O601" s="463"/>
      <c r="P601" s="387"/>
      <c r="Q601" s="387"/>
      <c r="R601" s="387"/>
      <c r="S601" s="387"/>
      <c r="T601" s="387"/>
      <c r="U601" s="387"/>
      <c r="V601" s="464"/>
      <c r="W601" s="387"/>
      <c r="X601" s="387"/>
      <c r="Y601" s="463"/>
      <c r="Z601" s="36"/>
    </row>
    <row r="602" spans="1:26">
      <c r="A602" s="36"/>
      <c r="B602" s="391"/>
      <c r="C602" s="387"/>
      <c r="D602" s="36"/>
      <c r="E602" s="36"/>
      <c r="F602" s="36"/>
      <c r="G602" s="36"/>
      <c r="H602" s="387"/>
      <c r="I602" s="387"/>
      <c r="J602" s="387"/>
      <c r="K602" s="387"/>
      <c r="L602" s="463"/>
      <c r="M602" s="463"/>
      <c r="N602" s="463"/>
      <c r="O602" s="463"/>
      <c r="P602" s="387"/>
      <c r="Q602" s="387"/>
      <c r="R602" s="387"/>
      <c r="S602" s="387"/>
      <c r="T602" s="387"/>
      <c r="U602" s="387"/>
      <c r="V602" s="464"/>
      <c r="W602" s="387"/>
      <c r="X602" s="387"/>
      <c r="Y602" s="463"/>
      <c r="Z602" s="36"/>
    </row>
    <row r="603" spans="1:26">
      <c r="A603" s="36"/>
      <c r="B603" s="391"/>
      <c r="C603" s="387"/>
      <c r="D603" s="36"/>
      <c r="E603" s="36"/>
      <c r="F603" s="36"/>
      <c r="G603" s="36"/>
      <c r="H603" s="387"/>
      <c r="I603" s="387"/>
      <c r="J603" s="387"/>
      <c r="K603" s="387"/>
      <c r="L603" s="463"/>
      <c r="M603" s="463"/>
      <c r="N603" s="463"/>
      <c r="O603" s="463"/>
      <c r="P603" s="387"/>
      <c r="Q603" s="387"/>
      <c r="R603" s="387"/>
      <c r="S603" s="387"/>
      <c r="T603" s="387"/>
      <c r="U603" s="387"/>
      <c r="V603" s="464"/>
      <c r="W603" s="387"/>
      <c r="X603" s="387"/>
      <c r="Y603" s="463"/>
      <c r="Z603" s="36"/>
    </row>
    <row r="604" spans="1:26">
      <c r="A604" s="36"/>
      <c r="B604" s="391"/>
      <c r="C604" s="387"/>
      <c r="D604" s="36"/>
      <c r="E604" s="36"/>
      <c r="F604" s="36"/>
      <c r="G604" s="36"/>
      <c r="H604" s="387"/>
      <c r="I604" s="387"/>
      <c r="J604" s="387"/>
      <c r="K604" s="387"/>
      <c r="L604" s="463"/>
      <c r="M604" s="463"/>
      <c r="N604" s="463"/>
      <c r="O604" s="463"/>
      <c r="P604" s="387"/>
      <c r="Q604" s="387"/>
      <c r="R604" s="387"/>
      <c r="S604" s="387"/>
      <c r="T604" s="387"/>
      <c r="U604" s="387"/>
      <c r="V604" s="464"/>
      <c r="W604" s="387"/>
      <c r="X604" s="387"/>
      <c r="Y604" s="463"/>
      <c r="Z604" s="36"/>
    </row>
    <row r="605" spans="1:26">
      <c r="A605" s="36"/>
      <c r="B605" s="391"/>
      <c r="C605" s="387"/>
      <c r="D605" s="36"/>
      <c r="E605" s="36"/>
      <c r="F605" s="36"/>
      <c r="G605" s="36"/>
      <c r="H605" s="387"/>
      <c r="I605" s="387"/>
      <c r="J605" s="387"/>
      <c r="K605" s="387"/>
      <c r="L605" s="463"/>
      <c r="M605" s="463"/>
      <c r="N605" s="463"/>
      <c r="O605" s="463"/>
      <c r="P605" s="387"/>
      <c r="Q605" s="387"/>
      <c r="R605" s="387"/>
      <c r="S605" s="387"/>
      <c r="T605" s="387"/>
      <c r="U605" s="387"/>
      <c r="V605" s="464"/>
      <c r="W605" s="387"/>
      <c r="X605" s="387"/>
      <c r="Y605" s="463"/>
      <c r="Z605" s="36"/>
    </row>
    <row r="606" spans="1:26">
      <c r="A606" s="36"/>
      <c r="B606" s="391"/>
      <c r="C606" s="387"/>
      <c r="D606" s="36"/>
      <c r="E606" s="36"/>
      <c r="F606" s="36"/>
      <c r="G606" s="36"/>
      <c r="H606" s="387"/>
      <c r="I606" s="387"/>
      <c r="J606" s="387"/>
      <c r="K606" s="387"/>
      <c r="L606" s="463"/>
      <c r="M606" s="463"/>
      <c r="N606" s="463"/>
      <c r="O606" s="463"/>
      <c r="P606" s="387"/>
      <c r="Q606" s="387"/>
      <c r="R606" s="387"/>
      <c r="S606" s="387"/>
      <c r="T606" s="387"/>
      <c r="U606" s="387"/>
      <c r="V606" s="464"/>
      <c r="W606" s="387"/>
      <c r="X606" s="387"/>
      <c r="Y606" s="463"/>
      <c r="Z606" s="36"/>
    </row>
    <row r="607" spans="1:26">
      <c r="A607" s="36"/>
      <c r="B607" s="391"/>
      <c r="C607" s="387"/>
      <c r="D607" s="36"/>
      <c r="E607" s="36"/>
      <c r="F607" s="36"/>
      <c r="G607" s="36"/>
      <c r="H607" s="387"/>
      <c r="I607" s="387"/>
      <c r="J607" s="387"/>
      <c r="K607" s="387"/>
      <c r="L607" s="463"/>
      <c r="M607" s="463"/>
      <c r="N607" s="463"/>
      <c r="O607" s="463"/>
      <c r="P607" s="387"/>
      <c r="Q607" s="387"/>
      <c r="R607" s="387"/>
      <c r="S607" s="387"/>
      <c r="T607" s="387"/>
      <c r="U607" s="387"/>
      <c r="V607" s="464"/>
      <c r="W607" s="387"/>
      <c r="X607" s="387"/>
      <c r="Y607" s="463"/>
      <c r="Z607" s="36"/>
    </row>
    <row r="608" spans="1:26">
      <c r="A608" s="36"/>
      <c r="B608" s="391"/>
      <c r="C608" s="387"/>
      <c r="D608" s="36"/>
      <c r="E608" s="36"/>
      <c r="F608" s="36"/>
      <c r="G608" s="36"/>
      <c r="H608" s="387"/>
      <c r="I608" s="387"/>
      <c r="J608" s="387"/>
      <c r="K608" s="387"/>
      <c r="L608" s="463"/>
      <c r="M608" s="463"/>
      <c r="N608" s="463"/>
      <c r="O608" s="463"/>
      <c r="P608" s="387"/>
      <c r="Q608" s="387"/>
      <c r="R608" s="387"/>
      <c r="S608" s="387"/>
      <c r="T608" s="387"/>
      <c r="U608" s="387"/>
      <c r="V608" s="464"/>
      <c r="W608" s="387"/>
      <c r="X608" s="387"/>
      <c r="Y608" s="463"/>
      <c r="Z608" s="36"/>
    </row>
    <row r="609" spans="1:26">
      <c r="A609" s="36"/>
      <c r="B609" s="391"/>
      <c r="C609" s="387"/>
      <c r="D609" s="36"/>
      <c r="E609" s="36"/>
      <c r="F609" s="36"/>
      <c r="G609" s="36"/>
      <c r="H609" s="387"/>
      <c r="I609" s="387"/>
      <c r="J609" s="387"/>
      <c r="K609" s="387"/>
      <c r="L609" s="463"/>
      <c r="M609" s="463"/>
      <c r="N609" s="463"/>
      <c r="O609" s="463"/>
      <c r="P609" s="387"/>
      <c r="Q609" s="387"/>
      <c r="R609" s="387"/>
      <c r="S609" s="387"/>
      <c r="T609" s="387"/>
      <c r="U609" s="387"/>
      <c r="V609" s="464"/>
      <c r="W609" s="387"/>
      <c r="X609" s="387"/>
      <c r="Y609" s="463"/>
      <c r="Z609" s="36"/>
    </row>
    <row r="610" spans="1:26">
      <c r="A610" s="36"/>
      <c r="B610" s="391"/>
      <c r="C610" s="387"/>
      <c r="D610" s="36"/>
      <c r="E610" s="36"/>
      <c r="F610" s="36"/>
      <c r="G610" s="36"/>
      <c r="H610" s="387"/>
      <c r="I610" s="387"/>
      <c r="J610" s="387"/>
      <c r="K610" s="387"/>
      <c r="L610" s="463"/>
      <c r="M610" s="463"/>
      <c r="N610" s="463"/>
      <c r="O610" s="463"/>
      <c r="P610" s="387"/>
      <c r="Q610" s="387"/>
      <c r="R610" s="387"/>
      <c r="S610" s="387"/>
      <c r="T610" s="387"/>
      <c r="U610" s="387"/>
      <c r="V610" s="464"/>
      <c r="W610" s="387"/>
      <c r="X610" s="387"/>
      <c r="Y610" s="463"/>
      <c r="Z610" s="36"/>
    </row>
    <row r="611" spans="1:26">
      <c r="A611" s="36"/>
      <c r="B611" s="391"/>
      <c r="C611" s="387"/>
      <c r="D611" s="36"/>
      <c r="E611" s="36"/>
      <c r="F611" s="36"/>
      <c r="G611" s="36"/>
      <c r="H611" s="387"/>
      <c r="I611" s="387"/>
      <c r="J611" s="387"/>
      <c r="K611" s="387"/>
      <c r="L611" s="463"/>
      <c r="M611" s="463"/>
      <c r="N611" s="463"/>
      <c r="O611" s="463"/>
      <c r="P611" s="387"/>
      <c r="Q611" s="387"/>
      <c r="R611" s="387"/>
      <c r="S611" s="387"/>
      <c r="T611" s="387"/>
      <c r="U611" s="387"/>
      <c r="V611" s="464"/>
      <c r="W611" s="387"/>
      <c r="X611" s="387"/>
      <c r="Y611" s="463"/>
      <c r="Z611" s="36"/>
    </row>
    <row r="612" spans="1:26">
      <c r="A612" s="36"/>
      <c r="B612" s="391"/>
      <c r="C612" s="387"/>
      <c r="D612" s="36"/>
      <c r="E612" s="36"/>
      <c r="F612" s="36"/>
      <c r="G612" s="36"/>
      <c r="H612" s="387"/>
      <c r="I612" s="387"/>
      <c r="J612" s="387"/>
      <c r="K612" s="387"/>
      <c r="L612" s="463"/>
      <c r="M612" s="463"/>
      <c r="N612" s="463"/>
      <c r="O612" s="463"/>
      <c r="P612" s="387"/>
      <c r="Q612" s="387"/>
      <c r="R612" s="387"/>
      <c r="S612" s="387"/>
      <c r="T612" s="387"/>
      <c r="U612" s="387"/>
      <c r="V612" s="464"/>
      <c r="W612" s="387"/>
      <c r="X612" s="387"/>
      <c r="Y612" s="463"/>
      <c r="Z612" s="36"/>
    </row>
    <row r="613" spans="1:26">
      <c r="A613" s="36"/>
      <c r="B613" s="391"/>
      <c r="C613" s="387"/>
      <c r="D613" s="36"/>
      <c r="E613" s="36"/>
      <c r="F613" s="36"/>
      <c r="G613" s="36"/>
      <c r="H613" s="387"/>
      <c r="I613" s="387"/>
      <c r="J613" s="387"/>
      <c r="K613" s="387"/>
      <c r="L613" s="463"/>
      <c r="M613" s="463"/>
      <c r="N613" s="463"/>
      <c r="O613" s="463"/>
      <c r="P613" s="387"/>
      <c r="Q613" s="387"/>
      <c r="R613" s="387"/>
      <c r="S613" s="387"/>
      <c r="T613" s="387"/>
      <c r="U613" s="387"/>
      <c r="V613" s="464"/>
      <c r="W613" s="387"/>
      <c r="X613" s="387"/>
      <c r="Y613" s="463"/>
      <c r="Z613" s="36"/>
    </row>
    <row r="614" spans="1:26">
      <c r="A614" s="36"/>
      <c r="B614" s="391"/>
      <c r="C614" s="387"/>
      <c r="D614" s="36"/>
      <c r="E614" s="36"/>
      <c r="F614" s="36"/>
      <c r="G614" s="36"/>
      <c r="H614" s="387"/>
      <c r="I614" s="387"/>
      <c r="J614" s="387"/>
      <c r="K614" s="387"/>
      <c r="L614" s="463"/>
      <c r="M614" s="463"/>
      <c r="N614" s="463"/>
      <c r="O614" s="463"/>
      <c r="P614" s="387"/>
      <c r="Q614" s="387"/>
      <c r="R614" s="387"/>
      <c r="S614" s="387"/>
      <c r="T614" s="387"/>
      <c r="U614" s="387"/>
      <c r="V614" s="464"/>
      <c r="W614" s="387"/>
      <c r="X614" s="387"/>
      <c r="Y614" s="463"/>
      <c r="Z614" s="36"/>
    </row>
    <row r="615" spans="1:26">
      <c r="A615" s="36"/>
      <c r="B615" s="391"/>
      <c r="C615" s="387"/>
      <c r="D615" s="36"/>
      <c r="E615" s="36"/>
      <c r="F615" s="36"/>
      <c r="G615" s="36"/>
      <c r="H615" s="387"/>
      <c r="I615" s="387"/>
      <c r="J615" s="387"/>
      <c r="K615" s="387"/>
      <c r="L615" s="463"/>
      <c r="M615" s="463"/>
      <c r="N615" s="463"/>
      <c r="O615" s="463"/>
      <c r="P615" s="387"/>
      <c r="Q615" s="387"/>
      <c r="R615" s="387"/>
      <c r="S615" s="387"/>
      <c r="T615" s="387"/>
      <c r="U615" s="387"/>
      <c r="V615" s="464"/>
      <c r="W615" s="387"/>
      <c r="X615" s="387"/>
      <c r="Y615" s="463"/>
      <c r="Z615" s="36"/>
    </row>
    <row r="616" spans="1:26">
      <c r="A616" s="36"/>
      <c r="B616" s="391"/>
      <c r="C616" s="387"/>
      <c r="D616" s="36"/>
      <c r="E616" s="36"/>
      <c r="F616" s="36"/>
      <c r="G616" s="36"/>
      <c r="H616" s="387"/>
      <c r="I616" s="387"/>
      <c r="J616" s="387"/>
      <c r="K616" s="387"/>
      <c r="L616" s="463"/>
      <c r="M616" s="463"/>
      <c r="N616" s="463"/>
      <c r="O616" s="463"/>
      <c r="P616" s="387"/>
      <c r="Q616" s="387"/>
      <c r="R616" s="387"/>
      <c r="S616" s="387"/>
      <c r="T616" s="387"/>
      <c r="U616" s="387"/>
      <c r="V616" s="464"/>
      <c r="W616" s="387"/>
      <c r="X616" s="387"/>
      <c r="Y616" s="463"/>
      <c r="Z616" s="36"/>
    </row>
    <row r="617" spans="1:26">
      <c r="A617" s="36"/>
      <c r="B617" s="391"/>
      <c r="C617" s="387"/>
      <c r="D617" s="36"/>
      <c r="E617" s="36"/>
      <c r="F617" s="36"/>
      <c r="G617" s="36"/>
      <c r="H617" s="387"/>
      <c r="I617" s="387"/>
      <c r="J617" s="387"/>
      <c r="K617" s="387"/>
      <c r="L617" s="463"/>
      <c r="M617" s="463"/>
      <c r="N617" s="463"/>
      <c r="O617" s="463"/>
      <c r="P617" s="387"/>
      <c r="Q617" s="387"/>
      <c r="R617" s="387"/>
      <c r="S617" s="387"/>
      <c r="T617" s="387"/>
      <c r="U617" s="387"/>
      <c r="V617" s="464"/>
      <c r="W617" s="387"/>
      <c r="X617" s="387"/>
      <c r="Y617" s="463"/>
      <c r="Z617" s="36"/>
    </row>
    <row r="618" spans="1:26">
      <c r="A618" s="36"/>
      <c r="B618" s="391"/>
      <c r="C618" s="387"/>
      <c r="D618" s="36"/>
      <c r="E618" s="36"/>
      <c r="F618" s="36"/>
      <c r="G618" s="36"/>
      <c r="H618" s="387"/>
      <c r="I618" s="387"/>
      <c r="J618" s="387"/>
      <c r="K618" s="387"/>
      <c r="L618" s="463"/>
      <c r="M618" s="463"/>
      <c r="N618" s="463"/>
      <c r="O618" s="463"/>
      <c r="P618" s="387"/>
      <c r="Q618" s="387"/>
      <c r="R618" s="387"/>
      <c r="S618" s="387"/>
      <c r="T618" s="387"/>
      <c r="U618" s="387"/>
      <c r="V618" s="464"/>
      <c r="W618" s="387"/>
      <c r="X618" s="387"/>
      <c r="Y618" s="463"/>
      <c r="Z618" s="36"/>
    </row>
    <row r="619" spans="1:26">
      <c r="A619" s="36"/>
      <c r="B619" s="391"/>
      <c r="C619" s="387"/>
      <c r="D619" s="36"/>
      <c r="E619" s="36"/>
      <c r="F619" s="36"/>
      <c r="G619" s="36"/>
      <c r="H619" s="387"/>
      <c r="I619" s="387"/>
      <c r="J619" s="387"/>
      <c r="K619" s="387"/>
      <c r="L619" s="463"/>
      <c r="M619" s="463"/>
      <c r="N619" s="463"/>
      <c r="O619" s="463"/>
      <c r="P619" s="387"/>
      <c r="Q619" s="387"/>
      <c r="R619" s="387"/>
      <c r="S619" s="387"/>
      <c r="T619" s="387"/>
      <c r="U619" s="387"/>
      <c r="V619" s="464"/>
      <c r="W619" s="387"/>
      <c r="X619" s="387"/>
      <c r="Y619" s="463"/>
      <c r="Z619" s="36"/>
    </row>
    <row r="620" spans="1:26">
      <c r="A620" s="36"/>
      <c r="B620" s="391"/>
      <c r="C620" s="387"/>
      <c r="D620" s="36"/>
      <c r="E620" s="36"/>
      <c r="F620" s="36"/>
      <c r="G620" s="36"/>
      <c r="H620" s="387"/>
      <c r="I620" s="387"/>
      <c r="J620" s="387"/>
      <c r="K620" s="387"/>
      <c r="L620" s="463"/>
      <c r="M620" s="463"/>
      <c r="N620" s="463"/>
      <c r="O620" s="463"/>
      <c r="P620" s="387"/>
      <c r="Q620" s="387"/>
      <c r="R620" s="387"/>
      <c r="S620" s="387"/>
      <c r="T620" s="387"/>
      <c r="U620" s="387"/>
      <c r="V620" s="464"/>
      <c r="W620" s="387"/>
      <c r="X620" s="387"/>
      <c r="Y620" s="463"/>
      <c r="Z620" s="36"/>
    </row>
    <row r="621" spans="1:26">
      <c r="A621" s="36"/>
      <c r="B621" s="391"/>
      <c r="C621" s="387"/>
      <c r="D621" s="36"/>
      <c r="E621" s="36"/>
      <c r="F621" s="36"/>
      <c r="G621" s="36"/>
      <c r="H621" s="387"/>
      <c r="I621" s="387"/>
      <c r="J621" s="387"/>
      <c r="K621" s="387"/>
      <c r="L621" s="463"/>
      <c r="M621" s="463"/>
      <c r="N621" s="463"/>
      <c r="O621" s="463"/>
      <c r="P621" s="387"/>
      <c r="Q621" s="387"/>
      <c r="R621" s="387"/>
      <c r="S621" s="387"/>
      <c r="T621" s="387"/>
      <c r="U621" s="387"/>
      <c r="V621" s="464"/>
      <c r="W621" s="387"/>
      <c r="X621" s="387"/>
      <c r="Y621" s="463"/>
      <c r="Z621" s="36"/>
    </row>
    <row r="622" spans="1:26">
      <c r="A622" s="36"/>
      <c r="B622" s="391"/>
      <c r="C622" s="387"/>
      <c r="D622" s="36"/>
      <c r="E622" s="36"/>
      <c r="F622" s="36"/>
      <c r="G622" s="36"/>
      <c r="H622" s="387"/>
      <c r="I622" s="387"/>
      <c r="J622" s="387"/>
      <c r="K622" s="387"/>
      <c r="L622" s="463"/>
      <c r="M622" s="463"/>
      <c r="N622" s="463"/>
      <c r="O622" s="463"/>
      <c r="P622" s="387"/>
      <c r="Q622" s="387"/>
      <c r="R622" s="387"/>
      <c r="S622" s="387"/>
      <c r="T622" s="387"/>
      <c r="U622" s="387"/>
      <c r="V622" s="464"/>
      <c r="W622" s="387"/>
      <c r="X622" s="387"/>
      <c r="Y622" s="463"/>
      <c r="Z622" s="36"/>
    </row>
    <row r="623" spans="1:26">
      <c r="A623" s="36"/>
      <c r="B623" s="391"/>
      <c r="C623" s="387"/>
      <c r="D623" s="36"/>
      <c r="E623" s="36"/>
      <c r="F623" s="36"/>
      <c r="G623" s="36"/>
      <c r="H623" s="387"/>
      <c r="I623" s="387"/>
      <c r="J623" s="387"/>
      <c r="K623" s="387"/>
      <c r="L623" s="463"/>
      <c r="M623" s="463"/>
      <c r="N623" s="463"/>
      <c r="O623" s="463"/>
      <c r="P623" s="387"/>
      <c r="Q623" s="387"/>
      <c r="R623" s="387"/>
      <c r="S623" s="387"/>
      <c r="T623" s="387"/>
      <c r="U623" s="387"/>
      <c r="V623" s="464"/>
      <c r="W623" s="387"/>
      <c r="X623" s="387"/>
      <c r="Y623" s="463"/>
      <c r="Z623" s="36"/>
    </row>
    <row r="624" spans="1:26">
      <c r="A624" s="36"/>
      <c r="B624" s="391"/>
      <c r="C624" s="387"/>
      <c r="D624" s="36"/>
      <c r="E624" s="36"/>
      <c r="F624" s="36"/>
      <c r="G624" s="36"/>
      <c r="H624" s="387"/>
      <c r="I624" s="387"/>
      <c r="J624" s="387"/>
      <c r="K624" s="387"/>
      <c r="L624" s="463"/>
      <c r="M624" s="463"/>
      <c r="N624" s="463"/>
      <c r="O624" s="463"/>
      <c r="P624" s="387"/>
      <c r="Q624" s="387"/>
      <c r="R624" s="387"/>
      <c r="S624" s="387"/>
      <c r="T624" s="387"/>
      <c r="U624" s="387"/>
      <c r="V624" s="464"/>
      <c r="W624" s="387"/>
      <c r="X624" s="387"/>
      <c r="Y624" s="463"/>
      <c r="Z624" s="36"/>
    </row>
    <row r="625" spans="1:26">
      <c r="A625" s="36"/>
      <c r="B625" s="391"/>
      <c r="C625" s="387"/>
      <c r="D625" s="36"/>
      <c r="E625" s="36"/>
      <c r="F625" s="36"/>
      <c r="G625" s="36"/>
      <c r="H625" s="387"/>
      <c r="I625" s="387"/>
      <c r="J625" s="387"/>
      <c r="K625" s="387"/>
      <c r="L625" s="463"/>
      <c r="M625" s="463"/>
      <c r="N625" s="463"/>
      <c r="O625" s="463"/>
      <c r="P625" s="387"/>
      <c r="Q625" s="387"/>
      <c r="R625" s="387"/>
      <c r="S625" s="387"/>
      <c r="T625" s="387"/>
      <c r="U625" s="387"/>
      <c r="V625" s="464"/>
      <c r="W625" s="387"/>
      <c r="X625" s="387"/>
      <c r="Y625" s="463"/>
      <c r="Z625" s="36"/>
    </row>
    <row r="626" spans="1:26">
      <c r="A626" s="36"/>
      <c r="B626" s="391"/>
      <c r="C626" s="387"/>
      <c r="D626" s="36"/>
      <c r="E626" s="36"/>
      <c r="F626" s="36"/>
      <c r="G626" s="36"/>
      <c r="H626" s="387"/>
      <c r="I626" s="387"/>
      <c r="J626" s="387"/>
      <c r="K626" s="387"/>
      <c r="L626" s="463"/>
      <c r="M626" s="463"/>
      <c r="N626" s="463"/>
      <c r="O626" s="463"/>
      <c r="P626" s="387"/>
      <c r="Q626" s="387"/>
      <c r="R626" s="387"/>
      <c r="S626" s="387"/>
      <c r="T626" s="387"/>
      <c r="U626" s="387"/>
      <c r="V626" s="464"/>
      <c r="W626" s="387"/>
      <c r="X626" s="387"/>
      <c r="Y626" s="463"/>
      <c r="Z626" s="36"/>
    </row>
    <row r="627" spans="1:26">
      <c r="A627" s="36"/>
      <c r="B627" s="391"/>
      <c r="C627" s="387"/>
      <c r="D627" s="36"/>
      <c r="E627" s="36"/>
      <c r="F627" s="36"/>
      <c r="G627" s="36"/>
      <c r="H627" s="387"/>
      <c r="I627" s="387"/>
      <c r="J627" s="387"/>
      <c r="K627" s="387"/>
      <c r="L627" s="463"/>
      <c r="M627" s="463"/>
      <c r="N627" s="463"/>
      <c r="O627" s="463"/>
      <c r="P627" s="387"/>
      <c r="Q627" s="387"/>
      <c r="R627" s="387"/>
      <c r="S627" s="387"/>
      <c r="T627" s="387"/>
      <c r="U627" s="387"/>
      <c r="V627" s="464"/>
      <c r="W627" s="387"/>
      <c r="X627" s="387"/>
      <c r="Y627" s="463"/>
      <c r="Z627" s="36"/>
    </row>
    <row r="628" spans="1:26">
      <c r="A628" s="36"/>
      <c r="B628" s="391"/>
      <c r="C628" s="387"/>
      <c r="D628" s="36"/>
      <c r="E628" s="36"/>
      <c r="F628" s="36"/>
      <c r="G628" s="36"/>
      <c r="H628" s="387"/>
      <c r="I628" s="387"/>
      <c r="J628" s="387"/>
      <c r="K628" s="387"/>
      <c r="L628" s="463"/>
      <c r="M628" s="463"/>
      <c r="N628" s="463"/>
      <c r="O628" s="463"/>
      <c r="P628" s="387"/>
      <c r="Q628" s="387"/>
      <c r="R628" s="387"/>
      <c r="S628" s="387"/>
      <c r="T628" s="387"/>
      <c r="U628" s="387"/>
      <c r="V628" s="464"/>
      <c r="W628" s="387"/>
      <c r="X628" s="387"/>
      <c r="Y628" s="463"/>
      <c r="Z628" s="36"/>
    </row>
    <row r="629" spans="1:26">
      <c r="A629" s="36"/>
      <c r="B629" s="391"/>
      <c r="C629" s="387"/>
      <c r="D629" s="36"/>
      <c r="E629" s="36"/>
      <c r="F629" s="36"/>
      <c r="G629" s="36"/>
      <c r="H629" s="387"/>
      <c r="I629" s="387"/>
      <c r="J629" s="387"/>
      <c r="K629" s="387"/>
      <c r="L629" s="463"/>
      <c r="M629" s="463"/>
      <c r="N629" s="463"/>
      <c r="O629" s="463"/>
      <c r="P629" s="387"/>
      <c r="Q629" s="387"/>
      <c r="R629" s="387"/>
      <c r="S629" s="387"/>
      <c r="T629" s="387"/>
      <c r="U629" s="387"/>
      <c r="V629" s="464"/>
      <c r="W629" s="387"/>
      <c r="X629" s="387"/>
      <c r="Y629" s="463"/>
      <c r="Z629" s="36"/>
    </row>
    <row r="630" spans="1:26">
      <c r="A630" s="36"/>
      <c r="B630" s="391"/>
      <c r="C630" s="387"/>
      <c r="D630" s="36"/>
      <c r="E630" s="36"/>
      <c r="F630" s="36"/>
      <c r="G630" s="36"/>
      <c r="H630" s="387"/>
      <c r="I630" s="387"/>
      <c r="J630" s="387"/>
      <c r="K630" s="387"/>
      <c r="L630" s="463"/>
      <c r="M630" s="463"/>
      <c r="N630" s="463"/>
      <c r="O630" s="463"/>
      <c r="P630" s="387"/>
      <c r="Q630" s="387"/>
      <c r="R630" s="387"/>
      <c r="S630" s="387"/>
      <c r="T630" s="387"/>
      <c r="U630" s="387"/>
      <c r="V630" s="464"/>
      <c r="W630" s="387"/>
      <c r="X630" s="387"/>
      <c r="Y630" s="463"/>
      <c r="Z630" s="36"/>
    </row>
    <row r="631" spans="1:26">
      <c r="A631" s="36"/>
      <c r="B631" s="391"/>
      <c r="C631" s="387"/>
      <c r="D631" s="36"/>
      <c r="E631" s="36"/>
      <c r="F631" s="36"/>
      <c r="G631" s="36"/>
      <c r="H631" s="387"/>
      <c r="I631" s="387"/>
      <c r="J631" s="387"/>
      <c r="K631" s="387"/>
      <c r="L631" s="463"/>
      <c r="M631" s="463"/>
      <c r="N631" s="463"/>
      <c r="O631" s="463"/>
      <c r="P631" s="387"/>
      <c r="Q631" s="387"/>
      <c r="R631" s="387"/>
      <c r="S631" s="387"/>
      <c r="T631" s="387"/>
      <c r="U631" s="387"/>
      <c r="V631" s="464"/>
      <c r="W631" s="387"/>
      <c r="X631" s="387"/>
      <c r="Y631" s="463"/>
      <c r="Z631" s="36"/>
    </row>
    <row r="632" spans="1:26">
      <c r="A632" s="36"/>
      <c r="B632" s="391"/>
      <c r="C632" s="387"/>
      <c r="D632" s="36"/>
      <c r="E632" s="36"/>
      <c r="F632" s="36"/>
      <c r="G632" s="36"/>
      <c r="H632" s="387"/>
      <c r="I632" s="387"/>
      <c r="J632" s="387"/>
      <c r="K632" s="387"/>
      <c r="L632" s="463"/>
      <c r="M632" s="463"/>
      <c r="N632" s="463"/>
      <c r="O632" s="463"/>
      <c r="P632" s="387"/>
      <c r="Q632" s="387"/>
      <c r="R632" s="387"/>
      <c r="S632" s="387"/>
      <c r="T632" s="387"/>
      <c r="U632" s="387"/>
      <c r="V632" s="464"/>
      <c r="W632" s="387"/>
      <c r="X632" s="387"/>
      <c r="Y632" s="463"/>
      <c r="Z632" s="36"/>
    </row>
    <row r="633" spans="1:26">
      <c r="A633" s="36"/>
      <c r="B633" s="391"/>
      <c r="C633" s="387"/>
      <c r="D633" s="36"/>
      <c r="E633" s="36"/>
      <c r="F633" s="36"/>
      <c r="G633" s="36"/>
      <c r="H633" s="387"/>
      <c r="I633" s="387"/>
      <c r="J633" s="387"/>
      <c r="K633" s="387"/>
      <c r="L633" s="463"/>
      <c r="M633" s="463"/>
      <c r="N633" s="463"/>
      <c r="O633" s="463"/>
      <c r="P633" s="387"/>
      <c r="Q633" s="387"/>
      <c r="R633" s="387"/>
      <c r="S633" s="387"/>
      <c r="T633" s="387"/>
      <c r="U633" s="387"/>
      <c r="V633" s="464"/>
      <c r="W633" s="387"/>
      <c r="X633" s="387"/>
      <c r="Y633" s="463"/>
      <c r="Z633" s="36"/>
    </row>
    <row r="634" spans="1:26">
      <c r="A634" s="36"/>
      <c r="B634" s="391"/>
      <c r="C634" s="387"/>
      <c r="D634" s="36"/>
      <c r="E634" s="36"/>
      <c r="F634" s="36"/>
      <c r="G634" s="36"/>
      <c r="H634" s="387"/>
      <c r="I634" s="387"/>
      <c r="J634" s="387"/>
      <c r="K634" s="387"/>
      <c r="L634" s="463"/>
      <c r="M634" s="463"/>
      <c r="N634" s="463"/>
      <c r="O634" s="463"/>
      <c r="P634" s="387"/>
      <c r="Q634" s="387"/>
      <c r="R634" s="387"/>
      <c r="S634" s="387"/>
      <c r="T634" s="387"/>
      <c r="U634" s="387"/>
      <c r="V634" s="464"/>
      <c r="W634" s="387"/>
      <c r="X634" s="387"/>
      <c r="Y634" s="463"/>
      <c r="Z634" s="36"/>
    </row>
    <row r="635" spans="1:26">
      <c r="A635" s="36"/>
      <c r="B635" s="391"/>
      <c r="C635" s="387"/>
      <c r="D635" s="36"/>
      <c r="E635" s="36"/>
      <c r="F635" s="36"/>
      <c r="G635" s="36"/>
      <c r="H635" s="387"/>
      <c r="I635" s="387"/>
      <c r="J635" s="387"/>
      <c r="K635" s="387"/>
      <c r="L635" s="463"/>
      <c r="M635" s="463"/>
      <c r="N635" s="463"/>
      <c r="O635" s="463"/>
      <c r="P635" s="387"/>
      <c r="Q635" s="387"/>
      <c r="R635" s="387"/>
      <c r="S635" s="387"/>
      <c r="T635" s="387"/>
      <c r="U635" s="387"/>
      <c r="V635" s="464"/>
      <c r="W635" s="387"/>
      <c r="X635" s="387"/>
      <c r="Y635" s="463"/>
      <c r="Z635" s="36"/>
    </row>
    <row r="636" spans="1:26">
      <c r="A636" s="36"/>
      <c r="B636" s="391"/>
      <c r="C636" s="387"/>
      <c r="D636" s="36"/>
      <c r="E636" s="36"/>
      <c r="F636" s="36"/>
      <c r="G636" s="36"/>
      <c r="H636" s="387"/>
      <c r="I636" s="387"/>
      <c r="J636" s="387"/>
      <c r="K636" s="387"/>
      <c r="L636" s="463"/>
      <c r="M636" s="463"/>
      <c r="N636" s="463"/>
      <c r="O636" s="463"/>
      <c r="P636" s="387"/>
      <c r="Q636" s="387"/>
      <c r="R636" s="387"/>
      <c r="S636" s="387"/>
      <c r="T636" s="387"/>
      <c r="U636" s="387"/>
      <c r="V636" s="464"/>
      <c r="W636" s="387"/>
      <c r="X636" s="387"/>
      <c r="Y636" s="463"/>
      <c r="Z636" s="36"/>
    </row>
    <row r="637" spans="1:26">
      <c r="A637" s="36"/>
      <c r="B637" s="391"/>
      <c r="C637" s="387"/>
      <c r="D637" s="36"/>
      <c r="E637" s="36"/>
      <c r="F637" s="36"/>
      <c r="G637" s="36"/>
      <c r="H637" s="387"/>
      <c r="I637" s="387"/>
      <c r="J637" s="387"/>
      <c r="K637" s="387"/>
      <c r="L637" s="463"/>
      <c r="M637" s="463"/>
      <c r="N637" s="463"/>
      <c r="O637" s="463"/>
      <c r="P637" s="387"/>
      <c r="Q637" s="387"/>
      <c r="R637" s="387"/>
      <c r="S637" s="387"/>
      <c r="T637" s="387"/>
      <c r="U637" s="387"/>
      <c r="V637" s="464"/>
      <c r="W637" s="387"/>
      <c r="X637" s="387"/>
      <c r="Y637" s="463"/>
      <c r="Z637" s="36"/>
    </row>
    <row r="638" spans="1:26">
      <c r="A638" s="36"/>
      <c r="B638" s="391"/>
      <c r="C638" s="387"/>
      <c r="D638" s="36"/>
      <c r="E638" s="36"/>
      <c r="F638" s="36"/>
      <c r="G638" s="36"/>
      <c r="H638" s="387"/>
      <c r="I638" s="387"/>
      <c r="J638" s="387"/>
      <c r="K638" s="387"/>
      <c r="L638" s="463"/>
      <c r="M638" s="463"/>
      <c r="N638" s="463"/>
      <c r="O638" s="463"/>
      <c r="P638" s="387"/>
      <c r="Q638" s="387"/>
      <c r="R638" s="387"/>
      <c r="S638" s="387"/>
      <c r="T638" s="387"/>
      <c r="U638" s="387"/>
      <c r="V638" s="464"/>
      <c r="W638" s="387"/>
      <c r="X638" s="387"/>
      <c r="Y638" s="463"/>
      <c r="Z638" s="36"/>
    </row>
    <row r="639" spans="1:26">
      <c r="A639" s="36"/>
      <c r="B639" s="391"/>
      <c r="C639" s="387"/>
      <c r="D639" s="36"/>
      <c r="E639" s="36"/>
      <c r="F639" s="36"/>
      <c r="G639" s="36"/>
      <c r="H639" s="387"/>
      <c r="I639" s="387"/>
      <c r="J639" s="387"/>
      <c r="K639" s="387"/>
      <c r="L639" s="463"/>
      <c r="M639" s="463"/>
      <c r="N639" s="463"/>
      <c r="O639" s="463"/>
      <c r="P639" s="387"/>
      <c r="Q639" s="387"/>
      <c r="R639" s="387"/>
      <c r="S639" s="387"/>
      <c r="T639" s="387"/>
      <c r="U639" s="387"/>
      <c r="V639" s="464"/>
      <c r="W639" s="387"/>
      <c r="X639" s="387"/>
      <c r="Y639" s="463"/>
      <c r="Z639" s="36"/>
    </row>
    <row r="640" spans="1:26">
      <c r="A640" s="36"/>
      <c r="B640" s="391"/>
      <c r="C640" s="387"/>
      <c r="D640" s="36"/>
      <c r="E640" s="36"/>
      <c r="F640" s="36"/>
      <c r="G640" s="36"/>
      <c r="H640" s="387"/>
      <c r="I640" s="387"/>
      <c r="J640" s="387"/>
      <c r="K640" s="387"/>
      <c r="L640" s="463"/>
      <c r="M640" s="463"/>
      <c r="N640" s="463"/>
      <c r="O640" s="463"/>
      <c r="P640" s="387"/>
      <c r="Q640" s="387"/>
      <c r="R640" s="387"/>
      <c r="S640" s="387"/>
      <c r="T640" s="387"/>
      <c r="U640" s="387"/>
      <c r="V640" s="464"/>
      <c r="W640" s="387"/>
      <c r="X640" s="387"/>
      <c r="Y640" s="463"/>
      <c r="Z640" s="36"/>
    </row>
    <row r="641" spans="1:26">
      <c r="A641" s="36"/>
      <c r="B641" s="391"/>
      <c r="C641" s="387"/>
      <c r="D641" s="36"/>
      <c r="E641" s="36"/>
      <c r="F641" s="36"/>
      <c r="G641" s="36"/>
      <c r="H641" s="387"/>
      <c r="I641" s="387"/>
      <c r="J641" s="387"/>
      <c r="K641" s="387"/>
      <c r="L641" s="463"/>
      <c r="M641" s="463"/>
      <c r="N641" s="463"/>
      <c r="O641" s="463"/>
      <c r="P641" s="387"/>
      <c r="Q641" s="387"/>
      <c r="R641" s="387"/>
      <c r="S641" s="387"/>
      <c r="T641" s="387"/>
      <c r="U641" s="387"/>
      <c r="V641" s="464"/>
      <c r="W641" s="387"/>
      <c r="X641" s="387"/>
      <c r="Y641" s="463"/>
      <c r="Z641" s="36"/>
    </row>
    <row r="642" spans="1:26">
      <c r="A642" s="36"/>
      <c r="B642" s="391"/>
      <c r="C642" s="387"/>
      <c r="D642" s="36"/>
      <c r="E642" s="36"/>
      <c r="F642" s="36"/>
      <c r="G642" s="36"/>
      <c r="H642" s="387"/>
      <c r="I642" s="387"/>
      <c r="J642" s="387"/>
      <c r="K642" s="387"/>
      <c r="L642" s="463"/>
      <c r="M642" s="463"/>
      <c r="N642" s="463"/>
      <c r="O642" s="463"/>
      <c r="P642" s="387"/>
      <c r="Q642" s="387"/>
      <c r="R642" s="387"/>
      <c r="S642" s="387"/>
      <c r="T642" s="387"/>
      <c r="U642" s="387"/>
      <c r="V642" s="464"/>
      <c r="W642" s="387"/>
      <c r="X642" s="387"/>
      <c r="Y642" s="463"/>
      <c r="Z642" s="36"/>
    </row>
    <row r="643" spans="1:26">
      <c r="A643" s="36"/>
      <c r="B643" s="391"/>
      <c r="C643" s="387"/>
      <c r="D643" s="36"/>
      <c r="E643" s="36"/>
      <c r="F643" s="36"/>
      <c r="G643" s="36"/>
      <c r="H643" s="387"/>
      <c r="I643" s="387"/>
      <c r="J643" s="387"/>
      <c r="K643" s="387"/>
      <c r="L643" s="463"/>
      <c r="M643" s="463"/>
      <c r="N643" s="463"/>
      <c r="O643" s="463"/>
      <c r="P643" s="387"/>
      <c r="Q643" s="387"/>
      <c r="R643" s="387"/>
      <c r="S643" s="387"/>
      <c r="T643" s="387"/>
      <c r="U643" s="387"/>
      <c r="V643" s="464"/>
      <c r="W643" s="387"/>
      <c r="X643" s="387"/>
      <c r="Y643" s="463"/>
      <c r="Z643" s="36"/>
    </row>
    <row r="644" spans="1:26">
      <c r="A644" s="36"/>
      <c r="B644" s="391"/>
      <c r="C644" s="387"/>
      <c r="D644" s="36"/>
      <c r="E644" s="36"/>
      <c r="F644" s="36"/>
      <c r="G644" s="36"/>
      <c r="H644" s="387"/>
      <c r="I644" s="387"/>
      <c r="J644" s="387"/>
      <c r="K644" s="387"/>
      <c r="L644" s="463"/>
      <c r="M644" s="463"/>
      <c r="N644" s="463"/>
      <c r="O644" s="463"/>
      <c r="P644" s="387"/>
      <c r="Q644" s="387"/>
      <c r="R644" s="387"/>
      <c r="S644" s="387"/>
      <c r="T644" s="387"/>
      <c r="U644" s="387"/>
      <c r="V644" s="464"/>
      <c r="W644" s="387"/>
      <c r="X644" s="387"/>
      <c r="Y644" s="463"/>
      <c r="Z644" s="36"/>
    </row>
    <row r="645" spans="1:26">
      <c r="A645" s="36"/>
      <c r="B645" s="391"/>
      <c r="C645" s="387"/>
      <c r="D645" s="36"/>
      <c r="E645" s="36"/>
      <c r="F645" s="36"/>
      <c r="G645" s="36"/>
      <c r="H645" s="387"/>
      <c r="I645" s="387"/>
      <c r="J645" s="387"/>
      <c r="K645" s="387"/>
      <c r="L645" s="463"/>
      <c r="M645" s="463"/>
      <c r="N645" s="463"/>
      <c r="O645" s="463"/>
      <c r="P645" s="387"/>
      <c r="Q645" s="387"/>
      <c r="R645" s="387"/>
      <c r="S645" s="387"/>
      <c r="T645" s="387"/>
      <c r="U645" s="387"/>
      <c r="V645" s="464"/>
      <c r="W645" s="387"/>
      <c r="X645" s="387"/>
      <c r="Y645" s="463"/>
      <c r="Z645" s="36"/>
    </row>
    <row r="646" spans="1:26">
      <c r="A646" s="36"/>
      <c r="B646" s="391"/>
      <c r="C646" s="387"/>
      <c r="D646" s="36"/>
      <c r="E646" s="36"/>
      <c r="F646" s="36"/>
      <c r="G646" s="36"/>
      <c r="H646" s="387"/>
      <c r="I646" s="387"/>
      <c r="J646" s="387"/>
      <c r="K646" s="387"/>
      <c r="L646" s="463"/>
      <c r="M646" s="463"/>
      <c r="N646" s="463"/>
      <c r="O646" s="463"/>
      <c r="P646" s="387"/>
      <c r="Q646" s="387"/>
      <c r="R646" s="387"/>
      <c r="S646" s="387"/>
      <c r="T646" s="387"/>
      <c r="U646" s="387"/>
      <c r="V646" s="464"/>
      <c r="W646" s="387"/>
      <c r="X646" s="387"/>
      <c r="Y646" s="463"/>
      <c r="Z646" s="36"/>
    </row>
    <row r="647" spans="1:26">
      <c r="A647" s="36"/>
      <c r="B647" s="391"/>
      <c r="C647" s="387"/>
      <c r="D647" s="36"/>
      <c r="E647" s="36"/>
      <c r="F647" s="36"/>
      <c r="G647" s="36"/>
      <c r="H647" s="387"/>
      <c r="I647" s="387"/>
      <c r="J647" s="387"/>
      <c r="K647" s="387"/>
      <c r="L647" s="463"/>
      <c r="M647" s="463"/>
      <c r="N647" s="463"/>
      <c r="O647" s="463"/>
      <c r="P647" s="387"/>
      <c r="Q647" s="387"/>
      <c r="R647" s="387"/>
      <c r="S647" s="387"/>
      <c r="T647" s="387"/>
      <c r="U647" s="387"/>
      <c r="V647" s="464"/>
      <c r="W647" s="387"/>
      <c r="X647" s="387"/>
      <c r="Y647" s="463"/>
      <c r="Z647" s="36"/>
    </row>
    <row r="648" spans="1:26">
      <c r="A648" s="36"/>
      <c r="B648" s="391"/>
      <c r="C648" s="387"/>
      <c r="D648" s="36"/>
      <c r="E648" s="36"/>
      <c r="F648" s="36"/>
      <c r="G648" s="36"/>
      <c r="H648" s="387"/>
      <c r="I648" s="387"/>
      <c r="J648" s="387"/>
      <c r="K648" s="387"/>
      <c r="L648" s="463"/>
      <c r="M648" s="463"/>
      <c r="N648" s="463"/>
      <c r="O648" s="463"/>
      <c r="P648" s="387"/>
      <c r="Q648" s="387"/>
      <c r="R648" s="387"/>
      <c r="S648" s="387"/>
      <c r="T648" s="387"/>
      <c r="U648" s="387"/>
      <c r="V648" s="464"/>
      <c r="W648" s="387"/>
      <c r="X648" s="387"/>
      <c r="Y648" s="463"/>
      <c r="Z648" s="36"/>
    </row>
    <row r="649" spans="1:26">
      <c r="A649" s="36"/>
      <c r="B649" s="391"/>
      <c r="C649" s="387"/>
      <c r="D649" s="36"/>
      <c r="E649" s="36"/>
      <c r="F649" s="36"/>
      <c r="G649" s="36"/>
      <c r="H649" s="387"/>
      <c r="I649" s="387"/>
      <c r="J649" s="387"/>
      <c r="K649" s="387"/>
      <c r="L649" s="463"/>
      <c r="M649" s="463"/>
      <c r="N649" s="463"/>
      <c r="O649" s="463"/>
      <c r="P649" s="387"/>
      <c r="Q649" s="387"/>
      <c r="R649" s="387"/>
      <c r="S649" s="387"/>
      <c r="T649" s="387"/>
      <c r="U649" s="387"/>
      <c r="V649" s="464"/>
      <c r="W649" s="387"/>
      <c r="X649" s="387"/>
      <c r="Y649" s="463"/>
      <c r="Z649" s="36"/>
    </row>
    <row r="650" spans="1:26">
      <c r="A650" s="36"/>
      <c r="B650" s="391"/>
      <c r="C650" s="387"/>
      <c r="D650" s="36"/>
      <c r="E650" s="36"/>
      <c r="F650" s="36"/>
      <c r="G650" s="36"/>
      <c r="H650" s="387"/>
      <c r="I650" s="387"/>
      <c r="J650" s="387"/>
      <c r="K650" s="387"/>
      <c r="L650" s="463"/>
      <c r="M650" s="463"/>
      <c r="N650" s="463"/>
      <c r="O650" s="463"/>
      <c r="P650" s="387"/>
      <c r="Q650" s="387"/>
      <c r="R650" s="387"/>
      <c r="S650" s="387"/>
      <c r="T650" s="387"/>
      <c r="U650" s="387"/>
      <c r="V650" s="464"/>
      <c r="W650" s="387"/>
      <c r="X650" s="387"/>
      <c r="Y650" s="463"/>
      <c r="Z650" s="36"/>
    </row>
    <row r="651" spans="1:26">
      <c r="A651" s="36"/>
      <c r="B651" s="391"/>
      <c r="C651" s="387"/>
      <c r="D651" s="36"/>
      <c r="E651" s="36"/>
      <c r="F651" s="36"/>
      <c r="G651" s="36"/>
      <c r="H651" s="387"/>
      <c r="I651" s="387"/>
      <c r="J651" s="387"/>
      <c r="K651" s="387"/>
      <c r="L651" s="463"/>
      <c r="M651" s="463"/>
      <c r="N651" s="463"/>
      <c r="O651" s="463"/>
      <c r="P651" s="387"/>
      <c r="Q651" s="387"/>
      <c r="R651" s="387"/>
      <c r="S651" s="387"/>
      <c r="T651" s="387"/>
      <c r="U651" s="387"/>
      <c r="V651" s="464"/>
      <c r="W651" s="387"/>
      <c r="X651" s="387"/>
      <c r="Y651" s="463"/>
      <c r="Z651" s="36"/>
    </row>
    <row r="652" spans="1:26">
      <c r="A652" s="36"/>
      <c r="B652" s="391"/>
      <c r="C652" s="387"/>
      <c r="D652" s="36"/>
      <c r="E652" s="36"/>
      <c r="F652" s="36"/>
      <c r="G652" s="36"/>
      <c r="H652" s="387"/>
      <c r="I652" s="387"/>
      <c r="J652" s="387"/>
      <c r="K652" s="387"/>
      <c r="L652" s="463"/>
      <c r="M652" s="463"/>
      <c r="N652" s="463"/>
      <c r="O652" s="463"/>
      <c r="P652" s="387"/>
      <c r="Q652" s="387"/>
      <c r="R652" s="387"/>
      <c r="S652" s="387"/>
      <c r="T652" s="387"/>
      <c r="U652" s="387"/>
      <c r="V652" s="464"/>
      <c r="W652" s="387"/>
      <c r="X652" s="387"/>
      <c r="Y652" s="463"/>
      <c r="Z652" s="36"/>
    </row>
    <row r="653" spans="1:26">
      <c r="A653" s="36"/>
      <c r="B653" s="391"/>
      <c r="C653" s="387"/>
      <c r="D653" s="36"/>
      <c r="E653" s="36"/>
      <c r="F653" s="36"/>
      <c r="G653" s="36"/>
      <c r="H653" s="387"/>
      <c r="I653" s="387"/>
      <c r="J653" s="387"/>
      <c r="K653" s="387"/>
      <c r="L653" s="463"/>
      <c r="M653" s="463"/>
      <c r="N653" s="463"/>
      <c r="O653" s="463"/>
      <c r="P653" s="387"/>
      <c r="Q653" s="387"/>
      <c r="R653" s="387"/>
      <c r="S653" s="387"/>
      <c r="T653" s="387"/>
      <c r="U653" s="387"/>
      <c r="V653" s="464"/>
      <c r="W653" s="387"/>
      <c r="X653" s="387"/>
      <c r="Y653" s="463"/>
      <c r="Z653" s="36"/>
    </row>
    <row r="654" spans="1:26">
      <c r="A654" s="36"/>
      <c r="B654" s="391"/>
      <c r="C654" s="387"/>
      <c r="D654" s="36"/>
      <c r="E654" s="36"/>
      <c r="F654" s="36"/>
      <c r="G654" s="36"/>
      <c r="H654" s="387"/>
      <c r="I654" s="387"/>
      <c r="J654" s="387"/>
      <c r="K654" s="387"/>
      <c r="L654" s="463"/>
      <c r="M654" s="463"/>
      <c r="N654" s="463"/>
      <c r="O654" s="463"/>
      <c r="P654" s="387"/>
      <c r="Q654" s="387"/>
      <c r="R654" s="387"/>
      <c r="S654" s="387"/>
      <c r="T654" s="387"/>
      <c r="U654" s="387"/>
      <c r="V654" s="464"/>
      <c r="W654" s="387"/>
      <c r="X654" s="387"/>
      <c r="Y654" s="463"/>
      <c r="Z654" s="36"/>
    </row>
    <row r="655" spans="1:26">
      <c r="A655" s="36"/>
      <c r="B655" s="391"/>
      <c r="C655" s="387"/>
      <c r="D655" s="36"/>
      <c r="E655" s="36"/>
      <c r="F655" s="36"/>
      <c r="G655" s="36"/>
      <c r="H655" s="387"/>
      <c r="I655" s="387"/>
      <c r="J655" s="387"/>
      <c r="K655" s="387"/>
      <c r="L655" s="463"/>
      <c r="M655" s="463"/>
      <c r="N655" s="463"/>
      <c r="O655" s="463"/>
      <c r="P655" s="387"/>
      <c r="Q655" s="387"/>
      <c r="R655" s="387"/>
      <c r="S655" s="387"/>
      <c r="T655" s="387"/>
      <c r="U655" s="387"/>
      <c r="V655" s="464"/>
      <c r="W655" s="387"/>
      <c r="X655" s="387"/>
      <c r="Y655" s="463"/>
      <c r="Z655" s="36"/>
    </row>
    <row r="656" spans="1:26">
      <c r="A656" s="36"/>
      <c r="B656" s="391"/>
      <c r="C656" s="387"/>
      <c r="D656" s="36"/>
      <c r="E656" s="36"/>
      <c r="F656" s="36"/>
      <c r="G656" s="36"/>
      <c r="H656" s="387"/>
      <c r="I656" s="387"/>
      <c r="J656" s="387"/>
      <c r="K656" s="387"/>
      <c r="L656" s="463"/>
      <c r="M656" s="463"/>
      <c r="N656" s="463"/>
      <c r="O656" s="463"/>
      <c r="P656" s="387"/>
      <c r="Q656" s="387"/>
      <c r="R656" s="387"/>
      <c r="S656" s="387"/>
      <c r="T656" s="387"/>
      <c r="U656" s="387"/>
      <c r="V656" s="464"/>
      <c r="W656" s="387"/>
      <c r="X656" s="387"/>
      <c r="Y656" s="463"/>
      <c r="Z656" s="36"/>
    </row>
    <row r="657" spans="1:26">
      <c r="A657" s="36"/>
      <c r="B657" s="391"/>
      <c r="C657" s="387"/>
      <c r="D657" s="36"/>
      <c r="E657" s="36"/>
      <c r="F657" s="36"/>
      <c r="G657" s="36"/>
      <c r="H657" s="387"/>
      <c r="I657" s="387"/>
      <c r="J657" s="387"/>
      <c r="K657" s="387"/>
      <c r="L657" s="463"/>
      <c r="M657" s="463"/>
      <c r="N657" s="463"/>
      <c r="O657" s="463"/>
      <c r="P657" s="387"/>
      <c r="Q657" s="387"/>
      <c r="R657" s="387"/>
      <c r="S657" s="387"/>
      <c r="T657" s="387"/>
      <c r="U657" s="387"/>
      <c r="V657" s="464"/>
      <c r="W657" s="387"/>
      <c r="X657" s="387"/>
      <c r="Y657" s="463"/>
      <c r="Z657" s="36"/>
    </row>
    <row r="658" spans="1:26">
      <c r="A658" s="36"/>
      <c r="B658" s="391"/>
      <c r="C658" s="387"/>
      <c r="D658" s="36"/>
      <c r="E658" s="36"/>
      <c r="F658" s="36"/>
      <c r="G658" s="36"/>
      <c r="H658" s="387"/>
      <c r="I658" s="387"/>
      <c r="J658" s="387"/>
      <c r="K658" s="387"/>
      <c r="L658" s="463"/>
      <c r="M658" s="463"/>
      <c r="N658" s="463"/>
      <c r="O658" s="463"/>
      <c r="P658" s="387"/>
      <c r="Q658" s="387"/>
      <c r="R658" s="387"/>
      <c r="S658" s="387"/>
      <c r="T658" s="387"/>
      <c r="U658" s="387"/>
      <c r="V658" s="464"/>
      <c r="W658" s="387"/>
      <c r="X658" s="387"/>
      <c r="Y658" s="463"/>
      <c r="Z658" s="36"/>
    </row>
    <row r="659" spans="1:26">
      <c r="A659" s="36"/>
      <c r="B659" s="391"/>
      <c r="C659" s="387"/>
      <c r="D659" s="36"/>
      <c r="E659" s="36"/>
      <c r="F659" s="36"/>
      <c r="G659" s="36"/>
      <c r="H659" s="387"/>
      <c r="I659" s="387"/>
      <c r="J659" s="387"/>
      <c r="K659" s="387"/>
      <c r="L659" s="463"/>
      <c r="M659" s="463"/>
      <c r="N659" s="463"/>
      <c r="O659" s="463"/>
      <c r="P659" s="387"/>
      <c r="Q659" s="387"/>
      <c r="R659" s="387"/>
      <c r="S659" s="387"/>
      <c r="T659" s="387"/>
      <c r="U659" s="387"/>
      <c r="V659" s="464"/>
      <c r="W659" s="387"/>
      <c r="X659" s="387"/>
      <c r="Y659" s="463"/>
      <c r="Z659" s="36"/>
    </row>
    <row r="660" spans="1:26">
      <c r="A660" s="36"/>
      <c r="B660" s="391"/>
      <c r="C660" s="387"/>
      <c r="D660" s="36"/>
      <c r="E660" s="36"/>
      <c r="F660" s="36"/>
      <c r="G660" s="36"/>
      <c r="H660" s="387"/>
      <c r="I660" s="387"/>
      <c r="J660" s="387"/>
      <c r="K660" s="387"/>
      <c r="L660" s="463"/>
      <c r="M660" s="463"/>
      <c r="N660" s="463"/>
      <c r="O660" s="463"/>
      <c r="P660" s="387"/>
      <c r="Q660" s="387"/>
      <c r="R660" s="387"/>
      <c r="S660" s="387"/>
      <c r="T660" s="387"/>
      <c r="U660" s="387"/>
      <c r="V660" s="464"/>
      <c r="W660" s="387"/>
      <c r="X660" s="387"/>
      <c r="Y660" s="463"/>
      <c r="Z660" s="36"/>
    </row>
    <row r="661" spans="1:26">
      <c r="A661" s="36"/>
      <c r="B661" s="391"/>
      <c r="C661" s="387"/>
      <c r="D661" s="36"/>
      <c r="E661" s="36"/>
      <c r="F661" s="36"/>
      <c r="G661" s="36"/>
      <c r="H661" s="387"/>
      <c r="I661" s="387"/>
      <c r="J661" s="387"/>
      <c r="K661" s="387"/>
      <c r="L661" s="463"/>
      <c r="M661" s="463"/>
      <c r="N661" s="463"/>
      <c r="O661" s="463"/>
      <c r="P661" s="387"/>
      <c r="Q661" s="387"/>
      <c r="R661" s="387"/>
      <c r="S661" s="387"/>
      <c r="T661" s="387"/>
      <c r="U661" s="387"/>
      <c r="V661" s="464"/>
      <c r="W661" s="387"/>
      <c r="X661" s="387"/>
      <c r="Y661" s="463"/>
      <c r="Z661" s="36"/>
    </row>
    <row r="662" spans="1:26">
      <c r="A662" s="36"/>
      <c r="B662" s="391"/>
      <c r="C662" s="387"/>
      <c r="D662" s="36"/>
      <c r="E662" s="36"/>
      <c r="F662" s="36"/>
      <c r="G662" s="36"/>
      <c r="H662" s="387"/>
      <c r="I662" s="387"/>
      <c r="J662" s="387"/>
      <c r="K662" s="387"/>
      <c r="L662" s="463"/>
      <c r="M662" s="463"/>
      <c r="N662" s="463"/>
      <c r="O662" s="463"/>
      <c r="P662" s="387"/>
      <c r="Q662" s="387"/>
      <c r="R662" s="387"/>
      <c r="S662" s="387"/>
      <c r="T662" s="387"/>
      <c r="U662" s="387"/>
      <c r="V662" s="464"/>
      <c r="W662" s="387"/>
      <c r="X662" s="387"/>
      <c r="Y662" s="463"/>
      <c r="Z662" s="36"/>
    </row>
    <row r="663" spans="1:26">
      <c r="A663" s="36"/>
      <c r="B663" s="391"/>
      <c r="C663" s="387"/>
      <c r="D663" s="36"/>
      <c r="E663" s="36"/>
      <c r="F663" s="36"/>
      <c r="G663" s="36"/>
      <c r="H663" s="387"/>
      <c r="I663" s="387"/>
      <c r="J663" s="387"/>
      <c r="K663" s="387"/>
      <c r="L663" s="463"/>
      <c r="M663" s="463"/>
      <c r="N663" s="463"/>
      <c r="O663" s="463"/>
      <c r="P663" s="387"/>
      <c r="Q663" s="387"/>
      <c r="R663" s="387"/>
      <c r="S663" s="387"/>
      <c r="T663" s="387"/>
      <c r="U663" s="387"/>
      <c r="V663" s="464"/>
      <c r="W663" s="387"/>
      <c r="X663" s="387"/>
      <c r="Y663" s="463"/>
      <c r="Z663" s="36"/>
    </row>
    <row r="664" spans="1:26">
      <c r="A664" s="36"/>
      <c r="B664" s="391"/>
      <c r="C664" s="387"/>
      <c r="D664" s="36"/>
      <c r="E664" s="36"/>
      <c r="F664" s="36"/>
      <c r="G664" s="36"/>
      <c r="H664" s="387"/>
      <c r="I664" s="387"/>
      <c r="J664" s="387"/>
      <c r="K664" s="387"/>
      <c r="L664" s="463"/>
      <c r="M664" s="463"/>
      <c r="N664" s="463"/>
      <c r="O664" s="463"/>
      <c r="P664" s="387"/>
      <c r="Q664" s="387"/>
      <c r="R664" s="387"/>
      <c r="S664" s="387"/>
      <c r="T664" s="387"/>
      <c r="U664" s="387"/>
      <c r="V664" s="464"/>
      <c r="W664" s="387"/>
      <c r="X664" s="387"/>
      <c r="Y664" s="463"/>
      <c r="Z664" s="36"/>
    </row>
    <row r="665" spans="1:26">
      <c r="A665" s="36"/>
      <c r="B665" s="391"/>
      <c r="C665" s="387"/>
      <c r="D665" s="36"/>
      <c r="E665" s="36"/>
      <c r="F665" s="36"/>
      <c r="G665" s="36"/>
      <c r="H665" s="387"/>
      <c r="I665" s="387"/>
      <c r="J665" s="387"/>
      <c r="K665" s="387"/>
      <c r="L665" s="463"/>
      <c r="M665" s="463"/>
      <c r="N665" s="463"/>
      <c r="O665" s="463"/>
      <c r="P665" s="387"/>
      <c r="Q665" s="387"/>
      <c r="R665" s="387"/>
      <c r="S665" s="387"/>
      <c r="T665" s="387"/>
      <c r="U665" s="387"/>
      <c r="V665" s="464"/>
      <c r="W665" s="387"/>
      <c r="X665" s="387"/>
      <c r="Y665" s="463"/>
      <c r="Z665" s="36"/>
    </row>
    <row r="666" spans="1:26">
      <c r="A666" s="36"/>
      <c r="B666" s="391"/>
      <c r="C666" s="387"/>
      <c r="D666" s="36"/>
      <c r="E666" s="36"/>
      <c r="F666" s="36"/>
      <c r="G666" s="36"/>
      <c r="H666" s="387"/>
      <c r="I666" s="387"/>
      <c r="J666" s="387"/>
      <c r="K666" s="387"/>
      <c r="L666" s="463"/>
      <c r="M666" s="463"/>
      <c r="N666" s="463"/>
      <c r="O666" s="463"/>
      <c r="P666" s="387"/>
      <c r="Q666" s="387"/>
      <c r="R666" s="387"/>
      <c r="S666" s="387"/>
      <c r="T666" s="387"/>
      <c r="U666" s="387"/>
      <c r="V666" s="464"/>
      <c r="W666" s="387"/>
      <c r="X666" s="387"/>
      <c r="Y666" s="463"/>
      <c r="Z666" s="36"/>
    </row>
    <row r="667" spans="1:26">
      <c r="A667" s="36"/>
      <c r="B667" s="391"/>
      <c r="C667" s="387"/>
      <c r="D667" s="36"/>
      <c r="E667" s="36"/>
      <c r="F667" s="36"/>
      <c r="G667" s="36"/>
      <c r="H667" s="387"/>
      <c r="I667" s="387"/>
      <c r="J667" s="387"/>
      <c r="K667" s="387"/>
      <c r="L667" s="463"/>
      <c r="M667" s="463"/>
      <c r="N667" s="463"/>
      <c r="O667" s="463"/>
      <c r="P667" s="387"/>
      <c r="Q667" s="387"/>
      <c r="R667" s="387"/>
      <c r="S667" s="387"/>
      <c r="T667" s="387"/>
      <c r="U667" s="387"/>
      <c r="V667" s="464"/>
      <c r="W667" s="387"/>
      <c r="X667" s="387"/>
      <c r="Y667" s="463"/>
      <c r="Z667" s="36"/>
    </row>
    <row r="668" spans="1:26">
      <c r="A668" s="36"/>
      <c r="B668" s="391"/>
      <c r="C668" s="387"/>
      <c r="D668" s="36"/>
      <c r="E668" s="36"/>
      <c r="F668" s="36"/>
      <c r="G668" s="36"/>
      <c r="H668" s="387"/>
      <c r="I668" s="387"/>
      <c r="J668" s="387"/>
      <c r="K668" s="387"/>
      <c r="L668" s="463"/>
      <c r="M668" s="463"/>
      <c r="N668" s="463"/>
      <c r="O668" s="463"/>
      <c r="P668" s="387"/>
      <c r="Q668" s="387"/>
      <c r="R668" s="387"/>
      <c r="S668" s="387"/>
      <c r="T668" s="387"/>
      <c r="U668" s="387"/>
      <c r="V668" s="464"/>
      <c r="W668" s="387"/>
      <c r="X668" s="387"/>
      <c r="Y668" s="463"/>
      <c r="Z668" s="36"/>
    </row>
    <row r="669" spans="1:26">
      <c r="A669" s="36"/>
      <c r="B669" s="391"/>
      <c r="C669" s="387"/>
      <c r="D669" s="36"/>
      <c r="E669" s="36"/>
      <c r="F669" s="36"/>
      <c r="G669" s="36"/>
      <c r="H669" s="387"/>
      <c r="I669" s="387"/>
      <c r="J669" s="387"/>
      <c r="K669" s="387"/>
      <c r="L669" s="463"/>
      <c r="M669" s="463"/>
      <c r="N669" s="463"/>
      <c r="O669" s="463"/>
      <c r="P669" s="387"/>
      <c r="Q669" s="387"/>
      <c r="R669" s="387"/>
      <c r="S669" s="387"/>
      <c r="T669" s="387"/>
      <c r="U669" s="387"/>
      <c r="V669" s="464"/>
      <c r="W669" s="387"/>
      <c r="X669" s="387"/>
      <c r="Y669" s="463"/>
      <c r="Z669" s="36"/>
    </row>
    <row r="670" spans="1:26">
      <c r="A670" s="36"/>
      <c r="B670" s="391"/>
      <c r="C670" s="387"/>
      <c r="D670" s="36"/>
      <c r="E670" s="36"/>
      <c r="F670" s="36"/>
      <c r="G670" s="36"/>
      <c r="H670" s="387"/>
      <c r="I670" s="387"/>
      <c r="J670" s="387"/>
      <c r="K670" s="387"/>
      <c r="L670" s="463"/>
      <c r="M670" s="463"/>
      <c r="N670" s="463"/>
      <c r="O670" s="463"/>
      <c r="P670" s="387"/>
      <c r="Q670" s="387"/>
      <c r="R670" s="387"/>
      <c r="S670" s="387"/>
      <c r="T670" s="387"/>
      <c r="U670" s="387"/>
      <c r="V670" s="464"/>
      <c r="W670" s="387"/>
      <c r="X670" s="387"/>
      <c r="Y670" s="463"/>
      <c r="Z670" s="36"/>
    </row>
    <row r="671" spans="1:26">
      <c r="A671" s="36"/>
      <c r="B671" s="391"/>
      <c r="C671" s="387"/>
      <c r="D671" s="36"/>
      <c r="E671" s="36"/>
      <c r="F671" s="36"/>
      <c r="G671" s="36"/>
      <c r="H671" s="387"/>
      <c r="I671" s="387"/>
      <c r="J671" s="387"/>
      <c r="K671" s="387"/>
      <c r="L671" s="463"/>
      <c r="M671" s="463"/>
      <c r="N671" s="463"/>
      <c r="O671" s="463"/>
      <c r="P671" s="387"/>
      <c r="Q671" s="387"/>
      <c r="R671" s="387"/>
      <c r="S671" s="387"/>
      <c r="T671" s="387"/>
      <c r="U671" s="387"/>
      <c r="V671" s="464"/>
      <c r="W671" s="387"/>
      <c r="X671" s="387"/>
      <c r="Y671" s="463"/>
      <c r="Z671" s="36"/>
    </row>
    <row r="672" spans="1:26">
      <c r="A672" s="36"/>
      <c r="B672" s="391"/>
      <c r="C672" s="387"/>
      <c r="D672" s="36"/>
      <c r="E672" s="36"/>
      <c r="F672" s="36"/>
      <c r="G672" s="36"/>
      <c r="H672" s="387"/>
      <c r="I672" s="387"/>
      <c r="J672" s="387"/>
      <c r="K672" s="387"/>
      <c r="L672" s="463"/>
      <c r="M672" s="463"/>
      <c r="N672" s="463"/>
      <c r="O672" s="463"/>
      <c r="P672" s="387"/>
      <c r="Q672" s="387"/>
      <c r="R672" s="387"/>
      <c r="S672" s="387"/>
      <c r="T672" s="387"/>
      <c r="U672" s="387"/>
      <c r="V672" s="464"/>
      <c r="W672" s="387"/>
      <c r="X672" s="387"/>
      <c r="Y672" s="463"/>
      <c r="Z672" s="36"/>
    </row>
    <row r="673" spans="1:26">
      <c r="A673" s="36"/>
      <c r="B673" s="391"/>
      <c r="C673" s="387"/>
      <c r="D673" s="36"/>
      <c r="E673" s="36"/>
      <c r="F673" s="36"/>
      <c r="G673" s="36"/>
      <c r="H673" s="387"/>
      <c r="I673" s="387"/>
      <c r="J673" s="387"/>
      <c r="K673" s="387"/>
      <c r="L673" s="463"/>
      <c r="M673" s="463"/>
      <c r="N673" s="463"/>
      <c r="O673" s="463"/>
      <c r="P673" s="387"/>
      <c r="Q673" s="387"/>
      <c r="R673" s="387"/>
      <c r="S673" s="387"/>
      <c r="T673" s="387"/>
      <c r="U673" s="387"/>
      <c r="V673" s="464"/>
      <c r="W673" s="387"/>
      <c r="X673" s="387"/>
      <c r="Y673" s="463"/>
      <c r="Z673" s="36"/>
    </row>
    <row r="674" spans="1:26">
      <c r="A674" s="36"/>
      <c r="B674" s="391"/>
      <c r="C674" s="387"/>
      <c r="D674" s="36"/>
      <c r="E674" s="36"/>
      <c r="F674" s="36"/>
      <c r="G674" s="36"/>
      <c r="H674" s="387"/>
      <c r="I674" s="387"/>
      <c r="J674" s="387"/>
      <c r="K674" s="387"/>
      <c r="L674" s="463"/>
      <c r="M674" s="463"/>
      <c r="N674" s="463"/>
      <c r="O674" s="463"/>
      <c r="P674" s="387"/>
      <c r="Q674" s="387"/>
      <c r="R674" s="387"/>
      <c r="S674" s="387"/>
      <c r="T674" s="387"/>
      <c r="U674" s="387"/>
      <c r="V674" s="464"/>
      <c r="W674" s="387"/>
      <c r="X674" s="387"/>
      <c r="Y674" s="463"/>
      <c r="Z674" s="36"/>
    </row>
    <row r="675" spans="1:26">
      <c r="A675" s="36"/>
      <c r="B675" s="391"/>
      <c r="C675" s="387"/>
      <c r="D675" s="36"/>
      <c r="E675" s="36"/>
      <c r="F675" s="36"/>
      <c r="G675" s="36"/>
      <c r="H675" s="387"/>
      <c r="I675" s="387"/>
      <c r="J675" s="387"/>
      <c r="K675" s="387"/>
      <c r="L675" s="463"/>
      <c r="M675" s="463"/>
      <c r="N675" s="463"/>
      <c r="O675" s="463"/>
      <c r="P675" s="387"/>
      <c r="Q675" s="387"/>
      <c r="R675" s="387"/>
      <c r="S675" s="387"/>
      <c r="T675" s="387"/>
      <c r="U675" s="387"/>
      <c r="V675" s="464"/>
      <c r="W675" s="387"/>
      <c r="X675" s="387"/>
      <c r="Y675" s="463"/>
      <c r="Z675" s="36"/>
    </row>
    <row r="676" spans="1:26">
      <c r="A676" s="36"/>
      <c r="B676" s="391"/>
      <c r="C676" s="387"/>
      <c r="D676" s="36"/>
      <c r="E676" s="36"/>
      <c r="F676" s="36"/>
      <c r="G676" s="36"/>
      <c r="H676" s="387"/>
      <c r="I676" s="387"/>
      <c r="J676" s="387"/>
      <c r="K676" s="387"/>
      <c r="L676" s="463"/>
      <c r="M676" s="463"/>
      <c r="N676" s="463"/>
      <c r="O676" s="463"/>
      <c r="P676" s="387"/>
      <c r="Q676" s="387"/>
      <c r="R676" s="387"/>
      <c r="S676" s="387"/>
      <c r="T676" s="387"/>
      <c r="U676" s="387"/>
      <c r="V676" s="464"/>
      <c r="W676" s="387"/>
      <c r="X676" s="387"/>
      <c r="Y676" s="463"/>
      <c r="Z676" s="36"/>
    </row>
    <row r="677" spans="1:26">
      <c r="A677" s="36"/>
      <c r="B677" s="391"/>
      <c r="C677" s="387"/>
      <c r="D677" s="36"/>
      <c r="E677" s="36"/>
      <c r="F677" s="36"/>
      <c r="G677" s="36"/>
      <c r="H677" s="387"/>
      <c r="I677" s="387"/>
      <c r="J677" s="387"/>
      <c r="K677" s="387"/>
      <c r="L677" s="463"/>
      <c r="M677" s="463"/>
      <c r="N677" s="463"/>
      <c r="O677" s="463"/>
      <c r="P677" s="387"/>
      <c r="Q677" s="387"/>
      <c r="R677" s="387"/>
      <c r="S677" s="387"/>
      <c r="T677" s="387"/>
      <c r="U677" s="387"/>
      <c r="V677" s="464"/>
      <c r="W677" s="387"/>
      <c r="X677" s="387"/>
      <c r="Y677" s="463"/>
      <c r="Z677" s="36"/>
    </row>
    <row r="678" spans="1:26">
      <c r="A678" s="36"/>
      <c r="B678" s="391"/>
      <c r="C678" s="387"/>
      <c r="D678" s="36"/>
      <c r="E678" s="36"/>
      <c r="F678" s="36"/>
      <c r="G678" s="36"/>
      <c r="H678" s="387"/>
      <c r="I678" s="387"/>
      <c r="J678" s="387"/>
      <c r="K678" s="387"/>
      <c r="L678" s="463"/>
      <c r="M678" s="463"/>
      <c r="N678" s="463"/>
      <c r="O678" s="463"/>
      <c r="P678" s="387"/>
      <c r="Q678" s="387"/>
      <c r="R678" s="387"/>
      <c r="S678" s="387"/>
      <c r="T678" s="387"/>
      <c r="U678" s="387"/>
      <c r="V678" s="464"/>
      <c r="W678" s="387"/>
      <c r="X678" s="387"/>
      <c r="Y678" s="463"/>
      <c r="Z678" s="36"/>
    </row>
    <row r="679" spans="1:26">
      <c r="A679" s="36"/>
      <c r="B679" s="391"/>
      <c r="C679" s="387"/>
      <c r="D679" s="36"/>
      <c r="E679" s="36"/>
      <c r="F679" s="36"/>
      <c r="G679" s="36"/>
      <c r="H679" s="387"/>
      <c r="I679" s="387"/>
      <c r="J679" s="387"/>
      <c r="K679" s="387"/>
      <c r="L679" s="463"/>
      <c r="M679" s="463"/>
      <c r="N679" s="463"/>
      <c r="O679" s="463"/>
      <c r="P679" s="387"/>
      <c r="Q679" s="387"/>
      <c r="R679" s="387"/>
      <c r="S679" s="387"/>
      <c r="T679" s="387"/>
      <c r="U679" s="387"/>
      <c r="V679" s="464"/>
      <c r="W679" s="387"/>
      <c r="X679" s="387"/>
      <c r="Y679" s="463"/>
      <c r="Z679" s="36"/>
    </row>
    <row r="680" spans="1:26">
      <c r="A680" s="36"/>
      <c r="B680" s="391"/>
      <c r="C680" s="387"/>
      <c r="D680" s="36"/>
      <c r="E680" s="36"/>
      <c r="F680" s="36"/>
      <c r="G680" s="36"/>
      <c r="H680" s="387"/>
      <c r="I680" s="387"/>
      <c r="J680" s="387"/>
      <c r="K680" s="387"/>
      <c r="L680" s="463"/>
      <c r="M680" s="463"/>
      <c r="N680" s="463"/>
      <c r="O680" s="463"/>
      <c r="P680" s="387"/>
      <c r="Q680" s="387"/>
      <c r="R680" s="387"/>
      <c r="S680" s="387"/>
      <c r="T680" s="387"/>
      <c r="U680" s="387"/>
      <c r="V680" s="464"/>
      <c r="W680" s="387"/>
      <c r="X680" s="387"/>
      <c r="Y680" s="463"/>
      <c r="Z680" s="36"/>
    </row>
    <row r="681" spans="1:26">
      <c r="A681" s="36"/>
      <c r="B681" s="391"/>
      <c r="C681" s="387"/>
      <c r="D681" s="36"/>
      <c r="E681" s="36"/>
      <c r="F681" s="36"/>
      <c r="G681" s="36"/>
      <c r="H681" s="387"/>
      <c r="I681" s="387"/>
      <c r="J681" s="387"/>
      <c r="K681" s="387"/>
      <c r="L681" s="463"/>
      <c r="M681" s="463"/>
      <c r="N681" s="463"/>
      <c r="O681" s="463"/>
      <c r="P681" s="387"/>
      <c r="Q681" s="387"/>
      <c r="R681" s="387"/>
      <c r="S681" s="387"/>
      <c r="T681" s="387"/>
      <c r="U681" s="387"/>
      <c r="V681" s="464"/>
      <c r="W681" s="387"/>
      <c r="X681" s="387"/>
      <c r="Y681" s="463"/>
      <c r="Z681" s="36"/>
    </row>
    <row r="682" spans="1:26">
      <c r="A682" s="36"/>
      <c r="B682" s="391"/>
      <c r="C682" s="387"/>
      <c r="D682" s="36"/>
      <c r="E682" s="36"/>
      <c r="F682" s="36"/>
      <c r="G682" s="36"/>
      <c r="H682" s="387"/>
      <c r="I682" s="387"/>
      <c r="J682" s="387"/>
      <c r="K682" s="387"/>
      <c r="L682" s="463"/>
      <c r="M682" s="463"/>
      <c r="N682" s="463"/>
      <c r="O682" s="463"/>
      <c r="P682" s="387"/>
      <c r="Q682" s="387"/>
      <c r="R682" s="387"/>
      <c r="S682" s="387"/>
      <c r="T682" s="387"/>
      <c r="U682" s="387"/>
      <c r="V682" s="464"/>
      <c r="W682" s="387"/>
      <c r="X682" s="387"/>
      <c r="Y682" s="463"/>
      <c r="Z682" s="36"/>
    </row>
    <row r="683" spans="1:26">
      <c r="A683" s="36"/>
      <c r="B683" s="391"/>
      <c r="C683" s="387"/>
      <c r="D683" s="36"/>
      <c r="E683" s="36"/>
      <c r="F683" s="36"/>
      <c r="G683" s="36"/>
      <c r="H683" s="387"/>
      <c r="I683" s="387"/>
      <c r="J683" s="387"/>
      <c r="K683" s="387"/>
      <c r="L683" s="463"/>
      <c r="M683" s="463"/>
      <c r="N683" s="463"/>
      <c r="O683" s="463"/>
      <c r="P683" s="387"/>
      <c r="Q683" s="387"/>
      <c r="R683" s="387"/>
      <c r="S683" s="387"/>
      <c r="T683" s="387"/>
      <c r="U683" s="387"/>
      <c r="V683" s="464"/>
      <c r="W683" s="387"/>
      <c r="X683" s="387"/>
      <c r="Y683" s="463"/>
      <c r="Z683" s="36"/>
    </row>
    <row r="684" spans="1:26">
      <c r="A684" s="36"/>
      <c r="B684" s="391"/>
      <c r="C684" s="387"/>
      <c r="D684" s="36"/>
      <c r="E684" s="36"/>
      <c r="F684" s="36"/>
      <c r="G684" s="36"/>
      <c r="H684" s="387"/>
      <c r="I684" s="387"/>
      <c r="J684" s="387"/>
      <c r="K684" s="387"/>
      <c r="L684" s="463"/>
      <c r="M684" s="463"/>
      <c r="N684" s="463"/>
      <c r="O684" s="463"/>
      <c r="P684" s="387"/>
      <c r="Q684" s="387"/>
      <c r="R684" s="387"/>
      <c r="S684" s="387"/>
      <c r="T684" s="387"/>
      <c r="U684" s="387"/>
      <c r="V684" s="464"/>
      <c r="W684" s="387"/>
      <c r="X684" s="387"/>
      <c r="Y684" s="463"/>
      <c r="Z684" s="36"/>
    </row>
    <row r="685" spans="1:26">
      <c r="A685" s="36"/>
      <c r="B685" s="391"/>
      <c r="C685" s="387"/>
      <c r="D685" s="36"/>
      <c r="E685" s="36"/>
      <c r="F685" s="36"/>
      <c r="G685" s="36"/>
      <c r="H685" s="387"/>
      <c r="I685" s="387"/>
      <c r="J685" s="387"/>
      <c r="K685" s="387"/>
      <c r="L685" s="463"/>
      <c r="M685" s="463"/>
      <c r="N685" s="463"/>
      <c r="O685" s="463"/>
      <c r="P685" s="387"/>
      <c r="Q685" s="387"/>
      <c r="R685" s="387"/>
      <c r="S685" s="387"/>
      <c r="T685" s="387"/>
      <c r="U685" s="387"/>
      <c r="V685" s="464"/>
      <c r="W685" s="387"/>
      <c r="X685" s="387"/>
      <c r="Y685" s="463"/>
      <c r="Z685" s="36"/>
    </row>
    <row r="686" spans="1:26">
      <c r="A686" s="36"/>
      <c r="B686" s="391"/>
      <c r="C686" s="387"/>
      <c r="D686" s="36"/>
      <c r="E686" s="36"/>
      <c r="F686" s="36"/>
      <c r="G686" s="36"/>
      <c r="H686" s="387"/>
      <c r="I686" s="387"/>
      <c r="J686" s="387"/>
      <c r="K686" s="387"/>
      <c r="L686" s="463"/>
      <c r="M686" s="463"/>
      <c r="N686" s="463"/>
      <c r="O686" s="463"/>
      <c r="P686" s="387"/>
      <c r="Q686" s="387"/>
      <c r="R686" s="387"/>
      <c r="S686" s="387"/>
      <c r="T686" s="387"/>
      <c r="U686" s="387"/>
      <c r="V686" s="464"/>
      <c r="W686" s="387"/>
      <c r="X686" s="387"/>
      <c r="Y686" s="463"/>
      <c r="Z686" s="36"/>
    </row>
    <row r="687" spans="1:26">
      <c r="A687" s="36"/>
      <c r="B687" s="391"/>
      <c r="C687" s="387"/>
      <c r="D687" s="36"/>
      <c r="E687" s="36"/>
      <c r="F687" s="36"/>
      <c r="G687" s="36"/>
      <c r="H687" s="387"/>
      <c r="I687" s="387"/>
      <c r="J687" s="387"/>
      <c r="K687" s="387"/>
      <c r="L687" s="463"/>
      <c r="M687" s="463"/>
      <c r="N687" s="463"/>
      <c r="O687" s="463"/>
      <c r="P687" s="387"/>
      <c r="Q687" s="387"/>
      <c r="R687" s="387"/>
      <c r="S687" s="387"/>
      <c r="T687" s="387"/>
      <c r="U687" s="387"/>
      <c r="V687" s="464"/>
      <c r="W687" s="387"/>
      <c r="X687" s="387"/>
      <c r="Y687" s="463"/>
      <c r="Z687" s="36"/>
    </row>
    <row r="688" spans="1:26">
      <c r="A688" s="36"/>
      <c r="B688" s="391"/>
      <c r="C688" s="387"/>
      <c r="D688" s="36"/>
      <c r="E688" s="36"/>
      <c r="F688" s="36"/>
      <c r="G688" s="36"/>
      <c r="H688" s="387"/>
      <c r="I688" s="387"/>
      <c r="J688" s="387"/>
      <c r="K688" s="387"/>
      <c r="L688" s="463"/>
      <c r="M688" s="463"/>
      <c r="N688" s="463"/>
      <c r="O688" s="463"/>
      <c r="P688" s="387"/>
      <c r="Q688" s="387"/>
      <c r="R688" s="387"/>
      <c r="S688" s="387"/>
      <c r="T688" s="387"/>
      <c r="U688" s="387"/>
      <c r="V688" s="464"/>
      <c r="W688" s="387"/>
      <c r="X688" s="387"/>
      <c r="Y688" s="463"/>
      <c r="Z688" s="36"/>
    </row>
    <row r="689" spans="1:26">
      <c r="A689" s="36"/>
      <c r="B689" s="391"/>
      <c r="C689" s="387"/>
      <c r="D689" s="36"/>
      <c r="E689" s="36"/>
      <c r="F689" s="36"/>
      <c r="G689" s="36"/>
      <c r="H689" s="387"/>
      <c r="I689" s="387"/>
      <c r="J689" s="387"/>
      <c r="K689" s="387"/>
      <c r="L689" s="463"/>
      <c r="M689" s="463"/>
      <c r="N689" s="463"/>
      <c r="O689" s="463"/>
      <c r="P689" s="387"/>
      <c r="Q689" s="387"/>
      <c r="R689" s="387"/>
      <c r="S689" s="387"/>
      <c r="T689" s="387"/>
      <c r="U689" s="387"/>
      <c r="V689" s="464"/>
      <c r="W689" s="387"/>
      <c r="X689" s="387"/>
      <c r="Y689" s="463"/>
      <c r="Z689" s="36"/>
    </row>
    <row r="690" spans="1:26">
      <c r="A690" s="36"/>
      <c r="B690" s="391"/>
      <c r="C690" s="387"/>
      <c r="D690" s="36"/>
      <c r="E690" s="36"/>
      <c r="F690" s="36"/>
      <c r="G690" s="36"/>
      <c r="H690" s="387"/>
      <c r="I690" s="387"/>
      <c r="J690" s="387"/>
      <c r="K690" s="387"/>
      <c r="L690" s="463"/>
      <c r="M690" s="463"/>
      <c r="N690" s="463"/>
      <c r="O690" s="463"/>
      <c r="P690" s="387"/>
      <c r="Q690" s="387"/>
      <c r="R690" s="387"/>
      <c r="S690" s="387"/>
      <c r="T690" s="387"/>
      <c r="U690" s="387"/>
      <c r="V690" s="464"/>
      <c r="W690" s="387"/>
      <c r="X690" s="387"/>
      <c r="Y690" s="463"/>
      <c r="Z690" s="36"/>
    </row>
    <row r="691" spans="1:26">
      <c r="A691" s="36"/>
      <c r="B691" s="391"/>
      <c r="C691" s="387"/>
      <c r="D691" s="36"/>
      <c r="E691" s="36"/>
      <c r="F691" s="36"/>
      <c r="G691" s="36"/>
      <c r="H691" s="387"/>
      <c r="I691" s="387"/>
      <c r="J691" s="387"/>
      <c r="K691" s="387"/>
      <c r="L691" s="463"/>
      <c r="M691" s="463"/>
      <c r="N691" s="463"/>
      <c r="O691" s="463"/>
      <c r="P691" s="387"/>
      <c r="Q691" s="387"/>
      <c r="R691" s="387"/>
      <c r="S691" s="387"/>
      <c r="T691" s="387"/>
      <c r="U691" s="387"/>
      <c r="V691" s="464"/>
      <c r="W691" s="387"/>
      <c r="X691" s="387"/>
      <c r="Y691" s="463"/>
      <c r="Z691" s="36"/>
    </row>
    <row r="692" spans="1:26">
      <c r="A692" s="36"/>
      <c r="B692" s="391"/>
      <c r="C692" s="387"/>
      <c r="D692" s="36"/>
      <c r="E692" s="36"/>
      <c r="F692" s="36"/>
      <c r="G692" s="36"/>
      <c r="H692" s="387"/>
      <c r="I692" s="387"/>
      <c r="J692" s="387"/>
      <c r="K692" s="387"/>
      <c r="L692" s="463"/>
      <c r="M692" s="463"/>
      <c r="N692" s="463"/>
      <c r="O692" s="463"/>
      <c r="P692" s="387"/>
      <c r="Q692" s="387"/>
      <c r="R692" s="387"/>
      <c r="S692" s="387"/>
      <c r="T692" s="387"/>
      <c r="U692" s="387"/>
      <c r="V692" s="464"/>
      <c r="W692" s="387"/>
      <c r="X692" s="387"/>
      <c r="Y692" s="463"/>
      <c r="Z692" s="36"/>
    </row>
    <row r="693" spans="1:26">
      <c r="A693" s="36"/>
      <c r="B693" s="391"/>
      <c r="C693" s="387"/>
      <c r="D693" s="36"/>
      <c r="E693" s="36"/>
      <c r="F693" s="36"/>
      <c r="G693" s="36"/>
      <c r="H693" s="387"/>
      <c r="I693" s="387"/>
      <c r="J693" s="387"/>
      <c r="K693" s="387"/>
      <c r="L693" s="463"/>
      <c r="M693" s="463"/>
      <c r="N693" s="463"/>
      <c r="O693" s="463"/>
      <c r="P693" s="387"/>
      <c r="Q693" s="387"/>
      <c r="R693" s="387"/>
      <c r="S693" s="387"/>
      <c r="T693" s="387"/>
      <c r="U693" s="387"/>
      <c r="V693" s="464"/>
      <c r="W693" s="387"/>
      <c r="X693" s="387"/>
      <c r="Y693" s="463"/>
      <c r="Z693" s="36"/>
    </row>
    <row r="694" spans="1:26">
      <c r="A694" s="36"/>
      <c r="B694" s="391"/>
      <c r="C694" s="387"/>
      <c r="D694" s="36"/>
      <c r="E694" s="36"/>
      <c r="F694" s="36"/>
      <c r="G694" s="36"/>
      <c r="H694" s="387"/>
      <c r="I694" s="387"/>
      <c r="J694" s="387"/>
      <c r="K694" s="387"/>
      <c r="L694" s="463"/>
      <c r="M694" s="463"/>
      <c r="N694" s="463"/>
      <c r="O694" s="463"/>
      <c r="P694" s="387"/>
      <c r="Q694" s="387"/>
      <c r="R694" s="387"/>
      <c r="S694" s="387"/>
      <c r="T694" s="387"/>
      <c r="U694" s="387"/>
      <c r="V694" s="464"/>
      <c r="W694" s="387"/>
      <c r="X694" s="387"/>
      <c r="Y694" s="463"/>
      <c r="Z694" s="36"/>
    </row>
    <row r="695" spans="1:26">
      <c r="A695" s="36"/>
      <c r="B695" s="391"/>
      <c r="C695" s="387"/>
      <c r="D695" s="36"/>
      <c r="E695" s="36"/>
      <c r="F695" s="36"/>
      <c r="G695" s="36"/>
      <c r="H695" s="387"/>
      <c r="I695" s="387"/>
      <c r="J695" s="387"/>
      <c r="K695" s="387"/>
      <c r="L695" s="463"/>
      <c r="M695" s="463"/>
      <c r="N695" s="463"/>
      <c r="O695" s="463"/>
      <c r="P695" s="387"/>
      <c r="Q695" s="387"/>
      <c r="R695" s="387"/>
      <c r="S695" s="387"/>
      <c r="T695" s="387"/>
      <c r="U695" s="387"/>
      <c r="V695" s="464"/>
      <c r="W695" s="387"/>
      <c r="X695" s="387"/>
      <c r="Y695" s="463"/>
      <c r="Z695" s="36"/>
    </row>
    <row r="696" spans="1:26">
      <c r="A696" s="36"/>
      <c r="B696" s="391"/>
      <c r="C696" s="387"/>
      <c r="D696" s="36"/>
      <c r="E696" s="36"/>
      <c r="F696" s="36"/>
      <c r="G696" s="36"/>
      <c r="H696" s="387"/>
      <c r="I696" s="387"/>
      <c r="J696" s="387"/>
      <c r="K696" s="387"/>
      <c r="L696" s="463"/>
      <c r="M696" s="463"/>
      <c r="N696" s="463"/>
      <c r="O696" s="463"/>
      <c r="P696" s="387"/>
      <c r="Q696" s="387"/>
      <c r="R696" s="387"/>
      <c r="S696" s="387"/>
      <c r="T696" s="387"/>
      <c r="U696" s="387"/>
      <c r="V696" s="464"/>
      <c r="W696" s="387"/>
      <c r="X696" s="387"/>
      <c r="Y696" s="463"/>
      <c r="Z696" s="36"/>
    </row>
    <row r="697" spans="1:26">
      <c r="A697" s="36"/>
      <c r="B697" s="391"/>
      <c r="C697" s="387"/>
      <c r="D697" s="36"/>
      <c r="E697" s="36"/>
      <c r="F697" s="36"/>
      <c r="G697" s="36"/>
      <c r="H697" s="387"/>
      <c r="I697" s="387"/>
      <c r="J697" s="387"/>
      <c r="K697" s="387"/>
      <c r="L697" s="463"/>
      <c r="M697" s="463"/>
      <c r="N697" s="463"/>
      <c r="O697" s="463"/>
      <c r="P697" s="387"/>
      <c r="Q697" s="387"/>
      <c r="R697" s="387"/>
      <c r="S697" s="387"/>
      <c r="T697" s="387"/>
      <c r="U697" s="387"/>
      <c r="V697" s="464"/>
      <c r="W697" s="387"/>
      <c r="X697" s="387"/>
      <c r="Y697" s="463"/>
      <c r="Z697" s="36"/>
    </row>
    <row r="698" spans="1:26">
      <c r="A698" s="36"/>
      <c r="B698" s="391"/>
      <c r="C698" s="387"/>
      <c r="D698" s="36"/>
      <c r="E698" s="36"/>
      <c r="F698" s="36"/>
      <c r="G698" s="36"/>
      <c r="H698" s="387"/>
      <c r="I698" s="387"/>
      <c r="J698" s="387"/>
      <c r="K698" s="387"/>
      <c r="L698" s="463"/>
      <c r="M698" s="463"/>
      <c r="N698" s="463"/>
      <c r="O698" s="463"/>
      <c r="P698" s="387"/>
      <c r="Q698" s="387"/>
      <c r="R698" s="387"/>
      <c r="S698" s="387"/>
      <c r="T698" s="387"/>
      <c r="U698" s="387"/>
      <c r="V698" s="464"/>
      <c r="W698" s="387"/>
      <c r="X698" s="387"/>
      <c r="Y698" s="463"/>
      <c r="Z698" s="36"/>
    </row>
    <row r="699" spans="1:26">
      <c r="A699" s="36"/>
      <c r="B699" s="391"/>
      <c r="C699" s="387"/>
      <c r="D699" s="36"/>
      <c r="E699" s="36"/>
      <c r="F699" s="36"/>
      <c r="G699" s="36"/>
      <c r="H699" s="387"/>
      <c r="I699" s="387"/>
      <c r="J699" s="387"/>
      <c r="K699" s="387"/>
      <c r="L699" s="463"/>
      <c r="M699" s="463"/>
      <c r="N699" s="463"/>
      <c r="O699" s="463"/>
      <c r="P699" s="387"/>
      <c r="Q699" s="387"/>
      <c r="R699" s="387"/>
      <c r="S699" s="387"/>
      <c r="T699" s="387"/>
      <c r="U699" s="387"/>
      <c r="V699" s="464"/>
      <c r="W699" s="387"/>
      <c r="X699" s="387"/>
      <c r="Y699" s="463"/>
      <c r="Z699" s="36"/>
    </row>
    <row r="700" spans="1:26">
      <c r="A700" s="36"/>
      <c r="B700" s="391"/>
      <c r="C700" s="387"/>
      <c r="D700" s="36"/>
      <c r="E700" s="36"/>
      <c r="F700" s="36"/>
      <c r="G700" s="36"/>
      <c r="H700" s="387"/>
      <c r="I700" s="387"/>
      <c r="J700" s="387"/>
      <c r="K700" s="387"/>
      <c r="L700" s="463"/>
      <c r="M700" s="463"/>
      <c r="N700" s="463"/>
      <c r="O700" s="463"/>
      <c r="P700" s="387"/>
      <c r="Q700" s="387"/>
      <c r="R700" s="387"/>
      <c r="S700" s="387"/>
      <c r="T700" s="387"/>
      <c r="U700" s="387"/>
      <c r="V700" s="464"/>
      <c r="W700" s="387"/>
      <c r="X700" s="387"/>
      <c r="Y700" s="463"/>
      <c r="Z700" s="36"/>
    </row>
    <row r="701" spans="1:26">
      <c r="A701" s="36"/>
      <c r="B701" s="391"/>
      <c r="C701" s="387"/>
      <c r="D701" s="36"/>
      <c r="E701" s="36"/>
      <c r="F701" s="36"/>
      <c r="G701" s="36"/>
      <c r="H701" s="387"/>
      <c r="I701" s="387"/>
      <c r="J701" s="387"/>
      <c r="K701" s="387"/>
      <c r="L701" s="463"/>
      <c r="M701" s="463"/>
      <c r="N701" s="463"/>
      <c r="O701" s="463"/>
      <c r="P701" s="387"/>
      <c r="Q701" s="387"/>
      <c r="R701" s="387"/>
      <c r="S701" s="387"/>
      <c r="T701" s="387"/>
      <c r="U701" s="387"/>
      <c r="V701" s="464"/>
      <c r="W701" s="387"/>
      <c r="X701" s="387"/>
      <c r="Y701" s="463"/>
      <c r="Z701" s="36"/>
    </row>
    <row r="702" spans="1:26">
      <c r="A702" s="36"/>
      <c r="B702" s="391"/>
      <c r="C702" s="387"/>
      <c r="D702" s="36"/>
      <c r="E702" s="36"/>
      <c r="F702" s="36"/>
      <c r="G702" s="36"/>
      <c r="H702" s="387"/>
      <c r="I702" s="387"/>
      <c r="J702" s="387"/>
      <c r="K702" s="387"/>
      <c r="L702" s="463"/>
      <c r="M702" s="463"/>
      <c r="N702" s="463"/>
      <c r="O702" s="463"/>
      <c r="P702" s="387"/>
      <c r="Q702" s="387"/>
      <c r="R702" s="387"/>
      <c r="S702" s="387"/>
      <c r="T702" s="387"/>
      <c r="U702" s="387"/>
      <c r="V702" s="464"/>
      <c r="W702" s="387"/>
      <c r="X702" s="387"/>
      <c r="Y702" s="463"/>
      <c r="Z702" s="36"/>
    </row>
    <row r="703" spans="1:26">
      <c r="A703" s="36"/>
      <c r="B703" s="391"/>
      <c r="C703" s="387"/>
      <c r="D703" s="36"/>
      <c r="E703" s="36"/>
      <c r="F703" s="36"/>
      <c r="G703" s="36"/>
      <c r="H703" s="387"/>
      <c r="I703" s="387"/>
      <c r="J703" s="387"/>
      <c r="K703" s="387"/>
      <c r="L703" s="463"/>
      <c r="M703" s="463"/>
      <c r="N703" s="463"/>
      <c r="O703" s="463"/>
      <c r="P703" s="387"/>
      <c r="Q703" s="387"/>
      <c r="R703" s="387"/>
      <c r="S703" s="387"/>
      <c r="T703" s="387"/>
      <c r="U703" s="387"/>
      <c r="V703" s="464"/>
      <c r="W703" s="387"/>
      <c r="X703" s="387"/>
      <c r="Y703" s="463"/>
      <c r="Z703" s="36"/>
    </row>
    <row r="704" spans="1:26">
      <c r="A704" s="36"/>
      <c r="B704" s="391"/>
      <c r="C704" s="387"/>
      <c r="D704" s="36"/>
      <c r="E704" s="36"/>
      <c r="F704" s="36"/>
      <c r="G704" s="36"/>
      <c r="H704" s="387"/>
      <c r="I704" s="387"/>
      <c r="J704" s="387"/>
      <c r="K704" s="387"/>
      <c r="L704" s="463"/>
      <c r="M704" s="463"/>
      <c r="N704" s="463"/>
      <c r="O704" s="463"/>
      <c r="P704" s="387"/>
      <c r="Q704" s="387"/>
      <c r="R704" s="387"/>
      <c r="S704" s="387"/>
      <c r="T704" s="387"/>
      <c r="U704" s="387"/>
      <c r="V704" s="464"/>
      <c r="W704" s="387"/>
      <c r="X704" s="387"/>
      <c r="Y704" s="463"/>
      <c r="Z704" s="36"/>
    </row>
    <row r="705" spans="1:26">
      <c r="A705" s="36"/>
      <c r="B705" s="391"/>
      <c r="C705" s="387"/>
      <c r="D705" s="36"/>
      <c r="E705" s="36"/>
      <c r="F705" s="36"/>
      <c r="G705" s="36"/>
      <c r="H705" s="387"/>
      <c r="I705" s="387"/>
      <c r="J705" s="387"/>
      <c r="K705" s="387"/>
      <c r="L705" s="463"/>
      <c r="M705" s="463"/>
      <c r="N705" s="463"/>
      <c r="O705" s="463"/>
      <c r="P705" s="387"/>
      <c r="Q705" s="387"/>
      <c r="R705" s="387"/>
      <c r="S705" s="387"/>
      <c r="T705" s="387"/>
      <c r="U705" s="387"/>
      <c r="V705" s="464"/>
      <c r="W705" s="387"/>
      <c r="X705" s="387"/>
      <c r="Y705" s="463"/>
      <c r="Z705" s="36"/>
    </row>
    <row r="706" spans="1:26">
      <c r="A706" s="36"/>
      <c r="B706" s="391"/>
      <c r="C706" s="387"/>
      <c r="D706" s="36"/>
      <c r="E706" s="36"/>
      <c r="F706" s="36"/>
      <c r="G706" s="36"/>
      <c r="H706" s="387"/>
      <c r="I706" s="387"/>
      <c r="J706" s="387"/>
      <c r="K706" s="387"/>
      <c r="L706" s="463"/>
      <c r="M706" s="463"/>
      <c r="N706" s="463"/>
      <c r="O706" s="463"/>
      <c r="P706" s="387"/>
      <c r="Q706" s="387"/>
      <c r="R706" s="387"/>
      <c r="S706" s="387"/>
      <c r="T706" s="387"/>
      <c r="U706" s="387"/>
      <c r="V706" s="464"/>
      <c r="W706" s="387"/>
      <c r="X706" s="387"/>
      <c r="Y706" s="463"/>
      <c r="Z706" s="36"/>
    </row>
    <row r="707" spans="1:26">
      <c r="A707" s="36"/>
      <c r="B707" s="391"/>
      <c r="C707" s="387"/>
      <c r="D707" s="36"/>
      <c r="E707" s="36"/>
      <c r="F707" s="36"/>
      <c r="G707" s="36"/>
      <c r="H707" s="387"/>
      <c r="I707" s="387"/>
      <c r="J707" s="387"/>
      <c r="K707" s="387"/>
      <c r="L707" s="463"/>
      <c r="M707" s="463"/>
      <c r="N707" s="463"/>
      <c r="O707" s="463"/>
      <c r="P707" s="387"/>
      <c r="Q707" s="387"/>
      <c r="R707" s="387"/>
      <c r="S707" s="387"/>
      <c r="T707" s="387"/>
      <c r="U707" s="387"/>
      <c r="V707" s="464"/>
      <c r="W707" s="387"/>
      <c r="X707" s="387"/>
      <c r="Y707" s="463"/>
      <c r="Z707" s="36"/>
    </row>
    <row r="708" spans="1:26">
      <c r="A708" s="36"/>
      <c r="B708" s="391"/>
      <c r="C708" s="387"/>
      <c r="D708" s="36"/>
      <c r="E708" s="36"/>
      <c r="F708" s="36"/>
      <c r="G708" s="36"/>
      <c r="H708" s="387"/>
      <c r="I708" s="387"/>
      <c r="J708" s="387"/>
      <c r="K708" s="387"/>
      <c r="L708" s="463"/>
      <c r="M708" s="463"/>
      <c r="N708" s="463"/>
      <c r="O708" s="463"/>
      <c r="P708" s="387"/>
      <c r="Q708" s="387"/>
      <c r="R708" s="387"/>
      <c r="S708" s="387"/>
      <c r="T708" s="387"/>
      <c r="U708" s="387"/>
      <c r="V708" s="464"/>
      <c r="W708" s="387"/>
      <c r="X708" s="387"/>
      <c r="Y708" s="463"/>
      <c r="Z708" s="36"/>
    </row>
    <row r="709" spans="1:26">
      <c r="A709" s="36"/>
      <c r="B709" s="391"/>
      <c r="C709" s="387"/>
      <c r="D709" s="36"/>
      <c r="E709" s="36"/>
      <c r="F709" s="36"/>
      <c r="G709" s="36"/>
      <c r="H709" s="387"/>
      <c r="I709" s="387"/>
      <c r="J709" s="387"/>
      <c r="K709" s="387"/>
      <c r="L709" s="463"/>
      <c r="M709" s="463"/>
      <c r="N709" s="463"/>
      <c r="O709" s="463"/>
      <c r="P709" s="387"/>
      <c r="Q709" s="387"/>
      <c r="R709" s="387"/>
      <c r="S709" s="387"/>
      <c r="T709" s="387"/>
      <c r="U709" s="387"/>
      <c r="V709" s="464"/>
      <c r="W709" s="387"/>
      <c r="X709" s="387"/>
      <c r="Y709" s="463"/>
      <c r="Z709" s="36"/>
    </row>
    <row r="710" spans="1:26">
      <c r="A710" s="36"/>
      <c r="B710" s="391"/>
      <c r="C710" s="387"/>
      <c r="D710" s="36"/>
      <c r="E710" s="36"/>
      <c r="F710" s="36"/>
      <c r="G710" s="36"/>
      <c r="H710" s="387"/>
      <c r="I710" s="387"/>
      <c r="J710" s="387"/>
      <c r="K710" s="387"/>
      <c r="L710" s="463"/>
      <c r="M710" s="463"/>
      <c r="N710" s="463"/>
      <c r="O710" s="463"/>
      <c r="P710" s="387"/>
      <c r="Q710" s="387"/>
      <c r="R710" s="387"/>
      <c r="S710" s="387"/>
      <c r="T710" s="387"/>
      <c r="U710" s="387"/>
      <c r="V710" s="464"/>
      <c r="W710" s="387"/>
      <c r="X710" s="387"/>
      <c r="Y710" s="463"/>
      <c r="Z710" s="36"/>
    </row>
    <row r="711" spans="1:26">
      <c r="A711" s="36"/>
      <c r="B711" s="391"/>
      <c r="C711" s="387"/>
      <c r="D711" s="36"/>
      <c r="E711" s="36"/>
      <c r="F711" s="36"/>
      <c r="G711" s="36"/>
      <c r="H711" s="387"/>
      <c r="I711" s="387"/>
      <c r="J711" s="387"/>
      <c r="K711" s="387"/>
      <c r="L711" s="463"/>
      <c r="M711" s="463"/>
      <c r="N711" s="463"/>
      <c r="O711" s="463"/>
      <c r="P711" s="387"/>
      <c r="Q711" s="387"/>
      <c r="R711" s="387"/>
      <c r="S711" s="387"/>
      <c r="T711" s="387"/>
      <c r="U711" s="387"/>
      <c r="V711" s="464"/>
      <c r="W711" s="387"/>
      <c r="X711" s="387"/>
      <c r="Y711" s="463"/>
      <c r="Z711" s="36"/>
    </row>
    <row r="712" spans="1:26">
      <c r="A712" s="36"/>
      <c r="B712" s="391"/>
      <c r="C712" s="387"/>
      <c r="D712" s="36"/>
      <c r="E712" s="36"/>
      <c r="F712" s="36"/>
      <c r="G712" s="36"/>
      <c r="H712" s="387"/>
      <c r="I712" s="387"/>
      <c r="J712" s="387"/>
      <c r="K712" s="387"/>
      <c r="L712" s="463"/>
      <c r="M712" s="463"/>
      <c r="N712" s="463"/>
      <c r="O712" s="463"/>
      <c r="P712" s="387"/>
      <c r="Q712" s="387"/>
      <c r="R712" s="387"/>
      <c r="S712" s="387"/>
      <c r="T712" s="387"/>
      <c r="U712" s="387"/>
      <c r="V712" s="464"/>
      <c r="W712" s="387"/>
      <c r="X712" s="387"/>
      <c r="Y712" s="463"/>
      <c r="Z712" s="36"/>
    </row>
    <row r="713" spans="1:26">
      <c r="A713" s="36"/>
      <c r="B713" s="391"/>
      <c r="C713" s="387"/>
      <c r="D713" s="36"/>
      <c r="E713" s="36"/>
      <c r="F713" s="36"/>
      <c r="G713" s="36"/>
      <c r="H713" s="387"/>
      <c r="I713" s="387"/>
      <c r="J713" s="387"/>
      <c r="K713" s="387"/>
      <c r="L713" s="463"/>
      <c r="M713" s="463"/>
      <c r="N713" s="463"/>
      <c r="O713" s="463"/>
      <c r="P713" s="387"/>
      <c r="Q713" s="387"/>
      <c r="R713" s="387"/>
      <c r="S713" s="387"/>
      <c r="T713" s="387"/>
      <c r="U713" s="387"/>
      <c r="V713" s="464"/>
      <c r="W713" s="387"/>
      <c r="X713" s="387"/>
      <c r="Y713" s="463"/>
      <c r="Z713" s="36"/>
    </row>
    <row r="714" spans="1:26">
      <c r="A714" s="36"/>
      <c r="B714" s="391"/>
      <c r="C714" s="387"/>
      <c r="D714" s="36"/>
      <c r="E714" s="36"/>
      <c r="F714" s="36"/>
      <c r="G714" s="36"/>
      <c r="H714" s="387"/>
      <c r="I714" s="387"/>
      <c r="J714" s="387"/>
      <c r="K714" s="387"/>
      <c r="L714" s="463"/>
      <c r="M714" s="463"/>
      <c r="N714" s="463"/>
      <c r="O714" s="463"/>
      <c r="P714" s="387"/>
      <c r="Q714" s="387"/>
      <c r="R714" s="387"/>
      <c r="S714" s="387"/>
      <c r="T714" s="387"/>
      <c r="U714" s="387"/>
      <c r="V714" s="464"/>
      <c r="W714" s="387"/>
      <c r="X714" s="387"/>
      <c r="Y714" s="463"/>
      <c r="Z714" s="36"/>
    </row>
    <row r="715" spans="1:26">
      <c r="A715" s="36"/>
      <c r="B715" s="391"/>
      <c r="C715" s="387"/>
      <c r="D715" s="36"/>
      <c r="E715" s="36"/>
      <c r="F715" s="36"/>
      <c r="G715" s="36"/>
      <c r="H715" s="387"/>
      <c r="I715" s="387"/>
      <c r="J715" s="387"/>
      <c r="K715" s="387"/>
      <c r="L715" s="463"/>
      <c r="M715" s="463"/>
      <c r="N715" s="463"/>
      <c r="O715" s="463"/>
      <c r="P715" s="387"/>
      <c r="Q715" s="387"/>
      <c r="R715" s="387"/>
      <c r="S715" s="387"/>
      <c r="T715" s="387"/>
      <c r="U715" s="387"/>
      <c r="V715" s="464"/>
      <c r="W715" s="387"/>
      <c r="X715" s="387"/>
      <c r="Y715" s="463"/>
      <c r="Z715" s="36"/>
    </row>
    <row r="716" spans="1:26">
      <c r="A716" s="36"/>
      <c r="B716" s="391"/>
      <c r="C716" s="387"/>
      <c r="D716" s="36"/>
      <c r="E716" s="36"/>
      <c r="F716" s="36"/>
      <c r="G716" s="36"/>
      <c r="H716" s="387"/>
      <c r="I716" s="387"/>
      <c r="J716" s="387"/>
      <c r="K716" s="387"/>
      <c r="L716" s="463"/>
      <c r="M716" s="463"/>
      <c r="N716" s="463"/>
      <c r="O716" s="463"/>
      <c r="P716" s="387"/>
      <c r="Q716" s="387"/>
      <c r="R716" s="387"/>
      <c r="S716" s="387"/>
      <c r="T716" s="387"/>
      <c r="U716" s="387"/>
      <c r="V716" s="464"/>
      <c r="W716" s="387"/>
      <c r="X716" s="387"/>
      <c r="Y716" s="463"/>
      <c r="Z716" s="36"/>
    </row>
    <row r="717" spans="1:26">
      <c r="A717" s="36"/>
      <c r="B717" s="391"/>
      <c r="C717" s="387"/>
      <c r="D717" s="36"/>
      <c r="E717" s="36"/>
      <c r="F717" s="36"/>
      <c r="G717" s="36"/>
      <c r="H717" s="387"/>
      <c r="I717" s="387"/>
      <c r="J717" s="387"/>
      <c r="K717" s="387"/>
      <c r="L717" s="463"/>
      <c r="M717" s="463"/>
      <c r="N717" s="463"/>
      <c r="O717" s="463"/>
      <c r="P717" s="387"/>
      <c r="Q717" s="387"/>
      <c r="R717" s="387"/>
      <c r="S717" s="387"/>
      <c r="T717" s="387"/>
      <c r="U717" s="387"/>
      <c r="V717" s="464"/>
      <c r="W717" s="387"/>
      <c r="X717" s="387"/>
      <c r="Y717" s="463"/>
      <c r="Z717" s="36"/>
    </row>
    <row r="718" spans="1:26">
      <c r="A718" s="36"/>
      <c r="B718" s="391"/>
      <c r="C718" s="387"/>
      <c r="D718" s="36"/>
      <c r="E718" s="36"/>
      <c r="F718" s="36"/>
      <c r="G718" s="36"/>
      <c r="H718" s="387"/>
      <c r="I718" s="387"/>
      <c r="J718" s="387"/>
      <c r="K718" s="387"/>
      <c r="L718" s="463"/>
      <c r="M718" s="463"/>
      <c r="N718" s="463"/>
      <c r="O718" s="463"/>
      <c r="P718" s="387"/>
      <c r="Q718" s="387"/>
      <c r="R718" s="387"/>
      <c r="S718" s="387"/>
      <c r="T718" s="387"/>
      <c r="U718" s="387"/>
      <c r="V718" s="464"/>
      <c r="W718" s="387"/>
      <c r="X718" s="387"/>
      <c r="Y718" s="463"/>
      <c r="Z718" s="36"/>
    </row>
    <row r="719" spans="1:26">
      <c r="A719" s="36"/>
      <c r="B719" s="391"/>
      <c r="C719" s="387"/>
      <c r="D719" s="36"/>
      <c r="E719" s="36"/>
      <c r="F719" s="36"/>
      <c r="G719" s="36"/>
      <c r="H719" s="387"/>
      <c r="I719" s="387"/>
      <c r="J719" s="387"/>
      <c r="K719" s="387"/>
      <c r="L719" s="463"/>
      <c r="M719" s="463"/>
      <c r="N719" s="463"/>
      <c r="O719" s="463"/>
      <c r="P719" s="387"/>
      <c r="Q719" s="387"/>
      <c r="R719" s="387"/>
      <c r="S719" s="387"/>
      <c r="T719" s="387"/>
      <c r="U719" s="387"/>
      <c r="V719" s="464"/>
      <c r="W719" s="387"/>
      <c r="X719" s="387"/>
      <c r="Y719" s="463"/>
      <c r="Z719" s="36"/>
    </row>
    <row r="720" spans="1:26">
      <c r="A720" s="36"/>
      <c r="B720" s="391"/>
      <c r="C720" s="387"/>
      <c r="D720" s="36"/>
      <c r="E720" s="36"/>
      <c r="F720" s="36"/>
      <c r="G720" s="36"/>
      <c r="H720" s="387"/>
      <c r="I720" s="387"/>
      <c r="J720" s="387"/>
      <c r="K720" s="387"/>
      <c r="L720" s="463"/>
      <c r="M720" s="463"/>
      <c r="N720" s="463"/>
      <c r="O720" s="463"/>
      <c r="P720" s="387"/>
      <c r="Q720" s="387"/>
      <c r="R720" s="387"/>
      <c r="S720" s="387"/>
      <c r="T720" s="387"/>
      <c r="U720" s="387"/>
      <c r="V720" s="464"/>
      <c r="W720" s="387"/>
      <c r="X720" s="387"/>
      <c r="Y720" s="463"/>
      <c r="Z720" s="36"/>
    </row>
    <row r="721" spans="1:26">
      <c r="A721" s="36"/>
      <c r="B721" s="391"/>
      <c r="C721" s="387"/>
      <c r="D721" s="36"/>
      <c r="E721" s="36"/>
      <c r="F721" s="36"/>
      <c r="G721" s="36"/>
      <c r="H721" s="387"/>
      <c r="I721" s="387"/>
      <c r="J721" s="387"/>
      <c r="K721" s="387"/>
      <c r="L721" s="463"/>
      <c r="M721" s="463"/>
      <c r="N721" s="463"/>
      <c r="O721" s="463"/>
      <c r="P721" s="387"/>
      <c r="Q721" s="387"/>
      <c r="R721" s="387"/>
      <c r="S721" s="387"/>
      <c r="T721" s="387"/>
      <c r="U721" s="387"/>
      <c r="V721" s="464"/>
      <c r="W721" s="387"/>
      <c r="X721" s="387"/>
      <c r="Y721" s="463"/>
      <c r="Z721" s="36"/>
    </row>
    <row r="722" spans="1:26">
      <c r="A722" s="36"/>
      <c r="B722" s="391"/>
      <c r="C722" s="387"/>
      <c r="D722" s="36"/>
      <c r="E722" s="36"/>
      <c r="F722" s="36"/>
      <c r="G722" s="36"/>
      <c r="H722" s="387"/>
      <c r="I722" s="387"/>
      <c r="J722" s="387"/>
      <c r="K722" s="387"/>
      <c r="L722" s="463"/>
      <c r="M722" s="463"/>
      <c r="N722" s="463"/>
      <c r="O722" s="463"/>
      <c r="P722" s="387"/>
      <c r="Q722" s="387"/>
      <c r="R722" s="387"/>
      <c r="S722" s="387"/>
      <c r="T722" s="387"/>
      <c r="U722" s="387"/>
      <c r="V722" s="464"/>
      <c r="W722" s="387"/>
      <c r="X722" s="387"/>
      <c r="Y722" s="463"/>
      <c r="Z722" s="36"/>
    </row>
    <row r="723" spans="1:26">
      <c r="A723" s="36"/>
      <c r="B723" s="391"/>
      <c r="C723" s="387"/>
      <c r="D723" s="36"/>
      <c r="E723" s="36"/>
      <c r="F723" s="36"/>
      <c r="G723" s="36"/>
      <c r="H723" s="387"/>
      <c r="I723" s="387"/>
      <c r="J723" s="387"/>
      <c r="K723" s="387"/>
      <c r="L723" s="463"/>
      <c r="M723" s="463"/>
      <c r="N723" s="463"/>
      <c r="O723" s="463"/>
      <c r="P723" s="387"/>
      <c r="Q723" s="387"/>
      <c r="R723" s="387"/>
      <c r="S723" s="387"/>
      <c r="T723" s="387"/>
      <c r="U723" s="387"/>
      <c r="V723" s="464"/>
      <c r="W723" s="387"/>
      <c r="X723" s="387"/>
      <c r="Y723" s="463"/>
      <c r="Z723" s="36"/>
    </row>
    <row r="724" spans="1:26">
      <c r="A724" s="36"/>
      <c r="B724" s="391"/>
      <c r="C724" s="387"/>
      <c r="D724" s="36"/>
      <c r="E724" s="36"/>
      <c r="F724" s="36"/>
      <c r="G724" s="36"/>
      <c r="H724" s="387"/>
      <c r="I724" s="387"/>
      <c r="J724" s="387"/>
      <c r="K724" s="387"/>
      <c r="L724" s="463"/>
      <c r="M724" s="463"/>
      <c r="N724" s="463"/>
      <c r="O724" s="463"/>
      <c r="P724" s="387"/>
      <c r="Q724" s="387"/>
      <c r="R724" s="387"/>
      <c r="S724" s="387"/>
      <c r="T724" s="387"/>
      <c r="U724" s="387"/>
      <c r="V724" s="464"/>
      <c r="W724" s="387"/>
      <c r="X724" s="387"/>
      <c r="Y724" s="463"/>
      <c r="Z724" s="36"/>
    </row>
    <row r="725" spans="1:26">
      <c r="A725" s="36"/>
      <c r="B725" s="391"/>
      <c r="C725" s="387"/>
      <c r="D725" s="36"/>
      <c r="E725" s="36"/>
      <c r="F725" s="36"/>
      <c r="G725" s="36"/>
      <c r="H725" s="387"/>
      <c r="I725" s="387"/>
      <c r="J725" s="387"/>
      <c r="K725" s="387"/>
      <c r="L725" s="463"/>
      <c r="M725" s="463"/>
      <c r="N725" s="463"/>
      <c r="O725" s="463"/>
      <c r="P725" s="387"/>
      <c r="Q725" s="387"/>
      <c r="R725" s="387"/>
      <c r="S725" s="387"/>
      <c r="T725" s="387"/>
      <c r="U725" s="387"/>
      <c r="V725" s="464"/>
      <c r="W725" s="387"/>
      <c r="X725" s="387"/>
      <c r="Y725" s="463"/>
      <c r="Z725" s="36"/>
    </row>
    <row r="726" spans="1:26">
      <c r="A726" s="36"/>
      <c r="B726" s="391"/>
      <c r="C726" s="387"/>
      <c r="D726" s="36"/>
      <c r="E726" s="36"/>
      <c r="F726" s="36"/>
      <c r="G726" s="36"/>
      <c r="H726" s="387"/>
      <c r="I726" s="387"/>
      <c r="J726" s="387"/>
      <c r="K726" s="387"/>
      <c r="L726" s="463"/>
      <c r="M726" s="463"/>
      <c r="N726" s="463"/>
      <c r="O726" s="463"/>
      <c r="P726" s="387"/>
      <c r="Q726" s="387"/>
      <c r="R726" s="387"/>
      <c r="S726" s="387"/>
      <c r="T726" s="387"/>
      <c r="U726" s="387"/>
      <c r="V726" s="464"/>
      <c r="W726" s="387"/>
      <c r="X726" s="387"/>
      <c r="Y726" s="463"/>
      <c r="Z726" s="36"/>
    </row>
    <row r="727" spans="1:26">
      <c r="A727" s="36"/>
      <c r="B727" s="391"/>
      <c r="C727" s="387"/>
      <c r="D727" s="36"/>
      <c r="E727" s="36"/>
      <c r="F727" s="36"/>
      <c r="G727" s="36"/>
      <c r="H727" s="387"/>
      <c r="I727" s="387"/>
      <c r="J727" s="387"/>
      <c r="K727" s="387"/>
      <c r="L727" s="463"/>
      <c r="M727" s="463"/>
      <c r="N727" s="463"/>
      <c r="O727" s="463"/>
      <c r="P727" s="387"/>
      <c r="Q727" s="387"/>
      <c r="R727" s="387"/>
      <c r="S727" s="387"/>
      <c r="T727" s="387"/>
      <c r="U727" s="387"/>
      <c r="V727" s="464"/>
      <c r="W727" s="387"/>
      <c r="X727" s="387"/>
      <c r="Y727" s="463"/>
      <c r="Z727" s="36"/>
    </row>
    <row r="728" spans="1:26">
      <c r="A728" s="36"/>
      <c r="B728" s="391"/>
      <c r="C728" s="387"/>
      <c r="D728" s="36"/>
      <c r="E728" s="36"/>
      <c r="F728" s="36"/>
      <c r="G728" s="36"/>
      <c r="H728" s="387"/>
      <c r="I728" s="387"/>
      <c r="J728" s="387"/>
      <c r="K728" s="387"/>
      <c r="L728" s="463"/>
      <c r="M728" s="463"/>
      <c r="N728" s="463"/>
      <c r="O728" s="463"/>
      <c r="P728" s="387"/>
      <c r="Q728" s="387"/>
      <c r="R728" s="387"/>
      <c r="S728" s="387"/>
      <c r="T728" s="387"/>
      <c r="U728" s="387"/>
      <c r="V728" s="464"/>
      <c r="W728" s="387"/>
      <c r="X728" s="387"/>
      <c r="Y728" s="463"/>
      <c r="Z728" s="36"/>
    </row>
    <row r="729" spans="1:26">
      <c r="A729" s="36"/>
      <c r="B729" s="391"/>
      <c r="C729" s="387"/>
      <c r="D729" s="36"/>
      <c r="E729" s="36"/>
      <c r="F729" s="36"/>
      <c r="G729" s="36"/>
      <c r="H729" s="387"/>
      <c r="I729" s="387"/>
      <c r="J729" s="387"/>
      <c r="K729" s="387"/>
      <c r="L729" s="463"/>
      <c r="M729" s="463"/>
      <c r="N729" s="463"/>
      <c r="O729" s="463"/>
      <c r="P729" s="387"/>
      <c r="Q729" s="387"/>
      <c r="R729" s="387"/>
      <c r="S729" s="387"/>
      <c r="T729" s="387"/>
      <c r="U729" s="387"/>
      <c r="V729" s="464"/>
      <c r="W729" s="387"/>
      <c r="X729" s="387"/>
      <c r="Y729" s="463"/>
      <c r="Z729" s="36"/>
    </row>
    <row r="730" spans="1:26">
      <c r="A730" s="36"/>
      <c r="B730" s="391"/>
      <c r="C730" s="387"/>
      <c r="D730" s="36"/>
      <c r="E730" s="36"/>
      <c r="F730" s="36"/>
      <c r="G730" s="36"/>
      <c r="H730" s="387"/>
      <c r="I730" s="387"/>
      <c r="J730" s="387"/>
      <c r="K730" s="387"/>
      <c r="L730" s="463"/>
      <c r="M730" s="463"/>
      <c r="N730" s="463"/>
      <c r="O730" s="463"/>
      <c r="P730" s="387"/>
      <c r="Q730" s="387"/>
      <c r="R730" s="387"/>
      <c r="S730" s="387"/>
      <c r="T730" s="387"/>
      <c r="U730" s="387"/>
      <c r="V730" s="464"/>
      <c r="W730" s="387"/>
      <c r="X730" s="387"/>
      <c r="Y730" s="463"/>
      <c r="Z730" s="36"/>
    </row>
    <row r="731" spans="1:26">
      <c r="A731" s="36"/>
      <c r="B731" s="391"/>
      <c r="C731" s="387"/>
      <c r="D731" s="36"/>
      <c r="E731" s="36"/>
      <c r="F731" s="36"/>
      <c r="G731" s="36"/>
      <c r="H731" s="387"/>
      <c r="I731" s="387"/>
      <c r="J731" s="387"/>
      <c r="K731" s="387"/>
      <c r="L731" s="463"/>
      <c r="M731" s="463"/>
      <c r="N731" s="463"/>
      <c r="O731" s="463"/>
      <c r="P731" s="387"/>
      <c r="Q731" s="387"/>
      <c r="R731" s="387"/>
      <c r="S731" s="387"/>
      <c r="T731" s="387"/>
      <c r="U731" s="387"/>
      <c r="V731" s="464"/>
      <c r="W731" s="387"/>
      <c r="X731" s="387"/>
      <c r="Y731" s="463"/>
      <c r="Z731" s="36"/>
    </row>
    <row r="732" spans="1:26">
      <c r="A732" s="36"/>
      <c r="B732" s="391"/>
      <c r="C732" s="387"/>
      <c r="D732" s="36"/>
      <c r="E732" s="36"/>
      <c r="F732" s="36"/>
      <c r="G732" s="36"/>
      <c r="H732" s="387"/>
      <c r="I732" s="387"/>
      <c r="J732" s="387"/>
      <c r="K732" s="387"/>
      <c r="L732" s="463"/>
      <c r="M732" s="463"/>
      <c r="N732" s="463"/>
      <c r="O732" s="463"/>
      <c r="P732" s="387"/>
      <c r="Q732" s="387"/>
      <c r="R732" s="387"/>
      <c r="S732" s="387"/>
      <c r="T732" s="387"/>
      <c r="U732" s="387"/>
      <c r="V732" s="464"/>
      <c r="W732" s="387"/>
      <c r="X732" s="387"/>
      <c r="Y732" s="463"/>
      <c r="Z732" s="36"/>
    </row>
    <row r="733" spans="1:26">
      <c r="A733" s="36"/>
      <c r="B733" s="391"/>
      <c r="C733" s="387"/>
      <c r="D733" s="36"/>
      <c r="E733" s="36"/>
      <c r="F733" s="36"/>
      <c r="G733" s="36"/>
      <c r="H733" s="387"/>
      <c r="I733" s="387"/>
      <c r="J733" s="387"/>
      <c r="K733" s="387"/>
      <c r="L733" s="463"/>
      <c r="M733" s="463"/>
      <c r="N733" s="463"/>
      <c r="O733" s="463"/>
      <c r="P733" s="387"/>
      <c r="Q733" s="387"/>
      <c r="R733" s="387"/>
      <c r="S733" s="387"/>
      <c r="T733" s="387"/>
      <c r="U733" s="387"/>
      <c r="V733" s="464"/>
      <c r="W733" s="387"/>
      <c r="X733" s="387"/>
      <c r="Y733" s="463"/>
      <c r="Z733" s="36"/>
    </row>
    <row r="734" spans="1:26">
      <c r="A734" s="36"/>
      <c r="B734" s="391"/>
      <c r="C734" s="387"/>
      <c r="D734" s="36"/>
      <c r="E734" s="36"/>
      <c r="F734" s="36"/>
      <c r="G734" s="36"/>
      <c r="H734" s="387"/>
      <c r="I734" s="387"/>
      <c r="J734" s="387"/>
      <c r="K734" s="387"/>
      <c r="L734" s="463"/>
      <c r="M734" s="463"/>
      <c r="N734" s="463"/>
      <c r="O734" s="463"/>
      <c r="P734" s="387"/>
      <c r="Q734" s="387"/>
      <c r="R734" s="387"/>
      <c r="S734" s="387"/>
      <c r="T734" s="387"/>
      <c r="U734" s="387"/>
      <c r="V734" s="464"/>
      <c r="W734" s="387"/>
      <c r="X734" s="387"/>
      <c r="Y734" s="463"/>
      <c r="Z734" s="36"/>
    </row>
    <row r="735" spans="1:26">
      <c r="A735" s="36"/>
      <c r="B735" s="391"/>
      <c r="C735" s="387"/>
      <c r="D735" s="36"/>
      <c r="E735" s="36"/>
      <c r="F735" s="36"/>
      <c r="G735" s="36"/>
      <c r="H735" s="387"/>
      <c r="I735" s="387"/>
      <c r="J735" s="387"/>
      <c r="K735" s="387"/>
      <c r="L735" s="463"/>
      <c r="M735" s="463"/>
      <c r="N735" s="463"/>
      <c r="O735" s="463"/>
      <c r="P735" s="387"/>
      <c r="Q735" s="387"/>
      <c r="R735" s="387"/>
      <c r="S735" s="387"/>
      <c r="T735" s="387"/>
      <c r="U735" s="387"/>
      <c r="V735" s="464"/>
      <c r="W735" s="387"/>
      <c r="X735" s="387"/>
      <c r="Y735" s="463"/>
      <c r="Z735" s="36"/>
    </row>
    <row r="736" spans="1:26">
      <c r="A736" s="36"/>
      <c r="B736" s="391"/>
      <c r="C736" s="387"/>
      <c r="D736" s="36"/>
      <c r="E736" s="36"/>
      <c r="F736" s="36"/>
      <c r="G736" s="36"/>
      <c r="H736" s="387"/>
      <c r="I736" s="387"/>
      <c r="J736" s="387"/>
      <c r="K736" s="387"/>
      <c r="L736" s="463"/>
      <c r="M736" s="463"/>
      <c r="N736" s="463"/>
      <c r="O736" s="463"/>
      <c r="P736" s="387"/>
      <c r="Q736" s="387"/>
      <c r="R736" s="387"/>
      <c r="S736" s="387"/>
      <c r="T736" s="387"/>
      <c r="U736" s="387"/>
      <c r="V736" s="464"/>
      <c r="W736" s="387"/>
      <c r="X736" s="387"/>
      <c r="Y736" s="463"/>
      <c r="Z736" s="36"/>
    </row>
    <row r="737" spans="1:26">
      <c r="A737" s="36"/>
      <c r="B737" s="391"/>
      <c r="C737" s="387"/>
      <c r="D737" s="36"/>
      <c r="E737" s="36"/>
      <c r="F737" s="36"/>
      <c r="G737" s="36"/>
      <c r="H737" s="387"/>
      <c r="I737" s="387"/>
      <c r="J737" s="387"/>
      <c r="K737" s="387"/>
      <c r="L737" s="463"/>
      <c r="M737" s="463"/>
      <c r="N737" s="463"/>
      <c r="O737" s="463"/>
      <c r="P737" s="387"/>
      <c r="Q737" s="387"/>
      <c r="R737" s="387"/>
      <c r="S737" s="387"/>
      <c r="T737" s="387"/>
      <c r="U737" s="387"/>
      <c r="V737" s="464"/>
      <c r="W737" s="387"/>
      <c r="X737" s="387"/>
      <c r="Y737" s="463"/>
      <c r="Z737" s="36"/>
    </row>
    <row r="738" spans="1:26">
      <c r="A738" s="36"/>
      <c r="B738" s="391"/>
      <c r="C738" s="387"/>
      <c r="D738" s="36"/>
      <c r="E738" s="36"/>
      <c r="F738" s="36"/>
      <c r="G738" s="36"/>
      <c r="H738" s="387"/>
      <c r="I738" s="387"/>
      <c r="J738" s="387"/>
      <c r="K738" s="387"/>
      <c r="L738" s="463"/>
      <c r="M738" s="463"/>
      <c r="N738" s="463"/>
      <c r="O738" s="463"/>
      <c r="P738" s="387"/>
      <c r="Q738" s="387"/>
      <c r="R738" s="387"/>
      <c r="S738" s="387"/>
      <c r="T738" s="387"/>
      <c r="U738" s="387"/>
      <c r="V738" s="464"/>
      <c r="W738" s="387"/>
      <c r="X738" s="387"/>
      <c r="Y738" s="463"/>
      <c r="Z738" s="36"/>
    </row>
    <row r="739" spans="1:26">
      <c r="A739" s="36"/>
      <c r="B739" s="391"/>
      <c r="C739" s="387"/>
      <c r="D739" s="36"/>
      <c r="E739" s="36"/>
      <c r="F739" s="36"/>
      <c r="G739" s="36"/>
      <c r="H739" s="387"/>
      <c r="I739" s="387"/>
      <c r="J739" s="387"/>
      <c r="K739" s="387"/>
      <c r="L739" s="463"/>
      <c r="M739" s="463"/>
      <c r="N739" s="463"/>
      <c r="O739" s="463"/>
      <c r="P739" s="387"/>
      <c r="Q739" s="387"/>
      <c r="R739" s="387"/>
      <c r="S739" s="387"/>
      <c r="T739" s="387"/>
      <c r="U739" s="387"/>
      <c r="V739" s="464"/>
      <c r="W739" s="387"/>
      <c r="X739" s="387"/>
      <c r="Y739" s="463"/>
      <c r="Z739" s="36"/>
    </row>
    <row r="740" spans="1:26">
      <c r="A740" s="36"/>
      <c r="B740" s="391"/>
      <c r="C740" s="387"/>
      <c r="D740" s="36"/>
      <c r="E740" s="36"/>
      <c r="F740" s="36"/>
      <c r="G740" s="36"/>
      <c r="H740" s="387"/>
      <c r="I740" s="387"/>
      <c r="J740" s="387"/>
      <c r="K740" s="387"/>
      <c r="L740" s="463"/>
      <c r="M740" s="463"/>
      <c r="N740" s="463"/>
      <c r="O740" s="463"/>
      <c r="P740" s="387"/>
      <c r="Q740" s="387"/>
      <c r="R740" s="387"/>
      <c r="S740" s="387"/>
      <c r="T740" s="387"/>
      <c r="U740" s="387"/>
      <c r="V740" s="464"/>
      <c r="W740" s="387"/>
      <c r="X740" s="387"/>
      <c r="Y740" s="463"/>
      <c r="Z740" s="36"/>
    </row>
    <row r="741" spans="1:26">
      <c r="A741" s="36"/>
      <c r="B741" s="391"/>
      <c r="C741" s="387"/>
      <c r="D741" s="36"/>
      <c r="E741" s="36"/>
      <c r="F741" s="36"/>
      <c r="G741" s="36"/>
      <c r="H741" s="387"/>
      <c r="I741" s="387"/>
      <c r="J741" s="387"/>
      <c r="K741" s="387"/>
      <c r="L741" s="463"/>
      <c r="M741" s="463"/>
      <c r="N741" s="463"/>
      <c r="O741" s="463"/>
      <c r="P741" s="387"/>
      <c r="Q741" s="387"/>
      <c r="R741" s="387"/>
      <c r="S741" s="387"/>
      <c r="T741" s="387"/>
      <c r="U741" s="387"/>
      <c r="V741" s="464"/>
      <c r="W741" s="387"/>
      <c r="X741" s="387"/>
      <c r="Y741" s="463"/>
      <c r="Z741" s="36"/>
    </row>
    <row r="742" spans="1:26">
      <c r="A742" s="36"/>
      <c r="B742" s="391"/>
      <c r="C742" s="387"/>
      <c r="D742" s="36"/>
      <c r="E742" s="36"/>
      <c r="F742" s="36"/>
      <c r="G742" s="36"/>
      <c r="H742" s="387"/>
      <c r="I742" s="387"/>
      <c r="J742" s="387"/>
      <c r="K742" s="387"/>
      <c r="L742" s="463"/>
      <c r="M742" s="463"/>
      <c r="N742" s="463"/>
      <c r="O742" s="463"/>
      <c r="P742" s="387"/>
      <c r="Q742" s="387"/>
      <c r="R742" s="387"/>
      <c r="S742" s="387"/>
      <c r="T742" s="387"/>
      <c r="U742" s="387"/>
      <c r="V742" s="464"/>
      <c r="W742" s="387"/>
      <c r="X742" s="387"/>
      <c r="Y742" s="463"/>
      <c r="Z742" s="36"/>
    </row>
    <row r="743" spans="1:26">
      <c r="A743" s="36"/>
      <c r="B743" s="391"/>
      <c r="C743" s="387"/>
      <c r="D743" s="36"/>
      <c r="E743" s="36"/>
      <c r="F743" s="36"/>
      <c r="G743" s="36"/>
      <c r="H743" s="387"/>
      <c r="I743" s="387"/>
      <c r="J743" s="387"/>
      <c r="K743" s="387"/>
      <c r="L743" s="463"/>
      <c r="M743" s="463"/>
      <c r="N743" s="463"/>
      <c r="O743" s="463"/>
      <c r="P743" s="387"/>
      <c r="Q743" s="387"/>
      <c r="R743" s="387"/>
      <c r="S743" s="387"/>
      <c r="T743" s="387"/>
      <c r="U743" s="387"/>
      <c r="V743" s="464"/>
      <c r="W743" s="387"/>
      <c r="X743" s="387"/>
      <c r="Y743" s="463"/>
      <c r="Z743" s="36"/>
    </row>
    <row r="744" spans="1:26">
      <c r="A744" s="36"/>
      <c r="B744" s="391"/>
      <c r="C744" s="387"/>
      <c r="D744" s="36"/>
      <c r="E744" s="36"/>
      <c r="F744" s="36"/>
      <c r="G744" s="36"/>
      <c r="H744" s="387"/>
      <c r="I744" s="387"/>
      <c r="J744" s="387"/>
      <c r="K744" s="387"/>
      <c r="L744" s="463"/>
      <c r="M744" s="463"/>
      <c r="N744" s="463"/>
      <c r="O744" s="463"/>
      <c r="P744" s="387"/>
      <c r="Q744" s="387"/>
      <c r="R744" s="387"/>
      <c r="S744" s="387"/>
      <c r="T744" s="387"/>
      <c r="U744" s="387"/>
      <c r="V744" s="464"/>
      <c r="W744" s="387"/>
      <c r="X744" s="387"/>
      <c r="Y744" s="463"/>
      <c r="Z744" s="36"/>
    </row>
    <row r="745" spans="1:26">
      <c r="A745" s="36"/>
      <c r="B745" s="391"/>
      <c r="C745" s="387"/>
      <c r="D745" s="36"/>
      <c r="E745" s="36"/>
      <c r="F745" s="36"/>
      <c r="G745" s="36"/>
      <c r="H745" s="387"/>
      <c r="I745" s="387"/>
      <c r="J745" s="387"/>
      <c r="K745" s="387"/>
      <c r="L745" s="463"/>
      <c r="M745" s="463"/>
      <c r="N745" s="463"/>
      <c r="O745" s="463"/>
      <c r="P745" s="387"/>
      <c r="Q745" s="387"/>
      <c r="R745" s="387"/>
      <c r="S745" s="387"/>
      <c r="T745" s="387"/>
      <c r="U745" s="387"/>
      <c r="V745" s="464"/>
      <c r="W745" s="387"/>
      <c r="X745" s="387"/>
      <c r="Y745" s="463"/>
      <c r="Z745" s="36"/>
    </row>
    <row r="746" spans="1:26">
      <c r="A746" s="36"/>
      <c r="B746" s="391"/>
      <c r="C746" s="387"/>
      <c r="D746" s="36"/>
      <c r="E746" s="36"/>
      <c r="F746" s="36"/>
      <c r="G746" s="36"/>
      <c r="H746" s="387"/>
      <c r="I746" s="387"/>
      <c r="J746" s="387"/>
      <c r="K746" s="387"/>
      <c r="L746" s="463"/>
      <c r="M746" s="463"/>
      <c r="N746" s="463"/>
      <c r="O746" s="463"/>
      <c r="P746" s="387"/>
      <c r="Q746" s="387"/>
      <c r="R746" s="387"/>
      <c r="S746" s="387"/>
      <c r="T746" s="387"/>
      <c r="U746" s="387"/>
      <c r="V746" s="464"/>
      <c r="W746" s="387"/>
      <c r="X746" s="387"/>
      <c r="Y746" s="463"/>
      <c r="Z746" s="36"/>
    </row>
    <row r="747" spans="1:26">
      <c r="A747" s="36"/>
      <c r="B747" s="391"/>
      <c r="C747" s="387"/>
      <c r="D747" s="36"/>
      <c r="E747" s="36"/>
      <c r="F747" s="36"/>
      <c r="G747" s="36"/>
      <c r="H747" s="387"/>
      <c r="I747" s="387"/>
      <c r="J747" s="387"/>
      <c r="K747" s="387"/>
      <c r="L747" s="463"/>
      <c r="M747" s="463"/>
      <c r="N747" s="463"/>
      <c r="O747" s="463"/>
      <c r="P747" s="387"/>
      <c r="Q747" s="387"/>
      <c r="R747" s="387"/>
      <c r="S747" s="387"/>
      <c r="T747" s="387"/>
      <c r="U747" s="387"/>
      <c r="V747" s="464"/>
      <c r="W747" s="387"/>
      <c r="X747" s="387"/>
      <c r="Y747" s="463"/>
      <c r="Z747" s="36"/>
    </row>
    <row r="748" spans="1:26">
      <c r="A748" s="36"/>
      <c r="B748" s="391"/>
      <c r="C748" s="387"/>
      <c r="D748" s="36"/>
      <c r="E748" s="36"/>
      <c r="F748" s="36"/>
      <c r="G748" s="36"/>
      <c r="H748" s="387"/>
      <c r="I748" s="387"/>
      <c r="J748" s="387"/>
      <c r="K748" s="387"/>
      <c r="L748" s="463"/>
      <c r="M748" s="463"/>
      <c r="N748" s="463"/>
      <c r="O748" s="463"/>
      <c r="P748" s="387"/>
      <c r="Q748" s="387"/>
      <c r="R748" s="387"/>
      <c r="S748" s="387"/>
      <c r="T748" s="387"/>
      <c r="U748" s="387"/>
      <c r="V748" s="464"/>
      <c r="W748" s="387"/>
      <c r="X748" s="387"/>
      <c r="Y748" s="463"/>
      <c r="Z748" s="36"/>
    </row>
    <row r="749" spans="1:26">
      <c r="A749" s="36"/>
      <c r="B749" s="391"/>
      <c r="C749" s="387"/>
      <c r="D749" s="36"/>
      <c r="E749" s="36"/>
      <c r="F749" s="36"/>
      <c r="G749" s="36"/>
      <c r="H749" s="387"/>
      <c r="I749" s="387"/>
      <c r="J749" s="387"/>
      <c r="K749" s="387"/>
      <c r="L749" s="463"/>
      <c r="M749" s="463"/>
      <c r="N749" s="463"/>
      <c r="O749" s="463"/>
      <c r="P749" s="387"/>
      <c r="Q749" s="387"/>
      <c r="R749" s="387"/>
      <c r="S749" s="387"/>
      <c r="T749" s="387"/>
      <c r="U749" s="387"/>
      <c r="V749" s="464"/>
      <c r="W749" s="387"/>
      <c r="X749" s="387"/>
      <c r="Y749" s="463"/>
      <c r="Z749" s="36"/>
    </row>
    <row r="750" spans="1:26">
      <c r="A750" s="36"/>
      <c r="B750" s="391"/>
      <c r="C750" s="387"/>
      <c r="D750" s="36"/>
      <c r="E750" s="36"/>
      <c r="F750" s="36"/>
      <c r="G750" s="36"/>
      <c r="H750" s="387"/>
      <c r="I750" s="387"/>
      <c r="J750" s="387"/>
      <c r="K750" s="387"/>
      <c r="L750" s="463"/>
      <c r="M750" s="463"/>
      <c r="N750" s="463"/>
      <c r="O750" s="463"/>
      <c r="P750" s="387"/>
      <c r="Q750" s="387"/>
      <c r="R750" s="387"/>
      <c r="S750" s="387"/>
      <c r="T750" s="387"/>
      <c r="U750" s="387"/>
      <c r="V750" s="464"/>
      <c r="W750" s="387"/>
      <c r="X750" s="387"/>
      <c r="Y750" s="463"/>
      <c r="Z750" s="36"/>
    </row>
    <row r="751" spans="1:26">
      <c r="A751" s="36"/>
      <c r="B751" s="391"/>
      <c r="C751" s="387"/>
      <c r="D751" s="36"/>
      <c r="E751" s="36"/>
      <c r="F751" s="36"/>
      <c r="G751" s="36"/>
      <c r="H751" s="387"/>
      <c r="I751" s="387"/>
      <c r="J751" s="387"/>
      <c r="K751" s="387"/>
      <c r="L751" s="463"/>
      <c r="M751" s="463"/>
      <c r="N751" s="463"/>
      <c r="O751" s="463"/>
      <c r="P751" s="387"/>
      <c r="Q751" s="387"/>
      <c r="R751" s="387"/>
      <c r="S751" s="387"/>
      <c r="T751" s="387"/>
      <c r="U751" s="387"/>
      <c r="V751" s="464"/>
      <c r="W751" s="387"/>
      <c r="X751" s="387"/>
      <c r="Y751" s="463"/>
      <c r="Z751" s="36"/>
    </row>
    <row r="752" spans="1:26">
      <c r="A752" s="36"/>
      <c r="B752" s="391"/>
      <c r="C752" s="387"/>
      <c r="D752" s="36"/>
      <c r="E752" s="36"/>
      <c r="F752" s="36"/>
      <c r="G752" s="36"/>
      <c r="H752" s="387"/>
      <c r="I752" s="387"/>
      <c r="J752" s="387"/>
      <c r="K752" s="387"/>
      <c r="L752" s="463"/>
      <c r="M752" s="463"/>
      <c r="N752" s="463"/>
      <c r="O752" s="463"/>
      <c r="P752" s="387"/>
      <c r="Q752" s="387"/>
      <c r="R752" s="387"/>
      <c r="S752" s="387"/>
      <c r="T752" s="387"/>
      <c r="U752" s="387"/>
      <c r="V752" s="464"/>
      <c r="W752" s="387"/>
      <c r="X752" s="387"/>
      <c r="Y752" s="463"/>
      <c r="Z752" s="36"/>
    </row>
    <row r="753" spans="1:26">
      <c r="A753" s="36"/>
      <c r="B753" s="391"/>
      <c r="C753" s="387"/>
      <c r="D753" s="36"/>
      <c r="E753" s="36"/>
      <c r="F753" s="36"/>
      <c r="G753" s="36"/>
      <c r="H753" s="387"/>
      <c r="I753" s="387"/>
      <c r="J753" s="387"/>
      <c r="K753" s="387"/>
      <c r="L753" s="463"/>
      <c r="M753" s="463"/>
      <c r="N753" s="463"/>
      <c r="O753" s="463"/>
      <c r="P753" s="387"/>
      <c r="Q753" s="387"/>
      <c r="R753" s="387"/>
      <c r="S753" s="387"/>
      <c r="T753" s="387"/>
      <c r="U753" s="387"/>
      <c r="V753" s="464"/>
      <c r="W753" s="387"/>
      <c r="X753" s="387"/>
      <c r="Y753" s="463"/>
      <c r="Z753" s="36"/>
    </row>
    <row r="754" spans="1:26">
      <c r="A754" s="36"/>
      <c r="B754" s="391"/>
      <c r="C754" s="387"/>
      <c r="D754" s="36"/>
      <c r="E754" s="36"/>
      <c r="F754" s="36"/>
      <c r="G754" s="36"/>
      <c r="H754" s="387"/>
      <c r="I754" s="387"/>
      <c r="J754" s="387"/>
      <c r="K754" s="387"/>
      <c r="L754" s="463"/>
      <c r="M754" s="463"/>
      <c r="N754" s="463"/>
      <c r="O754" s="463"/>
      <c r="P754" s="387"/>
      <c r="Q754" s="387"/>
      <c r="R754" s="387"/>
      <c r="S754" s="387"/>
      <c r="T754" s="387"/>
      <c r="U754" s="387"/>
      <c r="V754" s="464"/>
      <c r="W754" s="387"/>
      <c r="X754" s="387"/>
      <c r="Y754" s="463"/>
      <c r="Z754" s="36"/>
    </row>
    <row r="755" spans="1:26">
      <c r="A755" s="36"/>
      <c r="B755" s="391"/>
      <c r="C755" s="387"/>
      <c r="D755" s="36"/>
      <c r="E755" s="36"/>
      <c r="F755" s="36"/>
      <c r="G755" s="36"/>
      <c r="H755" s="387"/>
      <c r="I755" s="387"/>
      <c r="J755" s="387"/>
      <c r="K755" s="387"/>
      <c r="L755" s="463"/>
      <c r="M755" s="463"/>
      <c r="N755" s="463"/>
      <c r="O755" s="463"/>
      <c r="P755" s="387"/>
      <c r="Q755" s="387"/>
      <c r="R755" s="387"/>
      <c r="S755" s="387"/>
      <c r="T755" s="387"/>
      <c r="U755" s="387"/>
      <c r="V755" s="464"/>
      <c r="W755" s="387"/>
      <c r="X755" s="387"/>
      <c r="Y755" s="463"/>
      <c r="Z755" s="36"/>
    </row>
    <row r="756" spans="1:26">
      <c r="A756" s="36"/>
      <c r="B756" s="391"/>
      <c r="C756" s="387"/>
      <c r="D756" s="36"/>
      <c r="E756" s="36"/>
      <c r="F756" s="36"/>
      <c r="G756" s="36"/>
      <c r="H756" s="387"/>
      <c r="I756" s="387"/>
      <c r="J756" s="387"/>
      <c r="K756" s="387"/>
      <c r="L756" s="463"/>
      <c r="M756" s="463"/>
      <c r="N756" s="463"/>
      <c r="O756" s="463"/>
      <c r="P756" s="387"/>
      <c r="Q756" s="387"/>
      <c r="R756" s="387"/>
      <c r="S756" s="387"/>
      <c r="T756" s="387"/>
      <c r="U756" s="387"/>
      <c r="V756" s="464"/>
      <c r="W756" s="387"/>
      <c r="X756" s="387"/>
      <c r="Y756" s="463"/>
      <c r="Z756" s="36"/>
    </row>
    <row r="757" spans="1:26">
      <c r="A757" s="36"/>
      <c r="B757" s="391"/>
      <c r="C757" s="387"/>
      <c r="D757" s="36"/>
      <c r="E757" s="36"/>
      <c r="F757" s="36"/>
      <c r="G757" s="36"/>
      <c r="H757" s="387"/>
      <c r="I757" s="387"/>
      <c r="J757" s="387"/>
      <c r="K757" s="387"/>
      <c r="L757" s="463"/>
      <c r="M757" s="463"/>
      <c r="N757" s="463"/>
      <c r="O757" s="463"/>
      <c r="P757" s="387"/>
      <c r="Q757" s="387"/>
      <c r="R757" s="387"/>
      <c r="S757" s="387"/>
      <c r="T757" s="387"/>
      <c r="U757" s="387"/>
      <c r="V757" s="464"/>
      <c r="W757" s="387"/>
      <c r="X757" s="387"/>
      <c r="Y757" s="463"/>
      <c r="Z757" s="36"/>
    </row>
    <row r="758" spans="1:26">
      <c r="A758" s="36"/>
      <c r="B758" s="391"/>
      <c r="C758" s="387"/>
      <c r="D758" s="36"/>
      <c r="E758" s="36"/>
      <c r="F758" s="36"/>
      <c r="G758" s="36"/>
      <c r="H758" s="387"/>
      <c r="I758" s="387"/>
      <c r="J758" s="387"/>
      <c r="K758" s="387"/>
      <c r="L758" s="463"/>
      <c r="M758" s="463"/>
      <c r="N758" s="463"/>
      <c r="O758" s="463"/>
      <c r="P758" s="387"/>
      <c r="Q758" s="387"/>
      <c r="R758" s="387"/>
      <c r="S758" s="387"/>
      <c r="T758" s="387"/>
      <c r="U758" s="387"/>
      <c r="V758" s="464"/>
      <c r="W758" s="387"/>
      <c r="X758" s="387"/>
      <c r="Y758" s="463"/>
      <c r="Z758" s="36"/>
    </row>
    <row r="759" spans="1:26">
      <c r="A759" s="36"/>
      <c r="B759" s="391"/>
      <c r="C759" s="387"/>
      <c r="D759" s="36"/>
      <c r="E759" s="36"/>
      <c r="F759" s="36"/>
      <c r="G759" s="36"/>
      <c r="H759" s="387"/>
      <c r="I759" s="387"/>
      <c r="J759" s="387"/>
      <c r="K759" s="387"/>
      <c r="L759" s="463"/>
      <c r="M759" s="463"/>
      <c r="N759" s="463"/>
      <c r="O759" s="463"/>
      <c r="P759" s="387"/>
      <c r="Q759" s="387"/>
      <c r="R759" s="387"/>
      <c r="S759" s="387"/>
      <c r="T759" s="387"/>
      <c r="U759" s="387"/>
      <c r="V759" s="464"/>
      <c r="W759" s="387"/>
      <c r="X759" s="387"/>
      <c r="Y759" s="463"/>
      <c r="Z759" s="36"/>
    </row>
    <row r="760" spans="1:26">
      <c r="A760" s="36"/>
      <c r="B760" s="391"/>
      <c r="C760" s="387"/>
      <c r="D760" s="36"/>
      <c r="E760" s="36"/>
      <c r="F760" s="36"/>
      <c r="G760" s="36"/>
      <c r="H760" s="387"/>
      <c r="I760" s="387"/>
      <c r="J760" s="387"/>
      <c r="K760" s="387"/>
      <c r="L760" s="463"/>
      <c r="M760" s="463"/>
      <c r="N760" s="463"/>
      <c r="O760" s="463"/>
      <c r="P760" s="387"/>
      <c r="Q760" s="387"/>
      <c r="R760" s="387"/>
      <c r="S760" s="387"/>
      <c r="T760" s="387"/>
      <c r="U760" s="387"/>
      <c r="V760" s="464"/>
      <c r="W760" s="387"/>
      <c r="X760" s="387"/>
      <c r="Y760" s="463"/>
      <c r="Z760" s="36"/>
    </row>
    <row r="761" spans="1:26">
      <c r="A761" s="36"/>
      <c r="B761" s="391"/>
      <c r="C761" s="387"/>
      <c r="D761" s="36"/>
      <c r="E761" s="36"/>
      <c r="F761" s="36"/>
      <c r="G761" s="36"/>
      <c r="H761" s="387"/>
      <c r="I761" s="387"/>
      <c r="J761" s="387"/>
      <c r="K761" s="387"/>
      <c r="L761" s="463"/>
      <c r="M761" s="463"/>
      <c r="N761" s="463"/>
      <c r="O761" s="463"/>
      <c r="P761" s="387"/>
      <c r="Q761" s="387"/>
      <c r="R761" s="387"/>
      <c r="S761" s="387"/>
      <c r="T761" s="387"/>
      <c r="U761" s="387"/>
      <c r="V761" s="464"/>
      <c r="W761" s="387"/>
      <c r="X761" s="387"/>
      <c r="Y761" s="463"/>
      <c r="Z761" s="36"/>
    </row>
    <row r="762" spans="1:26">
      <c r="A762" s="36"/>
      <c r="B762" s="391"/>
      <c r="C762" s="387"/>
      <c r="D762" s="36"/>
      <c r="E762" s="36"/>
      <c r="F762" s="36"/>
      <c r="G762" s="36"/>
      <c r="H762" s="387"/>
      <c r="I762" s="387"/>
      <c r="J762" s="387"/>
      <c r="K762" s="387"/>
      <c r="L762" s="463"/>
      <c r="M762" s="463"/>
      <c r="N762" s="463"/>
      <c r="O762" s="463"/>
      <c r="P762" s="387"/>
      <c r="Q762" s="387"/>
      <c r="R762" s="387"/>
      <c r="S762" s="387"/>
      <c r="T762" s="387"/>
      <c r="U762" s="387"/>
      <c r="V762" s="464"/>
      <c r="W762" s="387"/>
      <c r="X762" s="387"/>
      <c r="Y762" s="463"/>
      <c r="Z762" s="36"/>
    </row>
    <row r="763" spans="1:26">
      <c r="A763" s="36"/>
      <c r="B763" s="391"/>
      <c r="C763" s="387"/>
      <c r="D763" s="36"/>
      <c r="E763" s="36"/>
      <c r="F763" s="36"/>
      <c r="G763" s="36"/>
      <c r="H763" s="387"/>
      <c r="I763" s="387"/>
      <c r="J763" s="387"/>
      <c r="K763" s="387"/>
      <c r="L763" s="463"/>
      <c r="M763" s="463"/>
      <c r="N763" s="463"/>
      <c r="O763" s="463"/>
      <c r="P763" s="387"/>
      <c r="Q763" s="387"/>
      <c r="R763" s="387"/>
      <c r="S763" s="387"/>
      <c r="T763" s="387"/>
      <c r="U763" s="387"/>
      <c r="V763" s="464"/>
      <c r="W763" s="387"/>
      <c r="X763" s="387"/>
      <c r="Y763" s="463"/>
      <c r="Z763" s="36"/>
    </row>
    <row r="764" spans="1:26">
      <c r="A764" s="36"/>
      <c r="B764" s="391"/>
      <c r="C764" s="387"/>
      <c r="D764" s="36"/>
      <c r="E764" s="36"/>
      <c r="F764" s="36"/>
      <c r="G764" s="36"/>
      <c r="H764" s="387"/>
      <c r="I764" s="387"/>
      <c r="J764" s="387"/>
      <c r="K764" s="387"/>
      <c r="L764" s="463"/>
      <c r="M764" s="463"/>
      <c r="N764" s="463"/>
      <c r="O764" s="463"/>
      <c r="P764" s="387"/>
      <c r="Q764" s="387"/>
      <c r="R764" s="387"/>
      <c r="S764" s="387"/>
      <c r="T764" s="387"/>
      <c r="U764" s="387"/>
      <c r="V764" s="464"/>
      <c r="W764" s="387"/>
      <c r="X764" s="387"/>
      <c r="Y764" s="463"/>
      <c r="Z764" s="36"/>
    </row>
    <row r="765" spans="1:26">
      <c r="A765" s="36"/>
      <c r="B765" s="391"/>
      <c r="C765" s="387"/>
      <c r="D765" s="36"/>
      <c r="E765" s="36"/>
      <c r="F765" s="36"/>
      <c r="G765" s="36"/>
      <c r="H765" s="387"/>
      <c r="I765" s="387"/>
      <c r="J765" s="387"/>
      <c r="K765" s="387"/>
      <c r="L765" s="463"/>
      <c r="M765" s="463"/>
      <c r="N765" s="463"/>
      <c r="O765" s="463"/>
      <c r="P765" s="387"/>
      <c r="Q765" s="387"/>
      <c r="R765" s="387"/>
      <c r="S765" s="387"/>
      <c r="T765" s="387"/>
      <c r="U765" s="387"/>
      <c r="V765" s="464"/>
      <c r="W765" s="387"/>
      <c r="X765" s="387"/>
      <c r="Y765" s="463"/>
      <c r="Z765" s="36"/>
    </row>
    <row r="766" spans="1:26">
      <c r="A766" s="36"/>
      <c r="B766" s="391"/>
      <c r="C766" s="387"/>
      <c r="D766" s="36"/>
      <c r="E766" s="36"/>
      <c r="F766" s="36"/>
      <c r="G766" s="36"/>
      <c r="H766" s="387"/>
      <c r="I766" s="387"/>
      <c r="J766" s="387"/>
      <c r="K766" s="387"/>
      <c r="L766" s="463"/>
      <c r="M766" s="463"/>
      <c r="N766" s="463"/>
      <c r="O766" s="463"/>
      <c r="P766" s="387"/>
      <c r="Q766" s="387"/>
      <c r="R766" s="387"/>
      <c r="S766" s="387"/>
      <c r="T766" s="387"/>
      <c r="U766" s="387"/>
      <c r="V766" s="464"/>
      <c r="W766" s="387"/>
      <c r="X766" s="387"/>
      <c r="Y766" s="463"/>
      <c r="Z766" s="36"/>
    </row>
    <row r="767" spans="1:26">
      <c r="A767" s="36"/>
      <c r="B767" s="391"/>
      <c r="C767" s="387"/>
      <c r="D767" s="36"/>
      <c r="E767" s="36"/>
      <c r="F767" s="36"/>
      <c r="G767" s="36"/>
      <c r="H767" s="387"/>
      <c r="I767" s="387"/>
      <c r="J767" s="387"/>
      <c r="K767" s="387"/>
      <c r="L767" s="463"/>
      <c r="M767" s="463"/>
      <c r="N767" s="463"/>
      <c r="O767" s="463"/>
      <c r="P767" s="387"/>
      <c r="Q767" s="387"/>
      <c r="R767" s="387"/>
      <c r="S767" s="387"/>
      <c r="T767" s="387"/>
      <c r="U767" s="387"/>
      <c r="V767" s="464"/>
      <c r="W767" s="387"/>
      <c r="X767" s="387"/>
      <c r="Y767" s="463"/>
      <c r="Z767" s="36"/>
    </row>
    <row r="768" spans="1:26">
      <c r="A768" s="36"/>
      <c r="B768" s="391"/>
      <c r="C768" s="387"/>
      <c r="D768" s="36"/>
      <c r="E768" s="36"/>
      <c r="F768" s="36"/>
      <c r="G768" s="36"/>
      <c r="H768" s="387"/>
      <c r="I768" s="387"/>
      <c r="J768" s="387"/>
      <c r="K768" s="387"/>
      <c r="L768" s="463"/>
      <c r="M768" s="463"/>
      <c r="N768" s="463"/>
      <c r="O768" s="463"/>
      <c r="P768" s="387"/>
      <c r="Q768" s="387"/>
      <c r="R768" s="387"/>
      <c r="S768" s="387"/>
      <c r="T768" s="387"/>
      <c r="U768" s="387"/>
      <c r="V768" s="464"/>
      <c r="W768" s="387"/>
      <c r="X768" s="387"/>
      <c r="Y768" s="463"/>
      <c r="Z768" s="36"/>
    </row>
    <row r="769" spans="1:26">
      <c r="A769" s="36"/>
      <c r="B769" s="391"/>
      <c r="C769" s="387"/>
      <c r="D769" s="36"/>
      <c r="E769" s="36"/>
      <c r="F769" s="36"/>
      <c r="G769" s="36"/>
      <c r="H769" s="387"/>
      <c r="I769" s="387"/>
      <c r="J769" s="387"/>
      <c r="K769" s="387"/>
      <c r="L769" s="463"/>
      <c r="M769" s="463"/>
      <c r="N769" s="463"/>
      <c r="O769" s="463"/>
      <c r="P769" s="387"/>
      <c r="Q769" s="387"/>
      <c r="R769" s="387"/>
      <c r="S769" s="387"/>
      <c r="T769" s="387"/>
      <c r="U769" s="387"/>
      <c r="V769" s="464"/>
      <c r="W769" s="387"/>
      <c r="X769" s="387"/>
      <c r="Y769" s="463"/>
      <c r="Z769" s="36"/>
    </row>
    <row r="770" spans="1:26">
      <c r="A770" s="36"/>
      <c r="B770" s="391"/>
      <c r="C770" s="387"/>
      <c r="D770" s="36"/>
      <c r="E770" s="36"/>
      <c r="F770" s="36"/>
      <c r="G770" s="36"/>
      <c r="H770" s="387"/>
      <c r="I770" s="387"/>
      <c r="J770" s="387"/>
      <c r="K770" s="387"/>
      <c r="L770" s="463"/>
      <c r="M770" s="463"/>
      <c r="N770" s="463"/>
      <c r="O770" s="463"/>
      <c r="P770" s="387"/>
      <c r="Q770" s="387"/>
      <c r="R770" s="387"/>
      <c r="S770" s="387"/>
      <c r="T770" s="387"/>
      <c r="U770" s="387"/>
      <c r="V770" s="464"/>
      <c r="W770" s="387"/>
      <c r="X770" s="387"/>
      <c r="Y770" s="463"/>
      <c r="Z770" s="36"/>
    </row>
    <row r="771" spans="1:26">
      <c r="A771" s="36"/>
      <c r="B771" s="391"/>
      <c r="C771" s="387"/>
      <c r="D771" s="36"/>
      <c r="E771" s="36"/>
      <c r="F771" s="36"/>
      <c r="G771" s="36"/>
      <c r="H771" s="387"/>
      <c r="I771" s="387"/>
      <c r="J771" s="387"/>
      <c r="K771" s="387"/>
      <c r="L771" s="463"/>
      <c r="M771" s="463"/>
      <c r="N771" s="463"/>
      <c r="O771" s="463"/>
      <c r="P771" s="387"/>
      <c r="Q771" s="387"/>
      <c r="R771" s="387"/>
      <c r="S771" s="387"/>
      <c r="T771" s="387"/>
      <c r="U771" s="387"/>
      <c r="V771" s="464"/>
      <c r="W771" s="387"/>
      <c r="X771" s="387"/>
      <c r="Y771" s="463"/>
      <c r="Z771" s="36"/>
    </row>
    <row r="772" spans="1:26">
      <c r="A772" s="36"/>
      <c r="B772" s="391"/>
      <c r="C772" s="387"/>
      <c r="D772" s="36"/>
      <c r="E772" s="36"/>
      <c r="F772" s="36"/>
      <c r="G772" s="36"/>
      <c r="H772" s="387"/>
      <c r="I772" s="387"/>
      <c r="J772" s="387"/>
      <c r="K772" s="387"/>
      <c r="L772" s="463"/>
      <c r="M772" s="463"/>
      <c r="N772" s="463"/>
      <c r="O772" s="463"/>
      <c r="P772" s="387"/>
      <c r="Q772" s="387"/>
      <c r="R772" s="387"/>
      <c r="S772" s="387"/>
      <c r="T772" s="387"/>
      <c r="U772" s="387"/>
      <c r="V772" s="464"/>
      <c r="W772" s="387"/>
      <c r="X772" s="387"/>
      <c r="Y772" s="463"/>
      <c r="Z772" s="36"/>
    </row>
    <row r="773" spans="1:26">
      <c r="A773" s="36"/>
      <c r="B773" s="391"/>
      <c r="C773" s="387"/>
      <c r="D773" s="36"/>
      <c r="E773" s="36"/>
      <c r="F773" s="36"/>
      <c r="G773" s="36"/>
      <c r="H773" s="387"/>
      <c r="I773" s="387"/>
      <c r="J773" s="387"/>
      <c r="K773" s="387"/>
      <c r="L773" s="463"/>
      <c r="M773" s="463"/>
      <c r="N773" s="463"/>
      <c r="O773" s="463"/>
      <c r="P773" s="387"/>
      <c r="Q773" s="387"/>
      <c r="R773" s="387"/>
      <c r="S773" s="387"/>
      <c r="T773" s="387"/>
      <c r="U773" s="387"/>
      <c r="V773" s="464"/>
      <c r="W773" s="387"/>
      <c r="X773" s="387"/>
      <c r="Y773" s="463"/>
      <c r="Z773" s="36"/>
    </row>
    <row r="774" spans="1:26">
      <c r="A774" s="36"/>
      <c r="B774" s="391"/>
      <c r="C774" s="387"/>
      <c r="D774" s="36"/>
      <c r="E774" s="36"/>
      <c r="F774" s="36"/>
      <c r="G774" s="36"/>
      <c r="H774" s="387"/>
      <c r="I774" s="387"/>
      <c r="J774" s="387"/>
      <c r="K774" s="387"/>
      <c r="L774" s="463"/>
      <c r="M774" s="463"/>
      <c r="N774" s="463"/>
      <c r="O774" s="463"/>
      <c r="P774" s="387"/>
      <c r="Q774" s="387"/>
      <c r="R774" s="387"/>
      <c r="S774" s="387"/>
      <c r="T774" s="387"/>
      <c r="U774" s="387"/>
      <c r="V774" s="464"/>
      <c r="W774" s="387"/>
      <c r="X774" s="387"/>
      <c r="Y774" s="463"/>
      <c r="Z774" s="36"/>
    </row>
    <row r="775" spans="1:26">
      <c r="A775" s="36"/>
      <c r="B775" s="391"/>
      <c r="C775" s="387"/>
      <c r="D775" s="36"/>
      <c r="E775" s="36"/>
      <c r="F775" s="36"/>
      <c r="G775" s="36"/>
      <c r="H775" s="387"/>
      <c r="I775" s="387"/>
      <c r="J775" s="387"/>
      <c r="K775" s="387"/>
      <c r="L775" s="463"/>
      <c r="M775" s="463"/>
      <c r="N775" s="463"/>
      <c r="O775" s="463"/>
      <c r="P775" s="387"/>
      <c r="Q775" s="387"/>
      <c r="R775" s="387"/>
      <c r="S775" s="387"/>
      <c r="T775" s="387"/>
      <c r="U775" s="387"/>
      <c r="V775" s="464"/>
      <c r="W775" s="387"/>
      <c r="X775" s="387"/>
      <c r="Y775" s="463"/>
      <c r="Z775" s="36"/>
    </row>
    <row r="776" spans="1:26">
      <c r="A776" s="36"/>
      <c r="B776" s="391"/>
      <c r="C776" s="387"/>
      <c r="D776" s="36"/>
      <c r="E776" s="36"/>
      <c r="F776" s="36"/>
      <c r="G776" s="36"/>
      <c r="H776" s="387"/>
      <c r="I776" s="387"/>
      <c r="J776" s="387"/>
      <c r="K776" s="387"/>
      <c r="L776" s="463"/>
      <c r="M776" s="463"/>
      <c r="N776" s="463"/>
      <c r="O776" s="463"/>
      <c r="P776" s="387"/>
      <c r="Q776" s="387"/>
      <c r="R776" s="387"/>
      <c r="S776" s="387"/>
      <c r="T776" s="387"/>
      <c r="U776" s="387"/>
      <c r="V776" s="464"/>
      <c r="W776" s="387"/>
      <c r="X776" s="387"/>
      <c r="Y776" s="463"/>
      <c r="Z776" s="36"/>
    </row>
    <row r="777" spans="1:26">
      <c r="A777" s="36"/>
      <c r="B777" s="391"/>
      <c r="C777" s="387"/>
      <c r="D777" s="36"/>
      <c r="E777" s="36"/>
      <c r="F777" s="36"/>
      <c r="G777" s="36"/>
      <c r="H777" s="387"/>
      <c r="I777" s="387"/>
      <c r="J777" s="387"/>
      <c r="K777" s="387"/>
      <c r="L777" s="463"/>
      <c r="M777" s="463"/>
      <c r="N777" s="463"/>
      <c r="O777" s="463"/>
      <c r="P777" s="387"/>
      <c r="Q777" s="387"/>
      <c r="R777" s="387"/>
      <c r="S777" s="387"/>
      <c r="T777" s="387"/>
      <c r="U777" s="387"/>
      <c r="V777" s="464"/>
      <c r="W777" s="387"/>
      <c r="X777" s="387"/>
      <c r="Y777" s="463"/>
      <c r="Z777" s="36"/>
    </row>
    <row r="778" spans="1:26">
      <c r="A778" s="36"/>
      <c r="B778" s="391"/>
      <c r="C778" s="387"/>
      <c r="D778" s="36"/>
      <c r="E778" s="36"/>
      <c r="F778" s="36"/>
      <c r="G778" s="36"/>
      <c r="H778" s="387"/>
      <c r="I778" s="387"/>
      <c r="J778" s="387"/>
      <c r="K778" s="387"/>
      <c r="L778" s="463"/>
      <c r="M778" s="463"/>
      <c r="N778" s="463"/>
      <c r="O778" s="463"/>
      <c r="P778" s="387"/>
      <c r="Q778" s="387"/>
      <c r="R778" s="387"/>
      <c r="S778" s="387"/>
      <c r="T778" s="387"/>
      <c r="U778" s="387"/>
      <c r="V778" s="464"/>
      <c r="W778" s="387"/>
      <c r="X778" s="387"/>
      <c r="Y778" s="463"/>
      <c r="Z778" s="36"/>
    </row>
    <row r="779" spans="1:26">
      <c r="A779" s="36"/>
      <c r="B779" s="391"/>
      <c r="C779" s="387"/>
      <c r="D779" s="36"/>
      <c r="E779" s="36"/>
      <c r="F779" s="36"/>
      <c r="G779" s="36"/>
      <c r="H779" s="387"/>
      <c r="I779" s="387"/>
      <c r="J779" s="387"/>
      <c r="K779" s="387"/>
      <c r="L779" s="463"/>
      <c r="M779" s="463"/>
      <c r="N779" s="463"/>
      <c r="O779" s="463"/>
      <c r="P779" s="387"/>
      <c r="Q779" s="387"/>
      <c r="R779" s="387"/>
      <c r="S779" s="387"/>
      <c r="T779" s="387"/>
      <c r="U779" s="387"/>
      <c r="V779" s="464"/>
      <c r="W779" s="387"/>
      <c r="X779" s="387"/>
      <c r="Y779" s="463"/>
      <c r="Z779" s="36"/>
    </row>
    <row r="780" spans="1:26">
      <c r="A780" s="36"/>
      <c r="B780" s="391"/>
      <c r="C780" s="387"/>
      <c r="D780" s="36"/>
      <c r="E780" s="36"/>
      <c r="F780" s="36"/>
      <c r="G780" s="36"/>
      <c r="H780" s="387"/>
      <c r="I780" s="387"/>
      <c r="J780" s="387"/>
      <c r="K780" s="387"/>
      <c r="L780" s="463"/>
      <c r="M780" s="463"/>
      <c r="N780" s="463"/>
      <c r="O780" s="463"/>
      <c r="P780" s="387"/>
      <c r="Q780" s="387"/>
      <c r="R780" s="387"/>
      <c r="S780" s="387"/>
      <c r="T780" s="387"/>
      <c r="U780" s="387"/>
      <c r="V780" s="464"/>
      <c r="W780" s="387"/>
      <c r="X780" s="387"/>
      <c r="Y780" s="463"/>
      <c r="Z780" s="36"/>
    </row>
    <row r="781" spans="1:26">
      <c r="A781" s="36"/>
      <c r="B781" s="391"/>
      <c r="C781" s="387"/>
      <c r="D781" s="36"/>
      <c r="E781" s="36"/>
      <c r="F781" s="36"/>
      <c r="G781" s="36"/>
      <c r="H781" s="387"/>
      <c r="I781" s="387"/>
      <c r="J781" s="387"/>
      <c r="K781" s="387"/>
      <c r="L781" s="463"/>
      <c r="M781" s="463"/>
      <c r="N781" s="463"/>
      <c r="O781" s="463"/>
      <c r="P781" s="387"/>
      <c r="Q781" s="387"/>
      <c r="R781" s="387"/>
      <c r="S781" s="387"/>
      <c r="T781" s="387"/>
      <c r="U781" s="387"/>
      <c r="V781" s="464"/>
      <c r="W781" s="387"/>
      <c r="X781" s="387"/>
      <c r="Y781" s="463"/>
      <c r="Z781" s="36"/>
    </row>
    <row r="782" spans="1:26">
      <c r="A782" s="36"/>
      <c r="B782" s="391"/>
      <c r="C782" s="387"/>
      <c r="D782" s="36"/>
      <c r="E782" s="36"/>
      <c r="F782" s="36"/>
      <c r="G782" s="36"/>
      <c r="H782" s="387"/>
      <c r="I782" s="387"/>
      <c r="J782" s="387"/>
      <c r="K782" s="387"/>
      <c r="L782" s="463"/>
      <c r="M782" s="463"/>
      <c r="N782" s="463"/>
      <c r="O782" s="463"/>
      <c r="P782" s="387"/>
      <c r="Q782" s="387"/>
      <c r="R782" s="387"/>
      <c r="S782" s="387"/>
      <c r="T782" s="387"/>
      <c r="U782" s="387"/>
      <c r="V782" s="464"/>
      <c r="W782" s="387"/>
      <c r="X782" s="387"/>
      <c r="Y782" s="463"/>
      <c r="Z782" s="36"/>
    </row>
    <row r="783" spans="1:26">
      <c r="A783" s="36"/>
      <c r="B783" s="391"/>
      <c r="C783" s="387"/>
      <c r="D783" s="36"/>
      <c r="E783" s="36"/>
      <c r="F783" s="36"/>
      <c r="G783" s="36"/>
      <c r="H783" s="387"/>
      <c r="I783" s="387"/>
      <c r="J783" s="387"/>
      <c r="K783" s="387"/>
      <c r="L783" s="463"/>
      <c r="M783" s="463"/>
      <c r="N783" s="463"/>
      <c r="O783" s="463"/>
      <c r="P783" s="387"/>
      <c r="Q783" s="387"/>
      <c r="R783" s="387"/>
      <c r="S783" s="387"/>
      <c r="T783" s="387"/>
      <c r="U783" s="387"/>
      <c r="V783" s="464"/>
      <c r="W783" s="387"/>
      <c r="X783" s="387"/>
      <c r="Y783" s="463"/>
      <c r="Z783" s="36"/>
    </row>
    <row r="784" spans="1:26">
      <c r="A784" s="36"/>
      <c r="B784" s="391"/>
      <c r="C784" s="387"/>
      <c r="D784" s="36"/>
      <c r="E784" s="36"/>
      <c r="F784" s="36"/>
      <c r="G784" s="36"/>
      <c r="H784" s="387"/>
      <c r="I784" s="387"/>
      <c r="J784" s="387"/>
      <c r="K784" s="387"/>
      <c r="L784" s="463"/>
      <c r="M784" s="463"/>
      <c r="N784" s="463"/>
      <c r="O784" s="463"/>
      <c r="P784" s="387"/>
      <c r="Q784" s="387"/>
      <c r="R784" s="387"/>
      <c r="S784" s="387"/>
      <c r="T784" s="387"/>
      <c r="U784" s="387"/>
      <c r="V784" s="464"/>
      <c r="W784" s="387"/>
      <c r="X784" s="387"/>
      <c r="Y784" s="463"/>
      <c r="Z784" s="36"/>
    </row>
    <row r="785" spans="1:26">
      <c r="A785" s="36"/>
      <c r="B785" s="391"/>
      <c r="C785" s="387"/>
      <c r="D785" s="36"/>
      <c r="E785" s="36"/>
      <c r="F785" s="36"/>
      <c r="G785" s="36"/>
      <c r="H785" s="387"/>
      <c r="I785" s="387"/>
      <c r="J785" s="387"/>
      <c r="K785" s="387"/>
      <c r="L785" s="463"/>
      <c r="M785" s="463"/>
      <c r="N785" s="463"/>
      <c r="O785" s="463"/>
      <c r="P785" s="387"/>
      <c r="Q785" s="387"/>
      <c r="R785" s="387"/>
      <c r="S785" s="387"/>
      <c r="T785" s="387"/>
      <c r="U785" s="387"/>
      <c r="V785" s="464"/>
      <c r="W785" s="387"/>
      <c r="X785" s="387"/>
      <c r="Y785" s="463"/>
      <c r="Z785" s="36"/>
    </row>
    <row r="786" spans="1:26">
      <c r="A786" s="36"/>
      <c r="B786" s="391"/>
      <c r="C786" s="387"/>
      <c r="D786" s="36"/>
      <c r="E786" s="36"/>
      <c r="F786" s="36"/>
      <c r="G786" s="36"/>
      <c r="H786" s="387"/>
      <c r="I786" s="387"/>
      <c r="J786" s="387"/>
      <c r="K786" s="387"/>
      <c r="L786" s="463"/>
      <c r="M786" s="463"/>
      <c r="N786" s="463"/>
      <c r="O786" s="463"/>
      <c r="P786" s="387"/>
      <c r="Q786" s="387"/>
      <c r="R786" s="387"/>
      <c r="S786" s="387"/>
      <c r="T786" s="387"/>
      <c r="U786" s="387"/>
      <c r="V786" s="464"/>
      <c r="W786" s="387"/>
      <c r="X786" s="387"/>
      <c r="Y786" s="463"/>
      <c r="Z786" s="36"/>
    </row>
    <row r="787" spans="1:26">
      <c r="A787" s="36"/>
      <c r="B787" s="391"/>
      <c r="C787" s="387"/>
      <c r="D787" s="36"/>
      <c r="E787" s="36"/>
      <c r="F787" s="36"/>
      <c r="G787" s="36"/>
      <c r="H787" s="387"/>
      <c r="I787" s="387"/>
      <c r="J787" s="387"/>
      <c r="K787" s="387"/>
      <c r="L787" s="463"/>
      <c r="M787" s="463"/>
      <c r="N787" s="463"/>
      <c r="O787" s="463"/>
      <c r="P787" s="387"/>
      <c r="Q787" s="387"/>
      <c r="R787" s="387"/>
      <c r="S787" s="387"/>
      <c r="T787" s="387"/>
      <c r="U787" s="387"/>
      <c r="V787" s="464"/>
      <c r="W787" s="387"/>
      <c r="X787" s="387"/>
      <c r="Y787" s="463"/>
      <c r="Z787" s="36"/>
    </row>
    <row r="788" spans="1:26">
      <c r="A788" s="36"/>
      <c r="B788" s="391"/>
      <c r="C788" s="387"/>
      <c r="D788" s="36"/>
      <c r="E788" s="36"/>
      <c r="F788" s="36"/>
      <c r="G788" s="36"/>
      <c r="H788" s="387"/>
      <c r="I788" s="387"/>
      <c r="J788" s="387"/>
      <c r="K788" s="387"/>
      <c r="L788" s="463"/>
      <c r="M788" s="463"/>
      <c r="N788" s="463"/>
      <c r="O788" s="463"/>
      <c r="P788" s="387"/>
      <c r="Q788" s="387"/>
      <c r="R788" s="387"/>
      <c r="S788" s="387"/>
      <c r="T788" s="387"/>
      <c r="U788" s="387"/>
      <c r="V788" s="464"/>
      <c r="W788" s="387"/>
      <c r="X788" s="387"/>
      <c r="Y788" s="463"/>
      <c r="Z788" s="36"/>
    </row>
    <row r="789" spans="1:26">
      <c r="A789" s="36"/>
      <c r="B789" s="391"/>
      <c r="C789" s="387"/>
      <c r="D789" s="36"/>
      <c r="E789" s="36"/>
      <c r="F789" s="36"/>
      <c r="G789" s="36"/>
      <c r="H789" s="387"/>
      <c r="I789" s="387"/>
      <c r="J789" s="387"/>
      <c r="K789" s="387"/>
      <c r="L789" s="463"/>
      <c r="M789" s="463"/>
      <c r="N789" s="463"/>
      <c r="O789" s="463"/>
      <c r="P789" s="387"/>
      <c r="Q789" s="387"/>
      <c r="R789" s="387"/>
      <c r="S789" s="387"/>
      <c r="T789" s="387"/>
      <c r="U789" s="387"/>
      <c r="V789" s="464"/>
      <c r="W789" s="387"/>
      <c r="X789" s="387"/>
      <c r="Y789" s="463"/>
      <c r="Z789" s="36"/>
    </row>
    <row r="790" spans="1:26">
      <c r="A790" s="36"/>
      <c r="B790" s="391"/>
      <c r="C790" s="387"/>
      <c r="D790" s="36"/>
      <c r="E790" s="36"/>
      <c r="F790" s="36"/>
      <c r="G790" s="36"/>
      <c r="H790" s="387"/>
      <c r="I790" s="387"/>
      <c r="J790" s="387"/>
      <c r="K790" s="387"/>
      <c r="L790" s="463"/>
      <c r="M790" s="463"/>
      <c r="N790" s="463"/>
      <c r="O790" s="463"/>
      <c r="P790" s="387"/>
      <c r="Q790" s="387"/>
      <c r="R790" s="387"/>
      <c r="S790" s="387"/>
      <c r="T790" s="387"/>
      <c r="U790" s="387"/>
      <c r="V790" s="464"/>
      <c r="W790" s="387"/>
      <c r="X790" s="387"/>
      <c r="Y790" s="463"/>
      <c r="Z790" s="36"/>
    </row>
    <row r="791" spans="1:26">
      <c r="A791" s="36"/>
      <c r="B791" s="391"/>
      <c r="C791" s="387"/>
      <c r="D791" s="36"/>
      <c r="E791" s="36"/>
      <c r="F791" s="36"/>
      <c r="G791" s="36"/>
      <c r="H791" s="387"/>
      <c r="I791" s="387"/>
      <c r="J791" s="387"/>
      <c r="K791" s="387"/>
      <c r="L791" s="463"/>
      <c r="M791" s="463"/>
      <c r="N791" s="463"/>
      <c r="O791" s="463"/>
      <c r="P791" s="387"/>
      <c r="Q791" s="387"/>
      <c r="R791" s="387"/>
      <c r="S791" s="387"/>
      <c r="T791" s="387"/>
      <c r="U791" s="387"/>
      <c r="V791" s="464"/>
      <c r="W791" s="387"/>
      <c r="X791" s="387"/>
      <c r="Y791" s="463"/>
      <c r="Z791" s="36"/>
    </row>
    <row r="792" spans="1:26">
      <c r="A792" s="36"/>
      <c r="B792" s="391"/>
      <c r="C792" s="387"/>
      <c r="D792" s="36"/>
      <c r="E792" s="36"/>
      <c r="F792" s="36"/>
      <c r="G792" s="36"/>
      <c r="H792" s="387"/>
      <c r="I792" s="387"/>
      <c r="J792" s="387"/>
      <c r="K792" s="387"/>
      <c r="L792" s="463"/>
      <c r="M792" s="463"/>
      <c r="N792" s="463"/>
      <c r="O792" s="463"/>
      <c r="P792" s="387"/>
      <c r="Q792" s="387"/>
      <c r="R792" s="387"/>
      <c r="S792" s="387"/>
      <c r="T792" s="387"/>
      <c r="U792" s="387"/>
      <c r="V792" s="464"/>
      <c r="W792" s="387"/>
      <c r="X792" s="387"/>
      <c r="Y792" s="463"/>
      <c r="Z792" s="36"/>
    </row>
    <row r="793" spans="1:26">
      <c r="A793" s="36"/>
      <c r="B793" s="391"/>
      <c r="C793" s="387"/>
      <c r="D793" s="36"/>
      <c r="E793" s="36"/>
      <c r="F793" s="36"/>
      <c r="G793" s="36"/>
      <c r="H793" s="387"/>
      <c r="I793" s="387"/>
      <c r="J793" s="387"/>
      <c r="K793" s="387"/>
      <c r="L793" s="463"/>
      <c r="M793" s="463"/>
      <c r="N793" s="463"/>
      <c r="O793" s="463"/>
      <c r="P793" s="387"/>
      <c r="Q793" s="387"/>
      <c r="R793" s="387"/>
      <c r="S793" s="387"/>
      <c r="T793" s="387"/>
      <c r="U793" s="387"/>
      <c r="V793" s="464"/>
      <c r="W793" s="387"/>
      <c r="X793" s="387"/>
      <c r="Y793" s="463"/>
      <c r="Z793" s="36"/>
    </row>
    <row r="794" spans="1:26">
      <c r="A794" s="36"/>
      <c r="B794" s="391"/>
      <c r="C794" s="387"/>
      <c r="D794" s="36"/>
      <c r="E794" s="36"/>
      <c r="F794" s="36"/>
      <c r="G794" s="36"/>
      <c r="H794" s="387"/>
      <c r="I794" s="387"/>
      <c r="J794" s="387"/>
      <c r="K794" s="387"/>
      <c r="L794" s="463"/>
      <c r="M794" s="463"/>
      <c r="N794" s="463"/>
      <c r="O794" s="463"/>
      <c r="P794" s="387"/>
      <c r="Q794" s="387"/>
      <c r="R794" s="387"/>
      <c r="S794" s="387"/>
      <c r="T794" s="387"/>
      <c r="U794" s="387"/>
      <c r="V794" s="464"/>
      <c r="W794" s="387"/>
      <c r="X794" s="387"/>
      <c r="Y794" s="463"/>
      <c r="Z794" s="36"/>
    </row>
    <row r="795" spans="1:26">
      <c r="A795" s="36"/>
      <c r="B795" s="391"/>
      <c r="C795" s="387"/>
      <c r="D795" s="36"/>
      <c r="E795" s="36"/>
      <c r="F795" s="36"/>
      <c r="G795" s="36"/>
      <c r="H795" s="387"/>
      <c r="I795" s="387"/>
      <c r="J795" s="387"/>
      <c r="K795" s="387"/>
      <c r="L795" s="463"/>
      <c r="M795" s="463"/>
      <c r="N795" s="463"/>
      <c r="O795" s="463"/>
      <c r="P795" s="387"/>
      <c r="Q795" s="387"/>
      <c r="R795" s="387"/>
      <c r="S795" s="387"/>
      <c r="T795" s="387"/>
      <c r="U795" s="387"/>
      <c r="V795" s="464"/>
      <c r="W795" s="387"/>
      <c r="X795" s="387"/>
      <c r="Y795" s="463"/>
      <c r="Z795" s="36"/>
    </row>
    <row r="796" spans="1:26">
      <c r="A796" s="36"/>
      <c r="B796" s="391"/>
      <c r="C796" s="387"/>
      <c r="D796" s="36"/>
      <c r="E796" s="36"/>
      <c r="F796" s="36"/>
      <c r="G796" s="36"/>
      <c r="H796" s="387"/>
      <c r="I796" s="387"/>
      <c r="J796" s="387"/>
      <c r="K796" s="387"/>
      <c r="L796" s="463"/>
      <c r="M796" s="463"/>
      <c r="N796" s="463"/>
      <c r="O796" s="463"/>
      <c r="P796" s="387"/>
      <c r="Q796" s="387"/>
      <c r="R796" s="387"/>
      <c r="S796" s="387"/>
      <c r="T796" s="387"/>
      <c r="U796" s="387"/>
      <c r="V796" s="464"/>
      <c r="W796" s="387"/>
      <c r="X796" s="387"/>
      <c r="Y796" s="463"/>
      <c r="Z796" s="36"/>
    </row>
    <row r="797" spans="1:26">
      <c r="A797" s="36"/>
      <c r="B797" s="391"/>
      <c r="C797" s="387"/>
      <c r="D797" s="36"/>
      <c r="E797" s="36"/>
      <c r="F797" s="36"/>
      <c r="G797" s="36"/>
      <c r="H797" s="387"/>
      <c r="I797" s="387"/>
      <c r="J797" s="387"/>
      <c r="K797" s="387"/>
      <c r="L797" s="463"/>
      <c r="M797" s="463"/>
      <c r="N797" s="463"/>
      <c r="O797" s="463"/>
      <c r="P797" s="387"/>
      <c r="Q797" s="387"/>
      <c r="R797" s="387"/>
      <c r="S797" s="387"/>
      <c r="T797" s="387"/>
      <c r="U797" s="387"/>
      <c r="V797" s="464"/>
      <c r="W797" s="387"/>
      <c r="X797" s="387"/>
      <c r="Y797" s="463"/>
      <c r="Z797" s="36"/>
    </row>
    <row r="798" spans="1:26">
      <c r="A798" s="36"/>
      <c r="B798" s="391"/>
      <c r="C798" s="387"/>
      <c r="D798" s="36"/>
      <c r="E798" s="36"/>
      <c r="F798" s="36"/>
      <c r="G798" s="36"/>
      <c r="H798" s="387"/>
      <c r="I798" s="387"/>
      <c r="J798" s="387"/>
      <c r="K798" s="387"/>
      <c r="L798" s="463"/>
      <c r="M798" s="463"/>
      <c r="N798" s="463"/>
      <c r="O798" s="463"/>
      <c r="P798" s="387"/>
      <c r="Q798" s="387"/>
      <c r="R798" s="387"/>
      <c r="S798" s="387"/>
      <c r="T798" s="387"/>
      <c r="U798" s="387"/>
      <c r="V798" s="464"/>
      <c r="W798" s="387"/>
      <c r="X798" s="387"/>
      <c r="Y798" s="463"/>
      <c r="Z798" s="36"/>
    </row>
    <row r="799" spans="1:26">
      <c r="A799" s="36"/>
      <c r="B799" s="391"/>
      <c r="C799" s="387"/>
      <c r="D799" s="36"/>
      <c r="E799" s="36"/>
      <c r="F799" s="36"/>
      <c r="G799" s="36"/>
      <c r="H799" s="387"/>
      <c r="I799" s="387"/>
      <c r="J799" s="387"/>
      <c r="K799" s="387"/>
      <c r="L799" s="463"/>
      <c r="M799" s="463"/>
      <c r="N799" s="463"/>
      <c r="O799" s="463"/>
      <c r="P799" s="387"/>
      <c r="Q799" s="387"/>
      <c r="R799" s="387"/>
      <c r="S799" s="387"/>
      <c r="T799" s="387"/>
      <c r="U799" s="387"/>
      <c r="V799" s="464"/>
      <c r="W799" s="387"/>
      <c r="X799" s="387"/>
      <c r="Y799" s="463"/>
      <c r="Z799" s="36"/>
    </row>
    <row r="800" spans="1:26">
      <c r="A800" s="36"/>
      <c r="B800" s="391"/>
      <c r="C800" s="387"/>
      <c r="D800" s="36"/>
      <c r="E800" s="36"/>
      <c r="F800" s="36"/>
      <c r="G800" s="36"/>
      <c r="H800" s="387"/>
      <c r="I800" s="387"/>
      <c r="J800" s="387"/>
      <c r="K800" s="387"/>
      <c r="L800" s="463"/>
      <c r="M800" s="463"/>
      <c r="N800" s="463"/>
      <c r="O800" s="463"/>
      <c r="P800" s="387"/>
      <c r="Q800" s="387"/>
      <c r="R800" s="387"/>
      <c r="S800" s="387"/>
      <c r="T800" s="387"/>
      <c r="U800" s="387"/>
      <c r="V800" s="464"/>
      <c r="W800" s="387"/>
      <c r="X800" s="387"/>
      <c r="Y800" s="463"/>
      <c r="Z800" s="36"/>
    </row>
    <row r="801" spans="1:26">
      <c r="A801" s="36"/>
      <c r="B801" s="391"/>
      <c r="C801" s="387"/>
      <c r="D801" s="36"/>
      <c r="E801" s="36"/>
      <c r="F801" s="36"/>
      <c r="G801" s="36"/>
      <c r="H801" s="387"/>
      <c r="I801" s="387"/>
      <c r="J801" s="387"/>
      <c r="K801" s="387"/>
      <c r="L801" s="463"/>
      <c r="M801" s="463"/>
      <c r="N801" s="463"/>
      <c r="O801" s="463"/>
      <c r="P801" s="387"/>
      <c r="Q801" s="387"/>
      <c r="R801" s="387"/>
      <c r="S801" s="387"/>
      <c r="T801" s="387"/>
      <c r="U801" s="387"/>
      <c r="V801" s="464"/>
      <c r="W801" s="387"/>
      <c r="X801" s="387"/>
      <c r="Y801" s="463"/>
      <c r="Z801" s="36"/>
    </row>
    <row r="802" spans="1:26">
      <c r="A802" s="36"/>
      <c r="B802" s="391"/>
      <c r="C802" s="387"/>
      <c r="D802" s="36"/>
      <c r="E802" s="36"/>
      <c r="F802" s="36"/>
      <c r="G802" s="36"/>
      <c r="H802" s="387"/>
      <c r="I802" s="387"/>
      <c r="J802" s="387"/>
      <c r="K802" s="387"/>
      <c r="L802" s="463"/>
      <c r="M802" s="463"/>
      <c r="N802" s="463"/>
      <c r="O802" s="463"/>
      <c r="P802" s="387"/>
      <c r="Q802" s="387"/>
      <c r="R802" s="387"/>
      <c r="S802" s="387"/>
      <c r="T802" s="387"/>
      <c r="U802" s="387"/>
      <c r="V802" s="464"/>
      <c r="W802" s="387"/>
      <c r="X802" s="387"/>
      <c r="Y802" s="463"/>
      <c r="Z802" s="36"/>
    </row>
    <row r="803" spans="1:26">
      <c r="A803" s="36"/>
      <c r="B803" s="391"/>
      <c r="C803" s="387"/>
      <c r="D803" s="36"/>
      <c r="E803" s="36"/>
      <c r="F803" s="36"/>
      <c r="G803" s="36"/>
      <c r="H803" s="387"/>
      <c r="I803" s="387"/>
      <c r="J803" s="387"/>
      <c r="K803" s="387"/>
      <c r="L803" s="463"/>
      <c r="M803" s="463"/>
      <c r="N803" s="463"/>
      <c r="O803" s="463"/>
      <c r="P803" s="387"/>
      <c r="Q803" s="387"/>
      <c r="R803" s="387"/>
      <c r="S803" s="387"/>
      <c r="T803" s="387"/>
      <c r="U803" s="387"/>
      <c r="V803" s="464"/>
      <c r="W803" s="387"/>
      <c r="X803" s="387"/>
      <c r="Y803" s="463"/>
      <c r="Z803" s="36"/>
    </row>
    <row r="804" spans="1:26">
      <c r="A804" s="36"/>
      <c r="B804" s="391"/>
      <c r="C804" s="387"/>
      <c r="D804" s="36"/>
      <c r="E804" s="36"/>
      <c r="F804" s="36"/>
      <c r="G804" s="36"/>
      <c r="H804" s="387"/>
      <c r="I804" s="387"/>
      <c r="J804" s="387"/>
      <c r="K804" s="387"/>
      <c r="L804" s="463"/>
      <c r="M804" s="463"/>
      <c r="N804" s="463"/>
      <c r="O804" s="463"/>
      <c r="P804" s="387"/>
      <c r="Q804" s="387"/>
      <c r="R804" s="387"/>
      <c r="S804" s="387"/>
      <c r="T804" s="387"/>
      <c r="U804" s="387"/>
      <c r="V804" s="464"/>
      <c r="W804" s="387"/>
      <c r="X804" s="387"/>
      <c r="Y804" s="463"/>
      <c r="Z804" s="36"/>
    </row>
    <row r="805" spans="1:26">
      <c r="A805" s="36"/>
      <c r="B805" s="391"/>
      <c r="C805" s="387"/>
      <c r="D805" s="36"/>
      <c r="E805" s="36"/>
      <c r="F805" s="36"/>
      <c r="G805" s="36"/>
      <c r="H805" s="387"/>
      <c r="I805" s="387"/>
      <c r="J805" s="387"/>
      <c r="K805" s="387"/>
      <c r="L805" s="463"/>
      <c r="M805" s="463"/>
      <c r="N805" s="463"/>
      <c r="O805" s="463"/>
      <c r="P805" s="387"/>
      <c r="Q805" s="387"/>
      <c r="R805" s="387"/>
      <c r="S805" s="387"/>
      <c r="T805" s="387"/>
      <c r="U805" s="387"/>
      <c r="V805" s="464"/>
      <c r="W805" s="387"/>
      <c r="X805" s="387"/>
      <c r="Y805" s="463"/>
      <c r="Z805" s="36"/>
    </row>
    <row r="806" spans="1:26">
      <c r="A806" s="36"/>
      <c r="B806" s="391"/>
      <c r="C806" s="387"/>
      <c r="D806" s="36"/>
      <c r="E806" s="36"/>
      <c r="F806" s="36"/>
      <c r="G806" s="36"/>
      <c r="H806" s="387"/>
      <c r="I806" s="387"/>
      <c r="J806" s="387"/>
      <c r="K806" s="387"/>
      <c r="L806" s="463"/>
      <c r="M806" s="463"/>
      <c r="N806" s="463"/>
      <c r="O806" s="463"/>
      <c r="P806" s="387"/>
      <c r="Q806" s="387"/>
      <c r="R806" s="387"/>
      <c r="S806" s="387"/>
      <c r="T806" s="387"/>
      <c r="U806" s="387"/>
      <c r="V806" s="464"/>
      <c r="W806" s="387"/>
      <c r="X806" s="387"/>
      <c r="Y806" s="463"/>
      <c r="Z806" s="36"/>
    </row>
    <row r="807" spans="1:26">
      <c r="A807" s="36"/>
      <c r="B807" s="391"/>
      <c r="C807" s="387"/>
      <c r="D807" s="36"/>
      <c r="E807" s="36"/>
      <c r="F807" s="36"/>
      <c r="G807" s="36"/>
      <c r="H807" s="387"/>
      <c r="I807" s="387"/>
      <c r="J807" s="387"/>
      <c r="K807" s="387"/>
      <c r="L807" s="463"/>
      <c r="M807" s="463"/>
      <c r="N807" s="463"/>
      <c r="O807" s="463"/>
      <c r="P807" s="387"/>
      <c r="Q807" s="387"/>
      <c r="R807" s="387"/>
      <c r="S807" s="387"/>
      <c r="T807" s="387"/>
      <c r="U807" s="387"/>
      <c r="V807" s="464"/>
      <c r="W807" s="387"/>
      <c r="X807" s="387"/>
      <c r="Y807" s="463"/>
      <c r="Z807" s="36"/>
    </row>
    <row r="808" spans="1:26">
      <c r="A808" s="36"/>
      <c r="B808" s="391"/>
      <c r="C808" s="387"/>
      <c r="D808" s="36"/>
      <c r="E808" s="36"/>
      <c r="F808" s="36"/>
      <c r="G808" s="36"/>
      <c r="H808" s="387"/>
      <c r="I808" s="387"/>
      <c r="J808" s="387"/>
      <c r="K808" s="387"/>
      <c r="L808" s="463"/>
      <c r="M808" s="463"/>
      <c r="N808" s="463"/>
      <c r="O808" s="463"/>
      <c r="P808" s="387"/>
      <c r="Q808" s="387"/>
      <c r="R808" s="387"/>
      <c r="S808" s="387"/>
      <c r="T808" s="387"/>
      <c r="U808" s="387"/>
      <c r="V808" s="464"/>
      <c r="W808" s="387"/>
      <c r="X808" s="387"/>
      <c r="Y808" s="463"/>
      <c r="Z808" s="36"/>
    </row>
    <row r="809" spans="1:26">
      <c r="A809" s="36"/>
      <c r="B809" s="391"/>
      <c r="C809" s="387"/>
      <c r="D809" s="36"/>
      <c r="E809" s="36"/>
      <c r="F809" s="36"/>
      <c r="G809" s="36"/>
      <c r="H809" s="387"/>
      <c r="I809" s="387"/>
      <c r="J809" s="387"/>
      <c r="K809" s="387"/>
      <c r="L809" s="463"/>
      <c r="M809" s="463"/>
      <c r="N809" s="463"/>
      <c r="O809" s="463"/>
      <c r="P809" s="387"/>
      <c r="Q809" s="387"/>
      <c r="R809" s="387"/>
      <c r="S809" s="387"/>
      <c r="T809" s="387"/>
      <c r="U809" s="387"/>
      <c r="V809" s="464"/>
      <c r="W809" s="387"/>
      <c r="X809" s="387"/>
      <c r="Y809" s="463"/>
      <c r="Z809" s="36"/>
    </row>
    <row r="810" spans="1:26">
      <c r="A810" s="36"/>
      <c r="B810" s="391"/>
      <c r="C810" s="387"/>
      <c r="D810" s="36"/>
      <c r="E810" s="36"/>
      <c r="F810" s="36"/>
      <c r="G810" s="36"/>
      <c r="H810" s="387"/>
      <c r="I810" s="387"/>
      <c r="J810" s="387"/>
      <c r="K810" s="387"/>
      <c r="L810" s="463"/>
      <c r="M810" s="463"/>
      <c r="N810" s="463"/>
      <c r="O810" s="463"/>
      <c r="P810" s="387"/>
      <c r="Q810" s="387"/>
      <c r="R810" s="387"/>
      <c r="S810" s="387"/>
      <c r="T810" s="387"/>
      <c r="U810" s="387"/>
      <c r="V810" s="464"/>
      <c r="W810" s="387"/>
      <c r="X810" s="387"/>
      <c r="Y810" s="463"/>
      <c r="Z810" s="36"/>
    </row>
    <row r="811" spans="1:26">
      <c r="A811" s="36"/>
      <c r="B811" s="391"/>
      <c r="C811" s="387"/>
      <c r="D811" s="36"/>
      <c r="E811" s="36"/>
      <c r="F811" s="36"/>
      <c r="G811" s="36"/>
      <c r="H811" s="387"/>
      <c r="I811" s="387"/>
      <c r="J811" s="387"/>
      <c r="K811" s="387"/>
      <c r="L811" s="463"/>
      <c r="M811" s="463"/>
      <c r="N811" s="463"/>
      <c r="O811" s="463"/>
      <c r="P811" s="387"/>
      <c r="Q811" s="387"/>
      <c r="R811" s="387"/>
      <c r="S811" s="387"/>
      <c r="T811" s="387"/>
      <c r="U811" s="387"/>
      <c r="V811" s="464"/>
      <c r="W811" s="387"/>
      <c r="X811" s="387"/>
      <c r="Y811" s="463"/>
      <c r="Z811" s="36"/>
    </row>
    <row r="812" spans="1:26">
      <c r="A812" s="36"/>
      <c r="B812" s="391"/>
      <c r="C812" s="387"/>
      <c r="D812" s="36"/>
      <c r="E812" s="36"/>
      <c r="F812" s="36"/>
      <c r="G812" s="36"/>
      <c r="H812" s="387"/>
      <c r="I812" s="387"/>
      <c r="J812" s="387"/>
      <c r="K812" s="387"/>
      <c r="L812" s="463"/>
      <c r="M812" s="463"/>
      <c r="N812" s="463"/>
      <c r="O812" s="463"/>
      <c r="P812" s="387"/>
      <c r="Q812" s="387"/>
      <c r="R812" s="387"/>
      <c r="S812" s="387"/>
      <c r="T812" s="387"/>
      <c r="U812" s="387"/>
      <c r="V812" s="464"/>
      <c r="W812" s="387"/>
      <c r="X812" s="387"/>
      <c r="Y812" s="463"/>
      <c r="Z812" s="36"/>
    </row>
    <row r="813" spans="1:26">
      <c r="A813" s="36"/>
      <c r="B813" s="391"/>
      <c r="C813" s="387"/>
      <c r="D813" s="36"/>
      <c r="E813" s="36"/>
      <c r="F813" s="36"/>
      <c r="G813" s="36"/>
      <c r="H813" s="387"/>
      <c r="I813" s="387"/>
      <c r="J813" s="387"/>
      <c r="K813" s="387"/>
      <c r="L813" s="463"/>
      <c r="M813" s="463"/>
      <c r="N813" s="463"/>
      <c r="O813" s="463"/>
      <c r="P813" s="387"/>
      <c r="Q813" s="387"/>
      <c r="R813" s="387"/>
      <c r="S813" s="387"/>
      <c r="T813" s="387"/>
      <c r="U813" s="387"/>
      <c r="V813" s="464"/>
      <c r="W813" s="387"/>
      <c r="X813" s="387"/>
      <c r="Y813" s="463"/>
      <c r="Z813" s="36"/>
    </row>
    <row r="814" spans="1:26">
      <c r="A814" s="36"/>
      <c r="B814" s="391"/>
      <c r="C814" s="387"/>
      <c r="D814" s="36"/>
      <c r="E814" s="36"/>
      <c r="F814" s="36"/>
      <c r="G814" s="36"/>
      <c r="H814" s="387"/>
      <c r="I814" s="387"/>
      <c r="J814" s="387"/>
      <c r="K814" s="387"/>
      <c r="L814" s="463"/>
      <c r="M814" s="463"/>
      <c r="N814" s="463"/>
      <c r="O814" s="463"/>
      <c r="P814" s="387"/>
      <c r="Q814" s="387"/>
      <c r="R814" s="387"/>
      <c r="S814" s="387"/>
      <c r="T814" s="387"/>
      <c r="U814" s="387"/>
      <c r="V814" s="464"/>
      <c r="W814" s="387"/>
      <c r="X814" s="387"/>
      <c r="Y814" s="463"/>
      <c r="Z814" s="36"/>
    </row>
    <row r="815" spans="1:26">
      <c r="A815" s="36"/>
      <c r="B815" s="391"/>
      <c r="C815" s="387"/>
      <c r="D815" s="36"/>
      <c r="E815" s="36"/>
      <c r="F815" s="36"/>
      <c r="G815" s="36"/>
      <c r="H815" s="387"/>
      <c r="I815" s="387"/>
      <c r="J815" s="387"/>
      <c r="K815" s="387"/>
      <c r="L815" s="463"/>
      <c r="M815" s="463"/>
      <c r="N815" s="463"/>
      <c r="O815" s="463"/>
      <c r="P815" s="387"/>
      <c r="Q815" s="387"/>
      <c r="R815" s="387"/>
      <c r="S815" s="387"/>
      <c r="T815" s="387"/>
      <c r="U815" s="387"/>
      <c r="V815" s="464"/>
      <c r="W815" s="387"/>
      <c r="X815" s="387"/>
      <c r="Y815" s="463"/>
      <c r="Z815" s="36"/>
    </row>
    <row r="816" spans="1:26">
      <c r="A816" s="36"/>
      <c r="B816" s="391"/>
      <c r="C816" s="387"/>
      <c r="D816" s="36"/>
      <c r="E816" s="36"/>
      <c r="F816" s="36"/>
      <c r="G816" s="36"/>
      <c r="H816" s="387"/>
      <c r="I816" s="387"/>
      <c r="J816" s="387"/>
      <c r="K816" s="387"/>
      <c r="L816" s="463"/>
      <c r="M816" s="463"/>
      <c r="N816" s="463"/>
      <c r="O816" s="463"/>
      <c r="P816" s="387"/>
      <c r="Q816" s="387"/>
      <c r="R816" s="387"/>
      <c r="S816" s="387"/>
      <c r="T816" s="387"/>
      <c r="U816" s="387"/>
      <c r="V816" s="464"/>
      <c r="W816" s="387"/>
      <c r="X816" s="387"/>
      <c r="Y816" s="463"/>
      <c r="Z816" s="36"/>
    </row>
    <row r="817" spans="1:26">
      <c r="A817" s="36"/>
      <c r="B817" s="391"/>
      <c r="C817" s="387"/>
      <c r="D817" s="36"/>
      <c r="E817" s="36"/>
      <c r="F817" s="36"/>
      <c r="G817" s="36"/>
      <c r="H817" s="387"/>
      <c r="I817" s="387"/>
      <c r="J817" s="387"/>
      <c r="K817" s="387"/>
      <c r="L817" s="463"/>
      <c r="M817" s="463"/>
      <c r="N817" s="463"/>
      <c r="O817" s="463"/>
      <c r="P817" s="387"/>
      <c r="Q817" s="387"/>
      <c r="R817" s="387"/>
      <c r="S817" s="387"/>
      <c r="T817" s="387"/>
      <c r="U817" s="387"/>
      <c r="V817" s="464"/>
      <c r="W817" s="387"/>
      <c r="X817" s="387"/>
      <c r="Y817" s="463"/>
      <c r="Z817" s="36"/>
    </row>
    <row r="818" spans="1:26">
      <c r="A818" s="36"/>
      <c r="B818" s="391"/>
      <c r="C818" s="387"/>
      <c r="D818" s="36"/>
      <c r="E818" s="36"/>
      <c r="F818" s="36"/>
      <c r="G818" s="36"/>
      <c r="H818" s="387"/>
      <c r="I818" s="387"/>
      <c r="J818" s="387"/>
      <c r="K818" s="387"/>
      <c r="L818" s="463"/>
      <c r="M818" s="463"/>
      <c r="N818" s="463"/>
      <c r="O818" s="463"/>
      <c r="P818" s="387"/>
      <c r="Q818" s="387"/>
      <c r="R818" s="387"/>
      <c r="S818" s="387"/>
      <c r="T818" s="387"/>
      <c r="U818" s="387"/>
      <c r="V818" s="464"/>
      <c r="W818" s="387"/>
      <c r="X818" s="387"/>
      <c r="Y818" s="463"/>
      <c r="Z818" s="36"/>
    </row>
    <row r="819" spans="1:26">
      <c r="A819" s="36"/>
      <c r="B819" s="391"/>
      <c r="C819" s="387"/>
      <c r="D819" s="36"/>
      <c r="E819" s="36"/>
      <c r="F819" s="36"/>
      <c r="G819" s="36"/>
      <c r="H819" s="387"/>
      <c r="I819" s="387"/>
      <c r="J819" s="387"/>
      <c r="K819" s="387"/>
      <c r="L819" s="463"/>
      <c r="M819" s="463"/>
      <c r="N819" s="463"/>
      <c r="O819" s="463"/>
      <c r="P819" s="387"/>
      <c r="Q819" s="387"/>
      <c r="R819" s="387"/>
      <c r="S819" s="387"/>
      <c r="T819" s="387"/>
      <c r="U819" s="387"/>
      <c r="V819" s="464"/>
      <c r="W819" s="387"/>
      <c r="X819" s="387"/>
      <c r="Y819" s="463"/>
      <c r="Z819" s="36"/>
    </row>
    <row r="820" spans="1:26">
      <c r="A820" s="36"/>
      <c r="B820" s="391"/>
      <c r="C820" s="387"/>
      <c r="D820" s="36"/>
      <c r="E820" s="36"/>
      <c r="F820" s="36"/>
      <c r="G820" s="36"/>
      <c r="H820" s="387"/>
      <c r="I820" s="387"/>
      <c r="J820" s="387"/>
      <c r="K820" s="387"/>
      <c r="L820" s="463"/>
      <c r="M820" s="463"/>
      <c r="N820" s="463"/>
      <c r="O820" s="463"/>
      <c r="P820" s="387"/>
      <c r="Q820" s="387"/>
      <c r="R820" s="387"/>
      <c r="S820" s="387"/>
      <c r="T820" s="387"/>
      <c r="U820" s="387"/>
      <c r="V820" s="464"/>
      <c r="W820" s="387"/>
      <c r="X820" s="387"/>
      <c r="Y820" s="463"/>
      <c r="Z820" s="36"/>
    </row>
    <row r="821" spans="1:26">
      <c r="A821" s="36"/>
      <c r="B821" s="391"/>
      <c r="C821" s="387"/>
      <c r="D821" s="36"/>
      <c r="E821" s="36"/>
      <c r="F821" s="36"/>
      <c r="G821" s="36"/>
      <c r="H821" s="387"/>
      <c r="I821" s="387"/>
      <c r="J821" s="387"/>
      <c r="K821" s="387"/>
      <c r="L821" s="463"/>
      <c r="M821" s="463"/>
      <c r="N821" s="463"/>
      <c r="O821" s="463"/>
      <c r="P821" s="387"/>
      <c r="Q821" s="387"/>
      <c r="R821" s="387"/>
      <c r="S821" s="387"/>
      <c r="T821" s="387"/>
      <c r="U821" s="387"/>
      <c r="V821" s="464"/>
      <c r="W821" s="387"/>
      <c r="X821" s="387"/>
      <c r="Y821" s="463"/>
      <c r="Z821" s="36"/>
    </row>
    <row r="822" spans="1:26">
      <c r="A822" s="36"/>
      <c r="B822" s="391"/>
      <c r="C822" s="387"/>
      <c r="D822" s="36"/>
      <c r="E822" s="36"/>
      <c r="F822" s="36"/>
      <c r="G822" s="36"/>
      <c r="H822" s="387"/>
      <c r="I822" s="387"/>
      <c r="J822" s="387"/>
      <c r="K822" s="387"/>
      <c r="L822" s="463"/>
      <c r="M822" s="463"/>
      <c r="N822" s="463"/>
      <c r="O822" s="463"/>
      <c r="P822" s="387"/>
      <c r="Q822" s="387"/>
      <c r="R822" s="387"/>
      <c r="S822" s="387"/>
      <c r="T822" s="387"/>
      <c r="U822" s="387"/>
      <c r="V822" s="464"/>
      <c r="W822" s="387"/>
      <c r="X822" s="387"/>
      <c r="Y822" s="463"/>
      <c r="Z822" s="36"/>
    </row>
    <row r="823" spans="1:26">
      <c r="A823" s="36"/>
      <c r="B823" s="391"/>
      <c r="C823" s="387"/>
      <c r="D823" s="36"/>
      <c r="E823" s="36"/>
      <c r="F823" s="36"/>
      <c r="G823" s="36"/>
      <c r="H823" s="387"/>
      <c r="I823" s="387"/>
      <c r="J823" s="387"/>
      <c r="K823" s="387"/>
      <c r="L823" s="463"/>
      <c r="M823" s="463"/>
      <c r="N823" s="463"/>
      <c r="O823" s="463"/>
      <c r="P823" s="387"/>
      <c r="Q823" s="387"/>
      <c r="R823" s="387"/>
      <c r="S823" s="387"/>
      <c r="T823" s="387"/>
      <c r="U823" s="387"/>
      <c r="V823" s="464"/>
      <c r="W823" s="387"/>
      <c r="X823" s="387"/>
      <c r="Y823" s="463"/>
      <c r="Z823" s="36"/>
    </row>
    <row r="824" spans="1:26">
      <c r="A824" s="36"/>
      <c r="B824" s="391"/>
      <c r="C824" s="387"/>
      <c r="D824" s="36"/>
      <c r="E824" s="36"/>
      <c r="F824" s="36"/>
      <c r="G824" s="36"/>
      <c r="H824" s="387"/>
      <c r="I824" s="387"/>
      <c r="J824" s="387"/>
      <c r="K824" s="387"/>
      <c r="L824" s="463"/>
      <c r="M824" s="463"/>
      <c r="N824" s="463"/>
      <c r="O824" s="463"/>
      <c r="P824" s="387"/>
      <c r="Q824" s="387"/>
      <c r="R824" s="387"/>
      <c r="S824" s="387"/>
      <c r="T824" s="387"/>
      <c r="U824" s="387"/>
      <c r="V824" s="464"/>
      <c r="W824" s="387"/>
      <c r="X824" s="387"/>
      <c r="Y824" s="463"/>
      <c r="Z824" s="36"/>
    </row>
    <row r="825" spans="1:26">
      <c r="A825" s="36"/>
      <c r="B825" s="391"/>
      <c r="C825" s="387"/>
      <c r="D825" s="36"/>
      <c r="E825" s="36"/>
      <c r="F825" s="36"/>
      <c r="G825" s="36"/>
      <c r="H825" s="387"/>
      <c r="I825" s="387"/>
      <c r="J825" s="387"/>
      <c r="K825" s="387"/>
      <c r="L825" s="463"/>
      <c r="M825" s="463"/>
      <c r="N825" s="463"/>
      <c r="O825" s="463"/>
      <c r="P825" s="387"/>
      <c r="Q825" s="387"/>
      <c r="R825" s="387"/>
      <c r="S825" s="387"/>
      <c r="T825" s="387"/>
      <c r="U825" s="387"/>
      <c r="V825" s="464"/>
      <c r="W825" s="387"/>
      <c r="X825" s="387"/>
      <c r="Y825" s="463"/>
      <c r="Z825" s="36"/>
    </row>
    <row r="826" spans="1:26">
      <c r="A826" s="36"/>
      <c r="B826" s="391"/>
      <c r="C826" s="387"/>
      <c r="D826" s="36"/>
      <c r="E826" s="36"/>
      <c r="F826" s="36"/>
      <c r="G826" s="36"/>
      <c r="H826" s="387"/>
      <c r="I826" s="387"/>
      <c r="J826" s="387"/>
      <c r="K826" s="387"/>
      <c r="L826" s="463"/>
      <c r="M826" s="463"/>
      <c r="N826" s="463"/>
      <c r="O826" s="463"/>
      <c r="P826" s="387"/>
      <c r="Q826" s="387"/>
      <c r="R826" s="387"/>
      <c r="S826" s="387"/>
      <c r="T826" s="387"/>
      <c r="U826" s="387"/>
      <c r="V826" s="464"/>
      <c r="W826" s="387"/>
      <c r="X826" s="387"/>
      <c r="Y826" s="463"/>
      <c r="Z826" s="36"/>
    </row>
    <row r="827" spans="1:26">
      <c r="A827" s="36"/>
      <c r="B827" s="391"/>
      <c r="C827" s="387"/>
      <c r="D827" s="36"/>
      <c r="E827" s="36"/>
      <c r="F827" s="36"/>
      <c r="G827" s="36"/>
      <c r="H827" s="387"/>
      <c r="I827" s="387"/>
      <c r="J827" s="387"/>
      <c r="K827" s="387"/>
      <c r="L827" s="463"/>
      <c r="M827" s="463"/>
      <c r="N827" s="463"/>
      <c r="O827" s="463"/>
      <c r="P827" s="387"/>
      <c r="Q827" s="387"/>
      <c r="R827" s="387"/>
      <c r="S827" s="387"/>
      <c r="T827" s="387"/>
      <c r="U827" s="387"/>
      <c r="V827" s="464"/>
      <c r="W827" s="387"/>
      <c r="X827" s="387"/>
      <c r="Y827" s="463"/>
      <c r="Z827" s="36"/>
    </row>
    <row r="828" spans="1:26">
      <c r="A828" s="36"/>
      <c r="B828" s="391"/>
      <c r="C828" s="387"/>
      <c r="D828" s="36"/>
      <c r="E828" s="36"/>
      <c r="F828" s="36"/>
      <c r="G828" s="36"/>
      <c r="H828" s="387"/>
      <c r="I828" s="387"/>
      <c r="J828" s="387"/>
      <c r="K828" s="387"/>
      <c r="L828" s="463"/>
      <c r="M828" s="463"/>
      <c r="N828" s="463"/>
      <c r="O828" s="463"/>
      <c r="P828" s="387"/>
      <c r="Q828" s="387"/>
      <c r="R828" s="387"/>
      <c r="S828" s="387"/>
      <c r="T828" s="387"/>
      <c r="U828" s="387"/>
      <c r="V828" s="464"/>
      <c r="W828" s="387"/>
      <c r="X828" s="387"/>
      <c r="Y828" s="463"/>
      <c r="Z828" s="36"/>
    </row>
    <row r="829" spans="1:26">
      <c r="A829" s="36"/>
      <c r="B829" s="391"/>
      <c r="C829" s="387"/>
      <c r="D829" s="36"/>
      <c r="E829" s="36"/>
      <c r="F829" s="36"/>
      <c r="G829" s="36"/>
      <c r="H829" s="387"/>
      <c r="I829" s="387"/>
      <c r="J829" s="387"/>
      <c r="K829" s="387"/>
      <c r="L829" s="463"/>
      <c r="M829" s="463"/>
      <c r="N829" s="463"/>
      <c r="O829" s="463"/>
      <c r="P829" s="387"/>
      <c r="Q829" s="387"/>
      <c r="R829" s="387"/>
      <c r="S829" s="387"/>
      <c r="T829" s="387"/>
      <c r="U829" s="387"/>
      <c r="V829" s="464"/>
      <c r="W829" s="387"/>
      <c r="X829" s="387"/>
      <c r="Y829" s="463"/>
      <c r="Z829" s="36"/>
    </row>
    <row r="830" spans="1:26">
      <c r="A830" s="36"/>
      <c r="B830" s="391"/>
      <c r="C830" s="387"/>
      <c r="D830" s="36"/>
      <c r="E830" s="36"/>
      <c r="F830" s="36"/>
      <c r="G830" s="36"/>
      <c r="H830" s="387"/>
      <c r="I830" s="387"/>
      <c r="J830" s="387"/>
      <c r="K830" s="387"/>
      <c r="L830" s="463"/>
      <c r="M830" s="463"/>
      <c r="N830" s="463"/>
      <c r="O830" s="463"/>
      <c r="P830" s="387"/>
      <c r="Q830" s="387"/>
      <c r="R830" s="387"/>
      <c r="S830" s="387"/>
      <c r="T830" s="387"/>
      <c r="U830" s="387"/>
      <c r="V830" s="464"/>
      <c r="W830" s="387"/>
      <c r="X830" s="387"/>
      <c r="Y830" s="463"/>
      <c r="Z830" s="36"/>
    </row>
    <row r="831" spans="1:26">
      <c r="A831" s="36"/>
      <c r="B831" s="391"/>
      <c r="C831" s="387"/>
      <c r="D831" s="36"/>
      <c r="E831" s="36"/>
      <c r="F831" s="36"/>
      <c r="G831" s="36"/>
      <c r="H831" s="387"/>
      <c r="I831" s="387"/>
      <c r="J831" s="387"/>
      <c r="K831" s="387"/>
      <c r="L831" s="463"/>
      <c r="M831" s="463"/>
      <c r="N831" s="463"/>
      <c r="O831" s="463"/>
      <c r="P831" s="387"/>
      <c r="Q831" s="387"/>
      <c r="R831" s="387"/>
      <c r="S831" s="387"/>
      <c r="T831" s="387"/>
      <c r="U831" s="387"/>
      <c r="V831" s="464"/>
      <c r="W831" s="387"/>
      <c r="X831" s="387"/>
      <c r="Y831" s="463"/>
      <c r="Z831" s="36"/>
    </row>
    <row r="832" spans="1:26">
      <c r="A832" s="36"/>
      <c r="B832" s="391"/>
      <c r="C832" s="387"/>
      <c r="D832" s="36"/>
      <c r="E832" s="36"/>
      <c r="F832" s="36"/>
      <c r="G832" s="36"/>
      <c r="H832" s="387"/>
      <c r="I832" s="387"/>
      <c r="J832" s="387"/>
      <c r="K832" s="387"/>
      <c r="L832" s="463"/>
      <c r="M832" s="463"/>
      <c r="N832" s="463"/>
      <c r="O832" s="463"/>
      <c r="P832" s="387"/>
      <c r="Q832" s="387"/>
      <c r="R832" s="387"/>
      <c r="S832" s="387"/>
      <c r="T832" s="387"/>
      <c r="U832" s="387"/>
      <c r="V832" s="464"/>
      <c r="W832" s="387"/>
      <c r="X832" s="387"/>
      <c r="Y832" s="463"/>
      <c r="Z832" s="36"/>
    </row>
    <row r="833" spans="1:26">
      <c r="A833" s="36"/>
      <c r="B833" s="391"/>
      <c r="C833" s="387"/>
      <c r="D833" s="36"/>
      <c r="E833" s="36"/>
      <c r="F833" s="36"/>
      <c r="G833" s="36"/>
      <c r="H833" s="387"/>
      <c r="I833" s="387"/>
      <c r="J833" s="387"/>
      <c r="K833" s="387"/>
      <c r="L833" s="463"/>
      <c r="M833" s="463"/>
      <c r="N833" s="463"/>
      <c r="O833" s="463"/>
      <c r="P833" s="387"/>
      <c r="Q833" s="387"/>
      <c r="R833" s="387"/>
      <c r="S833" s="387"/>
      <c r="T833" s="387"/>
      <c r="U833" s="387"/>
      <c r="V833" s="464"/>
      <c r="W833" s="387"/>
      <c r="X833" s="387"/>
      <c r="Y833" s="463"/>
      <c r="Z833" s="36"/>
    </row>
    <row r="834" spans="1:26">
      <c r="A834" s="36"/>
      <c r="B834" s="391"/>
      <c r="C834" s="387"/>
      <c r="D834" s="36"/>
      <c r="E834" s="36"/>
      <c r="F834" s="36"/>
      <c r="G834" s="36"/>
      <c r="H834" s="387"/>
      <c r="I834" s="387"/>
      <c r="J834" s="387"/>
      <c r="K834" s="387"/>
      <c r="L834" s="463"/>
      <c r="M834" s="463"/>
      <c r="N834" s="463"/>
      <c r="O834" s="463"/>
      <c r="P834" s="387"/>
      <c r="Q834" s="387"/>
      <c r="R834" s="387"/>
      <c r="S834" s="387"/>
      <c r="T834" s="387"/>
      <c r="U834" s="387"/>
      <c r="V834" s="464"/>
      <c r="W834" s="387"/>
      <c r="X834" s="387"/>
      <c r="Y834" s="463"/>
      <c r="Z834" s="36"/>
    </row>
    <row r="835" spans="1:26">
      <c r="A835" s="36"/>
      <c r="B835" s="391"/>
      <c r="C835" s="387"/>
      <c r="D835" s="36"/>
      <c r="E835" s="36"/>
      <c r="F835" s="36"/>
      <c r="G835" s="36"/>
      <c r="H835" s="387"/>
      <c r="I835" s="387"/>
      <c r="J835" s="387"/>
      <c r="K835" s="387"/>
      <c r="L835" s="463"/>
      <c r="M835" s="463"/>
      <c r="N835" s="463"/>
      <c r="O835" s="463"/>
      <c r="P835" s="387"/>
      <c r="Q835" s="387"/>
      <c r="R835" s="387"/>
      <c r="S835" s="387"/>
      <c r="T835" s="387"/>
      <c r="U835" s="387"/>
      <c r="V835" s="464"/>
      <c r="W835" s="387"/>
      <c r="X835" s="387"/>
      <c r="Y835" s="463"/>
      <c r="Z835" s="36"/>
    </row>
    <row r="836" spans="1:26">
      <c r="A836" s="36"/>
      <c r="B836" s="391"/>
      <c r="C836" s="387"/>
      <c r="D836" s="36"/>
      <c r="E836" s="36"/>
      <c r="F836" s="36"/>
      <c r="G836" s="36"/>
      <c r="H836" s="387"/>
      <c r="I836" s="387"/>
      <c r="J836" s="387"/>
      <c r="K836" s="387"/>
      <c r="L836" s="463"/>
      <c r="M836" s="463"/>
      <c r="N836" s="463"/>
      <c r="O836" s="463"/>
      <c r="P836" s="387"/>
      <c r="Q836" s="387"/>
      <c r="R836" s="387"/>
      <c r="S836" s="387"/>
      <c r="T836" s="387"/>
      <c r="U836" s="387"/>
      <c r="V836" s="464"/>
      <c r="W836" s="387"/>
      <c r="X836" s="387"/>
      <c r="Y836" s="463"/>
      <c r="Z836" s="36"/>
    </row>
    <row r="837" spans="1:26">
      <c r="A837" s="36"/>
      <c r="B837" s="391"/>
      <c r="C837" s="387"/>
      <c r="D837" s="36"/>
      <c r="E837" s="36"/>
      <c r="F837" s="36"/>
      <c r="G837" s="36"/>
      <c r="H837" s="387"/>
      <c r="I837" s="387"/>
      <c r="J837" s="387"/>
      <c r="K837" s="387"/>
      <c r="L837" s="463"/>
      <c r="M837" s="463"/>
      <c r="N837" s="463"/>
      <c r="O837" s="463"/>
      <c r="P837" s="387"/>
      <c r="Q837" s="387"/>
      <c r="R837" s="387"/>
      <c r="S837" s="387"/>
      <c r="T837" s="387"/>
      <c r="U837" s="387"/>
      <c r="V837" s="464"/>
      <c r="W837" s="387"/>
      <c r="X837" s="387"/>
      <c r="Y837" s="463"/>
      <c r="Z837" s="36"/>
    </row>
    <row r="838" spans="1:26">
      <c r="A838" s="36"/>
      <c r="B838" s="391"/>
      <c r="C838" s="387"/>
      <c r="D838" s="36"/>
      <c r="E838" s="36"/>
      <c r="F838" s="36"/>
      <c r="G838" s="36"/>
      <c r="H838" s="387"/>
      <c r="I838" s="387"/>
      <c r="J838" s="387"/>
      <c r="K838" s="387"/>
      <c r="L838" s="463"/>
      <c r="M838" s="463"/>
      <c r="N838" s="463"/>
      <c r="O838" s="463"/>
      <c r="P838" s="387"/>
      <c r="Q838" s="387"/>
      <c r="R838" s="387"/>
      <c r="S838" s="387"/>
      <c r="T838" s="387"/>
      <c r="U838" s="387"/>
      <c r="V838" s="464"/>
      <c r="W838" s="387"/>
      <c r="X838" s="387"/>
      <c r="Y838" s="463"/>
      <c r="Z838" s="36"/>
    </row>
    <row r="839" spans="1:26">
      <c r="A839" s="36"/>
      <c r="B839" s="391"/>
      <c r="C839" s="387"/>
      <c r="D839" s="36"/>
      <c r="E839" s="36"/>
      <c r="F839" s="36"/>
      <c r="G839" s="36"/>
      <c r="H839" s="387"/>
      <c r="I839" s="387"/>
      <c r="J839" s="387"/>
      <c r="K839" s="387"/>
      <c r="L839" s="463"/>
      <c r="M839" s="463"/>
      <c r="N839" s="463"/>
      <c r="O839" s="463"/>
      <c r="P839" s="387"/>
      <c r="Q839" s="387"/>
      <c r="R839" s="387"/>
      <c r="S839" s="387"/>
      <c r="T839" s="387"/>
      <c r="U839" s="387"/>
      <c r="V839" s="464"/>
      <c r="W839" s="387"/>
      <c r="X839" s="387"/>
      <c r="Y839" s="463"/>
      <c r="Z839" s="36"/>
    </row>
    <row r="840" spans="1:26">
      <c r="A840" s="36"/>
      <c r="B840" s="391"/>
      <c r="C840" s="387"/>
      <c r="D840" s="36"/>
      <c r="E840" s="36"/>
      <c r="F840" s="36"/>
      <c r="G840" s="36"/>
      <c r="H840" s="387"/>
      <c r="I840" s="387"/>
      <c r="J840" s="387"/>
      <c r="K840" s="387"/>
      <c r="L840" s="463"/>
      <c r="M840" s="463"/>
      <c r="N840" s="463"/>
      <c r="O840" s="463"/>
      <c r="P840" s="387"/>
      <c r="Q840" s="387"/>
      <c r="R840" s="387"/>
      <c r="S840" s="387"/>
      <c r="T840" s="387"/>
      <c r="U840" s="387"/>
      <c r="V840" s="464"/>
      <c r="W840" s="387"/>
      <c r="X840" s="387"/>
      <c r="Y840" s="463"/>
      <c r="Z840" s="36"/>
    </row>
    <row r="841" spans="1:26">
      <c r="A841" s="36"/>
      <c r="B841" s="391"/>
      <c r="C841" s="387"/>
      <c r="D841" s="36"/>
      <c r="E841" s="36"/>
      <c r="F841" s="36"/>
      <c r="G841" s="36"/>
      <c r="H841" s="387"/>
      <c r="I841" s="387"/>
      <c r="J841" s="387"/>
      <c r="K841" s="387"/>
      <c r="L841" s="463"/>
      <c r="M841" s="463"/>
      <c r="N841" s="463"/>
      <c r="O841" s="463"/>
      <c r="P841" s="387"/>
      <c r="Q841" s="387"/>
      <c r="R841" s="387"/>
      <c r="S841" s="387"/>
      <c r="T841" s="387"/>
      <c r="U841" s="387"/>
      <c r="V841" s="464"/>
      <c r="W841" s="387"/>
      <c r="X841" s="387"/>
      <c r="Y841" s="463"/>
      <c r="Z841" s="36"/>
    </row>
    <row r="842" spans="1:26">
      <c r="A842" s="36"/>
      <c r="B842" s="391"/>
      <c r="C842" s="387"/>
      <c r="D842" s="36"/>
      <c r="E842" s="36"/>
      <c r="F842" s="36"/>
      <c r="G842" s="36"/>
      <c r="H842" s="387"/>
      <c r="I842" s="387"/>
      <c r="J842" s="387"/>
      <c r="K842" s="387"/>
      <c r="L842" s="463"/>
      <c r="M842" s="463"/>
      <c r="N842" s="463"/>
      <c r="O842" s="463"/>
      <c r="P842" s="387"/>
      <c r="Q842" s="387"/>
      <c r="R842" s="387"/>
      <c r="S842" s="387"/>
      <c r="T842" s="387"/>
      <c r="U842" s="387"/>
      <c r="V842" s="464"/>
      <c r="W842" s="387"/>
      <c r="X842" s="387"/>
      <c r="Y842" s="463"/>
      <c r="Z842" s="36"/>
    </row>
    <row r="843" spans="1:26">
      <c r="A843" s="36"/>
      <c r="B843" s="391"/>
      <c r="C843" s="387"/>
      <c r="D843" s="36"/>
      <c r="E843" s="36"/>
      <c r="F843" s="36"/>
      <c r="G843" s="36"/>
      <c r="H843" s="387"/>
      <c r="I843" s="387"/>
      <c r="J843" s="387"/>
      <c r="K843" s="387"/>
      <c r="L843" s="463"/>
      <c r="M843" s="463"/>
      <c r="N843" s="463"/>
      <c r="O843" s="463"/>
      <c r="P843" s="387"/>
      <c r="Q843" s="387"/>
      <c r="R843" s="387"/>
      <c r="S843" s="387"/>
      <c r="T843" s="387"/>
      <c r="U843" s="387"/>
      <c r="V843" s="464"/>
      <c r="W843" s="387"/>
      <c r="X843" s="387"/>
      <c r="Y843" s="463"/>
      <c r="Z843" s="36"/>
    </row>
    <row r="844" spans="1:26">
      <c r="A844" s="36"/>
      <c r="B844" s="391"/>
      <c r="C844" s="387"/>
      <c r="D844" s="36"/>
      <c r="E844" s="36"/>
      <c r="F844" s="36"/>
      <c r="G844" s="36"/>
      <c r="H844" s="387"/>
      <c r="I844" s="387"/>
      <c r="J844" s="387"/>
      <c r="K844" s="387"/>
      <c r="L844" s="463"/>
      <c r="M844" s="463"/>
      <c r="N844" s="463"/>
      <c r="O844" s="463"/>
      <c r="P844" s="387"/>
      <c r="Q844" s="387"/>
      <c r="R844" s="387"/>
      <c r="S844" s="387"/>
      <c r="T844" s="387"/>
      <c r="U844" s="387"/>
      <c r="V844" s="464"/>
      <c r="W844" s="387"/>
      <c r="X844" s="387"/>
      <c r="Y844" s="463"/>
      <c r="Z844" s="36"/>
    </row>
    <row r="845" spans="1:26">
      <c r="A845" s="36"/>
      <c r="B845" s="391"/>
      <c r="C845" s="387"/>
      <c r="D845" s="36"/>
      <c r="E845" s="36"/>
      <c r="F845" s="36"/>
      <c r="G845" s="36"/>
      <c r="H845" s="387"/>
      <c r="I845" s="387"/>
      <c r="J845" s="387"/>
      <c r="K845" s="387"/>
      <c r="L845" s="463"/>
      <c r="M845" s="463"/>
      <c r="N845" s="463"/>
      <c r="O845" s="463"/>
      <c r="P845" s="387"/>
      <c r="Q845" s="387"/>
      <c r="R845" s="387"/>
      <c r="S845" s="387"/>
      <c r="T845" s="387"/>
      <c r="U845" s="387"/>
      <c r="V845" s="464"/>
      <c r="W845" s="387"/>
      <c r="X845" s="387"/>
      <c r="Y845" s="463"/>
      <c r="Z845" s="36"/>
    </row>
    <row r="846" spans="1:26">
      <c r="A846" s="36"/>
      <c r="B846" s="391"/>
      <c r="C846" s="387"/>
      <c r="D846" s="36"/>
      <c r="E846" s="36"/>
      <c r="F846" s="36"/>
      <c r="G846" s="36"/>
      <c r="H846" s="387"/>
      <c r="I846" s="387"/>
      <c r="J846" s="387"/>
      <c r="K846" s="387"/>
      <c r="L846" s="463"/>
      <c r="M846" s="463"/>
      <c r="N846" s="463"/>
      <c r="O846" s="463"/>
      <c r="P846" s="387"/>
      <c r="Q846" s="387"/>
      <c r="R846" s="387"/>
      <c r="S846" s="387"/>
      <c r="T846" s="387"/>
      <c r="U846" s="387"/>
      <c r="V846" s="464"/>
      <c r="W846" s="387"/>
      <c r="X846" s="387"/>
      <c r="Y846" s="463"/>
      <c r="Z846" s="36"/>
    </row>
    <row r="847" spans="1:26">
      <c r="A847" s="36"/>
      <c r="B847" s="391"/>
      <c r="C847" s="387"/>
      <c r="D847" s="36"/>
      <c r="E847" s="36"/>
      <c r="F847" s="36"/>
      <c r="G847" s="36"/>
      <c r="H847" s="387"/>
      <c r="I847" s="387"/>
      <c r="J847" s="387"/>
      <c r="K847" s="387"/>
      <c r="L847" s="463"/>
      <c r="M847" s="463"/>
      <c r="N847" s="463"/>
      <c r="O847" s="463"/>
      <c r="P847" s="387"/>
      <c r="Q847" s="387"/>
      <c r="R847" s="387"/>
      <c r="S847" s="387"/>
      <c r="T847" s="387"/>
      <c r="U847" s="387"/>
      <c r="V847" s="464"/>
      <c r="W847" s="387"/>
      <c r="X847" s="387"/>
      <c r="Y847" s="463"/>
      <c r="Z847" s="36"/>
    </row>
    <row r="848" spans="1:26">
      <c r="A848" s="36"/>
      <c r="B848" s="391"/>
      <c r="C848" s="387"/>
      <c r="D848" s="36"/>
      <c r="E848" s="36"/>
      <c r="F848" s="36"/>
      <c r="G848" s="36"/>
      <c r="H848" s="387"/>
      <c r="I848" s="387"/>
      <c r="J848" s="387"/>
      <c r="K848" s="387"/>
      <c r="L848" s="463"/>
      <c r="M848" s="463"/>
      <c r="N848" s="463"/>
      <c r="O848" s="463"/>
      <c r="P848" s="387"/>
      <c r="Q848" s="387"/>
      <c r="R848" s="387"/>
      <c r="S848" s="387"/>
      <c r="T848" s="387"/>
      <c r="U848" s="387"/>
      <c r="V848" s="464"/>
      <c r="W848" s="387"/>
      <c r="X848" s="387"/>
      <c r="Y848" s="463"/>
      <c r="Z848" s="36"/>
    </row>
    <row r="849" spans="1:26">
      <c r="A849" s="36"/>
      <c r="B849" s="391"/>
      <c r="C849" s="387"/>
      <c r="D849" s="36"/>
      <c r="E849" s="36"/>
      <c r="F849" s="36"/>
      <c r="G849" s="36"/>
      <c r="H849" s="387"/>
      <c r="I849" s="387"/>
      <c r="J849" s="387"/>
      <c r="K849" s="387"/>
      <c r="L849" s="463"/>
      <c r="M849" s="463"/>
      <c r="N849" s="463"/>
      <c r="O849" s="463"/>
      <c r="P849" s="387"/>
      <c r="Q849" s="387"/>
      <c r="R849" s="387"/>
      <c r="S849" s="387"/>
      <c r="T849" s="387"/>
      <c r="U849" s="387"/>
      <c r="V849" s="464"/>
      <c r="W849" s="387"/>
      <c r="X849" s="387"/>
      <c r="Y849" s="463"/>
      <c r="Z849" s="36"/>
    </row>
    <row r="850" spans="1:26">
      <c r="A850" s="36"/>
      <c r="B850" s="391"/>
      <c r="C850" s="387"/>
      <c r="D850" s="36"/>
      <c r="E850" s="36"/>
      <c r="F850" s="36"/>
      <c r="G850" s="36"/>
      <c r="H850" s="387"/>
      <c r="I850" s="387"/>
      <c r="J850" s="387"/>
      <c r="K850" s="387"/>
      <c r="L850" s="463"/>
      <c r="M850" s="463"/>
      <c r="N850" s="463"/>
      <c r="O850" s="463"/>
      <c r="P850" s="387"/>
      <c r="Q850" s="387"/>
      <c r="R850" s="387"/>
      <c r="S850" s="387"/>
      <c r="T850" s="387"/>
      <c r="U850" s="387"/>
      <c r="V850" s="464"/>
      <c r="W850" s="387"/>
      <c r="X850" s="387"/>
      <c r="Y850" s="463"/>
      <c r="Z850" s="36"/>
    </row>
    <row r="851" spans="1:26">
      <c r="A851" s="36"/>
      <c r="B851" s="391"/>
      <c r="C851" s="387"/>
      <c r="D851" s="36"/>
      <c r="E851" s="36"/>
      <c r="F851" s="36"/>
      <c r="G851" s="36"/>
      <c r="H851" s="387"/>
      <c r="I851" s="387"/>
      <c r="J851" s="387"/>
      <c r="K851" s="387"/>
      <c r="L851" s="463"/>
      <c r="M851" s="463"/>
      <c r="N851" s="463"/>
      <c r="O851" s="463"/>
      <c r="P851" s="387"/>
      <c r="Q851" s="387"/>
      <c r="R851" s="387"/>
      <c r="S851" s="387"/>
      <c r="T851" s="387"/>
      <c r="U851" s="387"/>
      <c r="V851" s="464"/>
      <c r="W851" s="387"/>
      <c r="X851" s="387"/>
      <c r="Y851" s="463"/>
      <c r="Z851" s="36"/>
    </row>
    <row r="852" spans="1:26">
      <c r="A852" s="36"/>
      <c r="B852" s="391"/>
      <c r="C852" s="387"/>
      <c r="D852" s="36"/>
      <c r="E852" s="36"/>
      <c r="F852" s="36"/>
      <c r="G852" s="36"/>
      <c r="H852" s="387"/>
      <c r="I852" s="387"/>
      <c r="J852" s="387"/>
      <c r="K852" s="387"/>
      <c r="L852" s="463"/>
      <c r="M852" s="463"/>
      <c r="N852" s="463"/>
      <c r="O852" s="463"/>
      <c r="P852" s="387"/>
      <c r="Q852" s="387"/>
      <c r="R852" s="387"/>
      <c r="S852" s="387"/>
      <c r="T852" s="387"/>
      <c r="U852" s="387"/>
      <c r="V852" s="464"/>
      <c r="W852" s="387"/>
      <c r="X852" s="387"/>
      <c r="Y852" s="463"/>
      <c r="Z852" s="36"/>
    </row>
    <row r="853" spans="1:26">
      <c r="A853" s="36"/>
      <c r="B853" s="391"/>
      <c r="C853" s="387"/>
      <c r="D853" s="36"/>
      <c r="E853" s="36"/>
      <c r="F853" s="36"/>
      <c r="G853" s="36"/>
      <c r="H853" s="387"/>
      <c r="I853" s="387"/>
      <c r="J853" s="387"/>
      <c r="K853" s="387"/>
      <c r="L853" s="463"/>
      <c r="M853" s="463"/>
      <c r="N853" s="463"/>
      <c r="O853" s="463"/>
      <c r="P853" s="387"/>
      <c r="Q853" s="387"/>
      <c r="R853" s="387"/>
      <c r="S853" s="387"/>
      <c r="T853" s="387"/>
      <c r="U853" s="387"/>
      <c r="V853" s="464"/>
      <c r="W853" s="387"/>
      <c r="X853" s="387"/>
      <c r="Y853" s="463"/>
      <c r="Z853" s="36"/>
    </row>
    <row r="854" spans="1:26">
      <c r="A854" s="36"/>
      <c r="B854" s="391"/>
      <c r="C854" s="387"/>
      <c r="D854" s="36"/>
      <c r="E854" s="36"/>
      <c r="F854" s="36"/>
      <c r="G854" s="36"/>
      <c r="H854" s="387"/>
      <c r="I854" s="387"/>
      <c r="J854" s="387"/>
      <c r="K854" s="387"/>
      <c r="L854" s="463"/>
      <c r="M854" s="463"/>
      <c r="N854" s="463"/>
      <c r="O854" s="463"/>
      <c r="P854" s="387"/>
      <c r="Q854" s="387"/>
      <c r="R854" s="387"/>
      <c r="S854" s="387"/>
      <c r="T854" s="387"/>
      <c r="U854" s="387"/>
      <c r="V854" s="464"/>
      <c r="W854" s="387"/>
      <c r="X854" s="387"/>
      <c r="Y854" s="463"/>
      <c r="Z854" s="36"/>
    </row>
    <row r="855" spans="1:26">
      <c r="A855" s="36"/>
      <c r="B855" s="391"/>
      <c r="C855" s="387"/>
      <c r="D855" s="36"/>
      <c r="E855" s="36"/>
      <c r="F855" s="36"/>
      <c r="G855" s="36"/>
      <c r="H855" s="387"/>
      <c r="I855" s="387"/>
      <c r="J855" s="387"/>
      <c r="K855" s="387"/>
      <c r="L855" s="463"/>
      <c r="M855" s="463"/>
      <c r="N855" s="463"/>
      <c r="O855" s="463"/>
      <c r="P855" s="387"/>
      <c r="Q855" s="387"/>
      <c r="R855" s="387"/>
      <c r="S855" s="387"/>
      <c r="T855" s="387"/>
      <c r="U855" s="387"/>
      <c r="V855" s="464"/>
      <c r="W855" s="387"/>
      <c r="X855" s="387"/>
      <c r="Y855" s="463"/>
      <c r="Z855" s="36"/>
    </row>
    <row r="856" spans="1:26">
      <c r="A856" s="36"/>
      <c r="B856" s="391"/>
      <c r="C856" s="387"/>
      <c r="D856" s="36"/>
      <c r="E856" s="36"/>
      <c r="F856" s="36"/>
      <c r="G856" s="36"/>
      <c r="H856" s="387"/>
      <c r="I856" s="387"/>
      <c r="J856" s="387"/>
      <c r="K856" s="387"/>
      <c r="L856" s="463"/>
      <c r="M856" s="463"/>
      <c r="N856" s="463"/>
      <c r="O856" s="463"/>
      <c r="P856" s="387"/>
      <c r="Q856" s="387"/>
      <c r="R856" s="387"/>
      <c r="S856" s="387"/>
      <c r="T856" s="387"/>
      <c r="U856" s="387"/>
      <c r="V856" s="464"/>
      <c r="W856" s="387"/>
      <c r="X856" s="387"/>
      <c r="Y856" s="463"/>
      <c r="Z856" s="36"/>
    </row>
    <row r="857" spans="1:26">
      <c r="A857" s="36"/>
      <c r="B857" s="391"/>
      <c r="C857" s="387"/>
      <c r="D857" s="36"/>
      <c r="E857" s="36"/>
      <c r="F857" s="36"/>
      <c r="G857" s="36"/>
      <c r="H857" s="387"/>
      <c r="I857" s="387"/>
      <c r="J857" s="387"/>
      <c r="K857" s="387"/>
      <c r="L857" s="463"/>
      <c r="M857" s="463"/>
      <c r="N857" s="463"/>
      <c r="O857" s="463"/>
      <c r="P857" s="387"/>
      <c r="Q857" s="387"/>
      <c r="R857" s="387"/>
      <c r="S857" s="387"/>
      <c r="T857" s="387"/>
      <c r="U857" s="387"/>
      <c r="V857" s="464"/>
      <c r="W857" s="387"/>
      <c r="X857" s="387"/>
      <c r="Y857" s="463"/>
      <c r="Z857" s="36"/>
    </row>
    <row r="858" spans="1:26">
      <c r="A858" s="36"/>
      <c r="B858" s="391"/>
      <c r="C858" s="387"/>
      <c r="D858" s="36"/>
      <c r="E858" s="36"/>
      <c r="F858" s="36"/>
      <c r="G858" s="36"/>
      <c r="H858" s="387"/>
      <c r="I858" s="387"/>
      <c r="J858" s="387"/>
      <c r="K858" s="387"/>
      <c r="L858" s="463"/>
      <c r="M858" s="463"/>
      <c r="N858" s="463"/>
      <c r="O858" s="463"/>
      <c r="P858" s="387"/>
      <c r="Q858" s="387"/>
      <c r="R858" s="387"/>
      <c r="S858" s="387"/>
      <c r="T858" s="387"/>
      <c r="U858" s="387"/>
      <c r="V858" s="464"/>
      <c r="W858" s="387"/>
      <c r="X858" s="387"/>
      <c r="Y858" s="463"/>
      <c r="Z858" s="36"/>
    </row>
    <row r="859" spans="1:26">
      <c r="A859" s="36"/>
      <c r="B859" s="391"/>
      <c r="C859" s="387"/>
      <c r="D859" s="36"/>
      <c r="E859" s="36"/>
      <c r="F859" s="36"/>
      <c r="G859" s="36"/>
      <c r="H859" s="387"/>
      <c r="I859" s="387"/>
      <c r="J859" s="387"/>
      <c r="K859" s="387"/>
      <c r="L859" s="463"/>
      <c r="M859" s="463"/>
      <c r="N859" s="463"/>
      <c r="O859" s="463"/>
      <c r="P859" s="387"/>
      <c r="Q859" s="387"/>
      <c r="R859" s="387"/>
      <c r="S859" s="387"/>
      <c r="T859" s="387"/>
      <c r="U859" s="387"/>
      <c r="V859" s="464"/>
      <c r="W859" s="387"/>
      <c r="X859" s="387"/>
      <c r="Y859" s="463"/>
      <c r="Z859" s="36"/>
    </row>
    <row r="860" spans="1:26">
      <c r="A860" s="36"/>
      <c r="B860" s="391"/>
      <c r="C860" s="387"/>
      <c r="D860" s="36"/>
      <c r="E860" s="36"/>
      <c r="F860" s="36"/>
      <c r="G860" s="36"/>
      <c r="H860" s="387"/>
      <c r="I860" s="387"/>
      <c r="J860" s="387"/>
      <c r="K860" s="387"/>
      <c r="L860" s="463"/>
      <c r="M860" s="463"/>
      <c r="N860" s="463"/>
      <c r="O860" s="463"/>
      <c r="P860" s="387"/>
      <c r="Q860" s="387"/>
      <c r="R860" s="387"/>
      <c r="S860" s="387"/>
      <c r="T860" s="387"/>
      <c r="U860" s="387"/>
      <c r="V860" s="464"/>
      <c r="W860" s="387"/>
      <c r="X860" s="387"/>
      <c r="Y860" s="463"/>
      <c r="Z860" s="36"/>
    </row>
    <row r="861" spans="1:26">
      <c r="A861" s="36"/>
      <c r="B861" s="391"/>
      <c r="C861" s="387"/>
      <c r="D861" s="36"/>
      <c r="E861" s="36"/>
      <c r="F861" s="36"/>
      <c r="G861" s="36"/>
      <c r="H861" s="387"/>
      <c r="I861" s="387"/>
      <c r="J861" s="387"/>
      <c r="K861" s="387"/>
      <c r="L861" s="463"/>
      <c r="M861" s="463"/>
      <c r="N861" s="463"/>
      <c r="O861" s="463"/>
      <c r="P861" s="387"/>
      <c r="Q861" s="387"/>
      <c r="R861" s="387"/>
      <c r="S861" s="387"/>
      <c r="T861" s="387"/>
      <c r="U861" s="387"/>
      <c r="V861" s="464"/>
      <c r="W861" s="387"/>
      <c r="X861" s="387"/>
      <c r="Y861" s="463"/>
      <c r="Z861" s="36"/>
    </row>
    <row r="862" spans="1:26">
      <c r="A862" s="36"/>
      <c r="B862" s="391"/>
      <c r="C862" s="387"/>
      <c r="D862" s="36"/>
      <c r="E862" s="36"/>
      <c r="F862" s="36"/>
      <c r="G862" s="36"/>
      <c r="H862" s="387"/>
      <c r="I862" s="387"/>
      <c r="J862" s="387"/>
      <c r="K862" s="387"/>
      <c r="L862" s="463"/>
      <c r="M862" s="463"/>
      <c r="N862" s="463"/>
      <c r="O862" s="463"/>
      <c r="P862" s="387"/>
      <c r="Q862" s="387"/>
      <c r="R862" s="387"/>
      <c r="S862" s="387"/>
      <c r="T862" s="387"/>
      <c r="U862" s="387"/>
      <c r="V862" s="464"/>
      <c r="W862" s="387"/>
      <c r="X862" s="387"/>
      <c r="Y862" s="463"/>
      <c r="Z862" s="36"/>
    </row>
    <row r="863" spans="1:26">
      <c r="A863" s="36"/>
      <c r="B863" s="391"/>
      <c r="C863" s="387"/>
      <c r="D863" s="36"/>
      <c r="E863" s="36"/>
      <c r="F863" s="36"/>
      <c r="G863" s="36"/>
      <c r="H863" s="387"/>
      <c r="I863" s="387"/>
      <c r="J863" s="387"/>
      <c r="K863" s="387"/>
      <c r="L863" s="463"/>
      <c r="M863" s="463"/>
      <c r="N863" s="463"/>
      <c r="O863" s="463"/>
      <c r="P863" s="387"/>
      <c r="Q863" s="387"/>
      <c r="R863" s="387"/>
      <c r="S863" s="387"/>
      <c r="T863" s="387"/>
      <c r="U863" s="387"/>
      <c r="V863" s="464"/>
      <c r="W863" s="387"/>
      <c r="X863" s="387"/>
      <c r="Y863" s="463"/>
      <c r="Z863" s="36"/>
    </row>
    <row r="864" spans="1:26">
      <c r="A864" s="36"/>
      <c r="B864" s="391"/>
      <c r="C864" s="387"/>
      <c r="D864" s="36"/>
      <c r="E864" s="36"/>
      <c r="F864" s="36"/>
      <c r="G864" s="36"/>
      <c r="H864" s="387"/>
      <c r="I864" s="387"/>
      <c r="J864" s="387"/>
      <c r="K864" s="387"/>
      <c r="L864" s="463"/>
      <c r="M864" s="463"/>
      <c r="N864" s="463"/>
      <c r="O864" s="463"/>
      <c r="P864" s="387"/>
      <c r="Q864" s="387"/>
      <c r="R864" s="387"/>
      <c r="S864" s="387"/>
      <c r="T864" s="387"/>
      <c r="U864" s="387"/>
      <c r="V864" s="464"/>
      <c r="W864" s="387"/>
      <c r="X864" s="387"/>
      <c r="Y864" s="463"/>
      <c r="Z864" s="36"/>
    </row>
    <row r="865" spans="1:26">
      <c r="A865" s="36"/>
      <c r="B865" s="391"/>
      <c r="C865" s="387"/>
      <c r="D865" s="36"/>
      <c r="E865" s="36"/>
      <c r="F865" s="36"/>
      <c r="G865" s="36"/>
      <c r="H865" s="387"/>
      <c r="I865" s="387"/>
      <c r="J865" s="387"/>
      <c r="K865" s="387"/>
      <c r="L865" s="463"/>
      <c r="M865" s="463"/>
      <c r="N865" s="463"/>
      <c r="O865" s="463"/>
      <c r="P865" s="387"/>
      <c r="Q865" s="387"/>
      <c r="R865" s="387"/>
      <c r="S865" s="387"/>
      <c r="T865" s="387"/>
      <c r="U865" s="387"/>
      <c r="V865" s="464"/>
      <c r="W865" s="387"/>
      <c r="X865" s="387"/>
      <c r="Y865" s="463"/>
      <c r="Z865" s="36"/>
    </row>
    <row r="866" spans="1:26">
      <c r="A866" s="36"/>
      <c r="B866" s="391"/>
      <c r="C866" s="387"/>
      <c r="D866" s="36"/>
      <c r="E866" s="36"/>
      <c r="F866" s="36"/>
      <c r="G866" s="36"/>
      <c r="H866" s="387"/>
      <c r="I866" s="387"/>
      <c r="J866" s="387"/>
      <c r="K866" s="387"/>
      <c r="L866" s="463"/>
      <c r="M866" s="463"/>
      <c r="N866" s="463"/>
      <c r="O866" s="463"/>
      <c r="P866" s="387"/>
      <c r="Q866" s="387"/>
      <c r="R866" s="387"/>
      <c r="S866" s="387"/>
      <c r="T866" s="387"/>
      <c r="U866" s="387"/>
      <c r="V866" s="464"/>
      <c r="W866" s="387"/>
      <c r="X866" s="387"/>
      <c r="Y866" s="463"/>
      <c r="Z866" s="36"/>
    </row>
    <row r="867" spans="1:26">
      <c r="A867" s="36"/>
      <c r="B867" s="391"/>
      <c r="C867" s="387"/>
      <c r="D867" s="36"/>
      <c r="E867" s="36"/>
      <c r="F867" s="36"/>
      <c r="G867" s="36"/>
      <c r="H867" s="387"/>
      <c r="I867" s="387"/>
      <c r="J867" s="387"/>
      <c r="K867" s="387"/>
      <c r="L867" s="463"/>
      <c r="M867" s="463"/>
      <c r="N867" s="463"/>
      <c r="O867" s="463"/>
      <c r="P867" s="387"/>
      <c r="Q867" s="387"/>
      <c r="R867" s="387"/>
      <c r="S867" s="387"/>
      <c r="T867" s="387"/>
      <c r="U867" s="387"/>
      <c r="V867" s="464"/>
      <c r="W867" s="387"/>
      <c r="X867" s="387"/>
      <c r="Y867" s="463"/>
      <c r="Z867" s="36"/>
    </row>
    <row r="868" spans="1:26">
      <c r="A868" s="36"/>
      <c r="B868" s="391"/>
      <c r="C868" s="387"/>
      <c r="D868" s="36"/>
      <c r="E868" s="36"/>
      <c r="F868" s="36"/>
      <c r="G868" s="36"/>
      <c r="H868" s="387"/>
      <c r="I868" s="387"/>
      <c r="J868" s="387"/>
      <c r="K868" s="387"/>
      <c r="L868" s="463"/>
      <c r="M868" s="463"/>
      <c r="N868" s="463"/>
      <c r="O868" s="463"/>
      <c r="P868" s="387"/>
      <c r="Q868" s="387"/>
      <c r="R868" s="387"/>
      <c r="S868" s="387"/>
      <c r="T868" s="387"/>
      <c r="U868" s="387"/>
      <c r="V868" s="464"/>
      <c r="W868" s="387"/>
      <c r="X868" s="387"/>
      <c r="Y868" s="463"/>
      <c r="Z868" s="36"/>
    </row>
    <row r="869" spans="1:26">
      <c r="A869" s="36"/>
      <c r="B869" s="391"/>
      <c r="C869" s="387"/>
      <c r="D869" s="36"/>
      <c r="E869" s="36"/>
      <c r="F869" s="36"/>
      <c r="G869" s="36"/>
      <c r="H869" s="387"/>
      <c r="I869" s="387"/>
      <c r="J869" s="387"/>
      <c r="K869" s="387"/>
      <c r="L869" s="463"/>
      <c r="M869" s="463"/>
      <c r="N869" s="463"/>
      <c r="O869" s="463"/>
      <c r="P869" s="387"/>
      <c r="Q869" s="387"/>
      <c r="R869" s="387"/>
      <c r="S869" s="387"/>
      <c r="T869" s="387"/>
      <c r="U869" s="387"/>
      <c r="V869" s="464"/>
      <c r="W869" s="387"/>
      <c r="X869" s="387"/>
      <c r="Y869" s="463"/>
      <c r="Z869" s="36"/>
    </row>
    <row r="870" spans="1:26">
      <c r="A870" s="36"/>
      <c r="B870" s="391"/>
      <c r="C870" s="387"/>
      <c r="D870" s="36"/>
      <c r="E870" s="36"/>
      <c r="F870" s="36"/>
      <c r="G870" s="36"/>
      <c r="H870" s="387"/>
      <c r="I870" s="387"/>
      <c r="J870" s="387"/>
      <c r="K870" s="387"/>
      <c r="L870" s="463"/>
      <c r="M870" s="463"/>
      <c r="N870" s="463"/>
      <c r="O870" s="463"/>
      <c r="P870" s="387"/>
      <c r="Q870" s="387"/>
      <c r="R870" s="387"/>
      <c r="S870" s="387"/>
      <c r="T870" s="387"/>
      <c r="U870" s="387"/>
      <c r="V870" s="464"/>
      <c r="W870" s="387"/>
      <c r="X870" s="387"/>
      <c r="Y870" s="463"/>
      <c r="Z870" s="36"/>
    </row>
    <row r="871" spans="1:26">
      <c r="A871" s="36"/>
      <c r="B871" s="391"/>
      <c r="C871" s="387"/>
      <c r="D871" s="36"/>
      <c r="E871" s="36"/>
      <c r="F871" s="36"/>
      <c r="G871" s="36"/>
      <c r="H871" s="387"/>
      <c r="I871" s="387"/>
      <c r="J871" s="387"/>
      <c r="K871" s="387"/>
      <c r="L871" s="463"/>
      <c r="M871" s="463"/>
      <c r="N871" s="463"/>
      <c r="O871" s="463"/>
      <c r="P871" s="387"/>
      <c r="Q871" s="387"/>
      <c r="R871" s="387"/>
      <c r="S871" s="387"/>
      <c r="T871" s="387"/>
      <c r="U871" s="387"/>
      <c r="V871" s="464"/>
      <c r="W871" s="387"/>
      <c r="X871" s="387"/>
      <c r="Y871" s="463"/>
      <c r="Z871" s="36"/>
    </row>
    <row r="872" spans="1:26">
      <c r="A872" s="36"/>
      <c r="B872" s="391"/>
      <c r="C872" s="387"/>
      <c r="D872" s="36"/>
      <c r="E872" s="36"/>
      <c r="F872" s="36"/>
      <c r="G872" s="36"/>
      <c r="H872" s="387"/>
      <c r="I872" s="387"/>
      <c r="J872" s="387"/>
      <c r="K872" s="387"/>
      <c r="L872" s="463"/>
      <c r="M872" s="463"/>
      <c r="N872" s="463"/>
      <c r="O872" s="463"/>
      <c r="P872" s="387"/>
      <c r="Q872" s="387"/>
      <c r="R872" s="387"/>
      <c r="S872" s="387"/>
      <c r="T872" s="387"/>
      <c r="U872" s="387"/>
      <c r="V872" s="464"/>
      <c r="W872" s="387"/>
      <c r="X872" s="387"/>
      <c r="Y872" s="463"/>
      <c r="Z872" s="36"/>
    </row>
    <row r="873" spans="1:26">
      <c r="A873" s="36"/>
      <c r="B873" s="391"/>
      <c r="C873" s="387"/>
      <c r="D873" s="36"/>
      <c r="E873" s="36"/>
      <c r="F873" s="36"/>
      <c r="G873" s="36"/>
      <c r="H873" s="387"/>
      <c r="I873" s="387"/>
      <c r="J873" s="387"/>
      <c r="K873" s="387"/>
      <c r="L873" s="463"/>
      <c r="M873" s="463"/>
      <c r="N873" s="463"/>
      <c r="O873" s="463"/>
      <c r="P873" s="387"/>
      <c r="Q873" s="387"/>
      <c r="R873" s="387"/>
      <c r="S873" s="387"/>
      <c r="T873" s="387"/>
      <c r="U873" s="387"/>
      <c r="V873" s="464"/>
      <c r="W873" s="387"/>
      <c r="X873" s="387"/>
      <c r="Y873" s="463"/>
      <c r="Z873" s="36"/>
    </row>
    <row r="874" spans="1:26">
      <c r="A874" s="36"/>
      <c r="B874" s="391"/>
      <c r="C874" s="387"/>
      <c r="D874" s="36"/>
      <c r="E874" s="36"/>
      <c r="F874" s="36"/>
      <c r="G874" s="36"/>
      <c r="H874" s="387"/>
      <c r="I874" s="387"/>
      <c r="J874" s="387"/>
      <c r="K874" s="387"/>
      <c r="L874" s="463"/>
      <c r="M874" s="463"/>
      <c r="N874" s="463"/>
      <c r="O874" s="463"/>
      <c r="P874" s="387"/>
      <c r="Q874" s="387"/>
      <c r="R874" s="387"/>
      <c r="S874" s="387"/>
      <c r="T874" s="387"/>
      <c r="U874" s="387"/>
      <c r="V874" s="464"/>
      <c r="W874" s="387"/>
      <c r="X874" s="387"/>
      <c r="Y874" s="463"/>
      <c r="Z874" s="36"/>
    </row>
    <row r="875" spans="1:26">
      <c r="A875" s="36"/>
      <c r="B875" s="391"/>
      <c r="C875" s="387"/>
      <c r="D875" s="36"/>
      <c r="E875" s="36"/>
      <c r="F875" s="36"/>
      <c r="G875" s="36"/>
      <c r="H875" s="387"/>
      <c r="I875" s="387"/>
      <c r="J875" s="387"/>
      <c r="K875" s="387"/>
      <c r="L875" s="463"/>
      <c r="M875" s="463"/>
      <c r="N875" s="463"/>
      <c r="O875" s="463"/>
      <c r="P875" s="387"/>
      <c r="Q875" s="387"/>
      <c r="R875" s="387"/>
      <c r="S875" s="387"/>
      <c r="T875" s="387"/>
      <c r="U875" s="387"/>
      <c r="V875" s="464"/>
      <c r="W875" s="387"/>
      <c r="X875" s="387"/>
      <c r="Y875" s="463"/>
      <c r="Z875" s="36"/>
    </row>
    <row r="876" spans="1:26">
      <c r="A876" s="36"/>
      <c r="B876" s="391"/>
      <c r="C876" s="387"/>
      <c r="D876" s="36"/>
      <c r="E876" s="36"/>
      <c r="F876" s="36"/>
      <c r="G876" s="36"/>
      <c r="H876" s="387"/>
      <c r="I876" s="387"/>
      <c r="J876" s="387"/>
      <c r="K876" s="387"/>
      <c r="L876" s="463"/>
      <c r="M876" s="463"/>
      <c r="N876" s="463"/>
      <c r="O876" s="463"/>
      <c r="P876" s="387"/>
      <c r="Q876" s="387"/>
      <c r="R876" s="387"/>
      <c r="S876" s="387"/>
      <c r="T876" s="387"/>
      <c r="U876" s="387"/>
      <c r="V876" s="464"/>
      <c r="W876" s="387"/>
      <c r="X876" s="387"/>
      <c r="Y876" s="463"/>
      <c r="Z876" s="36"/>
    </row>
    <row r="877" spans="1:26">
      <c r="A877" s="36"/>
      <c r="B877" s="391"/>
      <c r="C877" s="387"/>
      <c r="D877" s="36"/>
      <c r="E877" s="36"/>
      <c r="F877" s="36"/>
      <c r="G877" s="36"/>
      <c r="H877" s="387"/>
      <c r="I877" s="387"/>
      <c r="J877" s="387"/>
      <c r="K877" s="387"/>
      <c r="L877" s="463"/>
      <c r="M877" s="463"/>
      <c r="N877" s="463"/>
      <c r="O877" s="463"/>
      <c r="P877" s="387"/>
      <c r="Q877" s="387"/>
      <c r="R877" s="387"/>
      <c r="S877" s="387"/>
      <c r="T877" s="387"/>
      <c r="U877" s="387"/>
      <c r="V877" s="464"/>
      <c r="W877" s="387"/>
      <c r="X877" s="387"/>
      <c r="Y877" s="463"/>
      <c r="Z877" s="36"/>
    </row>
    <row r="878" spans="1:26">
      <c r="A878" s="36"/>
      <c r="B878" s="391"/>
      <c r="C878" s="387"/>
      <c r="D878" s="36"/>
      <c r="E878" s="36"/>
      <c r="F878" s="36"/>
      <c r="G878" s="36"/>
      <c r="H878" s="387"/>
      <c r="I878" s="387"/>
      <c r="J878" s="387"/>
      <c r="K878" s="387"/>
      <c r="L878" s="463"/>
      <c r="M878" s="463"/>
      <c r="N878" s="463"/>
      <c r="O878" s="463"/>
      <c r="P878" s="387"/>
      <c r="Q878" s="387"/>
      <c r="R878" s="387"/>
      <c r="S878" s="387"/>
      <c r="T878" s="387"/>
      <c r="U878" s="387"/>
      <c r="V878" s="464"/>
      <c r="W878" s="387"/>
      <c r="X878" s="387"/>
      <c r="Y878" s="463"/>
      <c r="Z878" s="36"/>
    </row>
    <row r="879" spans="1:26">
      <c r="A879" s="36"/>
      <c r="B879" s="391"/>
      <c r="C879" s="387"/>
      <c r="D879" s="36"/>
      <c r="E879" s="36"/>
      <c r="F879" s="36"/>
      <c r="G879" s="36"/>
      <c r="H879" s="387"/>
      <c r="I879" s="387"/>
      <c r="J879" s="387"/>
      <c r="K879" s="387"/>
      <c r="L879" s="463"/>
      <c r="M879" s="463"/>
      <c r="N879" s="463"/>
      <c r="O879" s="463"/>
      <c r="P879" s="387"/>
      <c r="Q879" s="387"/>
      <c r="R879" s="387"/>
      <c r="S879" s="387"/>
      <c r="T879" s="387"/>
      <c r="U879" s="387"/>
      <c r="V879" s="464"/>
      <c r="W879" s="387"/>
      <c r="X879" s="387"/>
      <c r="Y879" s="463"/>
      <c r="Z879" s="36"/>
    </row>
    <row r="880" spans="1:26">
      <c r="A880" s="36"/>
      <c r="B880" s="391"/>
      <c r="C880" s="387"/>
      <c r="D880" s="36"/>
      <c r="E880" s="36"/>
      <c r="F880" s="36"/>
      <c r="G880" s="36"/>
      <c r="H880" s="387"/>
      <c r="I880" s="387"/>
      <c r="J880" s="387"/>
      <c r="K880" s="387"/>
      <c r="L880" s="463"/>
      <c r="M880" s="463"/>
      <c r="N880" s="463"/>
      <c r="O880" s="463"/>
      <c r="P880" s="387"/>
      <c r="Q880" s="387"/>
      <c r="R880" s="387"/>
      <c r="S880" s="387"/>
      <c r="T880" s="387"/>
      <c r="U880" s="387"/>
      <c r="V880" s="464"/>
      <c r="W880" s="387"/>
      <c r="X880" s="387"/>
      <c r="Y880" s="463"/>
      <c r="Z880" s="36"/>
    </row>
    <row r="881" spans="1:26">
      <c r="A881" s="36"/>
      <c r="B881" s="391"/>
      <c r="C881" s="387"/>
      <c r="D881" s="36"/>
      <c r="E881" s="36"/>
      <c r="F881" s="36"/>
      <c r="G881" s="36"/>
      <c r="H881" s="387"/>
      <c r="I881" s="387"/>
      <c r="J881" s="387"/>
      <c r="K881" s="387"/>
      <c r="L881" s="463"/>
      <c r="M881" s="463"/>
      <c r="N881" s="463"/>
      <c r="O881" s="463"/>
      <c r="P881" s="387"/>
      <c r="Q881" s="387"/>
      <c r="R881" s="387"/>
      <c r="S881" s="387"/>
      <c r="T881" s="387"/>
      <c r="U881" s="387"/>
      <c r="V881" s="464"/>
      <c r="W881" s="387"/>
      <c r="X881" s="387"/>
      <c r="Y881" s="463"/>
      <c r="Z881" s="36"/>
    </row>
    <row r="882" spans="1:26">
      <c r="A882" s="36"/>
      <c r="B882" s="391"/>
      <c r="C882" s="387"/>
      <c r="D882" s="36"/>
      <c r="E882" s="36"/>
      <c r="F882" s="36"/>
      <c r="G882" s="36"/>
      <c r="H882" s="387"/>
      <c r="I882" s="387"/>
      <c r="J882" s="387"/>
      <c r="K882" s="387"/>
      <c r="L882" s="463"/>
      <c r="M882" s="463"/>
      <c r="N882" s="463"/>
      <c r="O882" s="463"/>
      <c r="P882" s="387"/>
      <c r="Q882" s="387"/>
      <c r="R882" s="387"/>
      <c r="S882" s="387"/>
      <c r="T882" s="387"/>
      <c r="U882" s="387"/>
      <c r="V882" s="464"/>
      <c r="W882" s="387"/>
      <c r="X882" s="387"/>
      <c r="Y882" s="463"/>
      <c r="Z882" s="36"/>
    </row>
    <row r="883" spans="1:26">
      <c r="A883" s="36"/>
      <c r="B883" s="391"/>
      <c r="C883" s="387"/>
      <c r="D883" s="36"/>
      <c r="E883" s="36"/>
      <c r="F883" s="36"/>
      <c r="G883" s="36"/>
      <c r="H883" s="387"/>
      <c r="I883" s="387"/>
      <c r="J883" s="387"/>
      <c r="K883" s="387"/>
      <c r="L883" s="463"/>
      <c r="M883" s="463"/>
      <c r="N883" s="463"/>
      <c r="O883" s="463"/>
      <c r="P883" s="387"/>
      <c r="Q883" s="387"/>
      <c r="R883" s="387"/>
      <c r="S883" s="387"/>
      <c r="T883" s="387"/>
      <c r="U883" s="387"/>
      <c r="V883" s="464"/>
      <c r="W883" s="387"/>
      <c r="X883" s="387"/>
      <c r="Y883" s="463"/>
      <c r="Z883" s="36"/>
    </row>
    <row r="884" spans="1:26">
      <c r="A884" s="36"/>
      <c r="B884" s="391"/>
      <c r="C884" s="387"/>
      <c r="D884" s="36"/>
      <c r="E884" s="36"/>
      <c r="F884" s="36"/>
      <c r="G884" s="36"/>
      <c r="H884" s="387"/>
      <c r="I884" s="387"/>
      <c r="J884" s="387"/>
      <c r="K884" s="387"/>
      <c r="L884" s="463"/>
      <c r="M884" s="463"/>
      <c r="N884" s="463"/>
      <c r="O884" s="463"/>
      <c r="P884" s="387"/>
      <c r="Q884" s="387"/>
      <c r="R884" s="387"/>
      <c r="S884" s="387"/>
      <c r="T884" s="387"/>
      <c r="U884" s="387"/>
      <c r="V884" s="464"/>
      <c r="W884" s="387"/>
      <c r="X884" s="387"/>
      <c r="Y884" s="463"/>
      <c r="Z884" s="36"/>
    </row>
    <row r="885" spans="1:26">
      <c r="A885" s="36"/>
      <c r="B885" s="391"/>
      <c r="C885" s="387"/>
      <c r="D885" s="36"/>
      <c r="E885" s="36"/>
      <c r="F885" s="36"/>
      <c r="G885" s="36"/>
      <c r="H885" s="387"/>
      <c r="I885" s="387"/>
      <c r="J885" s="387"/>
      <c r="K885" s="387"/>
      <c r="L885" s="463"/>
      <c r="M885" s="463"/>
      <c r="N885" s="463"/>
      <c r="O885" s="463"/>
      <c r="P885" s="387"/>
      <c r="Q885" s="387"/>
      <c r="R885" s="387"/>
      <c r="S885" s="387"/>
      <c r="T885" s="387"/>
      <c r="U885" s="387"/>
      <c r="V885" s="464"/>
      <c r="W885" s="387"/>
      <c r="X885" s="387"/>
      <c r="Y885" s="463"/>
      <c r="Z885" s="36"/>
    </row>
    <row r="886" spans="1:26">
      <c r="A886" s="36"/>
      <c r="B886" s="391"/>
      <c r="C886" s="387"/>
      <c r="D886" s="36"/>
      <c r="E886" s="36"/>
      <c r="F886" s="36"/>
      <c r="G886" s="36"/>
      <c r="H886" s="387"/>
      <c r="I886" s="387"/>
      <c r="J886" s="387"/>
      <c r="K886" s="387"/>
      <c r="L886" s="463"/>
      <c r="M886" s="463"/>
      <c r="N886" s="463"/>
      <c r="O886" s="463"/>
      <c r="P886" s="387"/>
      <c r="Q886" s="387"/>
      <c r="R886" s="387"/>
      <c r="S886" s="387"/>
      <c r="T886" s="387"/>
      <c r="U886" s="387"/>
      <c r="V886" s="464"/>
      <c r="W886" s="387"/>
      <c r="X886" s="387"/>
      <c r="Y886" s="463"/>
      <c r="Z886" s="36"/>
    </row>
    <row r="887" spans="1:26">
      <c r="A887" s="36"/>
      <c r="B887" s="391"/>
      <c r="C887" s="387"/>
      <c r="D887" s="36"/>
      <c r="E887" s="36"/>
      <c r="F887" s="36"/>
      <c r="G887" s="36"/>
      <c r="H887" s="387"/>
      <c r="I887" s="387"/>
      <c r="J887" s="387"/>
      <c r="K887" s="387"/>
      <c r="L887" s="463"/>
      <c r="M887" s="463"/>
      <c r="N887" s="463"/>
      <c r="O887" s="463"/>
      <c r="P887" s="387"/>
      <c r="Q887" s="387"/>
      <c r="R887" s="387"/>
      <c r="S887" s="387"/>
      <c r="T887" s="387"/>
      <c r="U887" s="387"/>
      <c r="V887" s="464"/>
      <c r="W887" s="387"/>
      <c r="X887" s="387"/>
      <c r="Y887" s="463"/>
      <c r="Z887" s="36"/>
    </row>
    <row r="888" spans="1:26">
      <c r="A888" s="36"/>
      <c r="B888" s="391"/>
      <c r="C888" s="387"/>
      <c r="D888" s="36"/>
      <c r="E888" s="36"/>
      <c r="F888" s="36"/>
      <c r="G888" s="36"/>
      <c r="H888" s="387"/>
      <c r="I888" s="387"/>
      <c r="J888" s="387"/>
      <c r="K888" s="387"/>
      <c r="L888" s="463"/>
      <c r="M888" s="463"/>
      <c r="N888" s="463"/>
      <c r="O888" s="463"/>
      <c r="P888" s="387"/>
      <c r="Q888" s="387"/>
      <c r="R888" s="387"/>
      <c r="S888" s="387"/>
      <c r="T888" s="387"/>
      <c r="U888" s="387"/>
      <c r="V888" s="464"/>
      <c r="W888" s="387"/>
      <c r="X888" s="387"/>
      <c r="Y888" s="463"/>
      <c r="Z888" s="36"/>
    </row>
    <row r="889" spans="1:26">
      <c r="A889" s="36"/>
      <c r="B889" s="391"/>
      <c r="C889" s="387"/>
      <c r="D889" s="36"/>
      <c r="E889" s="36"/>
      <c r="F889" s="36"/>
      <c r="G889" s="36"/>
      <c r="H889" s="387"/>
      <c r="I889" s="387"/>
      <c r="J889" s="387"/>
      <c r="K889" s="387"/>
      <c r="L889" s="463"/>
      <c r="M889" s="463"/>
      <c r="N889" s="463"/>
      <c r="O889" s="463"/>
      <c r="P889" s="387"/>
      <c r="Q889" s="387"/>
      <c r="R889" s="387"/>
      <c r="S889" s="387"/>
      <c r="T889" s="387"/>
      <c r="U889" s="387"/>
      <c r="V889" s="464"/>
      <c r="W889" s="387"/>
      <c r="X889" s="387"/>
      <c r="Y889" s="463"/>
      <c r="Z889" s="36"/>
    </row>
    <row r="890" spans="1:26">
      <c r="A890" s="36"/>
      <c r="B890" s="391"/>
      <c r="C890" s="387"/>
      <c r="D890" s="36"/>
      <c r="E890" s="36"/>
      <c r="F890" s="36"/>
      <c r="G890" s="36"/>
      <c r="H890" s="387"/>
      <c r="I890" s="387"/>
      <c r="J890" s="387"/>
      <c r="K890" s="387"/>
      <c r="L890" s="463"/>
      <c r="M890" s="463"/>
      <c r="N890" s="463"/>
      <c r="O890" s="463"/>
      <c r="P890" s="387"/>
      <c r="Q890" s="387"/>
      <c r="R890" s="387"/>
      <c r="S890" s="387"/>
      <c r="T890" s="387"/>
      <c r="U890" s="387"/>
      <c r="V890" s="464"/>
      <c r="W890" s="387"/>
      <c r="X890" s="387"/>
      <c r="Y890" s="463"/>
      <c r="Z890" s="36"/>
    </row>
    <row r="891" spans="1:26">
      <c r="A891" s="36"/>
      <c r="B891" s="391"/>
      <c r="C891" s="387"/>
      <c r="D891" s="36"/>
      <c r="E891" s="36"/>
      <c r="F891" s="36"/>
      <c r="G891" s="36"/>
      <c r="H891" s="387"/>
      <c r="I891" s="387"/>
      <c r="J891" s="387"/>
      <c r="K891" s="387"/>
      <c r="L891" s="463"/>
      <c r="M891" s="463"/>
      <c r="N891" s="463"/>
      <c r="O891" s="463"/>
      <c r="P891" s="387"/>
      <c r="Q891" s="387"/>
      <c r="R891" s="387"/>
      <c r="S891" s="387"/>
      <c r="T891" s="387"/>
      <c r="U891" s="387"/>
      <c r="V891" s="464"/>
      <c r="W891" s="387"/>
      <c r="X891" s="387"/>
      <c r="Y891" s="463"/>
      <c r="Z891" s="36"/>
    </row>
    <row r="892" spans="1:26">
      <c r="A892" s="36"/>
      <c r="B892" s="391"/>
      <c r="C892" s="387"/>
      <c r="D892" s="36"/>
      <c r="E892" s="36"/>
      <c r="F892" s="36"/>
      <c r="G892" s="36"/>
      <c r="H892" s="387"/>
      <c r="I892" s="387"/>
      <c r="J892" s="387"/>
      <c r="K892" s="387"/>
      <c r="L892" s="463"/>
      <c r="M892" s="463"/>
      <c r="N892" s="463"/>
      <c r="O892" s="463"/>
      <c r="P892" s="387"/>
      <c r="Q892" s="387"/>
      <c r="R892" s="387"/>
      <c r="S892" s="387"/>
      <c r="T892" s="387"/>
      <c r="U892" s="387"/>
      <c r="V892" s="464"/>
      <c r="W892" s="387"/>
      <c r="X892" s="387"/>
      <c r="Y892" s="463"/>
      <c r="Z892" s="36"/>
    </row>
    <row r="893" spans="1:26">
      <c r="A893" s="36"/>
      <c r="B893" s="391"/>
      <c r="C893" s="387"/>
      <c r="D893" s="36"/>
      <c r="E893" s="36"/>
      <c r="F893" s="36"/>
      <c r="G893" s="36"/>
      <c r="H893" s="387"/>
      <c r="I893" s="387"/>
      <c r="J893" s="387"/>
      <c r="K893" s="387"/>
      <c r="L893" s="463"/>
      <c r="M893" s="463"/>
      <c r="N893" s="463"/>
      <c r="O893" s="463"/>
      <c r="P893" s="387"/>
      <c r="Q893" s="387"/>
      <c r="R893" s="387"/>
      <c r="S893" s="387"/>
      <c r="T893" s="387"/>
      <c r="U893" s="387"/>
      <c r="V893" s="464"/>
      <c r="W893" s="387"/>
      <c r="X893" s="387"/>
      <c r="Y893" s="463"/>
      <c r="Z893" s="36"/>
    </row>
    <row r="894" spans="1:26">
      <c r="A894" s="36"/>
      <c r="B894" s="391"/>
      <c r="C894" s="387"/>
      <c r="D894" s="36"/>
      <c r="E894" s="36"/>
      <c r="F894" s="36"/>
      <c r="G894" s="36"/>
      <c r="H894" s="387"/>
      <c r="I894" s="387"/>
      <c r="J894" s="387"/>
      <c r="K894" s="387"/>
      <c r="L894" s="463"/>
      <c r="M894" s="463"/>
      <c r="N894" s="463"/>
      <c r="O894" s="463"/>
      <c r="P894" s="387"/>
      <c r="Q894" s="387"/>
      <c r="R894" s="387"/>
      <c r="S894" s="387"/>
      <c r="T894" s="387"/>
      <c r="U894" s="387"/>
      <c r="V894" s="464"/>
      <c r="W894" s="387"/>
      <c r="X894" s="387"/>
      <c r="Y894" s="463"/>
      <c r="Z894" s="36"/>
    </row>
    <row r="895" spans="1:26">
      <c r="A895" s="36"/>
      <c r="B895" s="391"/>
      <c r="C895" s="387"/>
      <c r="D895" s="36"/>
      <c r="E895" s="36"/>
      <c r="F895" s="36"/>
      <c r="G895" s="36"/>
      <c r="H895" s="387"/>
      <c r="I895" s="387"/>
      <c r="J895" s="387"/>
      <c r="K895" s="387"/>
      <c r="L895" s="463"/>
      <c r="M895" s="463"/>
      <c r="N895" s="463"/>
      <c r="O895" s="463"/>
      <c r="P895" s="387"/>
      <c r="Q895" s="387"/>
      <c r="R895" s="387"/>
      <c r="S895" s="387"/>
      <c r="T895" s="387"/>
      <c r="U895" s="387"/>
      <c r="V895" s="464"/>
      <c r="W895" s="387"/>
      <c r="X895" s="387"/>
      <c r="Y895" s="463"/>
      <c r="Z895" s="36"/>
    </row>
    <row r="896" spans="1:26">
      <c r="A896" s="36"/>
      <c r="B896" s="391"/>
      <c r="C896" s="387"/>
      <c r="D896" s="36"/>
      <c r="E896" s="36"/>
      <c r="F896" s="36"/>
      <c r="G896" s="36"/>
      <c r="H896" s="387"/>
      <c r="I896" s="387"/>
      <c r="J896" s="387"/>
      <c r="K896" s="387"/>
      <c r="L896" s="463"/>
      <c r="M896" s="463"/>
      <c r="N896" s="463"/>
      <c r="O896" s="463"/>
      <c r="P896" s="387"/>
      <c r="Q896" s="387"/>
      <c r="R896" s="387"/>
      <c r="S896" s="387"/>
      <c r="T896" s="387"/>
      <c r="U896" s="387"/>
      <c r="V896" s="464"/>
      <c r="W896" s="387"/>
      <c r="X896" s="387"/>
      <c r="Y896" s="463"/>
      <c r="Z896" s="36"/>
    </row>
    <row r="897" spans="1:26">
      <c r="A897" s="36"/>
      <c r="B897" s="391"/>
      <c r="C897" s="387"/>
      <c r="D897" s="36"/>
      <c r="E897" s="36"/>
      <c r="F897" s="36"/>
      <c r="G897" s="36"/>
      <c r="H897" s="387"/>
      <c r="I897" s="387"/>
      <c r="J897" s="387"/>
      <c r="K897" s="387"/>
      <c r="L897" s="463"/>
      <c r="M897" s="463"/>
      <c r="N897" s="463"/>
      <c r="O897" s="463"/>
      <c r="P897" s="387"/>
      <c r="Q897" s="387"/>
      <c r="R897" s="387"/>
      <c r="S897" s="387"/>
      <c r="T897" s="387"/>
      <c r="U897" s="387"/>
      <c r="V897" s="464"/>
      <c r="W897" s="387"/>
      <c r="X897" s="387"/>
      <c r="Y897" s="463"/>
      <c r="Z897" s="36"/>
    </row>
    <row r="898" spans="1:26">
      <c r="A898" s="36"/>
      <c r="B898" s="391"/>
      <c r="C898" s="387"/>
      <c r="D898" s="36"/>
      <c r="E898" s="36"/>
      <c r="F898" s="36"/>
      <c r="G898" s="36"/>
      <c r="H898" s="387"/>
      <c r="I898" s="387"/>
      <c r="J898" s="387"/>
      <c r="K898" s="387"/>
      <c r="L898" s="463"/>
      <c r="M898" s="463"/>
      <c r="N898" s="463"/>
      <c r="O898" s="463"/>
      <c r="P898" s="387"/>
      <c r="Q898" s="387"/>
      <c r="R898" s="387"/>
      <c r="S898" s="387"/>
      <c r="T898" s="387"/>
      <c r="U898" s="387"/>
      <c r="V898" s="464"/>
      <c r="W898" s="387"/>
      <c r="X898" s="387"/>
      <c r="Y898" s="463"/>
      <c r="Z898" s="36"/>
    </row>
    <row r="899" spans="1:26">
      <c r="A899" s="36"/>
      <c r="B899" s="391"/>
      <c r="C899" s="387"/>
      <c r="D899" s="36"/>
      <c r="E899" s="36"/>
      <c r="F899" s="36"/>
      <c r="G899" s="36"/>
      <c r="H899" s="387"/>
      <c r="I899" s="387"/>
      <c r="J899" s="387"/>
      <c r="K899" s="387"/>
      <c r="L899" s="463"/>
      <c r="M899" s="463"/>
      <c r="N899" s="463"/>
      <c r="O899" s="463"/>
      <c r="P899" s="387"/>
      <c r="Q899" s="387"/>
      <c r="R899" s="387"/>
      <c r="S899" s="387"/>
      <c r="T899" s="387"/>
      <c r="U899" s="387"/>
      <c r="V899" s="464"/>
      <c r="W899" s="387"/>
      <c r="X899" s="387"/>
      <c r="Y899" s="463"/>
      <c r="Z899" s="36"/>
    </row>
    <row r="900" spans="1:26">
      <c r="A900" s="36"/>
      <c r="B900" s="391"/>
      <c r="C900" s="387"/>
      <c r="D900" s="36"/>
      <c r="E900" s="36"/>
      <c r="F900" s="36"/>
      <c r="G900" s="36"/>
      <c r="H900" s="387"/>
      <c r="I900" s="387"/>
      <c r="J900" s="387"/>
      <c r="K900" s="387"/>
      <c r="L900" s="463"/>
      <c r="M900" s="463"/>
      <c r="N900" s="463"/>
      <c r="O900" s="463"/>
      <c r="P900" s="387"/>
      <c r="Q900" s="387"/>
      <c r="R900" s="387"/>
      <c r="S900" s="387"/>
      <c r="T900" s="387"/>
      <c r="U900" s="387"/>
      <c r="V900" s="464"/>
      <c r="W900" s="387"/>
      <c r="X900" s="387"/>
      <c r="Y900" s="463"/>
      <c r="Z900" s="36"/>
    </row>
    <row r="901" spans="1:26">
      <c r="A901" s="36"/>
      <c r="B901" s="391"/>
      <c r="C901" s="387"/>
      <c r="D901" s="36"/>
      <c r="E901" s="36"/>
      <c r="F901" s="36"/>
      <c r="G901" s="36"/>
      <c r="H901" s="387"/>
      <c r="I901" s="387"/>
      <c r="J901" s="387"/>
      <c r="K901" s="387"/>
      <c r="L901" s="463"/>
      <c r="M901" s="463"/>
      <c r="N901" s="463"/>
      <c r="O901" s="463"/>
      <c r="P901" s="387"/>
      <c r="Q901" s="387"/>
      <c r="R901" s="387"/>
      <c r="S901" s="387"/>
      <c r="T901" s="387"/>
      <c r="U901" s="387"/>
      <c r="V901" s="464"/>
      <c r="W901" s="387"/>
      <c r="X901" s="387"/>
      <c r="Y901" s="463"/>
      <c r="Z901" s="36"/>
    </row>
    <row r="902" spans="1:26">
      <c r="A902" s="36"/>
      <c r="B902" s="391"/>
      <c r="C902" s="387"/>
      <c r="D902" s="36"/>
      <c r="E902" s="36"/>
      <c r="F902" s="36"/>
      <c r="G902" s="36"/>
      <c r="H902" s="387"/>
      <c r="I902" s="387"/>
      <c r="J902" s="387"/>
      <c r="K902" s="387"/>
      <c r="L902" s="463"/>
      <c r="M902" s="463"/>
      <c r="N902" s="463"/>
      <c r="O902" s="463"/>
      <c r="P902" s="387"/>
      <c r="Q902" s="387"/>
      <c r="R902" s="387"/>
      <c r="S902" s="387"/>
      <c r="T902" s="387"/>
      <c r="U902" s="387"/>
      <c r="V902" s="464"/>
      <c r="W902" s="387"/>
      <c r="X902" s="387"/>
      <c r="Y902" s="463"/>
      <c r="Z902" s="36"/>
    </row>
    <row r="903" spans="1:26">
      <c r="A903" s="36"/>
      <c r="B903" s="391"/>
      <c r="C903" s="387"/>
      <c r="D903" s="36"/>
      <c r="E903" s="36"/>
      <c r="F903" s="36"/>
      <c r="G903" s="36"/>
      <c r="H903" s="387"/>
      <c r="I903" s="387"/>
      <c r="J903" s="387"/>
      <c r="K903" s="387"/>
      <c r="L903" s="463"/>
      <c r="M903" s="463"/>
      <c r="N903" s="463"/>
      <c r="O903" s="463"/>
      <c r="P903" s="387"/>
      <c r="Q903" s="387"/>
      <c r="R903" s="387"/>
      <c r="S903" s="387"/>
      <c r="T903" s="387"/>
      <c r="U903" s="387"/>
      <c r="V903" s="464"/>
      <c r="W903" s="387"/>
      <c r="X903" s="387"/>
      <c r="Y903" s="463"/>
      <c r="Z903" s="36"/>
    </row>
    <row r="904" spans="1:26">
      <c r="A904" s="36"/>
      <c r="B904" s="391"/>
      <c r="C904" s="387"/>
      <c r="D904" s="36"/>
      <c r="E904" s="36"/>
      <c r="F904" s="36"/>
      <c r="G904" s="36"/>
      <c r="H904" s="387"/>
      <c r="I904" s="387"/>
      <c r="J904" s="387"/>
      <c r="K904" s="387"/>
      <c r="L904" s="463"/>
      <c r="M904" s="463"/>
      <c r="N904" s="463"/>
      <c r="O904" s="463"/>
      <c r="P904" s="387"/>
      <c r="Q904" s="387"/>
      <c r="R904" s="387"/>
      <c r="S904" s="387"/>
      <c r="T904" s="387"/>
      <c r="U904" s="387"/>
      <c r="V904" s="464"/>
      <c r="W904" s="387"/>
      <c r="X904" s="387"/>
      <c r="Y904" s="463"/>
      <c r="Z904" s="36"/>
    </row>
    <row r="905" spans="1:26">
      <c r="A905" s="36"/>
      <c r="B905" s="391"/>
      <c r="C905" s="387"/>
      <c r="D905" s="36"/>
      <c r="E905" s="36"/>
      <c r="F905" s="36"/>
      <c r="G905" s="36"/>
      <c r="H905" s="387"/>
      <c r="I905" s="387"/>
      <c r="J905" s="387"/>
      <c r="K905" s="387"/>
      <c r="L905" s="463"/>
      <c r="M905" s="463"/>
      <c r="N905" s="463"/>
      <c r="O905" s="463"/>
      <c r="P905" s="387"/>
      <c r="Q905" s="387"/>
      <c r="R905" s="387"/>
      <c r="S905" s="387"/>
      <c r="T905" s="387"/>
      <c r="U905" s="387"/>
      <c r="V905" s="464"/>
      <c r="W905" s="387"/>
      <c r="X905" s="387"/>
      <c r="Y905" s="463"/>
      <c r="Z905" s="36"/>
    </row>
    <row r="906" spans="1:26">
      <c r="A906" s="36"/>
      <c r="B906" s="391"/>
      <c r="C906" s="387"/>
      <c r="D906" s="36"/>
      <c r="E906" s="36"/>
      <c r="F906" s="36"/>
      <c r="G906" s="36"/>
      <c r="H906" s="387"/>
      <c r="I906" s="387"/>
      <c r="J906" s="387"/>
      <c r="K906" s="387"/>
      <c r="L906" s="463"/>
      <c r="M906" s="463"/>
      <c r="N906" s="463"/>
      <c r="O906" s="463"/>
      <c r="P906" s="387"/>
      <c r="Q906" s="387"/>
      <c r="R906" s="387"/>
      <c r="S906" s="387"/>
      <c r="T906" s="387"/>
      <c r="U906" s="387"/>
      <c r="V906" s="464"/>
      <c r="W906" s="387"/>
      <c r="X906" s="387"/>
      <c r="Y906" s="463"/>
      <c r="Z906" s="36"/>
    </row>
    <row r="907" spans="1:26">
      <c r="A907" s="36"/>
      <c r="B907" s="391"/>
      <c r="C907" s="387"/>
      <c r="D907" s="36"/>
      <c r="E907" s="36"/>
      <c r="F907" s="36"/>
      <c r="G907" s="36"/>
      <c r="H907" s="387"/>
      <c r="I907" s="387"/>
      <c r="J907" s="387"/>
      <c r="K907" s="387"/>
      <c r="L907" s="463"/>
      <c r="M907" s="463"/>
      <c r="N907" s="463"/>
      <c r="O907" s="463"/>
      <c r="P907" s="387"/>
      <c r="Q907" s="387"/>
      <c r="R907" s="387"/>
      <c r="S907" s="387"/>
      <c r="T907" s="387"/>
      <c r="U907" s="387"/>
      <c r="V907" s="464"/>
      <c r="W907" s="387"/>
      <c r="X907" s="387"/>
      <c r="Y907" s="463"/>
      <c r="Z907" s="36"/>
    </row>
    <row r="908" spans="1:26">
      <c r="A908" s="36"/>
      <c r="B908" s="391"/>
      <c r="C908" s="387"/>
      <c r="D908" s="36"/>
      <c r="E908" s="36"/>
      <c r="F908" s="36"/>
      <c r="G908" s="36"/>
      <c r="H908" s="387"/>
      <c r="I908" s="387"/>
      <c r="J908" s="387"/>
      <c r="K908" s="387"/>
      <c r="L908" s="463"/>
      <c r="M908" s="463"/>
      <c r="N908" s="463"/>
      <c r="O908" s="463"/>
      <c r="P908" s="387"/>
      <c r="Q908" s="387"/>
      <c r="R908" s="387"/>
      <c r="S908" s="387"/>
      <c r="T908" s="387"/>
      <c r="U908" s="387"/>
      <c r="V908" s="464"/>
      <c r="W908" s="387"/>
      <c r="X908" s="387"/>
      <c r="Y908" s="463"/>
      <c r="Z908" s="36"/>
    </row>
    <row r="909" spans="1:26">
      <c r="A909" s="36"/>
      <c r="B909" s="391"/>
      <c r="C909" s="387"/>
      <c r="D909" s="36"/>
      <c r="E909" s="36"/>
      <c r="F909" s="36"/>
      <c r="G909" s="36"/>
      <c r="H909" s="387"/>
      <c r="I909" s="387"/>
      <c r="J909" s="387"/>
      <c r="K909" s="387"/>
      <c r="L909" s="463"/>
      <c r="M909" s="463"/>
      <c r="N909" s="463"/>
      <c r="O909" s="463"/>
      <c r="P909" s="387"/>
      <c r="Q909" s="387"/>
      <c r="R909" s="387"/>
      <c r="S909" s="387"/>
      <c r="T909" s="387"/>
      <c r="U909" s="387"/>
      <c r="V909" s="464"/>
      <c r="W909" s="387"/>
      <c r="X909" s="387"/>
      <c r="Y909" s="463"/>
      <c r="Z909" s="36"/>
    </row>
    <row r="910" spans="1:26">
      <c r="A910" s="36"/>
      <c r="B910" s="391"/>
      <c r="C910" s="387"/>
      <c r="D910" s="36"/>
      <c r="E910" s="36"/>
      <c r="F910" s="36"/>
      <c r="G910" s="36"/>
      <c r="H910" s="387"/>
      <c r="I910" s="387"/>
      <c r="J910" s="387"/>
      <c r="K910" s="387"/>
      <c r="L910" s="463"/>
      <c r="M910" s="463"/>
      <c r="N910" s="463"/>
      <c r="O910" s="463"/>
      <c r="P910" s="387"/>
      <c r="Q910" s="387"/>
      <c r="R910" s="387"/>
      <c r="S910" s="387"/>
      <c r="T910" s="387"/>
      <c r="U910" s="387"/>
      <c r="V910" s="464"/>
      <c r="W910" s="387"/>
      <c r="X910" s="387"/>
      <c r="Y910" s="463"/>
      <c r="Z910" s="36"/>
    </row>
    <row r="911" spans="1:26">
      <c r="A911" s="36"/>
      <c r="B911" s="391"/>
      <c r="C911" s="387"/>
      <c r="D911" s="36"/>
      <c r="E911" s="36"/>
      <c r="F911" s="36"/>
      <c r="G911" s="36"/>
      <c r="H911" s="387"/>
      <c r="I911" s="387"/>
      <c r="J911" s="387"/>
      <c r="K911" s="387"/>
      <c r="L911" s="463"/>
      <c r="M911" s="463"/>
      <c r="N911" s="463"/>
      <c r="O911" s="463"/>
      <c r="P911" s="387"/>
      <c r="Q911" s="387"/>
      <c r="R911" s="387"/>
      <c r="S911" s="387"/>
      <c r="T911" s="387"/>
      <c r="U911" s="387"/>
      <c r="V911" s="464"/>
      <c r="W911" s="387"/>
      <c r="X911" s="387"/>
      <c r="Y911" s="463"/>
      <c r="Z911" s="36"/>
    </row>
    <row r="912" spans="1:26">
      <c r="A912" s="36"/>
      <c r="B912" s="391"/>
      <c r="C912" s="387"/>
      <c r="D912" s="36"/>
      <c r="E912" s="36"/>
      <c r="F912" s="36"/>
      <c r="G912" s="36"/>
      <c r="H912" s="387"/>
      <c r="I912" s="387"/>
      <c r="J912" s="387"/>
      <c r="K912" s="387"/>
      <c r="L912" s="463"/>
      <c r="M912" s="463"/>
      <c r="N912" s="463"/>
      <c r="O912" s="463"/>
      <c r="P912" s="387"/>
      <c r="Q912" s="387"/>
      <c r="R912" s="387"/>
      <c r="S912" s="387"/>
      <c r="T912" s="387"/>
      <c r="U912" s="387"/>
      <c r="V912" s="464"/>
      <c r="W912" s="387"/>
      <c r="X912" s="387"/>
      <c r="Y912" s="463"/>
      <c r="Z912" s="36"/>
    </row>
    <row r="913" spans="1:26">
      <c r="A913" s="36"/>
      <c r="B913" s="391"/>
      <c r="C913" s="387"/>
      <c r="D913" s="36"/>
      <c r="E913" s="36"/>
      <c r="F913" s="36"/>
      <c r="G913" s="36"/>
      <c r="H913" s="387"/>
      <c r="I913" s="387"/>
      <c r="J913" s="387"/>
      <c r="K913" s="387"/>
      <c r="L913" s="463"/>
      <c r="M913" s="463"/>
      <c r="N913" s="463"/>
      <c r="O913" s="463"/>
      <c r="P913" s="387"/>
      <c r="Q913" s="387"/>
      <c r="R913" s="387"/>
      <c r="S913" s="387"/>
      <c r="T913" s="387"/>
      <c r="U913" s="387"/>
      <c r="V913" s="464"/>
      <c r="W913" s="387"/>
      <c r="X913" s="387"/>
      <c r="Y913" s="463"/>
      <c r="Z913" s="36"/>
    </row>
    <row r="914" spans="1:26">
      <c r="A914" s="36"/>
      <c r="B914" s="391"/>
      <c r="C914" s="387"/>
      <c r="D914" s="36"/>
      <c r="E914" s="36"/>
      <c r="F914" s="36"/>
      <c r="G914" s="36"/>
      <c r="H914" s="387"/>
      <c r="I914" s="387"/>
      <c r="J914" s="387"/>
      <c r="K914" s="387"/>
      <c r="L914" s="463"/>
      <c r="M914" s="463"/>
      <c r="N914" s="463"/>
      <c r="O914" s="463"/>
      <c r="P914" s="387"/>
      <c r="Q914" s="387"/>
      <c r="R914" s="387"/>
      <c r="S914" s="387"/>
      <c r="T914" s="387"/>
      <c r="U914" s="387"/>
      <c r="V914" s="464"/>
      <c r="W914" s="387"/>
      <c r="X914" s="387"/>
      <c r="Y914" s="463"/>
      <c r="Z914" s="36"/>
    </row>
    <row r="915" spans="1:26">
      <c r="A915" s="36"/>
      <c r="B915" s="391"/>
      <c r="C915" s="387"/>
      <c r="D915" s="36"/>
      <c r="E915" s="36"/>
      <c r="F915" s="36"/>
      <c r="G915" s="36"/>
      <c r="H915" s="387"/>
      <c r="I915" s="387"/>
      <c r="J915" s="387"/>
      <c r="K915" s="387"/>
      <c r="L915" s="463"/>
      <c r="M915" s="463"/>
      <c r="N915" s="463"/>
      <c r="O915" s="463"/>
      <c r="P915" s="387"/>
      <c r="Q915" s="387"/>
      <c r="R915" s="387"/>
      <c r="S915" s="387"/>
      <c r="T915" s="387"/>
      <c r="U915" s="387"/>
      <c r="V915" s="464"/>
      <c r="W915" s="387"/>
      <c r="X915" s="387"/>
      <c r="Y915" s="463"/>
      <c r="Z915" s="36"/>
    </row>
    <row r="916" spans="1:26">
      <c r="A916" s="36"/>
      <c r="B916" s="391"/>
      <c r="C916" s="387"/>
      <c r="D916" s="36"/>
      <c r="E916" s="36"/>
      <c r="F916" s="36"/>
      <c r="G916" s="36"/>
      <c r="H916" s="387"/>
      <c r="I916" s="387"/>
      <c r="J916" s="387"/>
      <c r="K916" s="387"/>
      <c r="L916" s="463"/>
      <c r="M916" s="463"/>
      <c r="N916" s="463"/>
      <c r="O916" s="463"/>
      <c r="P916" s="387"/>
      <c r="Q916" s="387"/>
      <c r="R916" s="387"/>
      <c r="S916" s="387"/>
      <c r="T916" s="387"/>
      <c r="U916" s="387"/>
      <c r="V916" s="464"/>
      <c r="W916" s="387"/>
      <c r="X916" s="387"/>
      <c r="Y916" s="463"/>
      <c r="Z916" s="36"/>
    </row>
    <row r="917" spans="1:26">
      <c r="A917" s="36"/>
      <c r="B917" s="391"/>
      <c r="C917" s="387"/>
      <c r="D917" s="36"/>
      <c r="E917" s="36"/>
      <c r="F917" s="36"/>
      <c r="G917" s="36"/>
      <c r="H917" s="387"/>
      <c r="I917" s="387"/>
      <c r="J917" s="387"/>
      <c r="K917" s="387"/>
      <c r="L917" s="463"/>
      <c r="M917" s="463"/>
      <c r="N917" s="463"/>
      <c r="O917" s="463"/>
      <c r="P917" s="387"/>
      <c r="Q917" s="387"/>
      <c r="R917" s="387"/>
      <c r="S917" s="387"/>
      <c r="T917" s="387"/>
      <c r="U917" s="387"/>
      <c r="V917" s="464"/>
      <c r="W917" s="387"/>
      <c r="X917" s="387"/>
      <c r="Y917" s="463"/>
      <c r="Z917" s="36"/>
    </row>
    <row r="918" spans="1:26">
      <c r="A918" s="36"/>
      <c r="B918" s="391"/>
      <c r="C918" s="387"/>
      <c r="D918" s="36"/>
      <c r="E918" s="36"/>
      <c r="F918" s="36"/>
      <c r="G918" s="36"/>
      <c r="H918" s="387"/>
      <c r="I918" s="387"/>
      <c r="J918" s="387"/>
      <c r="K918" s="387"/>
      <c r="L918" s="463"/>
      <c r="M918" s="463"/>
      <c r="N918" s="463"/>
      <c r="O918" s="463"/>
      <c r="P918" s="387"/>
      <c r="Q918" s="387"/>
      <c r="R918" s="387"/>
      <c r="S918" s="387"/>
      <c r="T918" s="387"/>
      <c r="U918" s="387"/>
      <c r="V918" s="464"/>
      <c r="W918" s="387"/>
      <c r="X918" s="387"/>
      <c r="Y918" s="463"/>
      <c r="Z918" s="36"/>
    </row>
    <row r="919" spans="1:26">
      <c r="A919" s="36"/>
      <c r="B919" s="391"/>
      <c r="C919" s="387"/>
      <c r="D919" s="36"/>
      <c r="E919" s="36"/>
      <c r="F919" s="36"/>
      <c r="G919" s="36"/>
      <c r="H919" s="387"/>
      <c r="I919" s="387"/>
      <c r="J919" s="387"/>
      <c r="K919" s="387"/>
      <c r="L919" s="463"/>
      <c r="M919" s="463"/>
      <c r="N919" s="463"/>
      <c r="O919" s="463"/>
      <c r="P919" s="387"/>
      <c r="Q919" s="387"/>
      <c r="R919" s="387"/>
      <c r="S919" s="387"/>
      <c r="T919" s="387"/>
      <c r="U919" s="387"/>
      <c r="V919" s="464"/>
      <c r="W919" s="387"/>
      <c r="X919" s="387"/>
      <c r="Y919" s="463"/>
      <c r="Z919" s="36"/>
    </row>
    <row r="920" spans="1:26">
      <c r="A920" s="36"/>
      <c r="B920" s="391"/>
      <c r="C920" s="387"/>
      <c r="D920" s="36"/>
      <c r="E920" s="36"/>
      <c r="F920" s="36"/>
      <c r="G920" s="36"/>
      <c r="H920" s="387"/>
      <c r="I920" s="387"/>
      <c r="J920" s="387"/>
      <c r="K920" s="387"/>
      <c r="L920" s="463"/>
      <c r="M920" s="463"/>
      <c r="N920" s="463"/>
      <c r="O920" s="463"/>
      <c r="P920" s="387"/>
      <c r="Q920" s="387"/>
      <c r="R920" s="387"/>
      <c r="S920" s="387"/>
      <c r="T920" s="387"/>
      <c r="U920" s="387"/>
      <c r="V920" s="464"/>
      <c r="W920" s="387"/>
      <c r="X920" s="387"/>
      <c r="Y920" s="463"/>
      <c r="Z920" s="36"/>
    </row>
    <row r="921" spans="1:26">
      <c r="A921" s="36"/>
      <c r="B921" s="391"/>
      <c r="C921" s="387"/>
      <c r="D921" s="36"/>
      <c r="E921" s="36"/>
      <c r="F921" s="36"/>
      <c r="G921" s="36"/>
      <c r="H921" s="387"/>
      <c r="I921" s="387"/>
      <c r="J921" s="387"/>
      <c r="K921" s="387"/>
      <c r="L921" s="463"/>
      <c r="M921" s="463"/>
      <c r="N921" s="463"/>
      <c r="O921" s="463"/>
      <c r="P921" s="387"/>
      <c r="Q921" s="387"/>
      <c r="R921" s="387"/>
      <c r="S921" s="387"/>
      <c r="T921" s="387"/>
      <c r="U921" s="387"/>
      <c r="V921" s="464"/>
      <c r="W921" s="387"/>
      <c r="X921" s="387"/>
      <c r="Y921" s="463"/>
      <c r="Z921" s="36"/>
    </row>
    <row r="922" spans="1:26">
      <c r="A922" s="36"/>
      <c r="B922" s="391"/>
      <c r="C922" s="387"/>
      <c r="D922" s="36"/>
      <c r="E922" s="36"/>
      <c r="F922" s="36"/>
      <c r="G922" s="36"/>
      <c r="H922" s="387"/>
      <c r="I922" s="387"/>
      <c r="J922" s="387"/>
      <c r="K922" s="387"/>
      <c r="L922" s="463"/>
      <c r="M922" s="463"/>
      <c r="N922" s="463"/>
      <c r="O922" s="463"/>
      <c r="P922" s="387"/>
      <c r="Q922" s="387"/>
      <c r="R922" s="387"/>
      <c r="S922" s="387"/>
      <c r="T922" s="387"/>
      <c r="U922" s="387"/>
      <c r="V922" s="464"/>
      <c r="W922" s="387"/>
      <c r="X922" s="387"/>
      <c r="Y922" s="463"/>
      <c r="Z922" s="36"/>
    </row>
    <row r="923" spans="1:26">
      <c r="A923" s="36"/>
      <c r="B923" s="391"/>
      <c r="C923" s="387"/>
      <c r="D923" s="36"/>
      <c r="E923" s="36"/>
      <c r="F923" s="36"/>
      <c r="G923" s="36"/>
      <c r="H923" s="387"/>
      <c r="I923" s="387"/>
      <c r="J923" s="387"/>
      <c r="K923" s="387"/>
      <c r="L923" s="463"/>
      <c r="M923" s="463"/>
      <c r="N923" s="463"/>
      <c r="O923" s="463"/>
      <c r="P923" s="387"/>
      <c r="Q923" s="387"/>
      <c r="R923" s="387"/>
      <c r="S923" s="387"/>
      <c r="T923" s="387"/>
      <c r="U923" s="387"/>
      <c r="V923" s="464"/>
      <c r="W923" s="387"/>
      <c r="X923" s="387"/>
      <c r="Y923" s="463"/>
      <c r="Z923" s="36"/>
    </row>
    <row r="924" spans="1:26">
      <c r="A924" s="36"/>
      <c r="B924" s="391"/>
      <c r="C924" s="387"/>
      <c r="D924" s="36"/>
      <c r="E924" s="36"/>
      <c r="F924" s="36"/>
      <c r="G924" s="36"/>
      <c r="H924" s="387"/>
      <c r="I924" s="387"/>
      <c r="J924" s="387"/>
      <c r="K924" s="387"/>
      <c r="L924" s="463"/>
      <c r="M924" s="463"/>
      <c r="N924" s="463"/>
      <c r="O924" s="463"/>
      <c r="P924" s="387"/>
      <c r="Q924" s="387"/>
      <c r="R924" s="387"/>
      <c r="S924" s="387"/>
      <c r="T924" s="387"/>
      <c r="U924" s="387"/>
      <c r="V924" s="464"/>
      <c r="W924" s="387"/>
      <c r="X924" s="387"/>
      <c r="Y924" s="463"/>
      <c r="Z924" s="36"/>
    </row>
    <row r="925" spans="1:26">
      <c r="A925" s="36"/>
      <c r="B925" s="391"/>
      <c r="C925" s="387"/>
      <c r="D925" s="36"/>
      <c r="E925" s="36"/>
      <c r="F925" s="36"/>
      <c r="G925" s="36"/>
      <c r="H925" s="387"/>
      <c r="I925" s="387"/>
      <c r="J925" s="387"/>
      <c r="K925" s="387"/>
      <c r="L925" s="463"/>
      <c r="M925" s="463"/>
      <c r="N925" s="463"/>
      <c r="O925" s="463"/>
      <c r="P925" s="387"/>
      <c r="Q925" s="387"/>
      <c r="R925" s="387"/>
      <c r="S925" s="387"/>
      <c r="T925" s="387"/>
      <c r="U925" s="387"/>
      <c r="V925" s="464"/>
      <c r="W925" s="387"/>
      <c r="X925" s="387"/>
      <c r="Y925" s="463"/>
      <c r="Z925" s="36"/>
    </row>
    <row r="926" spans="1:26">
      <c r="A926" s="36"/>
      <c r="B926" s="391"/>
      <c r="C926" s="387"/>
      <c r="D926" s="36"/>
      <c r="E926" s="36"/>
      <c r="F926" s="36"/>
      <c r="G926" s="36"/>
      <c r="H926" s="387"/>
      <c r="I926" s="387"/>
      <c r="J926" s="387"/>
      <c r="K926" s="387"/>
      <c r="L926" s="463"/>
      <c r="M926" s="463"/>
      <c r="N926" s="463"/>
      <c r="O926" s="463"/>
      <c r="P926" s="387"/>
      <c r="Q926" s="387"/>
      <c r="R926" s="387"/>
      <c r="S926" s="387"/>
      <c r="T926" s="387"/>
      <c r="U926" s="387"/>
      <c r="V926" s="464"/>
      <c r="W926" s="387"/>
      <c r="X926" s="387"/>
      <c r="Y926" s="463"/>
      <c r="Z926" s="36"/>
    </row>
    <row r="927" spans="1:26">
      <c r="A927" s="36"/>
      <c r="B927" s="391"/>
      <c r="C927" s="387"/>
      <c r="D927" s="36"/>
      <c r="E927" s="36"/>
      <c r="F927" s="36"/>
      <c r="G927" s="36"/>
      <c r="H927" s="387"/>
      <c r="I927" s="387"/>
      <c r="J927" s="387"/>
      <c r="K927" s="387"/>
      <c r="L927" s="463"/>
      <c r="M927" s="463"/>
      <c r="N927" s="463"/>
      <c r="O927" s="463"/>
      <c r="P927" s="387"/>
      <c r="Q927" s="387"/>
      <c r="R927" s="387"/>
      <c r="S927" s="387"/>
      <c r="T927" s="387"/>
      <c r="U927" s="387"/>
      <c r="V927" s="464"/>
      <c r="W927" s="387"/>
      <c r="X927" s="387"/>
      <c r="Y927" s="463"/>
      <c r="Z927" s="36"/>
    </row>
    <row r="928" spans="1:26">
      <c r="A928" s="36"/>
      <c r="B928" s="391"/>
      <c r="C928" s="387"/>
      <c r="D928" s="36"/>
      <c r="E928" s="36"/>
      <c r="F928" s="36"/>
      <c r="G928" s="36"/>
      <c r="H928" s="387"/>
      <c r="I928" s="387"/>
      <c r="J928" s="387"/>
      <c r="K928" s="387"/>
      <c r="L928" s="463"/>
      <c r="M928" s="463"/>
      <c r="N928" s="463"/>
      <c r="O928" s="463"/>
      <c r="P928" s="387"/>
      <c r="Q928" s="387"/>
      <c r="R928" s="387"/>
      <c r="S928" s="387"/>
      <c r="T928" s="387"/>
      <c r="U928" s="387"/>
      <c r="V928" s="464"/>
      <c r="W928" s="387"/>
      <c r="X928" s="387"/>
      <c r="Y928" s="463"/>
      <c r="Z928" s="36"/>
    </row>
    <row r="929" spans="1:26">
      <c r="A929" s="36"/>
      <c r="B929" s="391"/>
      <c r="C929" s="387"/>
      <c r="D929" s="36"/>
      <c r="E929" s="36"/>
      <c r="F929" s="36"/>
      <c r="G929" s="36"/>
      <c r="H929" s="387"/>
      <c r="I929" s="387"/>
      <c r="J929" s="387"/>
      <c r="K929" s="387"/>
      <c r="L929" s="463"/>
      <c r="M929" s="463"/>
      <c r="N929" s="463"/>
      <c r="O929" s="463"/>
      <c r="P929" s="387"/>
      <c r="Q929" s="387"/>
      <c r="R929" s="387"/>
      <c r="S929" s="387"/>
      <c r="T929" s="387"/>
      <c r="U929" s="387"/>
      <c r="V929" s="464"/>
      <c r="W929" s="387"/>
      <c r="X929" s="387"/>
      <c r="Y929" s="463"/>
      <c r="Z929" s="36"/>
    </row>
    <row r="930" spans="1:26">
      <c r="A930" s="36"/>
      <c r="B930" s="391"/>
      <c r="C930" s="387"/>
      <c r="D930" s="36"/>
      <c r="E930" s="36"/>
      <c r="F930" s="36"/>
      <c r="G930" s="36"/>
      <c r="H930" s="387"/>
      <c r="I930" s="387"/>
      <c r="J930" s="387"/>
      <c r="K930" s="387"/>
      <c r="L930" s="463"/>
      <c r="M930" s="463"/>
      <c r="N930" s="463"/>
      <c r="O930" s="463"/>
      <c r="P930" s="387"/>
      <c r="Q930" s="387"/>
      <c r="R930" s="387"/>
      <c r="S930" s="387"/>
      <c r="T930" s="387"/>
      <c r="U930" s="387"/>
      <c r="V930" s="464"/>
      <c r="W930" s="387"/>
      <c r="X930" s="387"/>
      <c r="Y930" s="463"/>
      <c r="Z930" s="36"/>
    </row>
    <row r="931" spans="1:26">
      <c r="A931" s="36"/>
      <c r="B931" s="391"/>
      <c r="C931" s="387"/>
      <c r="D931" s="36"/>
      <c r="E931" s="36"/>
      <c r="F931" s="36"/>
      <c r="G931" s="36"/>
      <c r="H931" s="387"/>
      <c r="I931" s="387"/>
      <c r="J931" s="387"/>
      <c r="K931" s="387"/>
      <c r="L931" s="463"/>
      <c r="M931" s="463"/>
      <c r="N931" s="463"/>
      <c r="O931" s="463"/>
      <c r="P931" s="387"/>
      <c r="Q931" s="387"/>
      <c r="R931" s="387"/>
      <c r="S931" s="387"/>
      <c r="T931" s="387"/>
      <c r="U931" s="387"/>
      <c r="V931" s="464"/>
      <c r="W931" s="387"/>
      <c r="X931" s="387"/>
      <c r="Y931" s="463"/>
      <c r="Z931" s="36"/>
    </row>
    <row r="932" spans="1:26">
      <c r="A932" s="36"/>
      <c r="B932" s="391"/>
      <c r="C932" s="387"/>
      <c r="D932" s="36"/>
      <c r="E932" s="36"/>
      <c r="F932" s="36"/>
      <c r="G932" s="36"/>
      <c r="H932" s="387"/>
      <c r="I932" s="387"/>
      <c r="J932" s="387"/>
      <c r="K932" s="387"/>
      <c r="L932" s="463"/>
      <c r="M932" s="463"/>
      <c r="N932" s="463"/>
      <c r="O932" s="463"/>
      <c r="P932" s="387"/>
      <c r="Q932" s="387"/>
      <c r="R932" s="387"/>
      <c r="S932" s="387"/>
      <c r="T932" s="387"/>
      <c r="U932" s="387"/>
      <c r="V932" s="464"/>
      <c r="W932" s="387"/>
      <c r="X932" s="387"/>
      <c r="Y932" s="463"/>
      <c r="Z932" s="36"/>
    </row>
    <row r="933" spans="1:26">
      <c r="A933" s="36"/>
      <c r="B933" s="391"/>
      <c r="C933" s="387"/>
      <c r="D933" s="36"/>
      <c r="E933" s="36"/>
      <c r="F933" s="36"/>
      <c r="G933" s="36"/>
      <c r="H933" s="387"/>
      <c r="I933" s="387"/>
      <c r="J933" s="387"/>
      <c r="K933" s="387"/>
      <c r="L933" s="463"/>
      <c r="M933" s="463"/>
      <c r="N933" s="463"/>
      <c r="O933" s="463"/>
      <c r="P933" s="387"/>
      <c r="Q933" s="387"/>
      <c r="R933" s="387"/>
      <c r="S933" s="387"/>
      <c r="T933" s="387"/>
      <c r="U933" s="387"/>
      <c r="V933" s="464"/>
      <c r="W933" s="387"/>
      <c r="X933" s="387"/>
      <c r="Y933" s="463"/>
      <c r="Z933" s="36"/>
    </row>
    <row r="934" spans="1:26">
      <c r="A934" s="36"/>
      <c r="B934" s="391"/>
      <c r="C934" s="387"/>
      <c r="D934" s="36"/>
      <c r="E934" s="36"/>
      <c r="F934" s="36"/>
      <c r="G934" s="36"/>
      <c r="H934" s="387"/>
      <c r="I934" s="387"/>
      <c r="J934" s="387"/>
      <c r="K934" s="387"/>
      <c r="L934" s="463"/>
      <c r="M934" s="463"/>
      <c r="N934" s="463"/>
      <c r="O934" s="463"/>
      <c r="P934" s="387"/>
      <c r="Q934" s="387"/>
      <c r="R934" s="387"/>
      <c r="S934" s="387"/>
      <c r="T934" s="387"/>
      <c r="U934" s="387"/>
      <c r="V934" s="464"/>
      <c r="W934" s="387"/>
      <c r="X934" s="387"/>
      <c r="Y934" s="463"/>
      <c r="Z934" s="36"/>
    </row>
    <row r="935" spans="1:26">
      <c r="A935" s="36"/>
      <c r="B935" s="391"/>
      <c r="C935" s="387"/>
      <c r="D935" s="36"/>
      <c r="E935" s="36"/>
      <c r="F935" s="36"/>
      <c r="G935" s="36"/>
      <c r="H935" s="387"/>
      <c r="I935" s="387"/>
      <c r="J935" s="387"/>
      <c r="K935" s="387"/>
      <c r="L935" s="463"/>
      <c r="M935" s="463"/>
      <c r="N935" s="463"/>
      <c r="O935" s="463"/>
      <c r="P935" s="387"/>
      <c r="Q935" s="387"/>
      <c r="R935" s="387"/>
      <c r="S935" s="387"/>
      <c r="T935" s="387"/>
      <c r="U935" s="387"/>
      <c r="V935" s="464"/>
      <c r="W935" s="387"/>
      <c r="X935" s="387"/>
      <c r="Y935" s="463"/>
      <c r="Z935" s="36"/>
    </row>
    <row r="936" spans="1:26">
      <c r="A936" s="36"/>
      <c r="B936" s="391"/>
      <c r="C936" s="387"/>
      <c r="D936" s="36"/>
      <c r="E936" s="36"/>
      <c r="F936" s="36"/>
      <c r="G936" s="36"/>
      <c r="H936" s="387"/>
      <c r="I936" s="387"/>
      <c r="J936" s="387"/>
      <c r="K936" s="387"/>
      <c r="L936" s="463"/>
      <c r="M936" s="463"/>
      <c r="N936" s="463"/>
      <c r="O936" s="463"/>
      <c r="P936" s="387"/>
      <c r="Q936" s="387"/>
      <c r="R936" s="387"/>
      <c r="S936" s="387"/>
      <c r="T936" s="387"/>
      <c r="U936" s="387"/>
      <c r="V936" s="464"/>
      <c r="W936" s="387"/>
      <c r="X936" s="387"/>
      <c r="Y936" s="463"/>
      <c r="Z936" s="36"/>
    </row>
    <row r="937" spans="1:26">
      <c r="A937" s="36"/>
      <c r="B937" s="391"/>
      <c r="C937" s="387"/>
      <c r="D937" s="36"/>
      <c r="E937" s="36"/>
      <c r="F937" s="36"/>
      <c r="G937" s="36"/>
      <c r="H937" s="387"/>
      <c r="I937" s="387"/>
      <c r="J937" s="387"/>
      <c r="K937" s="387"/>
      <c r="L937" s="463"/>
      <c r="M937" s="463"/>
      <c r="N937" s="463"/>
      <c r="O937" s="463"/>
      <c r="P937" s="387"/>
      <c r="Q937" s="387"/>
      <c r="R937" s="387"/>
      <c r="S937" s="387"/>
      <c r="T937" s="387"/>
      <c r="U937" s="387"/>
      <c r="V937" s="464"/>
      <c r="W937" s="387"/>
      <c r="X937" s="387"/>
      <c r="Y937" s="463"/>
      <c r="Z937" s="36"/>
    </row>
    <row r="938" spans="1:26">
      <c r="A938" s="36"/>
      <c r="B938" s="391"/>
      <c r="C938" s="387"/>
      <c r="D938" s="36"/>
      <c r="E938" s="36"/>
      <c r="F938" s="36"/>
      <c r="G938" s="36"/>
      <c r="H938" s="387"/>
      <c r="I938" s="387"/>
      <c r="J938" s="387"/>
      <c r="K938" s="387"/>
      <c r="L938" s="463"/>
      <c r="M938" s="463"/>
      <c r="N938" s="463"/>
      <c r="O938" s="463"/>
      <c r="P938" s="387"/>
      <c r="Q938" s="387"/>
      <c r="R938" s="387"/>
      <c r="S938" s="387"/>
      <c r="T938" s="387"/>
      <c r="U938" s="387"/>
      <c r="V938" s="464"/>
      <c r="W938" s="387"/>
      <c r="X938" s="387"/>
      <c r="Y938" s="463"/>
      <c r="Z938" s="36"/>
    </row>
    <row r="939" spans="1:26">
      <c r="A939" s="36"/>
      <c r="B939" s="391"/>
      <c r="C939" s="387"/>
      <c r="D939" s="36"/>
      <c r="E939" s="36"/>
      <c r="F939" s="36"/>
      <c r="G939" s="36"/>
      <c r="H939" s="387"/>
      <c r="I939" s="387"/>
      <c r="J939" s="387"/>
      <c r="K939" s="387"/>
      <c r="L939" s="463"/>
      <c r="M939" s="463"/>
      <c r="N939" s="463"/>
      <c r="O939" s="463"/>
      <c r="P939" s="387"/>
      <c r="Q939" s="387"/>
      <c r="R939" s="387"/>
      <c r="S939" s="387"/>
      <c r="T939" s="387"/>
      <c r="U939" s="387"/>
      <c r="V939" s="464"/>
      <c r="W939" s="387"/>
      <c r="X939" s="387"/>
      <c r="Y939" s="463"/>
      <c r="Z939" s="36"/>
    </row>
    <row r="940" spans="1:26">
      <c r="A940" s="36"/>
      <c r="B940" s="391"/>
      <c r="C940" s="387"/>
      <c r="D940" s="36"/>
      <c r="E940" s="36"/>
      <c r="F940" s="36"/>
      <c r="G940" s="36"/>
      <c r="H940" s="387"/>
      <c r="I940" s="387"/>
      <c r="J940" s="387"/>
      <c r="K940" s="387"/>
      <c r="L940" s="463"/>
      <c r="M940" s="463"/>
      <c r="N940" s="463"/>
      <c r="O940" s="463"/>
      <c r="P940" s="387"/>
      <c r="Q940" s="387"/>
      <c r="R940" s="387"/>
      <c r="S940" s="387"/>
      <c r="T940" s="387"/>
      <c r="U940" s="387"/>
      <c r="V940" s="464"/>
      <c r="W940" s="387"/>
      <c r="X940" s="387"/>
      <c r="Y940" s="463"/>
      <c r="Z940" s="36"/>
    </row>
    <row r="941" spans="1:26">
      <c r="A941" s="36"/>
      <c r="B941" s="391"/>
      <c r="C941" s="387"/>
      <c r="D941" s="36"/>
      <c r="E941" s="36"/>
      <c r="F941" s="36"/>
      <c r="G941" s="36"/>
      <c r="H941" s="387"/>
      <c r="I941" s="387"/>
      <c r="J941" s="387"/>
      <c r="K941" s="387"/>
      <c r="L941" s="463"/>
      <c r="M941" s="463"/>
      <c r="N941" s="463"/>
      <c r="O941" s="463"/>
      <c r="P941" s="387"/>
      <c r="Q941" s="387"/>
      <c r="R941" s="387"/>
      <c r="S941" s="387"/>
      <c r="T941" s="387"/>
      <c r="U941" s="387"/>
      <c r="V941" s="464"/>
      <c r="W941" s="387"/>
      <c r="X941" s="387"/>
      <c r="Y941" s="463"/>
      <c r="Z941" s="36"/>
    </row>
    <row r="942" spans="1:26">
      <c r="A942" s="36"/>
      <c r="B942" s="391"/>
      <c r="C942" s="387"/>
      <c r="D942" s="36"/>
      <c r="E942" s="36"/>
      <c r="F942" s="36"/>
      <c r="G942" s="36"/>
      <c r="H942" s="387"/>
      <c r="I942" s="387"/>
      <c r="J942" s="387"/>
      <c r="K942" s="387"/>
      <c r="L942" s="463"/>
      <c r="M942" s="463"/>
      <c r="N942" s="463"/>
      <c r="O942" s="463"/>
      <c r="P942" s="387"/>
      <c r="Q942" s="387"/>
      <c r="R942" s="387"/>
      <c r="S942" s="387"/>
      <c r="T942" s="387"/>
      <c r="U942" s="387"/>
      <c r="V942" s="464"/>
      <c r="W942" s="387"/>
      <c r="X942" s="387"/>
      <c r="Y942" s="463"/>
      <c r="Z942" s="36"/>
    </row>
    <row r="943" spans="1:26">
      <c r="A943" s="36"/>
      <c r="B943" s="391"/>
      <c r="C943" s="387"/>
      <c r="D943" s="36"/>
      <c r="E943" s="36"/>
      <c r="F943" s="36"/>
      <c r="G943" s="36"/>
      <c r="H943" s="387"/>
      <c r="I943" s="387"/>
      <c r="J943" s="387"/>
      <c r="K943" s="387"/>
      <c r="L943" s="463"/>
      <c r="M943" s="463"/>
      <c r="N943" s="463"/>
      <c r="O943" s="463"/>
      <c r="P943" s="387"/>
      <c r="Q943" s="387"/>
      <c r="R943" s="387"/>
      <c r="S943" s="387"/>
      <c r="T943" s="387"/>
      <c r="U943" s="387"/>
      <c r="V943" s="464"/>
      <c r="W943" s="387"/>
      <c r="X943" s="387"/>
      <c r="Y943" s="463"/>
      <c r="Z943" s="36"/>
    </row>
    <row r="944" spans="1:26">
      <c r="A944" s="36"/>
      <c r="B944" s="391"/>
      <c r="C944" s="387"/>
      <c r="D944" s="36"/>
      <c r="E944" s="36"/>
      <c r="F944" s="36"/>
      <c r="G944" s="36"/>
      <c r="H944" s="387"/>
      <c r="I944" s="387"/>
      <c r="J944" s="387"/>
      <c r="K944" s="387"/>
      <c r="L944" s="463"/>
      <c r="M944" s="463"/>
      <c r="N944" s="463"/>
      <c r="O944" s="463"/>
      <c r="P944" s="387"/>
      <c r="Q944" s="387"/>
      <c r="R944" s="387"/>
      <c r="S944" s="387"/>
      <c r="T944" s="387"/>
      <c r="U944" s="387"/>
      <c r="V944" s="464"/>
      <c r="W944" s="387"/>
      <c r="X944" s="387"/>
      <c r="Y944" s="463"/>
      <c r="Z944" s="36"/>
    </row>
    <row r="945" spans="1:26">
      <c r="A945" s="36"/>
      <c r="B945" s="391"/>
      <c r="C945" s="387"/>
      <c r="D945" s="36"/>
      <c r="E945" s="36"/>
      <c r="F945" s="36"/>
      <c r="G945" s="36"/>
      <c r="H945" s="387"/>
      <c r="I945" s="387"/>
      <c r="J945" s="387"/>
      <c r="K945" s="387"/>
      <c r="L945" s="463"/>
      <c r="M945" s="463"/>
      <c r="N945" s="463"/>
      <c r="O945" s="463"/>
      <c r="P945" s="387"/>
      <c r="Q945" s="387"/>
      <c r="R945" s="387"/>
      <c r="S945" s="387"/>
      <c r="T945" s="387"/>
      <c r="U945" s="387"/>
      <c r="V945" s="464"/>
      <c r="W945" s="387"/>
      <c r="X945" s="387"/>
      <c r="Y945" s="463"/>
      <c r="Z945" s="36"/>
    </row>
    <row r="946" spans="1:26">
      <c r="A946" s="36"/>
      <c r="B946" s="391"/>
      <c r="C946" s="387"/>
      <c r="D946" s="36"/>
      <c r="E946" s="36"/>
      <c r="F946" s="36"/>
      <c r="G946" s="36"/>
      <c r="H946" s="387"/>
      <c r="I946" s="387"/>
      <c r="J946" s="387"/>
      <c r="K946" s="387"/>
      <c r="L946" s="463"/>
      <c r="M946" s="463"/>
      <c r="N946" s="463"/>
      <c r="O946" s="463"/>
      <c r="P946" s="387"/>
      <c r="Q946" s="387"/>
      <c r="R946" s="387"/>
      <c r="S946" s="387"/>
      <c r="T946" s="387"/>
      <c r="U946" s="387"/>
      <c r="V946" s="464"/>
      <c r="W946" s="387"/>
      <c r="X946" s="387"/>
      <c r="Y946" s="463"/>
      <c r="Z946" s="36"/>
    </row>
    <row r="947" spans="1:26">
      <c r="A947" s="36"/>
      <c r="B947" s="391"/>
      <c r="C947" s="387"/>
      <c r="D947" s="36"/>
      <c r="E947" s="36"/>
      <c r="F947" s="36"/>
      <c r="G947" s="36"/>
      <c r="H947" s="387"/>
      <c r="I947" s="387"/>
      <c r="J947" s="387"/>
      <c r="K947" s="387"/>
      <c r="L947" s="463"/>
      <c r="M947" s="463"/>
      <c r="N947" s="463"/>
      <c r="O947" s="463"/>
      <c r="P947" s="387"/>
      <c r="Q947" s="387"/>
      <c r="R947" s="387"/>
      <c r="S947" s="387"/>
      <c r="T947" s="387"/>
      <c r="U947" s="387"/>
      <c r="V947" s="464"/>
      <c r="W947" s="387"/>
      <c r="X947" s="387"/>
      <c r="Y947" s="463"/>
      <c r="Z947" s="36"/>
    </row>
    <row r="948" spans="1:26">
      <c r="A948" s="36"/>
      <c r="B948" s="391"/>
      <c r="C948" s="387"/>
      <c r="D948" s="36"/>
      <c r="E948" s="36"/>
      <c r="F948" s="36"/>
      <c r="G948" s="36"/>
      <c r="H948" s="387"/>
      <c r="I948" s="387"/>
      <c r="J948" s="387"/>
      <c r="K948" s="387"/>
      <c r="L948" s="463"/>
      <c r="M948" s="463"/>
      <c r="N948" s="463"/>
      <c r="O948" s="463"/>
      <c r="P948" s="387"/>
      <c r="Q948" s="387"/>
      <c r="R948" s="387"/>
      <c r="S948" s="387"/>
      <c r="T948" s="387"/>
      <c r="U948" s="387"/>
      <c r="V948" s="464"/>
      <c r="W948" s="387"/>
      <c r="X948" s="387"/>
      <c r="Y948" s="463"/>
      <c r="Z948" s="36"/>
    </row>
    <row r="949" spans="1:26">
      <c r="A949" s="36"/>
      <c r="B949" s="391"/>
      <c r="C949" s="387"/>
      <c r="D949" s="36"/>
      <c r="E949" s="36"/>
      <c r="F949" s="36"/>
      <c r="G949" s="36"/>
      <c r="H949" s="387"/>
      <c r="I949" s="387"/>
      <c r="J949" s="387"/>
      <c r="K949" s="387"/>
      <c r="L949" s="463"/>
      <c r="M949" s="463"/>
      <c r="N949" s="463"/>
      <c r="O949" s="463"/>
      <c r="P949" s="387"/>
      <c r="Q949" s="387"/>
      <c r="R949" s="387"/>
      <c r="S949" s="387"/>
      <c r="T949" s="387"/>
      <c r="U949" s="387"/>
      <c r="V949" s="464"/>
      <c r="W949" s="387"/>
      <c r="X949" s="387"/>
      <c r="Y949" s="463"/>
      <c r="Z949" s="36"/>
    </row>
    <row r="950" spans="1:26">
      <c r="A950" s="36"/>
      <c r="B950" s="391"/>
      <c r="C950" s="387"/>
      <c r="D950" s="36"/>
      <c r="E950" s="36"/>
      <c r="F950" s="36"/>
      <c r="G950" s="36"/>
      <c r="H950" s="387"/>
      <c r="I950" s="387"/>
      <c r="J950" s="387"/>
      <c r="K950" s="387"/>
      <c r="L950" s="463"/>
      <c r="M950" s="463"/>
      <c r="N950" s="463"/>
      <c r="O950" s="463"/>
      <c r="P950" s="387"/>
      <c r="Q950" s="387"/>
      <c r="R950" s="387"/>
      <c r="S950" s="387"/>
      <c r="T950" s="387"/>
      <c r="U950" s="387"/>
      <c r="V950" s="464"/>
      <c r="W950" s="387"/>
      <c r="X950" s="387"/>
      <c r="Y950" s="463"/>
      <c r="Z950" s="36"/>
    </row>
    <row r="951" spans="1:26">
      <c r="A951" s="36"/>
      <c r="B951" s="391"/>
      <c r="C951" s="387"/>
      <c r="D951" s="36"/>
      <c r="E951" s="36"/>
      <c r="F951" s="36"/>
      <c r="G951" s="36"/>
      <c r="H951" s="387"/>
      <c r="I951" s="387"/>
      <c r="J951" s="387"/>
      <c r="K951" s="387"/>
      <c r="L951" s="463"/>
      <c r="M951" s="463"/>
      <c r="N951" s="463"/>
      <c r="O951" s="463"/>
      <c r="P951" s="387"/>
      <c r="Q951" s="387"/>
      <c r="R951" s="387"/>
      <c r="S951" s="387"/>
      <c r="T951" s="387"/>
      <c r="U951" s="387"/>
      <c r="V951" s="464"/>
      <c r="W951" s="387"/>
      <c r="X951" s="387"/>
      <c r="Y951" s="463"/>
      <c r="Z951" s="36"/>
    </row>
    <row r="952" spans="1:26">
      <c r="A952" s="36"/>
      <c r="B952" s="391"/>
      <c r="C952" s="387"/>
      <c r="D952" s="36"/>
      <c r="E952" s="36"/>
      <c r="F952" s="36"/>
      <c r="G952" s="36"/>
      <c r="H952" s="387"/>
      <c r="I952" s="387"/>
      <c r="J952" s="387"/>
      <c r="K952" s="387"/>
      <c r="L952" s="463"/>
      <c r="M952" s="463"/>
      <c r="N952" s="463"/>
      <c r="O952" s="463"/>
      <c r="P952" s="387"/>
      <c r="Q952" s="387"/>
      <c r="R952" s="387"/>
      <c r="S952" s="387"/>
      <c r="T952" s="387"/>
      <c r="U952" s="387"/>
      <c r="V952" s="464"/>
      <c r="W952" s="387"/>
      <c r="X952" s="387"/>
      <c r="Y952" s="463"/>
      <c r="Z952" s="36"/>
    </row>
    <row r="953" spans="1:26">
      <c r="A953" s="36"/>
      <c r="B953" s="391"/>
      <c r="C953" s="387"/>
      <c r="D953" s="36"/>
      <c r="E953" s="36"/>
      <c r="F953" s="36"/>
      <c r="G953" s="36"/>
      <c r="H953" s="387"/>
      <c r="I953" s="387"/>
      <c r="J953" s="387"/>
      <c r="K953" s="387"/>
      <c r="L953" s="463"/>
      <c r="M953" s="463"/>
      <c r="N953" s="463"/>
      <c r="O953" s="463"/>
      <c r="P953" s="387"/>
      <c r="Q953" s="387"/>
      <c r="R953" s="387"/>
      <c r="S953" s="387"/>
      <c r="T953" s="387"/>
      <c r="U953" s="387"/>
      <c r="V953" s="464"/>
      <c r="W953" s="387"/>
      <c r="X953" s="387"/>
      <c r="Y953" s="463"/>
      <c r="Z953" s="36"/>
    </row>
    <row r="954" spans="1:26">
      <c r="A954" s="36"/>
      <c r="B954" s="391"/>
      <c r="C954" s="387"/>
      <c r="D954" s="36"/>
      <c r="E954" s="36"/>
      <c r="F954" s="36"/>
      <c r="G954" s="36"/>
      <c r="H954" s="387"/>
      <c r="I954" s="387"/>
      <c r="J954" s="387"/>
      <c r="K954" s="387"/>
      <c r="L954" s="463"/>
      <c r="M954" s="463"/>
      <c r="N954" s="463"/>
      <c r="O954" s="463"/>
      <c r="P954" s="387"/>
      <c r="Q954" s="387"/>
      <c r="R954" s="387"/>
      <c r="S954" s="387"/>
      <c r="T954" s="387"/>
      <c r="U954" s="387"/>
      <c r="V954" s="464"/>
      <c r="W954" s="387"/>
      <c r="X954" s="387"/>
      <c r="Y954" s="463"/>
      <c r="Z954" s="36"/>
    </row>
    <row r="955" spans="1:26">
      <c r="A955" s="36"/>
      <c r="B955" s="391"/>
      <c r="C955" s="387"/>
      <c r="D955" s="36"/>
      <c r="E955" s="36"/>
      <c r="F955" s="36"/>
      <c r="G955" s="36"/>
      <c r="H955" s="387"/>
      <c r="I955" s="387"/>
      <c r="J955" s="387"/>
      <c r="K955" s="387"/>
      <c r="L955" s="463"/>
      <c r="M955" s="463"/>
      <c r="N955" s="463"/>
      <c r="O955" s="463"/>
      <c r="P955" s="387"/>
      <c r="Q955" s="387"/>
      <c r="R955" s="387"/>
      <c r="S955" s="387"/>
      <c r="T955" s="387"/>
      <c r="U955" s="387"/>
      <c r="V955" s="464"/>
      <c r="W955" s="387"/>
      <c r="X955" s="387"/>
      <c r="Y955" s="463"/>
      <c r="Z955" s="36"/>
    </row>
    <row r="956" spans="1:26">
      <c r="A956" s="36"/>
      <c r="B956" s="391"/>
      <c r="C956" s="387"/>
      <c r="D956" s="36"/>
      <c r="E956" s="36"/>
      <c r="F956" s="36"/>
      <c r="G956" s="36"/>
      <c r="H956" s="387"/>
      <c r="I956" s="387"/>
      <c r="J956" s="387"/>
      <c r="K956" s="387"/>
      <c r="L956" s="463"/>
      <c r="M956" s="463"/>
      <c r="N956" s="463"/>
      <c r="O956" s="463"/>
      <c r="P956" s="387"/>
      <c r="Q956" s="387"/>
      <c r="R956" s="387"/>
      <c r="S956" s="387"/>
      <c r="T956" s="387"/>
      <c r="U956" s="387"/>
      <c r="V956" s="464"/>
      <c r="W956" s="387"/>
      <c r="X956" s="387"/>
      <c r="Y956" s="463"/>
      <c r="Z956" s="36"/>
    </row>
    <row r="957" spans="1:26">
      <c r="A957" s="36"/>
      <c r="B957" s="391"/>
      <c r="C957" s="387"/>
      <c r="D957" s="36"/>
      <c r="E957" s="36"/>
      <c r="F957" s="36"/>
      <c r="G957" s="36"/>
      <c r="H957" s="387"/>
      <c r="I957" s="387"/>
      <c r="J957" s="387"/>
      <c r="K957" s="387"/>
      <c r="L957" s="463"/>
      <c r="M957" s="463"/>
      <c r="N957" s="463"/>
      <c r="O957" s="463"/>
      <c r="P957" s="387"/>
      <c r="Q957" s="387"/>
      <c r="R957" s="387"/>
      <c r="S957" s="387"/>
      <c r="T957" s="387"/>
      <c r="U957" s="387"/>
      <c r="V957" s="464"/>
      <c r="W957" s="387"/>
      <c r="X957" s="387"/>
      <c r="Y957" s="463"/>
      <c r="Z957" s="36"/>
    </row>
    <row r="958" spans="1:26">
      <c r="A958" s="36"/>
      <c r="B958" s="391"/>
      <c r="C958" s="387"/>
      <c r="D958" s="36"/>
      <c r="E958" s="36"/>
      <c r="F958" s="36"/>
      <c r="G958" s="36"/>
      <c r="H958" s="387"/>
      <c r="I958" s="387"/>
      <c r="J958" s="387"/>
      <c r="K958" s="387"/>
      <c r="L958" s="463"/>
      <c r="M958" s="463"/>
      <c r="N958" s="463"/>
      <c r="O958" s="463"/>
      <c r="P958" s="387"/>
      <c r="Q958" s="387"/>
      <c r="R958" s="387"/>
      <c r="S958" s="387"/>
      <c r="T958" s="387"/>
      <c r="U958" s="387"/>
      <c r="V958" s="464"/>
      <c r="W958" s="387"/>
      <c r="X958" s="387"/>
      <c r="Y958" s="463"/>
      <c r="Z958" s="36"/>
    </row>
    <row r="959" spans="1:26">
      <c r="A959" s="36"/>
      <c r="B959" s="391"/>
      <c r="C959" s="387"/>
      <c r="D959" s="36"/>
      <c r="E959" s="36"/>
      <c r="F959" s="36"/>
      <c r="G959" s="36"/>
      <c r="H959" s="387"/>
      <c r="I959" s="387"/>
      <c r="J959" s="387"/>
      <c r="K959" s="387"/>
      <c r="L959" s="463"/>
      <c r="M959" s="463"/>
      <c r="N959" s="463"/>
      <c r="O959" s="463"/>
      <c r="P959" s="387"/>
      <c r="Q959" s="387"/>
      <c r="R959" s="387"/>
      <c r="S959" s="387"/>
      <c r="T959" s="387"/>
      <c r="U959" s="387"/>
      <c r="V959" s="464"/>
      <c r="W959" s="387"/>
      <c r="X959" s="387"/>
      <c r="Y959" s="463"/>
      <c r="Z959" s="36"/>
    </row>
    <row r="960" spans="1:26">
      <c r="A960" s="36"/>
      <c r="B960" s="391"/>
      <c r="C960" s="387"/>
      <c r="D960" s="36"/>
      <c r="E960" s="36"/>
      <c r="F960" s="36"/>
      <c r="G960" s="36"/>
      <c r="H960" s="387"/>
      <c r="I960" s="387"/>
      <c r="J960" s="387"/>
      <c r="K960" s="387"/>
      <c r="L960" s="463"/>
      <c r="M960" s="463"/>
      <c r="N960" s="463"/>
      <c r="O960" s="463"/>
      <c r="P960" s="387"/>
      <c r="Q960" s="387"/>
      <c r="R960" s="387"/>
      <c r="S960" s="387"/>
      <c r="T960" s="387"/>
      <c r="U960" s="387"/>
      <c r="V960" s="464"/>
      <c r="W960" s="387"/>
      <c r="X960" s="387"/>
      <c r="Y960" s="463"/>
      <c r="Z960" s="36"/>
    </row>
    <row r="961" spans="1:26">
      <c r="A961" s="36"/>
      <c r="B961" s="391"/>
      <c r="C961" s="387"/>
      <c r="D961" s="36"/>
      <c r="E961" s="36"/>
      <c r="F961" s="36"/>
      <c r="G961" s="36"/>
      <c r="H961" s="387"/>
      <c r="I961" s="387"/>
      <c r="J961" s="387"/>
      <c r="K961" s="387"/>
      <c r="L961" s="463"/>
      <c r="M961" s="463"/>
      <c r="N961" s="463"/>
      <c r="O961" s="463"/>
      <c r="P961" s="387"/>
      <c r="Q961" s="387"/>
      <c r="R961" s="387"/>
      <c r="S961" s="387"/>
      <c r="T961" s="387"/>
      <c r="U961" s="387"/>
      <c r="V961" s="464"/>
      <c r="W961" s="387"/>
      <c r="X961" s="387"/>
      <c r="Y961" s="463"/>
      <c r="Z961" s="36"/>
    </row>
    <row r="962" spans="1:26">
      <c r="A962" s="36"/>
      <c r="B962" s="391"/>
      <c r="C962" s="387"/>
      <c r="D962" s="36"/>
      <c r="E962" s="36"/>
      <c r="F962" s="36"/>
      <c r="G962" s="36"/>
      <c r="H962" s="387"/>
      <c r="I962" s="387"/>
      <c r="J962" s="387"/>
      <c r="K962" s="387"/>
      <c r="L962" s="463"/>
      <c r="M962" s="463"/>
      <c r="N962" s="463"/>
      <c r="O962" s="463"/>
      <c r="P962" s="387"/>
      <c r="Q962" s="387"/>
      <c r="R962" s="387"/>
      <c r="S962" s="387"/>
      <c r="T962" s="387"/>
      <c r="U962" s="387"/>
      <c r="V962" s="464"/>
      <c r="W962" s="387"/>
      <c r="X962" s="387"/>
      <c r="Y962" s="463"/>
      <c r="Z962" s="36"/>
    </row>
    <row r="963" spans="1:26">
      <c r="A963" s="36"/>
      <c r="B963" s="391"/>
      <c r="C963" s="387"/>
      <c r="D963" s="36"/>
      <c r="E963" s="36"/>
      <c r="F963" s="36"/>
      <c r="G963" s="36"/>
      <c r="H963" s="387"/>
      <c r="I963" s="387"/>
      <c r="J963" s="387"/>
      <c r="K963" s="387"/>
      <c r="L963" s="463"/>
      <c r="M963" s="463"/>
      <c r="N963" s="463"/>
      <c r="O963" s="463"/>
      <c r="P963" s="387"/>
      <c r="Q963" s="387"/>
      <c r="R963" s="387"/>
      <c r="S963" s="387"/>
      <c r="T963" s="387"/>
      <c r="U963" s="387"/>
      <c r="V963" s="464"/>
      <c r="W963" s="387"/>
      <c r="X963" s="387"/>
      <c r="Y963" s="463"/>
      <c r="Z963" s="36"/>
    </row>
    <row r="964" spans="1:26">
      <c r="A964" s="36"/>
      <c r="B964" s="391"/>
      <c r="C964" s="387"/>
      <c r="D964" s="36"/>
      <c r="E964" s="36"/>
      <c r="F964" s="36"/>
      <c r="G964" s="36"/>
      <c r="H964" s="387"/>
      <c r="I964" s="387"/>
      <c r="J964" s="387"/>
      <c r="K964" s="387"/>
      <c r="L964" s="463"/>
      <c r="M964" s="463"/>
      <c r="N964" s="463"/>
      <c r="O964" s="463"/>
      <c r="P964" s="387"/>
      <c r="Q964" s="387"/>
      <c r="R964" s="387"/>
      <c r="S964" s="387"/>
      <c r="T964" s="387"/>
      <c r="U964" s="387"/>
      <c r="V964" s="464"/>
      <c r="W964" s="387"/>
      <c r="X964" s="387"/>
      <c r="Y964" s="463"/>
      <c r="Z964" s="36"/>
    </row>
    <row r="965" spans="1:26">
      <c r="A965" s="36"/>
      <c r="B965" s="391"/>
      <c r="C965" s="387"/>
      <c r="D965" s="36"/>
      <c r="E965" s="36"/>
      <c r="F965" s="36"/>
      <c r="G965" s="36"/>
      <c r="H965" s="387"/>
      <c r="I965" s="387"/>
      <c r="J965" s="387"/>
      <c r="K965" s="387"/>
      <c r="L965" s="463"/>
      <c r="M965" s="463"/>
      <c r="N965" s="463"/>
      <c r="O965" s="463"/>
      <c r="P965" s="387"/>
      <c r="Q965" s="387"/>
      <c r="R965" s="387"/>
      <c r="S965" s="387"/>
      <c r="T965" s="387"/>
      <c r="U965" s="387"/>
      <c r="V965" s="464"/>
      <c r="W965" s="387"/>
      <c r="X965" s="387"/>
      <c r="Y965" s="463"/>
      <c r="Z965" s="36"/>
    </row>
    <row r="966" spans="1:26">
      <c r="A966" s="36"/>
      <c r="B966" s="391"/>
      <c r="C966" s="387"/>
      <c r="D966" s="36"/>
      <c r="E966" s="36"/>
      <c r="F966" s="36"/>
      <c r="G966" s="36"/>
      <c r="H966" s="387"/>
      <c r="I966" s="387"/>
      <c r="J966" s="387"/>
      <c r="K966" s="387"/>
      <c r="L966" s="463"/>
      <c r="M966" s="463"/>
      <c r="N966" s="463"/>
      <c r="O966" s="463"/>
      <c r="P966" s="387"/>
      <c r="Q966" s="387"/>
      <c r="R966" s="387"/>
      <c r="S966" s="387"/>
      <c r="T966" s="387"/>
      <c r="U966" s="387"/>
      <c r="V966" s="464"/>
      <c r="W966" s="387"/>
      <c r="X966" s="387"/>
      <c r="Y966" s="463"/>
      <c r="Z966" s="36"/>
    </row>
    <row r="967" spans="1:26">
      <c r="A967" s="36"/>
      <c r="B967" s="391"/>
      <c r="C967" s="387"/>
      <c r="D967" s="36"/>
      <c r="E967" s="36"/>
      <c r="F967" s="36"/>
      <c r="G967" s="36"/>
      <c r="H967" s="387"/>
      <c r="I967" s="387"/>
      <c r="J967" s="387"/>
      <c r="K967" s="387"/>
      <c r="L967" s="463"/>
      <c r="M967" s="463"/>
      <c r="N967" s="463"/>
      <c r="O967" s="463"/>
      <c r="P967" s="387"/>
      <c r="Q967" s="387"/>
      <c r="R967" s="387"/>
      <c r="S967" s="387"/>
      <c r="T967" s="387"/>
      <c r="U967" s="387"/>
      <c r="V967" s="464"/>
      <c r="W967" s="387"/>
      <c r="X967" s="387"/>
      <c r="Y967" s="463"/>
      <c r="Z967" s="36"/>
    </row>
    <row r="968" spans="1:26">
      <c r="A968" s="36"/>
      <c r="B968" s="391"/>
      <c r="C968" s="387"/>
      <c r="D968" s="36"/>
      <c r="E968" s="36"/>
      <c r="F968" s="36"/>
      <c r="G968" s="36"/>
      <c r="H968" s="387"/>
      <c r="I968" s="387"/>
      <c r="J968" s="387"/>
      <c r="K968" s="387"/>
      <c r="L968" s="463"/>
      <c r="M968" s="463"/>
      <c r="N968" s="463"/>
      <c r="O968" s="463"/>
      <c r="P968" s="387"/>
      <c r="Q968" s="387"/>
      <c r="R968" s="387"/>
      <c r="S968" s="387"/>
      <c r="T968" s="387"/>
      <c r="U968" s="387"/>
      <c r="V968" s="464"/>
      <c r="W968" s="387"/>
      <c r="X968" s="387"/>
      <c r="Y968" s="463"/>
      <c r="Z968" s="36"/>
    </row>
    <row r="969" spans="1:26">
      <c r="A969" s="36"/>
      <c r="B969" s="391"/>
      <c r="C969" s="387"/>
      <c r="D969" s="36"/>
      <c r="E969" s="36"/>
      <c r="F969" s="36"/>
      <c r="G969" s="36"/>
      <c r="H969" s="387"/>
      <c r="I969" s="387"/>
      <c r="J969" s="387"/>
      <c r="K969" s="387"/>
      <c r="L969" s="463"/>
      <c r="M969" s="463"/>
      <c r="N969" s="463"/>
      <c r="O969" s="463"/>
      <c r="P969" s="387"/>
      <c r="Q969" s="387"/>
      <c r="R969" s="387"/>
      <c r="S969" s="387"/>
      <c r="T969" s="387"/>
      <c r="U969" s="387"/>
      <c r="V969" s="464"/>
      <c r="W969" s="387"/>
      <c r="X969" s="387"/>
      <c r="Y969" s="463"/>
      <c r="Z969" s="36"/>
    </row>
    <row r="970" spans="1:26">
      <c r="A970" s="36"/>
      <c r="B970" s="391"/>
      <c r="C970" s="387"/>
      <c r="D970" s="36"/>
      <c r="E970" s="36"/>
      <c r="F970" s="36"/>
      <c r="G970" s="36"/>
      <c r="H970" s="387"/>
      <c r="I970" s="387"/>
      <c r="J970" s="387"/>
      <c r="K970" s="387"/>
      <c r="L970" s="463"/>
      <c r="M970" s="463"/>
      <c r="N970" s="463"/>
      <c r="O970" s="463"/>
      <c r="P970" s="387"/>
      <c r="Q970" s="387"/>
      <c r="R970" s="387"/>
      <c r="S970" s="387"/>
      <c r="T970" s="387"/>
      <c r="U970" s="387"/>
      <c r="V970" s="464"/>
      <c r="W970" s="387"/>
      <c r="X970" s="387"/>
      <c r="Y970" s="463"/>
      <c r="Z970" s="36"/>
    </row>
    <row r="971" spans="1:26">
      <c r="A971" s="36"/>
      <c r="B971" s="391"/>
      <c r="C971" s="387"/>
      <c r="D971" s="36"/>
      <c r="E971" s="36"/>
      <c r="F971" s="36"/>
      <c r="G971" s="36"/>
      <c r="H971" s="387"/>
      <c r="I971" s="387"/>
      <c r="J971" s="387"/>
      <c r="K971" s="387"/>
      <c r="L971" s="463"/>
      <c r="M971" s="463"/>
      <c r="N971" s="463"/>
      <c r="O971" s="463"/>
      <c r="P971" s="387"/>
      <c r="Q971" s="387"/>
      <c r="R971" s="387"/>
      <c r="S971" s="387"/>
      <c r="T971" s="387"/>
      <c r="U971" s="387"/>
      <c r="V971" s="464"/>
      <c r="W971" s="387"/>
      <c r="X971" s="387"/>
      <c r="Y971" s="463"/>
      <c r="Z971" s="36"/>
    </row>
    <row r="972" spans="1:26">
      <c r="A972" s="36"/>
      <c r="B972" s="391"/>
      <c r="C972" s="387"/>
      <c r="D972" s="36"/>
      <c r="E972" s="36"/>
      <c r="F972" s="36"/>
      <c r="G972" s="36"/>
      <c r="H972" s="387"/>
      <c r="I972" s="387"/>
      <c r="J972" s="387"/>
      <c r="K972" s="387"/>
      <c r="L972" s="463"/>
      <c r="M972" s="463"/>
      <c r="N972" s="463"/>
      <c r="O972" s="463"/>
      <c r="P972" s="387"/>
      <c r="Q972" s="387"/>
      <c r="R972" s="387"/>
      <c r="S972" s="387"/>
      <c r="T972" s="387"/>
      <c r="U972" s="387"/>
      <c r="V972" s="464"/>
      <c r="W972" s="387"/>
      <c r="X972" s="387"/>
      <c r="Y972" s="463"/>
      <c r="Z972" s="36"/>
    </row>
    <row r="973" spans="1:26">
      <c r="A973" s="36"/>
      <c r="B973" s="391"/>
      <c r="C973" s="387"/>
      <c r="D973" s="36"/>
      <c r="E973" s="36"/>
      <c r="F973" s="36"/>
      <c r="G973" s="36"/>
      <c r="H973" s="387"/>
      <c r="I973" s="387"/>
      <c r="J973" s="387"/>
      <c r="K973" s="387"/>
      <c r="L973" s="463"/>
      <c r="M973" s="463"/>
      <c r="N973" s="463"/>
      <c r="O973" s="463"/>
      <c r="P973" s="387"/>
      <c r="Q973" s="387"/>
      <c r="R973" s="387"/>
      <c r="S973" s="387"/>
      <c r="T973" s="387"/>
      <c r="U973" s="387"/>
      <c r="V973" s="464"/>
      <c r="W973" s="387"/>
      <c r="X973" s="387"/>
      <c r="Y973" s="463"/>
      <c r="Z973" s="36"/>
    </row>
    <row r="974" spans="1:26">
      <c r="A974" s="36"/>
      <c r="B974" s="391"/>
      <c r="C974" s="387"/>
      <c r="D974" s="36"/>
      <c r="E974" s="36"/>
      <c r="F974" s="36"/>
      <c r="G974" s="36"/>
      <c r="H974" s="387"/>
      <c r="I974" s="387"/>
      <c r="J974" s="387"/>
      <c r="K974" s="387"/>
      <c r="L974" s="463"/>
      <c r="M974" s="463"/>
      <c r="N974" s="463"/>
      <c r="O974" s="463"/>
      <c r="P974" s="387"/>
      <c r="Q974" s="387"/>
      <c r="R974" s="387"/>
      <c r="S974" s="387"/>
      <c r="T974" s="387"/>
      <c r="U974" s="387"/>
      <c r="V974" s="464"/>
      <c r="W974" s="387"/>
      <c r="X974" s="387"/>
      <c r="Y974" s="463"/>
      <c r="Z974" s="36"/>
    </row>
    <row r="975" spans="1:26">
      <c r="A975" s="36"/>
      <c r="B975" s="391"/>
      <c r="C975" s="387"/>
      <c r="D975" s="36"/>
      <c r="E975" s="36"/>
      <c r="F975" s="36"/>
      <c r="G975" s="36"/>
      <c r="H975" s="387"/>
      <c r="I975" s="387"/>
      <c r="J975" s="387"/>
      <c r="K975" s="387"/>
      <c r="L975" s="463"/>
      <c r="M975" s="463"/>
      <c r="N975" s="463"/>
      <c r="O975" s="463"/>
      <c r="P975" s="387"/>
      <c r="Q975" s="387"/>
      <c r="R975" s="387"/>
      <c r="S975" s="387"/>
      <c r="T975" s="387"/>
      <c r="U975" s="387"/>
      <c r="V975" s="464"/>
      <c r="W975" s="387"/>
      <c r="X975" s="387"/>
      <c r="Y975" s="463"/>
      <c r="Z975" s="36"/>
    </row>
    <row r="976" spans="1:26">
      <c r="A976" s="36"/>
      <c r="B976" s="391"/>
      <c r="C976" s="387"/>
      <c r="D976" s="36"/>
      <c r="E976" s="36"/>
      <c r="F976" s="36"/>
      <c r="G976" s="36"/>
      <c r="H976" s="387"/>
      <c r="I976" s="387"/>
      <c r="J976" s="387"/>
      <c r="K976" s="387"/>
      <c r="L976" s="463"/>
      <c r="M976" s="463"/>
      <c r="N976" s="463"/>
      <c r="O976" s="463"/>
      <c r="P976" s="387"/>
      <c r="Q976" s="387"/>
      <c r="R976" s="387"/>
      <c r="S976" s="387"/>
      <c r="T976" s="387"/>
      <c r="U976" s="387"/>
      <c r="V976" s="464"/>
      <c r="W976" s="387"/>
      <c r="X976" s="387"/>
      <c r="Y976" s="463"/>
      <c r="Z976" s="36"/>
    </row>
    <row r="977" spans="1:26">
      <c r="A977" s="36"/>
      <c r="B977" s="391"/>
      <c r="C977" s="387"/>
      <c r="D977" s="36"/>
      <c r="E977" s="36"/>
      <c r="F977" s="36"/>
      <c r="G977" s="36"/>
      <c r="H977" s="387"/>
      <c r="I977" s="387"/>
      <c r="J977" s="387"/>
      <c r="K977" s="387"/>
      <c r="L977" s="463"/>
      <c r="M977" s="463"/>
      <c r="N977" s="463"/>
      <c r="O977" s="463"/>
      <c r="P977" s="387"/>
      <c r="Q977" s="387"/>
      <c r="R977" s="387"/>
      <c r="S977" s="387"/>
      <c r="T977" s="387"/>
      <c r="U977" s="387"/>
      <c r="V977" s="464"/>
      <c r="W977" s="387"/>
      <c r="X977" s="387"/>
      <c r="Y977" s="463"/>
      <c r="Z977" s="36"/>
    </row>
    <row r="978" spans="1:26">
      <c r="A978" s="36"/>
      <c r="B978" s="391"/>
      <c r="C978" s="387"/>
      <c r="D978" s="36"/>
      <c r="E978" s="36"/>
      <c r="F978" s="36"/>
      <c r="G978" s="36"/>
      <c r="H978" s="387"/>
      <c r="I978" s="387"/>
      <c r="J978" s="387"/>
      <c r="K978" s="387"/>
      <c r="L978" s="463"/>
      <c r="M978" s="463"/>
      <c r="N978" s="463"/>
      <c r="O978" s="463"/>
      <c r="P978" s="387"/>
      <c r="Q978" s="387"/>
      <c r="R978" s="387"/>
      <c r="S978" s="387"/>
      <c r="T978" s="387"/>
      <c r="U978" s="387"/>
      <c r="V978" s="464"/>
      <c r="W978" s="387"/>
      <c r="X978" s="387"/>
      <c r="Y978" s="463"/>
      <c r="Z978" s="36"/>
    </row>
    <row r="979" spans="1:26">
      <c r="A979" s="36"/>
      <c r="B979" s="391"/>
      <c r="C979" s="387"/>
      <c r="D979" s="36"/>
      <c r="E979" s="36"/>
      <c r="F979" s="36"/>
      <c r="G979" s="36"/>
      <c r="H979" s="387"/>
      <c r="I979" s="387"/>
      <c r="J979" s="387"/>
      <c r="K979" s="387"/>
      <c r="L979" s="463"/>
      <c r="M979" s="463"/>
      <c r="N979" s="463"/>
      <c r="O979" s="463"/>
      <c r="P979" s="387"/>
      <c r="Q979" s="387"/>
      <c r="R979" s="387"/>
      <c r="S979" s="387"/>
      <c r="T979" s="387"/>
      <c r="U979" s="387"/>
      <c r="V979" s="464"/>
      <c r="W979" s="387"/>
      <c r="X979" s="387"/>
      <c r="Y979" s="463"/>
      <c r="Z979" s="36"/>
    </row>
    <row r="980" spans="1:26">
      <c r="A980" s="36"/>
      <c r="B980" s="391"/>
      <c r="C980" s="387"/>
      <c r="D980" s="36"/>
      <c r="E980" s="36"/>
      <c r="F980" s="36"/>
      <c r="G980" s="36"/>
      <c r="H980" s="387"/>
      <c r="I980" s="387"/>
      <c r="J980" s="387"/>
      <c r="K980" s="387"/>
      <c r="L980" s="463"/>
      <c r="M980" s="463"/>
      <c r="N980" s="463"/>
      <c r="O980" s="463"/>
      <c r="P980" s="387"/>
      <c r="Q980" s="387"/>
      <c r="R980" s="387"/>
      <c r="S980" s="387"/>
      <c r="T980" s="387"/>
      <c r="U980" s="387"/>
      <c r="V980" s="464"/>
      <c r="W980" s="387"/>
      <c r="X980" s="387"/>
      <c r="Y980" s="463"/>
      <c r="Z980" s="36"/>
    </row>
    <row r="981" spans="1:26">
      <c r="A981" s="36"/>
      <c r="B981" s="391"/>
      <c r="C981" s="387"/>
      <c r="D981" s="36"/>
      <c r="E981" s="36"/>
      <c r="F981" s="36"/>
      <c r="G981" s="36"/>
      <c r="H981" s="387"/>
      <c r="I981" s="387"/>
      <c r="J981" s="387"/>
      <c r="K981" s="387"/>
      <c r="L981" s="463"/>
      <c r="M981" s="463"/>
      <c r="N981" s="463"/>
      <c r="O981" s="463"/>
      <c r="P981" s="387"/>
      <c r="Q981" s="387"/>
      <c r="R981" s="387"/>
      <c r="S981" s="387"/>
      <c r="T981" s="387"/>
      <c r="U981" s="387"/>
      <c r="V981" s="464"/>
      <c r="W981" s="387"/>
      <c r="X981" s="387"/>
      <c r="Y981" s="463"/>
      <c r="Z981" s="36"/>
    </row>
    <row r="982" spans="1:26">
      <c r="A982" s="36"/>
      <c r="B982" s="391"/>
      <c r="C982" s="387"/>
      <c r="D982" s="36"/>
      <c r="E982" s="36"/>
      <c r="F982" s="36"/>
      <c r="G982" s="36"/>
      <c r="H982" s="387"/>
      <c r="I982" s="387"/>
      <c r="J982" s="387"/>
      <c r="K982" s="387"/>
      <c r="L982" s="463"/>
      <c r="M982" s="463"/>
      <c r="N982" s="463"/>
      <c r="O982" s="463"/>
      <c r="P982" s="387"/>
      <c r="Q982" s="387"/>
      <c r="R982" s="387"/>
      <c r="S982" s="387"/>
      <c r="T982" s="387"/>
      <c r="U982" s="387"/>
      <c r="V982" s="464"/>
      <c r="W982" s="387"/>
      <c r="X982" s="387"/>
      <c r="Y982" s="463"/>
      <c r="Z982" s="36"/>
    </row>
    <row r="983" spans="1:26">
      <c r="A983" s="36"/>
      <c r="B983" s="391"/>
      <c r="C983" s="387"/>
      <c r="D983" s="36"/>
      <c r="E983" s="36"/>
      <c r="F983" s="36"/>
      <c r="G983" s="36"/>
      <c r="H983" s="387"/>
      <c r="I983" s="387"/>
      <c r="J983" s="387"/>
      <c r="K983" s="387"/>
      <c r="L983" s="463"/>
      <c r="M983" s="463"/>
      <c r="N983" s="463"/>
      <c r="O983" s="463"/>
      <c r="P983" s="387"/>
      <c r="Q983" s="387"/>
      <c r="R983" s="387"/>
      <c r="S983" s="387"/>
      <c r="T983" s="387"/>
      <c r="U983" s="387"/>
      <c r="V983" s="464"/>
      <c r="W983" s="387"/>
      <c r="X983" s="387"/>
      <c r="Y983" s="463"/>
      <c r="Z983" s="36"/>
    </row>
    <row r="984" spans="1:26">
      <c r="A984" s="36"/>
      <c r="B984" s="391"/>
      <c r="C984" s="387"/>
      <c r="D984" s="36"/>
      <c r="E984" s="36"/>
      <c r="F984" s="36"/>
      <c r="G984" s="36"/>
      <c r="H984" s="387"/>
      <c r="I984" s="387"/>
      <c r="J984" s="387"/>
      <c r="K984" s="387"/>
      <c r="L984" s="463"/>
      <c r="M984" s="463"/>
      <c r="N984" s="463"/>
      <c r="O984" s="463"/>
      <c r="P984" s="387"/>
      <c r="Q984" s="387"/>
      <c r="R984" s="387"/>
      <c r="S984" s="387"/>
      <c r="T984" s="387"/>
      <c r="U984" s="387"/>
      <c r="V984" s="464"/>
      <c r="W984" s="387"/>
      <c r="X984" s="387"/>
      <c r="Y984" s="463"/>
      <c r="Z984" s="36"/>
    </row>
    <row r="985" spans="1:26">
      <c r="A985" s="36"/>
      <c r="B985" s="391"/>
      <c r="C985" s="387"/>
      <c r="D985" s="36"/>
      <c r="E985" s="36"/>
      <c r="F985" s="36"/>
      <c r="G985" s="36"/>
      <c r="H985" s="387"/>
      <c r="I985" s="387"/>
      <c r="J985" s="387"/>
      <c r="K985" s="387"/>
      <c r="L985" s="463"/>
      <c r="M985" s="463"/>
      <c r="N985" s="463"/>
      <c r="O985" s="463"/>
      <c r="P985" s="387"/>
      <c r="Q985" s="387"/>
      <c r="R985" s="387"/>
      <c r="S985" s="387"/>
      <c r="T985" s="387"/>
      <c r="U985" s="387"/>
      <c r="V985" s="464"/>
      <c r="W985" s="387"/>
      <c r="X985" s="387"/>
      <c r="Y985" s="463"/>
      <c r="Z985" s="36"/>
    </row>
    <row r="986" spans="1:26">
      <c r="A986" s="36"/>
      <c r="B986" s="391"/>
      <c r="C986" s="387"/>
      <c r="D986" s="36"/>
      <c r="E986" s="36"/>
      <c r="F986" s="36"/>
      <c r="G986" s="36"/>
      <c r="H986" s="387"/>
      <c r="I986" s="387"/>
      <c r="J986" s="387"/>
      <c r="K986" s="387"/>
      <c r="L986" s="463"/>
      <c r="M986" s="463"/>
      <c r="N986" s="463"/>
      <c r="O986" s="463"/>
      <c r="P986" s="387"/>
      <c r="Q986" s="387"/>
      <c r="R986" s="387"/>
      <c r="S986" s="387"/>
      <c r="T986" s="387"/>
      <c r="U986" s="387"/>
      <c r="V986" s="464"/>
      <c r="W986" s="387"/>
      <c r="X986" s="387"/>
      <c r="Y986" s="463"/>
      <c r="Z986" s="36"/>
    </row>
    <row r="987" spans="1:26">
      <c r="A987" s="36"/>
      <c r="B987" s="391"/>
      <c r="C987" s="387"/>
      <c r="D987" s="36"/>
      <c r="E987" s="36"/>
      <c r="F987" s="36"/>
      <c r="G987" s="36"/>
      <c r="H987" s="387"/>
      <c r="I987" s="387"/>
      <c r="J987" s="387"/>
      <c r="K987" s="387"/>
      <c r="L987" s="463"/>
      <c r="M987" s="463"/>
      <c r="N987" s="463"/>
      <c r="O987" s="463"/>
      <c r="P987" s="387"/>
      <c r="Q987" s="387"/>
      <c r="R987" s="387"/>
      <c r="S987" s="387"/>
      <c r="T987" s="387"/>
      <c r="U987" s="387"/>
      <c r="V987" s="464"/>
      <c r="W987" s="387"/>
      <c r="X987" s="387"/>
      <c r="Y987" s="463"/>
      <c r="Z987" s="36"/>
    </row>
    <row r="988" spans="1:26">
      <c r="A988" s="36"/>
      <c r="B988" s="391"/>
      <c r="C988" s="387"/>
      <c r="D988" s="36"/>
      <c r="E988" s="36"/>
      <c r="F988" s="36"/>
      <c r="G988" s="36"/>
      <c r="H988" s="387"/>
      <c r="I988" s="387"/>
      <c r="J988" s="387"/>
      <c r="K988" s="387"/>
      <c r="L988" s="463"/>
      <c r="M988" s="463"/>
      <c r="N988" s="463"/>
      <c r="O988" s="463"/>
      <c r="P988" s="387"/>
      <c r="Q988" s="387"/>
      <c r="R988" s="387"/>
      <c r="S988" s="387"/>
      <c r="T988" s="387"/>
      <c r="U988" s="387"/>
      <c r="V988" s="464"/>
      <c r="W988" s="387"/>
      <c r="X988" s="387"/>
      <c r="Y988" s="463"/>
      <c r="Z988" s="36"/>
    </row>
    <row r="989" spans="1:26">
      <c r="A989" s="36"/>
      <c r="B989" s="391"/>
      <c r="C989" s="387"/>
      <c r="D989" s="36"/>
      <c r="E989" s="36"/>
      <c r="F989" s="36"/>
      <c r="G989" s="36"/>
      <c r="H989" s="387"/>
      <c r="I989" s="387"/>
      <c r="J989" s="387"/>
      <c r="K989" s="387"/>
      <c r="L989" s="463"/>
      <c r="M989" s="463"/>
      <c r="N989" s="463"/>
      <c r="O989" s="463"/>
      <c r="P989" s="387"/>
      <c r="Q989" s="387"/>
      <c r="R989" s="387"/>
      <c r="S989" s="387"/>
      <c r="T989" s="387"/>
      <c r="U989" s="387"/>
      <c r="V989" s="464"/>
      <c r="W989" s="387"/>
      <c r="X989" s="387"/>
      <c r="Y989" s="463"/>
      <c r="Z989" s="36"/>
    </row>
    <row r="990" spans="1:26">
      <c r="A990" s="36"/>
      <c r="B990" s="391"/>
      <c r="C990" s="387"/>
      <c r="D990" s="36"/>
      <c r="E990" s="36"/>
      <c r="F990" s="36"/>
      <c r="G990" s="36"/>
      <c r="H990" s="387"/>
      <c r="I990" s="387"/>
      <c r="J990" s="387"/>
      <c r="K990" s="387"/>
      <c r="L990" s="463"/>
      <c r="M990" s="463"/>
      <c r="N990" s="463"/>
      <c r="O990" s="463"/>
      <c r="P990" s="387"/>
      <c r="Q990" s="387"/>
      <c r="R990" s="387"/>
      <c r="S990" s="387"/>
      <c r="T990" s="387"/>
      <c r="U990" s="387"/>
      <c r="V990" s="464"/>
      <c r="W990" s="387"/>
      <c r="X990" s="387"/>
      <c r="Y990" s="463"/>
      <c r="Z990" s="36"/>
    </row>
    <row r="991" spans="1:26">
      <c r="A991" s="36"/>
      <c r="B991" s="391"/>
      <c r="C991" s="387"/>
      <c r="D991" s="36"/>
      <c r="E991" s="36"/>
      <c r="F991" s="36"/>
      <c r="G991" s="36"/>
      <c r="H991" s="387"/>
      <c r="I991" s="387"/>
      <c r="J991" s="387"/>
      <c r="K991" s="387"/>
      <c r="L991" s="463"/>
      <c r="M991" s="463"/>
      <c r="N991" s="463"/>
      <c r="O991" s="463"/>
      <c r="P991" s="387"/>
      <c r="Q991" s="387"/>
      <c r="R991" s="387"/>
      <c r="S991" s="387"/>
      <c r="T991" s="387"/>
      <c r="U991" s="387"/>
      <c r="V991" s="464"/>
      <c r="W991" s="387"/>
      <c r="X991" s="387"/>
      <c r="Y991" s="463"/>
      <c r="Z991" s="36"/>
    </row>
    <row r="992" spans="1:26">
      <c r="A992" s="36"/>
      <c r="B992" s="391"/>
      <c r="C992" s="387"/>
      <c r="D992" s="36"/>
      <c r="E992" s="36"/>
      <c r="F992" s="36"/>
      <c r="G992" s="36"/>
      <c r="H992" s="387"/>
      <c r="I992" s="387"/>
      <c r="J992" s="387"/>
      <c r="K992" s="387"/>
      <c r="L992" s="463"/>
      <c r="M992" s="463"/>
      <c r="N992" s="463"/>
      <c r="O992" s="463"/>
      <c r="P992" s="387"/>
      <c r="Q992" s="387"/>
      <c r="R992" s="387"/>
      <c r="S992" s="387"/>
      <c r="T992" s="387"/>
      <c r="U992" s="387"/>
      <c r="V992" s="464"/>
      <c r="W992" s="387"/>
      <c r="X992" s="387"/>
      <c r="Y992" s="463"/>
      <c r="Z992" s="36"/>
    </row>
    <row r="993" spans="1:26">
      <c r="A993" s="36"/>
      <c r="B993" s="391"/>
      <c r="C993" s="387"/>
      <c r="D993" s="36"/>
      <c r="E993" s="36"/>
      <c r="F993" s="36"/>
      <c r="G993" s="36"/>
      <c r="H993" s="387"/>
      <c r="I993" s="387"/>
      <c r="J993" s="387"/>
      <c r="K993" s="387"/>
      <c r="L993" s="463"/>
      <c r="M993" s="463"/>
      <c r="N993" s="463"/>
      <c r="O993" s="463"/>
      <c r="P993" s="387"/>
      <c r="Q993" s="387"/>
      <c r="R993" s="387"/>
      <c r="S993" s="387"/>
      <c r="T993" s="387"/>
      <c r="U993" s="387"/>
      <c r="V993" s="464"/>
      <c r="W993" s="387"/>
      <c r="X993" s="387"/>
      <c r="Y993" s="463"/>
      <c r="Z993" s="36"/>
    </row>
    <row r="994" spans="1:26">
      <c r="A994" s="36"/>
      <c r="B994" s="391"/>
      <c r="C994" s="387"/>
      <c r="D994" s="36"/>
      <c r="E994" s="36"/>
      <c r="F994" s="36"/>
      <c r="G994" s="36"/>
      <c r="H994" s="387"/>
      <c r="I994" s="387"/>
      <c r="J994" s="387"/>
      <c r="K994" s="387"/>
      <c r="L994" s="463"/>
      <c r="M994" s="463"/>
      <c r="N994" s="463"/>
      <c r="O994" s="463"/>
      <c r="P994" s="387"/>
      <c r="Q994" s="387"/>
      <c r="R994" s="387"/>
      <c r="S994" s="387"/>
      <c r="T994" s="387"/>
      <c r="U994" s="387"/>
      <c r="V994" s="464"/>
      <c r="W994" s="387"/>
      <c r="X994" s="387"/>
      <c r="Y994" s="463"/>
      <c r="Z994" s="36"/>
    </row>
    <row r="995" spans="1:26">
      <c r="A995" s="36"/>
      <c r="B995" s="391"/>
      <c r="C995" s="387"/>
      <c r="D995" s="36"/>
      <c r="E995" s="36"/>
      <c r="F995" s="36"/>
      <c r="G995" s="36"/>
      <c r="H995" s="387"/>
      <c r="I995" s="387"/>
      <c r="J995" s="387"/>
      <c r="K995" s="387"/>
      <c r="L995" s="463"/>
      <c r="M995" s="463"/>
      <c r="N995" s="463"/>
      <c r="O995" s="463"/>
      <c r="P995" s="387"/>
      <c r="Q995" s="387"/>
      <c r="R995" s="387"/>
      <c r="S995" s="387"/>
      <c r="T995" s="387"/>
      <c r="U995" s="387"/>
      <c r="V995" s="464"/>
      <c r="W995" s="387"/>
      <c r="X995" s="387"/>
      <c r="Y995" s="463"/>
      <c r="Z995" s="36"/>
    </row>
    <row r="996" spans="1:26">
      <c r="A996" s="36"/>
      <c r="B996" s="391"/>
      <c r="C996" s="387"/>
      <c r="D996" s="36"/>
      <c r="E996" s="36"/>
      <c r="F996" s="36"/>
      <c r="G996" s="36"/>
      <c r="H996" s="387"/>
      <c r="I996" s="387"/>
      <c r="J996" s="387"/>
      <c r="K996" s="387"/>
      <c r="L996" s="463"/>
      <c r="M996" s="463"/>
      <c r="N996" s="463"/>
      <c r="O996" s="463"/>
      <c r="P996" s="387"/>
      <c r="Q996" s="387"/>
      <c r="R996" s="387"/>
      <c r="S996" s="387"/>
      <c r="T996" s="387"/>
      <c r="U996" s="387"/>
      <c r="V996" s="464"/>
      <c r="W996" s="387"/>
      <c r="X996" s="387"/>
      <c r="Y996" s="463"/>
      <c r="Z996" s="36"/>
    </row>
    <row r="997" spans="1:26">
      <c r="A997" s="36"/>
      <c r="B997" s="391"/>
      <c r="C997" s="387"/>
      <c r="D997" s="36"/>
      <c r="E997" s="36"/>
      <c r="F997" s="36"/>
      <c r="G997" s="36"/>
      <c r="H997" s="387"/>
      <c r="I997" s="387"/>
      <c r="J997" s="387"/>
      <c r="K997" s="387"/>
      <c r="L997" s="463"/>
      <c r="M997" s="463"/>
      <c r="N997" s="463"/>
      <c r="O997" s="463"/>
      <c r="P997" s="387"/>
      <c r="Q997" s="387"/>
      <c r="R997" s="387"/>
      <c r="S997" s="387"/>
      <c r="T997" s="387"/>
      <c r="U997" s="387"/>
      <c r="V997" s="464"/>
      <c r="W997" s="387"/>
      <c r="X997" s="387"/>
      <c r="Y997" s="463"/>
      <c r="Z997" s="36"/>
    </row>
    <row r="998" spans="1:26">
      <c r="A998" s="36"/>
      <c r="B998" s="391"/>
      <c r="C998" s="387"/>
      <c r="D998" s="36"/>
      <c r="E998" s="36"/>
      <c r="F998" s="36"/>
      <c r="G998" s="36"/>
      <c r="H998" s="387"/>
      <c r="I998" s="387"/>
      <c r="J998" s="387"/>
      <c r="K998" s="387"/>
      <c r="L998" s="463"/>
      <c r="M998" s="463"/>
      <c r="N998" s="463"/>
      <c r="O998" s="463"/>
      <c r="P998" s="387"/>
      <c r="Q998" s="387"/>
      <c r="R998" s="387"/>
      <c r="S998" s="387"/>
      <c r="T998" s="387"/>
      <c r="U998" s="387"/>
      <c r="V998" s="464"/>
      <c r="W998" s="387"/>
      <c r="X998" s="387"/>
      <c r="Y998" s="463"/>
      <c r="Z998" s="36"/>
    </row>
    <row r="999" spans="1:26">
      <c r="A999" s="36"/>
      <c r="B999" s="391"/>
      <c r="C999" s="387"/>
      <c r="D999" s="36"/>
      <c r="E999" s="36"/>
      <c r="F999" s="36"/>
      <c r="G999" s="36"/>
      <c r="H999" s="387"/>
      <c r="I999" s="387"/>
      <c r="J999" s="387"/>
      <c r="K999" s="387"/>
      <c r="L999" s="463"/>
      <c r="M999" s="463"/>
      <c r="N999" s="463"/>
      <c r="O999" s="463"/>
      <c r="P999" s="387"/>
      <c r="Q999" s="387"/>
      <c r="R999" s="387"/>
      <c r="S999" s="387"/>
      <c r="T999" s="387"/>
      <c r="U999" s="387"/>
      <c r="V999" s="464"/>
      <c r="W999" s="387"/>
      <c r="X999" s="387"/>
      <c r="Y999" s="463"/>
      <c r="Z999" s="36"/>
    </row>
    <row r="1000" spans="1:26">
      <c r="A1000" s="36"/>
      <c r="B1000" s="391"/>
      <c r="C1000" s="387"/>
      <c r="D1000" s="36"/>
      <c r="E1000" s="36"/>
      <c r="F1000" s="36"/>
      <c r="G1000" s="36"/>
      <c r="H1000" s="387"/>
      <c r="I1000" s="387"/>
      <c r="J1000" s="387"/>
      <c r="K1000" s="387"/>
      <c r="L1000" s="463"/>
      <c r="M1000" s="463"/>
      <c r="N1000" s="463"/>
      <c r="O1000" s="463"/>
      <c r="P1000" s="387"/>
      <c r="Q1000" s="387"/>
      <c r="R1000" s="387"/>
      <c r="S1000" s="387"/>
      <c r="T1000" s="387"/>
      <c r="U1000" s="387"/>
      <c r="V1000" s="464"/>
      <c r="W1000" s="387"/>
      <c r="X1000" s="387"/>
      <c r="Y1000" s="463"/>
      <c r="Z1000" s="36"/>
    </row>
    <row r="1001" spans="1:26">
      <c r="A1001" s="36"/>
      <c r="B1001" s="391"/>
      <c r="C1001" s="387"/>
      <c r="D1001" s="36"/>
      <c r="E1001" s="36"/>
      <c r="F1001" s="36"/>
      <c r="G1001" s="36"/>
      <c r="H1001" s="387"/>
      <c r="I1001" s="387"/>
      <c r="J1001" s="387"/>
      <c r="K1001" s="387"/>
      <c r="L1001" s="463"/>
      <c r="M1001" s="463"/>
      <c r="N1001" s="463"/>
      <c r="O1001" s="463"/>
      <c r="P1001" s="387"/>
      <c r="Q1001" s="387"/>
      <c r="R1001" s="387"/>
      <c r="S1001" s="387"/>
      <c r="T1001" s="387"/>
      <c r="U1001" s="387"/>
      <c r="V1001" s="464"/>
      <c r="W1001" s="387"/>
      <c r="X1001" s="387"/>
      <c r="Y1001" s="463"/>
      <c r="Z1001" s="36"/>
    </row>
    <row r="1002" spans="1:26">
      <c r="A1002" s="36"/>
      <c r="B1002" s="391"/>
      <c r="C1002" s="387"/>
      <c r="D1002" s="36"/>
      <c r="E1002" s="36"/>
      <c r="F1002" s="36"/>
      <c r="G1002" s="36"/>
      <c r="H1002" s="387"/>
      <c r="I1002" s="387"/>
      <c r="J1002" s="387"/>
      <c r="K1002" s="387"/>
      <c r="L1002" s="463"/>
      <c r="M1002" s="463"/>
      <c r="N1002" s="463"/>
      <c r="O1002" s="463"/>
      <c r="P1002" s="387"/>
      <c r="Q1002" s="387"/>
      <c r="R1002" s="387"/>
      <c r="S1002" s="387"/>
      <c r="T1002" s="387"/>
      <c r="U1002" s="387"/>
      <c r="V1002" s="464"/>
      <c r="W1002" s="387"/>
      <c r="X1002" s="387"/>
      <c r="Y1002" s="463"/>
      <c r="Z1002" s="36"/>
    </row>
    <row r="1003" spans="1:26">
      <c r="A1003" s="36"/>
      <c r="B1003" s="391"/>
      <c r="C1003" s="387"/>
      <c r="D1003" s="36"/>
      <c r="E1003" s="36"/>
      <c r="F1003" s="36"/>
      <c r="G1003" s="36"/>
      <c r="H1003" s="387"/>
      <c r="I1003" s="387"/>
      <c r="J1003" s="387"/>
      <c r="K1003" s="387"/>
      <c r="L1003" s="463"/>
      <c r="M1003" s="463"/>
      <c r="N1003" s="463"/>
      <c r="O1003" s="463"/>
      <c r="P1003" s="387"/>
      <c r="Q1003" s="387"/>
      <c r="R1003" s="387"/>
      <c r="S1003" s="387"/>
      <c r="T1003" s="387"/>
      <c r="U1003" s="387"/>
      <c r="V1003" s="464"/>
      <c r="W1003" s="387"/>
      <c r="X1003" s="387"/>
      <c r="Y1003" s="463"/>
      <c r="Z1003" s="36"/>
    </row>
    <row r="1004" spans="1:26">
      <c r="A1004" s="36"/>
      <c r="B1004" s="391"/>
      <c r="C1004" s="387"/>
      <c r="D1004" s="36"/>
      <c r="E1004" s="36"/>
      <c r="F1004" s="36"/>
      <c r="G1004" s="36"/>
      <c r="H1004" s="387"/>
      <c r="I1004" s="387"/>
      <c r="J1004" s="387"/>
      <c r="K1004" s="387"/>
      <c r="L1004" s="463"/>
      <c r="M1004" s="463"/>
      <c r="N1004" s="463"/>
      <c r="O1004" s="463"/>
      <c r="P1004" s="387"/>
      <c r="Q1004" s="387"/>
      <c r="R1004" s="387"/>
      <c r="S1004" s="387"/>
      <c r="T1004" s="387"/>
      <c r="U1004" s="387"/>
      <c r="V1004" s="464"/>
      <c r="W1004" s="387"/>
      <c r="X1004" s="387"/>
      <c r="Y1004" s="463"/>
      <c r="Z1004" s="36"/>
    </row>
    <row r="1005" spans="1:26">
      <c r="A1005" s="36"/>
      <c r="B1005" s="391"/>
      <c r="C1005" s="387"/>
      <c r="D1005" s="36"/>
      <c r="E1005" s="36"/>
      <c r="F1005" s="36"/>
      <c r="G1005" s="36"/>
      <c r="H1005" s="387"/>
      <c r="I1005" s="387"/>
      <c r="J1005" s="387"/>
      <c r="K1005" s="387"/>
      <c r="L1005" s="463"/>
      <c r="M1005" s="463"/>
      <c r="N1005" s="463"/>
      <c r="O1005" s="463"/>
      <c r="P1005" s="387"/>
      <c r="Q1005" s="387"/>
      <c r="R1005" s="387"/>
      <c r="S1005" s="387"/>
      <c r="T1005" s="387"/>
      <c r="U1005" s="387"/>
      <c r="V1005" s="464"/>
      <c r="W1005" s="387"/>
      <c r="X1005" s="387"/>
      <c r="Y1005" s="463"/>
      <c r="Z1005" s="36"/>
    </row>
    <row r="1006" spans="1:26">
      <c r="A1006" s="36"/>
      <c r="B1006" s="391"/>
      <c r="C1006" s="387"/>
      <c r="D1006" s="36"/>
      <c r="E1006" s="36"/>
      <c r="F1006" s="36"/>
      <c r="G1006" s="36"/>
      <c r="H1006" s="387"/>
      <c r="I1006" s="387"/>
      <c r="J1006" s="387"/>
      <c r="K1006" s="387"/>
      <c r="L1006" s="463"/>
      <c r="M1006" s="463"/>
      <c r="N1006" s="463"/>
      <c r="O1006" s="463"/>
      <c r="P1006" s="387"/>
      <c r="Q1006" s="387"/>
      <c r="R1006" s="387"/>
      <c r="S1006" s="387"/>
      <c r="T1006" s="387"/>
      <c r="U1006" s="387"/>
      <c r="V1006" s="464"/>
      <c r="W1006" s="387"/>
      <c r="X1006" s="387"/>
      <c r="Y1006" s="463"/>
      <c r="Z1006" s="36"/>
    </row>
    <row r="1007" spans="1:26">
      <c r="A1007" s="36"/>
      <c r="B1007" s="391"/>
      <c r="C1007" s="387"/>
      <c r="D1007" s="36"/>
      <c r="E1007" s="36"/>
      <c r="F1007" s="36"/>
      <c r="G1007" s="36"/>
      <c r="H1007" s="387"/>
      <c r="I1007" s="387"/>
      <c r="J1007" s="387"/>
      <c r="K1007" s="387"/>
      <c r="L1007" s="463"/>
      <c r="M1007" s="463"/>
      <c r="N1007" s="463"/>
      <c r="O1007" s="463"/>
      <c r="P1007" s="387"/>
      <c r="Q1007" s="387"/>
      <c r="R1007" s="387"/>
      <c r="S1007" s="387"/>
      <c r="T1007" s="387"/>
      <c r="U1007" s="387"/>
      <c r="V1007" s="464"/>
      <c r="W1007" s="387"/>
      <c r="X1007" s="387"/>
      <c r="Y1007" s="463"/>
      <c r="Z1007" s="36"/>
    </row>
    <row r="1008" spans="1:26">
      <c r="A1008" s="36"/>
      <c r="B1008" s="391"/>
      <c r="C1008" s="387"/>
      <c r="D1008" s="36"/>
      <c r="E1008" s="36"/>
      <c r="F1008" s="36"/>
      <c r="G1008" s="36"/>
      <c r="H1008" s="387"/>
      <c r="I1008" s="387"/>
      <c r="J1008" s="387"/>
      <c r="K1008" s="387"/>
      <c r="L1008" s="463"/>
      <c r="M1008" s="463"/>
      <c r="N1008" s="463"/>
      <c r="O1008" s="463"/>
      <c r="P1008" s="387"/>
      <c r="Q1008" s="387"/>
      <c r="R1008" s="387"/>
      <c r="S1008" s="387"/>
      <c r="T1008" s="387"/>
      <c r="U1008" s="387"/>
      <c r="V1008" s="464"/>
      <c r="W1008" s="387"/>
      <c r="X1008" s="387"/>
      <c r="Y1008" s="463"/>
      <c r="Z1008" s="36"/>
    </row>
    <row r="1009" spans="1:26">
      <c r="A1009" s="36"/>
      <c r="B1009" s="391"/>
      <c r="C1009" s="387"/>
      <c r="D1009" s="36"/>
      <c r="E1009" s="36"/>
      <c r="F1009" s="36"/>
      <c r="G1009" s="36"/>
      <c r="H1009" s="387"/>
      <c r="I1009" s="387"/>
      <c r="J1009" s="387"/>
      <c r="K1009" s="387"/>
      <c r="L1009" s="463"/>
      <c r="M1009" s="463"/>
      <c r="N1009" s="463"/>
      <c r="O1009" s="463"/>
      <c r="P1009" s="387"/>
      <c r="Q1009" s="387"/>
      <c r="R1009" s="387"/>
      <c r="S1009" s="387"/>
      <c r="T1009" s="387"/>
      <c r="U1009" s="387"/>
      <c r="V1009" s="464"/>
      <c r="W1009" s="387"/>
      <c r="X1009" s="387"/>
      <c r="Y1009" s="463"/>
      <c r="Z1009" s="36"/>
    </row>
    <row r="1010" spans="1:26">
      <c r="A1010" s="36"/>
      <c r="B1010" s="391"/>
      <c r="C1010" s="387"/>
      <c r="D1010" s="36"/>
      <c r="E1010" s="36"/>
      <c r="F1010" s="36"/>
      <c r="G1010" s="36"/>
      <c r="H1010" s="387"/>
      <c r="I1010" s="387"/>
      <c r="J1010" s="387"/>
      <c r="K1010" s="387"/>
      <c r="L1010" s="463"/>
      <c r="M1010" s="463"/>
      <c r="N1010" s="463"/>
      <c r="O1010" s="463"/>
      <c r="P1010" s="387"/>
      <c r="Q1010" s="387"/>
      <c r="R1010" s="387"/>
      <c r="S1010" s="387"/>
      <c r="T1010" s="387"/>
      <c r="U1010" s="387"/>
      <c r="V1010" s="464"/>
      <c r="W1010" s="387"/>
      <c r="X1010" s="387"/>
      <c r="Y1010" s="463"/>
      <c r="Z1010" s="36"/>
    </row>
    <row r="1011" spans="1:26">
      <c r="A1011" s="36"/>
      <c r="B1011" s="391"/>
      <c r="C1011" s="387"/>
      <c r="D1011" s="36"/>
      <c r="E1011" s="36"/>
      <c r="F1011" s="36"/>
      <c r="G1011" s="36"/>
      <c r="H1011" s="387"/>
      <c r="I1011" s="387"/>
      <c r="J1011" s="387"/>
      <c r="K1011" s="387"/>
      <c r="L1011" s="463"/>
      <c r="M1011" s="463"/>
      <c r="N1011" s="463"/>
      <c r="O1011" s="463"/>
      <c r="P1011" s="387"/>
      <c r="Q1011" s="387"/>
      <c r="R1011" s="387"/>
      <c r="S1011" s="387"/>
      <c r="T1011" s="387"/>
      <c r="U1011" s="387"/>
      <c r="V1011" s="464"/>
      <c r="W1011" s="387"/>
      <c r="X1011" s="387"/>
      <c r="Y1011" s="463"/>
      <c r="Z1011" s="36"/>
    </row>
    <row r="1012" spans="1:26">
      <c r="A1012" s="36"/>
      <c r="B1012" s="391"/>
      <c r="C1012" s="387"/>
      <c r="D1012" s="36"/>
      <c r="E1012" s="36"/>
      <c r="F1012" s="36"/>
      <c r="G1012" s="36"/>
      <c r="H1012" s="387"/>
      <c r="I1012" s="387"/>
      <c r="J1012" s="387"/>
      <c r="K1012" s="387"/>
      <c r="L1012" s="463"/>
      <c r="M1012" s="463"/>
      <c r="N1012" s="463"/>
      <c r="O1012" s="463"/>
      <c r="P1012" s="387"/>
      <c r="Q1012" s="387"/>
      <c r="R1012" s="387"/>
      <c r="S1012" s="387"/>
      <c r="T1012" s="387"/>
      <c r="U1012" s="387"/>
      <c r="V1012" s="464"/>
      <c r="W1012" s="387"/>
      <c r="X1012" s="387"/>
      <c r="Y1012" s="463"/>
      <c r="Z1012" s="36"/>
    </row>
    <row r="1013" spans="1:26">
      <c r="A1013" s="36"/>
      <c r="B1013" s="391"/>
      <c r="C1013" s="387"/>
      <c r="D1013" s="36"/>
      <c r="E1013" s="36"/>
      <c r="F1013" s="36"/>
      <c r="G1013" s="36"/>
      <c r="H1013" s="387"/>
      <c r="I1013" s="387"/>
      <c r="J1013" s="387"/>
      <c r="K1013" s="387"/>
      <c r="L1013" s="463"/>
      <c r="M1013" s="463"/>
      <c r="N1013" s="463"/>
      <c r="O1013" s="463"/>
      <c r="P1013" s="387"/>
      <c r="Q1013" s="387"/>
      <c r="R1013" s="387"/>
      <c r="S1013" s="387"/>
      <c r="T1013" s="387"/>
      <c r="U1013" s="387"/>
      <c r="V1013" s="464"/>
      <c r="W1013" s="387"/>
      <c r="X1013" s="387"/>
      <c r="Y1013" s="463"/>
      <c r="Z1013" s="36"/>
    </row>
    <row r="1014" spans="1:26">
      <c r="A1014" s="36"/>
      <c r="B1014" s="391"/>
      <c r="C1014" s="387"/>
      <c r="D1014" s="36"/>
      <c r="E1014" s="36"/>
      <c r="F1014" s="36"/>
      <c r="G1014" s="36"/>
      <c r="H1014" s="387"/>
      <c r="I1014" s="387"/>
      <c r="J1014" s="387"/>
      <c r="K1014" s="387"/>
      <c r="L1014" s="463"/>
      <c r="M1014" s="463"/>
      <c r="N1014" s="463"/>
      <c r="O1014" s="463"/>
      <c r="P1014" s="387"/>
      <c r="Q1014" s="387"/>
      <c r="R1014" s="387"/>
      <c r="S1014" s="387"/>
      <c r="T1014" s="387"/>
      <c r="U1014" s="387"/>
      <c r="V1014" s="464"/>
      <c r="W1014" s="387"/>
      <c r="X1014" s="387"/>
      <c r="Y1014" s="463"/>
      <c r="Z1014" s="36"/>
    </row>
    <row r="1015" spans="1:26">
      <c r="A1015" s="36"/>
      <c r="B1015" s="391"/>
      <c r="C1015" s="387"/>
      <c r="D1015" s="36"/>
      <c r="E1015" s="36"/>
      <c r="F1015" s="36"/>
      <c r="G1015" s="36"/>
      <c r="H1015" s="387"/>
      <c r="I1015" s="387"/>
      <c r="J1015" s="387"/>
      <c r="K1015" s="387"/>
      <c r="L1015" s="463"/>
      <c r="M1015" s="463"/>
      <c r="N1015" s="463"/>
      <c r="O1015" s="463"/>
      <c r="P1015" s="387"/>
      <c r="Q1015" s="387"/>
      <c r="R1015" s="387"/>
      <c r="S1015" s="387"/>
      <c r="T1015" s="387"/>
      <c r="U1015" s="387"/>
      <c r="V1015" s="464"/>
      <c r="W1015" s="387"/>
      <c r="X1015" s="387"/>
      <c r="Y1015" s="463"/>
      <c r="Z1015" s="36"/>
    </row>
    <row r="1016" spans="1:26">
      <c r="A1016" s="36"/>
      <c r="B1016" s="391"/>
      <c r="C1016" s="387"/>
      <c r="D1016" s="36"/>
      <c r="E1016" s="36"/>
      <c r="F1016" s="36"/>
      <c r="G1016" s="36"/>
      <c r="H1016" s="387"/>
      <c r="I1016" s="387"/>
      <c r="J1016" s="387"/>
      <c r="K1016" s="387"/>
      <c r="L1016" s="463"/>
      <c r="M1016" s="463"/>
      <c r="N1016" s="463"/>
      <c r="O1016" s="463"/>
      <c r="P1016" s="387"/>
      <c r="Q1016" s="387"/>
      <c r="R1016" s="387"/>
      <c r="S1016" s="387"/>
      <c r="T1016" s="387"/>
      <c r="U1016" s="387"/>
      <c r="V1016" s="464"/>
      <c r="W1016" s="387"/>
      <c r="X1016" s="387"/>
      <c r="Y1016" s="463"/>
      <c r="Z1016" s="36"/>
    </row>
    <row r="1017" spans="1:26">
      <c r="A1017" s="36"/>
      <c r="B1017" s="391"/>
      <c r="C1017" s="387"/>
      <c r="D1017" s="36"/>
      <c r="E1017" s="36"/>
      <c r="F1017" s="36"/>
      <c r="G1017" s="36"/>
      <c r="H1017" s="387"/>
      <c r="I1017" s="387"/>
      <c r="J1017" s="387"/>
      <c r="K1017" s="387"/>
      <c r="L1017" s="463"/>
      <c r="M1017" s="463"/>
      <c r="N1017" s="463"/>
      <c r="O1017" s="463"/>
      <c r="P1017" s="387"/>
      <c r="Q1017" s="387"/>
      <c r="R1017" s="387"/>
      <c r="S1017" s="387"/>
      <c r="T1017" s="387"/>
      <c r="U1017" s="387"/>
      <c r="V1017" s="464"/>
      <c r="W1017" s="387"/>
      <c r="X1017" s="387"/>
      <c r="Y1017" s="463"/>
      <c r="Z1017" s="36"/>
    </row>
    <row r="1018" spans="1:26">
      <c r="A1018" s="36"/>
      <c r="B1018" s="391"/>
      <c r="C1018" s="387"/>
      <c r="D1018" s="36"/>
      <c r="E1018" s="36"/>
      <c r="F1018" s="36"/>
      <c r="G1018" s="36"/>
      <c r="H1018" s="387"/>
      <c r="I1018" s="387"/>
      <c r="J1018" s="387"/>
      <c r="K1018" s="387"/>
      <c r="L1018" s="463"/>
      <c r="M1018" s="463"/>
      <c r="N1018" s="463"/>
      <c r="O1018" s="463"/>
      <c r="P1018" s="387"/>
      <c r="Q1018" s="387"/>
      <c r="R1018" s="387"/>
      <c r="S1018" s="387"/>
      <c r="T1018" s="387"/>
      <c r="U1018" s="387"/>
      <c r="V1018" s="464"/>
      <c r="W1018" s="387"/>
      <c r="X1018" s="387"/>
      <c r="Y1018" s="463"/>
      <c r="Z1018" s="36"/>
    </row>
    <row r="1019" spans="1:26">
      <c r="A1019" s="36"/>
      <c r="B1019" s="391"/>
      <c r="C1019" s="387"/>
      <c r="D1019" s="36"/>
      <c r="E1019" s="36"/>
      <c r="F1019" s="36"/>
      <c r="G1019" s="36"/>
      <c r="H1019" s="387"/>
      <c r="I1019" s="387"/>
      <c r="J1019" s="387"/>
      <c r="K1019" s="387"/>
      <c r="L1019" s="463"/>
      <c r="M1019" s="463"/>
      <c r="N1019" s="463"/>
      <c r="O1019" s="463"/>
      <c r="P1019" s="387"/>
      <c r="Q1019" s="387"/>
      <c r="R1019" s="387"/>
      <c r="S1019" s="387"/>
      <c r="T1019" s="387"/>
      <c r="U1019" s="387"/>
      <c r="V1019" s="464"/>
      <c r="W1019" s="387"/>
      <c r="X1019" s="387"/>
      <c r="Y1019" s="463"/>
      <c r="Z1019" s="36"/>
    </row>
    <row r="1020" spans="1:26">
      <c r="A1020" s="36"/>
      <c r="B1020" s="391"/>
      <c r="C1020" s="387"/>
      <c r="D1020" s="36"/>
      <c r="E1020" s="36"/>
      <c r="F1020" s="36"/>
      <c r="G1020" s="36"/>
      <c r="H1020" s="387"/>
      <c r="I1020" s="387"/>
      <c r="J1020" s="387"/>
      <c r="K1020" s="387"/>
      <c r="L1020" s="463"/>
      <c r="M1020" s="463"/>
      <c r="N1020" s="463"/>
      <c r="O1020" s="463"/>
      <c r="P1020" s="387"/>
      <c r="Q1020" s="387"/>
      <c r="R1020" s="387"/>
      <c r="S1020" s="387"/>
      <c r="T1020" s="387"/>
      <c r="U1020" s="387"/>
      <c r="V1020" s="464"/>
      <c r="W1020" s="387"/>
      <c r="X1020" s="387"/>
      <c r="Y1020" s="463"/>
      <c r="Z1020" s="36"/>
    </row>
    <row r="1021" spans="1:26">
      <c r="A1021" s="36"/>
      <c r="B1021" s="391"/>
      <c r="C1021" s="387"/>
      <c r="D1021" s="36"/>
      <c r="E1021" s="36"/>
      <c r="F1021" s="36"/>
      <c r="G1021" s="36"/>
      <c r="H1021" s="387"/>
      <c r="I1021" s="387"/>
      <c r="J1021" s="387"/>
      <c r="K1021" s="387"/>
      <c r="L1021" s="463"/>
      <c r="M1021" s="463"/>
      <c r="N1021" s="463"/>
      <c r="O1021" s="463"/>
      <c r="P1021" s="387"/>
      <c r="Q1021" s="387"/>
      <c r="R1021" s="387"/>
      <c r="S1021" s="387"/>
      <c r="T1021" s="387"/>
      <c r="U1021" s="387"/>
      <c r="V1021" s="464"/>
      <c r="W1021" s="387"/>
      <c r="X1021" s="387"/>
      <c r="Y1021" s="463"/>
      <c r="Z1021" s="36"/>
    </row>
    <row r="1022" spans="1:26">
      <c r="A1022" s="36"/>
      <c r="B1022" s="391"/>
      <c r="C1022" s="387"/>
      <c r="D1022" s="36"/>
      <c r="E1022" s="36"/>
      <c r="F1022" s="36"/>
      <c r="G1022" s="36"/>
      <c r="H1022" s="387"/>
      <c r="I1022" s="387"/>
      <c r="J1022" s="387"/>
      <c r="K1022" s="387"/>
      <c r="L1022" s="463"/>
      <c r="M1022" s="463"/>
      <c r="N1022" s="463"/>
      <c r="O1022" s="463"/>
      <c r="P1022" s="387"/>
      <c r="Q1022" s="387"/>
      <c r="R1022" s="387"/>
      <c r="S1022" s="387"/>
      <c r="T1022" s="387"/>
      <c r="U1022" s="387"/>
      <c r="V1022" s="464"/>
      <c r="W1022" s="387"/>
      <c r="X1022" s="387"/>
      <c r="Y1022" s="463"/>
      <c r="Z1022" s="36"/>
    </row>
    <row r="1023" spans="1:26">
      <c r="A1023" s="36"/>
      <c r="B1023" s="391"/>
      <c r="C1023" s="387"/>
      <c r="D1023" s="36"/>
      <c r="E1023" s="36"/>
      <c r="F1023" s="36"/>
      <c r="G1023" s="36"/>
      <c r="H1023" s="387"/>
      <c r="I1023" s="387"/>
      <c r="J1023" s="387"/>
      <c r="K1023" s="387"/>
      <c r="L1023" s="463"/>
      <c r="M1023" s="463"/>
      <c r="N1023" s="463"/>
      <c r="O1023" s="463"/>
      <c r="P1023" s="387"/>
      <c r="Q1023" s="387"/>
      <c r="R1023" s="387"/>
      <c r="S1023" s="387"/>
      <c r="T1023" s="387"/>
      <c r="U1023" s="387"/>
      <c r="V1023" s="464"/>
      <c r="W1023" s="387"/>
      <c r="X1023" s="387"/>
      <c r="Y1023" s="463"/>
      <c r="Z1023" s="36"/>
    </row>
    <row r="1024" spans="1:26">
      <c r="A1024" s="36"/>
      <c r="B1024" s="391"/>
      <c r="C1024" s="387"/>
      <c r="D1024" s="36"/>
      <c r="E1024" s="36"/>
      <c r="F1024" s="36"/>
      <c r="G1024" s="36"/>
      <c r="H1024" s="387"/>
      <c r="I1024" s="387"/>
      <c r="J1024" s="387"/>
      <c r="K1024" s="387"/>
      <c r="L1024" s="463"/>
      <c r="M1024" s="463"/>
      <c r="N1024" s="463"/>
      <c r="O1024" s="463"/>
      <c r="P1024" s="387"/>
      <c r="Q1024" s="387"/>
      <c r="R1024" s="387"/>
      <c r="S1024" s="387"/>
      <c r="T1024" s="387"/>
      <c r="U1024" s="387"/>
      <c r="V1024" s="464"/>
      <c r="W1024" s="387"/>
      <c r="X1024" s="387"/>
      <c r="Y1024" s="463"/>
      <c r="Z1024" s="36"/>
    </row>
    <row r="1025" spans="1:26">
      <c r="A1025" s="36"/>
      <c r="B1025" s="391"/>
      <c r="C1025" s="387"/>
      <c r="D1025" s="36"/>
      <c r="E1025" s="36"/>
      <c r="F1025" s="36"/>
      <c r="G1025" s="36"/>
      <c r="H1025" s="387"/>
      <c r="I1025" s="387"/>
      <c r="J1025" s="387"/>
      <c r="K1025" s="387"/>
      <c r="L1025" s="463"/>
      <c r="M1025" s="463"/>
      <c r="N1025" s="463"/>
      <c r="O1025" s="463"/>
      <c r="P1025" s="387"/>
      <c r="Q1025" s="387"/>
      <c r="R1025" s="387"/>
      <c r="S1025" s="387"/>
      <c r="T1025" s="387"/>
      <c r="U1025" s="387"/>
      <c r="V1025" s="464"/>
      <c r="W1025" s="387"/>
      <c r="X1025" s="387"/>
      <c r="Y1025" s="463"/>
      <c r="Z1025" s="36"/>
    </row>
    <row r="1026" spans="1:26">
      <c r="A1026" s="36"/>
      <c r="B1026" s="391"/>
      <c r="C1026" s="387"/>
      <c r="D1026" s="36"/>
      <c r="E1026" s="36"/>
      <c r="F1026" s="36"/>
      <c r="G1026" s="36"/>
      <c r="H1026" s="387"/>
      <c r="I1026" s="387"/>
      <c r="J1026" s="387"/>
      <c r="K1026" s="387"/>
      <c r="L1026" s="463"/>
      <c r="M1026" s="463"/>
      <c r="N1026" s="463"/>
      <c r="O1026" s="463"/>
      <c r="P1026" s="387"/>
      <c r="Q1026" s="387"/>
      <c r="R1026" s="387"/>
      <c r="S1026" s="387"/>
      <c r="T1026" s="387"/>
      <c r="U1026" s="387"/>
      <c r="V1026" s="464"/>
      <c r="W1026" s="387"/>
      <c r="X1026" s="387"/>
      <c r="Y1026" s="463"/>
      <c r="Z1026" s="36"/>
    </row>
    <row r="1027" spans="1:26">
      <c r="A1027" s="36"/>
      <c r="B1027" s="391"/>
      <c r="C1027" s="387"/>
      <c r="D1027" s="36"/>
      <c r="E1027" s="36"/>
      <c r="F1027" s="36"/>
      <c r="G1027" s="36"/>
      <c r="H1027" s="387"/>
      <c r="I1027" s="387"/>
      <c r="J1027" s="387"/>
      <c r="K1027" s="387"/>
      <c r="L1027" s="463"/>
      <c r="M1027" s="463"/>
      <c r="N1027" s="463"/>
      <c r="O1027" s="463"/>
      <c r="P1027" s="387"/>
      <c r="Q1027" s="387"/>
      <c r="R1027" s="387"/>
      <c r="S1027" s="387"/>
      <c r="T1027" s="387"/>
      <c r="U1027" s="387"/>
      <c r="V1027" s="464"/>
      <c r="W1027" s="387"/>
      <c r="X1027" s="387"/>
      <c r="Y1027" s="463"/>
      <c r="Z1027" s="36"/>
    </row>
    <row r="1028" spans="1:26">
      <c r="A1028" s="36"/>
      <c r="B1028" s="391"/>
      <c r="C1028" s="387"/>
      <c r="D1028" s="36"/>
      <c r="E1028" s="36"/>
      <c r="F1028" s="36"/>
      <c r="G1028" s="36"/>
      <c r="H1028" s="387"/>
      <c r="I1028" s="387"/>
      <c r="J1028" s="387"/>
      <c r="K1028" s="387"/>
      <c r="L1028" s="463"/>
      <c r="M1028" s="463"/>
      <c r="N1028" s="463"/>
      <c r="O1028" s="463"/>
      <c r="P1028" s="387"/>
      <c r="Q1028" s="387"/>
      <c r="R1028" s="387"/>
      <c r="S1028" s="387"/>
      <c r="T1028" s="387"/>
      <c r="U1028" s="387"/>
      <c r="V1028" s="464"/>
      <c r="W1028" s="387"/>
      <c r="X1028" s="387"/>
      <c r="Y1028" s="463"/>
      <c r="Z1028" s="36"/>
    </row>
    <row r="1029" spans="1:26">
      <c r="A1029" s="36"/>
      <c r="B1029" s="391"/>
      <c r="C1029" s="387"/>
      <c r="D1029" s="36"/>
      <c r="E1029" s="36"/>
      <c r="F1029" s="36"/>
      <c r="G1029" s="36"/>
      <c r="H1029" s="387"/>
      <c r="I1029" s="387"/>
      <c r="J1029" s="387"/>
      <c r="K1029" s="387"/>
      <c r="L1029" s="463"/>
      <c r="M1029" s="463"/>
      <c r="N1029" s="463"/>
      <c r="O1029" s="463"/>
      <c r="P1029" s="387"/>
      <c r="Q1029" s="387"/>
      <c r="R1029" s="387"/>
      <c r="S1029" s="387"/>
      <c r="T1029" s="387"/>
      <c r="U1029" s="387"/>
      <c r="V1029" s="464"/>
      <c r="W1029" s="387"/>
      <c r="X1029" s="387"/>
      <c r="Y1029" s="463"/>
      <c r="Z1029" s="36"/>
    </row>
    <row r="1030" spans="1:26">
      <c r="A1030" s="36"/>
      <c r="B1030" s="391"/>
      <c r="C1030" s="387"/>
      <c r="D1030" s="36"/>
      <c r="E1030" s="36"/>
      <c r="F1030" s="36"/>
      <c r="G1030" s="36"/>
      <c r="H1030" s="387"/>
      <c r="I1030" s="387"/>
      <c r="J1030" s="387"/>
      <c r="K1030" s="387"/>
      <c r="L1030" s="463"/>
      <c r="M1030" s="463"/>
      <c r="N1030" s="463"/>
      <c r="O1030" s="463"/>
      <c r="P1030" s="387"/>
      <c r="Q1030" s="387"/>
      <c r="R1030" s="387"/>
      <c r="S1030" s="387"/>
      <c r="T1030" s="387"/>
      <c r="U1030" s="387"/>
      <c r="V1030" s="464"/>
      <c r="W1030" s="387"/>
      <c r="X1030" s="387"/>
      <c r="Y1030" s="463"/>
      <c r="Z1030" s="36"/>
    </row>
    <row r="1031" spans="1:26">
      <c r="A1031" s="36"/>
      <c r="B1031" s="391"/>
      <c r="C1031" s="387"/>
      <c r="D1031" s="36"/>
      <c r="E1031" s="36"/>
      <c r="F1031" s="36"/>
      <c r="G1031" s="36"/>
      <c r="H1031" s="387"/>
      <c r="I1031" s="387"/>
      <c r="J1031" s="387"/>
      <c r="K1031" s="387"/>
      <c r="L1031" s="463"/>
      <c r="M1031" s="463"/>
      <c r="N1031" s="463"/>
      <c r="O1031" s="463"/>
      <c r="P1031" s="387"/>
      <c r="Q1031" s="387"/>
      <c r="R1031" s="387"/>
      <c r="S1031" s="387"/>
      <c r="T1031" s="387"/>
      <c r="U1031" s="387"/>
      <c r="V1031" s="464"/>
      <c r="W1031" s="387"/>
      <c r="X1031" s="387"/>
      <c r="Y1031" s="463"/>
      <c r="Z1031" s="36"/>
    </row>
    <row r="1032" spans="1:26">
      <c r="A1032" s="36"/>
      <c r="B1032" s="391"/>
      <c r="C1032" s="387"/>
      <c r="D1032" s="36"/>
      <c r="E1032" s="36"/>
      <c r="F1032" s="36"/>
      <c r="G1032" s="36"/>
      <c r="H1032" s="387"/>
      <c r="I1032" s="387"/>
      <c r="J1032" s="387"/>
      <c r="K1032" s="387"/>
      <c r="L1032" s="463"/>
      <c r="M1032" s="463"/>
      <c r="N1032" s="463"/>
      <c r="O1032" s="463"/>
      <c r="P1032" s="387"/>
      <c r="Q1032" s="387"/>
      <c r="R1032" s="387"/>
      <c r="S1032" s="387"/>
      <c r="T1032" s="387"/>
      <c r="U1032" s="387"/>
      <c r="V1032" s="464"/>
      <c r="W1032" s="387"/>
      <c r="X1032" s="387"/>
      <c r="Y1032" s="463"/>
      <c r="Z1032" s="36"/>
    </row>
    <row r="1033" spans="1:26">
      <c r="A1033" s="36"/>
      <c r="B1033" s="391"/>
      <c r="C1033" s="387"/>
      <c r="D1033" s="36"/>
      <c r="E1033" s="36"/>
      <c r="F1033" s="36"/>
      <c r="G1033" s="36"/>
      <c r="H1033" s="387"/>
      <c r="I1033" s="387"/>
      <c r="J1033" s="387"/>
      <c r="K1033" s="387"/>
      <c r="L1033" s="463"/>
      <c r="M1033" s="463"/>
      <c r="N1033" s="463"/>
      <c r="O1033" s="463"/>
      <c r="P1033" s="387"/>
      <c r="Q1033" s="387"/>
      <c r="R1033" s="387"/>
      <c r="S1033" s="387"/>
      <c r="T1033" s="387"/>
      <c r="U1033" s="387"/>
      <c r="V1033" s="464"/>
      <c r="W1033" s="387"/>
      <c r="X1033" s="387"/>
      <c r="Y1033" s="463"/>
      <c r="Z1033" s="36"/>
    </row>
    <row r="1034" spans="1:26">
      <c r="A1034" s="36"/>
      <c r="B1034" s="391"/>
      <c r="C1034" s="387"/>
      <c r="D1034" s="36"/>
      <c r="E1034" s="36"/>
      <c r="F1034" s="36"/>
      <c r="G1034" s="36"/>
      <c r="H1034" s="387"/>
      <c r="I1034" s="387"/>
      <c r="J1034" s="387"/>
      <c r="K1034" s="387"/>
      <c r="L1034" s="463"/>
      <c r="M1034" s="463"/>
      <c r="N1034" s="463"/>
      <c r="O1034" s="463"/>
      <c r="P1034" s="387"/>
      <c r="Q1034" s="387"/>
      <c r="R1034" s="387"/>
      <c r="S1034" s="387"/>
      <c r="T1034" s="387"/>
      <c r="U1034" s="387"/>
      <c r="V1034" s="464"/>
      <c r="W1034" s="387"/>
      <c r="X1034" s="387"/>
      <c r="Y1034" s="463"/>
      <c r="Z1034" s="36"/>
    </row>
    <row r="1035" spans="1:26">
      <c r="A1035" s="36"/>
      <c r="B1035" s="391"/>
      <c r="C1035" s="387"/>
      <c r="D1035" s="36"/>
      <c r="E1035" s="36"/>
      <c r="F1035" s="36"/>
      <c r="G1035" s="36"/>
      <c r="H1035" s="387"/>
      <c r="I1035" s="387"/>
      <c r="J1035" s="387"/>
      <c r="K1035" s="387"/>
      <c r="L1035" s="463"/>
      <c r="M1035" s="463"/>
      <c r="N1035" s="463"/>
      <c r="O1035" s="463"/>
      <c r="P1035" s="387"/>
      <c r="Q1035" s="387"/>
      <c r="R1035" s="387"/>
      <c r="S1035" s="387"/>
      <c r="T1035" s="387"/>
      <c r="U1035" s="387"/>
      <c r="V1035" s="464"/>
      <c r="W1035" s="387"/>
      <c r="X1035" s="387"/>
      <c r="Y1035" s="463"/>
      <c r="Z1035" s="36"/>
    </row>
    <row r="1036" spans="1:26">
      <c r="A1036" s="36"/>
      <c r="B1036" s="391"/>
      <c r="C1036" s="387"/>
      <c r="D1036" s="36"/>
      <c r="E1036" s="36"/>
      <c r="F1036" s="36"/>
      <c r="G1036" s="36"/>
      <c r="H1036" s="387"/>
      <c r="I1036" s="387"/>
      <c r="J1036" s="387"/>
      <c r="K1036" s="387"/>
      <c r="L1036" s="463"/>
      <c r="M1036" s="463"/>
      <c r="N1036" s="463"/>
      <c r="O1036" s="463"/>
      <c r="P1036" s="387"/>
      <c r="Q1036" s="387"/>
      <c r="R1036" s="387"/>
      <c r="S1036" s="387"/>
      <c r="T1036" s="387"/>
      <c r="U1036" s="387"/>
      <c r="V1036" s="464"/>
      <c r="W1036" s="387"/>
      <c r="X1036" s="387"/>
      <c r="Y1036" s="463"/>
      <c r="Z1036" s="36"/>
    </row>
    <row r="1037" spans="1:26">
      <c r="A1037" s="36"/>
      <c r="B1037" s="391"/>
      <c r="C1037" s="387"/>
      <c r="D1037" s="36"/>
      <c r="E1037" s="36"/>
      <c r="F1037" s="36"/>
      <c r="G1037" s="36"/>
      <c r="H1037" s="387"/>
      <c r="I1037" s="387"/>
      <c r="J1037" s="387"/>
      <c r="K1037" s="387"/>
      <c r="L1037" s="463"/>
      <c r="M1037" s="463"/>
      <c r="N1037" s="463"/>
      <c r="O1037" s="463"/>
      <c r="P1037" s="387"/>
      <c r="Q1037" s="387"/>
      <c r="R1037" s="387"/>
      <c r="S1037" s="387"/>
      <c r="T1037" s="387"/>
      <c r="U1037" s="387"/>
      <c r="V1037" s="464"/>
      <c r="W1037" s="387"/>
      <c r="X1037" s="387"/>
      <c r="Y1037" s="463"/>
      <c r="Z1037" s="36"/>
    </row>
    <row r="1038" spans="1:26">
      <c r="A1038" s="36"/>
      <c r="B1038" s="391"/>
      <c r="C1038" s="387"/>
      <c r="D1038" s="36"/>
      <c r="E1038" s="36"/>
      <c r="F1038" s="36"/>
      <c r="G1038" s="36"/>
      <c r="H1038" s="387"/>
      <c r="I1038" s="387"/>
      <c r="J1038" s="387"/>
      <c r="K1038" s="387"/>
      <c r="L1038" s="463"/>
      <c r="M1038" s="463"/>
      <c r="N1038" s="463"/>
      <c r="O1038" s="463"/>
      <c r="P1038" s="387"/>
      <c r="Q1038" s="387"/>
      <c r="R1038" s="387"/>
      <c r="S1038" s="387"/>
      <c r="T1038" s="387"/>
      <c r="U1038" s="387"/>
      <c r="V1038" s="464"/>
      <c r="W1038" s="387"/>
      <c r="X1038" s="387"/>
      <c r="Y1038" s="463"/>
      <c r="Z1038" s="36"/>
    </row>
    <row r="1039" spans="1:26">
      <c r="A1039" s="36"/>
      <c r="B1039" s="391"/>
      <c r="C1039" s="387"/>
      <c r="D1039" s="36"/>
      <c r="E1039" s="36"/>
      <c r="F1039" s="36"/>
      <c r="G1039" s="36"/>
      <c r="H1039" s="387"/>
      <c r="I1039" s="387"/>
      <c r="J1039" s="387"/>
      <c r="K1039" s="387"/>
      <c r="L1039" s="463"/>
      <c r="M1039" s="463"/>
      <c r="N1039" s="463"/>
      <c r="O1039" s="463"/>
      <c r="P1039" s="387"/>
      <c r="Q1039" s="387"/>
      <c r="R1039" s="387"/>
      <c r="S1039" s="387"/>
      <c r="T1039" s="387"/>
      <c r="U1039" s="387"/>
      <c r="V1039" s="464"/>
      <c r="W1039" s="387"/>
      <c r="X1039" s="387"/>
      <c r="Y1039" s="463"/>
      <c r="Z1039" s="36"/>
    </row>
    <row r="1040" spans="1:26">
      <c r="A1040" s="36"/>
      <c r="B1040" s="391"/>
      <c r="C1040" s="387"/>
      <c r="D1040" s="36"/>
      <c r="E1040" s="36"/>
      <c r="F1040" s="36"/>
      <c r="G1040" s="36"/>
      <c r="H1040" s="387"/>
      <c r="I1040" s="387"/>
      <c r="J1040" s="387"/>
      <c r="K1040" s="387"/>
      <c r="L1040" s="463"/>
      <c r="M1040" s="463"/>
      <c r="N1040" s="463"/>
      <c r="O1040" s="463"/>
      <c r="P1040" s="387"/>
      <c r="Q1040" s="387"/>
      <c r="R1040" s="387"/>
      <c r="S1040" s="387"/>
      <c r="T1040" s="387"/>
      <c r="U1040" s="387"/>
      <c r="V1040" s="464"/>
      <c r="W1040" s="387"/>
      <c r="X1040" s="387"/>
      <c r="Y1040" s="463"/>
      <c r="Z1040" s="36"/>
    </row>
    <row r="1041" spans="1:26">
      <c r="A1041" s="36"/>
      <c r="B1041" s="391"/>
      <c r="C1041" s="387"/>
      <c r="D1041" s="36"/>
      <c r="E1041" s="36"/>
      <c r="F1041" s="36"/>
      <c r="G1041" s="36"/>
      <c r="H1041" s="387"/>
      <c r="I1041" s="387"/>
      <c r="J1041" s="387"/>
      <c r="K1041" s="387"/>
      <c r="L1041" s="463"/>
      <c r="M1041" s="463"/>
      <c r="N1041" s="463"/>
      <c r="O1041" s="463"/>
      <c r="P1041" s="387"/>
      <c r="Q1041" s="387"/>
      <c r="R1041" s="387"/>
      <c r="S1041" s="387"/>
      <c r="T1041" s="387"/>
      <c r="U1041" s="387"/>
      <c r="V1041" s="464"/>
      <c r="W1041" s="387"/>
      <c r="X1041" s="387"/>
      <c r="Y1041" s="463"/>
      <c r="Z1041" s="36"/>
    </row>
    <row r="1042" spans="1:26">
      <c r="A1042" s="36"/>
      <c r="B1042" s="391"/>
      <c r="C1042" s="387"/>
      <c r="D1042" s="36"/>
      <c r="E1042" s="36"/>
      <c r="F1042" s="36"/>
      <c r="G1042" s="36"/>
      <c r="H1042" s="387"/>
      <c r="I1042" s="387"/>
      <c r="J1042" s="387"/>
      <c r="K1042" s="387"/>
      <c r="L1042" s="463"/>
      <c r="M1042" s="463"/>
      <c r="N1042" s="463"/>
      <c r="O1042" s="463"/>
      <c r="P1042" s="387"/>
      <c r="Q1042" s="387"/>
      <c r="R1042" s="387"/>
      <c r="S1042" s="387"/>
      <c r="T1042" s="387"/>
      <c r="U1042" s="387"/>
      <c r="V1042" s="464"/>
      <c r="W1042" s="387"/>
      <c r="X1042" s="387"/>
      <c r="Y1042" s="463"/>
      <c r="Z1042" s="36"/>
    </row>
    <row r="1043" spans="1:26">
      <c r="A1043" s="36"/>
      <c r="B1043" s="391"/>
      <c r="C1043" s="387"/>
      <c r="D1043" s="36"/>
      <c r="E1043" s="36"/>
      <c r="F1043" s="36"/>
      <c r="G1043" s="36"/>
      <c r="H1043" s="387"/>
      <c r="I1043" s="387"/>
      <c r="J1043" s="387"/>
      <c r="K1043" s="387"/>
      <c r="L1043" s="463"/>
      <c r="M1043" s="463"/>
      <c r="N1043" s="463"/>
      <c r="O1043" s="463"/>
      <c r="P1043" s="387"/>
      <c r="Q1043" s="387"/>
      <c r="R1043" s="387"/>
      <c r="S1043" s="387"/>
      <c r="T1043" s="387"/>
      <c r="U1043" s="387"/>
      <c r="V1043" s="464"/>
      <c r="W1043" s="387"/>
      <c r="X1043" s="387"/>
      <c r="Y1043" s="463"/>
      <c r="Z1043" s="36"/>
    </row>
    <row r="1044" spans="1:26">
      <c r="A1044" s="36"/>
      <c r="B1044" s="391"/>
      <c r="C1044" s="387"/>
      <c r="D1044" s="36"/>
      <c r="E1044" s="36"/>
      <c r="F1044" s="36"/>
      <c r="G1044" s="36"/>
      <c r="H1044" s="387"/>
      <c r="I1044" s="387"/>
      <c r="J1044" s="387"/>
      <c r="K1044" s="387"/>
      <c r="L1044" s="463"/>
      <c r="M1044" s="463"/>
      <c r="N1044" s="463"/>
      <c r="O1044" s="463"/>
      <c r="P1044" s="387"/>
      <c r="Q1044" s="387"/>
      <c r="R1044" s="387"/>
      <c r="S1044" s="387"/>
      <c r="T1044" s="387"/>
      <c r="U1044" s="387"/>
      <c r="V1044" s="464"/>
      <c r="W1044" s="387"/>
      <c r="X1044" s="387"/>
      <c r="Y1044" s="463"/>
      <c r="Z1044" s="36"/>
    </row>
    <row r="1045" spans="1:26">
      <c r="A1045" s="36"/>
      <c r="B1045" s="391"/>
      <c r="C1045" s="387"/>
      <c r="D1045" s="36"/>
      <c r="E1045" s="36"/>
      <c r="F1045" s="36"/>
      <c r="G1045" s="36"/>
      <c r="H1045" s="387"/>
      <c r="I1045" s="387"/>
      <c r="J1045" s="387"/>
      <c r="K1045" s="387"/>
      <c r="L1045" s="463"/>
      <c r="M1045" s="463"/>
      <c r="N1045" s="463"/>
      <c r="O1045" s="463"/>
      <c r="P1045" s="387"/>
      <c r="Q1045" s="387"/>
      <c r="R1045" s="387"/>
      <c r="S1045" s="387"/>
      <c r="T1045" s="387"/>
      <c r="U1045" s="387"/>
      <c r="V1045" s="464"/>
      <c r="W1045" s="387"/>
      <c r="X1045" s="387"/>
      <c r="Y1045" s="463"/>
      <c r="Z1045" s="36"/>
    </row>
    <row r="1046" spans="1:26">
      <c r="A1046" s="36"/>
      <c r="B1046" s="391"/>
      <c r="C1046" s="387"/>
      <c r="D1046" s="36"/>
      <c r="E1046" s="36"/>
      <c r="F1046" s="36"/>
      <c r="G1046" s="36"/>
      <c r="H1046" s="387"/>
      <c r="I1046" s="387"/>
      <c r="J1046" s="387"/>
      <c r="K1046" s="387"/>
      <c r="L1046" s="463"/>
      <c r="M1046" s="463"/>
      <c r="N1046" s="463"/>
      <c r="O1046" s="463"/>
      <c r="P1046" s="387"/>
      <c r="Q1046" s="387"/>
      <c r="R1046" s="387"/>
      <c r="S1046" s="387"/>
      <c r="T1046" s="387"/>
      <c r="U1046" s="387"/>
      <c r="V1046" s="464"/>
      <c r="W1046" s="387"/>
      <c r="X1046" s="387"/>
      <c r="Y1046" s="463"/>
      <c r="Z1046" s="36"/>
    </row>
    <row r="1047" spans="1:26">
      <c r="A1047" s="36"/>
      <c r="B1047" s="391"/>
      <c r="C1047" s="387"/>
      <c r="D1047" s="36"/>
      <c r="E1047" s="36"/>
      <c r="F1047" s="36"/>
      <c r="G1047" s="36"/>
      <c r="H1047" s="387"/>
      <c r="I1047" s="387"/>
      <c r="J1047" s="387"/>
      <c r="K1047" s="387"/>
      <c r="L1047" s="463"/>
      <c r="M1047" s="463"/>
      <c r="N1047" s="463"/>
      <c r="O1047" s="463"/>
      <c r="P1047" s="387"/>
      <c r="Q1047" s="387"/>
      <c r="R1047" s="387"/>
      <c r="S1047" s="387"/>
      <c r="T1047" s="387"/>
      <c r="U1047" s="387"/>
      <c r="V1047" s="464"/>
      <c r="W1047" s="387"/>
      <c r="X1047" s="387"/>
      <c r="Y1047" s="463"/>
      <c r="Z1047" s="36"/>
    </row>
    <row r="1048" spans="1:26">
      <c r="A1048" s="36"/>
      <c r="B1048" s="391"/>
      <c r="C1048" s="387"/>
      <c r="D1048" s="36"/>
      <c r="E1048" s="36"/>
      <c r="F1048" s="36"/>
      <c r="G1048" s="36"/>
      <c r="H1048" s="387"/>
      <c r="I1048" s="387"/>
      <c r="J1048" s="387"/>
      <c r="K1048" s="387"/>
      <c r="L1048" s="463"/>
      <c r="M1048" s="463"/>
      <c r="N1048" s="463"/>
      <c r="O1048" s="463"/>
      <c r="P1048" s="387"/>
      <c r="Q1048" s="387"/>
      <c r="R1048" s="387"/>
      <c r="S1048" s="387"/>
      <c r="T1048" s="387"/>
      <c r="U1048" s="387"/>
      <c r="V1048" s="464"/>
      <c r="W1048" s="387"/>
      <c r="X1048" s="387"/>
      <c r="Y1048" s="463"/>
      <c r="Z1048" s="36"/>
    </row>
    <row r="1049" spans="1:26">
      <c r="A1049" s="36"/>
      <c r="B1049" s="391"/>
      <c r="C1049" s="387"/>
      <c r="D1049" s="36"/>
      <c r="E1049" s="36"/>
      <c r="F1049" s="36"/>
      <c r="G1049" s="36"/>
      <c r="H1049" s="387"/>
      <c r="I1049" s="387"/>
      <c r="J1049" s="387"/>
      <c r="K1049" s="387"/>
      <c r="L1049" s="463"/>
      <c r="M1049" s="463"/>
      <c r="N1049" s="463"/>
      <c r="O1049" s="463"/>
      <c r="P1049" s="387"/>
      <c r="Q1049" s="387"/>
      <c r="R1049" s="387"/>
      <c r="S1049" s="387"/>
      <c r="T1049" s="387"/>
      <c r="U1049" s="387"/>
      <c r="V1049" s="464"/>
      <c r="W1049" s="387"/>
      <c r="X1049" s="387"/>
      <c r="Y1049" s="463"/>
      <c r="Z1049" s="36"/>
    </row>
    <row r="1050" spans="1:26">
      <c r="A1050" s="36"/>
      <c r="B1050" s="391"/>
      <c r="C1050" s="387"/>
      <c r="D1050" s="36"/>
      <c r="E1050" s="36"/>
      <c r="F1050" s="36"/>
      <c r="G1050" s="36"/>
      <c r="H1050" s="387"/>
      <c r="I1050" s="387"/>
      <c r="J1050" s="387"/>
      <c r="K1050" s="387"/>
      <c r="L1050" s="463"/>
      <c r="M1050" s="463"/>
      <c r="N1050" s="463"/>
      <c r="O1050" s="463"/>
      <c r="P1050" s="387"/>
      <c r="Q1050" s="387"/>
      <c r="R1050" s="387"/>
      <c r="S1050" s="387"/>
      <c r="T1050" s="387"/>
      <c r="U1050" s="387"/>
      <c r="V1050" s="464"/>
      <c r="W1050" s="387"/>
      <c r="X1050" s="387"/>
      <c r="Y1050" s="463"/>
      <c r="Z1050" s="36"/>
    </row>
    <row r="1051" spans="1:26">
      <c r="A1051" s="36"/>
      <c r="B1051" s="391"/>
      <c r="C1051" s="387"/>
      <c r="D1051" s="36"/>
      <c r="E1051" s="36"/>
      <c r="F1051" s="36"/>
      <c r="G1051" s="36"/>
      <c r="H1051" s="387"/>
      <c r="I1051" s="387"/>
      <c r="J1051" s="387"/>
      <c r="K1051" s="387"/>
      <c r="L1051" s="463"/>
      <c r="M1051" s="463"/>
      <c r="N1051" s="463"/>
      <c r="O1051" s="463"/>
      <c r="P1051" s="387"/>
      <c r="Q1051" s="387"/>
      <c r="R1051" s="387"/>
      <c r="S1051" s="387"/>
      <c r="T1051" s="387"/>
      <c r="U1051" s="387"/>
      <c r="V1051" s="464"/>
      <c r="W1051" s="387"/>
      <c r="X1051" s="387"/>
      <c r="Y1051" s="463"/>
      <c r="Z1051" s="36"/>
    </row>
    <row r="1052" spans="1:26">
      <c r="A1052" s="36"/>
      <c r="B1052" s="391"/>
      <c r="C1052" s="387"/>
      <c r="D1052" s="36"/>
      <c r="E1052" s="36"/>
      <c r="F1052" s="36"/>
      <c r="G1052" s="36"/>
      <c r="H1052" s="387"/>
      <c r="I1052" s="387"/>
      <c r="J1052" s="387"/>
      <c r="K1052" s="387"/>
      <c r="L1052" s="463"/>
      <c r="M1052" s="463"/>
      <c r="N1052" s="463"/>
      <c r="O1052" s="463"/>
      <c r="P1052" s="387"/>
      <c r="Q1052" s="387"/>
      <c r="R1052" s="387"/>
      <c r="S1052" s="387"/>
      <c r="T1052" s="387"/>
      <c r="U1052" s="387"/>
      <c r="V1052" s="464"/>
      <c r="W1052" s="387"/>
      <c r="X1052" s="387"/>
      <c r="Y1052" s="463"/>
      <c r="Z1052" s="36"/>
    </row>
    <row r="1053" spans="1:26">
      <c r="A1053" s="36"/>
      <c r="B1053" s="391"/>
      <c r="C1053" s="387"/>
      <c r="D1053" s="36"/>
      <c r="E1053" s="36"/>
      <c r="F1053" s="36"/>
      <c r="G1053" s="36"/>
      <c r="H1053" s="387"/>
      <c r="I1053" s="387"/>
      <c r="J1053" s="387"/>
      <c r="K1053" s="387"/>
      <c r="L1053" s="463"/>
      <c r="M1053" s="463"/>
      <c r="N1053" s="463"/>
      <c r="O1053" s="463"/>
      <c r="P1053" s="387"/>
      <c r="Q1053" s="387"/>
      <c r="R1053" s="387"/>
      <c r="S1053" s="387"/>
      <c r="T1053" s="387"/>
      <c r="U1053" s="387"/>
      <c r="V1053" s="464"/>
      <c r="W1053" s="387"/>
      <c r="X1053" s="387"/>
      <c r="Y1053" s="463"/>
      <c r="Z1053" s="36"/>
    </row>
    <row r="1054" spans="1:26">
      <c r="A1054" s="36"/>
      <c r="B1054" s="391"/>
      <c r="C1054" s="387"/>
      <c r="D1054" s="36"/>
      <c r="E1054" s="36"/>
      <c r="F1054" s="36"/>
      <c r="G1054" s="36"/>
      <c r="H1054" s="387"/>
      <c r="I1054" s="387"/>
      <c r="J1054" s="387"/>
      <c r="K1054" s="387"/>
      <c r="L1054" s="463"/>
      <c r="M1054" s="463"/>
      <c r="N1054" s="463"/>
      <c r="O1054" s="463"/>
      <c r="P1054" s="387"/>
      <c r="Q1054" s="387"/>
      <c r="R1054" s="387"/>
      <c r="S1054" s="387"/>
      <c r="T1054" s="387"/>
      <c r="U1054" s="387"/>
      <c r="V1054" s="464"/>
      <c r="W1054" s="387"/>
      <c r="X1054" s="387"/>
      <c r="Y1054" s="463"/>
      <c r="Z1054" s="36"/>
    </row>
    <row r="1055" spans="1:26">
      <c r="A1055" s="36"/>
      <c r="B1055" s="391"/>
      <c r="C1055" s="387"/>
      <c r="D1055" s="36"/>
      <c r="E1055" s="36"/>
      <c r="F1055" s="36"/>
      <c r="G1055" s="36"/>
      <c r="H1055" s="387"/>
      <c r="I1055" s="387"/>
      <c r="J1055" s="387"/>
      <c r="K1055" s="387"/>
      <c r="L1055" s="463"/>
      <c r="M1055" s="463"/>
      <c r="N1055" s="463"/>
      <c r="O1055" s="463"/>
      <c r="P1055" s="387"/>
      <c r="Q1055" s="387"/>
      <c r="R1055" s="387"/>
      <c r="S1055" s="387"/>
      <c r="T1055" s="387"/>
      <c r="U1055" s="387"/>
      <c r="V1055" s="464"/>
      <c r="W1055" s="387"/>
      <c r="X1055" s="387"/>
      <c r="Y1055" s="463"/>
      <c r="Z1055" s="36"/>
    </row>
    <row r="1056" spans="1:26">
      <c r="A1056" s="36"/>
      <c r="B1056" s="391"/>
      <c r="C1056" s="387"/>
      <c r="D1056" s="36"/>
      <c r="E1056" s="36"/>
      <c r="F1056" s="36"/>
      <c r="G1056" s="36"/>
      <c r="H1056" s="387"/>
      <c r="I1056" s="387"/>
      <c r="J1056" s="387"/>
      <c r="K1056" s="387"/>
      <c r="L1056" s="463"/>
      <c r="M1056" s="463"/>
      <c r="N1056" s="463"/>
      <c r="O1056" s="463"/>
      <c r="P1056" s="387"/>
      <c r="Q1056" s="387"/>
      <c r="R1056" s="387"/>
      <c r="S1056" s="387"/>
      <c r="T1056" s="387"/>
      <c r="U1056" s="387"/>
      <c r="V1056" s="464"/>
      <c r="W1056" s="387"/>
      <c r="X1056" s="387"/>
      <c r="Y1056" s="463"/>
      <c r="Z1056" s="36"/>
    </row>
    <row r="1057" spans="1:26">
      <c r="A1057" s="36"/>
      <c r="B1057" s="391"/>
      <c r="C1057" s="387"/>
      <c r="D1057" s="36"/>
      <c r="E1057" s="36"/>
      <c r="F1057" s="36"/>
      <c r="G1057" s="36"/>
      <c r="H1057" s="387"/>
      <c r="I1057" s="387"/>
      <c r="J1057" s="387"/>
      <c r="K1057" s="387"/>
      <c r="L1057" s="463"/>
      <c r="M1057" s="463"/>
      <c r="N1057" s="463"/>
      <c r="O1057" s="463"/>
      <c r="P1057" s="387"/>
      <c r="Q1057" s="387"/>
      <c r="R1057" s="387"/>
      <c r="S1057" s="387"/>
      <c r="T1057" s="387"/>
      <c r="U1057" s="387"/>
      <c r="V1057" s="464"/>
      <c r="W1057" s="387"/>
      <c r="X1057" s="387"/>
      <c r="Y1057" s="463"/>
      <c r="Z1057" s="36"/>
    </row>
    <row r="1058" spans="1:26">
      <c r="A1058" s="36"/>
      <c r="B1058" s="391"/>
      <c r="C1058" s="387"/>
      <c r="D1058" s="36"/>
      <c r="E1058" s="36"/>
      <c r="F1058" s="36"/>
      <c r="G1058" s="36"/>
      <c r="H1058" s="387"/>
      <c r="I1058" s="387"/>
      <c r="J1058" s="387"/>
      <c r="K1058" s="387"/>
      <c r="L1058" s="463"/>
      <c r="M1058" s="463"/>
      <c r="N1058" s="463"/>
      <c r="O1058" s="463"/>
      <c r="P1058" s="387"/>
      <c r="Q1058" s="387"/>
      <c r="R1058" s="387"/>
      <c r="S1058" s="387"/>
      <c r="T1058" s="387"/>
      <c r="U1058" s="387"/>
      <c r="V1058" s="464"/>
      <c r="W1058" s="387"/>
      <c r="X1058" s="387"/>
      <c r="Y1058" s="463"/>
      <c r="Z1058" s="36"/>
    </row>
    <row r="1059" spans="1:26">
      <c r="A1059" s="36"/>
      <c r="B1059" s="391"/>
      <c r="C1059" s="387"/>
      <c r="D1059" s="36"/>
      <c r="E1059" s="36"/>
      <c r="F1059" s="36"/>
      <c r="G1059" s="36"/>
      <c r="H1059" s="387"/>
      <c r="I1059" s="387"/>
      <c r="J1059" s="387"/>
      <c r="K1059" s="387"/>
      <c r="L1059" s="463"/>
      <c r="M1059" s="463"/>
      <c r="N1059" s="463"/>
      <c r="O1059" s="463"/>
      <c r="P1059" s="387"/>
      <c r="Q1059" s="387"/>
      <c r="R1059" s="387"/>
      <c r="S1059" s="387"/>
      <c r="T1059" s="387"/>
      <c r="U1059" s="387"/>
      <c r="V1059" s="464"/>
      <c r="W1059" s="387"/>
      <c r="X1059" s="387"/>
      <c r="Y1059" s="463"/>
      <c r="Z1059" s="36"/>
    </row>
    <row r="1060" spans="1:26">
      <c r="A1060" s="36"/>
      <c r="B1060" s="391"/>
      <c r="C1060" s="387"/>
      <c r="D1060" s="36"/>
      <c r="E1060" s="36"/>
      <c r="F1060" s="36"/>
      <c r="G1060" s="36"/>
      <c r="H1060" s="387"/>
      <c r="I1060" s="387"/>
      <c r="J1060" s="387"/>
      <c r="K1060" s="387"/>
      <c r="L1060" s="463"/>
      <c r="M1060" s="463"/>
      <c r="N1060" s="463"/>
      <c r="O1060" s="463"/>
      <c r="P1060" s="387"/>
      <c r="Q1060" s="387"/>
      <c r="R1060" s="387"/>
      <c r="S1060" s="387"/>
      <c r="T1060" s="387"/>
      <c r="U1060" s="387"/>
      <c r="V1060" s="464"/>
      <c r="W1060" s="387"/>
      <c r="X1060" s="387"/>
      <c r="Y1060" s="463"/>
      <c r="Z1060" s="36"/>
    </row>
    <row r="1061" spans="1:26">
      <c r="A1061" s="36"/>
      <c r="B1061" s="391"/>
      <c r="C1061" s="387"/>
      <c r="D1061" s="36"/>
      <c r="E1061" s="36"/>
      <c r="F1061" s="36"/>
      <c r="G1061" s="36"/>
      <c r="H1061" s="387"/>
      <c r="I1061" s="387"/>
      <c r="J1061" s="387"/>
      <c r="K1061" s="387"/>
      <c r="L1061" s="463"/>
      <c r="M1061" s="463"/>
      <c r="N1061" s="463"/>
      <c r="O1061" s="463"/>
      <c r="P1061" s="387"/>
      <c r="Q1061" s="387"/>
      <c r="R1061" s="387"/>
      <c r="S1061" s="387"/>
      <c r="T1061" s="387"/>
      <c r="U1061" s="387"/>
      <c r="V1061" s="464"/>
      <c r="W1061" s="387"/>
      <c r="X1061" s="387"/>
      <c r="Y1061" s="463"/>
      <c r="Z1061" s="36"/>
    </row>
    <row r="1062" spans="1:26">
      <c r="A1062" s="36"/>
      <c r="B1062" s="391"/>
      <c r="C1062" s="387"/>
      <c r="D1062" s="36"/>
      <c r="E1062" s="36"/>
      <c r="F1062" s="36"/>
      <c r="G1062" s="36"/>
      <c r="H1062" s="387"/>
      <c r="I1062" s="387"/>
      <c r="J1062" s="387"/>
      <c r="K1062" s="387"/>
      <c r="L1062" s="463"/>
      <c r="M1062" s="463"/>
      <c r="N1062" s="463"/>
      <c r="O1062" s="463"/>
      <c r="P1062" s="387"/>
      <c r="Q1062" s="387"/>
      <c r="R1062" s="387"/>
      <c r="S1062" s="387"/>
      <c r="T1062" s="387"/>
      <c r="U1062" s="387"/>
      <c r="V1062" s="464"/>
      <c r="W1062" s="387"/>
      <c r="X1062" s="387"/>
      <c r="Y1062" s="463"/>
      <c r="Z1062" s="36"/>
    </row>
    <row r="1063" spans="1:26">
      <c r="A1063" s="36"/>
      <c r="B1063" s="391"/>
      <c r="C1063" s="387"/>
      <c r="D1063" s="36"/>
      <c r="E1063" s="36"/>
      <c r="F1063" s="36"/>
      <c r="G1063" s="36"/>
      <c r="H1063" s="387"/>
      <c r="I1063" s="387"/>
      <c r="J1063" s="387"/>
      <c r="K1063" s="387"/>
      <c r="L1063" s="463"/>
      <c r="M1063" s="463"/>
      <c r="N1063" s="463"/>
      <c r="O1063" s="463"/>
      <c r="P1063" s="387"/>
      <c r="Q1063" s="387"/>
      <c r="R1063" s="387"/>
      <c r="S1063" s="387"/>
      <c r="T1063" s="387"/>
      <c r="U1063" s="387"/>
      <c r="V1063" s="464"/>
      <c r="W1063" s="387"/>
      <c r="X1063" s="387"/>
      <c r="Y1063" s="463"/>
      <c r="Z1063" s="36"/>
    </row>
    <row r="1064" spans="1:26">
      <c r="A1064" s="36"/>
      <c r="B1064" s="391"/>
      <c r="C1064" s="387"/>
      <c r="D1064" s="36"/>
      <c r="E1064" s="36"/>
      <c r="F1064" s="36"/>
      <c r="G1064" s="36"/>
      <c r="H1064" s="387"/>
      <c r="I1064" s="387"/>
      <c r="J1064" s="387"/>
      <c r="K1064" s="387"/>
      <c r="L1064" s="463"/>
      <c r="M1064" s="463"/>
      <c r="N1064" s="463"/>
      <c r="O1064" s="463"/>
      <c r="P1064" s="387"/>
      <c r="Q1064" s="387"/>
      <c r="R1064" s="387"/>
      <c r="S1064" s="387"/>
      <c r="T1064" s="387"/>
      <c r="U1064" s="387"/>
      <c r="V1064" s="464"/>
      <c r="W1064" s="387"/>
      <c r="X1064" s="387"/>
      <c r="Y1064" s="463"/>
      <c r="Z1064" s="36"/>
    </row>
    <row r="1065" spans="1:26">
      <c r="A1065" s="36"/>
      <c r="B1065" s="391"/>
      <c r="C1065" s="387"/>
      <c r="D1065" s="36"/>
      <c r="E1065" s="36"/>
      <c r="F1065" s="36"/>
      <c r="G1065" s="36"/>
      <c r="H1065" s="387"/>
      <c r="I1065" s="387"/>
      <c r="J1065" s="387"/>
      <c r="K1065" s="387"/>
      <c r="L1065" s="463"/>
      <c r="M1065" s="463"/>
      <c r="N1065" s="463"/>
      <c r="O1065" s="463"/>
      <c r="P1065" s="387"/>
      <c r="Q1065" s="387"/>
      <c r="R1065" s="387"/>
      <c r="S1065" s="387"/>
      <c r="T1065" s="387"/>
      <c r="U1065" s="387"/>
      <c r="V1065" s="464"/>
      <c r="W1065" s="387"/>
      <c r="X1065" s="387"/>
      <c r="Y1065" s="463"/>
      <c r="Z1065" s="36"/>
    </row>
    <row r="1066" spans="1:26">
      <c r="A1066" s="36"/>
      <c r="B1066" s="391"/>
      <c r="C1066" s="387"/>
      <c r="D1066" s="36"/>
      <c r="E1066" s="36"/>
      <c r="F1066" s="36"/>
      <c r="G1066" s="36"/>
      <c r="H1066" s="387"/>
      <c r="I1066" s="387"/>
      <c r="J1066" s="387"/>
      <c r="K1066" s="387"/>
      <c r="L1066" s="463"/>
      <c r="M1066" s="463"/>
      <c r="N1066" s="463"/>
      <c r="O1066" s="463"/>
      <c r="P1066" s="387"/>
      <c r="Q1066" s="387"/>
      <c r="R1066" s="387"/>
      <c r="S1066" s="387"/>
      <c r="T1066" s="387"/>
      <c r="U1066" s="387"/>
      <c r="V1066" s="464"/>
      <c r="W1066" s="387"/>
      <c r="X1066" s="387"/>
      <c r="Y1066" s="463"/>
      <c r="Z1066" s="36"/>
    </row>
    <row r="1067" spans="1:26">
      <c r="A1067" s="36"/>
      <c r="B1067" s="391"/>
      <c r="C1067" s="387"/>
      <c r="D1067" s="36"/>
      <c r="E1067" s="36"/>
      <c r="F1067" s="36"/>
      <c r="G1067" s="36"/>
      <c r="H1067" s="387"/>
      <c r="I1067" s="387"/>
      <c r="J1067" s="387"/>
      <c r="K1067" s="387"/>
      <c r="L1067" s="463"/>
      <c r="M1067" s="463"/>
      <c r="N1067" s="463"/>
      <c r="O1067" s="463"/>
      <c r="P1067" s="387"/>
      <c r="Q1067" s="387"/>
      <c r="R1067" s="387"/>
      <c r="S1067" s="387"/>
      <c r="T1067" s="387"/>
      <c r="U1067" s="387"/>
      <c r="V1067" s="464"/>
      <c r="W1067" s="387"/>
      <c r="X1067" s="387"/>
      <c r="Y1067" s="463"/>
      <c r="Z1067" s="36"/>
    </row>
    <row r="1068" spans="1:26">
      <c r="A1068" s="36"/>
      <c r="B1068" s="391"/>
      <c r="C1068" s="387"/>
      <c r="D1068" s="36"/>
      <c r="E1068" s="36"/>
      <c r="F1068" s="36"/>
      <c r="G1068" s="36"/>
      <c r="H1068" s="387"/>
      <c r="I1068" s="387"/>
      <c r="J1068" s="387"/>
      <c r="K1068" s="387"/>
      <c r="L1068" s="463"/>
      <c r="M1068" s="463"/>
      <c r="N1068" s="463"/>
      <c r="O1068" s="463"/>
      <c r="P1068" s="387"/>
      <c r="Q1068" s="387"/>
      <c r="R1068" s="387"/>
      <c r="S1068" s="387"/>
      <c r="T1068" s="387"/>
      <c r="U1068" s="387"/>
      <c r="V1068" s="464"/>
      <c r="W1068" s="387"/>
      <c r="X1068" s="387"/>
      <c r="Y1068" s="463"/>
      <c r="Z1068" s="36"/>
    </row>
    <row r="1069" spans="1:26">
      <c r="A1069" s="36"/>
      <c r="B1069" s="391"/>
      <c r="C1069" s="387"/>
      <c r="D1069" s="36"/>
      <c r="E1069" s="36"/>
      <c r="F1069" s="36"/>
      <c r="G1069" s="36"/>
      <c r="H1069" s="387"/>
      <c r="I1069" s="387"/>
      <c r="J1069" s="387"/>
      <c r="K1069" s="387"/>
      <c r="L1069" s="463"/>
      <c r="M1069" s="463"/>
      <c r="N1069" s="463"/>
      <c r="O1069" s="463"/>
      <c r="P1069" s="387"/>
      <c r="Q1069" s="387"/>
      <c r="R1069" s="387"/>
      <c r="S1069" s="387"/>
      <c r="T1069" s="387"/>
      <c r="U1069" s="387"/>
      <c r="V1069" s="464"/>
      <c r="W1069" s="387"/>
      <c r="X1069" s="387"/>
      <c r="Y1069" s="463"/>
      <c r="Z1069" s="36"/>
    </row>
    <row r="1070" spans="1:26">
      <c r="A1070" s="36"/>
      <c r="B1070" s="391"/>
      <c r="C1070" s="387"/>
      <c r="D1070" s="36"/>
      <c r="E1070" s="36"/>
      <c r="F1070" s="36"/>
      <c r="G1070" s="36"/>
      <c r="H1070" s="387"/>
      <c r="I1070" s="387"/>
      <c r="J1070" s="387"/>
      <c r="K1070" s="387"/>
      <c r="L1070" s="463"/>
      <c r="M1070" s="463"/>
      <c r="N1070" s="463"/>
      <c r="O1070" s="463"/>
      <c r="P1070" s="387"/>
      <c r="Q1070" s="387"/>
      <c r="R1070" s="387"/>
      <c r="S1070" s="387"/>
      <c r="T1070" s="387"/>
      <c r="U1070" s="387"/>
      <c r="V1070" s="464"/>
      <c r="W1070" s="387"/>
      <c r="X1070" s="387"/>
      <c r="Y1070" s="463"/>
      <c r="Z1070" s="36"/>
    </row>
    <row r="1071" spans="1:26">
      <c r="A1071" s="36"/>
      <c r="B1071" s="391"/>
      <c r="C1071" s="387"/>
      <c r="D1071" s="36"/>
      <c r="E1071" s="36"/>
      <c r="F1071" s="36"/>
      <c r="G1071" s="36"/>
      <c r="H1071" s="387"/>
      <c r="I1071" s="387"/>
      <c r="J1071" s="387"/>
      <c r="K1071" s="387"/>
      <c r="L1071" s="463"/>
      <c r="M1071" s="463"/>
      <c r="N1071" s="463"/>
      <c r="O1071" s="463"/>
      <c r="P1071" s="387"/>
      <c r="Q1071" s="387"/>
      <c r="R1071" s="387"/>
      <c r="S1071" s="387"/>
      <c r="T1071" s="387"/>
      <c r="U1071" s="387"/>
      <c r="V1071" s="464"/>
      <c r="W1071" s="387"/>
      <c r="X1071" s="387"/>
      <c r="Y1071" s="463"/>
      <c r="Z1071" s="36"/>
    </row>
    <row r="1072" spans="1:26">
      <c r="A1072" s="36"/>
      <c r="B1072" s="391"/>
      <c r="C1072" s="387"/>
      <c r="D1072" s="36"/>
      <c r="E1072" s="36"/>
      <c r="F1072" s="36"/>
      <c r="G1072" s="36"/>
      <c r="H1072" s="387"/>
      <c r="I1072" s="387"/>
      <c r="J1072" s="387"/>
      <c r="K1072" s="387"/>
      <c r="L1072" s="463"/>
      <c r="M1072" s="463"/>
      <c r="N1072" s="463"/>
      <c r="O1072" s="463"/>
      <c r="P1072" s="387"/>
      <c r="Q1072" s="387"/>
      <c r="R1072" s="387"/>
      <c r="S1072" s="387"/>
      <c r="T1072" s="387"/>
      <c r="U1072" s="387"/>
      <c r="V1072" s="464"/>
      <c r="W1072" s="387"/>
      <c r="X1072" s="387"/>
      <c r="Y1072" s="463"/>
      <c r="Z1072" s="36"/>
    </row>
    <row r="1073" spans="1:26">
      <c r="A1073" s="36"/>
      <c r="B1073" s="391"/>
      <c r="C1073" s="387"/>
      <c r="D1073" s="36"/>
      <c r="E1073" s="36"/>
      <c r="F1073" s="36"/>
      <c r="G1073" s="36"/>
      <c r="H1073" s="387"/>
      <c r="I1073" s="387"/>
      <c r="J1073" s="387"/>
      <c r="K1073" s="387"/>
      <c r="L1073" s="463"/>
      <c r="M1073" s="463"/>
      <c r="N1073" s="463"/>
      <c r="O1073" s="463"/>
      <c r="P1073" s="387"/>
      <c r="Q1073" s="387"/>
      <c r="R1073" s="387"/>
      <c r="S1073" s="387"/>
      <c r="T1073" s="387"/>
      <c r="U1073" s="387"/>
      <c r="V1073" s="464"/>
      <c r="W1073" s="387"/>
      <c r="X1073" s="387"/>
      <c r="Y1073" s="463"/>
      <c r="Z1073" s="36"/>
    </row>
    <row r="1074" spans="1:26">
      <c r="A1074" s="36"/>
      <c r="B1074" s="391"/>
      <c r="C1074" s="387"/>
      <c r="D1074" s="36"/>
      <c r="E1074" s="36"/>
      <c r="F1074" s="36"/>
      <c r="G1074" s="36"/>
      <c r="H1074" s="387"/>
      <c r="I1074" s="387"/>
      <c r="J1074" s="387"/>
      <c r="K1074" s="387"/>
      <c r="L1074" s="463"/>
      <c r="M1074" s="463"/>
      <c r="N1074" s="463"/>
      <c r="O1074" s="463"/>
      <c r="P1074" s="387"/>
      <c r="Q1074" s="387"/>
      <c r="R1074" s="387"/>
      <c r="S1074" s="387"/>
      <c r="T1074" s="387"/>
      <c r="U1074" s="387"/>
      <c r="V1074" s="464"/>
      <c r="W1074" s="387"/>
      <c r="X1074" s="387"/>
      <c r="Y1074" s="463"/>
      <c r="Z1074" s="36"/>
    </row>
    <row r="1075" spans="1:26">
      <c r="A1075" s="36"/>
      <c r="B1075" s="391"/>
      <c r="C1075" s="387"/>
      <c r="D1075" s="36"/>
      <c r="E1075" s="36"/>
      <c r="F1075" s="36"/>
      <c r="G1075" s="36"/>
      <c r="H1075" s="387"/>
      <c r="I1075" s="387"/>
      <c r="J1075" s="387"/>
      <c r="K1075" s="387"/>
      <c r="L1075" s="463"/>
      <c r="M1075" s="463"/>
      <c r="N1075" s="463"/>
      <c r="O1075" s="463"/>
      <c r="P1075" s="387"/>
      <c r="Q1075" s="387"/>
      <c r="R1075" s="387"/>
      <c r="S1075" s="387"/>
      <c r="T1075" s="387"/>
      <c r="U1075" s="387"/>
      <c r="V1075" s="464"/>
      <c r="W1075" s="387"/>
      <c r="X1075" s="387"/>
      <c r="Y1075" s="463"/>
      <c r="Z1075" s="36"/>
    </row>
    <row r="1076" spans="1:26">
      <c r="A1076" s="36"/>
      <c r="B1076" s="391"/>
      <c r="C1076" s="387"/>
      <c r="D1076" s="36"/>
      <c r="E1076" s="36"/>
      <c r="F1076" s="36"/>
      <c r="G1076" s="36"/>
      <c r="H1076" s="387"/>
      <c r="I1076" s="387"/>
      <c r="J1076" s="387"/>
      <c r="K1076" s="387"/>
      <c r="L1076" s="463"/>
      <c r="M1076" s="463"/>
      <c r="N1076" s="463"/>
      <c r="O1076" s="463"/>
      <c r="P1076" s="387"/>
      <c r="Q1076" s="387"/>
      <c r="R1076" s="387"/>
      <c r="S1076" s="387"/>
      <c r="T1076" s="387"/>
      <c r="U1076" s="387"/>
      <c r="V1076" s="464"/>
      <c r="W1076" s="387"/>
      <c r="X1076" s="387"/>
      <c r="Y1076" s="463"/>
      <c r="Z1076" s="36"/>
    </row>
    <row r="1077" spans="1:26">
      <c r="A1077" s="36"/>
      <c r="B1077" s="391"/>
      <c r="C1077" s="387"/>
      <c r="D1077" s="36"/>
      <c r="E1077" s="36"/>
      <c r="F1077" s="36"/>
      <c r="G1077" s="36"/>
      <c r="H1077" s="387"/>
      <c r="I1077" s="387"/>
      <c r="J1077" s="387"/>
      <c r="K1077" s="387"/>
      <c r="L1077" s="463"/>
      <c r="M1077" s="463"/>
      <c r="N1077" s="463"/>
      <c r="O1077" s="463"/>
      <c r="P1077" s="387"/>
      <c r="Q1077" s="387"/>
      <c r="R1077" s="387"/>
      <c r="S1077" s="387"/>
      <c r="T1077" s="387"/>
      <c r="U1077" s="387"/>
      <c r="V1077" s="464"/>
      <c r="W1077" s="387"/>
      <c r="X1077" s="387"/>
      <c r="Y1077" s="463"/>
      <c r="Z1077" s="36"/>
    </row>
    <row r="1078" spans="1:26">
      <c r="A1078" s="36"/>
      <c r="B1078" s="391"/>
      <c r="C1078" s="387"/>
      <c r="D1078" s="36"/>
      <c r="E1078" s="36"/>
      <c r="F1078" s="36"/>
      <c r="G1078" s="36"/>
      <c r="H1078" s="387"/>
      <c r="I1078" s="387"/>
      <c r="J1078" s="387"/>
      <c r="K1078" s="387"/>
      <c r="L1078" s="463"/>
      <c r="M1078" s="463"/>
      <c r="N1078" s="463"/>
      <c r="O1078" s="463"/>
      <c r="P1078" s="387"/>
      <c r="Q1078" s="387"/>
      <c r="R1078" s="387"/>
      <c r="S1078" s="387"/>
      <c r="T1078" s="387"/>
      <c r="U1078" s="387"/>
      <c r="V1078" s="464"/>
      <c r="W1078" s="387"/>
      <c r="X1078" s="387"/>
      <c r="Y1078" s="463"/>
      <c r="Z1078" s="36"/>
    </row>
    <row r="1079" spans="1:26">
      <c r="A1079" s="36"/>
      <c r="B1079" s="391"/>
      <c r="C1079" s="387"/>
      <c r="D1079" s="36"/>
      <c r="E1079" s="36"/>
      <c r="F1079" s="36"/>
      <c r="G1079" s="36"/>
      <c r="H1079" s="387"/>
      <c r="I1079" s="387"/>
      <c r="J1079" s="387"/>
      <c r="K1079" s="387"/>
      <c r="L1079" s="463"/>
      <c r="M1079" s="463"/>
      <c r="N1079" s="463"/>
      <c r="O1079" s="463"/>
      <c r="P1079" s="387"/>
      <c r="Q1079" s="387"/>
      <c r="R1079" s="387"/>
      <c r="S1079" s="387"/>
      <c r="T1079" s="387"/>
      <c r="U1079" s="387"/>
      <c r="V1079" s="464"/>
      <c r="W1079" s="387"/>
      <c r="X1079" s="387"/>
      <c r="Y1079" s="463"/>
      <c r="Z1079" s="36"/>
    </row>
    <row r="1080" spans="1:26">
      <c r="A1080" s="36"/>
      <c r="B1080" s="391"/>
      <c r="C1080" s="387"/>
      <c r="D1080" s="36"/>
      <c r="E1080" s="36"/>
      <c r="F1080" s="36"/>
      <c r="G1080" s="36"/>
      <c r="H1080" s="387"/>
      <c r="I1080" s="387"/>
      <c r="J1080" s="387"/>
      <c r="K1080" s="387"/>
      <c r="L1080" s="463"/>
      <c r="M1080" s="463"/>
      <c r="N1080" s="463"/>
      <c r="O1080" s="463"/>
      <c r="P1080" s="387"/>
      <c r="Q1080" s="387"/>
      <c r="R1080" s="387"/>
      <c r="S1080" s="387"/>
      <c r="T1080" s="387"/>
      <c r="U1080" s="387"/>
      <c r="V1080" s="464"/>
      <c r="W1080" s="387"/>
      <c r="X1080" s="387"/>
      <c r="Y1080" s="463"/>
      <c r="Z1080" s="36"/>
    </row>
    <row r="1081" spans="1:26">
      <c r="A1081" s="36"/>
      <c r="B1081" s="391"/>
      <c r="C1081" s="387"/>
      <c r="D1081" s="36"/>
      <c r="E1081" s="36"/>
      <c r="F1081" s="36"/>
      <c r="G1081" s="36"/>
      <c r="H1081" s="387"/>
      <c r="I1081" s="387"/>
      <c r="J1081" s="387"/>
      <c r="K1081" s="387"/>
      <c r="L1081" s="463"/>
      <c r="M1081" s="463"/>
      <c r="N1081" s="463"/>
      <c r="O1081" s="463"/>
      <c r="P1081" s="387"/>
      <c r="Q1081" s="387"/>
      <c r="R1081" s="387"/>
      <c r="S1081" s="387"/>
      <c r="T1081" s="387"/>
      <c r="U1081" s="387"/>
      <c r="V1081" s="464"/>
      <c r="W1081" s="387"/>
      <c r="X1081" s="387"/>
      <c r="Y1081" s="463"/>
      <c r="Z1081" s="36"/>
    </row>
    <row r="1082" spans="1:26">
      <c r="A1082" s="36"/>
      <c r="B1082" s="391"/>
      <c r="C1082" s="387"/>
      <c r="D1082" s="36"/>
      <c r="E1082" s="36"/>
      <c r="F1082" s="36"/>
      <c r="G1082" s="36"/>
      <c r="H1082" s="387"/>
      <c r="I1082" s="387"/>
      <c r="J1082" s="387"/>
      <c r="K1082" s="387"/>
      <c r="L1082" s="463"/>
      <c r="M1082" s="463"/>
      <c r="N1082" s="463"/>
      <c r="O1082" s="463"/>
      <c r="P1082" s="387"/>
      <c r="Q1082" s="387"/>
      <c r="R1082" s="387"/>
      <c r="S1082" s="387"/>
      <c r="T1082" s="387"/>
      <c r="U1082" s="387"/>
      <c r="V1082" s="464"/>
      <c r="W1082" s="387"/>
      <c r="X1082" s="387"/>
      <c r="Y1082" s="463"/>
      <c r="Z1082" s="36"/>
    </row>
    <row r="1083" spans="1:26">
      <c r="A1083" s="36"/>
      <c r="B1083" s="391"/>
      <c r="C1083" s="387"/>
      <c r="D1083" s="36"/>
      <c r="E1083" s="36"/>
      <c r="F1083" s="36"/>
      <c r="G1083" s="36"/>
      <c r="H1083" s="387"/>
      <c r="I1083" s="387"/>
      <c r="J1083" s="387"/>
      <c r="K1083" s="387"/>
      <c r="L1083" s="463"/>
      <c r="M1083" s="463"/>
      <c r="N1083" s="463"/>
      <c r="O1083" s="463"/>
      <c r="P1083" s="387"/>
      <c r="Q1083" s="387"/>
      <c r="R1083" s="387"/>
      <c r="S1083" s="387"/>
      <c r="T1083" s="387"/>
      <c r="U1083" s="387"/>
      <c r="V1083" s="464"/>
      <c r="W1083" s="387"/>
      <c r="X1083" s="387"/>
      <c r="Y1083" s="463"/>
      <c r="Z1083" s="36"/>
    </row>
    <row r="1084" spans="1:26">
      <c r="A1084" s="36"/>
      <c r="B1084" s="391"/>
      <c r="C1084" s="387"/>
      <c r="D1084" s="36"/>
      <c r="E1084" s="36"/>
      <c r="F1084" s="36"/>
      <c r="G1084" s="36"/>
      <c r="H1084" s="387"/>
      <c r="I1084" s="387"/>
      <c r="J1084" s="387"/>
      <c r="K1084" s="387"/>
      <c r="L1084" s="463"/>
      <c r="M1084" s="463"/>
      <c r="N1084" s="463"/>
      <c r="O1084" s="463"/>
      <c r="P1084" s="387"/>
      <c r="Q1084" s="387"/>
      <c r="R1084" s="387"/>
      <c r="S1084" s="387"/>
      <c r="T1084" s="387"/>
      <c r="U1084" s="387"/>
      <c r="V1084" s="464"/>
      <c r="W1084" s="387"/>
      <c r="X1084" s="387"/>
      <c r="Y1084" s="463"/>
      <c r="Z1084" s="36"/>
    </row>
    <row r="1085" spans="1:26">
      <c r="A1085" s="36"/>
      <c r="B1085" s="391"/>
      <c r="C1085" s="387"/>
      <c r="D1085" s="36"/>
      <c r="E1085" s="36"/>
      <c r="F1085" s="36"/>
      <c r="G1085" s="36"/>
      <c r="H1085" s="387"/>
      <c r="I1085" s="387"/>
      <c r="J1085" s="387"/>
      <c r="K1085" s="387"/>
      <c r="L1085" s="463"/>
      <c r="M1085" s="463"/>
      <c r="N1085" s="463"/>
      <c r="O1085" s="463"/>
      <c r="P1085" s="387"/>
      <c r="Q1085" s="387"/>
      <c r="R1085" s="387"/>
      <c r="S1085" s="387"/>
      <c r="T1085" s="387"/>
      <c r="U1085" s="387"/>
      <c r="V1085" s="464"/>
      <c r="W1085" s="387"/>
      <c r="X1085" s="387"/>
      <c r="Y1085" s="463"/>
      <c r="Z1085" s="36"/>
    </row>
    <row r="1086" spans="1:26">
      <c r="A1086" s="36"/>
      <c r="B1086" s="391"/>
      <c r="C1086" s="387"/>
      <c r="D1086" s="36"/>
      <c r="E1086" s="36"/>
      <c r="F1086" s="36"/>
      <c r="G1086" s="36"/>
      <c r="H1086" s="387"/>
      <c r="I1086" s="387"/>
      <c r="J1086" s="387"/>
      <c r="K1086" s="387"/>
      <c r="L1086" s="463"/>
      <c r="M1086" s="463"/>
      <c r="N1086" s="463"/>
      <c r="O1086" s="463"/>
      <c r="P1086" s="387"/>
      <c r="Q1086" s="387"/>
      <c r="R1086" s="387"/>
      <c r="S1086" s="387"/>
      <c r="T1086" s="387"/>
      <c r="U1086" s="387"/>
      <c r="V1086" s="464"/>
      <c r="W1086" s="387"/>
      <c r="X1086" s="387"/>
      <c r="Y1086" s="463"/>
      <c r="Z1086" s="36"/>
    </row>
    <row r="1087" spans="1:26">
      <c r="A1087" s="36"/>
      <c r="B1087" s="391"/>
      <c r="C1087" s="387"/>
      <c r="D1087" s="36"/>
      <c r="E1087" s="36"/>
      <c r="F1087" s="36"/>
      <c r="G1087" s="36"/>
      <c r="H1087" s="387"/>
      <c r="I1087" s="387"/>
      <c r="J1087" s="387"/>
      <c r="K1087" s="387"/>
      <c r="L1087" s="463"/>
      <c r="M1087" s="463"/>
      <c r="N1087" s="463"/>
      <c r="O1087" s="463"/>
      <c r="P1087" s="387"/>
      <c r="Q1087" s="387"/>
      <c r="R1087" s="387"/>
      <c r="S1087" s="387"/>
      <c r="T1087" s="387"/>
      <c r="U1087" s="387"/>
      <c r="V1087" s="464"/>
      <c r="W1087" s="387"/>
      <c r="X1087" s="387"/>
      <c r="Y1087" s="463"/>
      <c r="Z1087" s="36"/>
    </row>
    <row r="1088" spans="1:26">
      <c r="A1088" s="36"/>
      <c r="B1088" s="391"/>
      <c r="C1088" s="387"/>
      <c r="D1088" s="36"/>
      <c r="E1088" s="36"/>
      <c r="F1088" s="36"/>
      <c r="G1088" s="36"/>
      <c r="H1088" s="387"/>
      <c r="I1088" s="387"/>
      <c r="J1088" s="387"/>
      <c r="K1088" s="387"/>
      <c r="L1088" s="463"/>
      <c r="M1088" s="463"/>
      <c r="N1088" s="463"/>
      <c r="O1088" s="463"/>
      <c r="P1088" s="387"/>
      <c r="Q1088" s="387"/>
      <c r="R1088" s="387"/>
      <c r="S1088" s="387"/>
      <c r="T1088" s="387"/>
      <c r="U1088" s="387"/>
      <c r="V1088" s="464"/>
      <c r="W1088" s="387"/>
      <c r="X1088" s="387"/>
      <c r="Y1088" s="463"/>
      <c r="Z1088" s="36"/>
    </row>
    <row r="1089" spans="1:26">
      <c r="A1089" s="36"/>
      <c r="B1089" s="391"/>
      <c r="C1089" s="387"/>
      <c r="D1089" s="36"/>
      <c r="E1089" s="36"/>
      <c r="F1089" s="36"/>
      <c r="G1089" s="36"/>
      <c r="H1089" s="387"/>
      <c r="I1089" s="387"/>
      <c r="J1089" s="387"/>
      <c r="K1089" s="387"/>
      <c r="L1089" s="463"/>
      <c r="M1089" s="463"/>
      <c r="N1089" s="463"/>
      <c r="O1089" s="463"/>
      <c r="P1089" s="387"/>
      <c r="Q1089" s="387"/>
      <c r="R1089" s="387"/>
      <c r="S1089" s="387"/>
      <c r="T1089" s="387"/>
      <c r="U1089" s="387"/>
      <c r="V1089" s="464"/>
      <c r="W1089" s="387"/>
      <c r="X1089" s="387"/>
      <c r="Y1089" s="463"/>
      <c r="Z1089" s="36"/>
    </row>
    <row r="1090" spans="1:26">
      <c r="A1090" s="36"/>
      <c r="B1090" s="391"/>
      <c r="C1090" s="387"/>
      <c r="D1090" s="36"/>
      <c r="E1090" s="36"/>
      <c r="F1090" s="36"/>
      <c r="G1090" s="36"/>
      <c r="H1090" s="387"/>
      <c r="I1090" s="387"/>
      <c r="J1090" s="387"/>
      <c r="K1090" s="387"/>
      <c r="L1090" s="463"/>
      <c r="M1090" s="463"/>
      <c r="N1090" s="463"/>
      <c r="O1090" s="463"/>
      <c r="P1090" s="387"/>
      <c r="Q1090" s="387"/>
      <c r="R1090" s="387"/>
      <c r="S1090" s="387"/>
      <c r="T1090" s="387"/>
      <c r="U1090" s="387"/>
      <c r="V1090" s="464"/>
      <c r="W1090" s="387"/>
      <c r="X1090" s="387"/>
      <c r="Y1090" s="463"/>
      <c r="Z1090" s="36"/>
    </row>
    <row r="1091" spans="1:26">
      <c r="A1091" s="36"/>
      <c r="B1091" s="391"/>
      <c r="C1091" s="387"/>
      <c r="D1091" s="36"/>
      <c r="E1091" s="36"/>
      <c r="F1091" s="36"/>
      <c r="G1091" s="36"/>
      <c r="H1091" s="387"/>
      <c r="I1091" s="387"/>
      <c r="J1091" s="387"/>
      <c r="K1091" s="387"/>
      <c r="L1091" s="463"/>
      <c r="M1091" s="463"/>
      <c r="N1091" s="463"/>
      <c r="O1091" s="463"/>
      <c r="P1091" s="387"/>
      <c r="Q1091" s="387"/>
      <c r="R1091" s="387"/>
      <c r="S1091" s="387"/>
      <c r="T1091" s="387"/>
      <c r="U1091" s="387"/>
      <c r="V1091" s="464"/>
      <c r="W1091" s="387"/>
      <c r="X1091" s="387"/>
      <c r="Y1091" s="463"/>
      <c r="Z1091" s="36"/>
    </row>
    <row r="1092" spans="1:26">
      <c r="A1092" s="36"/>
      <c r="B1092" s="391"/>
      <c r="C1092" s="387"/>
      <c r="D1092" s="36"/>
      <c r="E1092" s="36"/>
      <c r="F1092" s="36"/>
      <c r="G1092" s="36"/>
      <c r="H1092" s="387"/>
      <c r="I1092" s="387"/>
      <c r="J1092" s="387"/>
      <c r="K1092" s="387"/>
      <c r="L1092" s="463"/>
      <c r="M1092" s="463"/>
      <c r="N1092" s="463"/>
      <c r="O1092" s="463"/>
      <c r="P1092" s="387"/>
      <c r="Q1092" s="387"/>
      <c r="R1092" s="387"/>
      <c r="S1092" s="387"/>
      <c r="T1092" s="387"/>
      <c r="U1092" s="387"/>
      <c r="V1092" s="464"/>
      <c r="W1092" s="387"/>
      <c r="X1092" s="387"/>
      <c r="Y1092" s="463"/>
      <c r="Z1092" s="36"/>
    </row>
    <row r="1093" spans="1:26">
      <c r="A1093" s="36"/>
      <c r="B1093" s="391"/>
      <c r="C1093" s="387"/>
      <c r="D1093" s="36"/>
      <c r="E1093" s="36"/>
      <c r="F1093" s="36"/>
      <c r="G1093" s="36"/>
      <c r="H1093" s="387"/>
      <c r="I1093" s="387"/>
      <c r="J1093" s="387"/>
      <c r="K1093" s="387"/>
      <c r="L1093" s="463"/>
      <c r="M1093" s="463"/>
      <c r="N1093" s="463"/>
      <c r="O1093" s="463"/>
      <c r="P1093" s="387"/>
      <c r="Q1093" s="387"/>
      <c r="R1093" s="387"/>
      <c r="S1093" s="387"/>
      <c r="T1093" s="387"/>
      <c r="U1093" s="387"/>
      <c r="V1093" s="464"/>
      <c r="W1093" s="387"/>
      <c r="X1093" s="387"/>
      <c r="Y1093" s="463"/>
      <c r="Z1093" s="36"/>
    </row>
    <row r="1094" spans="1:26">
      <c r="A1094" s="36"/>
      <c r="B1094" s="391"/>
      <c r="C1094" s="387"/>
      <c r="D1094" s="36"/>
      <c r="E1094" s="36"/>
      <c r="F1094" s="36"/>
      <c r="G1094" s="36"/>
      <c r="H1094" s="387"/>
      <c r="I1094" s="387"/>
      <c r="J1094" s="387"/>
      <c r="K1094" s="387"/>
      <c r="L1094" s="463"/>
      <c r="M1094" s="463"/>
      <c r="N1094" s="463"/>
      <c r="O1094" s="463"/>
      <c r="P1094" s="387"/>
      <c r="Q1094" s="387"/>
      <c r="R1094" s="387"/>
      <c r="S1094" s="387"/>
      <c r="T1094" s="387"/>
      <c r="U1094" s="387"/>
      <c r="V1094" s="464"/>
      <c r="W1094" s="387"/>
      <c r="X1094" s="387"/>
      <c r="Y1094" s="463"/>
      <c r="Z1094" s="36"/>
    </row>
    <row r="1095" spans="1:26">
      <c r="A1095" s="36"/>
      <c r="B1095" s="391"/>
      <c r="C1095" s="387"/>
      <c r="D1095" s="36"/>
      <c r="E1095" s="36"/>
      <c r="F1095" s="36"/>
      <c r="G1095" s="36"/>
      <c r="H1095" s="387"/>
      <c r="I1095" s="387"/>
      <c r="J1095" s="387"/>
      <c r="K1095" s="387"/>
      <c r="L1095" s="463"/>
      <c r="M1095" s="463"/>
      <c r="N1095" s="463"/>
      <c r="O1095" s="463"/>
      <c r="P1095" s="387"/>
      <c r="Q1095" s="387"/>
      <c r="R1095" s="387"/>
      <c r="S1095" s="387"/>
      <c r="T1095" s="387"/>
      <c r="U1095" s="387"/>
      <c r="V1095" s="464"/>
      <c r="W1095" s="387"/>
      <c r="X1095" s="387"/>
      <c r="Y1095" s="463"/>
      <c r="Z1095" s="36"/>
    </row>
    <row r="1096" spans="1:26">
      <c r="A1096" s="36"/>
      <c r="B1096" s="391"/>
      <c r="C1096" s="387"/>
      <c r="D1096" s="36"/>
      <c r="E1096" s="36"/>
      <c r="F1096" s="36"/>
      <c r="G1096" s="36"/>
      <c r="H1096" s="387"/>
      <c r="I1096" s="387"/>
      <c r="J1096" s="387"/>
      <c r="K1096" s="387"/>
      <c r="L1096" s="463"/>
      <c r="M1096" s="463"/>
      <c r="N1096" s="463"/>
      <c r="O1096" s="463"/>
      <c r="P1096" s="387"/>
      <c r="Q1096" s="387"/>
      <c r="R1096" s="387"/>
      <c r="S1096" s="387"/>
      <c r="T1096" s="387"/>
      <c r="U1096" s="387"/>
      <c r="V1096" s="464"/>
      <c r="W1096" s="387"/>
      <c r="X1096" s="387"/>
      <c r="Y1096" s="463"/>
      <c r="Z1096" s="36"/>
    </row>
    <row r="1097" spans="1:26">
      <c r="A1097" s="36"/>
      <c r="B1097" s="391"/>
      <c r="C1097" s="387"/>
      <c r="D1097" s="36"/>
      <c r="E1097" s="36"/>
      <c r="F1097" s="36"/>
      <c r="G1097" s="36"/>
      <c r="H1097" s="387"/>
      <c r="I1097" s="387"/>
      <c r="J1097" s="387"/>
      <c r="K1097" s="387"/>
      <c r="L1097" s="463"/>
      <c r="M1097" s="463"/>
      <c r="N1097" s="463"/>
      <c r="O1097" s="463"/>
      <c r="P1097" s="387"/>
      <c r="Q1097" s="387"/>
      <c r="R1097" s="387"/>
      <c r="S1097" s="387"/>
      <c r="T1097" s="387"/>
      <c r="U1097" s="387"/>
      <c r="V1097" s="464"/>
      <c r="W1097" s="387"/>
      <c r="X1097" s="387"/>
      <c r="Y1097" s="463"/>
      <c r="Z1097" s="36"/>
    </row>
    <row r="1098" spans="1:26">
      <c r="A1098" s="36"/>
      <c r="B1098" s="391"/>
      <c r="C1098" s="387"/>
      <c r="D1098" s="36"/>
      <c r="E1098" s="36"/>
      <c r="F1098" s="36"/>
      <c r="G1098" s="36"/>
      <c r="H1098" s="387"/>
      <c r="I1098" s="387"/>
      <c r="J1098" s="387"/>
      <c r="K1098" s="387"/>
      <c r="L1098" s="463"/>
      <c r="M1098" s="463"/>
      <c r="N1098" s="463"/>
      <c r="O1098" s="463"/>
      <c r="P1098" s="387"/>
      <c r="Q1098" s="387"/>
      <c r="R1098" s="387"/>
      <c r="S1098" s="387"/>
      <c r="T1098" s="387"/>
      <c r="U1098" s="387"/>
      <c r="V1098" s="464"/>
      <c r="W1098" s="387"/>
      <c r="X1098" s="387"/>
      <c r="Y1098" s="463"/>
      <c r="Z1098" s="36"/>
    </row>
    <row r="1099" spans="1:26">
      <c r="A1099" s="36"/>
      <c r="B1099" s="391"/>
      <c r="C1099" s="387"/>
      <c r="D1099" s="36"/>
      <c r="E1099" s="36"/>
      <c r="F1099" s="36"/>
      <c r="G1099" s="36"/>
      <c r="H1099" s="387"/>
      <c r="I1099" s="387"/>
      <c r="J1099" s="387"/>
      <c r="K1099" s="387"/>
      <c r="L1099" s="463"/>
      <c r="M1099" s="463"/>
      <c r="N1099" s="463"/>
      <c r="O1099" s="463"/>
      <c r="P1099" s="387"/>
      <c r="Q1099" s="387"/>
      <c r="R1099" s="387"/>
      <c r="S1099" s="387"/>
      <c r="T1099" s="387"/>
      <c r="U1099" s="387"/>
      <c r="V1099" s="464"/>
      <c r="W1099" s="387"/>
      <c r="X1099" s="387"/>
      <c r="Y1099" s="463"/>
      <c r="Z1099" s="36"/>
    </row>
    <row r="1100" spans="1:26">
      <c r="A1100" s="36"/>
      <c r="B1100" s="391"/>
      <c r="C1100" s="387"/>
      <c r="D1100" s="36"/>
      <c r="E1100" s="36"/>
      <c r="F1100" s="36"/>
      <c r="G1100" s="36"/>
      <c r="H1100" s="387"/>
      <c r="I1100" s="387"/>
      <c r="J1100" s="387"/>
      <c r="K1100" s="387"/>
      <c r="L1100" s="463"/>
      <c r="M1100" s="463"/>
      <c r="N1100" s="463"/>
      <c r="O1100" s="463"/>
      <c r="P1100" s="387"/>
      <c r="Q1100" s="387"/>
      <c r="R1100" s="387"/>
      <c r="S1100" s="387"/>
      <c r="T1100" s="387"/>
      <c r="U1100" s="387"/>
      <c r="V1100" s="464"/>
      <c r="W1100" s="387"/>
      <c r="X1100" s="387"/>
      <c r="Y1100" s="463"/>
      <c r="Z1100" s="36"/>
    </row>
    <row r="1101" spans="1:26">
      <c r="A1101" s="36"/>
      <c r="B1101" s="391"/>
      <c r="C1101" s="387"/>
      <c r="D1101" s="36"/>
      <c r="E1101" s="36"/>
      <c r="F1101" s="36"/>
      <c r="G1101" s="36"/>
      <c r="H1101" s="387"/>
      <c r="I1101" s="387"/>
      <c r="J1101" s="387"/>
      <c r="K1101" s="387"/>
      <c r="L1101" s="463"/>
      <c r="M1101" s="463"/>
      <c r="N1101" s="463"/>
      <c r="O1101" s="463"/>
      <c r="P1101" s="387"/>
      <c r="Q1101" s="387"/>
      <c r="R1101" s="387"/>
      <c r="S1101" s="387"/>
      <c r="T1101" s="387"/>
      <c r="U1101" s="387"/>
      <c r="V1101" s="464"/>
      <c r="W1101" s="387"/>
      <c r="X1101" s="387"/>
      <c r="Y1101" s="463"/>
      <c r="Z1101" s="36"/>
    </row>
    <row r="1102" spans="1:26">
      <c r="A1102" s="36"/>
      <c r="B1102" s="391"/>
      <c r="C1102" s="387"/>
      <c r="D1102" s="36"/>
      <c r="E1102" s="36"/>
      <c r="F1102" s="36"/>
      <c r="G1102" s="36"/>
      <c r="H1102" s="387"/>
      <c r="I1102" s="387"/>
      <c r="J1102" s="387"/>
      <c r="K1102" s="387"/>
      <c r="L1102" s="463"/>
      <c r="M1102" s="463"/>
      <c r="N1102" s="463"/>
      <c r="O1102" s="463"/>
      <c r="P1102" s="387"/>
      <c r="Q1102" s="387"/>
      <c r="R1102" s="387"/>
      <c r="S1102" s="387"/>
      <c r="T1102" s="387"/>
      <c r="U1102" s="387"/>
      <c r="V1102" s="464"/>
      <c r="W1102" s="387"/>
      <c r="X1102" s="387"/>
      <c r="Y1102" s="463"/>
      <c r="Z1102" s="36"/>
    </row>
    <row r="1103" spans="1:26">
      <c r="A1103" s="36"/>
      <c r="B1103" s="391"/>
      <c r="C1103" s="387"/>
      <c r="D1103" s="36"/>
      <c r="E1103" s="36"/>
      <c r="F1103" s="36"/>
      <c r="G1103" s="36"/>
      <c r="H1103" s="387"/>
      <c r="I1103" s="387"/>
      <c r="J1103" s="387"/>
      <c r="K1103" s="387"/>
      <c r="L1103" s="463"/>
      <c r="M1103" s="463"/>
      <c r="N1103" s="463"/>
      <c r="O1103" s="463"/>
      <c r="P1103" s="387"/>
      <c r="Q1103" s="387"/>
      <c r="R1103" s="387"/>
      <c r="S1103" s="387"/>
      <c r="T1103" s="387"/>
      <c r="U1103" s="387"/>
      <c r="V1103" s="464"/>
      <c r="W1103" s="387"/>
      <c r="X1103" s="387"/>
      <c r="Y1103" s="463"/>
      <c r="Z1103" s="36"/>
    </row>
    <row r="1104" spans="1:26">
      <c r="A1104" s="36"/>
      <c r="B1104" s="391"/>
      <c r="C1104" s="387"/>
      <c r="D1104" s="36"/>
      <c r="E1104" s="36"/>
      <c r="F1104" s="36"/>
      <c r="G1104" s="36"/>
      <c r="H1104" s="387"/>
      <c r="I1104" s="387"/>
      <c r="J1104" s="387"/>
      <c r="K1104" s="387"/>
      <c r="L1104" s="463"/>
      <c r="M1104" s="463"/>
      <c r="N1104" s="463"/>
      <c r="O1104" s="463"/>
      <c r="P1104" s="387"/>
      <c r="Q1104" s="387"/>
      <c r="R1104" s="387"/>
      <c r="S1104" s="387"/>
      <c r="T1104" s="387"/>
      <c r="U1104" s="387"/>
      <c r="V1104" s="464"/>
      <c r="W1104" s="387"/>
      <c r="X1104" s="387"/>
      <c r="Y1104" s="463"/>
      <c r="Z1104" s="36"/>
    </row>
    <row r="1105" spans="1:26">
      <c r="A1105" s="36"/>
      <c r="B1105" s="391"/>
      <c r="C1105" s="387"/>
      <c r="D1105" s="36"/>
      <c r="E1105" s="36"/>
      <c r="F1105" s="36"/>
      <c r="G1105" s="36"/>
      <c r="H1105" s="387"/>
      <c r="I1105" s="387"/>
      <c r="J1105" s="387"/>
      <c r="K1105" s="387"/>
      <c r="L1105" s="463"/>
      <c r="M1105" s="463"/>
      <c r="N1105" s="463"/>
      <c r="O1105" s="463"/>
      <c r="P1105" s="387"/>
      <c r="Q1105" s="387"/>
      <c r="R1105" s="387"/>
      <c r="S1105" s="387"/>
      <c r="T1105" s="387"/>
      <c r="U1105" s="387"/>
      <c r="V1105" s="464"/>
      <c r="W1105" s="387"/>
      <c r="X1105" s="387"/>
      <c r="Y1105" s="463"/>
      <c r="Z1105" s="36"/>
    </row>
    <row r="1106" spans="1:26">
      <c r="A1106" s="36"/>
      <c r="B1106" s="391"/>
      <c r="C1106" s="387"/>
      <c r="D1106" s="36"/>
      <c r="E1106" s="36"/>
      <c r="F1106" s="36"/>
      <c r="G1106" s="36"/>
      <c r="H1106" s="387"/>
      <c r="I1106" s="387"/>
      <c r="J1106" s="387"/>
      <c r="K1106" s="387"/>
      <c r="L1106" s="463"/>
      <c r="M1106" s="463"/>
      <c r="N1106" s="463"/>
      <c r="O1106" s="463"/>
      <c r="P1106" s="387"/>
      <c r="Q1106" s="387"/>
      <c r="R1106" s="387"/>
      <c r="S1106" s="387"/>
      <c r="T1106" s="387"/>
      <c r="U1106" s="387"/>
      <c r="V1106" s="464"/>
      <c r="W1106" s="387"/>
      <c r="X1106" s="387"/>
      <c r="Y1106" s="463"/>
      <c r="Z1106" s="36"/>
    </row>
    <row r="1107" spans="1:26">
      <c r="A1107" s="36"/>
      <c r="B1107" s="391"/>
      <c r="C1107" s="387"/>
      <c r="D1107" s="36"/>
      <c r="E1107" s="36"/>
      <c r="F1107" s="36"/>
      <c r="G1107" s="36"/>
      <c r="H1107" s="387"/>
      <c r="I1107" s="387"/>
      <c r="J1107" s="387"/>
      <c r="K1107" s="387"/>
      <c r="L1107" s="463"/>
      <c r="M1107" s="463"/>
      <c r="N1107" s="463"/>
      <c r="O1107" s="463"/>
      <c r="P1107" s="387"/>
      <c r="Q1107" s="387"/>
      <c r="R1107" s="387"/>
      <c r="S1107" s="387"/>
      <c r="T1107" s="387"/>
      <c r="U1107" s="387"/>
      <c r="V1107" s="464"/>
      <c r="W1107" s="387"/>
      <c r="X1107" s="387"/>
      <c r="Y1107" s="463"/>
      <c r="Z1107" s="36"/>
    </row>
    <row r="1108" spans="1:26">
      <c r="A1108" s="36"/>
      <c r="B1108" s="391"/>
      <c r="C1108" s="387"/>
      <c r="D1108" s="36"/>
      <c r="E1108" s="36"/>
      <c r="F1108" s="36"/>
      <c r="G1108" s="36"/>
      <c r="H1108" s="387"/>
      <c r="I1108" s="387"/>
      <c r="J1108" s="387"/>
      <c r="K1108" s="387"/>
      <c r="L1108" s="463"/>
      <c r="M1108" s="463"/>
      <c r="N1108" s="463"/>
      <c r="O1108" s="463"/>
      <c r="P1108" s="387"/>
      <c r="Q1108" s="387"/>
      <c r="R1108" s="387"/>
      <c r="S1108" s="387"/>
      <c r="T1108" s="387"/>
      <c r="U1108" s="387"/>
      <c r="V1108" s="464"/>
      <c r="W1108" s="387"/>
      <c r="X1108" s="387"/>
      <c r="Y1108" s="463"/>
      <c r="Z1108" s="36"/>
    </row>
    <row r="1109" spans="1:26">
      <c r="A1109" s="36"/>
      <c r="B1109" s="391"/>
      <c r="C1109" s="387"/>
      <c r="D1109" s="36"/>
      <c r="E1109" s="36"/>
      <c r="F1109" s="36"/>
      <c r="G1109" s="36"/>
      <c r="H1109" s="387"/>
      <c r="I1109" s="387"/>
      <c r="J1109" s="387"/>
      <c r="K1109" s="387"/>
      <c r="L1109" s="463"/>
      <c r="M1109" s="463"/>
      <c r="N1109" s="463"/>
      <c r="O1109" s="463"/>
      <c r="P1109" s="387"/>
      <c r="Q1109" s="387"/>
      <c r="R1109" s="387"/>
      <c r="S1109" s="387"/>
      <c r="T1109" s="387"/>
      <c r="U1109" s="387"/>
      <c r="V1109" s="464"/>
      <c r="W1109" s="387"/>
      <c r="X1109" s="387"/>
      <c r="Y1109" s="463"/>
      <c r="Z1109" s="36"/>
    </row>
    <row r="1110" spans="1:26">
      <c r="A1110" s="36"/>
      <c r="B1110" s="391"/>
      <c r="C1110" s="387"/>
      <c r="D1110" s="36"/>
      <c r="E1110" s="36"/>
      <c r="F1110" s="36"/>
      <c r="G1110" s="36"/>
      <c r="H1110" s="387"/>
      <c r="I1110" s="387"/>
      <c r="J1110" s="387"/>
      <c r="K1110" s="387"/>
      <c r="L1110" s="463"/>
      <c r="M1110" s="463"/>
      <c r="N1110" s="463"/>
      <c r="O1110" s="463"/>
      <c r="P1110" s="387"/>
      <c r="Q1110" s="387"/>
      <c r="R1110" s="387"/>
      <c r="S1110" s="387"/>
      <c r="T1110" s="387"/>
      <c r="U1110" s="387"/>
      <c r="V1110" s="464"/>
      <c r="W1110" s="387"/>
      <c r="X1110" s="387"/>
      <c r="Y1110" s="463"/>
      <c r="Z1110" s="36"/>
    </row>
    <row r="1111" spans="1:26">
      <c r="A1111" s="36"/>
      <c r="B1111" s="391"/>
      <c r="C1111" s="387"/>
      <c r="D1111" s="36"/>
      <c r="E1111" s="36"/>
      <c r="F1111" s="36"/>
      <c r="G1111" s="36"/>
      <c r="H1111" s="387"/>
      <c r="I1111" s="387"/>
      <c r="J1111" s="387"/>
      <c r="K1111" s="387"/>
      <c r="L1111" s="463"/>
      <c r="M1111" s="463"/>
      <c r="N1111" s="463"/>
      <c r="O1111" s="463"/>
      <c r="P1111" s="387"/>
      <c r="Q1111" s="387"/>
      <c r="R1111" s="387"/>
      <c r="S1111" s="387"/>
      <c r="T1111" s="387"/>
      <c r="U1111" s="387"/>
      <c r="V1111" s="464"/>
      <c r="W1111" s="387"/>
      <c r="X1111" s="387"/>
      <c r="Y1111" s="463"/>
      <c r="Z1111" s="36"/>
    </row>
    <row r="1112" spans="1:26">
      <c r="A1112" s="36"/>
      <c r="B1112" s="391"/>
      <c r="C1112" s="387"/>
      <c r="D1112" s="36"/>
      <c r="E1112" s="36"/>
      <c r="F1112" s="36"/>
      <c r="G1112" s="36"/>
      <c r="H1112" s="387"/>
      <c r="I1112" s="387"/>
      <c r="J1112" s="387"/>
      <c r="K1112" s="387"/>
      <c r="L1112" s="463"/>
      <c r="M1112" s="463"/>
      <c r="N1112" s="463"/>
      <c r="O1112" s="463"/>
      <c r="P1112" s="387"/>
      <c r="Q1112" s="387"/>
      <c r="R1112" s="387"/>
      <c r="S1112" s="387"/>
      <c r="T1112" s="387"/>
      <c r="U1112" s="387"/>
      <c r="V1112" s="464"/>
      <c r="W1112" s="387"/>
      <c r="X1112" s="387"/>
      <c r="Y1112" s="463"/>
      <c r="Z1112" s="36"/>
    </row>
    <row r="1113" spans="1:26">
      <c r="A1113" s="36"/>
      <c r="B1113" s="391"/>
      <c r="C1113" s="387"/>
      <c r="D1113" s="36"/>
      <c r="E1113" s="36"/>
      <c r="F1113" s="36"/>
      <c r="G1113" s="36"/>
      <c r="H1113" s="387"/>
      <c r="I1113" s="387"/>
      <c r="J1113" s="387"/>
      <c r="K1113" s="387"/>
      <c r="L1113" s="463"/>
      <c r="M1113" s="463"/>
      <c r="N1113" s="463"/>
      <c r="O1113" s="463"/>
      <c r="P1113" s="387"/>
      <c r="Q1113" s="387"/>
      <c r="R1113" s="387"/>
      <c r="S1113" s="387"/>
      <c r="T1113" s="387"/>
      <c r="U1113" s="387"/>
      <c r="V1113" s="464"/>
      <c r="W1113" s="387"/>
      <c r="X1113" s="387"/>
      <c r="Y1113" s="463"/>
      <c r="Z1113" s="36"/>
    </row>
    <row r="1114" spans="1:26">
      <c r="A1114" s="36"/>
      <c r="B1114" s="391"/>
      <c r="C1114" s="387"/>
      <c r="D1114" s="36"/>
      <c r="E1114" s="36"/>
      <c r="F1114" s="36"/>
      <c r="G1114" s="36"/>
      <c r="H1114" s="387"/>
      <c r="I1114" s="387"/>
      <c r="J1114" s="387"/>
      <c r="K1114" s="387"/>
      <c r="L1114" s="463"/>
      <c r="M1114" s="463"/>
      <c r="N1114" s="463"/>
      <c r="O1114" s="463"/>
      <c r="P1114" s="387"/>
      <c r="Q1114" s="387"/>
      <c r="R1114" s="387"/>
      <c r="S1114" s="387"/>
      <c r="T1114" s="387"/>
      <c r="U1114" s="387"/>
      <c r="V1114" s="464"/>
      <c r="W1114" s="387"/>
      <c r="X1114" s="387"/>
      <c r="Y1114" s="463"/>
      <c r="Z1114" s="36"/>
    </row>
    <row r="1115" spans="1:26">
      <c r="A1115" s="36"/>
      <c r="B1115" s="391"/>
      <c r="C1115" s="387"/>
      <c r="D1115" s="36"/>
      <c r="E1115" s="36"/>
      <c r="F1115" s="36"/>
      <c r="G1115" s="36"/>
      <c r="H1115" s="387"/>
      <c r="I1115" s="387"/>
      <c r="J1115" s="387"/>
      <c r="K1115" s="387"/>
      <c r="L1115" s="463"/>
      <c r="M1115" s="463"/>
      <c r="N1115" s="463"/>
      <c r="O1115" s="463"/>
      <c r="P1115" s="387"/>
      <c r="Q1115" s="387"/>
      <c r="R1115" s="387"/>
      <c r="S1115" s="387"/>
      <c r="T1115" s="387"/>
      <c r="U1115" s="387"/>
      <c r="V1115" s="464"/>
      <c r="W1115" s="387"/>
      <c r="X1115" s="387"/>
      <c r="Y1115" s="463"/>
      <c r="Z1115" s="36"/>
    </row>
    <row r="1116" spans="1:26">
      <c r="A1116" s="36"/>
      <c r="B1116" s="391"/>
      <c r="C1116" s="387"/>
      <c r="D1116" s="36"/>
      <c r="E1116" s="36"/>
      <c r="F1116" s="36"/>
      <c r="G1116" s="36"/>
      <c r="H1116" s="387"/>
      <c r="I1116" s="387"/>
      <c r="J1116" s="387"/>
      <c r="K1116" s="387"/>
      <c r="L1116" s="463"/>
      <c r="M1116" s="463"/>
      <c r="N1116" s="463"/>
      <c r="O1116" s="463"/>
      <c r="P1116" s="387"/>
      <c r="Q1116" s="387"/>
      <c r="R1116" s="387"/>
      <c r="S1116" s="387"/>
      <c r="T1116" s="387"/>
      <c r="U1116" s="387"/>
      <c r="V1116" s="464"/>
      <c r="W1116" s="387"/>
      <c r="X1116" s="387"/>
      <c r="Y1116" s="463"/>
      <c r="Z1116" s="36"/>
    </row>
    <row r="1117" spans="1:26">
      <c r="A1117" s="36"/>
      <c r="B1117" s="391"/>
      <c r="C1117" s="387"/>
      <c r="D1117" s="36"/>
      <c r="E1117" s="36"/>
      <c r="F1117" s="36"/>
      <c r="G1117" s="36"/>
      <c r="H1117" s="387"/>
      <c r="I1117" s="387"/>
      <c r="J1117" s="387"/>
      <c r="K1117" s="387"/>
      <c r="L1117" s="463"/>
      <c r="M1117" s="463"/>
      <c r="N1117" s="463"/>
      <c r="O1117" s="463"/>
      <c r="P1117" s="387"/>
      <c r="Q1117" s="387"/>
      <c r="R1117" s="387"/>
      <c r="S1117" s="387"/>
      <c r="T1117" s="387"/>
      <c r="U1117" s="387"/>
      <c r="V1117" s="464"/>
      <c r="W1117" s="387"/>
      <c r="X1117" s="387"/>
      <c r="Y1117" s="463"/>
      <c r="Z1117" s="36"/>
    </row>
    <row r="1118" spans="1:26">
      <c r="A1118" s="36"/>
      <c r="B1118" s="391"/>
      <c r="C1118" s="387"/>
      <c r="D1118" s="36"/>
      <c r="E1118" s="36"/>
      <c r="F1118" s="36"/>
      <c r="G1118" s="36"/>
      <c r="H1118" s="387"/>
      <c r="I1118" s="387"/>
      <c r="J1118" s="387"/>
      <c r="K1118" s="387"/>
      <c r="L1118" s="463"/>
      <c r="M1118" s="463"/>
      <c r="N1118" s="463"/>
      <c r="O1118" s="463"/>
      <c r="P1118" s="387"/>
      <c r="Q1118" s="387"/>
      <c r="R1118" s="387"/>
      <c r="S1118" s="387"/>
      <c r="T1118" s="387"/>
      <c r="U1118" s="387"/>
      <c r="V1118" s="464"/>
      <c r="W1118" s="387"/>
      <c r="X1118" s="387"/>
      <c r="Y1118" s="463"/>
      <c r="Z1118" s="36"/>
    </row>
    <row r="1119" spans="1:26">
      <c r="A1119" s="36"/>
      <c r="B1119" s="391"/>
      <c r="C1119" s="387"/>
      <c r="D1119" s="36"/>
      <c r="E1119" s="36"/>
      <c r="F1119" s="36"/>
      <c r="G1119" s="36"/>
      <c r="H1119" s="387"/>
      <c r="I1119" s="387"/>
      <c r="J1119" s="387"/>
      <c r="K1119" s="387"/>
      <c r="L1119" s="463"/>
      <c r="M1119" s="463"/>
      <c r="N1119" s="463"/>
      <c r="O1119" s="463"/>
      <c r="P1119" s="387"/>
      <c r="Q1119" s="387"/>
      <c r="R1119" s="387"/>
      <c r="S1119" s="387"/>
      <c r="T1119" s="387"/>
      <c r="U1119" s="387"/>
      <c r="V1119" s="464"/>
      <c r="W1119" s="387"/>
      <c r="X1119" s="387"/>
      <c r="Y1119" s="463"/>
      <c r="Z1119" s="36"/>
    </row>
    <row r="1120" spans="1:26">
      <c r="A1120" s="36"/>
      <c r="B1120" s="391"/>
      <c r="C1120" s="387"/>
      <c r="D1120" s="36"/>
      <c r="E1120" s="36"/>
      <c r="F1120" s="36"/>
      <c r="G1120" s="36"/>
      <c r="H1120" s="387"/>
      <c r="I1120" s="387"/>
      <c r="J1120" s="387"/>
      <c r="K1120" s="387"/>
      <c r="L1120" s="463"/>
      <c r="M1120" s="463"/>
      <c r="N1120" s="463"/>
      <c r="O1120" s="463"/>
      <c r="P1120" s="387"/>
      <c r="Q1120" s="387"/>
      <c r="R1120" s="387"/>
      <c r="S1120" s="387"/>
      <c r="T1120" s="387"/>
      <c r="U1120" s="387"/>
      <c r="V1120" s="464"/>
      <c r="W1120" s="387"/>
      <c r="X1120" s="387"/>
      <c r="Y1120" s="463"/>
      <c r="Z1120" s="36"/>
    </row>
    <row r="1121" spans="1:26">
      <c r="A1121" s="36"/>
      <c r="B1121" s="391"/>
      <c r="C1121" s="387"/>
      <c r="D1121" s="36"/>
      <c r="E1121" s="36"/>
      <c r="F1121" s="36"/>
      <c r="G1121" s="36"/>
      <c r="H1121" s="387"/>
      <c r="I1121" s="387"/>
      <c r="J1121" s="387"/>
      <c r="K1121" s="387"/>
      <c r="L1121" s="463"/>
      <c r="M1121" s="463"/>
      <c r="N1121" s="463"/>
      <c r="O1121" s="463"/>
      <c r="P1121" s="387"/>
      <c r="Q1121" s="387"/>
      <c r="R1121" s="387"/>
      <c r="S1121" s="387"/>
      <c r="T1121" s="387"/>
      <c r="U1121" s="387"/>
      <c r="V1121" s="464"/>
      <c r="W1121" s="387"/>
      <c r="X1121" s="387"/>
      <c r="Y1121" s="463"/>
      <c r="Z1121" s="36"/>
    </row>
    <row r="1122" spans="1:26">
      <c r="A1122" s="36"/>
      <c r="B1122" s="391"/>
      <c r="C1122" s="387"/>
      <c r="D1122" s="36"/>
      <c r="E1122" s="36"/>
      <c r="F1122" s="36"/>
      <c r="G1122" s="36"/>
      <c r="H1122" s="387"/>
      <c r="I1122" s="387"/>
      <c r="J1122" s="387"/>
      <c r="K1122" s="387"/>
      <c r="L1122" s="463"/>
      <c r="M1122" s="463"/>
      <c r="N1122" s="463"/>
      <c r="O1122" s="463"/>
      <c r="P1122" s="387"/>
      <c r="Q1122" s="387"/>
      <c r="R1122" s="387"/>
      <c r="S1122" s="387"/>
      <c r="T1122" s="387"/>
      <c r="U1122" s="387"/>
      <c r="V1122" s="464"/>
      <c r="W1122" s="387"/>
      <c r="X1122" s="387"/>
      <c r="Y1122" s="463"/>
      <c r="Z1122" s="36"/>
    </row>
    <row r="1123" spans="1:26">
      <c r="A1123" s="36"/>
      <c r="B1123" s="391"/>
      <c r="C1123" s="387"/>
      <c r="D1123" s="36"/>
      <c r="E1123" s="36"/>
      <c r="F1123" s="36"/>
      <c r="G1123" s="36"/>
      <c r="H1123" s="387"/>
      <c r="I1123" s="387"/>
      <c r="J1123" s="387"/>
      <c r="K1123" s="387"/>
      <c r="L1123" s="463"/>
      <c r="M1123" s="463"/>
      <c r="N1123" s="463"/>
      <c r="O1123" s="463"/>
      <c r="P1123" s="387"/>
      <c r="Q1123" s="387"/>
      <c r="R1123" s="387"/>
      <c r="S1123" s="387"/>
      <c r="T1123" s="387"/>
      <c r="U1123" s="387"/>
      <c r="V1123" s="464"/>
      <c r="W1123" s="387"/>
      <c r="X1123" s="387"/>
      <c r="Y1123" s="463"/>
      <c r="Z1123" s="36"/>
    </row>
    <row r="1124" spans="1:26">
      <c r="A1124" s="36"/>
      <c r="B1124" s="391"/>
      <c r="C1124" s="387"/>
      <c r="D1124" s="36"/>
      <c r="E1124" s="36"/>
      <c r="F1124" s="36"/>
      <c r="G1124" s="36"/>
      <c r="H1124" s="387"/>
      <c r="I1124" s="387"/>
      <c r="J1124" s="387"/>
      <c r="K1124" s="387"/>
      <c r="L1124" s="463"/>
      <c r="M1124" s="463"/>
      <c r="N1124" s="463"/>
      <c r="O1124" s="463"/>
      <c r="P1124" s="387"/>
      <c r="Q1124" s="387"/>
      <c r="R1124" s="387"/>
      <c r="S1124" s="387"/>
      <c r="T1124" s="387"/>
      <c r="U1124" s="387"/>
      <c r="V1124" s="464"/>
      <c r="W1124" s="387"/>
      <c r="X1124" s="387"/>
      <c r="Y1124" s="463"/>
      <c r="Z1124" s="36"/>
    </row>
    <row r="1125" spans="1:26">
      <c r="A1125" s="36"/>
      <c r="B1125" s="391"/>
      <c r="C1125" s="387"/>
      <c r="D1125" s="36"/>
      <c r="E1125" s="36"/>
      <c r="F1125" s="36"/>
      <c r="G1125" s="36"/>
      <c r="H1125" s="387"/>
      <c r="I1125" s="387"/>
      <c r="J1125" s="387"/>
      <c r="K1125" s="387"/>
      <c r="L1125" s="463"/>
      <c r="M1125" s="463"/>
      <c r="N1125" s="463"/>
      <c r="O1125" s="463"/>
      <c r="P1125" s="387"/>
      <c r="Q1125" s="387"/>
      <c r="R1125" s="387"/>
      <c r="S1125" s="387"/>
      <c r="T1125" s="387"/>
      <c r="U1125" s="387"/>
      <c r="V1125" s="464"/>
      <c r="W1125" s="387"/>
      <c r="X1125" s="387"/>
      <c r="Y1125" s="463"/>
      <c r="Z1125" s="36"/>
    </row>
    <row r="1126" spans="1:26">
      <c r="A1126" s="36"/>
      <c r="B1126" s="391"/>
      <c r="C1126" s="387"/>
      <c r="D1126" s="36"/>
      <c r="E1126" s="36"/>
      <c r="F1126" s="36"/>
      <c r="G1126" s="36"/>
      <c r="H1126" s="387"/>
      <c r="I1126" s="387"/>
      <c r="J1126" s="387"/>
      <c r="K1126" s="387"/>
      <c r="L1126" s="463"/>
      <c r="M1126" s="463"/>
      <c r="N1126" s="463"/>
      <c r="O1126" s="463"/>
      <c r="P1126" s="387"/>
      <c r="Q1126" s="387"/>
      <c r="R1126" s="387"/>
      <c r="S1126" s="387"/>
      <c r="T1126" s="387"/>
      <c r="U1126" s="387"/>
      <c r="V1126" s="464"/>
      <c r="W1126" s="387"/>
      <c r="X1126" s="387"/>
      <c r="Y1126" s="463"/>
      <c r="Z1126" s="36"/>
    </row>
    <row r="1127" spans="1:26">
      <c r="A1127" s="36"/>
      <c r="B1127" s="391"/>
      <c r="C1127" s="387"/>
      <c r="D1127" s="36"/>
      <c r="E1127" s="36"/>
      <c r="F1127" s="36"/>
      <c r="G1127" s="36"/>
      <c r="H1127" s="387"/>
      <c r="I1127" s="387"/>
      <c r="J1127" s="387"/>
      <c r="K1127" s="387"/>
      <c r="L1127" s="463"/>
      <c r="M1127" s="463"/>
      <c r="N1127" s="463"/>
      <c r="O1127" s="463"/>
      <c r="P1127" s="387"/>
      <c r="Q1127" s="387"/>
      <c r="R1127" s="387"/>
      <c r="S1127" s="387"/>
      <c r="T1127" s="387"/>
      <c r="U1127" s="387"/>
      <c r="V1127" s="464"/>
      <c r="W1127" s="387"/>
      <c r="X1127" s="387"/>
      <c r="Y1127" s="463"/>
      <c r="Z1127" s="36"/>
    </row>
    <row r="1128" spans="1:26">
      <c r="A1128" s="36"/>
      <c r="B1128" s="391"/>
      <c r="C1128" s="387"/>
      <c r="D1128" s="36"/>
      <c r="E1128" s="36"/>
      <c r="F1128" s="36"/>
      <c r="G1128" s="36"/>
      <c r="H1128" s="387"/>
      <c r="I1128" s="387"/>
      <c r="J1128" s="387"/>
      <c r="K1128" s="387"/>
      <c r="L1128" s="463"/>
      <c r="M1128" s="463"/>
      <c r="N1128" s="463"/>
      <c r="O1128" s="463"/>
      <c r="P1128" s="387"/>
      <c r="Q1128" s="387"/>
      <c r="R1128" s="387"/>
      <c r="S1128" s="387"/>
      <c r="T1128" s="387"/>
      <c r="U1128" s="387"/>
      <c r="V1128" s="464"/>
      <c r="W1128" s="387"/>
      <c r="X1128" s="387"/>
      <c r="Y1128" s="463"/>
      <c r="Z1128" s="36"/>
    </row>
    <row r="1129" spans="1:26">
      <c r="A1129" s="36"/>
      <c r="B1129" s="391"/>
      <c r="C1129" s="387"/>
      <c r="D1129" s="36"/>
      <c r="E1129" s="36"/>
      <c r="F1129" s="36"/>
      <c r="G1129" s="36"/>
      <c r="H1129" s="387"/>
      <c r="I1129" s="387"/>
      <c r="J1129" s="387"/>
      <c r="K1129" s="387"/>
      <c r="L1129" s="463"/>
      <c r="M1129" s="463"/>
      <c r="N1129" s="463"/>
      <c r="O1129" s="463"/>
      <c r="P1129" s="387"/>
      <c r="Q1129" s="387"/>
      <c r="R1129" s="387"/>
      <c r="S1129" s="387"/>
      <c r="T1129" s="387"/>
      <c r="U1129" s="387"/>
      <c r="V1129" s="464"/>
      <c r="W1129" s="387"/>
      <c r="X1129" s="387"/>
      <c r="Y1129" s="463"/>
      <c r="Z1129" s="36"/>
    </row>
    <row r="1130" spans="1:26">
      <c r="A1130" s="36"/>
      <c r="B1130" s="391"/>
      <c r="C1130" s="387"/>
      <c r="D1130" s="36"/>
      <c r="E1130" s="36"/>
      <c r="F1130" s="36"/>
      <c r="G1130" s="36"/>
      <c r="H1130" s="387"/>
      <c r="I1130" s="387"/>
      <c r="J1130" s="387"/>
      <c r="K1130" s="387"/>
      <c r="L1130" s="463"/>
      <c r="M1130" s="463"/>
      <c r="N1130" s="463"/>
      <c r="O1130" s="463"/>
      <c r="P1130" s="387"/>
      <c r="Q1130" s="387"/>
      <c r="R1130" s="387"/>
      <c r="S1130" s="387"/>
      <c r="T1130" s="387"/>
      <c r="U1130" s="387"/>
      <c r="V1130" s="464"/>
      <c r="W1130" s="387"/>
      <c r="X1130" s="387"/>
      <c r="Y1130" s="463"/>
      <c r="Z1130" s="36"/>
    </row>
    <row r="1131" spans="1:26">
      <c r="A1131" s="36"/>
      <c r="B1131" s="391"/>
      <c r="C1131" s="387"/>
      <c r="D1131" s="36"/>
      <c r="E1131" s="36"/>
      <c r="F1131" s="36"/>
      <c r="G1131" s="36"/>
      <c r="H1131" s="387"/>
      <c r="I1131" s="387"/>
      <c r="J1131" s="387"/>
      <c r="K1131" s="387"/>
      <c r="L1131" s="463"/>
      <c r="M1131" s="463"/>
      <c r="N1131" s="463"/>
      <c r="O1131" s="463"/>
      <c r="P1131" s="387"/>
      <c r="Q1131" s="387"/>
      <c r="R1131" s="387"/>
      <c r="S1131" s="387"/>
      <c r="T1131" s="387"/>
      <c r="U1131" s="387"/>
      <c r="V1131" s="464"/>
      <c r="W1131" s="387"/>
      <c r="X1131" s="387"/>
      <c r="Y1131" s="463"/>
      <c r="Z1131" s="36"/>
    </row>
    <row r="1132" spans="1:26">
      <c r="A1132" s="36"/>
      <c r="B1132" s="391"/>
      <c r="C1132" s="387"/>
      <c r="D1132" s="36"/>
      <c r="E1132" s="36"/>
      <c r="F1132" s="36"/>
      <c r="G1132" s="36"/>
      <c r="H1132" s="387"/>
      <c r="I1132" s="387"/>
      <c r="J1132" s="387"/>
      <c r="K1132" s="387"/>
      <c r="L1132" s="463"/>
      <c r="M1132" s="463"/>
      <c r="N1132" s="463"/>
      <c r="O1132" s="463"/>
      <c r="P1132" s="387"/>
      <c r="Q1132" s="387"/>
      <c r="R1132" s="387"/>
      <c r="S1132" s="387"/>
      <c r="T1132" s="387"/>
      <c r="U1132" s="387"/>
      <c r="V1132" s="464"/>
      <c r="W1132" s="387"/>
      <c r="X1132" s="387"/>
      <c r="Y1132" s="463"/>
      <c r="Z1132" s="36"/>
    </row>
    <row r="1133" spans="1:26">
      <c r="A1133" s="36"/>
      <c r="B1133" s="391"/>
      <c r="C1133" s="387"/>
      <c r="D1133" s="36"/>
      <c r="E1133" s="36"/>
      <c r="F1133" s="36"/>
      <c r="G1133" s="36"/>
      <c r="H1133" s="387"/>
      <c r="I1133" s="387"/>
      <c r="J1133" s="387"/>
      <c r="K1133" s="387"/>
      <c r="L1133" s="463"/>
      <c r="M1133" s="463"/>
      <c r="N1133" s="463"/>
      <c r="O1133" s="463"/>
      <c r="P1133" s="387"/>
      <c r="Q1133" s="387"/>
      <c r="R1133" s="387"/>
      <c r="S1133" s="387"/>
      <c r="T1133" s="387"/>
      <c r="U1133" s="387"/>
      <c r="V1133" s="464"/>
      <c r="W1133" s="387"/>
      <c r="X1133" s="387"/>
      <c r="Y1133" s="463"/>
      <c r="Z1133" s="36"/>
    </row>
    <row r="1134" spans="1:26">
      <c r="A1134" s="36"/>
      <c r="B1134" s="391"/>
      <c r="C1134" s="387"/>
      <c r="D1134" s="36"/>
      <c r="E1134" s="36"/>
      <c r="F1134" s="36"/>
      <c r="G1134" s="36"/>
      <c r="H1134" s="387"/>
      <c r="I1134" s="387"/>
      <c r="J1134" s="387"/>
      <c r="K1134" s="387"/>
      <c r="L1134" s="463"/>
      <c r="M1134" s="463"/>
      <c r="N1134" s="463"/>
      <c r="O1134" s="463"/>
      <c r="P1134" s="387"/>
      <c r="Q1134" s="387"/>
      <c r="R1134" s="387"/>
      <c r="S1134" s="387"/>
      <c r="T1134" s="387"/>
      <c r="U1134" s="387"/>
      <c r="V1134" s="464"/>
      <c r="W1134" s="387"/>
      <c r="X1134" s="387"/>
      <c r="Y1134" s="463"/>
      <c r="Z1134" s="36"/>
    </row>
    <row r="1135" spans="1:26">
      <c r="A1135" s="36"/>
      <c r="B1135" s="391"/>
      <c r="C1135" s="387"/>
      <c r="D1135" s="36"/>
      <c r="E1135" s="36"/>
      <c r="F1135" s="36"/>
      <c r="G1135" s="36"/>
      <c r="H1135" s="387"/>
      <c r="I1135" s="387"/>
      <c r="J1135" s="387"/>
      <c r="K1135" s="387"/>
      <c r="L1135" s="463"/>
      <c r="M1135" s="463"/>
      <c r="N1135" s="463"/>
      <c r="O1135" s="463"/>
      <c r="P1135" s="387"/>
      <c r="Q1135" s="387"/>
      <c r="R1135" s="387"/>
      <c r="S1135" s="387"/>
      <c r="T1135" s="387"/>
      <c r="U1135" s="387"/>
      <c r="V1135" s="464"/>
      <c r="W1135" s="387"/>
      <c r="X1135" s="387"/>
      <c r="Y1135" s="463"/>
      <c r="Z1135" s="36"/>
    </row>
    <row r="1136" spans="1:26">
      <c r="A1136" s="36"/>
      <c r="B1136" s="391"/>
      <c r="C1136" s="387"/>
      <c r="D1136" s="36"/>
      <c r="E1136" s="36"/>
      <c r="F1136" s="36"/>
      <c r="G1136" s="36"/>
      <c r="H1136" s="387"/>
      <c r="I1136" s="387"/>
      <c r="J1136" s="387"/>
      <c r="K1136" s="387"/>
      <c r="L1136" s="463"/>
      <c r="M1136" s="463"/>
      <c r="N1136" s="463"/>
      <c r="O1136" s="463"/>
      <c r="P1136" s="387"/>
      <c r="Q1136" s="387"/>
      <c r="R1136" s="387"/>
      <c r="S1136" s="387"/>
      <c r="T1136" s="387"/>
      <c r="U1136" s="387"/>
      <c r="V1136" s="464"/>
      <c r="W1136" s="387"/>
      <c r="X1136" s="387"/>
      <c r="Y1136" s="463"/>
      <c r="Z1136" s="36"/>
    </row>
    <row r="1137" spans="1:26">
      <c r="A1137" s="36"/>
      <c r="B1137" s="391"/>
      <c r="C1137" s="387"/>
      <c r="D1137" s="36"/>
      <c r="E1137" s="36"/>
      <c r="F1137" s="36"/>
      <c r="G1137" s="36"/>
      <c r="H1137" s="387"/>
      <c r="I1137" s="387"/>
      <c r="J1137" s="387"/>
      <c r="K1137" s="387"/>
      <c r="L1137" s="463"/>
      <c r="M1137" s="463"/>
      <c r="N1137" s="463"/>
      <c r="O1137" s="463"/>
      <c r="P1137" s="387"/>
      <c r="Q1137" s="387"/>
      <c r="R1137" s="387"/>
      <c r="S1137" s="387"/>
      <c r="T1137" s="387"/>
      <c r="U1137" s="387"/>
      <c r="V1137" s="464"/>
      <c r="W1137" s="387"/>
      <c r="X1137" s="387"/>
      <c r="Y1137" s="463"/>
      <c r="Z1137" s="36"/>
    </row>
    <row r="1138" spans="1:26">
      <c r="A1138" s="36"/>
      <c r="B1138" s="391"/>
      <c r="C1138" s="387"/>
      <c r="D1138" s="36"/>
      <c r="E1138" s="36"/>
      <c r="F1138" s="36"/>
      <c r="G1138" s="36"/>
      <c r="H1138" s="387"/>
      <c r="I1138" s="387"/>
      <c r="J1138" s="387"/>
      <c r="K1138" s="387"/>
      <c r="L1138" s="463"/>
      <c r="M1138" s="463"/>
      <c r="N1138" s="463"/>
      <c r="O1138" s="463"/>
      <c r="P1138" s="387"/>
      <c r="Q1138" s="387"/>
      <c r="R1138" s="387"/>
      <c r="S1138" s="387"/>
      <c r="T1138" s="387"/>
      <c r="U1138" s="387"/>
      <c r="V1138" s="464"/>
      <c r="W1138" s="387"/>
      <c r="X1138" s="387"/>
      <c r="Y1138" s="463"/>
      <c r="Z1138" s="36"/>
    </row>
    <row r="1139" spans="1:26">
      <c r="A1139" s="36"/>
      <c r="B1139" s="391"/>
      <c r="C1139" s="387"/>
      <c r="D1139" s="36"/>
      <c r="E1139" s="36"/>
      <c r="F1139" s="36"/>
      <c r="G1139" s="36"/>
      <c r="H1139" s="387"/>
      <c r="I1139" s="387"/>
      <c r="J1139" s="387"/>
      <c r="K1139" s="387"/>
      <c r="L1139" s="463"/>
      <c r="M1139" s="463"/>
      <c r="N1139" s="463"/>
      <c r="O1139" s="463"/>
      <c r="P1139" s="387"/>
      <c r="Q1139" s="387"/>
      <c r="R1139" s="387"/>
      <c r="S1139" s="387"/>
      <c r="T1139" s="387"/>
      <c r="U1139" s="387"/>
      <c r="V1139" s="464"/>
      <c r="W1139" s="387"/>
      <c r="X1139" s="387"/>
      <c r="Y1139" s="463"/>
      <c r="Z1139" s="36"/>
    </row>
    <row r="1140" spans="1:26">
      <c r="A1140" s="36"/>
      <c r="B1140" s="391"/>
      <c r="C1140" s="387"/>
      <c r="D1140" s="36"/>
      <c r="E1140" s="36"/>
      <c r="F1140" s="36"/>
      <c r="G1140" s="36"/>
      <c r="H1140" s="387"/>
      <c r="I1140" s="387"/>
      <c r="J1140" s="387"/>
      <c r="K1140" s="387"/>
      <c r="L1140" s="463"/>
      <c r="M1140" s="463"/>
      <c r="N1140" s="463"/>
      <c r="O1140" s="463"/>
      <c r="P1140" s="387"/>
      <c r="Q1140" s="387"/>
      <c r="R1140" s="387"/>
      <c r="S1140" s="387"/>
      <c r="T1140" s="387"/>
      <c r="U1140" s="387"/>
      <c r="V1140" s="464"/>
      <c r="W1140" s="387"/>
      <c r="X1140" s="387"/>
      <c r="Y1140" s="463"/>
      <c r="Z1140" s="36"/>
    </row>
    <row r="1141" spans="1:26">
      <c r="A1141" s="36"/>
      <c r="B1141" s="391"/>
      <c r="C1141" s="387"/>
      <c r="D1141" s="36"/>
      <c r="E1141" s="36"/>
      <c r="F1141" s="36"/>
      <c r="G1141" s="36"/>
      <c r="H1141" s="387"/>
      <c r="I1141" s="387"/>
      <c r="J1141" s="387"/>
      <c r="K1141" s="387"/>
      <c r="L1141" s="463"/>
      <c r="M1141" s="463"/>
      <c r="N1141" s="463"/>
      <c r="O1141" s="463"/>
      <c r="P1141" s="387"/>
      <c r="Q1141" s="387"/>
      <c r="R1141" s="387"/>
      <c r="S1141" s="387"/>
      <c r="T1141" s="387"/>
      <c r="U1141" s="387"/>
      <c r="V1141" s="464"/>
      <c r="W1141" s="387"/>
      <c r="X1141" s="387"/>
      <c r="Y1141" s="463"/>
      <c r="Z1141" s="36"/>
    </row>
    <row r="1142" spans="1:26">
      <c r="A1142" s="36"/>
      <c r="B1142" s="391"/>
      <c r="C1142" s="387"/>
      <c r="D1142" s="36"/>
      <c r="E1142" s="36"/>
      <c r="F1142" s="36"/>
      <c r="G1142" s="36"/>
      <c r="H1142" s="387"/>
      <c r="I1142" s="387"/>
      <c r="J1142" s="387"/>
      <c r="K1142" s="387"/>
      <c r="L1142" s="463"/>
      <c r="M1142" s="463"/>
      <c r="N1142" s="463"/>
      <c r="O1142" s="463"/>
      <c r="P1142" s="387"/>
      <c r="Q1142" s="387"/>
      <c r="R1142" s="387"/>
      <c r="S1142" s="387"/>
      <c r="T1142" s="387"/>
      <c r="U1142" s="387"/>
      <c r="V1142" s="464"/>
      <c r="W1142" s="387"/>
      <c r="X1142" s="387"/>
      <c r="Y1142" s="463"/>
      <c r="Z1142" s="36"/>
    </row>
    <row r="1143" spans="1:26">
      <c r="A1143" s="36"/>
      <c r="B1143" s="391"/>
      <c r="C1143" s="387"/>
      <c r="D1143" s="36"/>
      <c r="E1143" s="36"/>
      <c r="F1143" s="36"/>
      <c r="G1143" s="36"/>
      <c r="H1143" s="387"/>
      <c r="I1143" s="387"/>
      <c r="J1143" s="387"/>
      <c r="K1143" s="387"/>
      <c r="L1143" s="463"/>
      <c r="M1143" s="463"/>
      <c r="N1143" s="463"/>
      <c r="O1143" s="463"/>
      <c r="P1143" s="387"/>
      <c r="Q1143" s="387"/>
      <c r="R1143" s="387"/>
      <c r="S1143" s="387"/>
      <c r="T1143" s="387"/>
      <c r="U1143" s="387"/>
      <c r="V1143" s="464"/>
      <c r="W1143" s="387"/>
      <c r="X1143" s="387"/>
      <c r="Y1143" s="463"/>
      <c r="Z1143" s="36"/>
    </row>
    <row r="1144" spans="1:26">
      <c r="A1144" s="36"/>
      <c r="B1144" s="391"/>
      <c r="C1144" s="387"/>
      <c r="D1144" s="36"/>
      <c r="E1144" s="36"/>
      <c r="F1144" s="36"/>
      <c r="G1144" s="36"/>
      <c r="H1144" s="387"/>
      <c r="I1144" s="387"/>
      <c r="J1144" s="387"/>
      <c r="K1144" s="387"/>
      <c r="L1144" s="463"/>
      <c r="M1144" s="463"/>
      <c r="N1144" s="463"/>
      <c r="O1144" s="463"/>
      <c r="P1144" s="387"/>
      <c r="Q1144" s="387"/>
      <c r="R1144" s="387"/>
      <c r="S1144" s="387"/>
      <c r="T1144" s="387"/>
      <c r="U1144" s="387"/>
      <c r="V1144" s="464"/>
      <c r="W1144" s="387"/>
      <c r="X1144" s="387"/>
      <c r="Y1144" s="463"/>
      <c r="Z1144" s="36"/>
    </row>
    <row r="1145" spans="1:26">
      <c r="A1145" s="36"/>
      <c r="B1145" s="391"/>
      <c r="C1145" s="387"/>
      <c r="D1145" s="36"/>
      <c r="E1145" s="36"/>
      <c r="F1145" s="36"/>
      <c r="G1145" s="36"/>
      <c r="H1145" s="387"/>
      <c r="I1145" s="387"/>
      <c r="J1145" s="387"/>
      <c r="K1145" s="387"/>
      <c r="L1145" s="463"/>
      <c r="M1145" s="463"/>
      <c r="N1145" s="463"/>
      <c r="O1145" s="463"/>
      <c r="P1145" s="387"/>
      <c r="Q1145" s="387"/>
      <c r="R1145" s="387"/>
      <c r="S1145" s="387"/>
      <c r="T1145" s="387"/>
      <c r="U1145" s="387"/>
      <c r="V1145" s="464"/>
      <c r="W1145" s="387"/>
      <c r="X1145" s="387"/>
      <c r="Y1145" s="463"/>
      <c r="Z1145" s="36"/>
    </row>
    <row r="1146" spans="1:26">
      <c r="A1146" s="36"/>
      <c r="B1146" s="391"/>
      <c r="C1146" s="387"/>
      <c r="D1146" s="36"/>
      <c r="E1146" s="36"/>
      <c r="F1146" s="36"/>
      <c r="G1146" s="36"/>
      <c r="H1146" s="387"/>
      <c r="I1146" s="387"/>
      <c r="J1146" s="387"/>
      <c r="K1146" s="387"/>
      <c r="L1146" s="463"/>
      <c r="M1146" s="463"/>
      <c r="N1146" s="463"/>
      <c r="O1146" s="463"/>
      <c r="P1146" s="387"/>
      <c r="Q1146" s="387"/>
      <c r="R1146" s="387"/>
      <c r="S1146" s="387"/>
      <c r="T1146" s="387"/>
      <c r="U1146" s="387"/>
      <c r="V1146" s="464"/>
      <c r="W1146" s="387"/>
      <c r="X1146" s="387"/>
      <c r="Y1146" s="463"/>
      <c r="Z1146" s="36"/>
    </row>
    <row r="1147" spans="1:26">
      <c r="A1147" s="36"/>
      <c r="B1147" s="391"/>
      <c r="C1147" s="387"/>
      <c r="D1147" s="36"/>
      <c r="E1147" s="36"/>
      <c r="F1147" s="36"/>
      <c r="G1147" s="36"/>
      <c r="H1147" s="387"/>
      <c r="I1147" s="387"/>
      <c r="J1147" s="387"/>
      <c r="K1147" s="387"/>
      <c r="L1147" s="463"/>
      <c r="M1147" s="463"/>
      <c r="N1147" s="463"/>
      <c r="O1147" s="463"/>
      <c r="P1147" s="387"/>
      <c r="Q1147" s="387"/>
      <c r="R1147" s="387"/>
      <c r="S1147" s="387"/>
      <c r="T1147" s="387"/>
      <c r="U1147" s="387"/>
      <c r="V1147" s="464"/>
      <c r="W1147" s="387"/>
      <c r="X1147" s="387"/>
      <c r="Y1147" s="463"/>
      <c r="Z1147" s="36"/>
    </row>
    <row r="1148" spans="1:26">
      <c r="A1148" s="36"/>
      <c r="B1148" s="391"/>
      <c r="C1148" s="387"/>
      <c r="D1148" s="36"/>
      <c r="E1148" s="36"/>
      <c r="F1148" s="36"/>
      <c r="G1148" s="36"/>
      <c r="H1148" s="387"/>
      <c r="I1148" s="387"/>
      <c r="J1148" s="387"/>
      <c r="K1148" s="387"/>
      <c r="L1148" s="463"/>
      <c r="M1148" s="463"/>
      <c r="N1148" s="463"/>
      <c r="O1148" s="463"/>
      <c r="P1148" s="387"/>
      <c r="Q1148" s="387"/>
      <c r="R1148" s="387"/>
      <c r="S1148" s="387"/>
      <c r="T1148" s="387"/>
      <c r="U1148" s="387"/>
      <c r="V1148" s="464"/>
      <c r="W1148" s="387"/>
      <c r="X1148" s="387"/>
      <c r="Y1148" s="463"/>
      <c r="Z1148" s="36"/>
    </row>
    <row r="1149" spans="1:26">
      <c r="A1149" s="36"/>
      <c r="B1149" s="391"/>
      <c r="C1149" s="387"/>
      <c r="D1149" s="36"/>
      <c r="E1149" s="36"/>
      <c r="F1149" s="36"/>
      <c r="G1149" s="36"/>
      <c r="H1149" s="387"/>
      <c r="I1149" s="387"/>
      <c r="J1149" s="387"/>
      <c r="K1149" s="387"/>
      <c r="L1149" s="463"/>
      <c r="M1149" s="463"/>
      <c r="N1149" s="463"/>
      <c r="O1149" s="463"/>
      <c r="P1149" s="387"/>
      <c r="Q1149" s="387"/>
      <c r="R1149" s="387"/>
      <c r="S1149" s="387"/>
      <c r="T1149" s="387"/>
      <c r="U1149" s="387"/>
      <c r="V1149" s="464"/>
      <c r="W1149" s="387"/>
      <c r="X1149" s="387"/>
      <c r="Y1149" s="463"/>
      <c r="Z1149" s="36"/>
    </row>
    <row r="1150" spans="1:26">
      <c r="A1150" s="36"/>
      <c r="B1150" s="391"/>
      <c r="C1150" s="387"/>
      <c r="D1150" s="36"/>
      <c r="E1150" s="36"/>
      <c r="F1150" s="36"/>
      <c r="G1150" s="36"/>
      <c r="H1150" s="387"/>
      <c r="I1150" s="387"/>
      <c r="J1150" s="387"/>
      <c r="K1150" s="387"/>
      <c r="L1150" s="463"/>
      <c r="M1150" s="463"/>
      <c r="N1150" s="463"/>
      <c r="O1150" s="463"/>
      <c r="P1150" s="387"/>
      <c r="Q1150" s="387"/>
      <c r="R1150" s="387"/>
      <c r="S1150" s="387"/>
      <c r="T1150" s="387"/>
      <c r="U1150" s="387"/>
      <c r="V1150" s="464"/>
      <c r="W1150" s="387"/>
      <c r="X1150" s="387"/>
      <c r="Y1150" s="463"/>
      <c r="Z1150" s="36"/>
    </row>
    <row r="1151" spans="1:26">
      <c r="A1151" s="36"/>
      <c r="B1151" s="391"/>
      <c r="C1151" s="387"/>
      <c r="D1151" s="36"/>
      <c r="E1151" s="36"/>
      <c r="F1151" s="36"/>
      <c r="G1151" s="36"/>
      <c r="H1151" s="387"/>
      <c r="I1151" s="387"/>
      <c r="J1151" s="387"/>
      <c r="K1151" s="387"/>
      <c r="L1151" s="463"/>
      <c r="M1151" s="463"/>
      <c r="N1151" s="463"/>
      <c r="O1151" s="463"/>
      <c r="P1151" s="387"/>
      <c r="Q1151" s="387"/>
      <c r="R1151" s="387"/>
      <c r="S1151" s="387"/>
      <c r="T1151" s="387"/>
      <c r="U1151" s="387"/>
      <c r="V1151" s="464"/>
      <c r="W1151" s="387"/>
      <c r="X1151" s="387"/>
      <c r="Y1151" s="463"/>
      <c r="Z1151" s="36"/>
    </row>
    <row r="1152" spans="1:26">
      <c r="A1152" s="36"/>
      <c r="B1152" s="391"/>
      <c r="C1152" s="387"/>
      <c r="D1152" s="36"/>
      <c r="E1152" s="36"/>
      <c r="F1152" s="36"/>
      <c r="G1152" s="36"/>
      <c r="H1152" s="387"/>
      <c r="I1152" s="387"/>
      <c r="J1152" s="387"/>
      <c r="K1152" s="387"/>
      <c r="L1152" s="463"/>
      <c r="M1152" s="463"/>
      <c r="N1152" s="463"/>
      <c r="O1152" s="463"/>
      <c r="P1152" s="387"/>
      <c r="Q1152" s="387"/>
      <c r="R1152" s="387"/>
      <c r="S1152" s="387"/>
      <c r="T1152" s="387"/>
      <c r="U1152" s="387"/>
      <c r="V1152" s="464"/>
      <c r="W1152" s="387"/>
      <c r="X1152" s="387"/>
      <c r="Y1152" s="463"/>
      <c r="Z1152" s="36"/>
    </row>
    <row r="1153" spans="1:26">
      <c r="A1153" s="36"/>
      <c r="B1153" s="391"/>
      <c r="C1153" s="387"/>
      <c r="D1153" s="36"/>
      <c r="E1153" s="36"/>
      <c r="F1153" s="36"/>
      <c r="G1153" s="36"/>
      <c r="H1153" s="387"/>
      <c r="I1153" s="387"/>
      <c r="J1153" s="387"/>
      <c r="K1153" s="387"/>
      <c r="L1153" s="463"/>
      <c r="M1153" s="463"/>
      <c r="N1153" s="463"/>
      <c r="O1153" s="463"/>
      <c r="P1153" s="387"/>
      <c r="Q1153" s="387"/>
      <c r="R1153" s="387"/>
      <c r="S1153" s="387"/>
      <c r="T1153" s="387"/>
      <c r="U1153" s="387"/>
      <c r="V1153" s="464"/>
      <c r="W1153" s="387"/>
      <c r="X1153" s="387"/>
      <c r="Y1153" s="463"/>
      <c r="Z1153" s="36"/>
    </row>
    <row r="1154" spans="1:26">
      <c r="A1154" s="36"/>
      <c r="B1154" s="391"/>
      <c r="C1154" s="387"/>
      <c r="D1154" s="36"/>
      <c r="E1154" s="36"/>
      <c r="F1154" s="36"/>
      <c r="G1154" s="36"/>
      <c r="H1154" s="387"/>
      <c r="I1154" s="387"/>
      <c r="J1154" s="387"/>
      <c r="K1154" s="387"/>
      <c r="L1154" s="463"/>
      <c r="M1154" s="463"/>
      <c r="N1154" s="463"/>
      <c r="O1154" s="463"/>
      <c r="P1154" s="387"/>
      <c r="Q1154" s="387"/>
      <c r="R1154" s="387"/>
      <c r="S1154" s="387"/>
      <c r="T1154" s="387"/>
      <c r="U1154" s="387"/>
      <c r="V1154" s="464"/>
      <c r="W1154" s="387"/>
      <c r="X1154" s="387"/>
      <c r="Y1154" s="463"/>
      <c r="Z1154" s="36"/>
    </row>
    <row r="1155" spans="1:26">
      <c r="A1155" s="36"/>
      <c r="B1155" s="391"/>
      <c r="C1155" s="387"/>
      <c r="D1155" s="36"/>
      <c r="E1155" s="36"/>
      <c r="F1155" s="36"/>
      <c r="G1155" s="36"/>
      <c r="H1155" s="387"/>
      <c r="I1155" s="387"/>
      <c r="J1155" s="387"/>
      <c r="K1155" s="387"/>
      <c r="L1155" s="463"/>
      <c r="M1155" s="463"/>
      <c r="N1155" s="463"/>
      <c r="O1155" s="463"/>
      <c r="P1155" s="387"/>
      <c r="Q1155" s="387"/>
      <c r="R1155" s="387"/>
      <c r="S1155" s="387"/>
      <c r="T1155" s="387"/>
      <c r="U1155" s="387"/>
      <c r="V1155" s="464"/>
      <c r="W1155" s="387"/>
      <c r="X1155" s="387"/>
      <c r="Y1155" s="463"/>
      <c r="Z1155" s="36"/>
    </row>
    <row r="1156" spans="1:26">
      <c r="A1156" s="36"/>
      <c r="B1156" s="391"/>
      <c r="C1156" s="387"/>
      <c r="D1156" s="36"/>
      <c r="E1156" s="36"/>
      <c r="F1156" s="36"/>
      <c r="G1156" s="36"/>
      <c r="H1156" s="387"/>
      <c r="I1156" s="387"/>
      <c r="J1156" s="387"/>
      <c r="K1156" s="387"/>
      <c r="L1156" s="463"/>
      <c r="M1156" s="463"/>
      <c r="N1156" s="463"/>
      <c r="O1156" s="463"/>
      <c r="P1156" s="387"/>
      <c r="Q1156" s="387"/>
      <c r="R1156" s="387"/>
      <c r="S1156" s="387"/>
      <c r="T1156" s="387"/>
      <c r="U1156" s="387"/>
      <c r="V1156" s="464"/>
      <c r="W1156" s="387"/>
      <c r="X1156" s="387"/>
      <c r="Y1156" s="463"/>
      <c r="Z1156" s="36"/>
    </row>
    <row r="1157" spans="1:26">
      <c r="A1157" s="36"/>
      <c r="B1157" s="391"/>
      <c r="C1157" s="387"/>
      <c r="D1157" s="36"/>
      <c r="E1157" s="36"/>
      <c r="F1157" s="36"/>
      <c r="G1157" s="36"/>
      <c r="H1157" s="387"/>
      <c r="I1157" s="387"/>
      <c r="J1157" s="387"/>
      <c r="K1157" s="387"/>
      <c r="L1157" s="463"/>
      <c r="M1157" s="463"/>
      <c r="N1157" s="463"/>
      <c r="O1157" s="463"/>
      <c r="P1157" s="387"/>
      <c r="Q1157" s="387"/>
      <c r="R1157" s="387"/>
      <c r="S1157" s="387"/>
      <c r="T1157" s="387"/>
      <c r="U1157" s="387"/>
      <c r="V1157" s="464"/>
      <c r="W1157" s="387"/>
      <c r="X1157" s="387"/>
      <c r="Y1157" s="463"/>
      <c r="Z1157" s="36"/>
    </row>
    <row r="1158" spans="1:26">
      <c r="A1158" s="36"/>
      <c r="B1158" s="391"/>
      <c r="C1158" s="387"/>
      <c r="D1158" s="36"/>
      <c r="E1158" s="36"/>
      <c r="F1158" s="36"/>
      <c r="G1158" s="36"/>
      <c r="H1158" s="387"/>
      <c r="I1158" s="387"/>
      <c r="J1158" s="387"/>
      <c r="K1158" s="387"/>
      <c r="L1158" s="463"/>
      <c r="M1158" s="463"/>
      <c r="N1158" s="463"/>
      <c r="O1158" s="463"/>
      <c r="P1158" s="387"/>
      <c r="Q1158" s="387"/>
      <c r="R1158" s="387"/>
      <c r="S1158" s="387"/>
      <c r="T1158" s="387"/>
      <c r="U1158" s="387"/>
      <c r="V1158" s="464"/>
      <c r="W1158" s="387"/>
      <c r="X1158" s="387"/>
      <c r="Y1158" s="463"/>
      <c r="Z1158" s="36"/>
    </row>
    <row r="1159" spans="1:26">
      <c r="A1159" s="36"/>
      <c r="B1159" s="391"/>
      <c r="C1159" s="387"/>
      <c r="D1159" s="36"/>
      <c r="E1159" s="36"/>
      <c r="F1159" s="36"/>
      <c r="G1159" s="36"/>
      <c r="H1159" s="387"/>
      <c r="I1159" s="387"/>
      <c r="J1159" s="387"/>
      <c r="K1159" s="387"/>
      <c r="L1159" s="463"/>
      <c r="M1159" s="463"/>
      <c r="N1159" s="463"/>
      <c r="O1159" s="463"/>
      <c r="P1159" s="387"/>
      <c r="Q1159" s="387"/>
      <c r="R1159" s="387"/>
      <c r="S1159" s="387"/>
      <c r="T1159" s="387"/>
      <c r="U1159" s="387"/>
      <c r="V1159" s="464"/>
      <c r="W1159" s="387"/>
      <c r="X1159" s="387"/>
      <c r="Y1159" s="463"/>
      <c r="Z1159" s="36"/>
    </row>
    <row r="1160" spans="1:26">
      <c r="A1160" s="36"/>
      <c r="B1160" s="391"/>
      <c r="C1160" s="387"/>
      <c r="D1160" s="36"/>
      <c r="E1160" s="36"/>
      <c r="F1160" s="36"/>
      <c r="G1160" s="36"/>
      <c r="H1160" s="387"/>
      <c r="I1160" s="387"/>
      <c r="J1160" s="387"/>
      <c r="K1160" s="387"/>
      <c r="L1160" s="463"/>
      <c r="M1160" s="463"/>
      <c r="N1160" s="463"/>
      <c r="O1160" s="463"/>
      <c r="P1160" s="387"/>
      <c r="Q1160" s="387"/>
      <c r="R1160" s="387"/>
      <c r="S1160" s="387"/>
      <c r="T1160" s="387"/>
      <c r="U1160" s="387"/>
      <c r="V1160" s="464"/>
      <c r="W1160" s="387"/>
      <c r="X1160" s="387"/>
      <c r="Y1160" s="463"/>
      <c r="Z1160" s="36"/>
    </row>
    <row r="1161" spans="1:26">
      <c r="A1161" s="36"/>
      <c r="B1161" s="391"/>
      <c r="C1161" s="387"/>
      <c r="D1161" s="36"/>
      <c r="E1161" s="36"/>
      <c r="F1161" s="36"/>
      <c r="G1161" s="36"/>
      <c r="H1161" s="387"/>
      <c r="I1161" s="387"/>
      <c r="J1161" s="387"/>
      <c r="K1161" s="387"/>
      <c r="L1161" s="463"/>
      <c r="M1161" s="463"/>
      <c r="N1161" s="463"/>
      <c r="O1161" s="463"/>
      <c r="P1161" s="387"/>
      <c r="Q1161" s="387"/>
      <c r="R1161" s="387"/>
      <c r="S1161" s="387"/>
      <c r="T1161" s="387"/>
      <c r="U1161" s="387"/>
      <c r="V1161" s="464"/>
      <c r="W1161" s="387"/>
      <c r="X1161" s="387"/>
      <c r="Y1161" s="463"/>
      <c r="Z1161" s="36"/>
    </row>
    <row r="1162" spans="1:26">
      <c r="A1162" s="36"/>
      <c r="B1162" s="391"/>
      <c r="C1162" s="387"/>
      <c r="D1162" s="36"/>
      <c r="E1162" s="36"/>
      <c r="F1162" s="36"/>
      <c r="G1162" s="36"/>
      <c r="H1162" s="387"/>
      <c r="I1162" s="387"/>
      <c r="J1162" s="387"/>
      <c r="K1162" s="387"/>
      <c r="L1162" s="463"/>
      <c r="M1162" s="463"/>
      <c r="N1162" s="463"/>
      <c r="O1162" s="463"/>
      <c r="P1162" s="387"/>
      <c r="Q1162" s="387"/>
      <c r="R1162" s="387"/>
      <c r="S1162" s="387"/>
      <c r="T1162" s="387"/>
      <c r="U1162" s="387"/>
      <c r="V1162" s="464"/>
      <c r="W1162" s="387"/>
      <c r="X1162" s="387"/>
      <c r="Y1162" s="463"/>
      <c r="Z1162" s="36"/>
    </row>
    <row r="1163" spans="1:26">
      <c r="A1163" s="36"/>
      <c r="B1163" s="391"/>
      <c r="C1163" s="387"/>
      <c r="D1163" s="36"/>
      <c r="E1163" s="36"/>
      <c r="F1163" s="36"/>
      <c r="G1163" s="36"/>
      <c r="H1163" s="387"/>
      <c r="I1163" s="387"/>
      <c r="J1163" s="387"/>
      <c r="K1163" s="387"/>
      <c r="L1163" s="463"/>
      <c r="M1163" s="463"/>
      <c r="N1163" s="463"/>
      <c r="O1163" s="463"/>
      <c r="P1163" s="387"/>
      <c r="Q1163" s="387"/>
      <c r="R1163" s="387"/>
      <c r="S1163" s="387"/>
      <c r="T1163" s="387"/>
      <c r="U1163" s="387"/>
      <c r="V1163" s="464"/>
      <c r="W1163" s="387"/>
      <c r="X1163" s="387"/>
      <c r="Y1163" s="463"/>
      <c r="Z1163" s="36"/>
    </row>
    <row r="1164" spans="1:26">
      <c r="A1164" s="36"/>
      <c r="B1164" s="391"/>
      <c r="C1164" s="387"/>
      <c r="D1164" s="36"/>
      <c r="E1164" s="36"/>
      <c r="F1164" s="36"/>
      <c r="G1164" s="36"/>
      <c r="H1164" s="387"/>
      <c r="I1164" s="387"/>
      <c r="J1164" s="387"/>
      <c r="K1164" s="387"/>
      <c r="L1164" s="463"/>
      <c r="M1164" s="463"/>
      <c r="N1164" s="463"/>
      <c r="O1164" s="463"/>
      <c r="P1164" s="387"/>
      <c r="Q1164" s="387"/>
      <c r="R1164" s="387"/>
      <c r="S1164" s="387"/>
      <c r="T1164" s="387"/>
      <c r="U1164" s="387"/>
      <c r="V1164" s="464"/>
      <c r="W1164" s="387"/>
      <c r="X1164" s="387"/>
      <c r="Y1164" s="463"/>
      <c r="Z1164" s="36"/>
    </row>
    <row r="1165" spans="1:26">
      <c r="A1165" s="36"/>
      <c r="B1165" s="391"/>
      <c r="C1165" s="387"/>
      <c r="D1165" s="36"/>
      <c r="E1165" s="36"/>
      <c r="F1165" s="36"/>
      <c r="G1165" s="36"/>
      <c r="H1165" s="387"/>
      <c r="I1165" s="387"/>
      <c r="J1165" s="387"/>
      <c r="K1165" s="387"/>
      <c r="L1165" s="463"/>
      <c r="M1165" s="463"/>
      <c r="N1165" s="463"/>
      <c r="O1165" s="463"/>
      <c r="P1165" s="387"/>
      <c r="Q1165" s="387"/>
      <c r="R1165" s="387"/>
      <c r="S1165" s="387"/>
      <c r="T1165" s="387"/>
      <c r="U1165" s="387"/>
      <c r="V1165" s="464"/>
      <c r="W1165" s="387"/>
      <c r="X1165" s="387"/>
      <c r="Y1165" s="463"/>
      <c r="Z1165" s="36"/>
    </row>
    <row r="1166" spans="1:26">
      <c r="A1166" s="36"/>
      <c r="B1166" s="391"/>
      <c r="C1166" s="387"/>
      <c r="D1166" s="36"/>
      <c r="E1166" s="36"/>
      <c r="F1166" s="36"/>
      <c r="G1166" s="36"/>
      <c r="H1166" s="387"/>
      <c r="I1166" s="387"/>
      <c r="J1166" s="387"/>
      <c r="K1166" s="387"/>
      <c r="L1166" s="463"/>
      <c r="M1166" s="463"/>
      <c r="N1166" s="463"/>
      <c r="O1166" s="463"/>
      <c r="P1166" s="387"/>
      <c r="Q1166" s="387"/>
      <c r="R1166" s="387"/>
      <c r="S1166" s="387"/>
      <c r="T1166" s="387"/>
      <c r="U1166" s="387"/>
      <c r="V1166" s="464"/>
      <c r="W1166" s="387"/>
      <c r="X1166" s="387"/>
      <c r="Y1166" s="463"/>
      <c r="Z1166" s="36"/>
    </row>
    <row r="1167" spans="1:26">
      <c r="A1167" s="36"/>
      <c r="B1167" s="391"/>
      <c r="C1167" s="387"/>
      <c r="D1167" s="36"/>
      <c r="E1167" s="36"/>
      <c r="F1167" s="36"/>
      <c r="G1167" s="36"/>
      <c r="H1167" s="387"/>
      <c r="I1167" s="387"/>
      <c r="J1167" s="387"/>
      <c r="K1167" s="387"/>
      <c r="L1167" s="463"/>
      <c r="M1167" s="463"/>
      <c r="N1167" s="463"/>
      <c r="O1167" s="463"/>
      <c r="P1167" s="387"/>
      <c r="Q1167" s="387"/>
      <c r="R1167" s="387"/>
      <c r="S1167" s="387"/>
      <c r="T1167" s="387"/>
      <c r="U1167" s="387"/>
      <c r="V1167" s="464"/>
      <c r="W1167" s="387"/>
      <c r="X1167" s="387"/>
      <c r="Y1167" s="463"/>
      <c r="Z1167" s="36"/>
    </row>
    <row r="1168" spans="1:26">
      <c r="A1168" s="36"/>
      <c r="B1168" s="391"/>
      <c r="C1168" s="387"/>
      <c r="D1168" s="36"/>
      <c r="E1168" s="36"/>
      <c r="F1168" s="36"/>
      <c r="G1168" s="36"/>
      <c r="H1168" s="387"/>
      <c r="I1168" s="387"/>
      <c r="J1168" s="387"/>
      <c r="K1168" s="387"/>
      <c r="L1168" s="463"/>
      <c r="M1168" s="463"/>
      <c r="N1168" s="463"/>
      <c r="O1168" s="463"/>
      <c r="P1168" s="387"/>
      <c r="Q1168" s="387"/>
      <c r="R1168" s="387"/>
      <c r="S1168" s="387"/>
      <c r="T1168" s="387"/>
      <c r="U1168" s="387"/>
      <c r="V1168" s="464"/>
      <c r="W1168" s="387"/>
      <c r="X1168" s="387"/>
      <c r="Y1168" s="463"/>
      <c r="Z1168" s="36"/>
    </row>
    <row r="1169" spans="1:26">
      <c r="A1169" s="36"/>
      <c r="B1169" s="391"/>
      <c r="C1169" s="387"/>
      <c r="D1169" s="36"/>
      <c r="E1169" s="36"/>
      <c r="F1169" s="36"/>
      <c r="G1169" s="36"/>
      <c r="H1169" s="387"/>
      <c r="I1169" s="387"/>
      <c r="J1169" s="387"/>
      <c r="K1169" s="387"/>
      <c r="L1169" s="463"/>
      <c r="M1169" s="463"/>
      <c r="N1169" s="463"/>
      <c r="O1169" s="463"/>
      <c r="P1169" s="387"/>
      <c r="Q1169" s="387"/>
      <c r="R1169" s="387"/>
      <c r="S1169" s="387"/>
      <c r="T1169" s="387"/>
      <c r="U1169" s="387"/>
      <c r="V1169" s="464"/>
      <c r="W1169" s="387"/>
      <c r="X1169" s="387"/>
      <c r="Y1169" s="463"/>
      <c r="Z1169" s="36"/>
    </row>
    <row r="1170" spans="1:26">
      <c r="A1170" s="36"/>
      <c r="B1170" s="391"/>
      <c r="C1170" s="387"/>
      <c r="D1170" s="36"/>
      <c r="E1170" s="36"/>
      <c r="F1170" s="36"/>
      <c r="G1170" s="36"/>
      <c r="H1170" s="387"/>
      <c r="I1170" s="387"/>
      <c r="J1170" s="387"/>
      <c r="K1170" s="387"/>
      <c r="L1170" s="463"/>
      <c r="M1170" s="463"/>
      <c r="N1170" s="463"/>
      <c r="O1170" s="463"/>
      <c r="P1170" s="387"/>
      <c r="Q1170" s="387"/>
      <c r="R1170" s="387"/>
      <c r="S1170" s="387"/>
      <c r="T1170" s="387"/>
      <c r="U1170" s="387"/>
      <c r="V1170" s="464"/>
      <c r="W1170" s="387"/>
      <c r="X1170" s="387"/>
      <c r="Y1170" s="463"/>
      <c r="Z1170" s="36"/>
    </row>
    <row r="1171" spans="1:26">
      <c r="A1171" s="36"/>
      <c r="B1171" s="391"/>
      <c r="C1171" s="387"/>
      <c r="D1171" s="36"/>
      <c r="E1171" s="36"/>
      <c r="F1171" s="36"/>
      <c r="G1171" s="36"/>
      <c r="H1171" s="387"/>
      <c r="I1171" s="387"/>
      <c r="J1171" s="387"/>
      <c r="K1171" s="387"/>
      <c r="L1171" s="463"/>
      <c r="M1171" s="463"/>
      <c r="N1171" s="463"/>
      <c r="O1171" s="463"/>
      <c r="P1171" s="387"/>
      <c r="Q1171" s="387"/>
      <c r="R1171" s="387"/>
      <c r="S1171" s="387"/>
      <c r="T1171" s="387"/>
      <c r="U1171" s="387"/>
      <c r="V1171" s="464"/>
      <c r="W1171" s="387"/>
      <c r="X1171" s="387"/>
      <c r="Y1171" s="463"/>
      <c r="Z1171" s="36"/>
    </row>
    <row r="1172" spans="1:26">
      <c r="A1172" s="36"/>
      <c r="B1172" s="391"/>
      <c r="C1172" s="387"/>
      <c r="D1172" s="36"/>
      <c r="E1172" s="36"/>
      <c r="F1172" s="36"/>
      <c r="G1172" s="36"/>
      <c r="H1172" s="387"/>
      <c r="I1172" s="387"/>
      <c r="J1172" s="387"/>
      <c r="K1172" s="387"/>
      <c r="L1172" s="463"/>
      <c r="M1172" s="463"/>
      <c r="N1172" s="463"/>
      <c r="O1172" s="463"/>
      <c r="P1172" s="387"/>
      <c r="Q1172" s="387"/>
      <c r="R1172" s="387"/>
      <c r="S1172" s="387"/>
      <c r="T1172" s="387"/>
      <c r="U1172" s="387"/>
      <c r="V1172" s="464"/>
      <c r="W1172" s="387"/>
      <c r="X1172" s="387"/>
      <c r="Y1172" s="463"/>
      <c r="Z1172" s="36"/>
    </row>
    <row r="1173" spans="1:26">
      <c r="A1173" s="36"/>
      <c r="B1173" s="391"/>
      <c r="C1173" s="387"/>
      <c r="D1173" s="36"/>
      <c r="E1173" s="36"/>
      <c r="F1173" s="36"/>
      <c r="G1173" s="36"/>
      <c r="H1173" s="387"/>
      <c r="I1173" s="387"/>
      <c r="J1173" s="387"/>
      <c r="K1173" s="387"/>
      <c r="L1173" s="463"/>
      <c r="M1173" s="463"/>
      <c r="N1173" s="463"/>
      <c r="O1173" s="463"/>
      <c r="P1173" s="387"/>
      <c r="Q1173" s="387"/>
      <c r="R1173" s="387"/>
      <c r="S1173" s="387"/>
      <c r="T1173" s="387"/>
      <c r="U1173" s="387"/>
      <c r="V1173" s="464"/>
      <c r="W1173" s="387"/>
      <c r="X1173" s="387"/>
      <c r="Y1173" s="463"/>
      <c r="Z1173" s="36"/>
    </row>
    <row r="1174" spans="1:26">
      <c r="A1174" s="36"/>
      <c r="B1174" s="391"/>
      <c r="C1174" s="387"/>
      <c r="D1174" s="36"/>
      <c r="E1174" s="36"/>
      <c r="F1174" s="36"/>
      <c r="G1174" s="36"/>
      <c r="H1174" s="387"/>
      <c r="I1174" s="387"/>
      <c r="J1174" s="387"/>
      <c r="K1174" s="387"/>
      <c r="L1174" s="463"/>
      <c r="M1174" s="463"/>
      <c r="N1174" s="463"/>
      <c r="O1174" s="463"/>
      <c r="P1174" s="387"/>
      <c r="Q1174" s="387"/>
      <c r="R1174" s="387"/>
      <c r="S1174" s="387"/>
      <c r="T1174" s="387"/>
      <c r="U1174" s="387"/>
      <c r="V1174" s="464"/>
      <c r="W1174" s="387"/>
      <c r="X1174" s="387"/>
      <c r="Y1174" s="463"/>
      <c r="Z1174" s="36"/>
    </row>
    <row r="1175" spans="1:26">
      <c r="A1175" s="36"/>
      <c r="B1175" s="391"/>
      <c r="C1175" s="387"/>
      <c r="D1175" s="36"/>
      <c r="E1175" s="36"/>
      <c r="F1175" s="36"/>
      <c r="G1175" s="36"/>
      <c r="H1175" s="387"/>
      <c r="I1175" s="387"/>
      <c r="J1175" s="387"/>
      <c r="K1175" s="387"/>
      <c r="L1175" s="463"/>
      <c r="M1175" s="463"/>
      <c r="N1175" s="463"/>
      <c r="O1175" s="463"/>
      <c r="P1175" s="387"/>
      <c r="Q1175" s="387"/>
      <c r="R1175" s="387"/>
      <c r="S1175" s="387"/>
      <c r="T1175" s="387"/>
      <c r="U1175" s="387"/>
      <c r="V1175" s="464"/>
      <c r="W1175" s="387"/>
      <c r="X1175" s="387"/>
      <c r="Y1175" s="463"/>
      <c r="Z1175" s="36"/>
    </row>
    <row r="1176" spans="1:26">
      <c r="A1176" s="36"/>
      <c r="B1176" s="391"/>
      <c r="C1176" s="387"/>
      <c r="D1176" s="36"/>
      <c r="E1176" s="36"/>
      <c r="F1176" s="36"/>
      <c r="G1176" s="36"/>
      <c r="H1176" s="387"/>
      <c r="I1176" s="387"/>
      <c r="J1176" s="387"/>
      <c r="K1176" s="387"/>
      <c r="L1176" s="463"/>
      <c r="M1176" s="463"/>
      <c r="N1176" s="463"/>
      <c r="O1176" s="463"/>
      <c r="P1176" s="387"/>
      <c r="Q1176" s="387"/>
      <c r="R1176" s="387"/>
      <c r="S1176" s="387"/>
      <c r="T1176" s="387"/>
      <c r="U1176" s="387"/>
      <c r="V1176" s="464"/>
      <c r="W1176" s="387"/>
      <c r="X1176" s="387"/>
      <c r="Y1176" s="463"/>
      <c r="Z1176" s="36"/>
    </row>
    <row r="1177" spans="1:26">
      <c r="A1177" s="36"/>
      <c r="B1177" s="391"/>
      <c r="C1177" s="387"/>
      <c r="D1177" s="36"/>
      <c r="E1177" s="36"/>
      <c r="F1177" s="36"/>
      <c r="G1177" s="36"/>
      <c r="H1177" s="387"/>
      <c r="I1177" s="387"/>
      <c r="J1177" s="387"/>
      <c r="K1177" s="387"/>
      <c r="L1177" s="463"/>
      <c r="M1177" s="463"/>
      <c r="N1177" s="463"/>
      <c r="O1177" s="463"/>
      <c r="P1177" s="387"/>
      <c r="Q1177" s="387"/>
      <c r="R1177" s="387"/>
      <c r="S1177" s="387"/>
      <c r="T1177" s="387"/>
      <c r="U1177" s="387"/>
      <c r="V1177" s="464"/>
      <c r="W1177" s="387"/>
      <c r="X1177" s="387"/>
      <c r="Y1177" s="463"/>
      <c r="Z1177" s="36"/>
    </row>
    <row r="1178" spans="1:26">
      <c r="A1178" s="36"/>
      <c r="B1178" s="391"/>
      <c r="C1178" s="387"/>
      <c r="D1178" s="36"/>
      <c r="E1178" s="36"/>
      <c r="F1178" s="36"/>
      <c r="G1178" s="36"/>
      <c r="H1178" s="387"/>
      <c r="I1178" s="387"/>
      <c r="J1178" s="387"/>
      <c r="K1178" s="387"/>
      <c r="L1178" s="463"/>
      <c r="M1178" s="463"/>
      <c r="N1178" s="463"/>
      <c r="O1178" s="463"/>
      <c r="P1178" s="387"/>
      <c r="Q1178" s="387"/>
      <c r="R1178" s="387"/>
      <c r="S1178" s="387"/>
      <c r="T1178" s="387"/>
      <c r="U1178" s="387"/>
      <c r="V1178" s="464"/>
      <c r="W1178" s="387"/>
      <c r="X1178" s="387"/>
      <c r="Y1178" s="463"/>
      <c r="Z1178" s="36"/>
    </row>
    <row r="1179" spans="1:26">
      <c r="A1179" s="36"/>
      <c r="B1179" s="391"/>
      <c r="C1179" s="387"/>
      <c r="D1179" s="36"/>
      <c r="E1179" s="36"/>
      <c r="F1179" s="36"/>
      <c r="G1179" s="36"/>
      <c r="H1179" s="387"/>
      <c r="I1179" s="387"/>
      <c r="J1179" s="387"/>
      <c r="K1179" s="387"/>
      <c r="L1179" s="463"/>
      <c r="M1179" s="463"/>
      <c r="N1179" s="463"/>
      <c r="O1179" s="463"/>
      <c r="P1179" s="387"/>
      <c r="Q1179" s="387"/>
      <c r="R1179" s="387"/>
      <c r="S1179" s="387"/>
      <c r="T1179" s="387"/>
      <c r="U1179" s="387"/>
      <c r="V1179" s="464"/>
      <c r="W1179" s="387"/>
      <c r="X1179" s="387"/>
      <c r="Y1179" s="463"/>
      <c r="Z1179" s="36"/>
    </row>
    <row r="1180" spans="1:26">
      <c r="A1180" s="36"/>
      <c r="B1180" s="391"/>
      <c r="C1180" s="387"/>
      <c r="D1180" s="36"/>
      <c r="E1180" s="36"/>
      <c r="F1180" s="36"/>
      <c r="G1180" s="36"/>
      <c r="H1180" s="387"/>
      <c r="I1180" s="387"/>
      <c r="J1180" s="387"/>
      <c r="K1180" s="387"/>
      <c r="L1180" s="463"/>
      <c r="M1180" s="463"/>
      <c r="N1180" s="463"/>
      <c r="O1180" s="463"/>
      <c r="P1180" s="387"/>
      <c r="Q1180" s="387"/>
      <c r="R1180" s="387"/>
      <c r="S1180" s="387"/>
      <c r="T1180" s="387"/>
      <c r="U1180" s="387"/>
      <c r="V1180" s="464"/>
      <c r="W1180" s="387"/>
      <c r="X1180" s="387"/>
      <c r="Y1180" s="463"/>
      <c r="Z1180" s="36"/>
    </row>
    <row r="1181" spans="1:26">
      <c r="A1181" s="36"/>
      <c r="B1181" s="391"/>
      <c r="C1181" s="387"/>
      <c r="D1181" s="36"/>
      <c r="E1181" s="36"/>
      <c r="F1181" s="36"/>
      <c r="G1181" s="36"/>
      <c r="H1181" s="387"/>
      <c r="I1181" s="387"/>
      <c r="J1181" s="387"/>
      <c r="K1181" s="387"/>
      <c r="L1181" s="463"/>
      <c r="M1181" s="463"/>
      <c r="N1181" s="463"/>
      <c r="O1181" s="463"/>
      <c r="P1181" s="387"/>
      <c r="Q1181" s="387"/>
      <c r="R1181" s="387"/>
      <c r="S1181" s="387"/>
      <c r="T1181" s="387"/>
      <c r="U1181" s="387"/>
      <c r="V1181" s="464"/>
      <c r="W1181" s="387"/>
      <c r="X1181" s="387"/>
      <c r="Y1181" s="463"/>
      <c r="Z1181" s="36"/>
    </row>
    <row r="1182" spans="1:26">
      <c r="A1182" s="36"/>
      <c r="B1182" s="391"/>
      <c r="C1182" s="387"/>
      <c r="D1182" s="36"/>
      <c r="E1182" s="36"/>
      <c r="F1182" s="36"/>
      <c r="G1182" s="36"/>
      <c r="H1182" s="387"/>
      <c r="I1182" s="387"/>
      <c r="J1182" s="387"/>
      <c r="K1182" s="387"/>
      <c r="L1182" s="463"/>
      <c r="M1182" s="463"/>
      <c r="N1182" s="463"/>
      <c r="O1182" s="463"/>
      <c r="P1182" s="387"/>
      <c r="Q1182" s="387"/>
      <c r="R1182" s="387"/>
      <c r="S1182" s="387"/>
      <c r="T1182" s="387"/>
      <c r="U1182" s="387"/>
      <c r="V1182" s="464"/>
      <c r="W1182" s="387"/>
      <c r="X1182" s="387"/>
      <c r="Y1182" s="463"/>
      <c r="Z1182" s="36"/>
    </row>
    <row r="1183" spans="1:26">
      <c r="A1183" s="36"/>
      <c r="B1183" s="391"/>
      <c r="C1183" s="387"/>
      <c r="D1183" s="36"/>
      <c r="E1183" s="36"/>
      <c r="F1183" s="36"/>
      <c r="G1183" s="36"/>
      <c r="H1183" s="387"/>
      <c r="I1183" s="387"/>
      <c r="J1183" s="387"/>
      <c r="K1183" s="387"/>
      <c r="L1183" s="463"/>
      <c r="M1183" s="463"/>
      <c r="N1183" s="463"/>
      <c r="O1183" s="463"/>
      <c r="P1183" s="387"/>
      <c r="Q1183" s="387"/>
      <c r="R1183" s="387"/>
      <c r="S1183" s="387"/>
      <c r="T1183" s="387"/>
      <c r="U1183" s="387"/>
      <c r="V1183" s="464"/>
      <c r="W1183" s="387"/>
      <c r="X1183" s="387"/>
      <c r="Y1183" s="463"/>
      <c r="Z1183" s="36"/>
    </row>
    <row r="1184" spans="1:26">
      <c r="A1184" s="36"/>
      <c r="B1184" s="391"/>
      <c r="C1184" s="387"/>
      <c r="D1184" s="36"/>
      <c r="E1184" s="36"/>
      <c r="F1184" s="36"/>
      <c r="G1184" s="36"/>
      <c r="H1184" s="387"/>
      <c r="I1184" s="387"/>
      <c r="J1184" s="387"/>
      <c r="K1184" s="387"/>
      <c r="L1184" s="463"/>
      <c r="M1184" s="463"/>
      <c r="N1184" s="463"/>
      <c r="O1184" s="463"/>
      <c r="P1184" s="387"/>
      <c r="Q1184" s="387"/>
      <c r="R1184" s="387"/>
      <c r="S1184" s="387"/>
      <c r="T1184" s="387"/>
      <c r="U1184" s="387"/>
      <c r="V1184" s="464"/>
      <c r="W1184" s="387"/>
      <c r="X1184" s="387"/>
      <c r="Y1184" s="463"/>
      <c r="Z1184" s="36"/>
    </row>
    <row r="1185" spans="1:26">
      <c r="A1185" s="36"/>
      <c r="B1185" s="391"/>
      <c r="C1185" s="387"/>
      <c r="D1185" s="36"/>
      <c r="E1185" s="36"/>
      <c r="F1185" s="36"/>
      <c r="G1185" s="36"/>
      <c r="H1185" s="387"/>
      <c r="I1185" s="387"/>
      <c r="J1185" s="387"/>
      <c r="K1185" s="387"/>
      <c r="L1185" s="463"/>
      <c r="M1185" s="463"/>
      <c r="N1185" s="463"/>
      <c r="O1185" s="463"/>
      <c r="P1185" s="387"/>
      <c r="Q1185" s="387"/>
      <c r="R1185" s="387"/>
      <c r="S1185" s="387"/>
      <c r="T1185" s="387"/>
      <c r="U1185" s="387"/>
      <c r="V1185" s="464"/>
      <c r="W1185" s="387"/>
      <c r="X1185" s="387"/>
      <c r="Y1185" s="463"/>
      <c r="Z1185" s="36"/>
    </row>
    <row r="1186" spans="1:26">
      <c r="A1186" s="36"/>
      <c r="B1186" s="391"/>
      <c r="C1186" s="387"/>
      <c r="D1186" s="36"/>
      <c r="E1186" s="36"/>
      <c r="F1186" s="36"/>
      <c r="G1186" s="36"/>
      <c r="H1186" s="387"/>
      <c r="I1186" s="387"/>
      <c r="J1186" s="387"/>
      <c r="K1186" s="387"/>
      <c r="L1186" s="463"/>
      <c r="M1186" s="463"/>
      <c r="N1186" s="463"/>
      <c r="O1186" s="463"/>
      <c r="P1186" s="387"/>
      <c r="Q1186" s="387"/>
      <c r="R1186" s="387"/>
      <c r="S1186" s="387"/>
      <c r="T1186" s="387"/>
      <c r="U1186" s="387"/>
      <c r="V1186" s="464"/>
      <c r="W1186" s="387"/>
      <c r="X1186" s="387"/>
      <c r="Y1186" s="463"/>
      <c r="Z1186" s="36"/>
    </row>
    <row r="1187" spans="1:26">
      <c r="A1187" s="36"/>
      <c r="B1187" s="391"/>
      <c r="C1187" s="387"/>
      <c r="D1187" s="36"/>
      <c r="E1187" s="36"/>
      <c r="F1187" s="36"/>
      <c r="G1187" s="36"/>
      <c r="H1187" s="387"/>
      <c r="I1187" s="387"/>
      <c r="J1187" s="387"/>
      <c r="K1187" s="387"/>
      <c r="L1187" s="463"/>
      <c r="M1187" s="463"/>
      <c r="N1187" s="463"/>
      <c r="O1187" s="463"/>
      <c r="P1187" s="387"/>
      <c r="Q1187" s="387"/>
      <c r="R1187" s="387"/>
      <c r="S1187" s="387"/>
      <c r="T1187" s="387"/>
      <c r="U1187" s="387"/>
      <c r="V1187" s="464"/>
      <c r="W1187" s="387"/>
      <c r="X1187" s="387"/>
      <c r="Y1187" s="463"/>
      <c r="Z1187" s="36"/>
    </row>
    <row r="1188" spans="1:26">
      <c r="A1188" s="36"/>
      <c r="B1188" s="391"/>
      <c r="C1188" s="387"/>
      <c r="D1188" s="36"/>
      <c r="E1188" s="36"/>
      <c r="F1188" s="36"/>
      <c r="G1188" s="36"/>
      <c r="H1188" s="387"/>
      <c r="I1188" s="387"/>
      <c r="J1188" s="387"/>
      <c r="K1188" s="387"/>
      <c r="L1188" s="463"/>
      <c r="M1188" s="463"/>
      <c r="N1188" s="463"/>
      <c r="O1188" s="463"/>
      <c r="P1188" s="387"/>
      <c r="Q1188" s="387"/>
      <c r="R1188" s="387"/>
      <c r="S1188" s="387"/>
      <c r="T1188" s="387"/>
      <c r="U1188" s="387"/>
      <c r="V1188" s="464"/>
      <c r="W1188" s="387"/>
      <c r="X1188" s="387"/>
      <c r="Y1188" s="463"/>
      <c r="Z1188" s="36"/>
    </row>
    <row r="1189" spans="1:26">
      <c r="A1189" s="36"/>
      <c r="B1189" s="391"/>
      <c r="C1189" s="387"/>
      <c r="D1189" s="36"/>
      <c r="E1189" s="36"/>
      <c r="F1189" s="36"/>
      <c r="G1189" s="36"/>
      <c r="H1189" s="387"/>
      <c r="I1189" s="387"/>
      <c r="J1189" s="387"/>
      <c r="K1189" s="387"/>
      <c r="L1189" s="463"/>
      <c r="M1189" s="463"/>
      <c r="N1189" s="463"/>
      <c r="O1189" s="463"/>
      <c r="P1189" s="387"/>
      <c r="Q1189" s="387"/>
      <c r="R1189" s="387"/>
      <c r="S1189" s="387"/>
      <c r="T1189" s="387"/>
      <c r="U1189" s="387"/>
      <c r="V1189" s="464"/>
      <c r="W1189" s="387"/>
      <c r="X1189" s="387"/>
      <c r="Y1189" s="463"/>
      <c r="Z1189" s="36"/>
    </row>
    <row r="1190" spans="1:26">
      <c r="A1190" s="36"/>
      <c r="B1190" s="391"/>
      <c r="C1190" s="387"/>
      <c r="D1190" s="36"/>
      <c r="E1190" s="36"/>
      <c r="F1190" s="36"/>
      <c r="G1190" s="36"/>
      <c r="H1190" s="387"/>
      <c r="I1190" s="387"/>
      <c r="J1190" s="387"/>
      <c r="K1190" s="387"/>
      <c r="L1190" s="463"/>
      <c r="M1190" s="463"/>
      <c r="N1190" s="463"/>
      <c r="O1190" s="463"/>
      <c r="P1190" s="387"/>
      <c r="Q1190" s="387"/>
      <c r="R1190" s="387"/>
      <c r="S1190" s="387"/>
      <c r="T1190" s="387"/>
      <c r="U1190" s="387"/>
      <c r="V1190" s="464"/>
      <c r="W1190" s="387"/>
      <c r="X1190" s="387"/>
      <c r="Y1190" s="463"/>
      <c r="Z1190" s="36"/>
    </row>
    <row r="1191" spans="1:26">
      <c r="A1191" s="36"/>
      <c r="B1191" s="391"/>
      <c r="C1191" s="387"/>
      <c r="D1191" s="36"/>
      <c r="E1191" s="36"/>
      <c r="F1191" s="36"/>
      <c r="G1191" s="36"/>
      <c r="H1191" s="387"/>
      <c r="I1191" s="387"/>
      <c r="J1191" s="387"/>
      <c r="K1191" s="387"/>
      <c r="L1191" s="463"/>
      <c r="M1191" s="463"/>
      <c r="N1191" s="463"/>
      <c r="O1191" s="463"/>
      <c r="P1191" s="387"/>
      <c r="Q1191" s="387"/>
      <c r="R1191" s="387"/>
      <c r="S1191" s="387"/>
      <c r="T1191" s="387"/>
      <c r="U1191" s="387"/>
      <c r="V1191" s="464"/>
      <c r="W1191" s="387"/>
      <c r="X1191" s="387"/>
      <c r="Y1191" s="463"/>
      <c r="Z1191" s="36"/>
    </row>
    <row r="1192" spans="1:26">
      <c r="A1192" s="36"/>
      <c r="B1192" s="391"/>
      <c r="C1192" s="387"/>
      <c r="D1192" s="36"/>
      <c r="E1192" s="36"/>
      <c r="F1192" s="36"/>
      <c r="G1192" s="36"/>
      <c r="H1192" s="387"/>
      <c r="I1192" s="387"/>
      <c r="J1192" s="387"/>
      <c r="K1192" s="387"/>
      <c r="L1192" s="463"/>
      <c r="M1192" s="463"/>
      <c r="N1192" s="463"/>
      <c r="O1192" s="463"/>
      <c r="P1192" s="387"/>
      <c r="Q1192" s="387"/>
      <c r="R1192" s="387"/>
      <c r="S1192" s="387"/>
      <c r="T1192" s="387"/>
      <c r="U1192" s="387"/>
      <c r="V1192" s="464"/>
      <c r="W1192" s="387"/>
      <c r="X1192" s="387"/>
      <c r="Y1192" s="463"/>
      <c r="Z1192" s="36"/>
    </row>
    <row r="1193" spans="1:26">
      <c r="A1193" s="36"/>
      <c r="B1193" s="391"/>
      <c r="C1193" s="387"/>
      <c r="D1193" s="36"/>
      <c r="E1193" s="36"/>
      <c r="F1193" s="36"/>
      <c r="G1193" s="36"/>
      <c r="H1193" s="387"/>
      <c r="I1193" s="387"/>
      <c r="J1193" s="387"/>
      <c r="K1193" s="387"/>
      <c r="L1193" s="463"/>
      <c r="M1193" s="463"/>
      <c r="N1193" s="463"/>
      <c r="O1193" s="463"/>
      <c r="P1193" s="387"/>
      <c r="Q1193" s="387"/>
      <c r="R1193" s="387"/>
      <c r="S1193" s="387"/>
      <c r="T1193" s="387"/>
      <c r="U1193" s="387"/>
      <c r="V1193" s="464"/>
      <c r="W1193" s="387"/>
      <c r="X1193" s="387"/>
      <c r="Y1193" s="463"/>
      <c r="Z1193" s="36"/>
    </row>
    <row r="1194" spans="1:26">
      <c r="A1194" s="36"/>
      <c r="B1194" s="391"/>
      <c r="C1194" s="387"/>
      <c r="D1194" s="36"/>
      <c r="E1194" s="36"/>
      <c r="F1194" s="36"/>
      <c r="G1194" s="36"/>
      <c r="H1194" s="387"/>
      <c r="I1194" s="387"/>
      <c r="J1194" s="387"/>
      <c r="K1194" s="387"/>
      <c r="L1194" s="463"/>
      <c r="M1194" s="463"/>
      <c r="N1194" s="463"/>
      <c r="O1194" s="463"/>
      <c r="P1194" s="387"/>
      <c r="Q1194" s="387"/>
      <c r="R1194" s="387"/>
      <c r="S1194" s="387"/>
      <c r="T1194" s="387"/>
      <c r="U1194" s="387"/>
      <c r="V1194" s="464"/>
      <c r="W1194" s="387"/>
      <c r="X1194" s="387"/>
      <c r="Y1194" s="463"/>
      <c r="Z1194" s="36"/>
    </row>
    <row r="1195" spans="1:26">
      <c r="A1195" s="36"/>
      <c r="B1195" s="391"/>
      <c r="C1195" s="387"/>
      <c r="D1195" s="36"/>
      <c r="E1195" s="36"/>
      <c r="F1195" s="36"/>
      <c r="G1195" s="36"/>
      <c r="H1195" s="387"/>
      <c r="I1195" s="387"/>
      <c r="J1195" s="387"/>
      <c r="K1195" s="387"/>
      <c r="L1195" s="463"/>
      <c r="M1195" s="463"/>
      <c r="N1195" s="463"/>
      <c r="O1195" s="463"/>
      <c r="P1195" s="387"/>
      <c r="Q1195" s="387"/>
      <c r="R1195" s="387"/>
      <c r="S1195" s="387"/>
      <c r="T1195" s="387"/>
      <c r="U1195" s="387"/>
      <c r="V1195" s="464"/>
      <c r="W1195" s="387"/>
      <c r="X1195" s="387"/>
      <c r="Y1195" s="463"/>
      <c r="Z1195" s="36"/>
    </row>
    <row r="1196" spans="1:26">
      <c r="A1196" s="36"/>
      <c r="B1196" s="391"/>
      <c r="C1196" s="387"/>
      <c r="D1196" s="36"/>
      <c r="E1196" s="36"/>
      <c r="F1196" s="36"/>
      <c r="G1196" s="36"/>
      <c r="H1196" s="387"/>
      <c r="I1196" s="387"/>
      <c r="J1196" s="387"/>
      <c r="K1196" s="387"/>
      <c r="L1196" s="463"/>
      <c r="M1196" s="463"/>
      <c r="N1196" s="463"/>
      <c r="O1196" s="463"/>
      <c r="P1196" s="387"/>
      <c r="Q1196" s="387"/>
      <c r="R1196" s="387"/>
      <c r="S1196" s="387"/>
      <c r="T1196" s="387"/>
      <c r="U1196" s="387"/>
      <c r="V1196" s="464"/>
      <c r="W1196" s="387"/>
      <c r="X1196" s="387"/>
      <c r="Y1196" s="463"/>
      <c r="Z1196" s="36"/>
    </row>
    <row r="1197" spans="1:26">
      <c r="A1197" s="36"/>
      <c r="B1197" s="391"/>
      <c r="C1197" s="387"/>
      <c r="D1197" s="36"/>
      <c r="E1197" s="36"/>
      <c r="F1197" s="36"/>
      <c r="G1197" s="36"/>
      <c r="H1197" s="387"/>
      <c r="I1197" s="387"/>
      <c r="J1197" s="387"/>
      <c r="K1197" s="387"/>
      <c r="L1197" s="463"/>
      <c r="M1197" s="463"/>
      <c r="N1197" s="463"/>
      <c r="O1197" s="463"/>
      <c r="P1197" s="387"/>
      <c r="Q1197" s="387"/>
      <c r="R1197" s="387"/>
      <c r="S1197" s="387"/>
      <c r="T1197" s="387"/>
      <c r="U1197" s="387"/>
      <c r="V1197" s="464"/>
      <c r="W1197" s="387"/>
      <c r="X1197" s="387"/>
      <c r="Y1197" s="463"/>
      <c r="Z1197" s="36"/>
    </row>
    <row r="1198" spans="1:26">
      <c r="A1198" s="36"/>
      <c r="B1198" s="391"/>
      <c r="C1198" s="387"/>
      <c r="D1198" s="36"/>
      <c r="E1198" s="36"/>
      <c r="F1198" s="36"/>
      <c r="G1198" s="36"/>
      <c r="H1198" s="387"/>
      <c r="I1198" s="387"/>
      <c r="J1198" s="387"/>
      <c r="K1198" s="387"/>
      <c r="L1198" s="463"/>
      <c r="M1198" s="463"/>
      <c r="N1198" s="463"/>
      <c r="O1198" s="463"/>
      <c r="P1198" s="387"/>
      <c r="Q1198" s="387"/>
      <c r="R1198" s="387"/>
      <c r="S1198" s="387"/>
      <c r="T1198" s="387"/>
      <c r="U1198" s="387"/>
      <c r="V1198" s="464"/>
      <c r="W1198" s="387"/>
      <c r="X1198" s="387"/>
      <c r="Y1198" s="463"/>
      <c r="Z1198" s="36"/>
    </row>
    <row r="1199" spans="1:26">
      <c r="A1199" s="36"/>
      <c r="B1199" s="391"/>
      <c r="C1199" s="387"/>
      <c r="D1199" s="36"/>
      <c r="E1199" s="36"/>
      <c r="F1199" s="36"/>
      <c r="G1199" s="36"/>
      <c r="H1199" s="387"/>
      <c r="I1199" s="387"/>
      <c r="J1199" s="387"/>
      <c r="K1199" s="387"/>
      <c r="L1199" s="463"/>
      <c r="M1199" s="463"/>
      <c r="N1199" s="463"/>
      <c r="O1199" s="463"/>
      <c r="P1199" s="387"/>
      <c r="Q1199" s="387"/>
      <c r="R1199" s="387"/>
      <c r="S1199" s="387"/>
      <c r="T1199" s="387"/>
      <c r="U1199" s="387"/>
      <c r="V1199" s="464"/>
      <c r="W1199" s="387"/>
      <c r="X1199" s="387"/>
      <c r="Y1199" s="463"/>
      <c r="Z1199" s="36"/>
    </row>
    <row r="1200" spans="1:26">
      <c r="A1200" s="36"/>
      <c r="B1200" s="391"/>
      <c r="C1200" s="387"/>
      <c r="D1200" s="36"/>
      <c r="E1200" s="36"/>
      <c r="F1200" s="36"/>
      <c r="G1200" s="36"/>
      <c r="H1200" s="387"/>
      <c r="I1200" s="387"/>
      <c r="J1200" s="387"/>
      <c r="K1200" s="387"/>
      <c r="L1200" s="463"/>
      <c r="M1200" s="463"/>
      <c r="N1200" s="463"/>
      <c r="O1200" s="463"/>
      <c r="P1200" s="387"/>
      <c r="Q1200" s="387"/>
      <c r="R1200" s="387"/>
      <c r="S1200" s="387"/>
      <c r="T1200" s="387"/>
      <c r="U1200" s="387"/>
      <c r="V1200" s="464"/>
      <c r="W1200" s="387"/>
      <c r="X1200" s="387"/>
      <c r="Y1200" s="463"/>
      <c r="Z1200" s="36"/>
    </row>
    <row r="1201" spans="1:26">
      <c r="A1201" s="36"/>
      <c r="B1201" s="391"/>
      <c r="C1201" s="387"/>
      <c r="D1201" s="36"/>
      <c r="E1201" s="36"/>
      <c r="F1201" s="36"/>
      <c r="G1201" s="36"/>
      <c r="H1201" s="387"/>
      <c r="I1201" s="387"/>
      <c r="J1201" s="387"/>
      <c r="K1201" s="387"/>
      <c r="L1201" s="463"/>
      <c r="M1201" s="463"/>
      <c r="N1201" s="463"/>
      <c r="O1201" s="463"/>
      <c r="P1201" s="387"/>
      <c r="Q1201" s="387"/>
      <c r="R1201" s="387"/>
      <c r="S1201" s="387"/>
      <c r="T1201" s="387"/>
      <c r="U1201" s="387"/>
      <c r="V1201" s="464"/>
      <c r="W1201" s="387"/>
      <c r="X1201" s="387"/>
      <c r="Y1201" s="463"/>
      <c r="Z1201" s="36"/>
    </row>
    <row r="1202" spans="1:26">
      <c r="A1202" s="36"/>
      <c r="B1202" s="391"/>
      <c r="C1202" s="387"/>
      <c r="D1202" s="36"/>
      <c r="E1202" s="36"/>
      <c r="F1202" s="36"/>
      <c r="G1202" s="36"/>
      <c r="H1202" s="387"/>
      <c r="I1202" s="387"/>
      <c r="J1202" s="387"/>
      <c r="K1202" s="387"/>
      <c r="L1202" s="463"/>
      <c r="M1202" s="463"/>
      <c r="N1202" s="463"/>
      <c r="O1202" s="463"/>
      <c r="P1202" s="387"/>
      <c r="Q1202" s="387"/>
      <c r="R1202" s="387"/>
      <c r="S1202" s="387"/>
      <c r="T1202" s="387"/>
      <c r="U1202" s="387"/>
      <c r="V1202" s="464"/>
      <c r="W1202" s="387"/>
      <c r="X1202" s="387"/>
      <c r="Y1202" s="463"/>
      <c r="Z1202" s="36"/>
    </row>
    <row r="1203" spans="1:26">
      <c r="A1203" s="36"/>
      <c r="B1203" s="391"/>
      <c r="C1203" s="387"/>
      <c r="D1203" s="36"/>
      <c r="E1203" s="36"/>
      <c r="F1203" s="36"/>
      <c r="G1203" s="36"/>
      <c r="H1203" s="387"/>
      <c r="I1203" s="387"/>
      <c r="J1203" s="387"/>
      <c r="K1203" s="387"/>
      <c r="L1203" s="463"/>
      <c r="M1203" s="463"/>
      <c r="N1203" s="463"/>
      <c r="O1203" s="463"/>
      <c r="P1203" s="387"/>
      <c r="Q1203" s="387"/>
      <c r="R1203" s="387"/>
      <c r="S1203" s="387"/>
      <c r="T1203" s="387"/>
      <c r="U1203" s="387"/>
      <c r="V1203" s="464"/>
      <c r="W1203" s="387"/>
      <c r="X1203" s="387"/>
      <c r="Y1203" s="463"/>
      <c r="Z1203" s="36"/>
    </row>
    <row r="1204" spans="1:26">
      <c r="A1204" s="36"/>
      <c r="B1204" s="391"/>
      <c r="C1204" s="387"/>
      <c r="D1204" s="36"/>
      <c r="E1204" s="36"/>
      <c r="F1204" s="36"/>
      <c r="G1204" s="36"/>
      <c r="H1204" s="387"/>
      <c r="I1204" s="387"/>
      <c r="J1204" s="387"/>
      <c r="K1204" s="387"/>
      <c r="L1204" s="463"/>
      <c r="M1204" s="463"/>
      <c r="N1204" s="463"/>
      <c r="O1204" s="463"/>
      <c r="P1204" s="387"/>
      <c r="Q1204" s="387"/>
      <c r="R1204" s="387"/>
      <c r="S1204" s="387"/>
      <c r="T1204" s="387"/>
      <c r="U1204" s="387"/>
      <c r="V1204" s="464"/>
      <c r="W1204" s="387"/>
      <c r="X1204" s="387"/>
      <c r="Y1204" s="463"/>
      <c r="Z1204" s="36"/>
    </row>
    <row r="1205" spans="1:26">
      <c r="A1205" s="36"/>
      <c r="B1205" s="391"/>
      <c r="C1205" s="387"/>
      <c r="D1205" s="36"/>
      <c r="E1205" s="36"/>
      <c r="F1205" s="36"/>
      <c r="G1205" s="36"/>
      <c r="H1205" s="387"/>
      <c r="I1205" s="387"/>
      <c r="J1205" s="387"/>
      <c r="K1205" s="387"/>
      <c r="L1205" s="463"/>
      <c r="M1205" s="463"/>
      <c r="N1205" s="463"/>
      <c r="O1205" s="463"/>
      <c r="P1205" s="387"/>
      <c r="Q1205" s="387"/>
      <c r="R1205" s="387"/>
      <c r="S1205" s="387"/>
      <c r="T1205" s="387"/>
      <c r="U1205" s="387"/>
      <c r="V1205" s="464"/>
      <c r="W1205" s="387"/>
      <c r="X1205" s="387"/>
      <c r="Y1205" s="463"/>
      <c r="Z1205" s="36"/>
    </row>
    <row r="1206" spans="1:26">
      <c r="A1206" s="36"/>
      <c r="B1206" s="391"/>
      <c r="C1206" s="387"/>
      <c r="D1206" s="36"/>
      <c r="E1206" s="36"/>
      <c r="F1206" s="36"/>
      <c r="G1206" s="36"/>
      <c r="H1206" s="387"/>
      <c r="I1206" s="387"/>
      <c r="J1206" s="387"/>
      <c r="K1206" s="387"/>
      <c r="L1206" s="463"/>
      <c r="M1206" s="463"/>
      <c r="N1206" s="463"/>
      <c r="O1206" s="463"/>
      <c r="P1206" s="387"/>
      <c r="Q1206" s="387"/>
      <c r="R1206" s="387"/>
      <c r="S1206" s="387"/>
      <c r="T1206" s="387"/>
      <c r="U1206" s="387"/>
      <c r="V1206" s="464"/>
      <c r="W1206" s="387"/>
      <c r="X1206" s="387"/>
      <c r="Y1206" s="463"/>
      <c r="Z1206" s="36"/>
    </row>
    <row r="1207" spans="1:26">
      <c r="A1207" s="36"/>
      <c r="B1207" s="391"/>
      <c r="C1207" s="387"/>
      <c r="D1207" s="36"/>
      <c r="E1207" s="36"/>
      <c r="F1207" s="36"/>
      <c r="G1207" s="36"/>
      <c r="H1207" s="387"/>
      <c r="I1207" s="387"/>
      <c r="J1207" s="387"/>
      <c r="K1207" s="387"/>
      <c r="L1207" s="463"/>
      <c r="M1207" s="463"/>
      <c r="N1207" s="463"/>
      <c r="O1207" s="463"/>
      <c r="P1207" s="387"/>
      <c r="Q1207" s="387"/>
      <c r="R1207" s="387"/>
      <c r="S1207" s="387"/>
      <c r="T1207" s="387"/>
      <c r="U1207" s="387"/>
      <c r="V1207" s="464"/>
      <c r="W1207" s="387"/>
      <c r="X1207" s="387"/>
      <c r="Y1207" s="463"/>
      <c r="Z1207" s="36"/>
    </row>
    <row r="1208" spans="1:26">
      <c r="A1208" s="36"/>
      <c r="B1208" s="391"/>
      <c r="C1208" s="387"/>
      <c r="D1208" s="36"/>
      <c r="E1208" s="36"/>
      <c r="F1208" s="36"/>
      <c r="G1208" s="36"/>
      <c r="H1208" s="387"/>
      <c r="I1208" s="387"/>
      <c r="J1208" s="387"/>
      <c r="K1208" s="387"/>
      <c r="L1208" s="463"/>
      <c r="M1208" s="463"/>
      <c r="N1208" s="463"/>
      <c r="O1208" s="463"/>
      <c r="P1208" s="387"/>
      <c r="Q1208" s="387"/>
      <c r="R1208" s="387"/>
      <c r="S1208" s="387"/>
      <c r="T1208" s="387"/>
      <c r="U1208" s="387"/>
      <c r="V1208" s="464"/>
      <c r="W1208" s="387"/>
      <c r="X1208" s="387"/>
      <c r="Y1208" s="463"/>
      <c r="Z1208" s="36"/>
    </row>
    <row r="1209" spans="1:26">
      <c r="A1209" s="36"/>
      <c r="B1209" s="391"/>
      <c r="C1209" s="387"/>
      <c r="D1209" s="36"/>
      <c r="E1209" s="36"/>
      <c r="F1209" s="36"/>
      <c r="G1209" s="36"/>
      <c r="H1209" s="387"/>
      <c r="I1209" s="387"/>
      <c r="J1209" s="387"/>
      <c r="K1209" s="387"/>
      <c r="L1209" s="463"/>
      <c r="M1209" s="463"/>
      <c r="N1209" s="463"/>
      <c r="O1209" s="463"/>
      <c r="P1209" s="387"/>
      <c r="Q1209" s="387"/>
      <c r="R1209" s="387"/>
      <c r="S1209" s="387"/>
      <c r="T1209" s="387"/>
      <c r="U1209" s="387"/>
      <c r="V1209" s="464"/>
      <c r="W1209" s="387"/>
      <c r="X1209" s="387"/>
      <c r="Y1209" s="463"/>
      <c r="Z1209" s="36"/>
    </row>
    <row r="1210" spans="1:26">
      <c r="A1210" s="36"/>
      <c r="B1210" s="391"/>
      <c r="C1210" s="387"/>
      <c r="D1210" s="36"/>
      <c r="E1210" s="36"/>
      <c r="F1210" s="36"/>
      <c r="G1210" s="36"/>
      <c r="H1210" s="387"/>
      <c r="I1210" s="387"/>
      <c r="J1210" s="387"/>
      <c r="K1210" s="387"/>
      <c r="L1210" s="463"/>
      <c r="M1210" s="463"/>
      <c r="N1210" s="463"/>
      <c r="O1210" s="463"/>
      <c r="P1210" s="387"/>
      <c r="Q1210" s="387"/>
      <c r="R1210" s="387"/>
      <c r="S1210" s="387"/>
      <c r="T1210" s="387"/>
      <c r="U1210" s="387"/>
      <c r="V1210" s="464"/>
      <c r="W1210" s="387"/>
      <c r="X1210" s="387"/>
      <c r="Y1210" s="463"/>
      <c r="Z1210" s="36"/>
    </row>
    <row r="1211" spans="1:26">
      <c r="A1211" s="36"/>
      <c r="B1211" s="391"/>
      <c r="C1211" s="387"/>
      <c r="D1211" s="36"/>
      <c r="E1211" s="36"/>
      <c r="F1211" s="36"/>
      <c r="G1211" s="36"/>
      <c r="H1211" s="387"/>
      <c r="I1211" s="387"/>
      <c r="J1211" s="387"/>
      <c r="K1211" s="387"/>
      <c r="L1211" s="463"/>
      <c r="M1211" s="463"/>
      <c r="N1211" s="463"/>
      <c r="O1211" s="463"/>
      <c r="P1211" s="387"/>
      <c r="Q1211" s="387"/>
      <c r="R1211" s="387"/>
      <c r="S1211" s="387"/>
      <c r="T1211" s="387"/>
      <c r="U1211" s="387"/>
      <c r="V1211" s="464"/>
      <c r="W1211" s="387"/>
      <c r="X1211" s="387"/>
      <c r="Y1211" s="463"/>
      <c r="Z1211" s="36"/>
    </row>
    <row r="1212" spans="1:26">
      <c r="A1212" s="36"/>
      <c r="B1212" s="391"/>
      <c r="C1212" s="387"/>
      <c r="D1212" s="36"/>
      <c r="E1212" s="36"/>
      <c r="F1212" s="36"/>
      <c r="G1212" s="36"/>
      <c r="H1212" s="387"/>
      <c r="I1212" s="387"/>
      <c r="J1212" s="387"/>
      <c r="K1212" s="387"/>
      <c r="L1212" s="463"/>
      <c r="M1212" s="463"/>
      <c r="N1212" s="463"/>
      <c r="O1212" s="463"/>
      <c r="P1212" s="387"/>
      <c r="Q1212" s="387"/>
      <c r="R1212" s="387"/>
      <c r="S1212" s="387"/>
      <c r="T1212" s="387"/>
      <c r="U1212" s="387"/>
      <c r="V1212" s="464"/>
      <c r="W1212" s="387"/>
      <c r="X1212" s="387"/>
      <c r="Y1212" s="463"/>
      <c r="Z1212" s="36"/>
    </row>
    <row r="1213" spans="1:26">
      <c r="A1213" s="36"/>
      <c r="B1213" s="391"/>
      <c r="C1213" s="387"/>
      <c r="D1213" s="36"/>
      <c r="E1213" s="36"/>
      <c r="F1213" s="36"/>
      <c r="G1213" s="36"/>
      <c r="H1213" s="387"/>
      <c r="I1213" s="387"/>
      <c r="J1213" s="387"/>
      <c r="K1213" s="387"/>
      <c r="L1213" s="463"/>
      <c r="M1213" s="463"/>
      <c r="N1213" s="463"/>
      <c r="O1213" s="463"/>
      <c r="P1213" s="387"/>
      <c r="Q1213" s="387"/>
      <c r="R1213" s="387"/>
      <c r="S1213" s="387"/>
      <c r="T1213" s="387"/>
      <c r="U1213" s="387"/>
      <c r="V1213" s="464"/>
      <c r="W1213" s="387"/>
      <c r="X1213" s="387"/>
      <c r="Y1213" s="463"/>
      <c r="Z1213" s="36"/>
    </row>
    <row r="1214" spans="1:26">
      <c r="A1214" s="36"/>
      <c r="B1214" s="391"/>
      <c r="C1214" s="387"/>
      <c r="D1214" s="36"/>
      <c r="E1214" s="36"/>
      <c r="F1214" s="36"/>
      <c r="G1214" s="36"/>
      <c r="H1214" s="387"/>
      <c r="I1214" s="387"/>
      <c r="J1214" s="387"/>
      <c r="K1214" s="387"/>
      <c r="L1214" s="463"/>
      <c r="M1214" s="463"/>
      <c r="N1214" s="463"/>
      <c r="O1214" s="463"/>
      <c r="P1214" s="387"/>
      <c r="Q1214" s="387"/>
      <c r="R1214" s="387"/>
      <c r="S1214" s="387"/>
      <c r="T1214" s="387"/>
      <c r="U1214" s="387"/>
      <c r="V1214" s="464"/>
      <c r="W1214" s="387"/>
      <c r="X1214" s="387"/>
      <c r="Y1214" s="463"/>
      <c r="Z1214" s="36"/>
    </row>
    <row r="1215" spans="1:26">
      <c r="A1215" s="36"/>
      <c r="B1215" s="391"/>
      <c r="C1215" s="387"/>
      <c r="D1215" s="36"/>
      <c r="E1215" s="36"/>
      <c r="F1215" s="36"/>
      <c r="G1215" s="36"/>
      <c r="H1215" s="387"/>
      <c r="I1215" s="387"/>
      <c r="J1215" s="387"/>
      <c r="K1215" s="387"/>
      <c r="L1215" s="463"/>
      <c r="M1215" s="463"/>
      <c r="N1215" s="463"/>
      <c r="O1215" s="463"/>
      <c r="P1215" s="387"/>
      <c r="Q1215" s="387"/>
      <c r="R1215" s="387"/>
      <c r="S1215" s="387"/>
      <c r="T1215" s="387"/>
      <c r="U1215" s="387"/>
      <c r="V1215" s="464"/>
      <c r="W1215" s="387"/>
      <c r="X1215" s="387"/>
      <c r="Y1215" s="463"/>
      <c r="Z1215" s="36"/>
    </row>
    <row r="1216" spans="1:26">
      <c r="A1216" s="36"/>
      <c r="B1216" s="391"/>
      <c r="C1216" s="387"/>
      <c r="D1216" s="36"/>
      <c r="E1216" s="36"/>
      <c r="F1216" s="36"/>
      <c r="G1216" s="36"/>
      <c r="H1216" s="387"/>
      <c r="I1216" s="387"/>
      <c r="J1216" s="387"/>
      <c r="K1216" s="387"/>
      <c r="L1216" s="463"/>
      <c r="M1216" s="463"/>
      <c r="N1216" s="463"/>
      <c r="O1216" s="463"/>
      <c r="P1216" s="387"/>
      <c r="Q1216" s="387"/>
      <c r="R1216" s="387"/>
      <c r="S1216" s="387"/>
      <c r="T1216" s="387"/>
      <c r="U1216" s="387"/>
      <c r="V1216" s="464"/>
      <c r="W1216" s="387"/>
      <c r="X1216" s="387"/>
      <c r="Y1216" s="463"/>
      <c r="Z1216" s="36"/>
    </row>
    <row r="1217" spans="1:26">
      <c r="A1217" s="36"/>
      <c r="B1217" s="391"/>
      <c r="C1217" s="387"/>
      <c r="D1217" s="36"/>
      <c r="E1217" s="36"/>
      <c r="F1217" s="36"/>
      <c r="G1217" s="36"/>
      <c r="H1217" s="387"/>
      <c r="I1217" s="387"/>
      <c r="J1217" s="387"/>
      <c r="K1217" s="387"/>
      <c r="L1217" s="463"/>
      <c r="M1217" s="463"/>
      <c r="N1217" s="463"/>
      <c r="O1217" s="463"/>
      <c r="P1217" s="387"/>
      <c r="Q1217" s="387"/>
      <c r="R1217" s="387"/>
      <c r="S1217" s="387"/>
      <c r="T1217" s="387"/>
      <c r="U1217" s="387"/>
      <c r="V1217" s="464"/>
      <c r="W1217" s="387"/>
      <c r="X1217" s="387"/>
      <c r="Y1217" s="463"/>
      <c r="Z1217" s="36"/>
    </row>
    <row r="1218" spans="1:26">
      <c r="A1218" s="36"/>
      <c r="B1218" s="391"/>
      <c r="C1218" s="387"/>
      <c r="D1218" s="36"/>
      <c r="E1218" s="36"/>
      <c r="F1218" s="36"/>
      <c r="G1218" s="36"/>
      <c r="H1218" s="387"/>
      <c r="I1218" s="387"/>
      <c r="J1218" s="387"/>
      <c r="K1218" s="387"/>
      <c r="L1218" s="463"/>
      <c r="M1218" s="463"/>
      <c r="N1218" s="463"/>
      <c r="O1218" s="463"/>
      <c r="P1218" s="387"/>
      <c r="Q1218" s="387"/>
      <c r="R1218" s="387"/>
      <c r="S1218" s="387"/>
      <c r="T1218" s="387"/>
      <c r="U1218" s="387"/>
      <c r="V1218" s="464"/>
      <c r="W1218" s="387"/>
      <c r="X1218" s="387"/>
      <c r="Y1218" s="463"/>
      <c r="Z1218" s="36"/>
    </row>
    <row r="1219" spans="1:26">
      <c r="A1219" s="36"/>
      <c r="B1219" s="391"/>
      <c r="C1219" s="387"/>
      <c r="D1219" s="36"/>
      <c r="E1219" s="36"/>
      <c r="F1219" s="36"/>
      <c r="G1219" s="36"/>
      <c r="H1219" s="387"/>
      <c r="I1219" s="387"/>
      <c r="J1219" s="387"/>
      <c r="K1219" s="387"/>
      <c r="L1219" s="463"/>
      <c r="M1219" s="463"/>
      <c r="N1219" s="463"/>
      <c r="O1219" s="463"/>
      <c r="P1219" s="387"/>
      <c r="Q1219" s="387"/>
      <c r="R1219" s="387"/>
      <c r="S1219" s="387"/>
      <c r="T1219" s="387"/>
      <c r="U1219" s="387"/>
      <c r="V1219" s="464"/>
      <c r="W1219" s="387"/>
      <c r="X1219" s="387"/>
      <c r="Y1219" s="463"/>
      <c r="Z1219" s="36"/>
    </row>
    <row r="1220" spans="1:26">
      <c r="A1220" s="36"/>
      <c r="B1220" s="391"/>
      <c r="C1220" s="387"/>
      <c r="D1220" s="36"/>
      <c r="E1220" s="36"/>
      <c r="F1220" s="36"/>
      <c r="G1220" s="36"/>
      <c r="H1220" s="387"/>
      <c r="I1220" s="387"/>
      <c r="J1220" s="387"/>
      <c r="K1220" s="387"/>
      <c r="L1220" s="463"/>
      <c r="M1220" s="463"/>
      <c r="N1220" s="463"/>
      <c r="O1220" s="463"/>
      <c r="P1220" s="387"/>
      <c r="Q1220" s="387"/>
      <c r="R1220" s="387"/>
      <c r="S1220" s="387"/>
      <c r="T1220" s="387"/>
      <c r="U1220" s="387"/>
      <c r="V1220" s="464"/>
      <c r="W1220" s="387"/>
      <c r="X1220" s="387"/>
      <c r="Y1220" s="463"/>
      <c r="Z1220" s="36"/>
    </row>
    <row r="1221" spans="1:26">
      <c r="A1221" s="36"/>
      <c r="B1221" s="391"/>
      <c r="C1221" s="387"/>
      <c r="D1221" s="36"/>
      <c r="E1221" s="36"/>
      <c r="F1221" s="36"/>
      <c r="G1221" s="36"/>
      <c r="H1221" s="387"/>
      <c r="I1221" s="387"/>
      <c r="J1221" s="387"/>
      <c r="K1221" s="387"/>
      <c r="L1221" s="463"/>
      <c r="M1221" s="463"/>
      <c r="N1221" s="463"/>
      <c r="O1221" s="463"/>
      <c r="P1221" s="387"/>
      <c r="Q1221" s="387"/>
      <c r="R1221" s="387"/>
      <c r="S1221" s="387"/>
      <c r="T1221" s="387"/>
      <c r="U1221" s="387"/>
      <c r="V1221" s="464"/>
      <c r="W1221" s="387"/>
      <c r="X1221" s="387"/>
      <c r="Y1221" s="463"/>
      <c r="Z1221" s="36"/>
    </row>
    <row r="1222" spans="1:26">
      <c r="A1222" s="36"/>
      <c r="B1222" s="391"/>
      <c r="C1222" s="387"/>
      <c r="D1222" s="36"/>
      <c r="E1222" s="36"/>
      <c r="F1222" s="36"/>
      <c r="G1222" s="36"/>
      <c r="H1222" s="387"/>
      <c r="I1222" s="387"/>
      <c r="J1222" s="387"/>
      <c r="K1222" s="387"/>
      <c r="L1222" s="463"/>
      <c r="M1222" s="463"/>
      <c r="N1222" s="463"/>
      <c r="O1222" s="463"/>
      <c r="P1222" s="387"/>
      <c r="Q1222" s="387"/>
      <c r="R1222" s="387"/>
      <c r="S1222" s="387"/>
      <c r="T1222" s="387"/>
      <c r="U1222" s="387"/>
      <c r="V1222" s="464"/>
      <c r="W1222" s="387"/>
      <c r="X1222" s="387"/>
      <c r="Y1222" s="463"/>
      <c r="Z1222" s="36"/>
    </row>
    <row r="1223" spans="1:26">
      <c r="A1223" s="36"/>
      <c r="B1223" s="391"/>
      <c r="C1223" s="387"/>
      <c r="D1223" s="36"/>
      <c r="E1223" s="36"/>
      <c r="F1223" s="36"/>
      <c r="G1223" s="36"/>
      <c r="H1223" s="387"/>
      <c r="I1223" s="387"/>
      <c r="J1223" s="387"/>
      <c r="K1223" s="387"/>
      <c r="L1223" s="463"/>
      <c r="M1223" s="463"/>
      <c r="N1223" s="463"/>
      <c r="O1223" s="463"/>
      <c r="P1223" s="387"/>
      <c r="Q1223" s="387"/>
      <c r="R1223" s="387"/>
      <c r="S1223" s="387"/>
      <c r="T1223" s="387"/>
      <c r="U1223" s="387"/>
      <c r="V1223" s="464"/>
      <c r="W1223" s="387"/>
      <c r="X1223" s="387"/>
      <c r="Y1223" s="463"/>
      <c r="Z1223" s="36"/>
    </row>
    <row r="1224" spans="1:26">
      <c r="A1224" s="36"/>
      <c r="B1224" s="391"/>
      <c r="C1224" s="387"/>
      <c r="D1224" s="36"/>
      <c r="E1224" s="36"/>
      <c r="F1224" s="36"/>
      <c r="G1224" s="36"/>
      <c r="H1224" s="387"/>
      <c r="I1224" s="387"/>
      <c r="J1224" s="387"/>
      <c r="K1224" s="387"/>
      <c r="L1224" s="463"/>
      <c r="M1224" s="463"/>
      <c r="N1224" s="463"/>
      <c r="O1224" s="463"/>
      <c r="P1224" s="387"/>
      <c r="Q1224" s="387"/>
      <c r="R1224" s="387"/>
      <c r="S1224" s="387"/>
      <c r="T1224" s="387"/>
      <c r="U1224" s="387"/>
      <c r="V1224" s="464"/>
      <c r="W1224" s="387"/>
      <c r="X1224" s="387"/>
      <c r="Y1224" s="463"/>
      <c r="Z1224" s="36"/>
    </row>
    <row r="1225" spans="1:26">
      <c r="A1225" s="36"/>
      <c r="B1225" s="391"/>
      <c r="C1225" s="387"/>
      <c r="D1225" s="36"/>
      <c r="E1225" s="36"/>
      <c r="F1225" s="36"/>
      <c r="G1225" s="36"/>
      <c r="H1225" s="387"/>
      <c r="I1225" s="387"/>
      <c r="J1225" s="387"/>
      <c r="K1225" s="387"/>
      <c r="L1225" s="463"/>
      <c r="M1225" s="463"/>
      <c r="N1225" s="463"/>
      <c r="O1225" s="463"/>
      <c r="P1225" s="387"/>
      <c r="Q1225" s="387"/>
      <c r="R1225" s="387"/>
      <c r="S1225" s="387"/>
      <c r="T1225" s="387"/>
      <c r="U1225" s="387"/>
      <c r="V1225" s="464"/>
      <c r="W1225" s="387"/>
      <c r="X1225" s="387"/>
      <c r="Y1225" s="463"/>
      <c r="Z1225" s="36"/>
    </row>
    <row r="1226" spans="1:26">
      <c r="A1226" s="36"/>
      <c r="B1226" s="391"/>
      <c r="C1226" s="387"/>
      <c r="D1226" s="36"/>
      <c r="E1226" s="36"/>
      <c r="F1226" s="36"/>
      <c r="G1226" s="36"/>
      <c r="H1226" s="387"/>
      <c r="I1226" s="387"/>
      <c r="J1226" s="387"/>
      <c r="K1226" s="387"/>
      <c r="L1226" s="463"/>
      <c r="M1226" s="463"/>
      <c r="N1226" s="463"/>
      <c r="O1226" s="463"/>
      <c r="P1226" s="387"/>
      <c r="Q1226" s="387"/>
      <c r="R1226" s="387"/>
      <c r="S1226" s="387"/>
      <c r="T1226" s="387"/>
      <c r="U1226" s="387"/>
      <c r="V1226" s="464"/>
      <c r="W1226" s="387"/>
      <c r="X1226" s="387"/>
      <c r="Y1226" s="463"/>
      <c r="Z1226" s="36"/>
    </row>
    <row r="1227" spans="1:26">
      <c r="A1227" s="36"/>
      <c r="B1227" s="391"/>
      <c r="C1227" s="387"/>
      <c r="D1227" s="36"/>
      <c r="E1227" s="36"/>
      <c r="F1227" s="36"/>
      <c r="G1227" s="36"/>
      <c r="H1227" s="387"/>
      <c r="I1227" s="387"/>
      <c r="J1227" s="387"/>
      <c r="K1227" s="387"/>
      <c r="L1227" s="463"/>
      <c r="M1227" s="463"/>
      <c r="N1227" s="463"/>
      <c r="O1227" s="463"/>
      <c r="P1227" s="387"/>
      <c r="Q1227" s="387"/>
      <c r="R1227" s="387"/>
      <c r="S1227" s="387"/>
      <c r="T1227" s="387"/>
      <c r="U1227" s="387"/>
      <c r="V1227" s="464"/>
      <c r="W1227" s="387"/>
      <c r="X1227" s="387"/>
      <c r="Y1227" s="463"/>
      <c r="Z1227" s="36"/>
    </row>
    <row r="1228" spans="1:26">
      <c r="A1228" s="36"/>
      <c r="B1228" s="391"/>
      <c r="C1228" s="387"/>
      <c r="D1228" s="36"/>
      <c r="E1228" s="36"/>
      <c r="F1228" s="36"/>
      <c r="G1228" s="36"/>
      <c r="H1228" s="387"/>
      <c r="I1228" s="387"/>
      <c r="J1228" s="387"/>
      <c r="K1228" s="387"/>
      <c r="L1228" s="463"/>
      <c r="M1228" s="463"/>
      <c r="N1228" s="463"/>
      <c r="O1228" s="463"/>
      <c r="P1228" s="387"/>
      <c r="Q1228" s="387"/>
      <c r="R1228" s="387"/>
      <c r="S1228" s="387"/>
      <c r="T1228" s="387"/>
      <c r="U1228" s="387"/>
      <c r="V1228" s="464"/>
      <c r="W1228" s="387"/>
      <c r="X1228" s="387"/>
      <c r="Y1228" s="463"/>
      <c r="Z1228" s="36"/>
    </row>
    <row r="1229" spans="1:26">
      <c r="A1229" s="36"/>
      <c r="B1229" s="391"/>
      <c r="C1229" s="387"/>
      <c r="D1229" s="36"/>
      <c r="E1229" s="36"/>
      <c r="F1229" s="36"/>
      <c r="G1229" s="36"/>
      <c r="H1229" s="387"/>
      <c r="I1229" s="387"/>
      <c r="J1229" s="387"/>
      <c r="K1229" s="387"/>
      <c r="L1229" s="463"/>
      <c r="M1229" s="463"/>
      <c r="N1229" s="463"/>
      <c r="O1229" s="463"/>
      <c r="P1229" s="387"/>
      <c r="Q1229" s="387"/>
      <c r="R1229" s="387"/>
      <c r="S1229" s="387"/>
      <c r="T1229" s="387"/>
      <c r="U1229" s="387"/>
      <c r="V1229" s="464"/>
      <c r="W1229" s="387"/>
      <c r="X1229" s="387"/>
      <c r="Y1229" s="463"/>
      <c r="Z1229" s="36"/>
    </row>
    <row r="1230" spans="1:26">
      <c r="A1230" s="36"/>
      <c r="B1230" s="391"/>
      <c r="C1230" s="387"/>
      <c r="D1230" s="36"/>
      <c r="E1230" s="36"/>
      <c r="F1230" s="36"/>
      <c r="G1230" s="36"/>
      <c r="H1230" s="387"/>
      <c r="I1230" s="387"/>
      <c r="J1230" s="387"/>
      <c r="K1230" s="387"/>
      <c r="L1230" s="463"/>
      <c r="M1230" s="463"/>
      <c r="N1230" s="463"/>
      <c r="O1230" s="463"/>
      <c r="P1230" s="387"/>
      <c r="Q1230" s="387"/>
      <c r="R1230" s="387"/>
      <c r="S1230" s="387"/>
      <c r="T1230" s="387"/>
      <c r="U1230" s="387"/>
      <c r="V1230" s="464"/>
      <c r="W1230" s="387"/>
      <c r="X1230" s="387"/>
      <c r="Y1230" s="463"/>
      <c r="Z1230" s="36"/>
    </row>
    <row r="1231" spans="1:26">
      <c r="A1231" s="36"/>
      <c r="B1231" s="391"/>
      <c r="C1231" s="387"/>
      <c r="D1231" s="36"/>
      <c r="E1231" s="36"/>
      <c r="F1231" s="36"/>
      <c r="G1231" s="36"/>
      <c r="H1231" s="387"/>
      <c r="I1231" s="387"/>
      <c r="J1231" s="387"/>
      <c r="K1231" s="387"/>
      <c r="L1231" s="463"/>
      <c r="M1231" s="463"/>
      <c r="N1231" s="463"/>
      <c r="O1231" s="463"/>
      <c r="P1231" s="387"/>
      <c r="Q1231" s="387"/>
      <c r="R1231" s="387"/>
      <c r="S1231" s="387"/>
      <c r="T1231" s="387"/>
      <c r="U1231" s="387"/>
      <c r="V1231" s="464"/>
      <c r="W1231" s="387"/>
      <c r="X1231" s="387"/>
      <c r="Y1231" s="463"/>
      <c r="Z1231" s="36"/>
    </row>
    <row r="1232" spans="1:26">
      <c r="A1232" s="36"/>
      <c r="B1232" s="391"/>
      <c r="C1232" s="387"/>
      <c r="D1232" s="36"/>
      <c r="E1232" s="36"/>
      <c r="F1232" s="36"/>
      <c r="G1232" s="36"/>
      <c r="H1232" s="387"/>
      <c r="I1232" s="387"/>
      <c r="J1232" s="387"/>
      <c r="K1232" s="387"/>
      <c r="L1232" s="463"/>
      <c r="M1232" s="463"/>
      <c r="N1232" s="463"/>
      <c r="O1232" s="463"/>
      <c r="P1232" s="387"/>
      <c r="Q1232" s="387"/>
      <c r="R1232" s="387"/>
      <c r="S1232" s="387"/>
      <c r="T1232" s="387"/>
      <c r="U1232" s="387"/>
      <c r="V1232" s="464"/>
      <c r="W1232" s="387"/>
      <c r="X1232" s="387"/>
      <c r="Y1232" s="463"/>
      <c r="Z1232" s="36"/>
    </row>
    <row r="1233" spans="1:26">
      <c r="A1233" s="36"/>
      <c r="B1233" s="391"/>
      <c r="C1233" s="387"/>
      <c r="D1233" s="36"/>
      <c r="E1233" s="36"/>
      <c r="F1233" s="36"/>
      <c r="G1233" s="36"/>
      <c r="H1233" s="387"/>
      <c r="I1233" s="387"/>
      <c r="J1233" s="387"/>
      <c r="K1233" s="387"/>
      <c r="L1233" s="463"/>
      <c r="M1233" s="463"/>
      <c r="N1233" s="463"/>
      <c r="O1233" s="463"/>
      <c r="P1233" s="387"/>
      <c r="Q1233" s="387"/>
      <c r="R1233" s="387"/>
      <c r="S1233" s="387"/>
      <c r="T1233" s="387"/>
      <c r="U1233" s="387"/>
      <c r="V1233" s="464"/>
      <c r="W1233" s="387"/>
      <c r="X1233" s="387"/>
      <c r="Y1233" s="463"/>
      <c r="Z1233" s="36"/>
    </row>
    <row r="1234" spans="1:26">
      <c r="A1234" s="36"/>
      <c r="B1234" s="391"/>
      <c r="C1234" s="387"/>
      <c r="D1234" s="36"/>
      <c r="E1234" s="36"/>
      <c r="F1234" s="36"/>
      <c r="G1234" s="36"/>
      <c r="H1234" s="387"/>
      <c r="I1234" s="387"/>
      <c r="J1234" s="387"/>
      <c r="K1234" s="387"/>
      <c r="L1234" s="463"/>
      <c r="M1234" s="463"/>
      <c r="N1234" s="463"/>
      <c r="O1234" s="463"/>
      <c r="P1234" s="387"/>
      <c r="Q1234" s="387"/>
      <c r="R1234" s="387"/>
      <c r="S1234" s="387"/>
      <c r="T1234" s="387"/>
      <c r="U1234" s="387"/>
      <c r="V1234" s="464"/>
      <c r="W1234" s="387"/>
      <c r="X1234" s="387"/>
      <c r="Y1234" s="463"/>
      <c r="Z1234" s="36"/>
    </row>
    <row r="1235" spans="1:26">
      <c r="A1235" s="36"/>
      <c r="B1235" s="391"/>
      <c r="C1235" s="387"/>
      <c r="D1235" s="36"/>
      <c r="E1235" s="36"/>
      <c r="F1235" s="36"/>
      <c r="G1235" s="36"/>
      <c r="H1235" s="387"/>
      <c r="I1235" s="387"/>
      <c r="J1235" s="387"/>
      <c r="K1235" s="387"/>
      <c r="L1235" s="463"/>
      <c r="M1235" s="463"/>
      <c r="N1235" s="463"/>
      <c r="O1235" s="463"/>
      <c r="P1235" s="387"/>
      <c r="Q1235" s="387"/>
      <c r="R1235" s="387"/>
      <c r="S1235" s="387"/>
      <c r="T1235" s="387"/>
      <c r="U1235" s="387"/>
      <c r="V1235" s="464"/>
      <c r="W1235" s="387"/>
      <c r="X1235" s="387"/>
      <c r="Y1235" s="463"/>
      <c r="Z1235" s="36"/>
    </row>
    <row r="1236" spans="1:26">
      <c r="A1236" s="36"/>
      <c r="B1236" s="391"/>
      <c r="C1236" s="387"/>
      <c r="D1236" s="36"/>
      <c r="E1236" s="36"/>
      <c r="F1236" s="36"/>
      <c r="G1236" s="36"/>
      <c r="H1236" s="387"/>
      <c r="I1236" s="387"/>
      <c r="J1236" s="387"/>
      <c r="K1236" s="387"/>
      <c r="L1236" s="463"/>
      <c r="M1236" s="463"/>
      <c r="N1236" s="463"/>
      <c r="O1236" s="463"/>
      <c r="P1236" s="387"/>
      <c r="Q1236" s="387"/>
      <c r="R1236" s="387"/>
      <c r="S1236" s="387"/>
      <c r="T1236" s="387"/>
      <c r="U1236" s="387"/>
      <c r="V1236" s="464"/>
      <c r="W1236" s="387"/>
      <c r="X1236" s="387"/>
      <c r="Y1236" s="463"/>
      <c r="Z1236" s="36"/>
    </row>
    <row r="1237" spans="1:26">
      <c r="A1237" s="36"/>
      <c r="B1237" s="391"/>
      <c r="C1237" s="387"/>
      <c r="D1237" s="36"/>
      <c r="E1237" s="36"/>
      <c r="F1237" s="36"/>
      <c r="G1237" s="36"/>
      <c r="H1237" s="387"/>
      <c r="I1237" s="387"/>
      <c r="J1237" s="387"/>
      <c r="K1237" s="387"/>
      <c r="L1237" s="463"/>
      <c r="M1237" s="463"/>
      <c r="N1237" s="463"/>
      <c r="O1237" s="463"/>
      <c r="P1237" s="387"/>
      <c r="Q1237" s="387"/>
      <c r="R1237" s="387"/>
      <c r="S1237" s="387"/>
      <c r="T1237" s="387"/>
      <c r="U1237" s="387"/>
      <c r="V1237" s="464"/>
      <c r="W1237" s="387"/>
      <c r="X1237" s="387"/>
      <c r="Y1237" s="463"/>
      <c r="Z1237" s="36"/>
    </row>
    <row r="1238" spans="1:26">
      <c r="A1238" s="36"/>
      <c r="B1238" s="391"/>
      <c r="C1238" s="387"/>
      <c r="D1238" s="36"/>
      <c r="E1238" s="36"/>
      <c r="F1238" s="36"/>
      <c r="G1238" s="36"/>
      <c r="H1238" s="387"/>
      <c r="I1238" s="387"/>
      <c r="J1238" s="387"/>
      <c r="K1238" s="387"/>
      <c r="L1238" s="463"/>
      <c r="M1238" s="463"/>
      <c r="N1238" s="463"/>
      <c r="O1238" s="463"/>
      <c r="P1238" s="387"/>
      <c r="Q1238" s="387"/>
      <c r="R1238" s="387"/>
      <c r="S1238" s="387"/>
      <c r="T1238" s="387"/>
      <c r="U1238" s="387"/>
      <c r="V1238" s="464"/>
      <c r="W1238" s="387"/>
      <c r="X1238" s="387"/>
      <c r="Y1238" s="463"/>
      <c r="Z1238" s="36"/>
    </row>
    <row r="1239" spans="1:26">
      <c r="A1239" s="36"/>
      <c r="B1239" s="391"/>
      <c r="C1239" s="387"/>
      <c r="D1239" s="36"/>
      <c r="E1239" s="36"/>
      <c r="F1239" s="36"/>
      <c r="G1239" s="36"/>
      <c r="H1239" s="387"/>
      <c r="I1239" s="387"/>
      <c r="J1239" s="387"/>
      <c r="K1239" s="387"/>
      <c r="L1239" s="463"/>
      <c r="M1239" s="463"/>
      <c r="N1239" s="463"/>
      <c r="O1239" s="463"/>
      <c r="P1239" s="387"/>
      <c r="Q1239" s="387"/>
      <c r="R1239" s="387"/>
      <c r="S1239" s="387"/>
      <c r="T1239" s="387"/>
      <c r="U1239" s="387"/>
      <c r="V1239" s="464"/>
      <c r="W1239" s="387"/>
      <c r="X1239" s="387"/>
      <c r="Y1239" s="463"/>
      <c r="Z1239" s="36"/>
    </row>
    <row r="1240" spans="1:26">
      <c r="A1240" s="36"/>
      <c r="B1240" s="391"/>
      <c r="C1240" s="387"/>
      <c r="D1240" s="36"/>
      <c r="E1240" s="36"/>
      <c r="F1240" s="36"/>
      <c r="G1240" s="36"/>
      <c r="H1240" s="387"/>
      <c r="I1240" s="387"/>
      <c r="J1240" s="387"/>
      <c r="K1240" s="387"/>
      <c r="L1240" s="463"/>
      <c r="M1240" s="463"/>
      <c r="N1240" s="463"/>
      <c r="O1240" s="463"/>
      <c r="P1240" s="387"/>
      <c r="Q1240" s="387"/>
      <c r="R1240" s="387"/>
      <c r="S1240" s="387"/>
      <c r="T1240" s="387"/>
      <c r="U1240" s="387"/>
      <c r="V1240" s="464"/>
      <c r="W1240" s="387"/>
      <c r="X1240" s="387"/>
      <c r="Y1240" s="463"/>
      <c r="Z1240" s="36"/>
    </row>
    <row r="1241" spans="1:26">
      <c r="A1241" s="36"/>
      <c r="B1241" s="391"/>
      <c r="C1241" s="387"/>
      <c r="D1241" s="36"/>
      <c r="E1241" s="36"/>
      <c r="F1241" s="36"/>
      <c r="G1241" s="36"/>
      <c r="H1241" s="387"/>
      <c r="I1241" s="387"/>
      <c r="J1241" s="387"/>
      <c r="K1241" s="387"/>
      <c r="L1241" s="463"/>
      <c r="M1241" s="463"/>
      <c r="N1241" s="463"/>
      <c r="O1241" s="463"/>
      <c r="P1241" s="387"/>
      <c r="Q1241" s="387"/>
      <c r="R1241" s="387"/>
      <c r="S1241" s="387"/>
      <c r="T1241" s="387"/>
      <c r="U1241" s="387"/>
      <c r="V1241" s="464"/>
      <c r="W1241" s="387"/>
      <c r="X1241" s="387"/>
      <c r="Y1241" s="463"/>
      <c r="Z1241" s="36"/>
    </row>
    <row r="1242" spans="1:26">
      <c r="A1242" s="36"/>
      <c r="B1242" s="391"/>
      <c r="C1242" s="387"/>
      <c r="D1242" s="36"/>
      <c r="E1242" s="36"/>
      <c r="F1242" s="36"/>
      <c r="G1242" s="36"/>
      <c r="H1242" s="387"/>
      <c r="I1242" s="387"/>
      <c r="J1242" s="387"/>
      <c r="K1242" s="387"/>
      <c r="L1242" s="463"/>
      <c r="M1242" s="463"/>
      <c r="N1242" s="463"/>
      <c r="O1242" s="463"/>
      <c r="P1242" s="387"/>
      <c r="Q1242" s="387"/>
      <c r="R1242" s="387"/>
      <c r="S1242" s="387"/>
      <c r="T1242" s="387"/>
      <c r="U1242" s="387"/>
      <c r="V1242" s="464"/>
      <c r="W1242" s="387"/>
      <c r="X1242" s="387"/>
      <c r="Y1242" s="463"/>
      <c r="Z1242" s="36"/>
    </row>
    <row r="1243" spans="1:26">
      <c r="A1243" s="36"/>
      <c r="B1243" s="391"/>
      <c r="C1243" s="387"/>
      <c r="D1243" s="36"/>
      <c r="E1243" s="36"/>
      <c r="F1243" s="36"/>
      <c r="G1243" s="36"/>
      <c r="H1243" s="387"/>
      <c r="I1243" s="387"/>
      <c r="J1243" s="387"/>
      <c r="K1243" s="387"/>
      <c r="L1243" s="463"/>
      <c r="M1243" s="463"/>
      <c r="N1243" s="463"/>
      <c r="O1243" s="463"/>
      <c r="P1243" s="387"/>
      <c r="Q1243" s="387"/>
      <c r="R1243" s="387"/>
      <c r="S1243" s="387"/>
      <c r="T1243" s="387"/>
      <c r="U1243" s="387"/>
      <c r="V1243" s="464"/>
      <c r="W1243" s="387"/>
      <c r="X1243" s="387"/>
      <c r="Y1243" s="463"/>
      <c r="Z1243" s="36"/>
    </row>
    <row r="1244" spans="1:26">
      <c r="A1244" s="36"/>
      <c r="B1244" s="391"/>
      <c r="C1244" s="387"/>
      <c r="D1244" s="36"/>
      <c r="E1244" s="36"/>
      <c r="F1244" s="36"/>
      <c r="G1244" s="36"/>
      <c r="H1244" s="387"/>
      <c r="I1244" s="387"/>
      <c r="J1244" s="387"/>
      <c r="K1244" s="387"/>
      <c r="L1244" s="463"/>
      <c r="M1244" s="463"/>
      <c r="N1244" s="463"/>
      <c r="O1244" s="463"/>
      <c r="P1244" s="387"/>
      <c r="Q1244" s="387"/>
      <c r="R1244" s="387"/>
      <c r="S1244" s="387"/>
      <c r="T1244" s="387"/>
      <c r="U1244" s="387"/>
      <c r="V1244" s="464"/>
      <c r="W1244" s="387"/>
      <c r="X1244" s="387"/>
      <c r="Y1244" s="463"/>
      <c r="Z1244" s="36"/>
    </row>
    <row r="1245" spans="1:26">
      <c r="A1245" s="36"/>
      <c r="B1245" s="391"/>
      <c r="C1245" s="387"/>
      <c r="D1245" s="36"/>
      <c r="E1245" s="36"/>
      <c r="F1245" s="36"/>
      <c r="G1245" s="36"/>
      <c r="H1245" s="387"/>
      <c r="I1245" s="387"/>
      <c r="J1245" s="387"/>
      <c r="K1245" s="387"/>
      <c r="L1245" s="463"/>
      <c r="M1245" s="463"/>
      <c r="N1245" s="463"/>
      <c r="O1245" s="463"/>
      <c r="P1245" s="387"/>
      <c r="Q1245" s="387"/>
      <c r="R1245" s="387"/>
      <c r="S1245" s="387"/>
      <c r="T1245" s="387"/>
      <c r="U1245" s="387"/>
      <c r="V1245" s="464"/>
      <c r="W1245" s="387"/>
      <c r="X1245" s="387"/>
      <c r="Y1245" s="463"/>
      <c r="Z1245" s="36"/>
    </row>
    <row r="1246" spans="1:26">
      <c r="A1246" s="36"/>
      <c r="B1246" s="391"/>
      <c r="C1246" s="387"/>
      <c r="D1246" s="36"/>
      <c r="E1246" s="36"/>
      <c r="F1246" s="36"/>
      <c r="G1246" s="36"/>
      <c r="H1246" s="387"/>
      <c r="I1246" s="387"/>
      <c r="J1246" s="387"/>
      <c r="K1246" s="387"/>
      <c r="L1246" s="463"/>
      <c r="M1246" s="463"/>
      <c r="N1246" s="463"/>
      <c r="O1246" s="463"/>
      <c r="P1246" s="387"/>
      <c r="Q1246" s="387"/>
      <c r="R1246" s="387"/>
      <c r="S1246" s="387"/>
      <c r="T1246" s="387"/>
      <c r="U1246" s="387"/>
      <c r="V1246" s="464"/>
      <c r="W1246" s="387"/>
      <c r="X1246" s="387"/>
      <c r="Y1246" s="463"/>
      <c r="Z1246" s="36"/>
    </row>
    <row r="1247" spans="1:26">
      <c r="A1247" s="36"/>
      <c r="B1247" s="391"/>
      <c r="C1247" s="387"/>
      <c r="D1247" s="36"/>
      <c r="E1247" s="36"/>
      <c r="F1247" s="36"/>
      <c r="G1247" s="36"/>
      <c r="H1247" s="387"/>
      <c r="I1247" s="387"/>
      <c r="J1247" s="387"/>
      <c r="K1247" s="387"/>
      <c r="L1247" s="463"/>
      <c r="M1247" s="463"/>
      <c r="N1247" s="463"/>
      <c r="O1247" s="463"/>
      <c r="P1247" s="387"/>
      <c r="Q1247" s="387"/>
      <c r="R1247" s="387"/>
      <c r="S1247" s="387"/>
      <c r="T1247" s="387"/>
      <c r="U1247" s="387"/>
      <c r="V1247" s="464"/>
      <c r="W1247" s="387"/>
      <c r="X1247" s="387"/>
      <c r="Y1247" s="463"/>
      <c r="Z1247" s="36"/>
    </row>
    <row r="1248" spans="1:26">
      <c r="A1248" s="36"/>
      <c r="B1248" s="391"/>
      <c r="C1248" s="387"/>
      <c r="D1248" s="36"/>
      <c r="E1248" s="36"/>
      <c r="F1248" s="36"/>
      <c r="G1248" s="36"/>
      <c r="H1248" s="387"/>
      <c r="I1248" s="387"/>
      <c r="J1248" s="387"/>
      <c r="K1248" s="387"/>
      <c r="L1248" s="463"/>
      <c r="M1248" s="463"/>
      <c r="N1248" s="463"/>
      <c r="O1248" s="463"/>
      <c r="P1248" s="387"/>
      <c r="Q1248" s="387"/>
      <c r="R1248" s="387"/>
      <c r="S1248" s="387"/>
      <c r="T1248" s="387"/>
      <c r="U1248" s="387"/>
      <c r="V1248" s="464"/>
      <c r="W1248" s="387"/>
      <c r="X1248" s="387"/>
      <c r="Y1248" s="463"/>
      <c r="Z1248" s="36"/>
    </row>
    <row r="1249" spans="1:26">
      <c r="A1249" s="36"/>
      <c r="B1249" s="391"/>
      <c r="C1249" s="387"/>
      <c r="D1249" s="36"/>
      <c r="E1249" s="36"/>
      <c r="F1249" s="36"/>
      <c r="G1249" s="36"/>
      <c r="H1249" s="387"/>
      <c r="I1249" s="387"/>
      <c r="J1249" s="387"/>
      <c r="K1249" s="387"/>
      <c r="L1249" s="463"/>
      <c r="M1249" s="463"/>
      <c r="N1249" s="463"/>
      <c r="O1249" s="463"/>
      <c r="P1249" s="387"/>
      <c r="Q1249" s="387"/>
      <c r="R1249" s="387"/>
      <c r="S1249" s="387"/>
      <c r="T1249" s="387"/>
      <c r="U1249" s="387"/>
      <c r="V1249" s="464"/>
      <c r="W1249" s="387"/>
      <c r="X1249" s="387"/>
      <c r="Y1249" s="463"/>
      <c r="Z1249" s="36"/>
    </row>
    <row r="1250" spans="1:26">
      <c r="A1250" s="36"/>
      <c r="B1250" s="391"/>
      <c r="C1250" s="387"/>
      <c r="D1250" s="36"/>
      <c r="E1250" s="36"/>
      <c r="F1250" s="36"/>
      <c r="G1250" s="36"/>
      <c r="H1250" s="387"/>
      <c r="I1250" s="387"/>
      <c r="J1250" s="387"/>
      <c r="K1250" s="387"/>
      <c r="L1250" s="463"/>
      <c r="M1250" s="463"/>
      <c r="N1250" s="463"/>
      <c r="O1250" s="463"/>
      <c r="P1250" s="387"/>
      <c r="Q1250" s="387"/>
      <c r="R1250" s="387"/>
      <c r="S1250" s="387"/>
      <c r="T1250" s="387"/>
      <c r="U1250" s="387"/>
      <c r="V1250" s="464"/>
      <c r="W1250" s="387"/>
      <c r="X1250" s="387"/>
      <c r="Y1250" s="463"/>
      <c r="Z1250" s="36"/>
    </row>
    <row r="1251" spans="1:26">
      <c r="A1251" s="36"/>
      <c r="B1251" s="391"/>
      <c r="C1251" s="387"/>
      <c r="D1251" s="36"/>
      <c r="E1251" s="36"/>
      <c r="F1251" s="36"/>
      <c r="G1251" s="36"/>
      <c r="H1251" s="387"/>
      <c r="I1251" s="387"/>
      <c r="J1251" s="387"/>
      <c r="K1251" s="387"/>
      <c r="L1251" s="463"/>
      <c r="M1251" s="463"/>
      <c r="N1251" s="463"/>
      <c r="O1251" s="463"/>
      <c r="P1251" s="387"/>
      <c r="Q1251" s="387"/>
      <c r="R1251" s="387"/>
      <c r="S1251" s="387"/>
      <c r="T1251" s="387"/>
      <c r="U1251" s="387"/>
      <c r="V1251" s="464"/>
      <c r="W1251" s="387"/>
      <c r="X1251" s="387"/>
      <c r="Y1251" s="463"/>
      <c r="Z1251" s="36"/>
    </row>
    <row r="1252" spans="1:26">
      <c r="A1252" s="36"/>
      <c r="B1252" s="391"/>
      <c r="C1252" s="387"/>
      <c r="D1252" s="36"/>
      <c r="E1252" s="36"/>
      <c r="F1252" s="36"/>
      <c r="G1252" s="36"/>
      <c r="H1252" s="387"/>
      <c r="I1252" s="387"/>
      <c r="J1252" s="387"/>
      <c r="K1252" s="387"/>
      <c r="L1252" s="463"/>
      <c r="M1252" s="463"/>
      <c r="N1252" s="463"/>
      <c r="O1252" s="463"/>
      <c r="P1252" s="387"/>
      <c r="Q1252" s="387"/>
      <c r="R1252" s="387"/>
      <c r="S1252" s="387"/>
      <c r="T1252" s="387"/>
      <c r="U1252" s="387"/>
      <c r="V1252" s="464"/>
      <c r="W1252" s="387"/>
      <c r="X1252" s="387"/>
      <c r="Y1252" s="463"/>
      <c r="Z1252" s="36"/>
    </row>
    <row r="1253" spans="1:26">
      <c r="A1253" s="36"/>
      <c r="B1253" s="391"/>
      <c r="C1253" s="387"/>
      <c r="D1253" s="36"/>
      <c r="E1253" s="36"/>
      <c r="F1253" s="36"/>
      <c r="G1253" s="36"/>
      <c r="H1253" s="387"/>
      <c r="I1253" s="387"/>
      <c r="J1253" s="387"/>
      <c r="K1253" s="387"/>
      <c r="L1253" s="463"/>
      <c r="M1253" s="463"/>
      <c r="N1253" s="463"/>
      <c r="O1253" s="463"/>
      <c r="P1253" s="387"/>
      <c r="Q1253" s="387"/>
      <c r="R1253" s="387"/>
      <c r="S1253" s="387"/>
      <c r="T1253" s="387"/>
      <c r="U1253" s="387"/>
      <c r="V1253" s="464"/>
      <c r="W1253" s="387"/>
      <c r="X1253" s="387"/>
      <c r="Y1253" s="463"/>
      <c r="Z1253" s="36"/>
    </row>
    <row r="1254" spans="1:26">
      <c r="A1254" s="36"/>
      <c r="B1254" s="391"/>
      <c r="C1254" s="387"/>
      <c r="D1254" s="36"/>
      <c r="E1254" s="36"/>
      <c r="F1254" s="36"/>
      <c r="G1254" s="36"/>
      <c r="H1254" s="387"/>
      <c r="I1254" s="387"/>
      <c r="J1254" s="387"/>
      <c r="K1254" s="387"/>
      <c r="L1254" s="463"/>
      <c r="M1254" s="463"/>
      <c r="N1254" s="463"/>
      <c r="O1254" s="463"/>
      <c r="P1254" s="387"/>
      <c r="Q1254" s="387"/>
      <c r="R1254" s="387"/>
      <c r="S1254" s="387"/>
      <c r="T1254" s="387"/>
      <c r="U1254" s="387"/>
      <c r="V1254" s="464"/>
      <c r="W1254" s="387"/>
      <c r="X1254" s="387"/>
      <c r="Y1254" s="463"/>
      <c r="Z1254" s="36"/>
    </row>
    <row r="1255" spans="1:26">
      <c r="A1255" s="36"/>
      <c r="B1255" s="391"/>
      <c r="C1255" s="387"/>
      <c r="D1255" s="36"/>
      <c r="E1255" s="36"/>
      <c r="F1255" s="36"/>
      <c r="G1255" s="36"/>
      <c r="H1255" s="387"/>
      <c r="I1255" s="387"/>
      <c r="J1255" s="387"/>
      <c r="K1255" s="387"/>
      <c r="L1255" s="463"/>
      <c r="M1255" s="463"/>
      <c r="N1255" s="463"/>
      <c r="O1255" s="463"/>
      <c r="P1255" s="387"/>
      <c r="Q1255" s="387"/>
      <c r="R1255" s="387"/>
      <c r="S1255" s="387"/>
      <c r="T1255" s="387"/>
      <c r="U1255" s="387"/>
      <c r="V1255" s="464"/>
      <c r="W1255" s="387"/>
      <c r="X1255" s="387"/>
      <c r="Y1255" s="463"/>
      <c r="Z1255" s="36"/>
    </row>
    <row r="1256" spans="1:26">
      <c r="A1256" s="36"/>
      <c r="B1256" s="391"/>
      <c r="C1256" s="387"/>
      <c r="D1256" s="36"/>
      <c r="E1256" s="36"/>
      <c r="F1256" s="36"/>
      <c r="G1256" s="36"/>
      <c r="H1256" s="387"/>
      <c r="I1256" s="387"/>
      <c r="J1256" s="387"/>
      <c r="K1256" s="387"/>
      <c r="L1256" s="463"/>
      <c r="M1256" s="463"/>
      <c r="N1256" s="463"/>
      <c r="O1256" s="463"/>
      <c r="P1256" s="387"/>
      <c r="Q1256" s="387"/>
      <c r="R1256" s="387"/>
      <c r="S1256" s="387"/>
      <c r="T1256" s="387"/>
      <c r="U1256" s="387"/>
      <c r="V1256" s="464"/>
      <c r="W1256" s="387"/>
      <c r="X1256" s="387"/>
      <c r="Y1256" s="463"/>
      <c r="Z1256" s="36"/>
    </row>
    <row r="1257" spans="1:26">
      <c r="A1257" s="36"/>
      <c r="B1257" s="391"/>
      <c r="C1257" s="387"/>
      <c r="D1257" s="36"/>
      <c r="E1257" s="36"/>
      <c r="F1257" s="36"/>
      <c r="G1257" s="36"/>
      <c r="H1257" s="387"/>
      <c r="I1257" s="387"/>
      <c r="J1257" s="387"/>
      <c r="K1257" s="387"/>
      <c r="L1257" s="463"/>
      <c r="M1257" s="463"/>
      <c r="N1257" s="463"/>
      <c r="O1257" s="463"/>
      <c r="P1257" s="387"/>
      <c r="Q1257" s="387"/>
      <c r="R1257" s="387"/>
      <c r="S1257" s="387"/>
      <c r="T1257" s="387"/>
      <c r="U1257" s="387"/>
      <c r="V1257" s="464"/>
      <c r="W1257" s="387"/>
      <c r="X1257" s="387"/>
      <c r="Y1257" s="463"/>
      <c r="Z1257" s="36"/>
    </row>
    <row r="1258" spans="1:26">
      <c r="A1258" s="36"/>
      <c r="B1258" s="391"/>
      <c r="C1258" s="387"/>
      <c r="D1258" s="36"/>
      <c r="E1258" s="36"/>
      <c r="F1258" s="36"/>
      <c r="G1258" s="36"/>
      <c r="H1258" s="387"/>
      <c r="I1258" s="387"/>
      <c r="J1258" s="387"/>
      <c r="K1258" s="387"/>
      <c r="L1258" s="463"/>
      <c r="M1258" s="463"/>
      <c r="N1258" s="463"/>
      <c r="O1258" s="463"/>
      <c r="P1258" s="387"/>
      <c r="Q1258" s="387"/>
      <c r="R1258" s="387"/>
      <c r="S1258" s="387"/>
      <c r="T1258" s="387"/>
      <c r="U1258" s="387"/>
      <c r="V1258" s="464"/>
      <c r="W1258" s="387"/>
      <c r="X1258" s="387"/>
      <c r="Y1258" s="463"/>
      <c r="Z1258" s="36"/>
    </row>
    <row r="1259" spans="1:26">
      <c r="A1259" s="36"/>
      <c r="B1259" s="391"/>
      <c r="C1259" s="387"/>
      <c r="D1259" s="36"/>
      <c r="E1259" s="36"/>
      <c r="F1259" s="36"/>
      <c r="G1259" s="36"/>
      <c r="H1259" s="387"/>
      <c r="I1259" s="387"/>
      <c r="J1259" s="387"/>
      <c r="K1259" s="387"/>
      <c r="L1259" s="463"/>
      <c r="M1259" s="463"/>
      <c r="N1259" s="463"/>
      <c r="O1259" s="463"/>
      <c r="P1259" s="387"/>
      <c r="Q1259" s="387"/>
      <c r="R1259" s="387"/>
      <c r="S1259" s="387"/>
      <c r="T1259" s="387"/>
      <c r="U1259" s="387"/>
      <c r="V1259" s="464"/>
      <c r="W1259" s="387"/>
      <c r="X1259" s="387"/>
      <c r="Y1259" s="463"/>
      <c r="Z1259" s="36"/>
    </row>
    <row r="1260" spans="1:26">
      <c r="A1260" s="36"/>
      <c r="B1260" s="391"/>
      <c r="C1260" s="387"/>
      <c r="D1260" s="36"/>
      <c r="E1260" s="36"/>
      <c r="F1260" s="36"/>
      <c r="G1260" s="36"/>
      <c r="H1260" s="387"/>
      <c r="I1260" s="387"/>
      <c r="J1260" s="387"/>
      <c r="K1260" s="387"/>
      <c r="L1260" s="463"/>
      <c r="M1260" s="463"/>
      <c r="N1260" s="463"/>
      <c r="O1260" s="463"/>
      <c r="P1260" s="387"/>
      <c r="Q1260" s="387"/>
      <c r="R1260" s="387"/>
      <c r="S1260" s="387"/>
      <c r="T1260" s="387"/>
      <c r="U1260" s="387"/>
      <c r="V1260" s="464"/>
      <c r="W1260" s="387"/>
      <c r="X1260" s="387"/>
      <c r="Y1260" s="463"/>
      <c r="Z1260" s="36"/>
    </row>
    <row r="1261" spans="1:26">
      <c r="A1261" s="36"/>
      <c r="B1261" s="391"/>
      <c r="C1261" s="387"/>
      <c r="D1261" s="36"/>
      <c r="E1261" s="36"/>
      <c r="F1261" s="36"/>
      <c r="G1261" s="36"/>
      <c r="H1261" s="387"/>
      <c r="I1261" s="387"/>
      <c r="J1261" s="387"/>
      <c r="K1261" s="387"/>
      <c r="L1261" s="463"/>
      <c r="M1261" s="463"/>
      <c r="N1261" s="463"/>
      <c r="O1261" s="463"/>
      <c r="P1261" s="387"/>
      <c r="Q1261" s="387"/>
      <c r="R1261" s="387"/>
      <c r="S1261" s="387"/>
      <c r="T1261" s="387"/>
      <c r="U1261" s="387"/>
      <c r="V1261" s="464"/>
      <c r="W1261" s="387"/>
      <c r="X1261" s="387"/>
      <c r="Y1261" s="463"/>
      <c r="Z1261" s="36"/>
    </row>
    <row r="1262" spans="1:26">
      <c r="A1262" s="36"/>
      <c r="B1262" s="391"/>
      <c r="C1262" s="387"/>
      <c r="D1262" s="36"/>
      <c r="E1262" s="36"/>
      <c r="F1262" s="36"/>
      <c r="G1262" s="36"/>
      <c r="H1262" s="387"/>
      <c r="I1262" s="387"/>
      <c r="J1262" s="387"/>
      <c r="K1262" s="387"/>
      <c r="L1262" s="463"/>
      <c r="M1262" s="463"/>
      <c r="N1262" s="463"/>
      <c r="O1262" s="463"/>
      <c r="P1262" s="387"/>
      <c r="Q1262" s="387"/>
      <c r="R1262" s="387"/>
      <c r="S1262" s="387"/>
      <c r="T1262" s="387"/>
      <c r="U1262" s="387"/>
      <c r="V1262" s="464"/>
      <c r="W1262" s="387"/>
      <c r="X1262" s="387"/>
      <c r="Y1262" s="463"/>
      <c r="Z1262" s="36"/>
    </row>
    <row r="1263" spans="1:26">
      <c r="A1263" s="36"/>
      <c r="B1263" s="391"/>
      <c r="C1263" s="387"/>
      <c r="D1263" s="36"/>
      <c r="E1263" s="36"/>
      <c r="F1263" s="36"/>
      <c r="G1263" s="36"/>
      <c r="H1263" s="387"/>
      <c r="I1263" s="387"/>
      <c r="J1263" s="387"/>
      <c r="K1263" s="387"/>
      <c r="L1263" s="463"/>
      <c r="M1263" s="463"/>
      <c r="N1263" s="463"/>
      <c r="O1263" s="463"/>
      <c r="P1263" s="387"/>
      <c r="Q1263" s="387"/>
      <c r="R1263" s="387"/>
      <c r="S1263" s="387"/>
      <c r="T1263" s="387"/>
      <c r="U1263" s="387"/>
      <c r="V1263" s="464"/>
      <c r="W1263" s="387"/>
      <c r="X1263" s="387"/>
      <c r="Y1263" s="463"/>
      <c r="Z1263" s="36"/>
    </row>
    <row r="1264" spans="1:26">
      <c r="A1264" s="36"/>
      <c r="B1264" s="391"/>
      <c r="C1264" s="387"/>
      <c r="D1264" s="36"/>
      <c r="E1264" s="36"/>
      <c r="F1264" s="36"/>
      <c r="G1264" s="36"/>
      <c r="H1264" s="387"/>
      <c r="I1264" s="387"/>
      <c r="J1264" s="387"/>
      <c r="K1264" s="387"/>
      <c r="L1264" s="463"/>
      <c r="M1264" s="463"/>
      <c r="N1264" s="463"/>
      <c r="O1264" s="463"/>
      <c r="P1264" s="387"/>
      <c r="Q1264" s="387"/>
      <c r="R1264" s="387"/>
      <c r="S1264" s="387"/>
      <c r="T1264" s="387"/>
      <c r="U1264" s="387"/>
      <c r="V1264" s="464"/>
      <c r="W1264" s="387"/>
      <c r="X1264" s="387"/>
      <c r="Y1264" s="463"/>
      <c r="Z1264" s="36"/>
    </row>
    <row r="1265" spans="1:26">
      <c r="A1265" s="36"/>
      <c r="B1265" s="391"/>
      <c r="C1265" s="387"/>
      <c r="D1265" s="36"/>
      <c r="E1265" s="36"/>
      <c r="F1265" s="36"/>
      <c r="G1265" s="36"/>
      <c r="H1265" s="387"/>
      <c r="I1265" s="387"/>
      <c r="J1265" s="387"/>
      <c r="K1265" s="387"/>
      <c r="L1265" s="463"/>
      <c r="M1265" s="463"/>
      <c r="N1265" s="463"/>
      <c r="O1265" s="463"/>
      <c r="P1265" s="387"/>
      <c r="Q1265" s="387"/>
      <c r="R1265" s="387"/>
      <c r="S1265" s="387"/>
      <c r="T1265" s="387"/>
      <c r="U1265" s="387"/>
      <c r="V1265" s="464"/>
      <c r="W1265" s="387"/>
      <c r="X1265" s="387"/>
      <c r="Y1265" s="463"/>
      <c r="Z1265" s="36"/>
    </row>
    <row r="1266" spans="1:26">
      <c r="A1266" s="36"/>
      <c r="B1266" s="391"/>
      <c r="C1266" s="387"/>
      <c r="D1266" s="36"/>
      <c r="E1266" s="36"/>
      <c r="F1266" s="36"/>
      <c r="G1266" s="36"/>
      <c r="H1266" s="387"/>
      <c r="I1266" s="387"/>
      <c r="J1266" s="387"/>
      <c r="K1266" s="387"/>
      <c r="L1266" s="463"/>
      <c r="M1266" s="463"/>
      <c r="N1266" s="463"/>
      <c r="O1266" s="463"/>
      <c r="P1266" s="387"/>
      <c r="Q1266" s="387"/>
      <c r="R1266" s="387"/>
      <c r="S1266" s="387"/>
      <c r="T1266" s="387"/>
      <c r="U1266" s="387"/>
      <c r="V1266" s="464"/>
      <c r="W1266" s="387"/>
      <c r="X1266" s="387"/>
      <c r="Y1266" s="463"/>
      <c r="Z1266" s="36"/>
    </row>
    <row r="1267" spans="1:26">
      <c r="A1267" s="36"/>
      <c r="B1267" s="391"/>
      <c r="C1267" s="387"/>
      <c r="D1267" s="36"/>
      <c r="E1267" s="36"/>
      <c r="F1267" s="36"/>
      <c r="G1267" s="36"/>
      <c r="H1267" s="387"/>
      <c r="I1267" s="387"/>
      <c r="J1267" s="387"/>
      <c r="K1267" s="387"/>
      <c r="L1267" s="463"/>
      <c r="M1267" s="463"/>
      <c r="N1267" s="463"/>
      <c r="O1267" s="463"/>
      <c r="P1267" s="387"/>
      <c r="Q1267" s="387"/>
      <c r="R1267" s="387"/>
      <c r="S1267" s="387"/>
      <c r="T1267" s="387"/>
      <c r="U1267" s="387"/>
      <c r="V1267" s="464"/>
      <c r="W1267" s="387"/>
      <c r="X1267" s="387"/>
      <c r="Y1267" s="463"/>
      <c r="Z1267" s="36"/>
    </row>
    <row r="1268" spans="1:26">
      <c r="A1268" s="36"/>
      <c r="B1268" s="391"/>
      <c r="C1268" s="387"/>
      <c r="D1268" s="36"/>
      <c r="E1268" s="36"/>
      <c r="F1268" s="36"/>
      <c r="G1268" s="36"/>
      <c r="H1268" s="387"/>
      <c r="I1268" s="387"/>
      <c r="J1268" s="387"/>
      <c r="K1268" s="387"/>
      <c r="L1268" s="463"/>
      <c r="M1268" s="463"/>
      <c r="N1268" s="463"/>
      <c r="O1268" s="463"/>
      <c r="P1268" s="387"/>
      <c r="Q1268" s="387"/>
      <c r="R1268" s="387"/>
      <c r="S1268" s="387"/>
      <c r="T1268" s="387"/>
      <c r="U1268" s="387"/>
      <c r="V1268" s="464"/>
      <c r="W1268" s="387"/>
      <c r="X1268" s="387"/>
      <c r="Y1268" s="463"/>
      <c r="Z1268" s="36"/>
    </row>
    <row r="1269" spans="1:26">
      <c r="A1269" s="36"/>
      <c r="B1269" s="391"/>
      <c r="C1269" s="387"/>
      <c r="D1269" s="36"/>
      <c r="E1269" s="36"/>
      <c r="F1269" s="36"/>
      <c r="G1269" s="36"/>
      <c r="H1269" s="387"/>
      <c r="I1269" s="387"/>
      <c r="J1269" s="387"/>
      <c r="K1269" s="387"/>
      <c r="L1269" s="463"/>
      <c r="M1269" s="463"/>
      <c r="N1269" s="463"/>
      <c r="O1269" s="463"/>
      <c r="P1269" s="387"/>
      <c r="Q1269" s="387"/>
      <c r="R1269" s="387"/>
      <c r="S1269" s="387"/>
      <c r="T1269" s="387"/>
      <c r="U1269" s="387"/>
      <c r="V1269" s="464"/>
      <c r="W1269" s="387"/>
      <c r="X1269" s="387"/>
      <c r="Y1269" s="463"/>
      <c r="Z1269" s="36"/>
    </row>
    <row r="1270" spans="1:26">
      <c r="A1270" s="36"/>
      <c r="B1270" s="391"/>
      <c r="C1270" s="387"/>
      <c r="D1270" s="36"/>
      <c r="E1270" s="36"/>
      <c r="F1270" s="36"/>
      <c r="G1270" s="36"/>
      <c r="H1270" s="387"/>
      <c r="I1270" s="387"/>
      <c r="J1270" s="387"/>
      <c r="K1270" s="387"/>
      <c r="L1270" s="463"/>
      <c r="M1270" s="463"/>
      <c r="N1270" s="463"/>
      <c r="O1270" s="463"/>
      <c r="P1270" s="387"/>
      <c r="Q1270" s="387"/>
      <c r="R1270" s="387"/>
      <c r="S1270" s="387"/>
      <c r="T1270" s="387"/>
      <c r="U1270" s="387"/>
      <c r="V1270" s="464"/>
      <c r="W1270" s="387"/>
      <c r="X1270" s="387"/>
      <c r="Y1270" s="463"/>
      <c r="Z1270" s="36"/>
    </row>
    <row r="1271" spans="1:26">
      <c r="A1271" s="36"/>
      <c r="B1271" s="391"/>
      <c r="C1271" s="387"/>
      <c r="D1271" s="36"/>
      <c r="E1271" s="36"/>
      <c r="F1271" s="36"/>
      <c r="G1271" s="36"/>
      <c r="H1271" s="387"/>
      <c r="I1271" s="387"/>
      <c r="J1271" s="387"/>
      <c r="K1271" s="387"/>
      <c r="L1271" s="463"/>
      <c r="M1271" s="463"/>
      <c r="N1271" s="463"/>
      <c r="O1271" s="463"/>
      <c r="P1271" s="387"/>
      <c r="Q1271" s="387"/>
      <c r="R1271" s="387"/>
      <c r="S1271" s="387"/>
      <c r="T1271" s="387"/>
      <c r="U1271" s="387"/>
      <c r="V1271" s="464"/>
      <c r="W1271" s="387"/>
      <c r="X1271" s="387"/>
      <c r="Y1271" s="463"/>
      <c r="Z1271" s="36"/>
    </row>
    <row r="1272" spans="1:26">
      <c r="A1272" s="36"/>
      <c r="B1272" s="391"/>
      <c r="C1272" s="387"/>
      <c r="D1272" s="36"/>
      <c r="E1272" s="36"/>
      <c r="F1272" s="36"/>
      <c r="G1272" s="36"/>
      <c r="H1272" s="387"/>
      <c r="I1272" s="387"/>
      <c r="J1272" s="387"/>
      <c r="K1272" s="387"/>
      <c r="L1272" s="463"/>
      <c r="M1272" s="463"/>
      <c r="N1272" s="463"/>
      <c r="O1272" s="463"/>
      <c r="P1272" s="387"/>
      <c r="Q1272" s="387"/>
      <c r="R1272" s="387"/>
      <c r="S1272" s="387"/>
      <c r="T1272" s="387"/>
      <c r="U1272" s="387"/>
      <c r="V1272" s="464"/>
      <c r="W1272" s="387"/>
      <c r="X1272" s="387"/>
      <c r="Y1272" s="463"/>
      <c r="Z1272" s="36"/>
    </row>
    <row r="1273" spans="1:26">
      <c r="A1273" s="36"/>
      <c r="B1273" s="391"/>
      <c r="C1273" s="387"/>
      <c r="D1273" s="36"/>
      <c r="E1273" s="36"/>
      <c r="F1273" s="36"/>
      <c r="G1273" s="36"/>
      <c r="H1273" s="387"/>
      <c r="I1273" s="387"/>
      <c r="J1273" s="387"/>
      <c r="K1273" s="387"/>
      <c r="L1273" s="463"/>
      <c r="M1273" s="463"/>
      <c r="N1273" s="463"/>
      <c r="O1273" s="463"/>
      <c r="P1273" s="387"/>
      <c r="Q1273" s="387"/>
      <c r="R1273" s="387"/>
      <c r="S1273" s="387"/>
      <c r="T1273" s="387"/>
      <c r="U1273" s="387"/>
      <c r="V1273" s="464"/>
      <c r="W1273" s="387"/>
      <c r="X1273" s="387"/>
      <c r="Y1273" s="463"/>
      <c r="Z1273" s="36"/>
    </row>
    <row r="1274" spans="1:26">
      <c r="A1274" s="36"/>
      <c r="B1274" s="391"/>
      <c r="C1274" s="387"/>
      <c r="D1274" s="36"/>
      <c r="E1274" s="36"/>
      <c r="F1274" s="36"/>
      <c r="G1274" s="36"/>
      <c r="H1274" s="387"/>
      <c r="I1274" s="387"/>
      <c r="J1274" s="387"/>
      <c r="K1274" s="387"/>
      <c r="L1274" s="463"/>
      <c r="M1274" s="463"/>
      <c r="N1274" s="463"/>
      <c r="O1274" s="463"/>
      <c r="P1274" s="387"/>
      <c r="Q1274" s="387"/>
      <c r="R1274" s="387"/>
      <c r="S1274" s="387"/>
      <c r="T1274" s="387"/>
      <c r="U1274" s="387"/>
      <c r="V1274" s="464"/>
      <c r="W1274" s="387"/>
      <c r="X1274" s="387"/>
      <c r="Y1274" s="463"/>
      <c r="Z1274" s="36"/>
    </row>
    <row r="1275" spans="1:26">
      <c r="A1275" s="36"/>
      <c r="B1275" s="391"/>
      <c r="C1275" s="387"/>
      <c r="D1275" s="36"/>
      <c r="E1275" s="36"/>
      <c r="F1275" s="36"/>
      <c r="G1275" s="36"/>
      <c r="H1275" s="387"/>
      <c r="I1275" s="387"/>
      <c r="J1275" s="387"/>
      <c r="K1275" s="387"/>
      <c r="L1275" s="463"/>
      <c r="M1275" s="463"/>
      <c r="N1275" s="463"/>
      <c r="O1275" s="463"/>
      <c r="P1275" s="387"/>
      <c r="Q1275" s="387"/>
      <c r="R1275" s="387"/>
      <c r="S1275" s="387"/>
      <c r="T1275" s="387"/>
      <c r="U1275" s="387"/>
      <c r="V1275" s="464"/>
      <c r="W1275" s="387"/>
      <c r="X1275" s="387"/>
      <c r="Y1275" s="463"/>
      <c r="Z1275" s="36"/>
    </row>
    <row r="1276" spans="1:26">
      <c r="A1276" s="36"/>
      <c r="B1276" s="391"/>
      <c r="C1276" s="387"/>
      <c r="D1276" s="36"/>
      <c r="E1276" s="36"/>
      <c r="F1276" s="36"/>
      <c r="G1276" s="36"/>
      <c r="H1276" s="387"/>
      <c r="I1276" s="387"/>
      <c r="J1276" s="387"/>
      <c r="K1276" s="387"/>
      <c r="L1276" s="463"/>
      <c r="M1276" s="463"/>
      <c r="N1276" s="463"/>
      <c r="O1276" s="463"/>
      <c r="P1276" s="387"/>
      <c r="Q1276" s="387"/>
      <c r="R1276" s="387"/>
      <c r="S1276" s="387"/>
      <c r="T1276" s="387"/>
      <c r="U1276" s="387"/>
      <c r="V1276" s="464"/>
      <c r="W1276" s="387"/>
      <c r="X1276" s="387"/>
      <c r="Y1276" s="463"/>
      <c r="Z1276" s="36"/>
    </row>
    <row r="1277" spans="1:26">
      <c r="A1277" s="36"/>
      <c r="B1277" s="391"/>
      <c r="C1277" s="387"/>
      <c r="D1277" s="36"/>
      <c r="E1277" s="36"/>
      <c r="F1277" s="36"/>
      <c r="G1277" s="36"/>
      <c r="H1277" s="387"/>
      <c r="I1277" s="387"/>
      <c r="J1277" s="387"/>
      <c r="K1277" s="387"/>
      <c r="L1277" s="463"/>
      <c r="M1277" s="463"/>
      <c r="N1277" s="463"/>
      <c r="O1277" s="463"/>
      <c r="P1277" s="387"/>
      <c r="Q1277" s="387"/>
      <c r="R1277" s="387"/>
      <c r="S1277" s="387"/>
      <c r="T1277" s="387"/>
      <c r="U1277" s="387"/>
      <c r="V1277" s="464"/>
      <c r="W1277" s="387"/>
      <c r="X1277" s="387"/>
      <c r="Y1277" s="463"/>
      <c r="Z1277" s="36"/>
    </row>
    <row r="1278" spans="1:26">
      <c r="A1278" s="36"/>
      <c r="B1278" s="391"/>
      <c r="C1278" s="387"/>
      <c r="D1278" s="36"/>
      <c r="E1278" s="36"/>
      <c r="F1278" s="36"/>
      <c r="G1278" s="36"/>
      <c r="H1278" s="387"/>
      <c r="I1278" s="387"/>
      <c r="J1278" s="387"/>
      <c r="K1278" s="387"/>
      <c r="L1278" s="463"/>
      <c r="M1278" s="463"/>
      <c r="N1278" s="463"/>
      <c r="O1278" s="463"/>
      <c r="P1278" s="387"/>
      <c r="Q1278" s="387"/>
      <c r="R1278" s="387"/>
      <c r="S1278" s="387"/>
      <c r="T1278" s="387"/>
      <c r="U1278" s="387"/>
      <c r="V1278" s="464"/>
      <c r="W1278" s="387"/>
      <c r="X1278" s="387"/>
      <c r="Y1278" s="463"/>
      <c r="Z1278" s="36"/>
    </row>
    <row r="1279" spans="1:26">
      <c r="A1279" s="36"/>
      <c r="B1279" s="391"/>
      <c r="C1279" s="387"/>
      <c r="D1279" s="36"/>
      <c r="E1279" s="36"/>
      <c r="F1279" s="36"/>
      <c r="G1279" s="36"/>
      <c r="H1279" s="387"/>
      <c r="I1279" s="387"/>
      <c r="J1279" s="387"/>
      <c r="K1279" s="387"/>
      <c r="L1279" s="463"/>
      <c r="M1279" s="463"/>
      <c r="N1279" s="463"/>
      <c r="O1279" s="463"/>
      <c r="P1279" s="387"/>
      <c r="Q1279" s="387"/>
      <c r="R1279" s="387"/>
      <c r="S1279" s="387"/>
      <c r="T1279" s="387"/>
      <c r="U1279" s="387"/>
      <c r="V1279" s="464"/>
      <c r="W1279" s="387"/>
      <c r="X1279" s="387"/>
      <c r="Y1279" s="463"/>
      <c r="Z1279" s="36"/>
    </row>
    <row r="1280" spans="1:26">
      <c r="A1280" s="36"/>
      <c r="B1280" s="391"/>
      <c r="C1280" s="387"/>
      <c r="D1280" s="36"/>
      <c r="E1280" s="36"/>
      <c r="F1280" s="36"/>
      <c r="G1280" s="36"/>
      <c r="H1280" s="387"/>
      <c r="I1280" s="387"/>
      <c r="J1280" s="387"/>
      <c r="K1280" s="387"/>
      <c r="L1280" s="463"/>
      <c r="M1280" s="463"/>
      <c r="N1280" s="463"/>
      <c r="O1280" s="463"/>
      <c r="P1280" s="387"/>
      <c r="Q1280" s="387"/>
      <c r="R1280" s="387"/>
      <c r="S1280" s="387"/>
      <c r="T1280" s="387"/>
      <c r="U1280" s="387"/>
      <c r="V1280" s="464"/>
      <c r="W1280" s="387"/>
      <c r="X1280" s="387"/>
      <c r="Y1280" s="463"/>
      <c r="Z1280" s="36"/>
    </row>
    <row r="1281" spans="1:26">
      <c r="A1281" s="36"/>
      <c r="B1281" s="391"/>
      <c r="C1281" s="387"/>
      <c r="D1281" s="36"/>
      <c r="E1281" s="36"/>
      <c r="F1281" s="36"/>
      <c r="G1281" s="36"/>
      <c r="H1281" s="387"/>
      <c r="I1281" s="387"/>
      <c r="J1281" s="387"/>
      <c r="K1281" s="387"/>
      <c r="L1281" s="463"/>
      <c r="M1281" s="463"/>
      <c r="N1281" s="463"/>
      <c r="O1281" s="463"/>
      <c r="P1281" s="387"/>
      <c r="Q1281" s="387"/>
      <c r="R1281" s="387"/>
      <c r="S1281" s="387"/>
      <c r="T1281" s="387"/>
      <c r="U1281" s="387"/>
      <c r="V1281" s="464"/>
      <c r="W1281" s="387"/>
      <c r="X1281" s="387"/>
      <c r="Y1281" s="463"/>
      <c r="Z1281" s="36"/>
    </row>
    <row r="1282" spans="1:26">
      <c r="A1282" s="36"/>
      <c r="B1282" s="391"/>
      <c r="C1282" s="387"/>
      <c r="D1282" s="36"/>
      <c r="E1282" s="36"/>
      <c r="F1282" s="36"/>
      <c r="G1282" s="36"/>
      <c r="H1282" s="387"/>
      <c r="I1282" s="387"/>
      <c r="J1282" s="387"/>
      <c r="K1282" s="387"/>
      <c r="L1282" s="463"/>
      <c r="M1282" s="463"/>
      <c r="N1282" s="463"/>
      <c r="O1282" s="463"/>
      <c r="P1282" s="387"/>
      <c r="Q1282" s="387"/>
      <c r="R1282" s="387"/>
      <c r="S1282" s="387"/>
      <c r="T1282" s="387"/>
      <c r="U1282" s="387"/>
      <c r="V1282" s="464"/>
      <c r="W1282" s="387"/>
      <c r="X1282" s="387"/>
      <c r="Y1282" s="463"/>
      <c r="Z1282" s="36"/>
    </row>
    <row r="1283" spans="1:26">
      <c r="A1283" s="36"/>
      <c r="B1283" s="391"/>
      <c r="C1283" s="387"/>
      <c r="D1283" s="36"/>
      <c r="E1283" s="36"/>
      <c r="F1283" s="36"/>
      <c r="G1283" s="36"/>
      <c r="H1283" s="387"/>
      <c r="I1283" s="387"/>
      <c r="J1283" s="387"/>
      <c r="K1283" s="387"/>
      <c r="L1283" s="463"/>
      <c r="M1283" s="463"/>
      <c r="N1283" s="463"/>
      <c r="O1283" s="463"/>
      <c r="P1283" s="387"/>
      <c r="Q1283" s="387"/>
      <c r="R1283" s="387"/>
      <c r="S1283" s="387"/>
      <c r="T1283" s="387"/>
      <c r="U1283" s="387"/>
      <c r="V1283" s="464"/>
      <c r="W1283" s="387"/>
      <c r="X1283" s="387"/>
      <c r="Y1283" s="463"/>
      <c r="Z1283" s="36"/>
    </row>
    <row r="1284" spans="1:26">
      <c r="A1284" s="36"/>
      <c r="B1284" s="391"/>
      <c r="C1284" s="387"/>
      <c r="D1284" s="36"/>
      <c r="E1284" s="36"/>
      <c r="F1284" s="36"/>
      <c r="G1284" s="36"/>
      <c r="H1284" s="387"/>
      <c r="I1284" s="387"/>
      <c r="J1284" s="387"/>
      <c r="K1284" s="387"/>
      <c r="L1284" s="463"/>
      <c r="M1284" s="463"/>
      <c r="N1284" s="463"/>
      <c r="O1284" s="463"/>
      <c r="P1284" s="387"/>
      <c r="Q1284" s="387"/>
      <c r="R1284" s="387"/>
      <c r="S1284" s="387"/>
      <c r="T1284" s="387"/>
      <c r="U1284" s="387"/>
      <c r="V1284" s="464"/>
      <c r="W1284" s="387"/>
      <c r="X1284" s="387"/>
      <c r="Y1284" s="463"/>
      <c r="Z1284" s="36"/>
    </row>
    <row r="1285" spans="1:26">
      <c r="A1285" s="36"/>
      <c r="B1285" s="391"/>
      <c r="C1285" s="387"/>
      <c r="D1285" s="36"/>
      <c r="E1285" s="36"/>
      <c r="F1285" s="36"/>
      <c r="G1285" s="36"/>
      <c r="H1285" s="387"/>
      <c r="I1285" s="387"/>
      <c r="J1285" s="387"/>
      <c r="K1285" s="387"/>
      <c r="L1285" s="463"/>
      <c r="M1285" s="463"/>
      <c r="N1285" s="463"/>
      <c r="O1285" s="463"/>
      <c r="P1285" s="387"/>
      <c r="Q1285" s="387"/>
      <c r="R1285" s="387"/>
      <c r="S1285" s="387"/>
      <c r="T1285" s="387"/>
      <c r="U1285" s="387"/>
      <c r="V1285" s="464"/>
      <c r="W1285" s="387"/>
      <c r="X1285" s="387"/>
      <c r="Y1285" s="463"/>
      <c r="Z1285" s="36"/>
    </row>
    <row r="1286" spans="1:26">
      <c r="A1286" s="36"/>
      <c r="B1286" s="391"/>
      <c r="C1286" s="387"/>
      <c r="D1286" s="36"/>
      <c r="E1286" s="36"/>
      <c r="F1286" s="36"/>
      <c r="G1286" s="36"/>
      <c r="H1286" s="387"/>
      <c r="I1286" s="387"/>
      <c r="J1286" s="387"/>
      <c r="K1286" s="387"/>
      <c r="L1286" s="463"/>
      <c r="M1286" s="463"/>
      <c r="N1286" s="463"/>
      <c r="O1286" s="463"/>
      <c r="P1286" s="387"/>
      <c r="Q1286" s="387"/>
      <c r="R1286" s="387"/>
      <c r="S1286" s="387"/>
      <c r="T1286" s="387"/>
      <c r="U1286" s="387"/>
      <c r="V1286" s="464"/>
      <c r="W1286" s="387"/>
      <c r="X1286" s="387"/>
      <c r="Y1286" s="463"/>
      <c r="Z1286" s="36"/>
    </row>
    <row r="1287" spans="1:26">
      <c r="A1287" s="36"/>
      <c r="B1287" s="391"/>
      <c r="C1287" s="387"/>
      <c r="D1287" s="36"/>
      <c r="E1287" s="36"/>
      <c r="F1287" s="36"/>
      <c r="G1287" s="36"/>
      <c r="H1287" s="387"/>
      <c r="I1287" s="387"/>
      <c r="J1287" s="387"/>
      <c r="K1287" s="387"/>
      <c r="L1287" s="463"/>
      <c r="M1287" s="463"/>
      <c r="N1287" s="463"/>
      <c r="O1287" s="463"/>
      <c r="P1287" s="387"/>
      <c r="Q1287" s="387"/>
      <c r="R1287" s="387"/>
      <c r="S1287" s="387"/>
      <c r="T1287" s="387"/>
      <c r="U1287" s="387"/>
      <c r="V1287" s="464"/>
      <c r="W1287" s="387"/>
      <c r="X1287" s="387"/>
      <c r="Y1287" s="463"/>
      <c r="Z1287" s="36"/>
    </row>
    <row r="1288" spans="1:26">
      <c r="A1288" s="36"/>
      <c r="B1288" s="391"/>
      <c r="C1288" s="387"/>
      <c r="D1288" s="36"/>
      <c r="E1288" s="36"/>
      <c r="F1288" s="36"/>
      <c r="G1288" s="36"/>
      <c r="H1288" s="387"/>
      <c r="I1288" s="387"/>
      <c r="J1288" s="387"/>
      <c r="K1288" s="387"/>
      <c r="L1288" s="463"/>
      <c r="M1288" s="463"/>
      <c r="N1288" s="463"/>
      <c r="O1288" s="463"/>
      <c r="P1288" s="387"/>
      <c r="Q1288" s="387"/>
      <c r="R1288" s="387"/>
      <c r="S1288" s="387"/>
      <c r="T1288" s="387"/>
      <c r="U1288" s="387"/>
      <c r="V1288" s="464"/>
      <c r="W1288" s="387"/>
      <c r="X1288" s="387"/>
      <c r="Y1288" s="463"/>
      <c r="Z1288" s="36"/>
    </row>
    <row r="1289" spans="1:26">
      <c r="A1289" s="36"/>
      <c r="B1289" s="391"/>
      <c r="C1289" s="387"/>
      <c r="D1289" s="36"/>
      <c r="E1289" s="36"/>
      <c r="F1289" s="36"/>
      <c r="G1289" s="36"/>
      <c r="H1289" s="387"/>
      <c r="I1289" s="387"/>
      <c r="J1289" s="387"/>
      <c r="K1289" s="387"/>
      <c r="L1289" s="463"/>
      <c r="M1289" s="463"/>
      <c r="N1289" s="463"/>
      <c r="O1289" s="463"/>
      <c r="P1289" s="387"/>
      <c r="Q1289" s="387"/>
      <c r="R1289" s="387"/>
      <c r="S1289" s="387"/>
      <c r="T1289" s="387"/>
      <c r="U1289" s="387"/>
      <c r="V1289" s="464"/>
      <c r="W1289" s="387"/>
      <c r="X1289" s="387"/>
      <c r="Y1289" s="463"/>
      <c r="Z1289" s="36"/>
    </row>
    <row r="1290" spans="1:26">
      <c r="A1290" s="36"/>
      <c r="B1290" s="391"/>
      <c r="C1290" s="387"/>
      <c r="D1290" s="36"/>
      <c r="E1290" s="36"/>
      <c r="F1290" s="36"/>
      <c r="G1290" s="36"/>
      <c r="H1290" s="387"/>
      <c r="I1290" s="387"/>
      <c r="J1290" s="387"/>
      <c r="K1290" s="387"/>
      <c r="L1290" s="463"/>
      <c r="M1290" s="463"/>
      <c r="N1290" s="463"/>
      <c r="O1290" s="463"/>
      <c r="P1290" s="387"/>
      <c r="Q1290" s="387"/>
      <c r="R1290" s="387"/>
      <c r="S1290" s="387"/>
      <c r="T1290" s="387"/>
      <c r="U1290" s="387"/>
      <c r="V1290" s="464"/>
      <c r="W1290" s="387"/>
      <c r="X1290" s="387"/>
      <c r="Y1290" s="463"/>
      <c r="Z1290" s="36"/>
    </row>
    <row r="1291" spans="1:26">
      <c r="A1291" s="36"/>
      <c r="B1291" s="391"/>
      <c r="C1291" s="387"/>
      <c r="D1291" s="36"/>
      <c r="E1291" s="36"/>
      <c r="F1291" s="36"/>
      <c r="G1291" s="36"/>
      <c r="H1291" s="387"/>
      <c r="I1291" s="387"/>
      <c r="J1291" s="387"/>
      <c r="K1291" s="387"/>
      <c r="L1291" s="463"/>
      <c r="M1291" s="463"/>
      <c r="N1291" s="463"/>
      <c r="O1291" s="463"/>
      <c r="P1291" s="387"/>
      <c r="Q1291" s="387"/>
      <c r="R1291" s="387"/>
      <c r="S1291" s="387"/>
      <c r="T1291" s="387"/>
      <c r="U1291" s="387"/>
      <c r="V1291" s="464"/>
      <c r="W1291" s="387"/>
      <c r="X1291" s="387"/>
      <c r="Y1291" s="463"/>
      <c r="Z1291" s="36"/>
    </row>
    <row r="1292" spans="1:26">
      <c r="A1292" s="36"/>
      <c r="B1292" s="391"/>
      <c r="C1292" s="387"/>
      <c r="D1292" s="36"/>
      <c r="E1292" s="36"/>
      <c r="F1292" s="36"/>
      <c r="G1292" s="36"/>
      <c r="H1292" s="387"/>
      <c r="I1292" s="387"/>
      <c r="J1292" s="387"/>
      <c r="K1292" s="387"/>
      <c r="L1292" s="463"/>
      <c r="M1292" s="463"/>
      <c r="N1292" s="463"/>
      <c r="O1292" s="463"/>
      <c r="P1292" s="387"/>
      <c r="Q1292" s="387"/>
      <c r="R1292" s="387"/>
      <c r="S1292" s="387"/>
      <c r="T1292" s="387"/>
      <c r="U1292" s="387"/>
      <c r="V1292" s="464"/>
      <c r="W1292" s="387"/>
      <c r="X1292" s="387"/>
      <c r="Y1292" s="463"/>
      <c r="Z1292" s="36"/>
    </row>
    <row r="1293" spans="1:26">
      <c r="A1293" s="36"/>
      <c r="B1293" s="391"/>
      <c r="C1293" s="387"/>
      <c r="D1293" s="36"/>
      <c r="E1293" s="36"/>
      <c r="F1293" s="36"/>
      <c r="G1293" s="36"/>
      <c r="H1293" s="387"/>
      <c r="I1293" s="387"/>
      <c r="J1293" s="387"/>
      <c r="K1293" s="387"/>
      <c r="L1293" s="463"/>
      <c r="M1293" s="463"/>
      <c r="N1293" s="463"/>
      <c r="O1293" s="463"/>
      <c r="P1293" s="387"/>
      <c r="Q1293" s="387"/>
      <c r="R1293" s="387"/>
      <c r="S1293" s="387"/>
      <c r="T1293" s="387"/>
      <c r="U1293" s="387"/>
      <c r="V1293" s="464"/>
      <c r="W1293" s="387"/>
      <c r="X1293" s="387"/>
      <c r="Y1293" s="463"/>
      <c r="Z1293" s="36"/>
    </row>
    <row r="1294" spans="1:26">
      <c r="A1294" s="36"/>
      <c r="B1294" s="391"/>
      <c r="C1294" s="387"/>
      <c r="D1294" s="36"/>
      <c r="E1294" s="36"/>
      <c r="F1294" s="36"/>
      <c r="G1294" s="36"/>
      <c r="H1294" s="387"/>
      <c r="I1294" s="387"/>
      <c r="J1294" s="387"/>
      <c r="K1294" s="387"/>
      <c r="L1294" s="463"/>
      <c r="M1294" s="463"/>
      <c r="N1294" s="463"/>
      <c r="O1294" s="463"/>
      <c r="P1294" s="387"/>
      <c r="Q1294" s="387"/>
      <c r="R1294" s="387"/>
      <c r="S1294" s="387"/>
      <c r="T1294" s="387"/>
      <c r="U1294" s="387"/>
      <c r="V1294" s="464"/>
      <c r="W1294" s="387"/>
      <c r="X1294" s="387"/>
      <c r="Y1294" s="463"/>
      <c r="Z1294" s="36"/>
    </row>
    <row r="1295" spans="1:26">
      <c r="A1295" s="36"/>
      <c r="B1295" s="391"/>
      <c r="C1295" s="387"/>
      <c r="D1295" s="36"/>
      <c r="E1295" s="36"/>
      <c r="F1295" s="36"/>
      <c r="G1295" s="36"/>
      <c r="H1295" s="387"/>
      <c r="I1295" s="387"/>
      <c r="J1295" s="387"/>
      <c r="K1295" s="387"/>
      <c r="L1295" s="463"/>
      <c r="M1295" s="463"/>
      <c r="N1295" s="463"/>
      <c r="O1295" s="463"/>
      <c r="P1295" s="387"/>
      <c r="Q1295" s="387"/>
      <c r="R1295" s="387"/>
      <c r="S1295" s="387"/>
      <c r="T1295" s="387"/>
      <c r="U1295" s="387"/>
      <c r="V1295" s="464"/>
      <c r="W1295" s="387"/>
      <c r="X1295" s="387"/>
      <c r="Y1295" s="463"/>
      <c r="Z1295" s="36"/>
    </row>
    <row r="1296" spans="1:26">
      <c r="A1296" s="36"/>
      <c r="B1296" s="391"/>
      <c r="C1296" s="387"/>
      <c r="D1296" s="36"/>
      <c r="E1296" s="36"/>
      <c r="F1296" s="36"/>
      <c r="G1296" s="36"/>
      <c r="H1296" s="387"/>
      <c r="I1296" s="387"/>
      <c r="J1296" s="387"/>
      <c r="K1296" s="387"/>
      <c r="L1296" s="463"/>
      <c r="M1296" s="463"/>
      <c r="N1296" s="463"/>
      <c r="O1296" s="463"/>
      <c r="P1296" s="387"/>
      <c r="Q1296" s="387"/>
      <c r="R1296" s="387"/>
      <c r="S1296" s="387"/>
      <c r="T1296" s="387"/>
      <c r="U1296" s="387"/>
      <c r="V1296" s="464"/>
      <c r="W1296" s="387"/>
      <c r="X1296" s="387"/>
      <c r="Y1296" s="463"/>
      <c r="Z1296" s="36"/>
    </row>
    <row r="1297" spans="1:26">
      <c r="A1297" s="36"/>
      <c r="B1297" s="391"/>
      <c r="C1297" s="387"/>
      <c r="D1297" s="36"/>
      <c r="E1297" s="36"/>
      <c r="F1297" s="36"/>
      <c r="G1297" s="36"/>
      <c r="H1297" s="387"/>
      <c r="I1297" s="387"/>
      <c r="J1297" s="387"/>
      <c r="K1297" s="387"/>
      <c r="L1297" s="463"/>
      <c r="M1297" s="463"/>
      <c r="N1297" s="463"/>
      <c r="O1297" s="463"/>
      <c r="P1297" s="387"/>
      <c r="Q1297" s="387"/>
      <c r="R1297" s="387"/>
      <c r="S1297" s="387"/>
      <c r="T1297" s="387"/>
      <c r="U1297" s="387"/>
      <c r="V1297" s="464"/>
      <c r="W1297" s="387"/>
      <c r="X1297" s="387"/>
      <c r="Y1297" s="463"/>
      <c r="Z1297" s="36"/>
    </row>
    <row r="1298" spans="1:26">
      <c r="A1298" s="36"/>
      <c r="B1298" s="391"/>
      <c r="C1298" s="387"/>
      <c r="D1298" s="36"/>
      <c r="E1298" s="36"/>
      <c r="F1298" s="36"/>
      <c r="G1298" s="36"/>
      <c r="H1298" s="387"/>
      <c r="I1298" s="387"/>
      <c r="J1298" s="387"/>
      <c r="K1298" s="387"/>
      <c r="L1298" s="463"/>
      <c r="M1298" s="463"/>
      <c r="N1298" s="463"/>
      <c r="O1298" s="463"/>
      <c r="P1298" s="387"/>
      <c r="Q1298" s="387"/>
      <c r="R1298" s="387"/>
      <c r="S1298" s="387"/>
      <c r="T1298" s="387"/>
      <c r="U1298" s="387"/>
      <c r="V1298" s="464"/>
      <c r="W1298" s="387"/>
      <c r="X1298" s="387"/>
      <c r="Y1298" s="463"/>
      <c r="Z1298" s="36"/>
    </row>
    <row r="1299" spans="1:26">
      <c r="A1299" s="36"/>
      <c r="B1299" s="391"/>
      <c r="C1299" s="387"/>
      <c r="D1299" s="36"/>
      <c r="E1299" s="36"/>
      <c r="F1299" s="36"/>
      <c r="G1299" s="36"/>
      <c r="H1299" s="387"/>
      <c r="I1299" s="387"/>
      <c r="J1299" s="387"/>
      <c r="K1299" s="387"/>
      <c r="L1299" s="463"/>
      <c r="M1299" s="463"/>
      <c r="N1299" s="463"/>
      <c r="O1299" s="463"/>
      <c r="P1299" s="387"/>
      <c r="Q1299" s="387"/>
      <c r="R1299" s="387"/>
      <c r="S1299" s="387"/>
      <c r="T1299" s="387"/>
      <c r="U1299" s="387"/>
      <c r="V1299" s="464"/>
      <c r="W1299" s="387"/>
      <c r="X1299" s="387"/>
      <c r="Y1299" s="463"/>
      <c r="Z1299" s="36"/>
    </row>
    <row r="1300" spans="1:26">
      <c r="A1300" s="36"/>
      <c r="B1300" s="391"/>
      <c r="C1300" s="387"/>
      <c r="D1300" s="36"/>
      <c r="E1300" s="36"/>
      <c r="F1300" s="36"/>
      <c r="G1300" s="36"/>
      <c r="H1300" s="387"/>
      <c r="I1300" s="387"/>
      <c r="J1300" s="387"/>
      <c r="K1300" s="387"/>
      <c r="L1300" s="463"/>
      <c r="M1300" s="463"/>
      <c r="N1300" s="463"/>
      <c r="O1300" s="463"/>
      <c r="P1300" s="387"/>
      <c r="Q1300" s="387"/>
      <c r="R1300" s="387"/>
      <c r="S1300" s="387"/>
      <c r="T1300" s="387"/>
      <c r="U1300" s="387"/>
      <c r="V1300" s="464"/>
      <c r="W1300" s="387"/>
      <c r="X1300" s="387"/>
      <c r="Y1300" s="463"/>
      <c r="Z1300" s="36"/>
    </row>
    <row r="1301" spans="1:26">
      <c r="A1301" s="36"/>
      <c r="B1301" s="391"/>
      <c r="C1301" s="387"/>
      <c r="D1301" s="36"/>
      <c r="E1301" s="36"/>
      <c r="F1301" s="36"/>
      <c r="G1301" s="36"/>
      <c r="H1301" s="387"/>
      <c r="I1301" s="387"/>
      <c r="J1301" s="387"/>
      <c r="K1301" s="387"/>
      <c r="L1301" s="463"/>
      <c r="M1301" s="463"/>
      <c r="N1301" s="463"/>
      <c r="O1301" s="463"/>
      <c r="P1301" s="387"/>
      <c r="Q1301" s="387"/>
      <c r="R1301" s="387"/>
      <c r="S1301" s="387"/>
      <c r="T1301" s="387"/>
      <c r="U1301" s="387"/>
      <c r="V1301" s="464"/>
      <c r="W1301" s="387"/>
      <c r="X1301" s="387"/>
      <c r="Y1301" s="463"/>
      <c r="Z1301" s="36"/>
    </row>
    <row r="1302" spans="1:26">
      <c r="A1302" s="36"/>
      <c r="B1302" s="391"/>
      <c r="C1302" s="387"/>
      <c r="D1302" s="36"/>
      <c r="E1302" s="36"/>
      <c r="F1302" s="36"/>
      <c r="G1302" s="36"/>
      <c r="H1302" s="387"/>
      <c r="I1302" s="387"/>
      <c r="J1302" s="387"/>
      <c r="K1302" s="387"/>
      <c r="L1302" s="463"/>
      <c r="M1302" s="463"/>
      <c r="N1302" s="463"/>
      <c r="O1302" s="463"/>
      <c r="P1302" s="387"/>
      <c r="Q1302" s="387"/>
      <c r="R1302" s="387"/>
      <c r="S1302" s="387"/>
      <c r="T1302" s="387"/>
      <c r="U1302" s="387"/>
      <c r="V1302" s="464"/>
      <c r="W1302" s="387"/>
      <c r="X1302" s="387"/>
      <c r="Y1302" s="463"/>
      <c r="Z1302" s="36"/>
    </row>
    <row r="1303" spans="1:26">
      <c r="A1303" s="36"/>
      <c r="B1303" s="391"/>
      <c r="C1303" s="387"/>
      <c r="D1303" s="36"/>
      <c r="E1303" s="36"/>
      <c r="F1303" s="36"/>
      <c r="G1303" s="36"/>
      <c r="H1303" s="387"/>
      <c r="I1303" s="387"/>
      <c r="J1303" s="387"/>
      <c r="K1303" s="387"/>
      <c r="L1303" s="463"/>
      <c r="M1303" s="463"/>
      <c r="N1303" s="463"/>
      <c r="O1303" s="463"/>
      <c r="P1303" s="387"/>
      <c r="Q1303" s="387"/>
      <c r="R1303" s="387"/>
      <c r="S1303" s="387"/>
      <c r="T1303" s="387"/>
      <c r="U1303" s="387"/>
      <c r="V1303" s="464"/>
      <c r="W1303" s="387"/>
      <c r="X1303" s="387"/>
      <c r="Y1303" s="463"/>
      <c r="Z1303" s="36"/>
    </row>
    <row r="1304" spans="1:26">
      <c r="A1304" s="36"/>
      <c r="B1304" s="391"/>
      <c r="C1304" s="387"/>
      <c r="D1304" s="36"/>
      <c r="E1304" s="36"/>
      <c r="F1304" s="36"/>
      <c r="G1304" s="36"/>
      <c r="H1304" s="387"/>
      <c r="I1304" s="387"/>
      <c r="J1304" s="387"/>
      <c r="K1304" s="387"/>
      <c r="L1304" s="463"/>
      <c r="M1304" s="463"/>
      <c r="N1304" s="463"/>
      <c r="O1304" s="463"/>
      <c r="P1304" s="387"/>
      <c r="Q1304" s="387"/>
      <c r="R1304" s="387"/>
      <c r="S1304" s="387"/>
      <c r="T1304" s="387"/>
      <c r="U1304" s="387"/>
      <c r="V1304" s="464"/>
      <c r="W1304" s="387"/>
      <c r="X1304" s="387"/>
      <c r="Y1304" s="463"/>
      <c r="Z1304" s="36"/>
    </row>
    <row r="1305" spans="1:26">
      <c r="A1305" s="36"/>
      <c r="B1305" s="391"/>
      <c r="C1305" s="387"/>
      <c r="D1305" s="36"/>
      <c r="E1305" s="36"/>
      <c r="F1305" s="36"/>
      <c r="G1305" s="36"/>
      <c r="H1305" s="387"/>
      <c r="I1305" s="387"/>
      <c r="J1305" s="387"/>
      <c r="K1305" s="387"/>
      <c r="L1305" s="463"/>
      <c r="M1305" s="463"/>
      <c r="N1305" s="463"/>
      <c r="O1305" s="463"/>
      <c r="P1305" s="387"/>
      <c r="Q1305" s="387"/>
      <c r="R1305" s="387"/>
      <c r="S1305" s="387"/>
      <c r="T1305" s="387"/>
      <c r="U1305" s="387"/>
      <c r="V1305" s="464"/>
      <c r="W1305" s="387"/>
      <c r="X1305" s="387"/>
      <c r="Y1305" s="463"/>
      <c r="Z1305" s="36"/>
    </row>
    <row r="1306" spans="1:26">
      <c r="A1306" s="36"/>
      <c r="B1306" s="391"/>
      <c r="C1306" s="387"/>
      <c r="D1306" s="36"/>
      <c r="E1306" s="36"/>
      <c r="F1306" s="36"/>
      <c r="G1306" s="36"/>
      <c r="H1306" s="387"/>
      <c r="I1306" s="387"/>
      <c r="J1306" s="387"/>
      <c r="K1306" s="387"/>
      <c r="L1306" s="463"/>
      <c r="M1306" s="463"/>
      <c r="N1306" s="463"/>
      <c r="O1306" s="463"/>
      <c r="P1306" s="387"/>
      <c r="Q1306" s="387"/>
      <c r="R1306" s="387"/>
      <c r="S1306" s="387"/>
      <c r="T1306" s="387"/>
      <c r="U1306" s="387"/>
      <c r="V1306" s="464"/>
      <c r="W1306" s="387"/>
      <c r="X1306" s="387"/>
      <c r="Y1306" s="463"/>
      <c r="Z1306" s="36"/>
    </row>
    <row r="1307" spans="1:26">
      <c r="A1307" s="36"/>
      <c r="B1307" s="391"/>
      <c r="C1307" s="387"/>
      <c r="D1307" s="36"/>
      <c r="E1307" s="36"/>
      <c r="F1307" s="36"/>
      <c r="G1307" s="36"/>
      <c r="H1307" s="387"/>
      <c r="I1307" s="387"/>
      <c r="J1307" s="387"/>
      <c r="K1307" s="387"/>
      <c r="L1307" s="463"/>
      <c r="M1307" s="463"/>
      <c r="N1307" s="463"/>
      <c r="O1307" s="463"/>
      <c r="P1307" s="387"/>
      <c r="Q1307" s="387"/>
      <c r="R1307" s="387"/>
      <c r="S1307" s="387"/>
      <c r="T1307" s="387"/>
      <c r="U1307" s="387"/>
      <c r="V1307" s="464"/>
      <c r="W1307" s="387"/>
      <c r="X1307" s="387"/>
      <c r="Y1307" s="463"/>
      <c r="Z1307" s="36"/>
    </row>
    <row r="1308" spans="1:26">
      <c r="A1308" s="36"/>
      <c r="B1308" s="391"/>
      <c r="C1308" s="387"/>
      <c r="D1308" s="36"/>
      <c r="E1308" s="36"/>
      <c r="F1308" s="36"/>
      <c r="G1308" s="36"/>
      <c r="H1308" s="387"/>
      <c r="I1308" s="387"/>
      <c r="J1308" s="387"/>
      <c r="K1308" s="387"/>
      <c r="L1308" s="463"/>
      <c r="M1308" s="463"/>
      <c r="N1308" s="463"/>
      <c r="O1308" s="463"/>
      <c r="P1308" s="387"/>
      <c r="Q1308" s="387"/>
      <c r="R1308" s="387"/>
      <c r="S1308" s="387"/>
      <c r="T1308" s="387"/>
      <c r="U1308" s="387"/>
      <c r="V1308" s="464"/>
      <c r="W1308" s="387"/>
      <c r="X1308" s="387"/>
      <c r="Y1308" s="463"/>
      <c r="Z1308" s="36"/>
    </row>
    <row r="1309" spans="1:26">
      <c r="A1309" s="36"/>
      <c r="B1309" s="391"/>
      <c r="C1309" s="387"/>
      <c r="D1309" s="36"/>
      <c r="E1309" s="36"/>
      <c r="F1309" s="36"/>
      <c r="G1309" s="36"/>
      <c r="H1309" s="387"/>
      <c r="I1309" s="387"/>
      <c r="J1309" s="387"/>
      <c r="K1309" s="387"/>
      <c r="L1309" s="463"/>
      <c r="M1309" s="463"/>
      <c r="N1309" s="463"/>
      <c r="O1309" s="463"/>
      <c r="P1309" s="387"/>
      <c r="Q1309" s="387"/>
      <c r="R1309" s="387"/>
      <c r="S1309" s="387"/>
      <c r="T1309" s="387"/>
      <c r="U1309" s="387"/>
      <c r="V1309" s="464"/>
      <c r="W1309" s="387"/>
      <c r="X1309" s="387"/>
      <c r="Y1309" s="463"/>
      <c r="Z1309" s="36"/>
    </row>
    <row r="1310" spans="1:26">
      <c r="A1310" s="36"/>
      <c r="B1310" s="391"/>
      <c r="C1310" s="387"/>
      <c r="D1310" s="36"/>
      <c r="E1310" s="36"/>
      <c r="F1310" s="36"/>
      <c r="G1310" s="36"/>
      <c r="H1310" s="387"/>
      <c r="I1310" s="387"/>
      <c r="J1310" s="387"/>
      <c r="K1310" s="387"/>
      <c r="L1310" s="463"/>
      <c r="M1310" s="463"/>
      <c r="N1310" s="463"/>
      <c r="O1310" s="463"/>
      <c r="P1310" s="387"/>
      <c r="Q1310" s="387"/>
      <c r="R1310" s="387"/>
      <c r="S1310" s="387"/>
      <c r="T1310" s="387"/>
      <c r="U1310" s="387"/>
      <c r="V1310" s="464"/>
      <c r="W1310" s="387"/>
      <c r="X1310" s="387"/>
      <c r="Y1310" s="463"/>
      <c r="Z1310" s="36"/>
    </row>
    <row r="1311" spans="1:26">
      <c r="A1311" s="36"/>
      <c r="B1311" s="391"/>
      <c r="C1311" s="387"/>
      <c r="D1311" s="36"/>
      <c r="E1311" s="36"/>
      <c r="F1311" s="36"/>
      <c r="G1311" s="36"/>
      <c r="H1311" s="387"/>
      <c r="I1311" s="387"/>
      <c r="J1311" s="387"/>
      <c r="K1311" s="387"/>
      <c r="L1311" s="463"/>
      <c r="M1311" s="463"/>
      <c r="N1311" s="463"/>
      <c r="O1311" s="463"/>
      <c r="P1311" s="387"/>
      <c r="Q1311" s="387"/>
      <c r="R1311" s="387"/>
      <c r="S1311" s="387"/>
      <c r="T1311" s="387"/>
      <c r="U1311" s="387"/>
      <c r="V1311" s="464"/>
      <c r="W1311" s="387"/>
      <c r="X1311" s="387"/>
      <c r="Y1311" s="463"/>
      <c r="Z1311" s="36"/>
    </row>
    <row r="1312" spans="1:26">
      <c r="A1312" s="36"/>
      <c r="B1312" s="391"/>
      <c r="C1312" s="387"/>
      <c r="D1312" s="36"/>
      <c r="E1312" s="36"/>
      <c r="F1312" s="36"/>
      <c r="G1312" s="36"/>
      <c r="H1312" s="387"/>
      <c r="I1312" s="387"/>
      <c r="J1312" s="387"/>
      <c r="K1312" s="387"/>
      <c r="L1312" s="463"/>
      <c r="M1312" s="463"/>
      <c r="N1312" s="463"/>
      <c r="O1312" s="463"/>
      <c r="P1312" s="387"/>
      <c r="Q1312" s="387"/>
      <c r="R1312" s="387"/>
      <c r="S1312" s="387"/>
      <c r="T1312" s="387"/>
      <c r="U1312" s="387"/>
      <c r="V1312" s="464"/>
      <c r="W1312" s="387"/>
      <c r="X1312" s="387"/>
      <c r="Y1312" s="463"/>
      <c r="Z1312" s="36"/>
    </row>
    <row r="1313" spans="1:26">
      <c r="A1313" s="36"/>
      <c r="B1313" s="391"/>
      <c r="C1313" s="387"/>
      <c r="D1313" s="36"/>
      <c r="E1313" s="36"/>
      <c r="F1313" s="36"/>
      <c r="G1313" s="36"/>
      <c r="H1313" s="387"/>
      <c r="I1313" s="387"/>
      <c r="J1313" s="387"/>
      <c r="K1313" s="387"/>
      <c r="L1313" s="463"/>
      <c r="M1313" s="463"/>
      <c r="N1313" s="463"/>
      <c r="O1313" s="463"/>
      <c r="P1313" s="387"/>
      <c r="Q1313" s="387"/>
      <c r="R1313" s="387"/>
      <c r="S1313" s="387"/>
      <c r="T1313" s="387"/>
      <c r="U1313" s="387"/>
      <c r="V1313" s="464"/>
      <c r="W1313" s="387"/>
      <c r="X1313" s="387"/>
      <c r="Y1313" s="463"/>
      <c r="Z1313" s="36"/>
    </row>
    <row r="1314" spans="1:26">
      <c r="A1314" s="36"/>
      <c r="B1314" s="391"/>
      <c r="C1314" s="387"/>
      <c r="D1314" s="36"/>
      <c r="E1314" s="36"/>
      <c r="F1314" s="36"/>
      <c r="G1314" s="36"/>
      <c r="H1314" s="387"/>
      <c r="I1314" s="387"/>
      <c r="J1314" s="387"/>
      <c r="K1314" s="387"/>
      <c r="L1314" s="463"/>
      <c r="M1314" s="463"/>
      <c r="N1314" s="463"/>
      <c r="O1314" s="463"/>
      <c r="P1314" s="387"/>
      <c r="Q1314" s="387"/>
      <c r="R1314" s="387"/>
      <c r="S1314" s="387"/>
      <c r="T1314" s="387"/>
      <c r="U1314" s="387"/>
      <c r="V1314" s="464"/>
      <c r="W1314" s="387"/>
      <c r="X1314" s="387"/>
      <c r="Y1314" s="463"/>
      <c r="Z1314" s="36"/>
    </row>
    <row r="1315" spans="1:26">
      <c r="A1315" s="36"/>
      <c r="B1315" s="391"/>
      <c r="C1315" s="387"/>
      <c r="D1315" s="36"/>
      <c r="E1315" s="36"/>
      <c r="F1315" s="36"/>
      <c r="G1315" s="36"/>
      <c r="H1315" s="387"/>
      <c r="I1315" s="387"/>
      <c r="J1315" s="387"/>
      <c r="K1315" s="387"/>
      <c r="L1315" s="463"/>
      <c r="M1315" s="463"/>
      <c r="N1315" s="463"/>
      <c r="O1315" s="463"/>
      <c r="P1315" s="387"/>
      <c r="Q1315" s="387"/>
      <c r="R1315" s="387"/>
      <c r="S1315" s="387"/>
      <c r="T1315" s="387"/>
      <c r="U1315" s="387"/>
      <c r="V1315" s="464"/>
      <c r="W1315" s="387"/>
      <c r="X1315" s="387"/>
      <c r="Y1315" s="463"/>
      <c r="Z1315" s="36"/>
    </row>
    <row r="1316" spans="1:26">
      <c r="A1316" s="36"/>
      <c r="B1316" s="391"/>
      <c r="C1316" s="387"/>
      <c r="D1316" s="36"/>
      <c r="E1316" s="36"/>
      <c r="F1316" s="36"/>
      <c r="G1316" s="36"/>
      <c r="H1316" s="387"/>
      <c r="I1316" s="387"/>
      <c r="J1316" s="387"/>
      <c r="K1316" s="387"/>
      <c r="L1316" s="463"/>
      <c r="M1316" s="463"/>
      <c r="N1316" s="463"/>
      <c r="O1316" s="463"/>
      <c r="P1316" s="387"/>
      <c r="Q1316" s="387"/>
      <c r="R1316" s="387"/>
      <c r="S1316" s="387"/>
      <c r="T1316" s="387"/>
      <c r="U1316" s="387"/>
      <c r="V1316" s="464"/>
      <c r="W1316" s="387"/>
      <c r="X1316" s="387"/>
      <c r="Y1316" s="463"/>
      <c r="Z1316" s="36"/>
    </row>
    <row r="1317" spans="1:26">
      <c r="A1317" s="36"/>
      <c r="B1317" s="391"/>
      <c r="C1317" s="387"/>
      <c r="D1317" s="36"/>
      <c r="E1317" s="36"/>
      <c r="F1317" s="36"/>
      <c r="G1317" s="36"/>
      <c r="H1317" s="387"/>
      <c r="I1317" s="387"/>
      <c r="J1317" s="387"/>
      <c r="K1317" s="387"/>
      <c r="L1317" s="463"/>
      <c r="M1317" s="463"/>
      <c r="N1317" s="463"/>
      <c r="O1317" s="463"/>
      <c r="P1317" s="387"/>
      <c r="Q1317" s="387"/>
      <c r="R1317" s="387"/>
      <c r="S1317" s="387"/>
      <c r="T1317" s="387"/>
      <c r="U1317" s="387"/>
      <c r="V1317" s="464"/>
      <c r="W1317" s="387"/>
      <c r="X1317" s="387"/>
      <c r="Y1317" s="463"/>
      <c r="Z1317" s="36"/>
    </row>
    <row r="1318" spans="1:26">
      <c r="A1318" s="36"/>
      <c r="B1318" s="391"/>
      <c r="C1318" s="387"/>
      <c r="D1318" s="36"/>
      <c r="E1318" s="36"/>
      <c r="F1318" s="36"/>
      <c r="G1318" s="36"/>
      <c r="H1318" s="387"/>
      <c r="I1318" s="387"/>
      <c r="J1318" s="387"/>
      <c r="K1318" s="387"/>
      <c r="L1318" s="463"/>
      <c r="M1318" s="463"/>
      <c r="N1318" s="463"/>
      <c r="O1318" s="463"/>
      <c r="P1318" s="387"/>
      <c r="Q1318" s="387"/>
      <c r="R1318" s="387"/>
      <c r="S1318" s="387"/>
      <c r="T1318" s="387"/>
      <c r="U1318" s="387"/>
      <c r="V1318" s="464"/>
      <c r="W1318" s="387"/>
      <c r="X1318" s="387"/>
      <c r="Y1318" s="463"/>
      <c r="Z1318" s="36"/>
    </row>
    <row r="1319" spans="1:26">
      <c r="A1319" s="36"/>
      <c r="B1319" s="391"/>
      <c r="C1319" s="387"/>
      <c r="D1319" s="36"/>
      <c r="E1319" s="36"/>
      <c r="F1319" s="36"/>
      <c r="G1319" s="36"/>
      <c r="H1319" s="387"/>
      <c r="I1319" s="387"/>
      <c r="J1319" s="387"/>
      <c r="K1319" s="387"/>
      <c r="L1319" s="463"/>
      <c r="M1319" s="463"/>
      <c r="N1319" s="463"/>
      <c r="O1319" s="463"/>
      <c r="P1319" s="387"/>
      <c r="Q1319" s="387"/>
      <c r="R1319" s="387"/>
      <c r="S1319" s="387"/>
      <c r="T1319" s="387"/>
      <c r="U1319" s="387"/>
      <c r="V1319" s="464"/>
      <c r="W1319" s="387"/>
      <c r="X1319" s="387"/>
      <c r="Y1319" s="463"/>
      <c r="Z1319" s="36"/>
    </row>
    <row r="1320" spans="1:26">
      <c r="A1320" s="36"/>
      <c r="B1320" s="391"/>
      <c r="C1320" s="387"/>
      <c r="D1320" s="36"/>
      <c r="E1320" s="36"/>
      <c r="F1320" s="36"/>
      <c r="G1320" s="36"/>
      <c r="H1320" s="387"/>
      <c r="I1320" s="387"/>
      <c r="J1320" s="387"/>
      <c r="K1320" s="387"/>
      <c r="L1320" s="463"/>
      <c r="M1320" s="463"/>
      <c r="N1320" s="463"/>
      <c r="O1320" s="463"/>
      <c r="P1320" s="387"/>
      <c r="Q1320" s="387"/>
      <c r="R1320" s="387"/>
      <c r="S1320" s="387"/>
      <c r="T1320" s="387"/>
      <c r="U1320" s="387"/>
      <c r="V1320" s="464"/>
      <c r="W1320" s="387"/>
      <c r="X1320" s="387"/>
      <c r="Y1320" s="463"/>
      <c r="Z1320" s="36"/>
    </row>
    <row r="1321" spans="1:26">
      <c r="A1321" s="36"/>
      <c r="B1321" s="391"/>
      <c r="C1321" s="387"/>
      <c r="D1321" s="36"/>
      <c r="E1321" s="36"/>
      <c r="F1321" s="36"/>
      <c r="G1321" s="36"/>
      <c r="H1321" s="387"/>
      <c r="I1321" s="387"/>
      <c r="J1321" s="387"/>
      <c r="K1321" s="387"/>
      <c r="L1321" s="463"/>
      <c r="M1321" s="463"/>
      <c r="N1321" s="463"/>
      <c r="O1321" s="463"/>
      <c r="P1321" s="387"/>
      <c r="Q1321" s="387"/>
      <c r="R1321" s="387"/>
      <c r="S1321" s="387"/>
      <c r="T1321" s="387"/>
      <c r="U1321" s="387"/>
      <c r="V1321" s="464"/>
      <c r="W1321" s="387"/>
      <c r="X1321" s="387"/>
      <c r="Y1321" s="463"/>
      <c r="Z1321" s="36"/>
    </row>
    <row r="1322" spans="1:26">
      <c r="A1322" s="36"/>
      <c r="B1322" s="391"/>
      <c r="C1322" s="387"/>
      <c r="D1322" s="36"/>
      <c r="E1322" s="36"/>
      <c r="F1322" s="36"/>
      <c r="G1322" s="36"/>
      <c r="H1322" s="387"/>
      <c r="I1322" s="387"/>
      <c r="J1322" s="387"/>
      <c r="K1322" s="387"/>
      <c r="L1322" s="463"/>
      <c r="M1322" s="463"/>
      <c r="N1322" s="463"/>
      <c r="O1322" s="463"/>
      <c r="P1322" s="387"/>
      <c r="Q1322" s="387"/>
      <c r="R1322" s="387"/>
      <c r="S1322" s="387"/>
      <c r="T1322" s="387"/>
      <c r="U1322" s="387"/>
      <c r="V1322" s="464"/>
      <c r="W1322" s="387"/>
      <c r="X1322" s="387"/>
      <c r="Y1322" s="463"/>
      <c r="Z1322" s="36"/>
    </row>
    <row r="1323" spans="1:26">
      <c r="A1323" s="36"/>
      <c r="B1323" s="391"/>
      <c r="C1323" s="387"/>
      <c r="D1323" s="36"/>
      <c r="E1323" s="36"/>
      <c r="F1323" s="36"/>
      <c r="G1323" s="36"/>
      <c r="H1323" s="387"/>
      <c r="I1323" s="387"/>
      <c r="J1323" s="387"/>
      <c r="K1323" s="387"/>
      <c r="L1323" s="463"/>
      <c r="M1323" s="463"/>
      <c r="N1323" s="463"/>
      <c r="O1323" s="463"/>
      <c r="P1323" s="387"/>
      <c r="Q1323" s="387"/>
      <c r="R1323" s="387"/>
      <c r="S1323" s="387"/>
      <c r="T1323" s="387"/>
      <c r="U1323" s="387"/>
      <c r="V1323" s="464"/>
      <c r="W1323" s="387"/>
      <c r="X1323" s="387"/>
      <c r="Y1323" s="463"/>
      <c r="Z1323" s="36"/>
    </row>
    <row r="1324" spans="1:26">
      <c r="A1324" s="36"/>
      <c r="B1324" s="391"/>
      <c r="C1324" s="387"/>
      <c r="D1324" s="36"/>
      <c r="E1324" s="36"/>
      <c r="F1324" s="36"/>
      <c r="G1324" s="36"/>
      <c r="H1324" s="387"/>
      <c r="I1324" s="387"/>
      <c r="J1324" s="387"/>
      <c r="K1324" s="387"/>
      <c r="L1324" s="463"/>
      <c r="M1324" s="463"/>
      <c r="N1324" s="463"/>
      <c r="O1324" s="463"/>
      <c r="P1324" s="387"/>
      <c r="Q1324" s="387"/>
      <c r="R1324" s="387"/>
      <c r="S1324" s="387"/>
      <c r="T1324" s="387"/>
      <c r="U1324" s="387"/>
      <c r="V1324" s="464"/>
      <c r="W1324" s="387"/>
      <c r="X1324" s="387"/>
      <c r="Y1324" s="463"/>
      <c r="Z1324" s="36"/>
    </row>
    <row r="1325" spans="1:26">
      <c r="A1325" s="36"/>
      <c r="B1325" s="391"/>
      <c r="C1325" s="387"/>
      <c r="D1325" s="36"/>
      <c r="E1325" s="36"/>
      <c r="F1325" s="36"/>
      <c r="G1325" s="36"/>
      <c r="H1325" s="387"/>
      <c r="I1325" s="387"/>
      <c r="J1325" s="387"/>
      <c r="K1325" s="387"/>
      <c r="L1325" s="463"/>
      <c r="M1325" s="463"/>
      <c r="N1325" s="463"/>
      <c r="O1325" s="463"/>
      <c r="P1325" s="387"/>
      <c r="Q1325" s="387"/>
      <c r="R1325" s="387"/>
      <c r="S1325" s="387"/>
      <c r="T1325" s="387"/>
      <c r="U1325" s="387"/>
      <c r="V1325" s="464"/>
      <c r="W1325" s="387"/>
      <c r="X1325" s="387"/>
      <c r="Y1325" s="463"/>
      <c r="Z1325" s="36"/>
    </row>
    <row r="1326" spans="1:26">
      <c r="A1326" s="36"/>
      <c r="B1326" s="391"/>
      <c r="C1326" s="387"/>
      <c r="D1326" s="36"/>
      <c r="E1326" s="36"/>
      <c r="F1326" s="36"/>
      <c r="G1326" s="36"/>
      <c r="H1326" s="387"/>
      <c r="I1326" s="387"/>
      <c r="J1326" s="387"/>
      <c r="K1326" s="387"/>
      <c r="L1326" s="463"/>
      <c r="M1326" s="463"/>
      <c r="N1326" s="463"/>
      <c r="O1326" s="463"/>
      <c r="P1326" s="387"/>
      <c r="Q1326" s="387"/>
      <c r="R1326" s="387"/>
      <c r="S1326" s="387"/>
      <c r="T1326" s="387"/>
      <c r="U1326" s="387"/>
      <c r="V1326" s="464"/>
      <c r="W1326" s="387"/>
      <c r="X1326" s="387"/>
      <c r="Y1326" s="463"/>
      <c r="Z1326" s="36"/>
    </row>
    <row r="1327" spans="1:26">
      <c r="A1327" s="36"/>
      <c r="B1327" s="391"/>
      <c r="C1327" s="387"/>
      <c r="D1327" s="36"/>
      <c r="E1327" s="36"/>
      <c r="F1327" s="36"/>
      <c r="G1327" s="36"/>
      <c r="H1327" s="387"/>
      <c r="I1327" s="387"/>
      <c r="J1327" s="387"/>
      <c r="K1327" s="387"/>
      <c r="L1327" s="463"/>
      <c r="M1327" s="463"/>
      <c r="N1327" s="463"/>
      <c r="O1327" s="463"/>
      <c r="P1327" s="387"/>
      <c r="Q1327" s="387"/>
      <c r="R1327" s="387"/>
      <c r="S1327" s="387"/>
      <c r="T1327" s="387"/>
      <c r="U1327" s="387"/>
      <c r="V1327" s="464"/>
      <c r="W1327" s="387"/>
      <c r="X1327" s="387"/>
      <c r="Y1327" s="463"/>
      <c r="Z1327" s="36"/>
    </row>
    <row r="1328" spans="1:26">
      <c r="A1328" s="36"/>
      <c r="B1328" s="391"/>
      <c r="C1328" s="387"/>
      <c r="D1328" s="36"/>
      <c r="E1328" s="36"/>
      <c r="F1328" s="36"/>
      <c r="G1328" s="36"/>
      <c r="H1328" s="387"/>
      <c r="I1328" s="387"/>
      <c r="J1328" s="387"/>
      <c r="K1328" s="387"/>
      <c r="L1328" s="463"/>
      <c r="M1328" s="463"/>
      <c r="N1328" s="463"/>
      <c r="O1328" s="463"/>
      <c r="P1328" s="387"/>
      <c r="Q1328" s="387"/>
      <c r="R1328" s="387"/>
      <c r="S1328" s="387"/>
      <c r="T1328" s="387"/>
      <c r="U1328" s="387"/>
      <c r="V1328" s="464"/>
      <c r="W1328" s="387"/>
      <c r="X1328" s="387"/>
      <c r="Y1328" s="463"/>
      <c r="Z1328" s="36"/>
    </row>
    <row r="1329" spans="1:26">
      <c r="A1329" s="36"/>
      <c r="B1329" s="391"/>
      <c r="C1329" s="387"/>
      <c r="D1329" s="36"/>
      <c r="E1329" s="36"/>
      <c r="F1329" s="36"/>
      <c r="G1329" s="36"/>
      <c r="H1329" s="387"/>
      <c r="I1329" s="387"/>
      <c r="J1329" s="387"/>
      <c r="K1329" s="387"/>
      <c r="L1329" s="463"/>
      <c r="M1329" s="463"/>
      <c r="N1329" s="463"/>
      <c r="O1329" s="463"/>
      <c r="P1329" s="387"/>
      <c r="Q1329" s="387"/>
      <c r="R1329" s="387"/>
      <c r="S1329" s="387"/>
      <c r="T1329" s="387"/>
      <c r="U1329" s="387"/>
      <c r="V1329" s="464"/>
      <c r="W1329" s="387"/>
      <c r="X1329" s="387"/>
      <c r="Y1329" s="463"/>
      <c r="Z1329" s="36"/>
    </row>
    <row r="1330" spans="1:26">
      <c r="A1330" s="36"/>
      <c r="B1330" s="391"/>
      <c r="C1330" s="387"/>
      <c r="D1330" s="36"/>
      <c r="E1330" s="36"/>
      <c r="F1330" s="36"/>
      <c r="G1330" s="36"/>
      <c r="H1330" s="387"/>
      <c r="I1330" s="387"/>
      <c r="J1330" s="387"/>
      <c r="K1330" s="387"/>
      <c r="L1330" s="463"/>
      <c r="M1330" s="463"/>
      <c r="N1330" s="463"/>
      <c r="O1330" s="463"/>
      <c r="P1330" s="387"/>
      <c r="Q1330" s="387"/>
      <c r="R1330" s="387"/>
      <c r="S1330" s="387"/>
      <c r="T1330" s="387"/>
      <c r="U1330" s="387"/>
      <c r="V1330" s="464"/>
      <c r="W1330" s="387"/>
      <c r="X1330" s="387"/>
      <c r="Y1330" s="463"/>
      <c r="Z1330" s="36"/>
    </row>
    <row r="1331" spans="1:26">
      <c r="A1331" s="36"/>
      <c r="B1331" s="391"/>
      <c r="C1331" s="387"/>
      <c r="D1331" s="36"/>
      <c r="E1331" s="36"/>
      <c r="F1331" s="36"/>
      <c r="G1331" s="36"/>
      <c r="H1331" s="387"/>
      <c r="I1331" s="387"/>
      <c r="J1331" s="387"/>
      <c r="K1331" s="387"/>
      <c r="L1331" s="463"/>
      <c r="M1331" s="463"/>
      <c r="N1331" s="463"/>
      <c r="O1331" s="463"/>
      <c r="P1331" s="387"/>
      <c r="Q1331" s="387"/>
      <c r="R1331" s="387"/>
      <c r="S1331" s="387"/>
      <c r="T1331" s="387"/>
      <c r="U1331" s="387"/>
      <c r="V1331" s="464"/>
      <c r="W1331" s="387"/>
      <c r="X1331" s="387"/>
      <c r="Y1331" s="463"/>
      <c r="Z1331" s="36"/>
    </row>
    <row r="1332" spans="1:26">
      <c r="A1332" s="36"/>
      <c r="B1332" s="391"/>
      <c r="C1332" s="387"/>
      <c r="D1332" s="36"/>
      <c r="E1332" s="36"/>
      <c r="F1332" s="36"/>
      <c r="G1332" s="36"/>
      <c r="H1332" s="387"/>
      <c r="I1332" s="387"/>
      <c r="J1332" s="387"/>
      <c r="K1332" s="387"/>
      <c r="L1332" s="463"/>
      <c r="M1332" s="463"/>
      <c r="N1332" s="463"/>
      <c r="O1332" s="463"/>
      <c r="P1332" s="387"/>
      <c r="Q1332" s="387"/>
      <c r="R1332" s="387"/>
      <c r="S1332" s="387"/>
      <c r="T1332" s="387"/>
      <c r="U1332" s="387"/>
      <c r="V1332" s="464"/>
      <c r="W1332" s="387"/>
      <c r="X1332" s="387"/>
      <c r="Y1332" s="463"/>
      <c r="Z1332" s="36"/>
    </row>
    <row r="1333" spans="1:26">
      <c r="A1333" s="36"/>
      <c r="B1333" s="391"/>
      <c r="C1333" s="387"/>
      <c r="D1333" s="36"/>
      <c r="E1333" s="36"/>
      <c r="F1333" s="36"/>
      <c r="G1333" s="36"/>
      <c r="H1333" s="387"/>
      <c r="I1333" s="387"/>
      <c r="J1333" s="387"/>
      <c r="K1333" s="387"/>
      <c r="L1333" s="463"/>
      <c r="M1333" s="463"/>
      <c r="N1333" s="463"/>
      <c r="O1333" s="463"/>
      <c r="P1333" s="387"/>
      <c r="Q1333" s="387"/>
      <c r="R1333" s="387"/>
      <c r="S1333" s="387"/>
      <c r="T1333" s="387"/>
      <c r="U1333" s="387"/>
      <c r="V1333" s="464"/>
      <c r="W1333" s="387"/>
      <c r="X1333" s="387"/>
      <c r="Y1333" s="463"/>
      <c r="Z1333" s="36"/>
    </row>
    <row r="1334" spans="1:26">
      <c r="A1334" s="36"/>
      <c r="B1334" s="391"/>
      <c r="C1334" s="387"/>
      <c r="D1334" s="36"/>
      <c r="E1334" s="36"/>
      <c r="F1334" s="36"/>
      <c r="G1334" s="36"/>
      <c r="H1334" s="387"/>
      <c r="I1334" s="387"/>
      <c r="J1334" s="387"/>
      <c r="K1334" s="387"/>
      <c r="L1334" s="463"/>
      <c r="M1334" s="463"/>
      <c r="N1334" s="463"/>
      <c r="O1334" s="463"/>
      <c r="P1334" s="387"/>
      <c r="Q1334" s="387"/>
      <c r="R1334" s="387"/>
      <c r="S1334" s="387"/>
      <c r="T1334" s="387"/>
      <c r="U1334" s="387"/>
      <c r="V1334" s="464"/>
      <c r="W1334" s="387"/>
      <c r="X1334" s="387"/>
      <c r="Y1334" s="463"/>
      <c r="Z1334" s="36"/>
    </row>
    <row r="1335" spans="1:26">
      <c r="A1335" s="36"/>
      <c r="B1335" s="391"/>
      <c r="C1335" s="387"/>
      <c r="D1335" s="36"/>
      <c r="E1335" s="36"/>
      <c r="F1335" s="36"/>
      <c r="G1335" s="36"/>
      <c r="H1335" s="387"/>
      <c r="I1335" s="387"/>
      <c r="J1335" s="387"/>
      <c r="K1335" s="387"/>
      <c r="L1335" s="463"/>
      <c r="M1335" s="463"/>
      <c r="N1335" s="463"/>
      <c r="O1335" s="463"/>
      <c r="P1335" s="387"/>
      <c r="Q1335" s="387"/>
      <c r="R1335" s="387"/>
      <c r="S1335" s="387"/>
      <c r="T1335" s="387"/>
      <c r="U1335" s="387"/>
      <c r="V1335" s="464"/>
      <c r="W1335" s="387"/>
      <c r="X1335" s="387"/>
      <c r="Y1335" s="463"/>
      <c r="Z1335" s="36"/>
    </row>
    <row r="1336" spans="1:26">
      <c r="A1336" s="36"/>
      <c r="B1336" s="391"/>
      <c r="C1336" s="387"/>
      <c r="D1336" s="36"/>
      <c r="E1336" s="36"/>
      <c r="F1336" s="36"/>
      <c r="G1336" s="36"/>
      <c r="H1336" s="387"/>
      <c r="I1336" s="387"/>
      <c r="J1336" s="387"/>
      <c r="K1336" s="387"/>
      <c r="L1336" s="463"/>
      <c r="M1336" s="463"/>
      <c r="N1336" s="463"/>
      <c r="O1336" s="463"/>
      <c r="P1336" s="387"/>
      <c r="Q1336" s="387"/>
      <c r="R1336" s="387"/>
      <c r="S1336" s="387"/>
      <c r="T1336" s="387"/>
      <c r="U1336" s="387"/>
      <c r="V1336" s="464"/>
      <c r="W1336" s="387"/>
      <c r="X1336" s="387"/>
      <c r="Y1336" s="463"/>
      <c r="Z1336" s="36"/>
    </row>
    <row r="1337" spans="1:26">
      <c r="A1337" s="36"/>
      <c r="B1337" s="391"/>
      <c r="C1337" s="387"/>
      <c r="D1337" s="36"/>
      <c r="E1337" s="36"/>
      <c r="F1337" s="36"/>
      <c r="G1337" s="36"/>
      <c r="H1337" s="387"/>
      <c r="I1337" s="387"/>
      <c r="J1337" s="387"/>
      <c r="K1337" s="387"/>
      <c r="L1337" s="463"/>
      <c r="M1337" s="463"/>
      <c r="N1337" s="463"/>
      <c r="O1337" s="463"/>
      <c r="P1337" s="387"/>
      <c r="Q1337" s="387"/>
      <c r="R1337" s="387"/>
      <c r="S1337" s="387"/>
      <c r="T1337" s="387"/>
      <c r="U1337" s="387"/>
      <c r="V1337" s="464"/>
      <c r="W1337" s="387"/>
      <c r="X1337" s="387"/>
      <c r="Y1337" s="463"/>
      <c r="Z1337" s="36"/>
    </row>
    <row r="1338" spans="1:26">
      <c r="A1338" s="36"/>
      <c r="B1338" s="391"/>
      <c r="C1338" s="387"/>
      <c r="D1338" s="36"/>
      <c r="E1338" s="36"/>
      <c r="F1338" s="36"/>
      <c r="G1338" s="36"/>
      <c r="H1338" s="387"/>
      <c r="I1338" s="387"/>
      <c r="J1338" s="387"/>
      <c r="K1338" s="387"/>
      <c r="L1338" s="463"/>
      <c r="M1338" s="463"/>
      <c r="N1338" s="463"/>
      <c r="O1338" s="463"/>
      <c r="P1338" s="387"/>
      <c r="Q1338" s="387"/>
      <c r="R1338" s="387"/>
      <c r="S1338" s="387"/>
      <c r="T1338" s="387"/>
      <c r="U1338" s="387"/>
      <c r="V1338" s="464"/>
      <c r="W1338" s="387"/>
      <c r="X1338" s="387"/>
      <c r="Y1338" s="463"/>
      <c r="Z1338" s="36"/>
    </row>
    <row r="1339" spans="1:26">
      <c r="A1339" s="36"/>
      <c r="B1339" s="391"/>
      <c r="C1339" s="387"/>
      <c r="D1339" s="36"/>
      <c r="E1339" s="36"/>
      <c r="F1339" s="36"/>
      <c r="G1339" s="36"/>
      <c r="H1339" s="387"/>
      <c r="I1339" s="387"/>
      <c r="J1339" s="387"/>
      <c r="K1339" s="387"/>
      <c r="L1339" s="463"/>
      <c r="M1339" s="463"/>
      <c r="N1339" s="463"/>
      <c r="O1339" s="463"/>
      <c r="P1339" s="387"/>
      <c r="Q1339" s="387"/>
      <c r="R1339" s="387"/>
      <c r="S1339" s="387"/>
      <c r="T1339" s="387"/>
      <c r="U1339" s="387"/>
      <c r="V1339" s="464"/>
      <c r="W1339" s="387"/>
      <c r="X1339" s="387"/>
      <c r="Y1339" s="463"/>
      <c r="Z1339" s="36"/>
    </row>
    <row r="1340" spans="1:26">
      <c r="A1340" s="36"/>
      <c r="B1340" s="391"/>
      <c r="C1340" s="387"/>
      <c r="D1340" s="36"/>
      <c r="E1340" s="36"/>
      <c r="F1340" s="36"/>
      <c r="G1340" s="36"/>
      <c r="H1340" s="387"/>
      <c r="I1340" s="387"/>
      <c r="J1340" s="387"/>
      <c r="K1340" s="387"/>
      <c r="L1340" s="463"/>
      <c r="M1340" s="463"/>
      <c r="N1340" s="463"/>
      <c r="O1340" s="463"/>
      <c r="P1340" s="387"/>
      <c r="Q1340" s="387"/>
      <c r="R1340" s="387"/>
      <c r="S1340" s="387"/>
      <c r="T1340" s="387"/>
      <c r="U1340" s="387"/>
      <c r="V1340" s="464"/>
      <c r="W1340" s="387"/>
      <c r="X1340" s="387"/>
      <c r="Y1340" s="463"/>
      <c r="Z1340" s="36"/>
    </row>
    <row r="1341" spans="1:26">
      <c r="A1341" s="36"/>
      <c r="B1341" s="391"/>
      <c r="C1341" s="387"/>
      <c r="D1341" s="36"/>
      <c r="E1341" s="36"/>
      <c r="F1341" s="36"/>
      <c r="G1341" s="36"/>
      <c r="H1341" s="387"/>
      <c r="I1341" s="387"/>
      <c r="J1341" s="387"/>
      <c r="K1341" s="387"/>
      <c r="L1341" s="463"/>
      <c r="M1341" s="463"/>
      <c r="N1341" s="463"/>
      <c r="O1341" s="463"/>
      <c r="P1341" s="387"/>
      <c r="Q1341" s="387"/>
      <c r="R1341" s="387"/>
      <c r="S1341" s="387"/>
      <c r="T1341" s="387"/>
      <c r="U1341" s="387"/>
      <c r="V1341" s="464"/>
      <c r="W1341" s="387"/>
      <c r="X1341" s="387"/>
      <c r="Y1341" s="463"/>
      <c r="Z1341" s="36"/>
    </row>
    <row r="1342" spans="1:26">
      <c r="A1342" s="36"/>
      <c r="B1342" s="391"/>
      <c r="C1342" s="387"/>
      <c r="D1342" s="36"/>
      <c r="E1342" s="36"/>
      <c r="F1342" s="36"/>
      <c r="G1342" s="36"/>
      <c r="H1342" s="387"/>
      <c r="I1342" s="387"/>
      <c r="J1342" s="387"/>
      <c r="K1342" s="387"/>
      <c r="L1342" s="463"/>
      <c r="M1342" s="463"/>
      <c r="N1342" s="463"/>
      <c r="O1342" s="463"/>
      <c r="P1342" s="387"/>
      <c r="Q1342" s="387"/>
      <c r="R1342" s="387"/>
      <c r="S1342" s="387"/>
      <c r="T1342" s="387"/>
      <c r="U1342" s="387"/>
      <c r="V1342" s="464"/>
      <c r="W1342" s="387"/>
      <c r="X1342" s="387"/>
      <c r="Y1342" s="463"/>
      <c r="Z1342" s="36"/>
    </row>
    <row r="1343" spans="1:26">
      <c r="A1343" s="36"/>
      <c r="B1343" s="391"/>
      <c r="C1343" s="387"/>
      <c r="D1343" s="36"/>
      <c r="E1343" s="36"/>
      <c r="F1343" s="36"/>
      <c r="G1343" s="36"/>
      <c r="H1343" s="387"/>
      <c r="I1343" s="387"/>
      <c r="J1343" s="387"/>
      <c r="K1343" s="387"/>
      <c r="L1343" s="463"/>
      <c r="M1343" s="463"/>
      <c r="N1343" s="463"/>
      <c r="O1343" s="463"/>
      <c r="P1343" s="387"/>
      <c r="Q1343" s="387"/>
      <c r="R1343" s="387"/>
      <c r="S1343" s="387"/>
      <c r="T1343" s="387"/>
      <c r="U1343" s="387"/>
      <c r="V1343" s="464"/>
      <c r="W1343" s="387"/>
      <c r="X1343" s="387"/>
      <c r="Y1343" s="463"/>
      <c r="Z1343" s="36"/>
    </row>
    <row r="1344" spans="1:26">
      <c r="A1344" s="36"/>
      <c r="B1344" s="391"/>
      <c r="C1344" s="387"/>
      <c r="D1344" s="36"/>
      <c r="E1344" s="36"/>
      <c r="F1344" s="36"/>
      <c r="G1344" s="36"/>
      <c r="H1344" s="387"/>
      <c r="I1344" s="387"/>
      <c r="J1344" s="387"/>
      <c r="K1344" s="387"/>
      <c r="L1344" s="463"/>
      <c r="M1344" s="463"/>
      <c r="N1344" s="463"/>
      <c r="O1344" s="463"/>
      <c r="P1344" s="387"/>
      <c r="Q1344" s="387"/>
      <c r="R1344" s="387"/>
      <c r="S1344" s="387"/>
      <c r="T1344" s="387"/>
      <c r="U1344" s="387"/>
      <c r="V1344" s="464"/>
      <c r="W1344" s="387"/>
      <c r="X1344" s="387"/>
      <c r="Y1344" s="463"/>
      <c r="Z1344" s="36"/>
    </row>
    <row r="1345" spans="1:26">
      <c r="A1345" s="36"/>
      <c r="B1345" s="391"/>
      <c r="C1345" s="387"/>
      <c r="D1345" s="36"/>
      <c r="E1345" s="36"/>
      <c r="F1345" s="36"/>
      <c r="G1345" s="36"/>
      <c r="H1345" s="387"/>
      <c r="I1345" s="387"/>
      <c r="J1345" s="387"/>
      <c r="K1345" s="387"/>
      <c r="L1345" s="463"/>
      <c r="M1345" s="463"/>
      <c r="N1345" s="463"/>
      <c r="O1345" s="463"/>
      <c r="P1345" s="387"/>
      <c r="Q1345" s="387"/>
      <c r="R1345" s="387"/>
      <c r="S1345" s="387"/>
      <c r="T1345" s="387"/>
      <c r="U1345" s="387"/>
      <c r="V1345" s="464"/>
      <c r="W1345" s="387"/>
      <c r="X1345" s="387"/>
      <c r="Y1345" s="463"/>
      <c r="Z1345" s="36"/>
    </row>
    <row r="1346" spans="1:26">
      <c r="A1346" s="36"/>
      <c r="B1346" s="391"/>
      <c r="C1346" s="387"/>
      <c r="D1346" s="36"/>
      <c r="E1346" s="36"/>
      <c r="F1346" s="36"/>
      <c r="G1346" s="36"/>
      <c r="H1346" s="387"/>
      <c r="I1346" s="387"/>
      <c r="J1346" s="387"/>
      <c r="K1346" s="387"/>
      <c r="L1346" s="463"/>
      <c r="M1346" s="463"/>
      <c r="N1346" s="463"/>
      <c r="O1346" s="463"/>
      <c r="P1346" s="387"/>
      <c r="Q1346" s="387"/>
      <c r="R1346" s="387"/>
      <c r="S1346" s="387"/>
      <c r="T1346" s="387"/>
      <c r="U1346" s="387"/>
      <c r="V1346" s="464"/>
      <c r="W1346" s="387"/>
      <c r="X1346" s="387"/>
      <c r="Y1346" s="463"/>
      <c r="Z1346" s="36"/>
    </row>
    <row r="1347" spans="1:26">
      <c r="A1347" s="36"/>
      <c r="B1347" s="391"/>
      <c r="C1347" s="387"/>
      <c r="D1347" s="36"/>
      <c r="E1347" s="36"/>
      <c r="F1347" s="36"/>
      <c r="G1347" s="36"/>
      <c r="H1347" s="387"/>
      <c r="I1347" s="387"/>
      <c r="J1347" s="387"/>
      <c r="K1347" s="387"/>
      <c r="L1347" s="463"/>
      <c r="M1347" s="463"/>
      <c r="N1347" s="463"/>
      <c r="O1347" s="463"/>
      <c r="P1347" s="387"/>
      <c r="Q1347" s="387"/>
      <c r="R1347" s="387"/>
      <c r="S1347" s="387"/>
      <c r="T1347" s="387"/>
      <c r="U1347" s="387"/>
      <c r="V1347" s="464"/>
      <c r="W1347" s="387"/>
      <c r="X1347" s="387"/>
      <c r="Y1347" s="463"/>
      <c r="Z1347" s="36"/>
    </row>
    <row r="1348" spans="1:26">
      <c r="A1348" s="36"/>
      <c r="B1348" s="391"/>
      <c r="C1348" s="387"/>
      <c r="D1348" s="36"/>
      <c r="E1348" s="36"/>
      <c r="F1348" s="36"/>
      <c r="G1348" s="36"/>
      <c r="H1348" s="387"/>
      <c r="I1348" s="387"/>
      <c r="J1348" s="387"/>
      <c r="K1348" s="387"/>
      <c r="L1348" s="463"/>
      <c r="M1348" s="463"/>
      <c r="N1348" s="463"/>
      <c r="O1348" s="463"/>
      <c r="P1348" s="387"/>
      <c r="Q1348" s="387"/>
      <c r="R1348" s="387"/>
      <c r="S1348" s="387"/>
      <c r="T1348" s="387"/>
      <c r="U1348" s="387"/>
      <c r="V1348" s="464"/>
      <c r="W1348" s="387"/>
      <c r="X1348" s="387"/>
      <c r="Y1348" s="463"/>
      <c r="Z1348" s="36"/>
    </row>
    <row r="1349" spans="1:26">
      <c r="A1349" s="36"/>
      <c r="B1349" s="391"/>
      <c r="C1349" s="387"/>
      <c r="D1349" s="36"/>
      <c r="E1349" s="36"/>
      <c r="F1349" s="36"/>
      <c r="G1349" s="36"/>
      <c r="H1349" s="387"/>
      <c r="I1349" s="387"/>
      <c r="J1349" s="387"/>
      <c r="K1349" s="387"/>
      <c r="L1349" s="463"/>
      <c r="M1349" s="463"/>
      <c r="N1349" s="463"/>
      <c r="O1349" s="463"/>
      <c r="P1349" s="387"/>
      <c r="Q1349" s="387"/>
      <c r="R1349" s="387"/>
      <c r="S1349" s="387"/>
      <c r="T1349" s="387"/>
      <c r="U1349" s="387"/>
      <c r="V1349" s="464"/>
      <c r="W1349" s="387"/>
      <c r="X1349" s="387"/>
      <c r="Y1349" s="463"/>
      <c r="Z1349" s="36"/>
    </row>
    <row r="1350" spans="1:26">
      <c r="A1350" s="36"/>
      <c r="B1350" s="391"/>
      <c r="C1350" s="387"/>
      <c r="D1350" s="36"/>
      <c r="E1350" s="36"/>
      <c r="F1350" s="36"/>
      <c r="G1350" s="36"/>
      <c r="H1350" s="387"/>
      <c r="I1350" s="387"/>
      <c r="J1350" s="387"/>
      <c r="K1350" s="387"/>
      <c r="L1350" s="463"/>
      <c r="M1350" s="463"/>
      <c r="N1350" s="463"/>
      <c r="O1350" s="463"/>
      <c r="P1350" s="387"/>
      <c r="Q1350" s="387"/>
      <c r="R1350" s="387"/>
      <c r="S1350" s="387"/>
      <c r="T1350" s="387"/>
      <c r="U1350" s="387"/>
      <c r="V1350" s="464"/>
      <c r="W1350" s="387"/>
      <c r="X1350" s="387"/>
      <c r="Y1350" s="463"/>
      <c r="Z1350" s="36"/>
    </row>
    <row r="1351" spans="1:26">
      <c r="A1351" s="36"/>
      <c r="B1351" s="391"/>
      <c r="C1351" s="387"/>
      <c r="D1351" s="36"/>
      <c r="E1351" s="36"/>
      <c r="F1351" s="36"/>
      <c r="G1351" s="36"/>
      <c r="H1351" s="387"/>
      <c r="I1351" s="387"/>
      <c r="J1351" s="387"/>
      <c r="K1351" s="387"/>
      <c r="L1351" s="463"/>
      <c r="M1351" s="463"/>
      <c r="N1351" s="463"/>
      <c r="O1351" s="463"/>
      <c r="P1351" s="387"/>
      <c r="Q1351" s="387"/>
      <c r="R1351" s="387"/>
      <c r="S1351" s="387"/>
      <c r="T1351" s="387"/>
      <c r="U1351" s="387"/>
      <c r="V1351" s="464"/>
      <c r="W1351" s="387"/>
      <c r="X1351" s="387"/>
      <c r="Y1351" s="463"/>
      <c r="Z1351" s="36"/>
    </row>
    <row r="1352" spans="1:26">
      <c r="A1352" s="36"/>
      <c r="B1352" s="391"/>
      <c r="C1352" s="387"/>
      <c r="D1352" s="36"/>
      <c r="E1352" s="36"/>
      <c r="F1352" s="36"/>
      <c r="G1352" s="36"/>
      <c r="H1352" s="387"/>
      <c r="I1352" s="387"/>
      <c r="J1352" s="387"/>
      <c r="K1352" s="387"/>
      <c r="L1352" s="463"/>
      <c r="M1352" s="463"/>
      <c r="N1352" s="463"/>
      <c r="O1352" s="463"/>
      <c r="P1352" s="387"/>
      <c r="Q1352" s="387"/>
      <c r="R1352" s="387"/>
      <c r="S1352" s="387"/>
      <c r="T1352" s="387"/>
      <c r="U1352" s="387"/>
      <c r="V1352" s="464"/>
      <c r="W1352" s="387"/>
      <c r="X1352" s="387"/>
      <c r="Y1352" s="463"/>
      <c r="Z1352" s="36"/>
    </row>
    <row r="1353" spans="1:26">
      <c r="A1353" s="36"/>
      <c r="B1353" s="391"/>
      <c r="C1353" s="387"/>
      <c r="D1353" s="36"/>
      <c r="E1353" s="36"/>
      <c r="F1353" s="36"/>
      <c r="G1353" s="36"/>
      <c r="H1353" s="387"/>
      <c r="I1353" s="387"/>
      <c r="J1353" s="387"/>
      <c r="K1353" s="387"/>
      <c r="L1353" s="463"/>
      <c r="M1353" s="463"/>
      <c r="N1353" s="463"/>
      <c r="O1353" s="463"/>
      <c r="P1353" s="387"/>
      <c r="Q1353" s="387"/>
      <c r="R1353" s="387"/>
      <c r="S1353" s="387"/>
      <c r="T1353" s="387"/>
      <c r="U1353" s="387"/>
      <c r="V1353" s="464"/>
      <c r="W1353" s="387"/>
      <c r="X1353" s="387"/>
      <c r="Y1353" s="463"/>
      <c r="Z1353" s="36"/>
    </row>
    <row r="1354" spans="1:26">
      <c r="A1354" s="36"/>
      <c r="B1354" s="391"/>
      <c r="C1354" s="387"/>
      <c r="D1354" s="36"/>
      <c r="E1354" s="36"/>
      <c r="F1354" s="36"/>
      <c r="G1354" s="36"/>
      <c r="H1354" s="387"/>
      <c r="I1354" s="387"/>
      <c r="J1354" s="387"/>
      <c r="K1354" s="387"/>
      <c r="L1354" s="463"/>
      <c r="M1354" s="463"/>
      <c r="N1354" s="463"/>
      <c r="O1354" s="463"/>
      <c r="P1354" s="387"/>
      <c r="Q1354" s="387"/>
      <c r="R1354" s="387"/>
      <c r="S1354" s="387"/>
      <c r="T1354" s="387"/>
      <c r="U1354" s="387"/>
      <c r="V1354" s="464"/>
      <c r="W1354" s="387"/>
      <c r="X1354" s="387"/>
      <c r="Y1354" s="463"/>
      <c r="Z1354" s="36"/>
    </row>
    <row r="1355" spans="1:26">
      <c r="A1355" s="36"/>
      <c r="B1355" s="391"/>
      <c r="C1355" s="387"/>
      <c r="D1355" s="36"/>
      <c r="E1355" s="36"/>
      <c r="F1355" s="36"/>
      <c r="G1355" s="36"/>
      <c r="H1355" s="387"/>
      <c r="I1355" s="387"/>
      <c r="J1355" s="387"/>
      <c r="K1355" s="387"/>
      <c r="L1355" s="463"/>
      <c r="M1355" s="463"/>
      <c r="N1355" s="463"/>
      <c r="O1355" s="463"/>
      <c r="P1355" s="387"/>
      <c r="Q1355" s="387"/>
      <c r="R1355" s="387"/>
      <c r="S1355" s="387"/>
      <c r="T1355" s="387"/>
      <c r="U1355" s="387"/>
      <c r="V1355" s="464"/>
      <c r="W1355" s="387"/>
      <c r="X1355" s="387"/>
      <c r="Y1355" s="463"/>
      <c r="Z1355" s="36"/>
    </row>
    <row r="1356" spans="1:26">
      <c r="A1356" s="36"/>
      <c r="B1356" s="391"/>
      <c r="C1356" s="387"/>
      <c r="D1356" s="36"/>
      <c r="E1356" s="36"/>
      <c r="F1356" s="36"/>
      <c r="G1356" s="36"/>
      <c r="H1356" s="387"/>
      <c r="I1356" s="387"/>
      <c r="J1356" s="387"/>
      <c r="K1356" s="387"/>
      <c r="L1356" s="463"/>
      <c r="M1356" s="463"/>
      <c r="N1356" s="463"/>
      <c r="O1356" s="463"/>
      <c r="P1356" s="387"/>
      <c r="Q1356" s="387"/>
      <c r="R1356" s="387"/>
      <c r="S1356" s="387"/>
      <c r="T1356" s="387"/>
      <c r="U1356" s="387"/>
      <c r="V1356" s="464"/>
      <c r="W1356" s="387"/>
      <c r="X1356" s="387"/>
      <c r="Y1356" s="463"/>
      <c r="Z1356" s="36"/>
    </row>
    <row r="1357" spans="1:26">
      <c r="A1357" s="36"/>
      <c r="B1357" s="391"/>
      <c r="C1357" s="387"/>
      <c r="D1357" s="36"/>
      <c r="E1357" s="36"/>
      <c r="F1357" s="36"/>
      <c r="G1357" s="36"/>
      <c r="H1357" s="387"/>
      <c r="I1357" s="387"/>
      <c r="J1357" s="387"/>
      <c r="K1357" s="387"/>
      <c r="L1357" s="463"/>
      <c r="M1357" s="463"/>
      <c r="N1357" s="463"/>
      <c r="O1357" s="463"/>
      <c r="P1357" s="387"/>
      <c r="Q1357" s="387"/>
      <c r="R1357" s="387"/>
      <c r="S1357" s="387"/>
      <c r="T1357" s="387"/>
      <c r="U1357" s="387"/>
      <c r="V1357" s="464"/>
      <c r="W1357" s="387"/>
      <c r="X1357" s="387"/>
      <c r="Y1357" s="463"/>
      <c r="Z1357" s="36"/>
    </row>
    <row r="1358" spans="1:26">
      <c r="A1358" s="36"/>
      <c r="B1358" s="391"/>
      <c r="C1358" s="387"/>
      <c r="D1358" s="36"/>
      <c r="E1358" s="36"/>
      <c r="F1358" s="36"/>
      <c r="G1358" s="36"/>
      <c r="H1358" s="387"/>
      <c r="I1358" s="387"/>
      <c r="J1358" s="387"/>
      <c r="K1358" s="387"/>
      <c r="L1358" s="463"/>
      <c r="M1358" s="463"/>
      <c r="N1358" s="463"/>
      <c r="O1358" s="463"/>
      <c r="P1358" s="387"/>
      <c r="Q1358" s="387"/>
      <c r="R1358" s="387"/>
      <c r="S1358" s="387"/>
      <c r="T1358" s="387"/>
      <c r="U1358" s="387"/>
      <c r="V1358" s="464"/>
      <c r="W1358" s="387"/>
      <c r="X1358" s="387"/>
      <c r="Y1358" s="463"/>
      <c r="Z1358" s="36"/>
    </row>
    <row r="1359" spans="1:26">
      <c r="A1359" s="36"/>
      <c r="B1359" s="391"/>
      <c r="C1359" s="387"/>
      <c r="D1359" s="36"/>
      <c r="E1359" s="36"/>
      <c r="F1359" s="36"/>
      <c r="G1359" s="36"/>
      <c r="H1359" s="387"/>
      <c r="I1359" s="387"/>
      <c r="J1359" s="387"/>
      <c r="K1359" s="387"/>
      <c r="L1359" s="463"/>
      <c r="M1359" s="463"/>
      <c r="N1359" s="463"/>
      <c r="O1359" s="463"/>
      <c r="P1359" s="387"/>
      <c r="Q1359" s="387"/>
      <c r="R1359" s="387"/>
      <c r="S1359" s="387"/>
      <c r="T1359" s="387"/>
      <c r="U1359" s="387"/>
      <c r="V1359" s="464"/>
      <c r="W1359" s="387"/>
      <c r="X1359" s="387"/>
      <c r="Y1359" s="463"/>
      <c r="Z1359" s="36"/>
    </row>
    <row r="1360" spans="1:26">
      <c r="A1360" s="36"/>
      <c r="B1360" s="391"/>
      <c r="C1360" s="387"/>
      <c r="D1360" s="36"/>
      <c r="E1360" s="36"/>
      <c r="F1360" s="36"/>
      <c r="G1360" s="36"/>
      <c r="H1360" s="387"/>
      <c r="I1360" s="387"/>
      <c r="J1360" s="387"/>
      <c r="K1360" s="387"/>
      <c r="L1360" s="463"/>
      <c r="M1360" s="463"/>
      <c r="N1360" s="463"/>
      <c r="O1360" s="463"/>
      <c r="P1360" s="387"/>
      <c r="Q1360" s="387"/>
      <c r="R1360" s="387"/>
      <c r="S1360" s="387"/>
      <c r="T1360" s="387"/>
      <c r="U1360" s="387"/>
      <c r="V1360" s="464"/>
      <c r="W1360" s="387"/>
      <c r="X1360" s="387"/>
      <c r="Y1360" s="463"/>
      <c r="Z1360" s="36"/>
    </row>
    <row r="1361" spans="1:26">
      <c r="A1361" s="36"/>
      <c r="B1361" s="391"/>
      <c r="C1361" s="387"/>
      <c r="D1361" s="36"/>
      <c r="E1361" s="36"/>
      <c r="F1361" s="36"/>
      <c r="G1361" s="36"/>
      <c r="H1361" s="387"/>
      <c r="I1361" s="387"/>
      <c r="J1361" s="387"/>
      <c r="K1361" s="387"/>
      <c r="L1361" s="463"/>
      <c r="M1361" s="463"/>
      <c r="N1361" s="463"/>
      <c r="O1361" s="463"/>
      <c r="P1361" s="387"/>
      <c r="Q1361" s="387"/>
      <c r="R1361" s="387"/>
      <c r="S1361" s="387"/>
      <c r="T1361" s="387"/>
      <c r="U1361" s="387"/>
      <c r="V1361" s="464"/>
      <c r="W1361" s="387"/>
      <c r="X1361" s="387"/>
      <c r="Y1361" s="463"/>
      <c r="Z1361" s="36"/>
    </row>
    <row r="1362" spans="1:26">
      <c r="A1362" s="36"/>
      <c r="B1362" s="391"/>
      <c r="C1362" s="387"/>
      <c r="D1362" s="36"/>
      <c r="E1362" s="36"/>
      <c r="F1362" s="36"/>
      <c r="G1362" s="36"/>
      <c r="H1362" s="387"/>
      <c r="I1362" s="387"/>
      <c r="J1362" s="387"/>
      <c r="K1362" s="387"/>
      <c r="L1362" s="463"/>
      <c r="M1362" s="463"/>
      <c r="N1362" s="463"/>
      <c r="O1362" s="463"/>
      <c r="P1362" s="387"/>
      <c r="Q1362" s="387"/>
      <c r="R1362" s="387"/>
      <c r="S1362" s="387"/>
      <c r="T1362" s="387"/>
      <c r="U1362" s="387"/>
      <c r="V1362" s="464"/>
      <c r="W1362" s="387"/>
      <c r="X1362" s="387"/>
      <c r="Y1362" s="463"/>
      <c r="Z1362" s="36"/>
    </row>
    <row r="1363" spans="1:26">
      <c r="A1363" s="36"/>
      <c r="B1363" s="391"/>
      <c r="C1363" s="387"/>
      <c r="D1363" s="36"/>
      <c r="E1363" s="36"/>
      <c r="F1363" s="36"/>
      <c r="G1363" s="36"/>
      <c r="H1363" s="387"/>
      <c r="I1363" s="387"/>
      <c r="J1363" s="387"/>
      <c r="K1363" s="387"/>
      <c r="L1363" s="463"/>
      <c r="M1363" s="463"/>
      <c r="N1363" s="463"/>
      <c r="O1363" s="463"/>
      <c r="P1363" s="387"/>
      <c r="Q1363" s="387"/>
      <c r="R1363" s="387"/>
      <c r="S1363" s="387"/>
      <c r="T1363" s="387"/>
      <c r="U1363" s="387"/>
      <c r="V1363" s="464"/>
      <c r="W1363" s="387"/>
      <c r="X1363" s="387"/>
      <c r="Y1363" s="463"/>
      <c r="Z1363" s="36"/>
    </row>
    <row r="1364" spans="1:26">
      <c r="A1364" s="36"/>
      <c r="B1364" s="391"/>
      <c r="C1364" s="387"/>
      <c r="D1364" s="36"/>
      <c r="E1364" s="36"/>
      <c r="F1364" s="36"/>
      <c r="G1364" s="36"/>
      <c r="H1364" s="387"/>
      <c r="I1364" s="387"/>
      <c r="J1364" s="387"/>
      <c r="K1364" s="387"/>
      <c r="L1364" s="463"/>
      <c r="M1364" s="463"/>
      <c r="N1364" s="463"/>
      <c r="O1364" s="463"/>
      <c r="P1364" s="387"/>
      <c r="Q1364" s="387"/>
      <c r="R1364" s="387"/>
      <c r="S1364" s="387"/>
      <c r="T1364" s="387"/>
      <c r="U1364" s="387"/>
      <c r="V1364" s="464"/>
      <c r="W1364" s="387"/>
      <c r="X1364" s="387"/>
      <c r="Y1364" s="463"/>
      <c r="Z1364" s="36"/>
    </row>
    <row r="1365" spans="1:26">
      <c r="A1365" s="36"/>
      <c r="B1365" s="391"/>
      <c r="C1365" s="387"/>
      <c r="D1365" s="36"/>
      <c r="E1365" s="36"/>
      <c r="F1365" s="36"/>
      <c r="G1365" s="36"/>
      <c r="H1365" s="387"/>
      <c r="I1365" s="387"/>
      <c r="J1365" s="387"/>
      <c r="K1365" s="387"/>
      <c r="L1365" s="463"/>
      <c r="M1365" s="463"/>
      <c r="N1365" s="463"/>
      <c r="O1365" s="463"/>
      <c r="P1365" s="387"/>
      <c r="Q1365" s="387"/>
      <c r="R1365" s="387"/>
      <c r="S1365" s="387"/>
      <c r="T1365" s="387"/>
      <c r="U1365" s="387"/>
      <c r="V1365" s="464"/>
      <c r="W1365" s="387"/>
      <c r="X1365" s="387"/>
      <c r="Y1365" s="463"/>
      <c r="Z1365" s="36"/>
    </row>
    <row r="1366" spans="1:26">
      <c r="A1366" s="36"/>
      <c r="B1366" s="391"/>
      <c r="C1366" s="387"/>
      <c r="D1366" s="36"/>
      <c r="E1366" s="36"/>
      <c r="F1366" s="36"/>
      <c r="G1366" s="36"/>
      <c r="H1366" s="387"/>
      <c r="I1366" s="387"/>
      <c r="J1366" s="387"/>
      <c r="K1366" s="387"/>
      <c r="L1366" s="463"/>
      <c r="M1366" s="463"/>
      <c r="N1366" s="463"/>
      <c r="O1366" s="463"/>
      <c r="P1366" s="387"/>
      <c r="Q1366" s="387"/>
      <c r="R1366" s="387"/>
      <c r="S1366" s="387"/>
      <c r="T1366" s="387"/>
      <c r="U1366" s="387"/>
      <c r="V1366" s="464"/>
      <c r="W1366" s="387"/>
      <c r="X1366" s="387"/>
      <c r="Y1366" s="463"/>
      <c r="Z1366" s="36"/>
    </row>
    <row r="1367" spans="1:26">
      <c r="A1367" s="36"/>
      <c r="B1367" s="391"/>
      <c r="C1367" s="387"/>
      <c r="D1367" s="36"/>
      <c r="E1367" s="36"/>
      <c r="F1367" s="36"/>
      <c r="G1367" s="36"/>
      <c r="H1367" s="387"/>
      <c r="I1367" s="387"/>
      <c r="J1367" s="387"/>
      <c r="K1367" s="387"/>
      <c r="L1367" s="463"/>
      <c r="M1367" s="463"/>
      <c r="N1367" s="463"/>
      <c r="O1367" s="463"/>
      <c r="P1367" s="387"/>
      <c r="Q1367" s="387"/>
      <c r="R1367" s="387"/>
      <c r="S1367" s="387"/>
      <c r="T1367" s="387"/>
      <c r="U1367" s="387"/>
      <c r="V1367" s="464"/>
      <c r="W1367" s="387"/>
      <c r="X1367" s="387"/>
      <c r="Y1367" s="463"/>
      <c r="Z1367" s="36"/>
    </row>
    <row r="1368" spans="1:26">
      <c r="A1368" s="36"/>
      <c r="B1368" s="391"/>
      <c r="C1368" s="387"/>
      <c r="D1368" s="36"/>
      <c r="E1368" s="36"/>
      <c r="F1368" s="36"/>
      <c r="G1368" s="36"/>
      <c r="H1368" s="387"/>
      <c r="I1368" s="387"/>
      <c r="J1368" s="387"/>
      <c r="K1368" s="387"/>
      <c r="L1368" s="463"/>
      <c r="M1368" s="463"/>
      <c r="N1368" s="463"/>
      <c r="O1368" s="463"/>
      <c r="P1368" s="387"/>
      <c r="Q1368" s="387"/>
      <c r="R1368" s="387"/>
      <c r="S1368" s="387"/>
      <c r="T1368" s="387"/>
      <c r="U1368" s="387"/>
      <c r="V1368" s="464"/>
      <c r="W1368" s="387"/>
      <c r="X1368" s="387"/>
      <c r="Y1368" s="463"/>
      <c r="Z1368" s="36"/>
    </row>
    <row r="1369" spans="1:26">
      <c r="A1369" s="36"/>
      <c r="B1369" s="391"/>
      <c r="C1369" s="387"/>
      <c r="D1369" s="36"/>
      <c r="E1369" s="36"/>
      <c r="F1369" s="36"/>
      <c r="G1369" s="36"/>
      <c r="H1369" s="387"/>
      <c r="I1369" s="387"/>
      <c r="J1369" s="387"/>
      <c r="K1369" s="387"/>
      <c r="L1369" s="463"/>
      <c r="M1369" s="463"/>
      <c r="N1369" s="463"/>
      <c r="O1369" s="463"/>
      <c r="P1369" s="387"/>
      <c r="Q1369" s="387"/>
      <c r="R1369" s="387"/>
      <c r="S1369" s="387"/>
      <c r="T1369" s="387"/>
      <c r="U1369" s="387"/>
      <c r="V1369" s="464"/>
      <c r="W1369" s="387"/>
      <c r="X1369" s="387"/>
      <c r="Y1369" s="463"/>
      <c r="Z1369" s="36"/>
    </row>
    <row r="1370" spans="1:26">
      <c r="A1370" s="36"/>
      <c r="B1370" s="391"/>
      <c r="C1370" s="387"/>
      <c r="D1370" s="36"/>
      <c r="E1370" s="36"/>
      <c r="F1370" s="36"/>
      <c r="G1370" s="36"/>
      <c r="H1370" s="387"/>
      <c r="I1370" s="387"/>
      <c r="J1370" s="387"/>
      <c r="K1370" s="387"/>
      <c r="L1370" s="463"/>
      <c r="M1370" s="463"/>
      <c r="N1370" s="463"/>
      <c r="O1370" s="463"/>
      <c r="P1370" s="387"/>
      <c r="Q1370" s="387"/>
      <c r="R1370" s="387"/>
      <c r="S1370" s="387"/>
      <c r="T1370" s="387"/>
      <c r="U1370" s="387"/>
      <c r="V1370" s="464"/>
      <c r="W1370" s="387"/>
      <c r="X1370" s="387"/>
      <c r="Y1370" s="463"/>
      <c r="Z1370" s="36"/>
    </row>
    <row r="1371" spans="1:26">
      <c r="A1371" s="36"/>
      <c r="B1371" s="391"/>
      <c r="C1371" s="387"/>
      <c r="D1371" s="36"/>
      <c r="E1371" s="36"/>
      <c r="F1371" s="36"/>
      <c r="G1371" s="36"/>
      <c r="H1371" s="387"/>
      <c r="I1371" s="387"/>
      <c r="J1371" s="387"/>
      <c r="K1371" s="387"/>
      <c r="L1371" s="463"/>
      <c r="M1371" s="463"/>
      <c r="N1371" s="463"/>
      <c r="O1371" s="463"/>
      <c r="P1371" s="387"/>
      <c r="Q1371" s="387"/>
      <c r="R1371" s="387"/>
      <c r="S1371" s="387"/>
      <c r="T1371" s="387"/>
      <c r="U1371" s="387"/>
      <c r="V1371" s="464"/>
      <c r="W1371" s="387"/>
      <c r="X1371" s="387"/>
      <c r="Y1371" s="463"/>
      <c r="Z1371" s="36"/>
    </row>
    <row r="1372" spans="1:26">
      <c r="A1372" s="36"/>
      <c r="B1372" s="391"/>
      <c r="C1372" s="387"/>
      <c r="D1372" s="36"/>
      <c r="E1372" s="36"/>
      <c r="F1372" s="36"/>
      <c r="G1372" s="36"/>
      <c r="H1372" s="387"/>
      <c r="I1372" s="387"/>
      <c r="J1372" s="387"/>
      <c r="K1372" s="387"/>
      <c r="L1372" s="463"/>
      <c r="M1372" s="463"/>
      <c r="N1372" s="463"/>
      <c r="O1372" s="463"/>
      <c r="P1372" s="387"/>
      <c r="Q1372" s="387"/>
      <c r="R1372" s="387"/>
      <c r="S1372" s="387"/>
      <c r="T1372" s="387"/>
      <c r="U1372" s="387"/>
      <c r="V1372" s="464"/>
      <c r="W1372" s="387"/>
      <c r="X1372" s="387"/>
      <c r="Y1372" s="463"/>
      <c r="Z1372" s="36"/>
    </row>
    <row r="1373" spans="1:26">
      <c r="A1373" s="36"/>
      <c r="B1373" s="391"/>
      <c r="C1373" s="387"/>
      <c r="D1373" s="36"/>
      <c r="E1373" s="36"/>
      <c r="F1373" s="36"/>
      <c r="G1373" s="36"/>
      <c r="H1373" s="387"/>
      <c r="I1373" s="387"/>
      <c r="J1373" s="387"/>
      <c r="K1373" s="387"/>
      <c r="L1373" s="463"/>
      <c r="M1373" s="463"/>
      <c r="N1373" s="463"/>
      <c r="O1373" s="463"/>
      <c r="P1373" s="387"/>
      <c r="Q1373" s="387"/>
      <c r="R1373" s="387"/>
      <c r="S1373" s="387"/>
      <c r="T1373" s="387"/>
      <c r="U1373" s="387"/>
      <c r="V1373" s="464"/>
      <c r="W1373" s="387"/>
      <c r="X1373" s="387"/>
      <c r="Y1373" s="463"/>
      <c r="Z1373" s="36"/>
    </row>
    <row r="1374" spans="1:26">
      <c r="A1374" s="36"/>
      <c r="B1374" s="391"/>
      <c r="C1374" s="387"/>
      <c r="D1374" s="36"/>
      <c r="E1374" s="36"/>
      <c r="F1374" s="36"/>
      <c r="G1374" s="36"/>
      <c r="H1374" s="387"/>
      <c r="I1374" s="387"/>
      <c r="J1374" s="387"/>
      <c r="K1374" s="387"/>
      <c r="L1374" s="463"/>
      <c r="M1374" s="463"/>
      <c r="N1374" s="463"/>
      <c r="O1374" s="463"/>
      <c r="P1374" s="387"/>
      <c r="Q1374" s="387"/>
      <c r="R1374" s="387"/>
      <c r="S1374" s="387"/>
      <c r="T1374" s="387"/>
      <c r="U1374" s="387"/>
      <c r="V1374" s="464"/>
      <c r="W1374" s="387"/>
      <c r="X1374" s="387"/>
      <c r="Y1374" s="463"/>
      <c r="Z1374" s="36"/>
    </row>
    <row r="1375" spans="1:26">
      <c r="A1375" s="36"/>
      <c r="B1375" s="391"/>
      <c r="C1375" s="387"/>
      <c r="D1375" s="36"/>
      <c r="E1375" s="36"/>
      <c r="F1375" s="36"/>
      <c r="G1375" s="36"/>
      <c r="H1375" s="387"/>
      <c r="I1375" s="387"/>
      <c r="J1375" s="387"/>
      <c r="K1375" s="387"/>
      <c r="L1375" s="463"/>
      <c r="M1375" s="463"/>
      <c r="N1375" s="463"/>
      <c r="O1375" s="463"/>
      <c r="P1375" s="387"/>
      <c r="Q1375" s="387"/>
      <c r="R1375" s="387"/>
      <c r="S1375" s="387"/>
      <c r="T1375" s="387"/>
      <c r="U1375" s="387"/>
      <c r="V1375" s="464"/>
      <c r="W1375" s="387"/>
      <c r="X1375" s="387"/>
      <c r="Y1375" s="463"/>
      <c r="Z1375" s="36"/>
    </row>
    <row r="1376" spans="1:26">
      <c r="A1376" s="36"/>
      <c r="B1376" s="391"/>
      <c r="C1376" s="387"/>
      <c r="D1376" s="36"/>
      <c r="E1376" s="36"/>
      <c r="F1376" s="36"/>
      <c r="G1376" s="36"/>
      <c r="H1376" s="387"/>
      <c r="I1376" s="387"/>
      <c r="J1376" s="387"/>
      <c r="K1376" s="387"/>
      <c r="L1376" s="463"/>
      <c r="M1376" s="463"/>
      <c r="N1376" s="463"/>
      <c r="O1376" s="463"/>
      <c r="P1376" s="387"/>
      <c r="Q1376" s="387"/>
      <c r="R1376" s="387"/>
      <c r="S1376" s="387"/>
      <c r="T1376" s="387"/>
      <c r="U1376" s="387"/>
      <c r="V1376" s="464"/>
      <c r="W1376" s="387"/>
      <c r="X1376" s="387"/>
      <c r="Y1376" s="463"/>
      <c r="Z1376" s="36"/>
    </row>
    <row r="1377" spans="1:26">
      <c r="A1377" s="36"/>
      <c r="B1377" s="391"/>
      <c r="C1377" s="387"/>
      <c r="D1377" s="36"/>
      <c r="E1377" s="36"/>
      <c r="F1377" s="36"/>
      <c r="G1377" s="36"/>
      <c r="H1377" s="387"/>
      <c r="I1377" s="387"/>
      <c r="J1377" s="387"/>
      <c r="K1377" s="387"/>
      <c r="L1377" s="463"/>
      <c r="M1377" s="463"/>
      <c r="N1377" s="463"/>
      <c r="O1377" s="463"/>
      <c r="P1377" s="387"/>
      <c r="Q1377" s="387"/>
      <c r="R1377" s="387"/>
      <c r="S1377" s="387"/>
      <c r="T1377" s="387"/>
      <c r="U1377" s="387"/>
      <c r="V1377" s="464"/>
      <c r="W1377" s="387"/>
      <c r="X1377" s="387"/>
      <c r="Y1377" s="463"/>
      <c r="Z1377" s="36"/>
    </row>
    <row r="1378" spans="1:26">
      <c r="A1378" s="36"/>
      <c r="B1378" s="391"/>
      <c r="C1378" s="387"/>
      <c r="D1378" s="36"/>
      <c r="E1378" s="36"/>
      <c r="F1378" s="36"/>
      <c r="G1378" s="36"/>
      <c r="H1378" s="387"/>
      <c r="I1378" s="387"/>
      <c r="J1378" s="387"/>
      <c r="K1378" s="387"/>
      <c r="L1378" s="463"/>
      <c r="M1378" s="463"/>
      <c r="N1378" s="463"/>
      <c r="O1378" s="463"/>
      <c r="P1378" s="387"/>
      <c r="Q1378" s="387"/>
      <c r="R1378" s="387"/>
      <c r="S1378" s="387"/>
      <c r="T1378" s="387"/>
      <c r="U1378" s="387"/>
      <c r="V1378" s="464"/>
      <c r="W1378" s="387"/>
      <c r="X1378" s="387"/>
      <c r="Y1378" s="463"/>
      <c r="Z1378" s="36"/>
    </row>
    <row r="1379" spans="1:26">
      <c r="A1379" s="36"/>
      <c r="B1379" s="391"/>
      <c r="C1379" s="387"/>
      <c r="D1379" s="36"/>
      <c r="E1379" s="36"/>
      <c r="F1379" s="36"/>
      <c r="G1379" s="36"/>
      <c r="H1379" s="387"/>
      <c r="I1379" s="387"/>
      <c r="J1379" s="387"/>
      <c r="K1379" s="387"/>
      <c r="L1379" s="463"/>
      <c r="M1379" s="463"/>
      <c r="N1379" s="463"/>
      <c r="O1379" s="463"/>
      <c r="P1379" s="387"/>
      <c r="Q1379" s="387"/>
      <c r="R1379" s="387"/>
      <c r="S1379" s="387"/>
      <c r="T1379" s="387"/>
      <c r="U1379" s="387"/>
      <c r="V1379" s="464"/>
      <c r="W1379" s="387"/>
      <c r="X1379" s="387"/>
      <c r="Y1379" s="463"/>
      <c r="Z1379" s="36"/>
    </row>
    <row r="1380" spans="1:26">
      <c r="A1380" s="36"/>
      <c r="B1380" s="391"/>
      <c r="C1380" s="387"/>
      <c r="D1380" s="36"/>
      <c r="E1380" s="36"/>
      <c r="F1380" s="36"/>
      <c r="G1380" s="36"/>
      <c r="H1380" s="387"/>
      <c r="I1380" s="387"/>
      <c r="J1380" s="387"/>
      <c r="K1380" s="387"/>
      <c r="L1380" s="463"/>
      <c r="M1380" s="463"/>
      <c r="N1380" s="463"/>
      <c r="O1380" s="463"/>
      <c r="P1380" s="387"/>
      <c r="Q1380" s="387"/>
      <c r="R1380" s="387"/>
      <c r="S1380" s="387"/>
      <c r="T1380" s="387"/>
      <c r="U1380" s="387"/>
      <c r="V1380" s="464"/>
      <c r="W1380" s="387"/>
      <c r="X1380" s="387"/>
      <c r="Y1380" s="463"/>
      <c r="Z1380" s="36"/>
    </row>
    <row r="1381" spans="1:26">
      <c r="A1381" s="36"/>
      <c r="B1381" s="391"/>
      <c r="C1381" s="387"/>
      <c r="D1381" s="36"/>
      <c r="E1381" s="36"/>
      <c r="F1381" s="36"/>
      <c r="G1381" s="36"/>
      <c r="H1381" s="387"/>
      <c r="I1381" s="387"/>
      <c r="J1381" s="387"/>
      <c r="K1381" s="387"/>
      <c r="L1381" s="463"/>
      <c r="M1381" s="463"/>
      <c r="N1381" s="463"/>
      <c r="O1381" s="463"/>
      <c r="P1381" s="387"/>
      <c r="Q1381" s="387"/>
      <c r="R1381" s="387"/>
      <c r="S1381" s="387"/>
      <c r="T1381" s="387"/>
      <c r="U1381" s="387"/>
      <c r="V1381" s="464"/>
      <c r="W1381" s="387"/>
      <c r="X1381" s="387"/>
      <c r="Y1381" s="463"/>
      <c r="Z1381" s="36"/>
    </row>
    <row r="1382" spans="1:26">
      <c r="A1382" s="36"/>
      <c r="B1382" s="391"/>
      <c r="C1382" s="387"/>
      <c r="D1382" s="36"/>
      <c r="E1382" s="36"/>
      <c r="F1382" s="36"/>
      <c r="G1382" s="36"/>
      <c r="H1382" s="387"/>
      <c r="I1382" s="387"/>
      <c r="J1382" s="387"/>
      <c r="K1382" s="387"/>
      <c r="L1382" s="463"/>
      <c r="M1382" s="463"/>
      <c r="N1382" s="463"/>
      <c r="O1382" s="463"/>
      <c r="P1382" s="387"/>
      <c r="Q1382" s="387"/>
      <c r="R1382" s="387"/>
      <c r="S1382" s="387"/>
      <c r="T1382" s="387"/>
      <c r="U1382" s="387"/>
      <c r="V1382" s="464"/>
      <c r="W1382" s="387"/>
      <c r="X1382" s="387"/>
      <c r="Y1382" s="463"/>
      <c r="Z1382" s="36"/>
    </row>
    <row r="1383" spans="1:26">
      <c r="A1383" s="36"/>
      <c r="B1383" s="391"/>
      <c r="C1383" s="387"/>
      <c r="D1383" s="36"/>
      <c r="E1383" s="36"/>
      <c r="F1383" s="36"/>
      <c r="G1383" s="36"/>
      <c r="H1383" s="387"/>
      <c r="I1383" s="387"/>
      <c r="J1383" s="387"/>
      <c r="K1383" s="387"/>
      <c r="L1383" s="463"/>
      <c r="M1383" s="463"/>
      <c r="N1383" s="463"/>
      <c r="O1383" s="463"/>
      <c r="P1383" s="387"/>
      <c r="Q1383" s="387"/>
      <c r="R1383" s="387"/>
      <c r="S1383" s="387"/>
      <c r="T1383" s="387"/>
      <c r="U1383" s="387"/>
      <c r="V1383" s="464"/>
      <c r="W1383" s="387"/>
      <c r="X1383" s="387"/>
      <c r="Y1383" s="463"/>
      <c r="Z1383" s="36"/>
    </row>
    <row r="1384" spans="1:26">
      <c r="A1384" s="36"/>
      <c r="B1384" s="391"/>
      <c r="C1384" s="387"/>
      <c r="D1384" s="36"/>
      <c r="E1384" s="36"/>
      <c r="F1384" s="36"/>
      <c r="G1384" s="36"/>
      <c r="H1384" s="387"/>
      <c r="I1384" s="387"/>
      <c r="J1384" s="387"/>
      <c r="K1384" s="387"/>
      <c r="L1384" s="463"/>
      <c r="M1384" s="463"/>
      <c r="N1384" s="463"/>
      <c r="O1384" s="463"/>
      <c r="P1384" s="387"/>
      <c r="Q1384" s="387"/>
      <c r="R1384" s="387"/>
      <c r="S1384" s="387"/>
      <c r="T1384" s="387"/>
      <c r="U1384" s="387"/>
      <c r="V1384" s="464"/>
      <c r="W1384" s="387"/>
      <c r="X1384" s="387"/>
      <c r="Y1384" s="463"/>
      <c r="Z1384" s="36"/>
    </row>
    <row r="1385" spans="1:26">
      <c r="A1385" s="36"/>
      <c r="B1385" s="391"/>
      <c r="C1385" s="387"/>
      <c r="D1385" s="36"/>
      <c r="E1385" s="36"/>
      <c r="F1385" s="36"/>
      <c r="G1385" s="36"/>
      <c r="H1385" s="387"/>
      <c r="I1385" s="387"/>
      <c r="J1385" s="387"/>
      <c r="K1385" s="387"/>
      <c r="L1385" s="463"/>
      <c r="M1385" s="463"/>
      <c r="N1385" s="463"/>
      <c r="O1385" s="463"/>
      <c r="P1385" s="387"/>
      <c r="Q1385" s="387"/>
      <c r="R1385" s="387"/>
      <c r="S1385" s="387"/>
      <c r="T1385" s="387"/>
      <c r="U1385" s="387"/>
      <c r="V1385" s="464"/>
      <c r="W1385" s="387"/>
      <c r="X1385" s="387"/>
      <c r="Y1385" s="463"/>
      <c r="Z1385" s="36"/>
    </row>
    <row r="1386" spans="1:26">
      <c r="A1386" s="36"/>
      <c r="B1386" s="391"/>
      <c r="C1386" s="387"/>
      <c r="D1386" s="36"/>
      <c r="E1386" s="36"/>
      <c r="F1386" s="36"/>
      <c r="G1386" s="36"/>
      <c r="H1386" s="387"/>
      <c r="I1386" s="387"/>
      <c r="J1386" s="387"/>
      <c r="K1386" s="387"/>
      <c r="L1386" s="463"/>
      <c r="M1386" s="463"/>
      <c r="N1386" s="463"/>
      <c r="O1386" s="463"/>
      <c r="P1386" s="387"/>
      <c r="Q1386" s="387"/>
      <c r="R1386" s="387"/>
      <c r="S1386" s="387"/>
      <c r="T1386" s="387"/>
      <c r="U1386" s="387"/>
      <c r="V1386" s="464"/>
      <c r="W1386" s="387"/>
      <c r="X1386" s="387"/>
      <c r="Y1386" s="463"/>
      <c r="Z1386" s="36"/>
    </row>
    <row r="1387" spans="1:26">
      <c r="A1387" s="36"/>
      <c r="B1387" s="391"/>
      <c r="C1387" s="387"/>
      <c r="D1387" s="36"/>
      <c r="E1387" s="36"/>
      <c r="F1387" s="36"/>
      <c r="G1387" s="36"/>
      <c r="H1387" s="387"/>
      <c r="I1387" s="387"/>
      <c r="J1387" s="387"/>
      <c r="K1387" s="387"/>
      <c r="L1387" s="463"/>
      <c r="M1387" s="463"/>
      <c r="N1387" s="463"/>
      <c r="O1387" s="463"/>
      <c r="P1387" s="387"/>
      <c r="Q1387" s="387"/>
      <c r="R1387" s="387"/>
      <c r="S1387" s="387"/>
      <c r="T1387" s="387"/>
      <c r="U1387" s="387"/>
      <c r="V1387" s="464"/>
      <c r="W1387" s="387"/>
      <c r="X1387" s="387"/>
      <c r="Y1387" s="463"/>
      <c r="Z1387" s="36"/>
    </row>
    <row r="1388" spans="1:26">
      <c r="A1388" s="36"/>
      <c r="B1388" s="391"/>
      <c r="C1388" s="387"/>
      <c r="D1388" s="36"/>
      <c r="E1388" s="36"/>
      <c r="F1388" s="36"/>
      <c r="G1388" s="36"/>
      <c r="H1388" s="387"/>
      <c r="I1388" s="387"/>
      <c r="J1388" s="387"/>
      <c r="K1388" s="387"/>
      <c r="L1388" s="463"/>
      <c r="M1388" s="463"/>
      <c r="N1388" s="463"/>
      <c r="O1388" s="463"/>
      <c r="P1388" s="387"/>
      <c r="Q1388" s="387"/>
      <c r="R1388" s="387"/>
      <c r="S1388" s="387"/>
      <c r="T1388" s="387"/>
      <c r="U1388" s="387"/>
      <c r="V1388" s="464"/>
      <c r="W1388" s="387"/>
      <c r="X1388" s="387"/>
      <c r="Y1388" s="463"/>
      <c r="Z1388" s="36"/>
    </row>
    <row r="1389" spans="1:26">
      <c r="A1389" s="36"/>
      <c r="B1389" s="391"/>
      <c r="C1389" s="387"/>
      <c r="D1389" s="36"/>
      <c r="E1389" s="36"/>
      <c r="F1389" s="36"/>
      <c r="G1389" s="36"/>
      <c r="H1389" s="387"/>
      <c r="I1389" s="387"/>
      <c r="J1389" s="387"/>
      <c r="K1389" s="387"/>
      <c r="L1389" s="463"/>
      <c r="M1389" s="463"/>
      <c r="N1389" s="463"/>
      <c r="O1389" s="463"/>
      <c r="P1389" s="387"/>
      <c r="Q1389" s="387"/>
      <c r="R1389" s="387"/>
      <c r="S1389" s="387"/>
      <c r="T1389" s="387"/>
      <c r="U1389" s="387"/>
      <c r="V1389" s="464"/>
      <c r="W1389" s="387"/>
      <c r="X1389" s="387"/>
      <c r="Y1389" s="463"/>
      <c r="Z1389" s="36"/>
    </row>
    <row r="1390" spans="1:26">
      <c r="A1390" s="36"/>
      <c r="B1390" s="391"/>
      <c r="C1390" s="387"/>
      <c r="D1390" s="36"/>
      <c r="E1390" s="36"/>
      <c r="F1390" s="36"/>
      <c r="G1390" s="36"/>
      <c r="H1390" s="387"/>
      <c r="I1390" s="387"/>
      <c r="J1390" s="387"/>
      <c r="K1390" s="387"/>
      <c r="L1390" s="463"/>
      <c r="M1390" s="463"/>
      <c r="N1390" s="463"/>
      <c r="O1390" s="463"/>
      <c r="P1390" s="387"/>
      <c r="Q1390" s="387"/>
      <c r="R1390" s="387"/>
      <c r="S1390" s="387"/>
      <c r="T1390" s="387"/>
      <c r="U1390" s="387"/>
      <c r="V1390" s="464"/>
      <c r="W1390" s="387"/>
      <c r="X1390" s="387"/>
      <c r="Y1390" s="463"/>
      <c r="Z1390" s="36"/>
    </row>
    <row r="1391" spans="1:26">
      <c r="A1391" s="36"/>
      <c r="B1391" s="391"/>
      <c r="C1391" s="387"/>
      <c r="D1391" s="36"/>
      <c r="E1391" s="36"/>
      <c r="F1391" s="36"/>
      <c r="G1391" s="36"/>
      <c r="H1391" s="387"/>
      <c r="I1391" s="387"/>
      <c r="J1391" s="387"/>
      <c r="K1391" s="387"/>
      <c r="L1391" s="463"/>
      <c r="M1391" s="463"/>
      <c r="N1391" s="463"/>
      <c r="O1391" s="463"/>
      <c r="P1391" s="387"/>
      <c r="Q1391" s="387"/>
      <c r="R1391" s="387"/>
      <c r="S1391" s="387"/>
      <c r="T1391" s="387"/>
      <c r="U1391" s="387"/>
      <c r="V1391" s="464"/>
      <c r="W1391" s="387"/>
      <c r="X1391" s="387"/>
      <c r="Y1391" s="463"/>
      <c r="Z1391" s="36"/>
    </row>
    <row r="1392" spans="1:26">
      <c r="A1392" s="36"/>
      <c r="B1392" s="391"/>
      <c r="C1392" s="387"/>
      <c r="D1392" s="36"/>
      <c r="E1392" s="36"/>
      <c r="F1392" s="36"/>
      <c r="G1392" s="36"/>
      <c r="H1392" s="387"/>
      <c r="I1392" s="387"/>
      <c r="J1392" s="387"/>
      <c r="K1392" s="387"/>
      <c r="L1392" s="463"/>
      <c r="M1392" s="463"/>
      <c r="N1392" s="463"/>
      <c r="O1392" s="463"/>
      <c r="P1392" s="387"/>
      <c r="Q1392" s="387"/>
      <c r="R1392" s="387"/>
      <c r="S1392" s="387"/>
      <c r="T1392" s="387"/>
      <c r="U1392" s="387"/>
      <c r="V1392" s="464"/>
      <c r="W1392" s="387"/>
      <c r="X1392" s="387"/>
      <c r="Y1392" s="463"/>
      <c r="Z1392" s="36"/>
    </row>
    <row r="1393" spans="1:26">
      <c r="A1393" s="36"/>
      <c r="B1393" s="391"/>
      <c r="C1393" s="387"/>
      <c r="D1393" s="36"/>
      <c r="E1393" s="36"/>
      <c r="F1393" s="36"/>
      <c r="G1393" s="36"/>
      <c r="H1393" s="387"/>
      <c r="I1393" s="387"/>
      <c r="J1393" s="387"/>
      <c r="K1393" s="387"/>
      <c r="L1393" s="463"/>
      <c r="M1393" s="463"/>
      <c r="N1393" s="463"/>
      <c r="O1393" s="463"/>
      <c r="P1393" s="387"/>
      <c r="Q1393" s="387"/>
      <c r="R1393" s="387"/>
      <c r="S1393" s="387"/>
      <c r="T1393" s="387"/>
      <c r="U1393" s="387"/>
      <c r="V1393" s="464"/>
      <c r="W1393" s="387"/>
      <c r="X1393" s="387"/>
      <c r="Y1393" s="463"/>
      <c r="Z1393" s="36"/>
    </row>
    <row r="1394" spans="1:26">
      <c r="A1394" s="36"/>
      <c r="B1394" s="391"/>
      <c r="C1394" s="387"/>
      <c r="D1394" s="36"/>
      <c r="E1394" s="36"/>
      <c r="F1394" s="36"/>
      <c r="G1394" s="36"/>
      <c r="H1394" s="387"/>
      <c r="I1394" s="387"/>
      <c r="J1394" s="387"/>
      <c r="K1394" s="387"/>
      <c r="L1394" s="463"/>
      <c r="M1394" s="463"/>
      <c r="N1394" s="463"/>
      <c r="O1394" s="463"/>
      <c r="P1394" s="387"/>
      <c r="Q1394" s="387"/>
      <c r="R1394" s="387"/>
      <c r="S1394" s="387"/>
      <c r="T1394" s="387"/>
      <c r="U1394" s="387"/>
      <c r="V1394" s="464"/>
      <c r="W1394" s="387"/>
      <c r="X1394" s="387"/>
      <c r="Y1394" s="463"/>
      <c r="Z1394" s="36"/>
    </row>
    <row r="1395" spans="1:26">
      <c r="A1395" s="36"/>
      <c r="B1395" s="391"/>
      <c r="C1395" s="387"/>
      <c r="D1395" s="36"/>
      <c r="E1395" s="36"/>
      <c r="F1395" s="36"/>
      <c r="G1395" s="36"/>
      <c r="H1395" s="387"/>
      <c r="I1395" s="387"/>
      <c r="J1395" s="387"/>
      <c r="K1395" s="387"/>
      <c r="L1395" s="463"/>
      <c r="M1395" s="463"/>
      <c r="N1395" s="463"/>
      <c r="O1395" s="463"/>
      <c r="P1395" s="387"/>
      <c r="Q1395" s="387"/>
      <c r="R1395" s="387"/>
      <c r="S1395" s="387"/>
      <c r="T1395" s="387"/>
      <c r="U1395" s="387"/>
      <c r="V1395" s="464"/>
      <c r="W1395" s="387"/>
      <c r="X1395" s="387"/>
      <c r="Y1395" s="463"/>
      <c r="Z1395" s="36"/>
    </row>
    <row r="1396" spans="1:26">
      <c r="A1396" s="36"/>
      <c r="B1396" s="391"/>
      <c r="C1396" s="387"/>
      <c r="D1396" s="36"/>
      <c r="E1396" s="36"/>
      <c r="F1396" s="36"/>
      <c r="G1396" s="36"/>
      <c r="H1396" s="387"/>
      <c r="I1396" s="387"/>
      <c r="J1396" s="387"/>
      <c r="K1396" s="387"/>
      <c r="L1396" s="463"/>
      <c r="M1396" s="463"/>
      <c r="N1396" s="463"/>
      <c r="O1396" s="463"/>
      <c r="P1396" s="387"/>
      <c r="Q1396" s="387"/>
      <c r="R1396" s="387"/>
      <c r="S1396" s="387"/>
      <c r="T1396" s="387"/>
      <c r="U1396" s="387"/>
      <c r="V1396" s="464"/>
      <c r="W1396" s="387"/>
      <c r="X1396" s="387"/>
      <c r="Y1396" s="463"/>
      <c r="Z1396" s="36"/>
    </row>
    <row r="1397" spans="1:26">
      <c r="A1397" s="36"/>
      <c r="B1397" s="391"/>
      <c r="C1397" s="387"/>
      <c r="D1397" s="36"/>
      <c r="E1397" s="36"/>
      <c r="F1397" s="36"/>
      <c r="G1397" s="36"/>
      <c r="H1397" s="387"/>
      <c r="I1397" s="387"/>
      <c r="J1397" s="387"/>
      <c r="K1397" s="387"/>
      <c r="L1397" s="463"/>
      <c r="M1397" s="463"/>
      <c r="N1397" s="463"/>
      <c r="O1397" s="463"/>
      <c r="P1397" s="387"/>
      <c r="Q1397" s="387"/>
      <c r="R1397" s="387"/>
      <c r="S1397" s="387"/>
      <c r="T1397" s="387"/>
      <c r="U1397" s="387"/>
      <c r="V1397" s="464"/>
      <c r="W1397" s="387"/>
      <c r="X1397" s="387"/>
      <c r="Y1397" s="463"/>
      <c r="Z1397" s="36"/>
    </row>
    <row r="1398" spans="1:26">
      <c r="A1398" s="36"/>
      <c r="B1398" s="391"/>
      <c r="C1398" s="387"/>
      <c r="D1398" s="36"/>
      <c r="E1398" s="36"/>
      <c r="F1398" s="36"/>
      <c r="G1398" s="36"/>
      <c r="H1398" s="387"/>
      <c r="I1398" s="387"/>
      <c r="J1398" s="387"/>
      <c r="K1398" s="387"/>
      <c r="L1398" s="463"/>
      <c r="M1398" s="463"/>
      <c r="N1398" s="463"/>
      <c r="O1398" s="463"/>
      <c r="P1398" s="387"/>
      <c r="Q1398" s="387"/>
      <c r="R1398" s="387"/>
      <c r="S1398" s="387"/>
      <c r="T1398" s="387"/>
      <c r="U1398" s="387"/>
      <c r="V1398" s="464"/>
      <c r="W1398" s="387"/>
      <c r="X1398" s="387"/>
      <c r="Y1398" s="463"/>
      <c r="Z1398" s="36"/>
    </row>
    <row r="1399" spans="1:26">
      <c r="A1399" s="36"/>
      <c r="B1399" s="391"/>
      <c r="C1399" s="387"/>
      <c r="D1399" s="36"/>
      <c r="E1399" s="36"/>
      <c r="F1399" s="36"/>
      <c r="G1399" s="36"/>
      <c r="H1399" s="387"/>
      <c r="I1399" s="387"/>
      <c r="J1399" s="387"/>
      <c r="K1399" s="387"/>
      <c r="L1399" s="463"/>
      <c r="M1399" s="463"/>
      <c r="N1399" s="463"/>
      <c r="O1399" s="463"/>
      <c r="P1399" s="387"/>
      <c r="Q1399" s="387"/>
      <c r="R1399" s="387"/>
      <c r="S1399" s="387"/>
      <c r="T1399" s="387"/>
      <c r="U1399" s="387"/>
      <c r="V1399" s="464"/>
      <c r="W1399" s="387"/>
      <c r="X1399" s="387"/>
      <c r="Y1399" s="463"/>
      <c r="Z1399" s="36"/>
    </row>
    <row r="1400" spans="1:26">
      <c r="A1400" s="36"/>
      <c r="B1400" s="391"/>
      <c r="C1400" s="387"/>
      <c r="D1400" s="36"/>
      <c r="E1400" s="36"/>
      <c r="F1400" s="36"/>
      <c r="G1400" s="36"/>
      <c r="H1400" s="387"/>
      <c r="I1400" s="387"/>
      <c r="J1400" s="387"/>
      <c r="K1400" s="387"/>
      <c r="L1400" s="463"/>
      <c r="M1400" s="463"/>
      <c r="N1400" s="463"/>
      <c r="O1400" s="463"/>
      <c r="P1400" s="387"/>
      <c r="Q1400" s="387"/>
      <c r="R1400" s="387"/>
      <c r="S1400" s="387"/>
      <c r="T1400" s="387"/>
      <c r="U1400" s="387"/>
      <c r="V1400" s="464"/>
      <c r="W1400" s="387"/>
      <c r="X1400" s="387"/>
      <c r="Y1400" s="463"/>
      <c r="Z1400" s="36"/>
    </row>
    <row r="1401" spans="1:26">
      <c r="A1401" s="36"/>
      <c r="B1401" s="391"/>
      <c r="C1401" s="387"/>
      <c r="D1401" s="36"/>
      <c r="E1401" s="36"/>
      <c r="F1401" s="36"/>
      <c r="G1401" s="36"/>
      <c r="H1401" s="387"/>
      <c r="I1401" s="387"/>
      <c r="J1401" s="387"/>
      <c r="K1401" s="387"/>
      <c r="L1401" s="463"/>
      <c r="M1401" s="463"/>
      <c r="N1401" s="463"/>
      <c r="O1401" s="463"/>
      <c r="P1401" s="387"/>
      <c r="Q1401" s="387"/>
      <c r="R1401" s="387"/>
      <c r="S1401" s="387"/>
      <c r="T1401" s="387"/>
      <c r="U1401" s="387"/>
      <c r="V1401" s="464"/>
      <c r="W1401" s="387"/>
      <c r="X1401" s="387"/>
      <c r="Y1401" s="463"/>
      <c r="Z1401" s="36"/>
    </row>
    <row r="1402" spans="1:26">
      <c r="A1402" s="36"/>
      <c r="B1402" s="391"/>
      <c r="C1402" s="387"/>
      <c r="D1402" s="36"/>
      <c r="E1402" s="36"/>
      <c r="F1402" s="36"/>
      <c r="G1402" s="36"/>
      <c r="H1402" s="387"/>
      <c r="I1402" s="387"/>
      <c r="J1402" s="387"/>
      <c r="K1402" s="387"/>
      <c r="L1402" s="463"/>
      <c r="M1402" s="463"/>
      <c r="N1402" s="463"/>
      <c r="O1402" s="463"/>
      <c r="P1402" s="387"/>
      <c r="Q1402" s="387"/>
      <c r="R1402" s="387"/>
      <c r="S1402" s="387"/>
      <c r="T1402" s="387"/>
      <c r="U1402" s="387"/>
      <c r="V1402" s="464"/>
      <c r="W1402" s="387"/>
      <c r="X1402" s="387"/>
      <c r="Y1402" s="463"/>
      <c r="Z1402" s="36"/>
    </row>
    <row r="1403" spans="1:26">
      <c r="A1403" s="36"/>
      <c r="B1403" s="391"/>
      <c r="C1403" s="387"/>
      <c r="D1403" s="36"/>
      <c r="E1403" s="36"/>
      <c r="F1403" s="36"/>
      <c r="G1403" s="36"/>
      <c r="H1403" s="387"/>
      <c r="I1403" s="387"/>
      <c r="J1403" s="387"/>
      <c r="K1403" s="387"/>
      <c r="L1403" s="463"/>
      <c r="M1403" s="463"/>
      <c r="N1403" s="463"/>
      <c r="O1403" s="463"/>
      <c r="P1403" s="387"/>
      <c r="Q1403" s="387"/>
      <c r="R1403" s="387"/>
      <c r="S1403" s="387"/>
      <c r="T1403" s="387"/>
      <c r="U1403" s="387"/>
      <c r="V1403" s="464"/>
      <c r="W1403" s="387"/>
      <c r="X1403" s="387"/>
      <c r="Y1403" s="463"/>
      <c r="Z1403" s="36"/>
    </row>
    <row r="1404" spans="1:26">
      <c r="A1404" s="36"/>
      <c r="B1404" s="391"/>
      <c r="C1404" s="387"/>
      <c r="D1404" s="36"/>
      <c r="E1404" s="36"/>
      <c r="F1404" s="36"/>
      <c r="G1404" s="36"/>
      <c r="H1404" s="387"/>
      <c r="I1404" s="387"/>
      <c r="J1404" s="387"/>
      <c r="K1404" s="387"/>
      <c r="L1404" s="463"/>
      <c r="M1404" s="463"/>
      <c r="N1404" s="463"/>
      <c r="O1404" s="463"/>
      <c r="P1404" s="387"/>
      <c r="Q1404" s="387"/>
      <c r="R1404" s="387"/>
      <c r="S1404" s="387"/>
      <c r="T1404" s="387"/>
      <c r="U1404" s="387"/>
      <c r="V1404" s="464"/>
      <c r="W1404" s="387"/>
      <c r="X1404" s="387"/>
      <c r="Y1404" s="463"/>
      <c r="Z1404" s="36"/>
    </row>
    <row r="1405" spans="1:26">
      <c r="A1405" s="36"/>
      <c r="B1405" s="391"/>
      <c r="C1405" s="387"/>
      <c r="D1405" s="36"/>
      <c r="E1405" s="36"/>
      <c r="F1405" s="36"/>
      <c r="G1405" s="36"/>
      <c r="H1405" s="387"/>
      <c r="I1405" s="387"/>
      <c r="J1405" s="387"/>
      <c r="K1405" s="387"/>
      <c r="L1405" s="463"/>
      <c r="M1405" s="463"/>
      <c r="N1405" s="463"/>
      <c r="O1405" s="463"/>
      <c r="P1405" s="387"/>
      <c r="Q1405" s="387"/>
      <c r="R1405" s="387"/>
      <c r="S1405" s="387"/>
      <c r="T1405" s="387"/>
      <c r="U1405" s="387"/>
      <c r="V1405" s="464"/>
      <c r="W1405" s="387"/>
      <c r="X1405" s="387"/>
      <c r="Y1405" s="463"/>
      <c r="Z1405" s="36"/>
    </row>
    <row r="1406" spans="1:26">
      <c r="A1406" s="36"/>
      <c r="B1406" s="391"/>
      <c r="C1406" s="387"/>
      <c r="D1406" s="36"/>
      <c r="E1406" s="36"/>
      <c r="F1406" s="36"/>
      <c r="G1406" s="36"/>
      <c r="H1406" s="387"/>
      <c r="I1406" s="387"/>
      <c r="J1406" s="387"/>
      <c r="K1406" s="387"/>
      <c r="L1406" s="463"/>
      <c r="M1406" s="463"/>
      <c r="N1406" s="463"/>
      <c r="O1406" s="463"/>
      <c r="P1406" s="387"/>
      <c r="Q1406" s="387"/>
      <c r="R1406" s="387"/>
      <c r="S1406" s="387"/>
      <c r="T1406" s="387"/>
      <c r="U1406" s="387"/>
      <c r="V1406" s="464"/>
      <c r="W1406" s="387"/>
      <c r="X1406" s="387"/>
      <c r="Y1406" s="463"/>
      <c r="Z1406" s="36"/>
    </row>
    <row r="1407" spans="1:26">
      <c r="A1407" s="36"/>
      <c r="B1407" s="391"/>
      <c r="C1407" s="387"/>
      <c r="D1407" s="36"/>
      <c r="E1407" s="36"/>
      <c r="F1407" s="36"/>
      <c r="G1407" s="36"/>
      <c r="H1407" s="387"/>
      <c r="I1407" s="387"/>
      <c r="J1407" s="387"/>
      <c r="K1407" s="387"/>
      <c r="L1407" s="463"/>
      <c r="M1407" s="463"/>
      <c r="N1407" s="463"/>
      <c r="O1407" s="463"/>
      <c r="P1407" s="387"/>
      <c r="Q1407" s="387"/>
      <c r="R1407" s="387"/>
      <c r="S1407" s="387"/>
      <c r="T1407" s="387"/>
      <c r="U1407" s="387"/>
      <c r="V1407" s="464"/>
      <c r="W1407" s="387"/>
      <c r="X1407" s="387"/>
      <c r="Y1407" s="463"/>
      <c r="Z1407" s="36"/>
    </row>
    <row r="1408" spans="1:26">
      <c r="A1408" s="36"/>
      <c r="B1408" s="391"/>
      <c r="C1408" s="387"/>
      <c r="D1408" s="36"/>
      <c r="E1408" s="36"/>
      <c r="F1408" s="36"/>
      <c r="G1408" s="36"/>
      <c r="H1408" s="387"/>
      <c r="I1408" s="387"/>
      <c r="J1408" s="387"/>
      <c r="K1408" s="387"/>
      <c r="L1408" s="463"/>
      <c r="M1408" s="463"/>
      <c r="N1408" s="463"/>
      <c r="O1408" s="463"/>
      <c r="P1408" s="387"/>
      <c r="Q1408" s="387"/>
      <c r="R1408" s="387"/>
      <c r="S1408" s="387"/>
      <c r="T1408" s="387"/>
      <c r="U1408" s="387"/>
      <c r="V1408" s="464"/>
      <c r="W1408" s="387"/>
      <c r="X1408" s="387"/>
      <c r="Y1408" s="463"/>
      <c r="Z1408" s="36"/>
    </row>
    <row r="1409" spans="1:26">
      <c r="A1409" s="36"/>
      <c r="B1409" s="391"/>
      <c r="C1409" s="387"/>
      <c r="D1409" s="36"/>
      <c r="E1409" s="36"/>
      <c r="F1409" s="36"/>
      <c r="G1409" s="36"/>
      <c r="H1409" s="387"/>
      <c r="I1409" s="387"/>
      <c r="J1409" s="387"/>
      <c r="K1409" s="387"/>
      <c r="L1409" s="463"/>
      <c r="M1409" s="463"/>
      <c r="N1409" s="463"/>
      <c r="O1409" s="463"/>
      <c r="P1409" s="387"/>
      <c r="Q1409" s="387"/>
      <c r="R1409" s="387"/>
      <c r="S1409" s="387"/>
      <c r="T1409" s="387"/>
      <c r="U1409" s="387"/>
      <c r="V1409" s="464"/>
      <c r="W1409" s="387"/>
      <c r="X1409" s="387"/>
      <c r="Y1409" s="463"/>
      <c r="Z1409" s="36"/>
    </row>
    <row r="1410" spans="1:26">
      <c r="A1410" s="36"/>
      <c r="B1410" s="391"/>
      <c r="C1410" s="387"/>
      <c r="D1410" s="36"/>
      <c r="E1410" s="36"/>
      <c r="F1410" s="36"/>
      <c r="G1410" s="36"/>
      <c r="H1410" s="387"/>
      <c r="I1410" s="387"/>
      <c r="J1410" s="387"/>
      <c r="K1410" s="387"/>
      <c r="L1410" s="463"/>
      <c r="M1410" s="463"/>
      <c r="N1410" s="463"/>
      <c r="O1410" s="463"/>
      <c r="P1410" s="387"/>
      <c r="Q1410" s="387"/>
      <c r="R1410" s="387"/>
      <c r="S1410" s="387"/>
      <c r="T1410" s="387"/>
      <c r="U1410" s="387"/>
      <c r="V1410" s="464"/>
      <c r="W1410" s="387"/>
      <c r="X1410" s="387"/>
      <c r="Y1410" s="463"/>
      <c r="Z1410" s="36"/>
    </row>
    <row r="1411" spans="1:26">
      <c r="A1411" s="36"/>
      <c r="B1411" s="391"/>
      <c r="C1411" s="387"/>
      <c r="D1411" s="36"/>
      <c r="E1411" s="36"/>
      <c r="F1411" s="36"/>
      <c r="G1411" s="36"/>
      <c r="H1411" s="387"/>
      <c r="I1411" s="387"/>
      <c r="J1411" s="387"/>
      <c r="K1411" s="387"/>
      <c r="L1411" s="463"/>
      <c r="M1411" s="463"/>
      <c r="N1411" s="463"/>
      <c r="O1411" s="463"/>
      <c r="P1411" s="387"/>
      <c r="Q1411" s="387"/>
      <c r="R1411" s="387"/>
      <c r="S1411" s="387"/>
      <c r="T1411" s="387"/>
      <c r="U1411" s="387"/>
      <c r="V1411" s="464"/>
      <c r="W1411" s="387"/>
      <c r="X1411" s="387"/>
      <c r="Y1411" s="463"/>
      <c r="Z1411" s="36"/>
    </row>
    <row r="1412" spans="1:26">
      <c r="A1412" s="36"/>
      <c r="B1412" s="391"/>
      <c r="C1412" s="387"/>
      <c r="D1412" s="36"/>
      <c r="E1412" s="36"/>
      <c r="F1412" s="36"/>
      <c r="G1412" s="36"/>
      <c r="H1412" s="387"/>
      <c r="I1412" s="387"/>
      <c r="J1412" s="387"/>
      <c r="K1412" s="387"/>
      <c r="L1412" s="463"/>
      <c r="M1412" s="463"/>
      <c r="N1412" s="463"/>
      <c r="O1412" s="463"/>
      <c r="P1412" s="387"/>
      <c r="Q1412" s="387"/>
      <c r="R1412" s="387"/>
      <c r="S1412" s="387"/>
      <c r="T1412" s="387"/>
      <c r="U1412" s="387"/>
      <c r="V1412" s="464"/>
      <c r="W1412" s="387"/>
      <c r="X1412" s="387"/>
      <c r="Y1412" s="463"/>
      <c r="Z1412" s="36"/>
    </row>
    <row r="1413" spans="1:26">
      <c r="A1413" s="36"/>
      <c r="B1413" s="391"/>
      <c r="C1413" s="387"/>
      <c r="D1413" s="36"/>
      <c r="E1413" s="36"/>
      <c r="F1413" s="36"/>
      <c r="G1413" s="36"/>
      <c r="H1413" s="387"/>
      <c r="I1413" s="387"/>
      <c r="J1413" s="387"/>
      <c r="K1413" s="387"/>
      <c r="L1413" s="463"/>
      <c r="M1413" s="463"/>
      <c r="N1413" s="463"/>
      <c r="O1413" s="463"/>
      <c r="P1413" s="387"/>
      <c r="Q1413" s="387"/>
      <c r="R1413" s="387"/>
      <c r="S1413" s="387"/>
      <c r="T1413" s="387"/>
      <c r="U1413" s="387"/>
      <c r="V1413" s="464"/>
      <c r="W1413" s="387"/>
      <c r="X1413" s="387"/>
      <c r="Y1413" s="463"/>
      <c r="Z1413" s="36"/>
    </row>
    <row r="1414" spans="1:26">
      <c r="A1414" s="36"/>
      <c r="B1414" s="391"/>
      <c r="C1414" s="387"/>
      <c r="D1414" s="36"/>
      <c r="E1414" s="36"/>
      <c r="F1414" s="36"/>
      <c r="G1414" s="36"/>
      <c r="H1414" s="387"/>
      <c r="I1414" s="387"/>
      <c r="J1414" s="387"/>
      <c r="K1414" s="387"/>
      <c r="L1414" s="463"/>
      <c r="M1414" s="463"/>
      <c r="N1414" s="463"/>
      <c r="O1414" s="463"/>
      <c r="P1414" s="387"/>
      <c r="Q1414" s="387"/>
      <c r="R1414" s="387"/>
      <c r="S1414" s="387"/>
      <c r="T1414" s="387"/>
      <c r="U1414" s="387"/>
      <c r="V1414" s="464"/>
      <c r="W1414" s="387"/>
      <c r="X1414" s="387"/>
      <c r="Y1414" s="463"/>
      <c r="Z1414" s="36"/>
    </row>
    <row r="1415" spans="1:26">
      <c r="A1415" s="36"/>
      <c r="B1415" s="391"/>
      <c r="C1415" s="387"/>
      <c r="D1415" s="36"/>
      <c r="E1415" s="36"/>
      <c r="F1415" s="36"/>
      <c r="G1415" s="36"/>
      <c r="H1415" s="387"/>
      <c r="I1415" s="387"/>
      <c r="J1415" s="387"/>
      <c r="K1415" s="387"/>
      <c r="L1415" s="463"/>
      <c r="M1415" s="463"/>
      <c r="N1415" s="463"/>
      <c r="O1415" s="463"/>
      <c r="P1415" s="387"/>
      <c r="Q1415" s="387"/>
      <c r="R1415" s="387"/>
      <c r="S1415" s="387"/>
      <c r="T1415" s="387"/>
      <c r="U1415" s="387"/>
      <c r="V1415" s="464"/>
      <c r="W1415" s="387"/>
      <c r="X1415" s="387"/>
      <c r="Y1415" s="463"/>
      <c r="Z1415" s="36"/>
    </row>
    <row r="1416" spans="1:26">
      <c r="A1416" s="36"/>
      <c r="B1416" s="391"/>
      <c r="C1416" s="387"/>
      <c r="D1416" s="36"/>
      <c r="E1416" s="36"/>
      <c r="F1416" s="36"/>
      <c r="G1416" s="36"/>
      <c r="H1416" s="387"/>
      <c r="I1416" s="387"/>
      <c r="J1416" s="387"/>
      <c r="K1416" s="387"/>
      <c r="L1416" s="463"/>
      <c r="M1416" s="463"/>
      <c r="N1416" s="463"/>
      <c r="O1416" s="463"/>
      <c r="P1416" s="387"/>
      <c r="Q1416" s="387"/>
      <c r="R1416" s="387"/>
      <c r="S1416" s="387"/>
      <c r="T1416" s="387"/>
      <c r="U1416" s="387"/>
      <c r="V1416" s="464"/>
      <c r="W1416" s="387"/>
      <c r="X1416" s="387"/>
      <c r="Y1416" s="463"/>
      <c r="Z1416" s="36"/>
    </row>
    <row r="1417" spans="1:26">
      <c r="A1417" s="36"/>
      <c r="B1417" s="391"/>
      <c r="C1417" s="387"/>
      <c r="D1417" s="36"/>
      <c r="E1417" s="36"/>
      <c r="F1417" s="36"/>
      <c r="G1417" s="36"/>
      <c r="H1417" s="387"/>
      <c r="I1417" s="387"/>
      <c r="J1417" s="387"/>
      <c r="K1417" s="387"/>
      <c r="L1417" s="463"/>
      <c r="M1417" s="463"/>
      <c r="N1417" s="463"/>
      <c r="O1417" s="463"/>
      <c r="P1417" s="387"/>
      <c r="Q1417" s="387"/>
      <c r="R1417" s="387"/>
      <c r="S1417" s="387"/>
      <c r="T1417" s="387"/>
      <c r="U1417" s="387"/>
      <c r="V1417" s="464"/>
      <c r="W1417" s="387"/>
      <c r="X1417" s="387"/>
      <c r="Y1417" s="463"/>
      <c r="Z1417" s="36"/>
    </row>
    <row r="1418" spans="1:26">
      <c r="A1418" s="36"/>
      <c r="B1418" s="391"/>
      <c r="C1418" s="387"/>
      <c r="D1418" s="36"/>
      <c r="E1418" s="36"/>
      <c r="F1418" s="36"/>
      <c r="G1418" s="36"/>
      <c r="H1418" s="387"/>
      <c r="I1418" s="387"/>
      <c r="J1418" s="387"/>
      <c r="K1418" s="387"/>
      <c r="L1418" s="463"/>
      <c r="M1418" s="463"/>
      <c r="N1418" s="463"/>
      <c r="O1418" s="463"/>
      <c r="P1418" s="387"/>
      <c r="Q1418" s="387"/>
      <c r="R1418" s="387"/>
      <c r="S1418" s="387"/>
      <c r="T1418" s="387"/>
      <c r="U1418" s="387"/>
      <c r="V1418" s="464"/>
      <c r="W1418" s="387"/>
      <c r="X1418" s="387"/>
      <c r="Y1418" s="463"/>
      <c r="Z1418" s="36"/>
    </row>
    <row r="1419" spans="1:26">
      <c r="A1419" s="36"/>
      <c r="B1419" s="391"/>
      <c r="C1419" s="387"/>
      <c r="D1419" s="36"/>
      <c r="E1419" s="36"/>
      <c r="F1419" s="36"/>
      <c r="G1419" s="36"/>
      <c r="H1419" s="387"/>
      <c r="I1419" s="387"/>
      <c r="J1419" s="387"/>
      <c r="K1419" s="387"/>
      <c r="L1419" s="463"/>
      <c r="M1419" s="463"/>
      <c r="N1419" s="463"/>
      <c r="O1419" s="463"/>
      <c r="P1419" s="387"/>
      <c r="Q1419" s="387"/>
      <c r="R1419" s="387"/>
      <c r="S1419" s="387"/>
      <c r="T1419" s="387"/>
      <c r="U1419" s="387"/>
      <c r="V1419" s="464"/>
      <c r="W1419" s="387"/>
      <c r="X1419" s="387"/>
      <c r="Y1419" s="463"/>
      <c r="Z1419" s="36"/>
    </row>
    <row r="1420" spans="1:26">
      <c r="A1420" s="36"/>
      <c r="B1420" s="391"/>
      <c r="C1420" s="387"/>
      <c r="D1420" s="36"/>
      <c r="E1420" s="36"/>
      <c r="F1420" s="36"/>
      <c r="G1420" s="36"/>
      <c r="H1420" s="387"/>
      <c r="I1420" s="387"/>
      <c r="J1420" s="387"/>
      <c r="K1420" s="387"/>
      <c r="L1420" s="463"/>
      <c r="M1420" s="463"/>
      <c r="N1420" s="463"/>
      <c r="O1420" s="463"/>
      <c r="P1420" s="387"/>
      <c r="Q1420" s="387"/>
      <c r="R1420" s="387"/>
      <c r="S1420" s="387"/>
      <c r="T1420" s="387"/>
      <c r="U1420" s="387"/>
      <c r="V1420" s="464"/>
      <c r="W1420" s="387"/>
      <c r="X1420" s="387"/>
      <c r="Y1420" s="463"/>
      <c r="Z1420" s="36"/>
    </row>
    <row r="1421" spans="1:26">
      <c r="A1421" s="36"/>
      <c r="B1421" s="391"/>
      <c r="C1421" s="387"/>
      <c r="D1421" s="36"/>
      <c r="E1421" s="36"/>
      <c r="F1421" s="36"/>
      <c r="G1421" s="36"/>
      <c r="H1421" s="387"/>
      <c r="I1421" s="387"/>
      <c r="J1421" s="387"/>
      <c r="K1421" s="387"/>
      <c r="L1421" s="463"/>
      <c r="M1421" s="463"/>
      <c r="N1421" s="463"/>
      <c r="O1421" s="463"/>
      <c r="P1421" s="387"/>
      <c r="Q1421" s="387"/>
      <c r="R1421" s="387"/>
      <c r="S1421" s="387"/>
      <c r="T1421" s="387"/>
      <c r="U1421" s="387"/>
      <c r="V1421" s="464"/>
      <c r="W1421" s="387"/>
      <c r="X1421" s="387"/>
      <c r="Y1421" s="463"/>
      <c r="Z1421" s="36"/>
    </row>
    <row r="1422" spans="1:26">
      <c r="A1422" s="36"/>
      <c r="B1422" s="391"/>
      <c r="C1422" s="387"/>
      <c r="D1422" s="36"/>
      <c r="E1422" s="36"/>
      <c r="F1422" s="36"/>
      <c r="G1422" s="36"/>
      <c r="H1422" s="387"/>
      <c r="I1422" s="387"/>
      <c r="J1422" s="387"/>
      <c r="K1422" s="387"/>
      <c r="L1422" s="463"/>
      <c r="M1422" s="463"/>
      <c r="N1422" s="463"/>
      <c r="O1422" s="463"/>
      <c r="P1422" s="387"/>
      <c r="Q1422" s="387"/>
      <c r="R1422" s="387"/>
      <c r="S1422" s="387"/>
      <c r="T1422" s="387"/>
      <c r="U1422" s="387"/>
      <c r="V1422" s="464"/>
      <c r="W1422" s="387"/>
      <c r="X1422" s="387"/>
      <c r="Y1422" s="463"/>
      <c r="Z1422" s="36"/>
    </row>
    <row r="1423" spans="1:26">
      <c r="A1423" s="36"/>
      <c r="B1423" s="391"/>
      <c r="C1423" s="387"/>
      <c r="D1423" s="36"/>
      <c r="E1423" s="36"/>
      <c r="F1423" s="36"/>
      <c r="G1423" s="36"/>
      <c r="H1423" s="387"/>
      <c r="I1423" s="387"/>
      <c r="J1423" s="387"/>
      <c r="K1423" s="387"/>
      <c r="L1423" s="463"/>
      <c r="M1423" s="463"/>
      <c r="N1423" s="463"/>
      <c r="O1423" s="463"/>
      <c r="P1423" s="387"/>
      <c r="Q1423" s="387"/>
      <c r="R1423" s="387"/>
      <c r="S1423" s="387"/>
      <c r="T1423" s="387"/>
      <c r="U1423" s="387"/>
      <c r="V1423" s="464"/>
      <c r="W1423" s="387"/>
      <c r="X1423" s="387"/>
      <c r="Y1423" s="463"/>
      <c r="Z1423" s="36"/>
    </row>
    <row r="1424" spans="1:26">
      <c r="A1424" s="36"/>
      <c r="B1424" s="391"/>
      <c r="C1424" s="387"/>
      <c r="D1424" s="36"/>
      <c r="E1424" s="36"/>
      <c r="F1424" s="36"/>
      <c r="G1424" s="36"/>
      <c r="H1424" s="387"/>
      <c r="I1424" s="387"/>
      <c r="J1424" s="387"/>
      <c r="K1424" s="387"/>
      <c r="L1424" s="463"/>
      <c r="M1424" s="463"/>
      <c r="N1424" s="463"/>
      <c r="O1424" s="463"/>
      <c r="P1424" s="387"/>
      <c r="Q1424" s="387"/>
      <c r="R1424" s="387"/>
      <c r="S1424" s="387"/>
      <c r="T1424" s="387"/>
      <c r="U1424" s="387"/>
      <c r="V1424" s="464"/>
      <c r="W1424" s="387"/>
      <c r="X1424" s="387"/>
      <c r="Y1424" s="463"/>
      <c r="Z1424" s="36"/>
    </row>
    <row r="1425" spans="1:26">
      <c r="A1425" s="36"/>
      <c r="B1425" s="391"/>
      <c r="C1425" s="387"/>
      <c r="D1425" s="36"/>
      <c r="E1425" s="36"/>
      <c r="F1425" s="36"/>
      <c r="G1425" s="36"/>
      <c r="H1425" s="387"/>
      <c r="I1425" s="387"/>
      <c r="J1425" s="387"/>
      <c r="K1425" s="387"/>
      <c r="L1425" s="463"/>
      <c r="M1425" s="463"/>
      <c r="N1425" s="463"/>
      <c r="O1425" s="463"/>
      <c r="P1425" s="387"/>
      <c r="Q1425" s="387"/>
      <c r="R1425" s="387"/>
      <c r="S1425" s="387"/>
      <c r="T1425" s="387"/>
      <c r="U1425" s="387"/>
      <c r="V1425" s="464"/>
      <c r="W1425" s="387"/>
      <c r="X1425" s="387"/>
      <c r="Y1425" s="463"/>
      <c r="Z1425" s="36"/>
    </row>
    <row r="1426" spans="1:26">
      <c r="A1426" s="36"/>
      <c r="B1426" s="391"/>
      <c r="C1426" s="387"/>
      <c r="D1426" s="36"/>
      <c r="E1426" s="36"/>
      <c r="F1426" s="36"/>
      <c r="G1426" s="36"/>
      <c r="H1426" s="387"/>
      <c r="I1426" s="387"/>
      <c r="J1426" s="387"/>
      <c r="K1426" s="387"/>
      <c r="L1426" s="463"/>
      <c r="M1426" s="463"/>
      <c r="N1426" s="463"/>
      <c r="O1426" s="463"/>
      <c r="P1426" s="387"/>
      <c r="Q1426" s="387"/>
      <c r="R1426" s="387"/>
      <c r="S1426" s="387"/>
      <c r="T1426" s="387"/>
      <c r="U1426" s="387"/>
      <c r="V1426" s="464"/>
      <c r="W1426" s="387"/>
      <c r="X1426" s="387"/>
      <c r="Y1426" s="463"/>
      <c r="Z1426" s="36"/>
    </row>
    <row r="1427" spans="1:26">
      <c r="A1427" s="36"/>
      <c r="B1427" s="391"/>
      <c r="C1427" s="387"/>
      <c r="D1427" s="36"/>
      <c r="E1427" s="36"/>
      <c r="F1427" s="36"/>
      <c r="G1427" s="36"/>
      <c r="H1427" s="387"/>
      <c r="I1427" s="387"/>
      <c r="J1427" s="387"/>
      <c r="K1427" s="387"/>
      <c r="L1427" s="463"/>
      <c r="M1427" s="463"/>
      <c r="N1427" s="463"/>
      <c r="O1427" s="463"/>
      <c r="P1427" s="387"/>
      <c r="Q1427" s="387"/>
      <c r="R1427" s="387"/>
      <c r="S1427" s="387"/>
      <c r="T1427" s="387"/>
      <c r="U1427" s="387"/>
      <c r="V1427" s="464"/>
      <c r="W1427" s="387"/>
      <c r="X1427" s="387"/>
      <c r="Y1427" s="463"/>
      <c r="Z1427" s="36"/>
    </row>
    <row r="1428" spans="1:26">
      <c r="A1428" s="36"/>
      <c r="B1428" s="391"/>
      <c r="C1428" s="387"/>
      <c r="D1428" s="36"/>
      <c r="E1428" s="36"/>
      <c r="F1428" s="36"/>
      <c r="G1428" s="36"/>
      <c r="H1428" s="387"/>
      <c r="I1428" s="387"/>
      <c r="J1428" s="387"/>
      <c r="K1428" s="387"/>
      <c r="L1428" s="463"/>
      <c r="M1428" s="463"/>
      <c r="N1428" s="463"/>
      <c r="O1428" s="463"/>
      <c r="P1428" s="387"/>
      <c r="Q1428" s="387"/>
      <c r="R1428" s="387"/>
      <c r="S1428" s="387"/>
      <c r="T1428" s="387"/>
      <c r="U1428" s="387"/>
      <c r="V1428" s="464"/>
      <c r="W1428" s="387"/>
      <c r="X1428" s="387"/>
      <c r="Y1428" s="463"/>
      <c r="Z1428" s="36"/>
    </row>
    <row r="1429" spans="1:26">
      <c r="A1429" s="36"/>
      <c r="B1429" s="391"/>
      <c r="C1429" s="387"/>
      <c r="D1429" s="36"/>
      <c r="E1429" s="36"/>
      <c r="F1429" s="36"/>
      <c r="G1429" s="36"/>
      <c r="H1429" s="387"/>
      <c r="I1429" s="387"/>
      <c r="J1429" s="387"/>
      <c r="K1429" s="387"/>
      <c r="L1429" s="463"/>
      <c r="M1429" s="463"/>
      <c r="N1429" s="463"/>
      <c r="O1429" s="463"/>
      <c r="P1429" s="387"/>
      <c r="Q1429" s="387"/>
      <c r="R1429" s="387"/>
      <c r="S1429" s="387"/>
      <c r="T1429" s="387"/>
      <c r="U1429" s="387"/>
      <c r="V1429" s="464"/>
      <c r="W1429" s="387"/>
      <c r="X1429" s="387"/>
      <c r="Y1429" s="463"/>
      <c r="Z1429" s="36"/>
    </row>
    <row r="1430" spans="1:26">
      <c r="A1430" s="36"/>
      <c r="B1430" s="391"/>
      <c r="C1430" s="387"/>
      <c r="D1430" s="36"/>
      <c r="E1430" s="36"/>
      <c r="F1430" s="36"/>
      <c r="G1430" s="36"/>
      <c r="H1430" s="387"/>
      <c r="I1430" s="387"/>
      <c r="J1430" s="387"/>
      <c r="K1430" s="387"/>
      <c r="L1430" s="463"/>
      <c r="M1430" s="463"/>
      <c r="N1430" s="463"/>
      <c r="O1430" s="463"/>
      <c r="P1430" s="387"/>
      <c r="Q1430" s="387"/>
      <c r="R1430" s="387"/>
      <c r="S1430" s="387"/>
      <c r="T1430" s="387"/>
      <c r="U1430" s="387"/>
      <c r="V1430" s="464"/>
      <c r="W1430" s="387"/>
      <c r="X1430" s="387"/>
      <c r="Y1430" s="463"/>
      <c r="Z1430" s="36"/>
    </row>
    <row r="1431" spans="1:26">
      <c r="A1431" s="36"/>
      <c r="B1431" s="391"/>
      <c r="C1431" s="387"/>
      <c r="D1431" s="36"/>
      <c r="E1431" s="36"/>
      <c r="F1431" s="36"/>
      <c r="G1431" s="36"/>
      <c r="H1431" s="387"/>
      <c r="I1431" s="387"/>
      <c r="J1431" s="387"/>
      <c r="K1431" s="387"/>
      <c r="L1431" s="463"/>
      <c r="M1431" s="463"/>
      <c r="N1431" s="463"/>
      <c r="O1431" s="463"/>
      <c r="P1431" s="387"/>
      <c r="Q1431" s="387"/>
      <c r="R1431" s="387"/>
      <c r="S1431" s="387"/>
      <c r="T1431" s="387"/>
      <c r="U1431" s="387"/>
      <c r="V1431" s="464"/>
      <c r="W1431" s="387"/>
      <c r="X1431" s="387"/>
      <c r="Y1431" s="463"/>
      <c r="Z1431" s="36"/>
    </row>
    <row r="1432" spans="1:26">
      <c r="A1432" s="36"/>
      <c r="B1432" s="391"/>
      <c r="C1432" s="387"/>
      <c r="D1432" s="36"/>
      <c r="E1432" s="36"/>
      <c r="F1432" s="36"/>
      <c r="G1432" s="36"/>
      <c r="H1432" s="387"/>
      <c r="I1432" s="387"/>
      <c r="J1432" s="387"/>
      <c r="K1432" s="387"/>
      <c r="L1432" s="463"/>
      <c r="M1432" s="463"/>
      <c r="N1432" s="463"/>
      <c r="O1432" s="463"/>
      <c r="P1432" s="387"/>
      <c r="Q1432" s="387"/>
      <c r="R1432" s="387"/>
      <c r="S1432" s="387"/>
      <c r="T1432" s="387"/>
      <c r="U1432" s="387"/>
      <c r="V1432" s="464"/>
      <c r="W1432" s="387"/>
      <c r="X1432" s="387"/>
      <c r="Y1432" s="463"/>
      <c r="Z1432" s="36"/>
    </row>
    <row r="1433" spans="1:26">
      <c r="A1433" s="36"/>
      <c r="B1433" s="391"/>
      <c r="C1433" s="387"/>
      <c r="D1433" s="36"/>
      <c r="E1433" s="36"/>
      <c r="F1433" s="36"/>
      <c r="G1433" s="36"/>
      <c r="H1433" s="387"/>
      <c r="I1433" s="387"/>
      <c r="J1433" s="387"/>
      <c r="K1433" s="387"/>
      <c r="L1433" s="463"/>
      <c r="M1433" s="463"/>
      <c r="N1433" s="463"/>
      <c r="O1433" s="463"/>
      <c r="P1433" s="387"/>
      <c r="Q1433" s="387"/>
      <c r="R1433" s="387"/>
      <c r="S1433" s="387"/>
      <c r="T1433" s="387"/>
      <c r="U1433" s="387"/>
      <c r="V1433" s="464"/>
      <c r="W1433" s="387"/>
      <c r="X1433" s="387"/>
      <c r="Y1433" s="463"/>
      <c r="Z1433" s="36"/>
    </row>
    <row r="1434" spans="1:26">
      <c r="A1434" s="36"/>
      <c r="B1434" s="391"/>
      <c r="C1434" s="387"/>
      <c r="D1434" s="36"/>
      <c r="E1434" s="36"/>
      <c r="F1434" s="36"/>
      <c r="G1434" s="36"/>
      <c r="H1434" s="387"/>
      <c r="I1434" s="387"/>
      <c r="J1434" s="387"/>
      <c r="K1434" s="387"/>
      <c r="L1434" s="463"/>
      <c r="M1434" s="463"/>
      <c r="N1434" s="463"/>
      <c r="O1434" s="463"/>
      <c r="P1434" s="387"/>
      <c r="Q1434" s="387"/>
      <c r="R1434" s="387"/>
      <c r="S1434" s="387"/>
      <c r="T1434" s="387"/>
      <c r="U1434" s="387"/>
      <c r="V1434" s="464"/>
      <c r="W1434" s="387"/>
      <c r="X1434" s="387"/>
      <c r="Y1434" s="463"/>
      <c r="Z1434" s="36"/>
    </row>
    <row r="1435" spans="1:26">
      <c r="A1435" s="36"/>
      <c r="B1435" s="391"/>
      <c r="C1435" s="387"/>
      <c r="D1435" s="36"/>
      <c r="E1435" s="36"/>
      <c r="F1435" s="36"/>
      <c r="G1435" s="36"/>
      <c r="H1435" s="387"/>
      <c r="I1435" s="387"/>
      <c r="J1435" s="387"/>
      <c r="K1435" s="387"/>
      <c r="L1435" s="463"/>
      <c r="M1435" s="463"/>
      <c r="N1435" s="463"/>
      <c r="O1435" s="463"/>
      <c r="P1435" s="387"/>
      <c r="Q1435" s="387"/>
      <c r="R1435" s="387"/>
      <c r="S1435" s="387"/>
      <c r="T1435" s="387"/>
      <c r="U1435" s="387"/>
      <c r="V1435" s="464"/>
      <c r="W1435" s="387"/>
      <c r="X1435" s="387"/>
      <c r="Y1435" s="463"/>
      <c r="Z1435" s="36"/>
    </row>
    <row r="1436" spans="1:26">
      <c r="A1436" s="36"/>
      <c r="B1436" s="391"/>
      <c r="C1436" s="387"/>
      <c r="D1436" s="36"/>
      <c r="E1436" s="36"/>
      <c r="F1436" s="36"/>
      <c r="G1436" s="36"/>
      <c r="H1436" s="387"/>
      <c r="I1436" s="387"/>
      <c r="J1436" s="387"/>
      <c r="K1436" s="387"/>
      <c r="L1436" s="463"/>
      <c r="M1436" s="463"/>
      <c r="N1436" s="463"/>
      <c r="O1436" s="463"/>
      <c r="P1436" s="387"/>
      <c r="Q1436" s="387"/>
      <c r="R1436" s="387"/>
      <c r="S1436" s="387"/>
      <c r="T1436" s="387"/>
      <c r="U1436" s="387"/>
      <c r="V1436" s="464"/>
      <c r="W1436" s="387"/>
      <c r="X1436" s="387"/>
      <c r="Y1436" s="463"/>
      <c r="Z1436" s="36"/>
    </row>
    <row r="1437" spans="1:26">
      <c r="A1437" s="36"/>
      <c r="B1437" s="391"/>
      <c r="C1437" s="387"/>
      <c r="D1437" s="36"/>
      <c r="E1437" s="36"/>
      <c r="F1437" s="36"/>
      <c r="G1437" s="36"/>
      <c r="H1437" s="387"/>
      <c r="I1437" s="387"/>
      <c r="J1437" s="387"/>
      <c r="K1437" s="387"/>
      <c r="L1437" s="463"/>
      <c r="M1437" s="463"/>
      <c r="N1437" s="463"/>
      <c r="O1437" s="463"/>
      <c r="P1437" s="387"/>
      <c r="Q1437" s="387"/>
      <c r="R1437" s="387"/>
      <c r="S1437" s="387"/>
      <c r="T1437" s="387"/>
      <c r="U1437" s="387"/>
      <c r="V1437" s="464"/>
      <c r="W1437" s="387"/>
      <c r="X1437" s="387"/>
      <c r="Y1437" s="463"/>
      <c r="Z1437" s="36"/>
    </row>
    <row r="1438" spans="1:26">
      <c r="A1438" s="36"/>
      <c r="B1438" s="391"/>
      <c r="C1438" s="387"/>
      <c r="D1438" s="36"/>
      <c r="E1438" s="36"/>
      <c r="F1438" s="36"/>
      <c r="G1438" s="36"/>
      <c r="H1438" s="387"/>
      <c r="I1438" s="387"/>
      <c r="J1438" s="387"/>
      <c r="K1438" s="387"/>
      <c r="L1438" s="463"/>
      <c r="M1438" s="463"/>
      <c r="N1438" s="463"/>
      <c r="O1438" s="463"/>
      <c r="P1438" s="387"/>
      <c r="Q1438" s="387"/>
      <c r="R1438" s="387"/>
      <c r="S1438" s="387"/>
      <c r="T1438" s="387"/>
      <c r="U1438" s="387"/>
      <c r="V1438" s="464"/>
      <c r="W1438" s="387"/>
      <c r="X1438" s="387"/>
      <c r="Y1438" s="463"/>
      <c r="Z1438" s="36"/>
    </row>
    <row r="1439" spans="1:26">
      <c r="A1439" s="36"/>
      <c r="B1439" s="391"/>
      <c r="C1439" s="387"/>
      <c r="D1439" s="36"/>
      <c r="E1439" s="36"/>
      <c r="F1439" s="36"/>
      <c r="G1439" s="36"/>
      <c r="H1439" s="387"/>
      <c r="I1439" s="387"/>
      <c r="J1439" s="387"/>
      <c r="K1439" s="387"/>
      <c r="L1439" s="463"/>
      <c r="M1439" s="463"/>
      <c r="N1439" s="463"/>
      <c r="O1439" s="463"/>
      <c r="P1439" s="387"/>
      <c r="Q1439" s="387"/>
      <c r="R1439" s="387"/>
      <c r="S1439" s="387"/>
      <c r="T1439" s="387"/>
      <c r="U1439" s="387"/>
      <c r="V1439" s="464"/>
      <c r="W1439" s="387"/>
      <c r="X1439" s="387"/>
      <c r="Y1439" s="463"/>
      <c r="Z1439" s="36"/>
    </row>
    <row r="1440" spans="1:26">
      <c r="A1440" s="36"/>
      <c r="B1440" s="391"/>
      <c r="C1440" s="387"/>
      <c r="D1440" s="36"/>
      <c r="E1440" s="36"/>
      <c r="F1440" s="36"/>
      <c r="G1440" s="36"/>
      <c r="H1440" s="387"/>
      <c r="I1440" s="387"/>
      <c r="J1440" s="387"/>
      <c r="K1440" s="387"/>
      <c r="L1440" s="463"/>
      <c r="M1440" s="463"/>
      <c r="N1440" s="463"/>
      <c r="O1440" s="463"/>
      <c r="P1440" s="387"/>
      <c r="Q1440" s="387"/>
      <c r="R1440" s="387"/>
      <c r="S1440" s="387"/>
      <c r="T1440" s="387"/>
      <c r="U1440" s="387"/>
      <c r="V1440" s="464"/>
      <c r="W1440" s="387"/>
      <c r="X1440" s="387"/>
      <c r="Y1440" s="463"/>
      <c r="Z1440" s="36"/>
    </row>
    <row r="1441" spans="1:26">
      <c r="A1441" s="36"/>
      <c r="B1441" s="391"/>
      <c r="C1441" s="387"/>
      <c r="D1441" s="36"/>
      <c r="E1441" s="36"/>
      <c r="F1441" s="36"/>
      <c r="G1441" s="36"/>
      <c r="H1441" s="387"/>
      <c r="I1441" s="387"/>
      <c r="J1441" s="387"/>
      <c r="K1441" s="387"/>
      <c r="L1441" s="463"/>
      <c r="M1441" s="463"/>
      <c r="N1441" s="463"/>
      <c r="O1441" s="463"/>
      <c r="P1441" s="387"/>
      <c r="Q1441" s="387"/>
      <c r="R1441" s="387"/>
      <c r="S1441" s="387"/>
      <c r="T1441" s="387"/>
      <c r="U1441" s="387"/>
      <c r="V1441" s="464"/>
      <c r="W1441" s="387"/>
      <c r="X1441" s="387"/>
      <c r="Y1441" s="463"/>
      <c r="Z1441" s="36"/>
    </row>
    <row r="1442" spans="1:26">
      <c r="A1442" s="36"/>
      <c r="B1442" s="391"/>
      <c r="C1442" s="387"/>
      <c r="D1442" s="36"/>
      <c r="E1442" s="36"/>
      <c r="F1442" s="36"/>
      <c r="G1442" s="36"/>
      <c r="H1442" s="387"/>
      <c r="I1442" s="387"/>
      <c r="J1442" s="387"/>
      <c r="K1442" s="387"/>
      <c r="L1442" s="463"/>
      <c r="M1442" s="463"/>
      <c r="N1442" s="463"/>
      <c r="O1442" s="463"/>
      <c r="P1442" s="387"/>
      <c r="Q1442" s="387"/>
      <c r="R1442" s="387"/>
      <c r="S1442" s="387"/>
      <c r="T1442" s="387"/>
      <c r="U1442" s="387"/>
      <c r="V1442" s="464"/>
      <c r="W1442" s="387"/>
      <c r="X1442" s="387"/>
      <c r="Y1442" s="463"/>
      <c r="Z1442" s="36"/>
    </row>
    <row r="1443" spans="1:26">
      <c r="A1443" s="36"/>
      <c r="B1443" s="391"/>
      <c r="C1443" s="387"/>
      <c r="D1443" s="36"/>
      <c r="E1443" s="36"/>
      <c r="F1443" s="36"/>
      <c r="G1443" s="36"/>
      <c r="H1443" s="387"/>
      <c r="I1443" s="387"/>
      <c r="J1443" s="387"/>
      <c r="K1443" s="387"/>
      <c r="L1443" s="463"/>
      <c r="M1443" s="463"/>
      <c r="N1443" s="463"/>
      <c r="O1443" s="463"/>
      <c r="P1443" s="387"/>
      <c r="Q1443" s="387"/>
      <c r="R1443" s="387"/>
      <c r="S1443" s="387"/>
      <c r="T1443" s="387"/>
      <c r="U1443" s="387"/>
      <c r="V1443" s="464"/>
      <c r="W1443" s="387"/>
      <c r="X1443" s="387"/>
      <c r="Y1443" s="463"/>
      <c r="Z1443" s="36"/>
    </row>
    <row r="1444" spans="1:26">
      <c r="A1444" s="36"/>
      <c r="B1444" s="391"/>
      <c r="C1444" s="387"/>
      <c r="D1444" s="36"/>
      <c r="E1444" s="36"/>
      <c r="F1444" s="36"/>
      <c r="G1444" s="36"/>
      <c r="H1444" s="387"/>
      <c r="I1444" s="387"/>
      <c r="J1444" s="387"/>
      <c r="K1444" s="387"/>
      <c r="L1444" s="463"/>
      <c r="M1444" s="463"/>
      <c r="N1444" s="463"/>
      <c r="O1444" s="463"/>
      <c r="P1444" s="387"/>
      <c r="Q1444" s="387"/>
      <c r="R1444" s="387"/>
      <c r="S1444" s="387"/>
      <c r="T1444" s="387"/>
      <c r="U1444" s="387"/>
      <c r="V1444" s="464"/>
      <c r="W1444" s="387"/>
      <c r="X1444" s="387"/>
      <c r="Y1444" s="463"/>
      <c r="Z1444" s="36"/>
    </row>
    <row r="1445" spans="1:26">
      <c r="A1445" s="36"/>
      <c r="B1445" s="391"/>
      <c r="C1445" s="387"/>
      <c r="D1445" s="36"/>
      <c r="E1445" s="36"/>
      <c r="F1445" s="36"/>
      <c r="G1445" s="36"/>
      <c r="H1445" s="387"/>
      <c r="I1445" s="387"/>
      <c r="J1445" s="387"/>
      <c r="K1445" s="387"/>
      <c r="L1445" s="463"/>
      <c r="M1445" s="463"/>
      <c r="N1445" s="463"/>
      <c r="O1445" s="463"/>
      <c r="P1445" s="387"/>
      <c r="Q1445" s="387"/>
      <c r="R1445" s="387"/>
      <c r="S1445" s="387"/>
      <c r="T1445" s="387"/>
      <c r="U1445" s="387"/>
      <c r="V1445" s="464"/>
      <c r="W1445" s="387"/>
      <c r="X1445" s="387"/>
      <c r="Y1445" s="463"/>
      <c r="Z1445" s="36"/>
    </row>
    <row r="1446" spans="1:26">
      <c r="A1446" s="36"/>
      <c r="B1446" s="391"/>
      <c r="C1446" s="387"/>
      <c r="D1446" s="36"/>
      <c r="E1446" s="36"/>
      <c r="F1446" s="36"/>
      <c r="G1446" s="36"/>
      <c r="H1446" s="387"/>
      <c r="I1446" s="387"/>
      <c r="J1446" s="387"/>
      <c r="K1446" s="387"/>
      <c r="L1446" s="463"/>
      <c r="M1446" s="463"/>
      <c r="N1446" s="463"/>
      <c r="O1446" s="463"/>
      <c r="P1446" s="387"/>
      <c r="Q1446" s="387"/>
      <c r="R1446" s="387"/>
      <c r="S1446" s="387"/>
      <c r="T1446" s="387"/>
      <c r="U1446" s="387"/>
      <c r="V1446" s="464"/>
      <c r="W1446" s="387"/>
      <c r="X1446" s="387"/>
      <c r="Y1446" s="463"/>
      <c r="Z1446" s="36"/>
    </row>
    <row r="1447" spans="1:26">
      <c r="A1447" s="36"/>
      <c r="B1447" s="391"/>
      <c r="C1447" s="387"/>
      <c r="D1447" s="36"/>
      <c r="E1447" s="36"/>
      <c r="F1447" s="36"/>
      <c r="G1447" s="36"/>
      <c r="H1447" s="387"/>
      <c r="I1447" s="387"/>
      <c r="J1447" s="387"/>
      <c r="K1447" s="387"/>
      <c r="L1447" s="463"/>
      <c r="M1447" s="463"/>
      <c r="N1447" s="463"/>
      <c r="O1447" s="463"/>
      <c r="P1447" s="387"/>
      <c r="Q1447" s="387"/>
      <c r="R1447" s="387"/>
      <c r="S1447" s="387"/>
      <c r="T1447" s="387"/>
      <c r="U1447" s="387"/>
      <c r="V1447" s="464"/>
      <c r="W1447" s="387"/>
      <c r="X1447" s="387"/>
      <c r="Y1447" s="463"/>
      <c r="Z1447" s="36"/>
    </row>
    <row r="1448" spans="1:26">
      <c r="A1448" s="36"/>
      <c r="B1448" s="391"/>
      <c r="C1448" s="387"/>
      <c r="D1448" s="36"/>
      <c r="E1448" s="36"/>
      <c r="F1448" s="36"/>
      <c r="G1448" s="36"/>
      <c r="H1448" s="387"/>
      <c r="I1448" s="387"/>
      <c r="J1448" s="387"/>
      <c r="K1448" s="387"/>
      <c r="L1448" s="463"/>
      <c r="M1448" s="463"/>
      <c r="N1448" s="463"/>
      <c r="O1448" s="463"/>
      <c r="P1448" s="387"/>
      <c r="Q1448" s="387"/>
      <c r="R1448" s="387"/>
      <c r="S1448" s="387"/>
      <c r="T1448" s="387"/>
      <c r="U1448" s="387"/>
      <c r="V1448" s="464"/>
      <c r="W1448" s="387"/>
      <c r="X1448" s="387"/>
      <c r="Y1448" s="463"/>
      <c r="Z1448" s="36"/>
    </row>
    <row r="1449" spans="1:26">
      <c r="A1449" s="36"/>
      <c r="B1449" s="391"/>
      <c r="C1449" s="387"/>
      <c r="D1449" s="36"/>
      <c r="E1449" s="36"/>
      <c r="F1449" s="36"/>
      <c r="G1449" s="36"/>
      <c r="H1449" s="387"/>
      <c r="I1449" s="387"/>
      <c r="J1449" s="387"/>
      <c r="K1449" s="387"/>
      <c r="L1449" s="463"/>
      <c r="M1449" s="463"/>
      <c r="N1449" s="463"/>
      <c r="O1449" s="463"/>
      <c r="P1449" s="387"/>
      <c r="Q1449" s="387"/>
      <c r="R1449" s="387"/>
      <c r="S1449" s="387"/>
      <c r="T1449" s="387"/>
      <c r="U1449" s="387"/>
      <c r="V1449" s="464"/>
      <c r="W1449" s="387"/>
      <c r="X1449" s="387"/>
      <c r="Y1449" s="463"/>
      <c r="Z1449" s="36"/>
    </row>
    <row r="1450" spans="1:26">
      <c r="A1450" s="36"/>
      <c r="B1450" s="391"/>
      <c r="C1450" s="387"/>
      <c r="D1450" s="36"/>
      <c r="E1450" s="36"/>
      <c r="F1450" s="36"/>
      <c r="G1450" s="36"/>
      <c r="H1450" s="387"/>
      <c r="I1450" s="387"/>
      <c r="J1450" s="387"/>
      <c r="K1450" s="387"/>
      <c r="L1450" s="463"/>
      <c r="M1450" s="463"/>
      <c r="N1450" s="463"/>
      <c r="O1450" s="463"/>
      <c r="P1450" s="387"/>
      <c r="Q1450" s="387"/>
      <c r="R1450" s="387"/>
      <c r="S1450" s="387"/>
      <c r="T1450" s="387"/>
      <c r="U1450" s="387"/>
      <c r="V1450" s="464"/>
      <c r="W1450" s="387"/>
      <c r="X1450" s="387"/>
      <c r="Y1450" s="463"/>
      <c r="Z1450" s="36"/>
    </row>
    <row r="1451" spans="1:26">
      <c r="A1451" s="36"/>
      <c r="B1451" s="391"/>
      <c r="C1451" s="387"/>
      <c r="D1451" s="36"/>
      <c r="E1451" s="36"/>
      <c r="F1451" s="36"/>
      <c r="G1451" s="36"/>
      <c r="H1451" s="387"/>
      <c r="I1451" s="387"/>
      <c r="J1451" s="387"/>
      <c r="K1451" s="387"/>
      <c r="L1451" s="463"/>
      <c r="M1451" s="463"/>
      <c r="N1451" s="463"/>
      <c r="O1451" s="463"/>
      <c r="P1451" s="387"/>
      <c r="Q1451" s="387"/>
      <c r="R1451" s="387"/>
      <c r="S1451" s="387"/>
      <c r="T1451" s="387"/>
      <c r="U1451" s="387"/>
      <c r="V1451" s="464"/>
      <c r="W1451" s="387"/>
      <c r="X1451" s="387"/>
      <c r="Y1451" s="463"/>
      <c r="Z1451" s="36"/>
    </row>
    <row r="1452" spans="1:26">
      <c r="A1452" s="36"/>
      <c r="B1452" s="391"/>
      <c r="C1452" s="387"/>
      <c r="D1452" s="36"/>
      <c r="E1452" s="36"/>
      <c r="F1452" s="36"/>
      <c r="G1452" s="36"/>
      <c r="H1452" s="387"/>
      <c r="I1452" s="387"/>
      <c r="J1452" s="387"/>
      <c r="K1452" s="387"/>
      <c r="L1452" s="463"/>
      <c r="M1452" s="463"/>
      <c r="N1452" s="463"/>
      <c r="O1452" s="463"/>
      <c r="P1452" s="387"/>
      <c r="Q1452" s="387"/>
      <c r="R1452" s="387"/>
      <c r="S1452" s="387"/>
      <c r="T1452" s="387"/>
      <c r="U1452" s="387"/>
      <c r="V1452" s="464"/>
      <c r="W1452" s="387"/>
      <c r="X1452" s="387"/>
      <c r="Y1452" s="463"/>
      <c r="Z1452" s="36"/>
    </row>
    <row r="1453" spans="1:26">
      <c r="A1453" s="36"/>
      <c r="B1453" s="391"/>
      <c r="C1453" s="387"/>
      <c r="D1453" s="36"/>
      <c r="E1453" s="36"/>
      <c r="F1453" s="36"/>
      <c r="G1453" s="36"/>
      <c r="H1453" s="387"/>
      <c r="I1453" s="387"/>
      <c r="J1453" s="387"/>
      <c r="K1453" s="387"/>
      <c r="L1453" s="463"/>
      <c r="M1453" s="463"/>
      <c r="N1453" s="463"/>
      <c r="O1453" s="463"/>
      <c r="P1453" s="387"/>
      <c r="Q1453" s="387"/>
      <c r="R1453" s="387"/>
      <c r="S1453" s="387"/>
      <c r="T1453" s="387"/>
      <c r="U1453" s="387"/>
      <c r="V1453" s="464"/>
      <c r="W1453" s="387"/>
      <c r="X1453" s="387"/>
      <c r="Y1453" s="463"/>
      <c r="Z1453" s="36"/>
    </row>
    <row r="1454" spans="1:26">
      <c r="A1454" s="36"/>
      <c r="B1454" s="391"/>
      <c r="C1454" s="387"/>
      <c r="D1454" s="36"/>
      <c r="E1454" s="36"/>
      <c r="F1454" s="36"/>
      <c r="G1454" s="36"/>
      <c r="H1454" s="387"/>
      <c r="I1454" s="387"/>
      <c r="J1454" s="387"/>
      <c r="K1454" s="387"/>
      <c r="L1454" s="463"/>
      <c r="M1454" s="463"/>
      <c r="N1454" s="463"/>
      <c r="O1454" s="463"/>
      <c r="P1454" s="387"/>
      <c r="Q1454" s="387"/>
      <c r="R1454" s="387"/>
      <c r="S1454" s="387"/>
      <c r="T1454" s="387"/>
      <c r="U1454" s="387"/>
      <c r="V1454" s="464"/>
      <c r="W1454" s="387"/>
      <c r="X1454" s="387"/>
      <c r="Y1454" s="463"/>
      <c r="Z1454" s="36"/>
    </row>
    <row r="1455" spans="1:26">
      <c r="A1455" s="36"/>
      <c r="B1455" s="391"/>
      <c r="C1455" s="387"/>
      <c r="D1455" s="36"/>
      <c r="E1455" s="36"/>
      <c r="F1455" s="36"/>
      <c r="G1455" s="36"/>
      <c r="H1455" s="387"/>
      <c r="I1455" s="387"/>
      <c r="J1455" s="387"/>
      <c r="K1455" s="387"/>
      <c r="L1455" s="463"/>
      <c r="M1455" s="463"/>
      <c r="N1455" s="463"/>
      <c r="O1455" s="463"/>
      <c r="P1455" s="387"/>
      <c r="Q1455" s="387"/>
      <c r="R1455" s="387"/>
      <c r="S1455" s="387"/>
      <c r="T1455" s="387"/>
      <c r="U1455" s="387"/>
      <c r="V1455" s="464"/>
      <c r="W1455" s="387"/>
      <c r="X1455" s="387"/>
      <c r="Y1455" s="463"/>
      <c r="Z1455" s="36"/>
    </row>
    <row r="1456" spans="1:26">
      <c r="A1456" s="36"/>
      <c r="B1456" s="391"/>
      <c r="C1456" s="387"/>
      <c r="D1456" s="36"/>
      <c r="E1456" s="36"/>
      <c r="F1456" s="36"/>
      <c r="G1456" s="36"/>
      <c r="H1456" s="387"/>
      <c r="I1456" s="387"/>
      <c r="J1456" s="387"/>
      <c r="K1456" s="387"/>
      <c r="L1456" s="463"/>
      <c r="M1456" s="463"/>
      <c r="N1456" s="463"/>
      <c r="O1456" s="463"/>
      <c r="P1456" s="387"/>
      <c r="Q1456" s="387"/>
      <c r="R1456" s="387"/>
      <c r="S1456" s="387"/>
      <c r="T1456" s="387"/>
      <c r="U1456" s="387"/>
      <c r="V1456" s="464"/>
      <c r="W1456" s="387"/>
      <c r="X1456" s="387"/>
      <c r="Y1456" s="463"/>
      <c r="Z1456" s="36"/>
    </row>
    <row r="1457" spans="1:26">
      <c r="A1457" s="36"/>
      <c r="B1457" s="391"/>
      <c r="C1457" s="387"/>
      <c r="D1457" s="36"/>
      <c r="E1457" s="36"/>
      <c r="F1457" s="36"/>
      <c r="G1457" s="36"/>
      <c r="H1457" s="387"/>
      <c r="I1457" s="387"/>
      <c r="J1457" s="387"/>
      <c r="K1457" s="387"/>
      <c r="L1457" s="463"/>
      <c r="M1457" s="463"/>
      <c r="N1457" s="463"/>
      <c r="O1457" s="463"/>
      <c r="P1457" s="387"/>
      <c r="Q1457" s="387"/>
      <c r="R1457" s="387"/>
      <c r="S1457" s="387"/>
      <c r="T1457" s="387"/>
      <c r="U1457" s="387"/>
      <c r="V1457" s="464"/>
      <c r="W1457" s="387"/>
      <c r="X1457" s="387"/>
      <c r="Y1457" s="463"/>
      <c r="Z1457" s="36"/>
    </row>
    <row r="1458" spans="1:26">
      <c r="A1458" s="36"/>
      <c r="B1458" s="391"/>
      <c r="C1458" s="387"/>
      <c r="D1458" s="36"/>
      <c r="E1458" s="36"/>
      <c r="F1458" s="36"/>
      <c r="G1458" s="36"/>
      <c r="H1458" s="387"/>
      <c r="I1458" s="387"/>
      <c r="J1458" s="387"/>
      <c r="K1458" s="387"/>
      <c r="L1458" s="463"/>
      <c r="M1458" s="463"/>
      <c r="N1458" s="463"/>
      <c r="O1458" s="463"/>
      <c r="P1458" s="387"/>
      <c r="Q1458" s="387"/>
      <c r="R1458" s="387"/>
      <c r="S1458" s="387"/>
      <c r="T1458" s="387"/>
      <c r="U1458" s="387"/>
      <c r="V1458" s="464"/>
      <c r="W1458" s="387"/>
      <c r="X1458" s="387"/>
      <c r="Y1458" s="463"/>
      <c r="Z1458" s="36"/>
    </row>
    <row r="1459" spans="1:26">
      <c r="A1459" s="36"/>
      <c r="B1459" s="391"/>
      <c r="C1459" s="387"/>
      <c r="D1459" s="36"/>
      <c r="E1459" s="36"/>
      <c r="F1459" s="36"/>
      <c r="G1459" s="36"/>
      <c r="H1459" s="387"/>
      <c r="I1459" s="387"/>
      <c r="J1459" s="387"/>
      <c r="K1459" s="387"/>
      <c r="L1459" s="463"/>
      <c r="M1459" s="463"/>
      <c r="N1459" s="463"/>
      <c r="O1459" s="463"/>
      <c r="P1459" s="387"/>
      <c r="Q1459" s="387"/>
      <c r="R1459" s="387"/>
      <c r="S1459" s="387"/>
      <c r="T1459" s="387"/>
      <c r="U1459" s="387"/>
      <c r="V1459" s="464"/>
      <c r="W1459" s="387"/>
      <c r="X1459" s="387"/>
      <c r="Y1459" s="463"/>
      <c r="Z1459" s="36"/>
    </row>
    <row r="1460" spans="1:26">
      <c r="A1460" s="36"/>
      <c r="B1460" s="391"/>
      <c r="C1460" s="387"/>
      <c r="D1460" s="36"/>
      <c r="E1460" s="36"/>
      <c r="F1460" s="36"/>
      <c r="G1460" s="36"/>
      <c r="H1460" s="387"/>
      <c r="I1460" s="387"/>
      <c r="J1460" s="387"/>
      <c r="K1460" s="387"/>
      <c r="L1460" s="463"/>
      <c r="M1460" s="463"/>
      <c r="N1460" s="463"/>
      <c r="O1460" s="463"/>
      <c r="P1460" s="387"/>
      <c r="Q1460" s="387"/>
      <c r="R1460" s="387"/>
      <c r="S1460" s="387"/>
      <c r="T1460" s="387"/>
      <c r="U1460" s="387"/>
      <c r="V1460" s="464"/>
      <c r="W1460" s="387"/>
      <c r="X1460" s="387"/>
      <c r="Y1460" s="463"/>
      <c r="Z1460" s="36"/>
    </row>
    <row r="1461" spans="1:26">
      <c r="A1461" s="36"/>
      <c r="B1461" s="391"/>
      <c r="C1461" s="387"/>
      <c r="D1461" s="36"/>
      <c r="E1461" s="36"/>
      <c r="F1461" s="36"/>
      <c r="G1461" s="36"/>
      <c r="H1461" s="387"/>
      <c r="I1461" s="387"/>
      <c r="J1461" s="387"/>
      <c r="K1461" s="387"/>
      <c r="L1461" s="463"/>
      <c r="M1461" s="463"/>
      <c r="N1461" s="463"/>
      <c r="O1461" s="463"/>
      <c r="P1461" s="387"/>
      <c r="Q1461" s="387"/>
      <c r="R1461" s="387"/>
      <c r="S1461" s="387"/>
      <c r="T1461" s="387"/>
      <c r="U1461" s="387"/>
      <c r="V1461" s="464"/>
      <c r="W1461" s="387"/>
      <c r="X1461" s="387"/>
      <c r="Y1461" s="463"/>
      <c r="Z1461" s="36"/>
    </row>
    <row r="1462" spans="1:26">
      <c r="A1462" s="36"/>
      <c r="B1462" s="391"/>
      <c r="C1462" s="387"/>
      <c r="D1462" s="36"/>
      <c r="E1462" s="36"/>
      <c r="F1462" s="36"/>
      <c r="G1462" s="36"/>
      <c r="H1462" s="387"/>
      <c r="I1462" s="387"/>
      <c r="J1462" s="387"/>
      <c r="K1462" s="387"/>
      <c r="L1462" s="463"/>
      <c r="M1462" s="463"/>
      <c r="N1462" s="463"/>
      <c r="O1462" s="463"/>
      <c r="P1462" s="387"/>
      <c r="Q1462" s="387"/>
      <c r="R1462" s="387"/>
      <c r="S1462" s="387"/>
      <c r="T1462" s="387"/>
      <c r="U1462" s="387"/>
      <c r="V1462" s="464"/>
      <c r="W1462" s="387"/>
      <c r="X1462" s="387"/>
      <c r="Y1462" s="463"/>
      <c r="Z1462" s="36"/>
    </row>
    <row r="1463" spans="1:26">
      <c r="A1463" s="36"/>
      <c r="B1463" s="391"/>
      <c r="C1463" s="387"/>
      <c r="D1463" s="36"/>
      <c r="E1463" s="36"/>
      <c r="F1463" s="36"/>
      <c r="G1463" s="36"/>
      <c r="H1463" s="387"/>
      <c r="I1463" s="387"/>
      <c r="J1463" s="387"/>
      <c r="K1463" s="387"/>
      <c r="L1463" s="463"/>
      <c r="M1463" s="463"/>
      <c r="N1463" s="463"/>
      <c r="O1463" s="463"/>
      <c r="P1463" s="387"/>
      <c r="Q1463" s="387"/>
      <c r="R1463" s="387"/>
      <c r="S1463" s="387"/>
      <c r="T1463" s="387"/>
      <c r="U1463" s="387"/>
      <c r="V1463" s="464"/>
      <c r="W1463" s="387"/>
      <c r="X1463" s="387"/>
      <c r="Y1463" s="463"/>
      <c r="Z1463" s="36"/>
    </row>
    <row r="1464" spans="1:26">
      <c r="A1464" s="36"/>
      <c r="B1464" s="391"/>
      <c r="C1464" s="387"/>
      <c r="D1464" s="36"/>
      <c r="E1464" s="36"/>
      <c r="F1464" s="36"/>
      <c r="G1464" s="36"/>
      <c r="H1464" s="387"/>
      <c r="I1464" s="387"/>
      <c r="J1464" s="387"/>
      <c r="K1464" s="387"/>
      <c r="L1464" s="463"/>
      <c r="M1464" s="463"/>
      <c r="N1464" s="463"/>
      <c r="O1464" s="463"/>
      <c r="P1464" s="387"/>
      <c r="Q1464" s="387"/>
      <c r="R1464" s="387"/>
      <c r="S1464" s="387"/>
      <c r="T1464" s="387"/>
      <c r="U1464" s="387"/>
      <c r="V1464" s="464"/>
      <c r="W1464" s="387"/>
      <c r="X1464" s="387"/>
      <c r="Y1464" s="463"/>
      <c r="Z1464" s="36"/>
    </row>
    <row r="1465" spans="1:26">
      <c r="A1465" s="36"/>
      <c r="B1465" s="391"/>
      <c r="C1465" s="387"/>
      <c r="D1465" s="36"/>
      <c r="E1465" s="36"/>
      <c r="F1465" s="36"/>
      <c r="G1465" s="36"/>
      <c r="H1465" s="387"/>
      <c r="I1465" s="387"/>
      <c r="J1465" s="387"/>
      <c r="K1465" s="387"/>
      <c r="L1465" s="463"/>
      <c r="M1465" s="463"/>
      <c r="N1465" s="463"/>
      <c r="O1465" s="463"/>
      <c r="P1465" s="387"/>
      <c r="Q1465" s="387"/>
      <c r="R1465" s="387"/>
      <c r="S1465" s="387"/>
      <c r="T1465" s="387"/>
      <c r="U1465" s="387"/>
      <c r="V1465" s="464"/>
      <c r="W1465" s="387"/>
      <c r="X1465" s="387"/>
      <c r="Y1465" s="463"/>
      <c r="Z1465" s="36"/>
    </row>
    <row r="1466" spans="1:26">
      <c r="A1466" s="36"/>
      <c r="B1466" s="391"/>
      <c r="C1466" s="387"/>
      <c r="D1466" s="36"/>
      <c r="E1466" s="36"/>
      <c r="F1466" s="36"/>
      <c r="G1466" s="36"/>
      <c r="H1466" s="387"/>
      <c r="I1466" s="387"/>
      <c r="J1466" s="387"/>
      <c r="K1466" s="387"/>
      <c r="L1466" s="463"/>
      <c r="M1466" s="463"/>
      <c r="N1466" s="463"/>
      <c r="O1466" s="463"/>
      <c r="P1466" s="387"/>
      <c r="Q1466" s="387"/>
      <c r="R1466" s="387"/>
      <c r="S1466" s="387"/>
      <c r="T1466" s="387"/>
      <c r="U1466" s="387"/>
      <c r="V1466" s="464"/>
      <c r="W1466" s="387"/>
      <c r="X1466" s="387"/>
      <c r="Y1466" s="463"/>
      <c r="Z1466" s="36"/>
    </row>
    <row r="1467" spans="1:26">
      <c r="A1467" s="36"/>
      <c r="B1467" s="391"/>
      <c r="C1467" s="387"/>
      <c r="D1467" s="36"/>
      <c r="E1467" s="36"/>
      <c r="F1467" s="36"/>
      <c r="G1467" s="36"/>
      <c r="H1467" s="387"/>
      <c r="I1467" s="387"/>
      <c r="J1467" s="387"/>
      <c r="K1467" s="387"/>
      <c r="L1467" s="463"/>
      <c r="M1467" s="463"/>
      <c r="N1467" s="463"/>
      <c r="O1467" s="463"/>
      <c r="P1467" s="387"/>
      <c r="Q1467" s="387"/>
      <c r="R1467" s="387"/>
      <c r="S1467" s="387"/>
      <c r="T1467" s="387"/>
      <c r="U1467" s="387"/>
      <c r="V1467" s="464"/>
      <c r="W1467" s="387"/>
      <c r="X1467" s="387"/>
      <c r="Y1467" s="463"/>
      <c r="Z1467" s="36"/>
    </row>
    <row r="1468" spans="1:26">
      <c r="A1468" s="36"/>
      <c r="B1468" s="391"/>
      <c r="C1468" s="387"/>
      <c r="D1468" s="36"/>
      <c r="E1468" s="36"/>
      <c r="F1468" s="36"/>
      <c r="G1468" s="36"/>
      <c r="H1468" s="387"/>
      <c r="I1468" s="387"/>
      <c r="J1468" s="387"/>
      <c r="K1468" s="387"/>
      <c r="L1468" s="463"/>
      <c r="M1468" s="463"/>
      <c r="N1468" s="463"/>
      <c r="O1468" s="463"/>
      <c r="P1468" s="387"/>
      <c r="Q1468" s="387"/>
      <c r="R1468" s="387"/>
      <c r="S1468" s="387"/>
      <c r="T1468" s="387"/>
      <c r="U1468" s="387"/>
      <c r="V1468" s="464"/>
      <c r="W1468" s="387"/>
      <c r="X1468" s="387"/>
      <c r="Y1468" s="463"/>
      <c r="Z1468" s="36"/>
    </row>
    <row r="1469" spans="1:26">
      <c r="A1469" s="36"/>
      <c r="B1469" s="391"/>
      <c r="C1469" s="387"/>
      <c r="D1469" s="36"/>
      <c r="E1469" s="36"/>
      <c r="F1469" s="36"/>
      <c r="G1469" s="36"/>
      <c r="H1469" s="387"/>
      <c r="I1469" s="387"/>
      <c r="J1469" s="387"/>
      <c r="K1469" s="387"/>
      <c r="L1469" s="463"/>
      <c r="M1469" s="463"/>
      <c r="N1469" s="463"/>
      <c r="O1469" s="463"/>
      <c r="P1469" s="387"/>
      <c r="Q1469" s="387"/>
      <c r="R1469" s="387"/>
      <c r="S1469" s="387"/>
      <c r="T1469" s="387"/>
      <c r="U1469" s="387"/>
      <c r="V1469" s="464"/>
      <c r="W1469" s="387"/>
      <c r="X1469" s="387"/>
      <c r="Y1469" s="463"/>
      <c r="Z1469" s="36"/>
    </row>
    <row r="1470" spans="1:26">
      <c r="A1470" s="36"/>
      <c r="B1470" s="391"/>
      <c r="C1470" s="387"/>
      <c r="D1470" s="36"/>
      <c r="E1470" s="36"/>
      <c r="F1470" s="36"/>
      <c r="G1470" s="36"/>
      <c r="H1470" s="387"/>
      <c r="I1470" s="387"/>
      <c r="J1470" s="387"/>
      <c r="K1470" s="387"/>
      <c r="L1470" s="463"/>
      <c r="M1470" s="463"/>
      <c r="N1470" s="463"/>
      <c r="O1470" s="463"/>
      <c r="P1470" s="387"/>
      <c r="Q1470" s="387"/>
      <c r="R1470" s="387"/>
      <c r="S1470" s="387"/>
      <c r="T1470" s="387"/>
      <c r="U1470" s="387"/>
      <c r="V1470" s="464"/>
      <c r="W1470" s="387"/>
      <c r="X1470" s="387"/>
      <c r="Y1470" s="463"/>
      <c r="Z1470" s="36"/>
    </row>
    <row r="1471" spans="1:26">
      <c r="A1471" s="36"/>
      <c r="B1471" s="391"/>
      <c r="C1471" s="387"/>
      <c r="D1471" s="36"/>
      <c r="E1471" s="36"/>
      <c r="F1471" s="36"/>
      <c r="G1471" s="36"/>
      <c r="H1471" s="387"/>
      <c r="I1471" s="387"/>
      <c r="J1471" s="387"/>
      <c r="K1471" s="387"/>
      <c r="L1471" s="463"/>
      <c r="M1471" s="463"/>
      <c r="N1471" s="463"/>
      <c r="O1471" s="463"/>
      <c r="P1471" s="387"/>
      <c r="Q1471" s="387"/>
      <c r="R1471" s="387"/>
      <c r="S1471" s="387"/>
      <c r="T1471" s="387"/>
      <c r="U1471" s="387"/>
      <c r="V1471" s="464"/>
      <c r="W1471" s="387"/>
      <c r="X1471" s="387"/>
      <c r="Y1471" s="463"/>
      <c r="Z1471" s="36"/>
    </row>
    <row r="1472" spans="1:26">
      <c r="A1472" s="36"/>
      <c r="B1472" s="391"/>
      <c r="C1472" s="387"/>
      <c r="D1472" s="36"/>
      <c r="E1472" s="36"/>
      <c r="F1472" s="36"/>
      <c r="G1472" s="36"/>
      <c r="H1472" s="387"/>
      <c r="I1472" s="387"/>
      <c r="J1472" s="387"/>
      <c r="K1472" s="387"/>
      <c r="L1472" s="463"/>
      <c r="M1472" s="463"/>
      <c r="N1472" s="463"/>
      <c r="O1472" s="463"/>
      <c r="P1472" s="387"/>
      <c r="Q1472" s="387"/>
      <c r="R1472" s="387"/>
      <c r="S1472" s="387"/>
      <c r="T1472" s="387"/>
      <c r="U1472" s="387"/>
      <c r="V1472" s="464"/>
      <c r="W1472" s="387"/>
      <c r="X1472" s="387"/>
      <c r="Y1472" s="463"/>
      <c r="Z1472" s="36"/>
    </row>
    <row r="1473" spans="1:26">
      <c r="A1473" s="36"/>
      <c r="B1473" s="391"/>
      <c r="C1473" s="387"/>
      <c r="D1473" s="36"/>
      <c r="E1473" s="36"/>
      <c r="F1473" s="36"/>
      <c r="G1473" s="36"/>
      <c r="H1473" s="387"/>
      <c r="I1473" s="387"/>
      <c r="J1473" s="387"/>
      <c r="K1473" s="387"/>
      <c r="L1473" s="463"/>
      <c r="M1473" s="463"/>
      <c r="N1473" s="463"/>
      <c r="O1473" s="463"/>
      <c r="P1473" s="387"/>
      <c r="Q1473" s="387"/>
      <c r="R1473" s="387"/>
      <c r="S1473" s="387"/>
      <c r="T1473" s="387"/>
      <c r="U1473" s="387"/>
      <c r="V1473" s="464"/>
      <c r="W1473" s="387"/>
      <c r="X1473" s="387"/>
      <c r="Y1473" s="463"/>
      <c r="Z1473" s="36"/>
    </row>
    <row r="1474" spans="1:26">
      <c r="A1474" s="36"/>
      <c r="B1474" s="391"/>
      <c r="C1474" s="387"/>
      <c r="D1474" s="36"/>
      <c r="E1474" s="36"/>
      <c r="F1474" s="36"/>
      <c r="G1474" s="36"/>
      <c r="H1474" s="387"/>
      <c r="I1474" s="387"/>
      <c r="J1474" s="387"/>
      <c r="K1474" s="387"/>
      <c r="L1474" s="463"/>
      <c r="M1474" s="463"/>
      <c r="N1474" s="463"/>
      <c r="O1474" s="463"/>
      <c r="P1474" s="387"/>
      <c r="Q1474" s="387"/>
      <c r="R1474" s="387"/>
      <c r="S1474" s="387"/>
      <c r="T1474" s="387"/>
      <c r="U1474" s="387"/>
      <c r="V1474" s="464"/>
      <c r="W1474" s="387"/>
      <c r="X1474" s="387"/>
      <c r="Y1474" s="463"/>
      <c r="Z1474" s="36"/>
    </row>
    <row r="1475" spans="1:26">
      <c r="A1475" s="36"/>
      <c r="B1475" s="391"/>
      <c r="C1475" s="387"/>
      <c r="D1475" s="36"/>
      <c r="E1475" s="36"/>
      <c r="F1475" s="36"/>
      <c r="G1475" s="36"/>
      <c r="H1475" s="387"/>
      <c r="I1475" s="387"/>
      <c r="J1475" s="387"/>
      <c r="K1475" s="387"/>
      <c r="L1475" s="463"/>
      <c r="M1475" s="463"/>
      <c r="N1475" s="463"/>
      <c r="O1475" s="463"/>
      <c r="P1475" s="387"/>
      <c r="Q1475" s="387"/>
      <c r="R1475" s="387"/>
      <c r="S1475" s="387"/>
      <c r="T1475" s="387"/>
      <c r="U1475" s="387"/>
      <c r="V1475" s="464"/>
      <c r="W1475" s="387"/>
      <c r="X1475" s="387"/>
      <c r="Y1475" s="463"/>
      <c r="Z1475" s="36"/>
    </row>
    <row r="1476" spans="1:26">
      <c r="A1476" s="36"/>
      <c r="B1476" s="391"/>
      <c r="C1476" s="387"/>
      <c r="D1476" s="36"/>
      <c r="E1476" s="36"/>
      <c r="F1476" s="36"/>
      <c r="G1476" s="36"/>
      <c r="H1476" s="387"/>
      <c r="I1476" s="387"/>
      <c r="J1476" s="387"/>
      <c r="K1476" s="387"/>
      <c r="L1476" s="463"/>
      <c r="M1476" s="463"/>
      <c r="N1476" s="463"/>
      <c r="O1476" s="463"/>
      <c r="P1476" s="387"/>
      <c r="Q1476" s="387"/>
      <c r="R1476" s="387"/>
      <c r="S1476" s="387"/>
      <c r="T1476" s="387"/>
      <c r="U1476" s="387"/>
      <c r="V1476" s="464"/>
      <c r="W1476" s="387"/>
      <c r="X1476" s="387"/>
      <c r="Y1476" s="463"/>
      <c r="Z1476" s="36"/>
    </row>
    <row r="1477" spans="1:26">
      <c r="A1477" s="36"/>
      <c r="B1477" s="391"/>
      <c r="C1477" s="387"/>
      <c r="D1477" s="36"/>
      <c r="E1477" s="36"/>
      <c r="F1477" s="36"/>
      <c r="G1477" s="36"/>
      <c r="H1477" s="387"/>
      <c r="I1477" s="387"/>
      <c r="J1477" s="387"/>
      <c r="K1477" s="387"/>
      <c r="L1477" s="463"/>
      <c r="M1477" s="463"/>
      <c r="N1477" s="463"/>
      <c r="O1477" s="463"/>
      <c r="P1477" s="387"/>
      <c r="Q1477" s="387"/>
      <c r="R1477" s="387"/>
      <c r="S1477" s="387"/>
      <c r="T1477" s="387"/>
      <c r="U1477" s="387"/>
      <c r="V1477" s="464"/>
      <c r="W1477" s="387"/>
      <c r="X1477" s="387"/>
      <c r="Y1477" s="463"/>
      <c r="Z1477" s="36"/>
    </row>
    <row r="1478" spans="1:26">
      <c r="A1478" s="36"/>
      <c r="B1478" s="391"/>
      <c r="C1478" s="387"/>
      <c r="D1478" s="36"/>
      <c r="E1478" s="36"/>
      <c r="F1478" s="36"/>
      <c r="G1478" s="36"/>
      <c r="H1478" s="387"/>
      <c r="I1478" s="387"/>
      <c r="J1478" s="387"/>
      <c r="K1478" s="387"/>
      <c r="L1478" s="463"/>
      <c r="M1478" s="463"/>
      <c r="N1478" s="463"/>
      <c r="O1478" s="463"/>
      <c r="P1478" s="387"/>
      <c r="Q1478" s="387"/>
      <c r="R1478" s="387"/>
      <c r="S1478" s="387"/>
      <c r="T1478" s="387"/>
      <c r="U1478" s="387"/>
      <c r="V1478" s="464"/>
      <c r="W1478" s="387"/>
      <c r="X1478" s="387"/>
      <c r="Y1478" s="463"/>
      <c r="Z1478" s="36"/>
    </row>
    <row r="1479" spans="1:26">
      <c r="A1479" s="36"/>
      <c r="B1479" s="391"/>
      <c r="C1479" s="387"/>
      <c r="D1479" s="36"/>
      <c r="E1479" s="36"/>
      <c r="F1479" s="36"/>
      <c r="G1479" s="36"/>
      <c r="H1479" s="387"/>
      <c r="I1479" s="387"/>
      <c r="J1479" s="387"/>
      <c r="K1479" s="387"/>
      <c r="L1479" s="463"/>
      <c r="M1479" s="463"/>
      <c r="N1479" s="463"/>
      <c r="O1479" s="463"/>
      <c r="P1479" s="387"/>
      <c r="Q1479" s="387"/>
      <c r="R1479" s="387"/>
      <c r="S1479" s="387"/>
      <c r="T1479" s="387"/>
      <c r="U1479" s="387"/>
      <c r="V1479" s="464"/>
      <c r="W1479" s="387"/>
      <c r="X1479" s="387"/>
      <c r="Y1479" s="463"/>
      <c r="Z1479" s="36"/>
    </row>
    <row r="1480" spans="1:26">
      <c r="A1480" s="36"/>
      <c r="B1480" s="391"/>
      <c r="C1480" s="387"/>
      <c r="D1480" s="36"/>
      <c r="E1480" s="36"/>
      <c r="F1480" s="36"/>
      <c r="G1480" s="36"/>
      <c r="H1480" s="387"/>
      <c r="I1480" s="387"/>
      <c r="J1480" s="387"/>
      <c r="K1480" s="387"/>
      <c r="L1480" s="463"/>
      <c r="M1480" s="463"/>
      <c r="N1480" s="463"/>
      <c r="O1480" s="463"/>
      <c r="P1480" s="387"/>
      <c r="Q1480" s="387"/>
      <c r="R1480" s="387"/>
      <c r="S1480" s="387"/>
      <c r="T1480" s="387"/>
      <c r="U1480" s="387"/>
      <c r="V1480" s="464"/>
      <c r="W1480" s="387"/>
      <c r="X1480" s="387"/>
      <c r="Y1480" s="463"/>
      <c r="Z1480" s="36"/>
    </row>
    <row r="1481" spans="1:26">
      <c r="A1481" s="36"/>
      <c r="B1481" s="391"/>
      <c r="C1481" s="387"/>
      <c r="D1481" s="36"/>
      <c r="E1481" s="36"/>
      <c r="F1481" s="36"/>
      <c r="G1481" s="36"/>
      <c r="H1481" s="387"/>
      <c r="I1481" s="387"/>
      <c r="J1481" s="387"/>
      <c r="K1481" s="387"/>
      <c r="L1481" s="463"/>
      <c r="M1481" s="463"/>
      <c r="N1481" s="463"/>
      <c r="O1481" s="463"/>
      <c r="P1481" s="387"/>
      <c r="Q1481" s="387"/>
      <c r="R1481" s="387"/>
      <c r="S1481" s="387"/>
      <c r="T1481" s="387"/>
      <c r="U1481" s="387"/>
      <c r="V1481" s="464"/>
      <c r="W1481" s="387"/>
      <c r="X1481" s="387"/>
      <c r="Y1481" s="463"/>
      <c r="Z1481" s="36"/>
    </row>
    <row r="1482" spans="1:26">
      <c r="A1482" s="36"/>
      <c r="B1482" s="391"/>
      <c r="C1482" s="387"/>
      <c r="D1482" s="36"/>
      <c r="E1482" s="36"/>
      <c r="F1482" s="36"/>
      <c r="G1482" s="36"/>
      <c r="H1482" s="387"/>
      <c r="I1482" s="387"/>
      <c r="J1482" s="387"/>
      <c r="K1482" s="387"/>
      <c r="L1482" s="463"/>
      <c r="M1482" s="463"/>
      <c r="N1482" s="463"/>
      <c r="O1482" s="463"/>
      <c r="P1482" s="387"/>
      <c r="Q1482" s="387"/>
      <c r="R1482" s="387"/>
      <c r="S1482" s="387"/>
      <c r="T1482" s="387"/>
      <c r="U1482" s="387"/>
      <c r="V1482" s="464"/>
      <c r="W1482" s="387"/>
      <c r="X1482" s="387"/>
      <c r="Y1482" s="463"/>
      <c r="Z1482" s="36"/>
    </row>
    <row r="1483" spans="1:26">
      <c r="A1483" s="36"/>
      <c r="B1483" s="391"/>
      <c r="C1483" s="387"/>
      <c r="D1483" s="36"/>
      <c r="E1483" s="36"/>
      <c r="F1483" s="36"/>
      <c r="G1483" s="36"/>
      <c r="H1483" s="387"/>
      <c r="I1483" s="387"/>
      <c r="J1483" s="387"/>
      <c r="K1483" s="387"/>
      <c r="L1483" s="463"/>
      <c r="M1483" s="463"/>
      <c r="N1483" s="463"/>
      <c r="O1483" s="463"/>
      <c r="P1483" s="387"/>
      <c r="Q1483" s="387"/>
      <c r="R1483" s="387"/>
      <c r="S1483" s="387"/>
      <c r="T1483" s="387"/>
      <c r="U1483" s="387"/>
      <c r="V1483" s="464"/>
      <c r="W1483" s="387"/>
      <c r="X1483" s="387"/>
      <c r="Y1483" s="463"/>
      <c r="Z1483" s="36"/>
    </row>
    <row r="1484" spans="1:26">
      <c r="A1484" s="36"/>
      <c r="B1484" s="391"/>
      <c r="C1484" s="387"/>
      <c r="D1484" s="36"/>
      <c r="E1484" s="36"/>
      <c r="F1484" s="36"/>
      <c r="G1484" s="36"/>
      <c r="H1484" s="387"/>
      <c r="I1484" s="387"/>
      <c r="J1484" s="387"/>
      <c r="K1484" s="387"/>
      <c r="L1484" s="463"/>
      <c r="M1484" s="463"/>
      <c r="N1484" s="463"/>
      <c r="O1484" s="463"/>
      <c r="P1484" s="387"/>
      <c r="Q1484" s="387"/>
      <c r="R1484" s="387"/>
      <c r="S1484" s="387"/>
      <c r="T1484" s="387"/>
      <c r="U1484" s="387"/>
      <c r="V1484" s="464"/>
      <c r="W1484" s="387"/>
      <c r="X1484" s="387"/>
      <c r="Y1484" s="463"/>
      <c r="Z1484" s="36"/>
    </row>
    <row r="1485" spans="1:26">
      <c r="A1485" s="36"/>
      <c r="B1485" s="391"/>
      <c r="C1485" s="387"/>
      <c r="D1485" s="36"/>
      <c r="E1485" s="36"/>
      <c r="F1485" s="36"/>
      <c r="G1485" s="36"/>
      <c r="H1485" s="387"/>
      <c r="I1485" s="387"/>
      <c r="J1485" s="387"/>
      <c r="K1485" s="387"/>
      <c r="L1485" s="463"/>
      <c r="M1485" s="463"/>
      <c r="N1485" s="463"/>
      <c r="O1485" s="463"/>
      <c r="P1485" s="387"/>
      <c r="Q1485" s="387"/>
      <c r="R1485" s="387"/>
      <c r="S1485" s="387"/>
      <c r="T1485" s="387"/>
      <c r="U1485" s="387"/>
      <c r="V1485" s="464"/>
      <c r="W1485" s="387"/>
      <c r="X1485" s="387"/>
      <c r="Y1485" s="463"/>
      <c r="Z1485" s="36"/>
    </row>
    <row r="1486" spans="1:26">
      <c r="A1486" s="36"/>
      <c r="B1486" s="391"/>
      <c r="C1486" s="387"/>
      <c r="D1486" s="36"/>
      <c r="E1486" s="36"/>
      <c r="F1486" s="36"/>
      <c r="G1486" s="36"/>
      <c r="H1486" s="387"/>
      <c r="I1486" s="387"/>
      <c r="J1486" s="387"/>
      <c r="K1486" s="387"/>
      <c r="L1486" s="463"/>
      <c r="M1486" s="463"/>
      <c r="N1486" s="463"/>
      <c r="O1486" s="463"/>
      <c r="P1486" s="387"/>
      <c r="Q1486" s="387"/>
      <c r="R1486" s="387"/>
      <c r="S1486" s="387"/>
      <c r="T1486" s="387"/>
      <c r="U1486" s="387"/>
      <c r="V1486" s="464"/>
      <c r="W1486" s="387"/>
      <c r="X1486" s="387"/>
      <c r="Y1486" s="463"/>
      <c r="Z1486" s="36"/>
    </row>
    <row r="1487" spans="1:26">
      <c r="A1487" s="36"/>
      <c r="B1487" s="391"/>
      <c r="C1487" s="387"/>
      <c r="D1487" s="36"/>
      <c r="E1487" s="36"/>
      <c r="F1487" s="36"/>
      <c r="G1487" s="36"/>
      <c r="H1487" s="387"/>
      <c r="I1487" s="387"/>
      <c r="J1487" s="387"/>
      <c r="K1487" s="387"/>
      <c r="L1487" s="463"/>
      <c r="M1487" s="463"/>
      <c r="N1487" s="463"/>
      <c r="O1487" s="463"/>
      <c r="P1487" s="387"/>
      <c r="Q1487" s="387"/>
      <c r="R1487" s="387"/>
      <c r="S1487" s="387"/>
      <c r="T1487" s="387"/>
      <c r="U1487" s="387"/>
      <c r="V1487" s="464"/>
      <c r="W1487" s="387"/>
      <c r="X1487" s="387"/>
      <c r="Y1487" s="463"/>
      <c r="Z1487" s="36"/>
    </row>
    <row r="1488" spans="1:26">
      <c r="A1488" s="36"/>
      <c r="B1488" s="391"/>
      <c r="C1488" s="387"/>
      <c r="D1488" s="36"/>
      <c r="E1488" s="36"/>
      <c r="F1488" s="36"/>
      <c r="G1488" s="36"/>
      <c r="H1488" s="387"/>
      <c r="I1488" s="387"/>
      <c r="J1488" s="387"/>
      <c r="K1488" s="387"/>
      <c r="L1488" s="463"/>
      <c r="M1488" s="463"/>
      <c r="N1488" s="463"/>
      <c r="O1488" s="463"/>
      <c r="P1488" s="387"/>
      <c r="Q1488" s="387"/>
      <c r="R1488" s="387"/>
      <c r="S1488" s="387"/>
      <c r="T1488" s="387"/>
      <c r="U1488" s="387"/>
      <c r="V1488" s="464"/>
      <c r="W1488" s="387"/>
      <c r="X1488" s="387"/>
      <c r="Y1488" s="463"/>
      <c r="Z1488" s="36"/>
    </row>
    <row r="1489" spans="1:26">
      <c r="A1489" s="36"/>
      <c r="B1489" s="391"/>
      <c r="C1489" s="387"/>
      <c r="D1489" s="36"/>
      <c r="E1489" s="36"/>
      <c r="F1489" s="36"/>
      <c r="G1489" s="36"/>
      <c r="H1489" s="387"/>
      <c r="I1489" s="387"/>
      <c r="J1489" s="387"/>
      <c r="K1489" s="387"/>
      <c r="L1489" s="463"/>
      <c r="M1489" s="463"/>
      <c r="N1489" s="463"/>
      <c r="O1489" s="463"/>
      <c r="P1489" s="387"/>
      <c r="Q1489" s="387"/>
      <c r="R1489" s="387"/>
      <c r="S1489" s="387"/>
      <c r="T1489" s="387"/>
      <c r="U1489" s="387"/>
      <c r="V1489" s="464"/>
      <c r="W1489" s="387"/>
      <c r="X1489" s="387"/>
      <c r="Y1489" s="463"/>
      <c r="Z1489" s="36"/>
    </row>
    <row r="1490" spans="1:26">
      <c r="A1490" s="36"/>
      <c r="B1490" s="391"/>
      <c r="C1490" s="387"/>
      <c r="D1490" s="36"/>
      <c r="E1490" s="36"/>
      <c r="F1490" s="36"/>
      <c r="G1490" s="36"/>
      <c r="H1490" s="387"/>
      <c r="I1490" s="387"/>
      <c r="J1490" s="387"/>
      <c r="K1490" s="387"/>
      <c r="L1490" s="463"/>
      <c r="M1490" s="463"/>
      <c r="N1490" s="463"/>
      <c r="O1490" s="463"/>
      <c r="P1490" s="387"/>
      <c r="Q1490" s="387"/>
      <c r="R1490" s="387"/>
      <c r="S1490" s="387"/>
      <c r="T1490" s="387"/>
      <c r="U1490" s="387"/>
      <c r="V1490" s="464"/>
      <c r="W1490" s="387"/>
      <c r="X1490" s="387"/>
      <c r="Y1490" s="463"/>
      <c r="Z1490" s="36"/>
    </row>
    <row r="1491" spans="1:26">
      <c r="A1491" s="36"/>
      <c r="B1491" s="391"/>
      <c r="C1491" s="387"/>
      <c r="D1491" s="36"/>
      <c r="E1491" s="36"/>
      <c r="F1491" s="36"/>
      <c r="G1491" s="36"/>
      <c r="H1491" s="387"/>
      <c r="I1491" s="387"/>
      <c r="J1491" s="387"/>
      <c r="K1491" s="387"/>
      <c r="L1491" s="463"/>
      <c r="M1491" s="463"/>
      <c r="N1491" s="463"/>
      <c r="O1491" s="463"/>
      <c r="P1491" s="387"/>
      <c r="Q1491" s="387"/>
      <c r="R1491" s="387"/>
      <c r="S1491" s="387"/>
      <c r="T1491" s="387"/>
      <c r="U1491" s="387"/>
      <c r="V1491" s="464"/>
      <c r="W1491" s="387"/>
      <c r="X1491" s="387"/>
      <c r="Y1491" s="463"/>
      <c r="Z1491" s="36"/>
    </row>
    <row r="1492" spans="1:26">
      <c r="A1492" s="36"/>
      <c r="B1492" s="391"/>
      <c r="C1492" s="387"/>
      <c r="D1492" s="36"/>
      <c r="E1492" s="36"/>
      <c r="F1492" s="36"/>
      <c r="G1492" s="36"/>
      <c r="H1492" s="387"/>
      <c r="I1492" s="387"/>
      <c r="J1492" s="387"/>
      <c r="K1492" s="387"/>
      <c r="L1492" s="463"/>
      <c r="M1492" s="463"/>
      <c r="N1492" s="463"/>
      <c r="O1492" s="463"/>
      <c r="P1492" s="387"/>
      <c r="Q1492" s="387"/>
      <c r="R1492" s="387"/>
      <c r="S1492" s="387"/>
      <c r="T1492" s="387"/>
      <c r="U1492" s="387"/>
      <c r="V1492" s="464"/>
      <c r="W1492" s="387"/>
      <c r="X1492" s="387"/>
      <c r="Y1492" s="463"/>
      <c r="Z1492" s="36"/>
    </row>
    <row r="1493" spans="1:26">
      <c r="A1493" s="36"/>
      <c r="B1493" s="391"/>
      <c r="C1493" s="387"/>
      <c r="D1493" s="36"/>
      <c r="E1493" s="36"/>
      <c r="F1493" s="36"/>
      <c r="G1493" s="36"/>
      <c r="H1493" s="387"/>
      <c r="I1493" s="387"/>
      <c r="J1493" s="387"/>
      <c r="K1493" s="387"/>
      <c r="L1493" s="463"/>
      <c r="M1493" s="463"/>
      <c r="N1493" s="463"/>
      <c r="O1493" s="463"/>
      <c r="P1493" s="387"/>
      <c r="Q1493" s="387"/>
      <c r="R1493" s="387"/>
      <c r="S1493" s="387"/>
      <c r="T1493" s="387"/>
      <c r="U1493" s="387"/>
      <c r="V1493" s="464"/>
      <c r="W1493" s="387"/>
      <c r="X1493" s="387"/>
      <c r="Y1493" s="463"/>
      <c r="Z1493" s="36"/>
    </row>
    <row r="1494" spans="1:26">
      <c r="A1494" s="36"/>
      <c r="B1494" s="391"/>
      <c r="C1494" s="387"/>
      <c r="D1494" s="36"/>
      <c r="E1494" s="36"/>
      <c r="F1494" s="36"/>
      <c r="G1494" s="36"/>
      <c r="H1494" s="387"/>
      <c r="I1494" s="387"/>
      <c r="J1494" s="387"/>
      <c r="K1494" s="387"/>
      <c r="L1494" s="463"/>
      <c r="M1494" s="463"/>
      <c r="N1494" s="463"/>
      <c r="O1494" s="463"/>
      <c r="P1494" s="387"/>
      <c r="Q1494" s="387"/>
      <c r="R1494" s="387"/>
      <c r="S1494" s="387"/>
      <c r="T1494" s="387"/>
      <c r="U1494" s="387"/>
      <c r="V1494" s="464"/>
      <c r="W1494" s="387"/>
      <c r="X1494" s="387"/>
      <c r="Y1494" s="463"/>
      <c r="Z1494" s="36"/>
    </row>
    <row r="1495" spans="1:26">
      <c r="A1495" s="36"/>
      <c r="B1495" s="391"/>
      <c r="C1495" s="387"/>
      <c r="D1495" s="36"/>
      <c r="E1495" s="36"/>
      <c r="F1495" s="36"/>
      <c r="G1495" s="36"/>
      <c r="H1495" s="387"/>
      <c r="I1495" s="387"/>
      <c r="J1495" s="387"/>
      <c r="K1495" s="387"/>
      <c r="L1495" s="463"/>
      <c r="M1495" s="463"/>
      <c r="N1495" s="463"/>
      <c r="O1495" s="463"/>
      <c r="P1495" s="387"/>
      <c r="Q1495" s="387"/>
      <c r="R1495" s="387"/>
      <c r="S1495" s="387"/>
      <c r="T1495" s="387"/>
      <c r="U1495" s="387"/>
      <c r="V1495" s="464"/>
      <c r="W1495" s="387"/>
      <c r="X1495" s="387"/>
      <c r="Y1495" s="463"/>
      <c r="Z1495" s="36"/>
    </row>
    <row r="1496" spans="1:26">
      <c r="A1496" s="36"/>
      <c r="B1496" s="391"/>
      <c r="C1496" s="387"/>
      <c r="D1496" s="36"/>
      <c r="E1496" s="36"/>
      <c r="F1496" s="36"/>
      <c r="G1496" s="36"/>
      <c r="H1496" s="387"/>
      <c r="I1496" s="387"/>
      <c r="J1496" s="387"/>
      <c r="K1496" s="387"/>
      <c r="L1496" s="463"/>
      <c r="M1496" s="463"/>
      <c r="N1496" s="463"/>
      <c r="O1496" s="463"/>
      <c r="P1496" s="387"/>
      <c r="Q1496" s="387"/>
      <c r="R1496" s="387"/>
      <c r="S1496" s="387"/>
      <c r="T1496" s="387"/>
      <c r="U1496" s="387"/>
      <c r="V1496" s="464"/>
      <c r="W1496" s="387"/>
      <c r="X1496" s="387"/>
      <c r="Y1496" s="463"/>
      <c r="Z1496" s="36"/>
    </row>
    <row r="1497" spans="1:26">
      <c r="A1497" s="36"/>
      <c r="B1497" s="391"/>
      <c r="C1497" s="387"/>
      <c r="D1497" s="36"/>
      <c r="E1497" s="36"/>
      <c r="F1497" s="36"/>
      <c r="G1497" s="36"/>
      <c r="H1497" s="387"/>
      <c r="I1497" s="387"/>
      <c r="J1497" s="387"/>
      <c r="K1497" s="387"/>
      <c r="L1497" s="463"/>
      <c r="M1497" s="463"/>
      <c r="N1497" s="463"/>
      <c r="O1497" s="463"/>
      <c r="P1497" s="387"/>
      <c r="Q1497" s="387"/>
      <c r="R1497" s="387"/>
      <c r="S1497" s="387"/>
      <c r="T1497" s="387"/>
      <c r="U1497" s="387"/>
      <c r="V1497" s="464"/>
      <c r="W1497" s="387"/>
      <c r="X1497" s="387"/>
      <c r="Y1497" s="463"/>
      <c r="Z1497" s="36"/>
    </row>
    <row r="1498" spans="1:26">
      <c r="A1498" s="36"/>
      <c r="B1498" s="391"/>
      <c r="C1498" s="387"/>
      <c r="D1498" s="36"/>
      <c r="E1498" s="36"/>
      <c r="F1498" s="36"/>
      <c r="G1498" s="36"/>
      <c r="H1498" s="387"/>
      <c r="I1498" s="387"/>
      <c r="J1498" s="387"/>
      <c r="K1498" s="387"/>
      <c r="L1498" s="463"/>
      <c r="M1498" s="463"/>
      <c r="N1498" s="463"/>
      <c r="O1498" s="463"/>
      <c r="P1498" s="387"/>
      <c r="Q1498" s="387"/>
      <c r="R1498" s="387"/>
      <c r="S1498" s="387"/>
      <c r="T1498" s="387"/>
      <c r="U1498" s="387"/>
      <c r="V1498" s="464"/>
      <c r="W1498" s="387"/>
      <c r="X1498" s="387"/>
      <c r="Y1498" s="463"/>
      <c r="Z1498" s="36"/>
    </row>
    <row r="1499" spans="1:26">
      <c r="A1499" s="36"/>
      <c r="B1499" s="391"/>
      <c r="C1499" s="387"/>
      <c r="D1499" s="36"/>
      <c r="E1499" s="36"/>
      <c r="F1499" s="36"/>
      <c r="G1499" s="36"/>
      <c r="H1499" s="387"/>
      <c r="I1499" s="387"/>
      <c r="J1499" s="387"/>
      <c r="K1499" s="387"/>
      <c r="L1499" s="463"/>
      <c r="M1499" s="463"/>
      <c r="N1499" s="463"/>
      <c r="O1499" s="463"/>
      <c r="P1499" s="387"/>
      <c r="Q1499" s="387"/>
      <c r="R1499" s="387"/>
      <c r="S1499" s="387"/>
      <c r="T1499" s="387"/>
      <c r="U1499" s="387"/>
      <c r="V1499" s="464"/>
      <c r="W1499" s="387"/>
      <c r="X1499" s="387"/>
      <c r="Y1499" s="463"/>
      <c r="Z1499" s="36"/>
    </row>
    <row r="1500" spans="1:26">
      <c r="A1500" s="36"/>
      <c r="B1500" s="391"/>
      <c r="C1500" s="387"/>
      <c r="D1500" s="36"/>
      <c r="E1500" s="36"/>
      <c r="F1500" s="36"/>
      <c r="G1500" s="36"/>
      <c r="H1500" s="387"/>
      <c r="I1500" s="387"/>
      <c r="J1500" s="387"/>
      <c r="K1500" s="387"/>
      <c r="L1500" s="463"/>
      <c r="M1500" s="463"/>
      <c r="N1500" s="463"/>
      <c r="O1500" s="463"/>
      <c r="P1500" s="387"/>
      <c r="Q1500" s="387"/>
      <c r="R1500" s="387"/>
      <c r="S1500" s="387"/>
      <c r="T1500" s="387"/>
      <c r="U1500" s="387"/>
      <c r="V1500" s="464"/>
      <c r="W1500" s="387"/>
      <c r="X1500" s="387"/>
      <c r="Y1500" s="463"/>
      <c r="Z1500" s="36"/>
    </row>
    <row r="1501" spans="1:26">
      <c r="A1501" s="36"/>
      <c r="B1501" s="391"/>
      <c r="C1501" s="387"/>
      <c r="D1501" s="36"/>
      <c r="E1501" s="36"/>
      <c r="F1501" s="36"/>
      <c r="G1501" s="36"/>
      <c r="H1501" s="387"/>
      <c r="I1501" s="387"/>
      <c r="J1501" s="387"/>
      <c r="K1501" s="387"/>
      <c r="L1501" s="463"/>
      <c r="M1501" s="463"/>
      <c r="N1501" s="463"/>
      <c r="O1501" s="463"/>
      <c r="P1501" s="387"/>
      <c r="Q1501" s="387"/>
      <c r="R1501" s="387"/>
      <c r="S1501" s="387"/>
      <c r="T1501" s="387"/>
      <c r="U1501" s="387"/>
      <c r="V1501" s="464"/>
      <c r="W1501" s="387"/>
      <c r="X1501" s="387"/>
      <c r="Y1501" s="463"/>
      <c r="Z1501" s="36"/>
    </row>
    <row r="1502" spans="1:26">
      <c r="A1502" s="36"/>
      <c r="B1502" s="391"/>
      <c r="C1502" s="387"/>
      <c r="D1502" s="36"/>
      <c r="E1502" s="36"/>
      <c r="F1502" s="36"/>
      <c r="G1502" s="36"/>
      <c r="H1502" s="387"/>
      <c r="I1502" s="387"/>
      <c r="J1502" s="387"/>
      <c r="K1502" s="387"/>
      <c r="L1502" s="463"/>
      <c r="M1502" s="463"/>
      <c r="N1502" s="463"/>
      <c r="O1502" s="463"/>
      <c r="P1502" s="387"/>
      <c r="Q1502" s="387"/>
      <c r="R1502" s="387"/>
      <c r="S1502" s="387"/>
      <c r="T1502" s="387"/>
      <c r="U1502" s="387"/>
      <c r="V1502" s="464"/>
      <c r="W1502" s="387"/>
      <c r="X1502" s="387"/>
      <c r="Y1502" s="463"/>
      <c r="Z1502" s="36"/>
    </row>
    <row r="1503" spans="1:26">
      <c r="A1503" s="36"/>
      <c r="B1503" s="391"/>
      <c r="C1503" s="387"/>
      <c r="D1503" s="36"/>
      <c r="E1503" s="36"/>
      <c r="F1503" s="36"/>
      <c r="G1503" s="36"/>
      <c r="H1503" s="387"/>
      <c r="I1503" s="387"/>
      <c r="J1503" s="387"/>
      <c r="K1503" s="387"/>
      <c r="L1503" s="463"/>
      <c r="M1503" s="463"/>
      <c r="N1503" s="463"/>
      <c r="O1503" s="463"/>
      <c r="P1503" s="387"/>
      <c r="Q1503" s="387"/>
      <c r="R1503" s="387"/>
      <c r="S1503" s="387"/>
      <c r="T1503" s="387"/>
      <c r="U1503" s="387"/>
      <c r="V1503" s="464"/>
      <c r="W1503" s="387"/>
      <c r="X1503" s="387"/>
      <c r="Y1503" s="463"/>
      <c r="Z1503" s="36"/>
    </row>
    <row r="1504" spans="1:26">
      <c r="A1504" s="36"/>
      <c r="B1504" s="391"/>
      <c r="C1504" s="387"/>
      <c r="D1504" s="36"/>
      <c r="E1504" s="36"/>
      <c r="F1504" s="36"/>
      <c r="G1504" s="36"/>
      <c r="H1504" s="387"/>
      <c r="I1504" s="387"/>
      <c r="J1504" s="387"/>
      <c r="K1504" s="387"/>
      <c r="L1504" s="463"/>
      <c r="M1504" s="463"/>
      <c r="N1504" s="463"/>
      <c r="O1504" s="463"/>
      <c r="P1504" s="387"/>
      <c r="Q1504" s="387"/>
      <c r="R1504" s="387"/>
      <c r="S1504" s="387"/>
      <c r="T1504" s="387"/>
      <c r="U1504" s="387"/>
      <c r="V1504" s="464"/>
      <c r="W1504" s="387"/>
      <c r="X1504" s="387"/>
      <c r="Y1504" s="463"/>
      <c r="Z1504" s="36"/>
    </row>
    <row r="1505" spans="1:26">
      <c r="A1505" s="36"/>
      <c r="B1505" s="391"/>
      <c r="C1505" s="387"/>
      <c r="D1505" s="36"/>
      <c r="E1505" s="36"/>
      <c r="F1505" s="36"/>
      <c r="G1505" s="36"/>
      <c r="H1505" s="387"/>
      <c r="I1505" s="387"/>
      <c r="J1505" s="387"/>
      <c r="K1505" s="387"/>
      <c r="L1505" s="463"/>
      <c r="M1505" s="463"/>
      <c r="N1505" s="463"/>
      <c r="O1505" s="463"/>
      <c r="P1505" s="387"/>
      <c r="Q1505" s="387"/>
      <c r="R1505" s="387"/>
      <c r="S1505" s="387"/>
      <c r="T1505" s="387"/>
      <c r="U1505" s="387"/>
      <c r="V1505" s="464"/>
      <c r="W1505" s="387"/>
      <c r="X1505" s="387"/>
      <c r="Y1505" s="463"/>
      <c r="Z1505" s="36"/>
    </row>
    <row r="1506" spans="1:26">
      <c r="A1506" s="36"/>
      <c r="B1506" s="391"/>
      <c r="C1506" s="387"/>
      <c r="D1506" s="36"/>
      <c r="E1506" s="36"/>
      <c r="F1506" s="36"/>
      <c r="G1506" s="36"/>
      <c r="H1506" s="387"/>
      <c r="I1506" s="387"/>
      <c r="J1506" s="387"/>
      <c r="K1506" s="387"/>
      <c r="L1506" s="463"/>
      <c r="M1506" s="463"/>
      <c r="N1506" s="463"/>
      <c r="O1506" s="463"/>
      <c r="P1506" s="387"/>
      <c r="Q1506" s="387"/>
      <c r="R1506" s="387"/>
      <c r="S1506" s="387"/>
      <c r="T1506" s="387"/>
      <c r="U1506" s="387"/>
      <c r="V1506" s="464"/>
      <c r="W1506" s="387"/>
      <c r="X1506" s="387"/>
      <c r="Y1506" s="463"/>
      <c r="Z1506" s="36"/>
    </row>
    <row r="1507" spans="1:26">
      <c r="A1507" s="36"/>
      <c r="B1507" s="391"/>
      <c r="C1507" s="387"/>
      <c r="D1507" s="36"/>
      <c r="E1507" s="36"/>
      <c r="F1507" s="36"/>
      <c r="G1507" s="36"/>
      <c r="H1507" s="387"/>
      <c r="I1507" s="387"/>
      <c r="J1507" s="387"/>
      <c r="K1507" s="387"/>
      <c r="L1507" s="463"/>
      <c r="M1507" s="463"/>
      <c r="N1507" s="463"/>
      <c r="O1507" s="463"/>
      <c r="P1507" s="387"/>
      <c r="Q1507" s="387"/>
      <c r="R1507" s="387"/>
      <c r="S1507" s="387"/>
      <c r="T1507" s="387"/>
      <c r="U1507" s="387"/>
      <c r="V1507" s="464"/>
      <c r="W1507" s="387"/>
      <c r="X1507" s="387"/>
      <c r="Y1507" s="463"/>
      <c r="Z1507" s="36"/>
    </row>
    <row r="1508" spans="1:26">
      <c r="A1508" s="36"/>
      <c r="B1508" s="391"/>
      <c r="C1508" s="387"/>
      <c r="D1508" s="36"/>
      <c r="E1508" s="36"/>
      <c r="F1508" s="36"/>
      <c r="G1508" s="36"/>
      <c r="H1508" s="387"/>
      <c r="I1508" s="387"/>
      <c r="J1508" s="387"/>
      <c r="K1508" s="387"/>
      <c r="L1508" s="463"/>
      <c r="M1508" s="463"/>
      <c r="N1508" s="463"/>
      <c r="O1508" s="463"/>
      <c r="P1508" s="387"/>
      <c r="Q1508" s="387"/>
      <c r="R1508" s="387"/>
      <c r="S1508" s="387"/>
      <c r="T1508" s="387"/>
      <c r="U1508" s="387"/>
      <c r="V1508" s="464"/>
      <c r="W1508" s="387"/>
      <c r="X1508" s="387"/>
      <c r="Y1508" s="463"/>
      <c r="Z1508" s="36"/>
    </row>
    <row r="1509" spans="1:26">
      <c r="A1509" s="36"/>
      <c r="B1509" s="391"/>
      <c r="C1509" s="387"/>
      <c r="D1509" s="36"/>
      <c r="E1509" s="36"/>
      <c r="F1509" s="36"/>
      <c r="G1509" s="36"/>
      <c r="H1509" s="387"/>
      <c r="I1509" s="387"/>
      <c r="J1509" s="387"/>
      <c r="K1509" s="387"/>
      <c r="L1509" s="463"/>
      <c r="M1509" s="463"/>
      <c r="N1509" s="463"/>
      <c r="O1509" s="463"/>
      <c r="P1509" s="387"/>
      <c r="Q1509" s="387"/>
      <c r="R1509" s="387"/>
      <c r="S1509" s="387"/>
      <c r="T1509" s="387"/>
      <c r="U1509" s="387"/>
      <c r="V1509" s="464"/>
      <c r="W1509" s="387"/>
      <c r="X1509" s="387"/>
      <c r="Y1509" s="463"/>
      <c r="Z1509" s="36"/>
    </row>
    <row r="1510" spans="1:26">
      <c r="A1510" s="36"/>
      <c r="B1510" s="391"/>
      <c r="C1510" s="387"/>
      <c r="D1510" s="36"/>
      <c r="E1510" s="36"/>
      <c r="F1510" s="36"/>
      <c r="G1510" s="36"/>
      <c r="H1510" s="387"/>
      <c r="I1510" s="387"/>
      <c r="J1510" s="387"/>
      <c r="K1510" s="387"/>
      <c r="L1510" s="463"/>
      <c r="M1510" s="463"/>
      <c r="N1510" s="463"/>
      <c r="O1510" s="463"/>
      <c r="P1510" s="387"/>
      <c r="Q1510" s="387"/>
      <c r="R1510" s="387"/>
      <c r="S1510" s="387"/>
      <c r="T1510" s="387"/>
      <c r="U1510" s="387"/>
      <c r="V1510" s="464"/>
      <c r="W1510" s="387"/>
      <c r="X1510" s="387"/>
      <c r="Y1510" s="463"/>
      <c r="Z1510" s="36"/>
    </row>
    <row r="1511" spans="1:26">
      <c r="A1511" s="36"/>
      <c r="B1511" s="391"/>
      <c r="C1511" s="387"/>
      <c r="D1511" s="36"/>
      <c r="E1511" s="36"/>
      <c r="F1511" s="36"/>
      <c r="G1511" s="36"/>
      <c r="H1511" s="387"/>
      <c r="I1511" s="387"/>
      <c r="J1511" s="387"/>
      <c r="K1511" s="387"/>
      <c r="L1511" s="463"/>
      <c r="M1511" s="463"/>
      <c r="N1511" s="463"/>
      <c r="O1511" s="463"/>
      <c r="P1511" s="387"/>
      <c r="Q1511" s="387"/>
      <c r="R1511" s="387"/>
      <c r="S1511" s="387"/>
      <c r="T1511" s="387"/>
      <c r="U1511" s="387"/>
      <c r="V1511" s="464"/>
      <c r="W1511" s="387"/>
      <c r="X1511" s="387"/>
      <c r="Y1511" s="463"/>
      <c r="Z1511" s="36"/>
    </row>
    <row r="1512" spans="1:26">
      <c r="A1512" s="36"/>
      <c r="B1512" s="391"/>
      <c r="C1512" s="387"/>
      <c r="D1512" s="36"/>
      <c r="E1512" s="36"/>
      <c r="F1512" s="36"/>
      <c r="G1512" s="36"/>
      <c r="H1512" s="387"/>
      <c r="I1512" s="387"/>
      <c r="J1512" s="387"/>
      <c r="K1512" s="387"/>
      <c r="L1512" s="463"/>
      <c r="M1512" s="463"/>
      <c r="N1512" s="463"/>
      <c r="O1512" s="463"/>
      <c r="P1512" s="387"/>
      <c r="Q1512" s="387"/>
      <c r="R1512" s="387"/>
      <c r="S1512" s="387"/>
      <c r="T1512" s="387"/>
      <c r="U1512" s="387"/>
      <c r="V1512" s="464"/>
      <c r="W1512" s="387"/>
      <c r="X1512" s="387"/>
      <c r="Y1512" s="463"/>
      <c r="Z1512" s="36"/>
    </row>
    <row r="1513" spans="1:26">
      <c r="A1513" s="36"/>
      <c r="B1513" s="391"/>
      <c r="C1513" s="387"/>
      <c r="D1513" s="36"/>
      <c r="E1513" s="36"/>
      <c r="F1513" s="36"/>
      <c r="G1513" s="36"/>
      <c r="H1513" s="387"/>
      <c r="I1513" s="387"/>
      <c r="J1513" s="387"/>
      <c r="K1513" s="387"/>
      <c r="L1513" s="463"/>
      <c r="M1513" s="463"/>
      <c r="N1513" s="463"/>
      <c r="O1513" s="463"/>
      <c r="P1513" s="387"/>
      <c r="Q1513" s="387"/>
      <c r="R1513" s="387"/>
      <c r="S1513" s="387"/>
      <c r="T1513" s="387"/>
      <c r="U1513" s="387"/>
      <c r="V1513" s="464"/>
      <c r="W1513" s="387"/>
      <c r="X1513" s="387"/>
      <c r="Y1513" s="463"/>
      <c r="Z1513" s="36"/>
    </row>
    <row r="1514" spans="1:26">
      <c r="A1514" s="36"/>
      <c r="B1514" s="391"/>
      <c r="C1514" s="387"/>
      <c r="D1514" s="36"/>
      <c r="E1514" s="36"/>
      <c r="F1514" s="36"/>
      <c r="G1514" s="36"/>
      <c r="H1514" s="387"/>
      <c r="I1514" s="387"/>
      <c r="J1514" s="387"/>
      <c r="K1514" s="387"/>
      <c r="L1514" s="463"/>
      <c r="M1514" s="463"/>
      <c r="N1514" s="463"/>
      <c r="O1514" s="463"/>
      <c r="P1514" s="387"/>
      <c r="Q1514" s="387"/>
      <c r="R1514" s="387"/>
      <c r="S1514" s="387"/>
      <c r="T1514" s="387"/>
      <c r="U1514" s="387"/>
      <c r="V1514" s="464"/>
      <c r="W1514" s="387"/>
      <c r="X1514" s="387"/>
      <c r="Y1514" s="463"/>
      <c r="Z1514" s="36"/>
    </row>
    <row r="1515" spans="1:26">
      <c r="A1515" s="36"/>
      <c r="B1515" s="391"/>
      <c r="C1515" s="387"/>
      <c r="D1515" s="36"/>
      <c r="E1515" s="36"/>
      <c r="F1515" s="36"/>
      <c r="G1515" s="36"/>
      <c r="H1515" s="387"/>
      <c r="I1515" s="387"/>
      <c r="J1515" s="387"/>
      <c r="K1515" s="387"/>
      <c r="L1515" s="463"/>
      <c r="M1515" s="463"/>
      <c r="N1515" s="463"/>
      <c r="O1515" s="463"/>
      <c r="P1515" s="387"/>
      <c r="Q1515" s="387"/>
      <c r="R1515" s="387"/>
      <c r="S1515" s="387"/>
      <c r="T1515" s="387"/>
      <c r="U1515" s="387"/>
      <c r="V1515" s="464"/>
      <c r="W1515" s="387"/>
      <c r="X1515" s="387"/>
      <c r="Y1515" s="463"/>
      <c r="Z1515" s="36"/>
    </row>
    <row r="1516" spans="1:26">
      <c r="A1516" s="36"/>
      <c r="B1516" s="391"/>
      <c r="C1516" s="387"/>
      <c r="D1516" s="36"/>
      <c r="E1516" s="36"/>
      <c r="F1516" s="36"/>
      <c r="G1516" s="36"/>
      <c r="H1516" s="387"/>
      <c r="I1516" s="387"/>
      <c r="J1516" s="387"/>
      <c r="K1516" s="387"/>
      <c r="L1516" s="463"/>
      <c r="M1516" s="463"/>
      <c r="N1516" s="463"/>
      <c r="O1516" s="463"/>
      <c r="P1516" s="387"/>
      <c r="Q1516" s="387"/>
      <c r="R1516" s="387"/>
      <c r="S1516" s="387"/>
      <c r="T1516" s="387"/>
      <c r="U1516" s="387"/>
      <c r="V1516" s="464"/>
      <c r="W1516" s="387"/>
      <c r="X1516" s="387"/>
      <c r="Y1516" s="463"/>
      <c r="Z1516" s="36"/>
    </row>
    <row r="1517" spans="1:26">
      <c r="A1517" s="36"/>
      <c r="B1517" s="391"/>
      <c r="C1517" s="387"/>
      <c r="D1517" s="36"/>
      <c r="E1517" s="36"/>
      <c r="F1517" s="36"/>
      <c r="G1517" s="36"/>
      <c r="H1517" s="387"/>
      <c r="I1517" s="387"/>
      <c r="J1517" s="387"/>
      <c r="K1517" s="387"/>
      <c r="L1517" s="463"/>
      <c r="M1517" s="463"/>
      <c r="N1517" s="463"/>
      <c r="O1517" s="463"/>
      <c r="P1517" s="387"/>
      <c r="Q1517" s="387"/>
      <c r="R1517" s="387"/>
      <c r="S1517" s="387"/>
      <c r="T1517" s="387"/>
      <c r="U1517" s="387"/>
      <c r="V1517" s="464"/>
      <c r="W1517" s="387"/>
      <c r="X1517" s="387"/>
      <c r="Y1517" s="463"/>
      <c r="Z1517" s="36"/>
    </row>
    <row r="1518" spans="1:26">
      <c r="A1518" s="36"/>
      <c r="B1518" s="391"/>
      <c r="C1518" s="387"/>
      <c r="D1518" s="36"/>
      <c r="E1518" s="36"/>
      <c r="F1518" s="36"/>
      <c r="G1518" s="36"/>
      <c r="H1518" s="387"/>
      <c r="I1518" s="387"/>
      <c r="J1518" s="387"/>
      <c r="K1518" s="387"/>
      <c r="L1518" s="463"/>
      <c r="M1518" s="463"/>
      <c r="N1518" s="463"/>
      <c r="O1518" s="463"/>
      <c r="P1518" s="387"/>
      <c r="Q1518" s="387"/>
      <c r="R1518" s="387"/>
      <c r="S1518" s="387"/>
      <c r="T1518" s="387"/>
      <c r="U1518" s="387"/>
      <c r="V1518" s="464"/>
      <c r="W1518" s="387"/>
      <c r="X1518" s="387"/>
      <c r="Y1518" s="463"/>
      <c r="Z1518" s="36"/>
    </row>
    <row r="1519" spans="1:26">
      <c r="A1519" s="36"/>
      <c r="B1519" s="391"/>
      <c r="C1519" s="387"/>
      <c r="D1519" s="36"/>
      <c r="E1519" s="36"/>
      <c r="F1519" s="36"/>
      <c r="G1519" s="36"/>
      <c r="H1519" s="387"/>
      <c r="I1519" s="387"/>
      <c r="J1519" s="387"/>
      <c r="K1519" s="387"/>
      <c r="L1519" s="463"/>
      <c r="M1519" s="463"/>
      <c r="N1519" s="463"/>
      <c r="O1519" s="463"/>
      <c r="P1519" s="387"/>
      <c r="Q1519" s="387"/>
      <c r="R1519" s="387"/>
      <c r="S1519" s="387"/>
      <c r="T1519" s="387"/>
      <c r="U1519" s="387"/>
      <c r="V1519" s="464"/>
      <c r="W1519" s="387"/>
      <c r="X1519" s="387"/>
      <c r="Y1519" s="463"/>
      <c r="Z1519" s="36"/>
    </row>
    <row r="1520" spans="1:26">
      <c r="A1520" s="36"/>
      <c r="B1520" s="391"/>
      <c r="C1520" s="387"/>
      <c r="D1520" s="36"/>
      <c r="E1520" s="36"/>
      <c r="F1520" s="36"/>
      <c r="G1520" s="36"/>
      <c r="H1520" s="387"/>
      <c r="I1520" s="387"/>
      <c r="J1520" s="387"/>
      <c r="K1520" s="387"/>
      <c r="L1520" s="463"/>
      <c r="M1520" s="463"/>
      <c r="N1520" s="463"/>
      <c r="O1520" s="463"/>
      <c r="P1520" s="387"/>
      <c r="Q1520" s="387"/>
      <c r="R1520" s="387"/>
      <c r="S1520" s="387"/>
      <c r="T1520" s="387"/>
      <c r="U1520" s="387"/>
      <c r="V1520" s="464"/>
      <c r="W1520" s="387"/>
      <c r="X1520" s="387"/>
      <c r="Y1520" s="463"/>
      <c r="Z1520" s="36"/>
    </row>
    <row r="1521" spans="1:26">
      <c r="A1521" s="36"/>
      <c r="B1521" s="391"/>
      <c r="C1521" s="387"/>
      <c r="D1521" s="36"/>
      <c r="E1521" s="36"/>
      <c r="F1521" s="36"/>
      <c r="G1521" s="36"/>
      <c r="H1521" s="387"/>
      <c r="I1521" s="387"/>
      <c r="J1521" s="387"/>
      <c r="K1521" s="387"/>
      <c r="L1521" s="463"/>
      <c r="M1521" s="463"/>
      <c r="N1521" s="463"/>
      <c r="O1521" s="463"/>
      <c r="P1521" s="387"/>
      <c r="Q1521" s="387"/>
      <c r="R1521" s="387"/>
      <c r="S1521" s="387"/>
      <c r="T1521" s="387"/>
      <c r="U1521" s="387"/>
      <c r="V1521" s="464"/>
      <c r="W1521" s="387"/>
      <c r="X1521" s="387"/>
      <c r="Y1521" s="463"/>
      <c r="Z1521" s="36"/>
    </row>
    <row r="1522" spans="1:26">
      <c r="A1522" s="36"/>
      <c r="B1522" s="391"/>
      <c r="C1522" s="387"/>
      <c r="D1522" s="36"/>
      <c r="E1522" s="36"/>
      <c r="F1522" s="36"/>
      <c r="G1522" s="36"/>
      <c r="H1522" s="387"/>
      <c r="I1522" s="387"/>
      <c r="J1522" s="387"/>
      <c r="K1522" s="387"/>
      <c r="L1522" s="463"/>
      <c r="M1522" s="463"/>
      <c r="N1522" s="463"/>
      <c r="O1522" s="463"/>
      <c r="P1522" s="387"/>
      <c r="Q1522" s="387"/>
      <c r="R1522" s="387"/>
      <c r="S1522" s="387"/>
      <c r="T1522" s="387"/>
      <c r="U1522" s="387"/>
      <c r="V1522" s="464"/>
      <c r="W1522" s="387"/>
      <c r="X1522" s="387"/>
      <c r="Y1522" s="463"/>
      <c r="Z1522" s="36"/>
    </row>
    <row r="1523" spans="1:26">
      <c r="A1523" s="36"/>
      <c r="B1523" s="391"/>
      <c r="C1523" s="387"/>
      <c r="D1523" s="36"/>
      <c r="E1523" s="36"/>
      <c r="F1523" s="36"/>
      <c r="G1523" s="36"/>
      <c r="H1523" s="387"/>
      <c r="I1523" s="387"/>
      <c r="J1523" s="387"/>
      <c r="K1523" s="387"/>
      <c r="L1523" s="463"/>
      <c r="M1523" s="463"/>
      <c r="N1523" s="463"/>
      <c r="O1523" s="463"/>
      <c r="P1523" s="387"/>
      <c r="Q1523" s="387"/>
      <c r="R1523" s="387"/>
      <c r="S1523" s="387"/>
      <c r="T1523" s="387"/>
      <c r="U1523" s="387"/>
      <c r="V1523" s="464"/>
      <c r="W1523" s="387"/>
      <c r="X1523" s="387"/>
      <c r="Y1523" s="463"/>
      <c r="Z1523" s="36"/>
    </row>
    <row r="1524" spans="1:26">
      <c r="A1524" s="36"/>
      <c r="B1524" s="391"/>
      <c r="C1524" s="387"/>
      <c r="D1524" s="36"/>
      <c r="E1524" s="36"/>
      <c r="F1524" s="36"/>
      <c r="G1524" s="36"/>
      <c r="H1524" s="387"/>
      <c r="I1524" s="387"/>
      <c r="J1524" s="387"/>
      <c r="K1524" s="387"/>
      <c r="L1524" s="463"/>
      <c r="M1524" s="463"/>
      <c r="N1524" s="463"/>
      <c r="O1524" s="463"/>
      <c r="P1524" s="387"/>
      <c r="Q1524" s="387"/>
      <c r="R1524" s="387"/>
      <c r="S1524" s="387"/>
      <c r="T1524" s="387"/>
      <c r="U1524" s="387"/>
      <c r="V1524" s="464"/>
      <c r="W1524" s="387"/>
      <c r="X1524" s="387"/>
      <c r="Y1524" s="463"/>
      <c r="Z1524" s="36"/>
    </row>
    <row r="1525" spans="1:26">
      <c r="A1525" s="36"/>
      <c r="B1525" s="391"/>
      <c r="C1525" s="387"/>
      <c r="D1525" s="36"/>
      <c r="E1525" s="36"/>
      <c r="F1525" s="36"/>
      <c r="G1525" s="36"/>
      <c r="H1525" s="387"/>
      <c r="I1525" s="387"/>
      <c r="J1525" s="387"/>
      <c r="K1525" s="387"/>
      <c r="L1525" s="463"/>
      <c r="M1525" s="463"/>
      <c r="N1525" s="463"/>
      <c r="O1525" s="463"/>
      <c r="P1525" s="387"/>
      <c r="Q1525" s="387"/>
      <c r="R1525" s="387"/>
      <c r="S1525" s="387"/>
      <c r="T1525" s="387"/>
      <c r="U1525" s="387"/>
      <c r="V1525" s="464"/>
      <c r="W1525" s="387"/>
      <c r="X1525" s="387"/>
      <c r="Y1525" s="463"/>
      <c r="Z1525" s="36"/>
    </row>
    <row r="1526" spans="1:26">
      <c r="A1526" s="36"/>
      <c r="B1526" s="391"/>
      <c r="C1526" s="387"/>
      <c r="D1526" s="36"/>
      <c r="E1526" s="36"/>
      <c r="F1526" s="36"/>
      <c r="G1526" s="36"/>
      <c r="H1526" s="387"/>
      <c r="I1526" s="387"/>
      <c r="J1526" s="387"/>
      <c r="K1526" s="387"/>
      <c r="L1526" s="463"/>
      <c r="M1526" s="463"/>
      <c r="N1526" s="463"/>
      <c r="O1526" s="463"/>
      <c r="P1526" s="387"/>
      <c r="Q1526" s="387"/>
      <c r="R1526" s="387"/>
      <c r="S1526" s="387"/>
      <c r="T1526" s="387"/>
      <c r="U1526" s="387"/>
      <c r="V1526" s="464"/>
      <c r="W1526" s="387"/>
      <c r="X1526" s="387"/>
      <c r="Y1526" s="463"/>
      <c r="Z1526" s="36"/>
    </row>
    <row r="1527" spans="1:26">
      <c r="A1527" s="36"/>
      <c r="B1527" s="391"/>
      <c r="C1527" s="387"/>
      <c r="D1527" s="36"/>
      <c r="E1527" s="36"/>
      <c r="F1527" s="36"/>
      <c r="G1527" s="36"/>
      <c r="H1527" s="387"/>
      <c r="I1527" s="387"/>
      <c r="J1527" s="387"/>
      <c r="K1527" s="387"/>
      <c r="L1527" s="463"/>
      <c r="M1527" s="463"/>
      <c r="N1527" s="463"/>
      <c r="O1527" s="463"/>
      <c r="P1527" s="387"/>
      <c r="Q1527" s="387"/>
      <c r="R1527" s="387"/>
      <c r="S1527" s="387"/>
      <c r="T1527" s="387"/>
      <c r="U1527" s="387"/>
      <c r="V1527" s="464"/>
      <c r="W1527" s="387"/>
      <c r="X1527" s="387"/>
      <c r="Y1527" s="463"/>
      <c r="Z1527" s="36"/>
    </row>
    <row r="1528" spans="1:26">
      <c r="A1528" s="36"/>
      <c r="B1528" s="391"/>
      <c r="C1528" s="387"/>
      <c r="D1528" s="36"/>
      <c r="E1528" s="36"/>
      <c r="F1528" s="36"/>
      <c r="G1528" s="36"/>
      <c r="H1528" s="387"/>
      <c r="I1528" s="387"/>
      <c r="J1528" s="387"/>
      <c r="K1528" s="387"/>
      <c r="L1528" s="463"/>
      <c r="M1528" s="463"/>
      <c r="N1528" s="463"/>
      <c r="O1528" s="463"/>
      <c r="P1528" s="387"/>
      <c r="Q1528" s="387"/>
      <c r="R1528" s="387"/>
      <c r="S1528" s="387"/>
      <c r="T1528" s="387"/>
      <c r="U1528" s="387"/>
      <c r="V1528" s="464"/>
      <c r="W1528" s="387"/>
      <c r="X1528" s="387"/>
      <c r="Y1528" s="463"/>
      <c r="Z1528" s="36"/>
    </row>
    <row r="1529" spans="1:26">
      <c r="A1529" s="36"/>
      <c r="B1529" s="391"/>
      <c r="C1529" s="387"/>
      <c r="D1529" s="36"/>
      <c r="E1529" s="36"/>
      <c r="F1529" s="36"/>
      <c r="G1529" s="36"/>
      <c r="H1529" s="387"/>
      <c r="I1529" s="387"/>
      <c r="J1529" s="387"/>
      <c r="K1529" s="387"/>
      <c r="L1529" s="463"/>
      <c r="M1529" s="463"/>
      <c r="N1529" s="463"/>
      <c r="O1529" s="463"/>
      <c r="P1529" s="387"/>
      <c r="Q1529" s="387"/>
      <c r="R1529" s="387"/>
      <c r="S1529" s="387"/>
      <c r="T1529" s="387"/>
      <c r="U1529" s="387"/>
      <c r="V1529" s="464"/>
      <c r="W1529" s="387"/>
      <c r="X1529" s="387"/>
      <c r="Y1529" s="463"/>
      <c r="Z1529" s="36"/>
    </row>
    <row r="1530" spans="1:26">
      <c r="A1530" s="36"/>
      <c r="B1530" s="391"/>
      <c r="C1530" s="387"/>
      <c r="D1530" s="36"/>
      <c r="E1530" s="36"/>
      <c r="F1530" s="36"/>
      <c r="G1530" s="36"/>
      <c r="H1530" s="387"/>
      <c r="I1530" s="387"/>
      <c r="J1530" s="387"/>
      <c r="K1530" s="387"/>
      <c r="L1530" s="463"/>
      <c r="M1530" s="463"/>
      <c r="N1530" s="463"/>
      <c r="O1530" s="463"/>
      <c r="P1530" s="387"/>
      <c r="Q1530" s="387"/>
      <c r="R1530" s="387"/>
      <c r="S1530" s="387"/>
      <c r="T1530" s="387"/>
      <c r="U1530" s="387"/>
      <c r="V1530" s="464"/>
      <c r="W1530" s="387"/>
      <c r="X1530" s="387"/>
      <c r="Y1530" s="463"/>
      <c r="Z1530" s="36"/>
    </row>
    <row r="1531" spans="1:26">
      <c r="A1531" s="36"/>
      <c r="B1531" s="391"/>
      <c r="C1531" s="387"/>
      <c r="D1531" s="36"/>
      <c r="E1531" s="36"/>
      <c r="F1531" s="36"/>
      <c r="G1531" s="36"/>
      <c r="H1531" s="387"/>
      <c r="I1531" s="387"/>
      <c r="J1531" s="387"/>
      <c r="K1531" s="387"/>
      <c r="L1531" s="463"/>
      <c r="M1531" s="463"/>
      <c r="N1531" s="463"/>
      <c r="O1531" s="463"/>
      <c r="P1531" s="387"/>
      <c r="Q1531" s="387"/>
      <c r="R1531" s="387"/>
      <c r="S1531" s="387"/>
      <c r="T1531" s="387"/>
      <c r="U1531" s="387"/>
      <c r="V1531" s="464"/>
      <c r="W1531" s="387"/>
      <c r="X1531" s="387"/>
      <c r="Y1531" s="463"/>
      <c r="Z1531" s="36"/>
    </row>
    <row r="1532" spans="1:26">
      <c r="A1532" s="36"/>
      <c r="B1532" s="391"/>
      <c r="C1532" s="387"/>
      <c r="D1532" s="36"/>
      <c r="E1532" s="36"/>
      <c r="F1532" s="36"/>
      <c r="G1532" s="36"/>
      <c r="H1532" s="387"/>
      <c r="I1532" s="387"/>
      <c r="J1532" s="387"/>
      <c r="K1532" s="387"/>
      <c r="L1532" s="463"/>
      <c r="M1532" s="463"/>
      <c r="N1532" s="463"/>
      <c r="O1532" s="463"/>
      <c r="P1532" s="387"/>
      <c r="Q1532" s="387"/>
      <c r="R1532" s="387"/>
      <c r="S1532" s="387"/>
      <c r="T1532" s="387"/>
      <c r="U1532" s="387"/>
      <c r="V1532" s="464"/>
      <c r="W1532" s="387"/>
      <c r="X1532" s="387"/>
      <c r="Y1532" s="463"/>
      <c r="Z1532" s="36"/>
    </row>
    <row r="1533" spans="1:26">
      <c r="A1533" s="36"/>
      <c r="B1533" s="391"/>
      <c r="C1533" s="387"/>
      <c r="D1533" s="36"/>
      <c r="E1533" s="36"/>
      <c r="F1533" s="36"/>
      <c r="G1533" s="36"/>
      <c r="H1533" s="387"/>
      <c r="I1533" s="387"/>
      <c r="J1533" s="387"/>
      <c r="K1533" s="387"/>
      <c r="L1533" s="463"/>
      <c r="M1533" s="463"/>
      <c r="N1533" s="463"/>
      <c r="O1533" s="463"/>
      <c r="P1533" s="387"/>
      <c r="Q1533" s="387"/>
      <c r="R1533" s="387"/>
      <c r="S1533" s="387"/>
      <c r="T1533" s="387"/>
      <c r="U1533" s="387"/>
      <c r="V1533" s="464"/>
      <c r="W1533" s="387"/>
      <c r="X1533" s="387"/>
      <c r="Y1533" s="463"/>
      <c r="Z1533" s="36"/>
    </row>
    <row r="1534" spans="1:26">
      <c r="A1534" s="36"/>
      <c r="B1534" s="391"/>
      <c r="C1534" s="387"/>
      <c r="D1534" s="36"/>
      <c r="E1534" s="36"/>
      <c r="F1534" s="36"/>
      <c r="G1534" s="36"/>
      <c r="H1534" s="387"/>
      <c r="I1534" s="387"/>
      <c r="J1534" s="387"/>
      <c r="K1534" s="387"/>
      <c r="L1534" s="463"/>
      <c r="M1534" s="463"/>
      <c r="N1534" s="463"/>
      <c r="O1534" s="463"/>
      <c r="P1534" s="387"/>
      <c r="Q1534" s="387"/>
      <c r="R1534" s="387"/>
      <c r="S1534" s="387"/>
      <c r="T1534" s="387"/>
      <c r="U1534" s="387"/>
      <c r="V1534" s="464"/>
      <c r="W1534" s="387"/>
      <c r="X1534" s="387"/>
      <c r="Y1534" s="463"/>
      <c r="Z1534" s="36"/>
    </row>
    <row r="1535" spans="1:26">
      <c r="A1535" s="36"/>
      <c r="B1535" s="391"/>
      <c r="C1535" s="387"/>
      <c r="D1535" s="36"/>
      <c r="E1535" s="36"/>
      <c r="F1535" s="36"/>
      <c r="G1535" s="36"/>
      <c r="H1535" s="387"/>
      <c r="I1535" s="387"/>
      <c r="J1535" s="387"/>
      <c r="K1535" s="387"/>
      <c r="L1535" s="463"/>
      <c r="M1535" s="463"/>
      <c r="N1535" s="463"/>
      <c r="O1535" s="463"/>
      <c r="P1535" s="387"/>
      <c r="Q1535" s="387"/>
      <c r="R1535" s="387"/>
      <c r="S1535" s="387"/>
      <c r="T1535" s="387"/>
      <c r="U1535" s="387"/>
      <c r="V1535" s="464"/>
      <c r="W1535" s="387"/>
      <c r="X1535" s="387"/>
      <c r="Y1535" s="463"/>
      <c r="Z1535" s="36"/>
    </row>
    <row r="1536" spans="1:26">
      <c r="A1536" s="36"/>
      <c r="B1536" s="391"/>
      <c r="C1536" s="387"/>
      <c r="D1536" s="36"/>
      <c r="E1536" s="36"/>
      <c r="F1536" s="36"/>
      <c r="G1536" s="36"/>
      <c r="H1536" s="387"/>
      <c r="I1536" s="387"/>
      <c r="J1536" s="387"/>
      <c r="K1536" s="387"/>
      <c r="L1536" s="463"/>
      <c r="M1536" s="463"/>
      <c r="N1536" s="463"/>
      <c r="O1536" s="463"/>
      <c r="P1536" s="387"/>
      <c r="Q1536" s="387"/>
      <c r="R1536" s="387"/>
      <c r="S1536" s="387"/>
      <c r="T1536" s="387"/>
      <c r="U1536" s="387"/>
      <c r="V1536" s="464"/>
      <c r="W1536" s="387"/>
      <c r="X1536" s="387"/>
      <c r="Y1536" s="463"/>
      <c r="Z1536" s="36"/>
    </row>
    <row r="1537" spans="1:26">
      <c r="A1537" s="36"/>
      <c r="B1537" s="391"/>
      <c r="C1537" s="387"/>
      <c r="D1537" s="36"/>
      <c r="E1537" s="36"/>
      <c r="F1537" s="36"/>
      <c r="G1537" s="36"/>
      <c r="H1537" s="387"/>
      <c r="I1537" s="387"/>
      <c r="J1537" s="387"/>
      <c r="K1537" s="387"/>
      <c r="L1537" s="463"/>
      <c r="M1537" s="463"/>
      <c r="N1537" s="463"/>
      <c r="O1537" s="463"/>
      <c r="P1537" s="387"/>
      <c r="Q1537" s="387"/>
      <c r="R1537" s="387"/>
      <c r="S1537" s="387"/>
      <c r="T1537" s="387"/>
      <c r="U1537" s="387"/>
      <c r="V1537" s="464"/>
      <c r="W1537" s="387"/>
      <c r="X1537" s="387"/>
      <c r="Y1537" s="463"/>
      <c r="Z1537" s="36"/>
    </row>
    <row r="1538" spans="1:26">
      <c r="A1538" s="36"/>
      <c r="B1538" s="391"/>
      <c r="C1538" s="387"/>
      <c r="D1538" s="36"/>
      <c r="E1538" s="36"/>
      <c r="F1538" s="36"/>
      <c r="G1538" s="36"/>
      <c r="H1538" s="387"/>
      <c r="I1538" s="387"/>
      <c r="J1538" s="387"/>
      <c r="K1538" s="387"/>
      <c r="L1538" s="463"/>
      <c r="M1538" s="463"/>
      <c r="N1538" s="463"/>
      <c r="O1538" s="463"/>
      <c r="P1538" s="387"/>
      <c r="Q1538" s="387"/>
      <c r="R1538" s="387"/>
      <c r="S1538" s="387"/>
      <c r="T1538" s="387"/>
      <c r="U1538" s="387"/>
      <c r="V1538" s="464"/>
      <c r="W1538" s="387"/>
      <c r="X1538" s="387"/>
      <c r="Y1538" s="463"/>
      <c r="Z1538" s="36"/>
    </row>
    <row r="1539" spans="1:26">
      <c r="A1539" s="36"/>
      <c r="B1539" s="391"/>
      <c r="C1539" s="387"/>
      <c r="D1539" s="36"/>
      <c r="E1539" s="36"/>
      <c r="F1539" s="36"/>
      <c r="G1539" s="36"/>
      <c r="H1539" s="387"/>
      <c r="I1539" s="387"/>
      <c r="J1539" s="387"/>
      <c r="K1539" s="387"/>
      <c r="L1539" s="463"/>
      <c r="M1539" s="463"/>
      <c r="N1539" s="463"/>
      <c r="O1539" s="463"/>
      <c r="P1539" s="387"/>
      <c r="Q1539" s="387"/>
      <c r="R1539" s="387"/>
      <c r="S1539" s="387"/>
      <c r="T1539" s="387"/>
      <c r="U1539" s="387"/>
      <c r="V1539" s="464"/>
      <c r="W1539" s="387"/>
      <c r="X1539" s="387"/>
      <c r="Y1539" s="463"/>
      <c r="Z1539" s="36"/>
    </row>
    <row r="1540" spans="1:26">
      <c r="A1540" s="36"/>
      <c r="B1540" s="391"/>
      <c r="C1540" s="387"/>
      <c r="D1540" s="36"/>
      <c r="E1540" s="36"/>
      <c r="F1540" s="36"/>
      <c r="G1540" s="36"/>
      <c r="H1540" s="387"/>
      <c r="I1540" s="387"/>
      <c r="J1540" s="387"/>
      <c r="K1540" s="387"/>
      <c r="L1540" s="463"/>
      <c r="M1540" s="463"/>
      <c r="N1540" s="463"/>
      <c r="O1540" s="463"/>
      <c r="P1540" s="387"/>
      <c r="Q1540" s="387"/>
      <c r="R1540" s="387"/>
      <c r="S1540" s="387"/>
      <c r="T1540" s="387"/>
      <c r="U1540" s="387"/>
      <c r="V1540" s="464"/>
      <c r="W1540" s="387"/>
      <c r="X1540" s="387"/>
      <c r="Y1540" s="463"/>
      <c r="Z1540" s="36"/>
    </row>
    <row r="1541" spans="1:26">
      <c r="A1541" s="36"/>
      <c r="B1541" s="391"/>
      <c r="C1541" s="387"/>
      <c r="D1541" s="36"/>
      <c r="E1541" s="36"/>
      <c r="F1541" s="36"/>
      <c r="G1541" s="36"/>
      <c r="H1541" s="387"/>
      <c r="I1541" s="387"/>
      <c r="J1541" s="387"/>
      <c r="K1541" s="387"/>
      <c r="L1541" s="463"/>
      <c r="M1541" s="463"/>
      <c r="N1541" s="463"/>
      <c r="O1541" s="463"/>
      <c r="P1541" s="387"/>
      <c r="Q1541" s="387"/>
      <c r="R1541" s="387"/>
      <c r="S1541" s="387"/>
      <c r="T1541" s="387"/>
      <c r="U1541" s="387"/>
      <c r="V1541" s="464"/>
      <c r="W1541" s="387"/>
      <c r="X1541" s="387"/>
      <c r="Y1541" s="463"/>
      <c r="Z1541" s="36"/>
    </row>
    <row r="1542" spans="1:26">
      <c r="A1542" s="36"/>
      <c r="B1542" s="391"/>
      <c r="C1542" s="387"/>
      <c r="D1542" s="36"/>
      <c r="E1542" s="36"/>
      <c r="F1542" s="36"/>
      <c r="G1542" s="36"/>
      <c r="H1542" s="387"/>
      <c r="I1542" s="387"/>
      <c r="J1542" s="387"/>
      <c r="K1542" s="387"/>
      <c r="L1542" s="463"/>
      <c r="M1542" s="463"/>
      <c r="N1542" s="463"/>
      <c r="O1542" s="463"/>
      <c r="P1542" s="387"/>
      <c r="Q1542" s="387"/>
      <c r="R1542" s="387"/>
      <c r="S1542" s="387"/>
      <c r="T1542" s="387"/>
      <c r="U1542" s="387"/>
      <c r="V1542" s="464"/>
      <c r="W1542" s="387"/>
      <c r="X1542" s="387"/>
      <c r="Y1542" s="463"/>
      <c r="Z1542" s="36"/>
    </row>
    <row r="1543" spans="1:26">
      <c r="A1543" s="36"/>
      <c r="B1543" s="391"/>
      <c r="C1543" s="387"/>
      <c r="D1543" s="36"/>
      <c r="E1543" s="36"/>
      <c r="F1543" s="36"/>
      <c r="G1543" s="36"/>
      <c r="H1543" s="387"/>
      <c r="I1543" s="387"/>
      <c r="J1543" s="387"/>
      <c r="K1543" s="387"/>
      <c r="L1543" s="463"/>
      <c r="M1543" s="463"/>
      <c r="N1543" s="463"/>
      <c r="O1543" s="463"/>
      <c r="P1543" s="387"/>
      <c r="Q1543" s="387"/>
      <c r="R1543" s="387"/>
      <c r="S1543" s="387"/>
      <c r="T1543" s="387"/>
      <c r="U1543" s="387"/>
      <c r="V1543" s="464"/>
      <c r="W1543" s="387"/>
      <c r="X1543" s="387"/>
      <c r="Y1543" s="463"/>
      <c r="Z1543" s="36"/>
    </row>
    <row r="1544" spans="1:26">
      <c r="A1544" s="36"/>
      <c r="B1544" s="391"/>
      <c r="C1544" s="387"/>
      <c r="D1544" s="36"/>
      <c r="E1544" s="36"/>
      <c r="F1544" s="36"/>
      <c r="G1544" s="36"/>
      <c r="H1544" s="387"/>
      <c r="I1544" s="387"/>
      <c r="J1544" s="387"/>
      <c r="K1544" s="387"/>
      <c r="L1544" s="463"/>
      <c r="M1544" s="463"/>
      <c r="N1544" s="463"/>
      <c r="O1544" s="463"/>
      <c r="P1544" s="387"/>
      <c r="Q1544" s="387"/>
      <c r="R1544" s="387"/>
      <c r="S1544" s="387"/>
      <c r="T1544" s="387"/>
      <c r="U1544" s="387"/>
      <c r="V1544" s="464"/>
      <c r="W1544" s="387"/>
      <c r="X1544" s="387"/>
      <c r="Y1544" s="463"/>
      <c r="Z1544" s="36"/>
    </row>
    <row r="1545" spans="1:26">
      <c r="A1545" s="36"/>
      <c r="B1545" s="391"/>
      <c r="C1545" s="387"/>
      <c r="D1545" s="36"/>
      <c r="E1545" s="36"/>
      <c r="F1545" s="36"/>
      <c r="G1545" s="36"/>
      <c r="H1545" s="387"/>
      <c r="I1545" s="387"/>
      <c r="J1545" s="387"/>
      <c r="K1545" s="387"/>
      <c r="L1545" s="463"/>
      <c r="M1545" s="463"/>
      <c r="N1545" s="463"/>
      <c r="O1545" s="463"/>
      <c r="P1545" s="387"/>
      <c r="Q1545" s="387"/>
      <c r="R1545" s="387"/>
      <c r="S1545" s="387"/>
      <c r="T1545" s="387"/>
      <c r="U1545" s="387"/>
      <c r="V1545" s="464"/>
      <c r="W1545" s="387"/>
      <c r="X1545" s="387"/>
      <c r="Y1545" s="463"/>
      <c r="Z1545" s="36"/>
    </row>
    <row r="1546" spans="1:26">
      <c r="A1546" s="36"/>
      <c r="B1546" s="391"/>
      <c r="C1546" s="387"/>
      <c r="D1546" s="36"/>
      <c r="E1546" s="36"/>
      <c r="F1546" s="36"/>
      <c r="G1546" s="36"/>
      <c r="H1546" s="387"/>
      <c r="I1546" s="387"/>
      <c r="J1546" s="387"/>
      <c r="K1546" s="387"/>
      <c r="L1546" s="463"/>
      <c r="M1546" s="463"/>
      <c r="N1546" s="463"/>
      <c r="O1546" s="463"/>
      <c r="P1546" s="387"/>
      <c r="Q1546" s="387"/>
      <c r="R1546" s="387"/>
      <c r="S1546" s="387"/>
      <c r="T1546" s="387"/>
      <c r="U1546" s="387"/>
      <c r="V1546" s="464"/>
      <c r="W1546" s="387"/>
      <c r="X1546" s="387"/>
      <c r="Y1546" s="463"/>
      <c r="Z1546" s="36"/>
    </row>
    <row r="1547" spans="1:26">
      <c r="A1547" s="36"/>
      <c r="B1547" s="391"/>
      <c r="C1547" s="387"/>
      <c r="D1547" s="36"/>
      <c r="E1547" s="36"/>
      <c r="F1547" s="36"/>
      <c r="G1547" s="36"/>
      <c r="H1547" s="387"/>
      <c r="I1547" s="387"/>
      <c r="J1547" s="387"/>
      <c r="K1547" s="387"/>
      <c r="L1547" s="463"/>
      <c r="M1547" s="463"/>
      <c r="N1547" s="463"/>
      <c r="O1547" s="463"/>
      <c r="P1547" s="387"/>
      <c r="Q1547" s="387"/>
      <c r="R1547" s="387"/>
      <c r="S1547" s="387"/>
      <c r="T1547" s="387"/>
      <c r="U1547" s="387"/>
      <c r="V1547" s="464"/>
      <c r="W1547" s="387"/>
      <c r="X1547" s="387"/>
      <c r="Y1547" s="463"/>
      <c r="Z1547" s="36"/>
    </row>
    <row r="1548" spans="1:26">
      <c r="A1548" s="36"/>
      <c r="B1548" s="391"/>
      <c r="C1548" s="387"/>
      <c r="D1548" s="36"/>
      <c r="E1548" s="36"/>
      <c r="F1548" s="36"/>
      <c r="G1548" s="36"/>
      <c r="H1548" s="387"/>
      <c r="I1548" s="387"/>
      <c r="J1548" s="387"/>
      <c r="K1548" s="387"/>
      <c r="L1548" s="463"/>
      <c r="M1548" s="463"/>
      <c r="N1548" s="463"/>
      <c r="O1548" s="463"/>
      <c r="P1548" s="387"/>
      <c r="Q1548" s="387"/>
      <c r="R1548" s="387"/>
      <c r="S1548" s="387"/>
      <c r="T1548" s="387"/>
      <c r="U1548" s="387"/>
      <c r="V1548" s="464"/>
      <c r="W1548" s="387"/>
      <c r="X1548" s="387"/>
      <c r="Y1548" s="463"/>
      <c r="Z1548" s="36"/>
    </row>
    <row r="1549" spans="1:26">
      <c r="A1549" s="36"/>
      <c r="B1549" s="391"/>
      <c r="C1549" s="387"/>
      <c r="D1549" s="36"/>
      <c r="E1549" s="36"/>
      <c r="F1549" s="36"/>
      <c r="G1549" s="36"/>
      <c r="H1549" s="387"/>
      <c r="I1549" s="387"/>
      <c r="J1549" s="387"/>
      <c r="K1549" s="387"/>
      <c r="L1549" s="463"/>
      <c r="M1549" s="463"/>
      <c r="N1549" s="463"/>
      <c r="O1549" s="463"/>
      <c r="P1549" s="387"/>
      <c r="Q1549" s="387"/>
      <c r="R1549" s="387"/>
      <c r="S1549" s="387"/>
      <c r="T1549" s="387"/>
      <c r="U1549" s="387"/>
      <c r="V1549" s="464"/>
      <c r="W1549" s="387"/>
      <c r="X1549" s="387"/>
      <c r="Y1549" s="463"/>
      <c r="Z1549" s="36"/>
    </row>
    <row r="1550" spans="1:26">
      <c r="A1550" s="36"/>
      <c r="B1550" s="391"/>
      <c r="C1550" s="387"/>
      <c r="D1550" s="36"/>
      <c r="E1550" s="36"/>
      <c r="F1550" s="36"/>
      <c r="G1550" s="36"/>
      <c r="H1550" s="387"/>
      <c r="I1550" s="387"/>
      <c r="J1550" s="387"/>
      <c r="K1550" s="387"/>
      <c r="L1550" s="463"/>
      <c r="M1550" s="463"/>
      <c r="N1550" s="463"/>
      <c r="O1550" s="463"/>
      <c r="P1550" s="387"/>
      <c r="Q1550" s="387"/>
      <c r="R1550" s="387"/>
      <c r="S1550" s="387"/>
      <c r="T1550" s="387"/>
      <c r="U1550" s="387"/>
      <c r="V1550" s="464"/>
      <c r="W1550" s="387"/>
      <c r="X1550" s="387"/>
      <c r="Y1550" s="463"/>
      <c r="Z1550" s="36"/>
    </row>
    <row r="1551" spans="1:26">
      <c r="A1551" s="36"/>
      <c r="B1551" s="391"/>
      <c r="C1551" s="387"/>
      <c r="D1551" s="36"/>
      <c r="E1551" s="36"/>
      <c r="F1551" s="36"/>
      <c r="G1551" s="36"/>
      <c r="H1551" s="387"/>
      <c r="I1551" s="387"/>
      <c r="J1551" s="387"/>
      <c r="K1551" s="387"/>
      <c r="L1551" s="463"/>
      <c r="M1551" s="463"/>
      <c r="N1551" s="463"/>
      <c r="O1551" s="463"/>
      <c r="P1551" s="387"/>
      <c r="Q1551" s="387"/>
      <c r="R1551" s="387"/>
      <c r="S1551" s="387"/>
      <c r="T1551" s="387"/>
      <c r="U1551" s="387"/>
      <c r="V1551" s="464"/>
      <c r="W1551" s="387"/>
      <c r="X1551" s="387"/>
      <c r="Y1551" s="463"/>
      <c r="Z1551" s="36"/>
    </row>
    <row r="1552" spans="1:26">
      <c r="A1552" s="36"/>
      <c r="B1552" s="391"/>
      <c r="C1552" s="387"/>
      <c r="D1552" s="36"/>
      <c r="E1552" s="36"/>
      <c r="F1552" s="36"/>
      <c r="G1552" s="36"/>
      <c r="H1552" s="387"/>
      <c r="I1552" s="387"/>
      <c r="J1552" s="387"/>
      <c r="K1552" s="387"/>
      <c r="L1552" s="463"/>
      <c r="M1552" s="463"/>
      <c r="N1552" s="463"/>
      <c r="O1552" s="463"/>
      <c r="P1552" s="387"/>
      <c r="Q1552" s="387"/>
      <c r="R1552" s="387"/>
      <c r="S1552" s="387"/>
      <c r="T1552" s="387"/>
      <c r="U1552" s="387"/>
      <c r="V1552" s="464"/>
      <c r="W1552" s="387"/>
      <c r="X1552" s="387"/>
      <c r="Y1552" s="463"/>
      <c r="Z1552" s="36"/>
    </row>
    <row r="1553" spans="1:26">
      <c r="A1553" s="36"/>
      <c r="B1553" s="391"/>
      <c r="C1553" s="387"/>
      <c r="D1553" s="36"/>
      <c r="E1553" s="36"/>
      <c r="F1553" s="36"/>
      <c r="G1553" s="36"/>
      <c r="H1553" s="387"/>
      <c r="I1553" s="387"/>
      <c r="J1553" s="387"/>
      <c r="K1553" s="387"/>
      <c r="L1553" s="463"/>
      <c r="M1553" s="463"/>
      <c r="N1553" s="463"/>
      <c r="O1553" s="463"/>
      <c r="P1553" s="387"/>
      <c r="Q1553" s="387"/>
      <c r="R1553" s="387"/>
      <c r="S1553" s="387"/>
      <c r="T1553" s="387"/>
      <c r="U1553" s="387"/>
      <c r="V1553" s="464"/>
      <c r="W1553" s="387"/>
      <c r="X1553" s="387"/>
      <c r="Y1553" s="463"/>
      <c r="Z1553" s="36"/>
    </row>
    <row r="1554" spans="1:26">
      <c r="A1554" s="36"/>
      <c r="B1554" s="391"/>
      <c r="C1554" s="387"/>
      <c r="D1554" s="36"/>
      <c r="E1554" s="36"/>
      <c r="F1554" s="36"/>
      <c r="G1554" s="36"/>
      <c r="H1554" s="387"/>
      <c r="I1554" s="387"/>
      <c r="J1554" s="387"/>
      <c r="K1554" s="387"/>
      <c r="L1554" s="463"/>
      <c r="M1554" s="463"/>
      <c r="N1554" s="463"/>
      <c r="O1554" s="463"/>
      <c r="P1554" s="387"/>
      <c r="Q1554" s="387"/>
      <c r="R1554" s="387"/>
      <c r="S1554" s="387"/>
      <c r="T1554" s="387"/>
      <c r="U1554" s="387"/>
      <c r="V1554" s="464"/>
      <c r="W1554" s="387"/>
      <c r="X1554" s="387"/>
      <c r="Y1554" s="463"/>
      <c r="Z1554" s="36"/>
    </row>
    <row r="1555" spans="1:26">
      <c r="A1555" s="36"/>
      <c r="B1555" s="391"/>
      <c r="C1555" s="387"/>
      <c r="D1555" s="36"/>
      <c r="E1555" s="36"/>
      <c r="F1555" s="36"/>
      <c r="G1555" s="36"/>
      <c r="H1555" s="387"/>
      <c r="I1555" s="387"/>
      <c r="J1555" s="387"/>
      <c r="K1555" s="387"/>
      <c r="L1555" s="463"/>
      <c r="M1555" s="463"/>
      <c r="N1555" s="463"/>
      <c r="O1555" s="463"/>
      <c r="P1555" s="387"/>
      <c r="Q1555" s="387"/>
      <c r="R1555" s="387"/>
      <c r="S1555" s="387"/>
      <c r="T1555" s="387"/>
      <c r="U1555" s="387"/>
      <c r="V1555" s="464"/>
      <c r="W1555" s="387"/>
      <c r="X1555" s="387"/>
      <c r="Y1555" s="463"/>
      <c r="Z1555" s="36"/>
    </row>
    <row r="1556" spans="1:26">
      <c r="A1556" s="36"/>
      <c r="B1556" s="391"/>
      <c r="C1556" s="387"/>
      <c r="D1556" s="36"/>
      <c r="E1556" s="36"/>
      <c r="F1556" s="36"/>
      <c r="G1556" s="36"/>
      <c r="H1556" s="387"/>
      <c r="I1556" s="387"/>
      <c r="J1556" s="387"/>
      <c r="K1556" s="387"/>
      <c r="L1556" s="463"/>
      <c r="M1556" s="463"/>
      <c r="N1556" s="463"/>
      <c r="O1556" s="463"/>
      <c r="P1556" s="387"/>
      <c r="Q1556" s="387"/>
      <c r="R1556" s="387"/>
      <c r="S1556" s="387"/>
      <c r="T1556" s="387"/>
      <c r="U1556" s="387"/>
      <c r="V1556" s="464"/>
      <c r="W1556" s="387"/>
      <c r="X1556" s="387"/>
      <c r="Y1556" s="463"/>
      <c r="Z1556" s="36"/>
    </row>
    <row r="1557" spans="1:26">
      <c r="A1557" s="36"/>
      <c r="B1557" s="391"/>
      <c r="C1557" s="387"/>
      <c r="D1557" s="36"/>
      <c r="E1557" s="36"/>
      <c r="F1557" s="36"/>
      <c r="G1557" s="36"/>
      <c r="H1557" s="387"/>
      <c r="I1557" s="387"/>
      <c r="J1557" s="387"/>
      <c r="K1557" s="387"/>
      <c r="L1557" s="463"/>
      <c r="M1557" s="463"/>
      <c r="N1557" s="463"/>
      <c r="O1557" s="463"/>
      <c r="P1557" s="387"/>
      <c r="Q1557" s="387"/>
      <c r="R1557" s="387"/>
      <c r="S1557" s="387"/>
      <c r="T1557" s="387"/>
      <c r="U1557" s="387"/>
      <c r="V1557" s="464"/>
      <c r="W1557" s="387"/>
      <c r="X1557" s="387"/>
      <c r="Y1557" s="463"/>
      <c r="Z1557" s="36"/>
    </row>
    <row r="1558" spans="1:26">
      <c r="A1558" s="36"/>
      <c r="B1558" s="391"/>
      <c r="C1558" s="387"/>
      <c r="D1558" s="36"/>
      <c r="E1558" s="36"/>
      <c r="F1558" s="36"/>
      <c r="G1558" s="36"/>
      <c r="H1558" s="387"/>
      <c r="I1558" s="387"/>
      <c r="J1558" s="387"/>
      <c r="K1558" s="387"/>
      <c r="L1558" s="463"/>
      <c r="M1558" s="463"/>
      <c r="N1558" s="463"/>
      <c r="O1558" s="463"/>
      <c r="P1558" s="387"/>
      <c r="Q1558" s="387"/>
      <c r="R1558" s="387"/>
      <c r="S1558" s="387"/>
      <c r="T1558" s="387"/>
      <c r="U1558" s="387"/>
      <c r="V1558" s="464"/>
      <c r="W1558" s="387"/>
      <c r="X1558" s="387"/>
      <c r="Y1558" s="463"/>
      <c r="Z1558" s="36"/>
    </row>
    <row r="1559" spans="1:26">
      <c r="A1559" s="36"/>
      <c r="B1559" s="391"/>
      <c r="C1559" s="387"/>
      <c r="D1559" s="36"/>
      <c r="E1559" s="36"/>
      <c r="F1559" s="36"/>
      <c r="G1559" s="36"/>
      <c r="H1559" s="387"/>
      <c r="I1559" s="387"/>
      <c r="J1559" s="387"/>
      <c r="K1559" s="387"/>
      <c r="L1559" s="463"/>
      <c r="M1559" s="463"/>
      <c r="N1559" s="463"/>
      <c r="O1559" s="463"/>
      <c r="P1559" s="387"/>
      <c r="Q1559" s="387"/>
      <c r="R1559" s="387"/>
      <c r="S1559" s="387"/>
      <c r="T1559" s="387"/>
      <c r="U1559" s="387"/>
      <c r="V1559" s="464"/>
      <c r="W1559" s="387"/>
      <c r="X1559" s="387"/>
      <c r="Y1559" s="463"/>
      <c r="Z1559" s="36"/>
    </row>
    <row r="1560" spans="1:26">
      <c r="A1560" s="36"/>
      <c r="B1560" s="391"/>
      <c r="C1560" s="387"/>
      <c r="D1560" s="36"/>
      <c r="E1560" s="36"/>
      <c r="F1560" s="36"/>
      <c r="G1560" s="36"/>
      <c r="H1560" s="387"/>
      <c r="I1560" s="387"/>
      <c r="J1560" s="387"/>
      <c r="K1560" s="387"/>
      <c r="L1560" s="463"/>
      <c r="M1560" s="463"/>
      <c r="N1560" s="463"/>
      <c r="O1560" s="463"/>
      <c r="P1560" s="387"/>
      <c r="Q1560" s="387"/>
      <c r="R1560" s="387"/>
      <c r="S1560" s="387"/>
      <c r="T1560" s="387"/>
      <c r="U1560" s="387"/>
      <c r="V1560" s="464"/>
      <c r="W1560" s="387"/>
      <c r="X1560" s="387"/>
      <c r="Y1560" s="463"/>
      <c r="Z1560" s="36"/>
    </row>
    <row r="1561" spans="1:26">
      <c r="A1561" s="36"/>
      <c r="B1561" s="391"/>
      <c r="C1561" s="387"/>
      <c r="D1561" s="36"/>
      <c r="E1561" s="36"/>
      <c r="F1561" s="36"/>
      <c r="G1561" s="36"/>
      <c r="H1561" s="387"/>
      <c r="I1561" s="387"/>
      <c r="J1561" s="387"/>
      <c r="K1561" s="387"/>
      <c r="L1561" s="463"/>
      <c r="M1561" s="463"/>
      <c r="N1561" s="463"/>
      <c r="O1561" s="463"/>
      <c r="P1561" s="387"/>
      <c r="Q1561" s="387"/>
      <c r="R1561" s="387"/>
      <c r="S1561" s="387"/>
      <c r="T1561" s="387"/>
      <c r="U1561" s="387"/>
      <c r="V1561" s="464"/>
      <c r="W1561" s="387"/>
      <c r="X1561" s="387"/>
      <c r="Y1561" s="463"/>
      <c r="Z1561" s="36"/>
    </row>
    <row r="1562" spans="1:26">
      <c r="A1562" s="36"/>
      <c r="B1562" s="391"/>
      <c r="C1562" s="387"/>
      <c r="D1562" s="36"/>
      <c r="E1562" s="36"/>
      <c r="F1562" s="36"/>
      <c r="G1562" s="36"/>
      <c r="H1562" s="387"/>
      <c r="I1562" s="387"/>
      <c r="J1562" s="387"/>
      <c r="K1562" s="387"/>
      <c r="L1562" s="463"/>
      <c r="M1562" s="463"/>
      <c r="N1562" s="463"/>
      <c r="O1562" s="463"/>
      <c r="P1562" s="387"/>
      <c r="Q1562" s="387"/>
      <c r="R1562" s="387"/>
      <c r="S1562" s="387"/>
      <c r="T1562" s="387"/>
      <c r="U1562" s="387"/>
      <c r="V1562" s="464"/>
      <c r="W1562" s="387"/>
      <c r="X1562" s="387"/>
      <c r="Y1562" s="463"/>
      <c r="Z1562" s="36"/>
    </row>
    <row r="1563" spans="1:26">
      <c r="A1563" s="36"/>
      <c r="B1563" s="391"/>
      <c r="C1563" s="387"/>
      <c r="D1563" s="36"/>
      <c r="E1563" s="36"/>
      <c r="F1563" s="36"/>
      <c r="G1563" s="36"/>
      <c r="H1563" s="387"/>
      <c r="I1563" s="387"/>
      <c r="J1563" s="387"/>
      <c r="K1563" s="387"/>
      <c r="L1563" s="463"/>
      <c r="M1563" s="463"/>
      <c r="N1563" s="463"/>
      <c r="O1563" s="463"/>
      <c r="P1563" s="387"/>
      <c r="Q1563" s="387"/>
      <c r="R1563" s="387"/>
      <c r="S1563" s="387"/>
      <c r="T1563" s="387"/>
      <c r="U1563" s="387"/>
      <c r="V1563" s="464"/>
      <c r="W1563" s="387"/>
      <c r="X1563" s="387"/>
      <c r="Y1563" s="463"/>
      <c r="Z1563" s="36"/>
    </row>
    <row r="1564" spans="1:26">
      <c r="A1564" s="36"/>
      <c r="B1564" s="391"/>
      <c r="C1564" s="387"/>
      <c r="D1564" s="36"/>
      <c r="E1564" s="36"/>
      <c r="F1564" s="36"/>
      <c r="G1564" s="36"/>
      <c r="H1564" s="387"/>
      <c r="I1564" s="387"/>
      <c r="J1564" s="387"/>
      <c r="K1564" s="387"/>
      <c r="L1564" s="463"/>
      <c r="M1564" s="463"/>
      <c r="N1564" s="463"/>
      <c r="O1564" s="463"/>
      <c r="P1564" s="387"/>
      <c r="Q1564" s="387"/>
      <c r="R1564" s="387"/>
      <c r="S1564" s="387"/>
      <c r="T1564" s="387"/>
      <c r="U1564" s="387"/>
      <c r="V1564" s="464"/>
      <c r="W1564" s="387"/>
      <c r="X1564" s="387"/>
      <c r="Y1564" s="463"/>
      <c r="Z1564" s="36"/>
    </row>
    <row r="1565" spans="1:26">
      <c r="A1565" s="36"/>
      <c r="B1565" s="391"/>
      <c r="C1565" s="387"/>
      <c r="D1565" s="36"/>
      <c r="E1565" s="36"/>
      <c r="F1565" s="36"/>
      <c r="G1565" s="36"/>
      <c r="H1565" s="387"/>
      <c r="I1565" s="387"/>
      <c r="J1565" s="387"/>
      <c r="K1565" s="387"/>
      <c r="L1565" s="463"/>
      <c r="M1565" s="463"/>
      <c r="N1565" s="463"/>
      <c r="O1565" s="463"/>
      <c r="P1565" s="387"/>
      <c r="Q1565" s="387"/>
      <c r="R1565" s="387"/>
      <c r="S1565" s="387"/>
      <c r="T1565" s="387"/>
      <c r="U1565" s="387"/>
      <c r="V1565" s="464"/>
      <c r="W1565" s="387"/>
      <c r="X1565" s="387"/>
      <c r="Y1565" s="463"/>
      <c r="Z1565" s="36"/>
    </row>
    <row r="1566" spans="1:26">
      <c r="A1566" s="36"/>
      <c r="B1566" s="391"/>
      <c r="C1566" s="387"/>
      <c r="D1566" s="36"/>
      <c r="E1566" s="36"/>
      <c r="F1566" s="36"/>
      <c r="G1566" s="36"/>
      <c r="H1566" s="387"/>
      <c r="I1566" s="387"/>
      <c r="J1566" s="387"/>
      <c r="K1566" s="387"/>
      <c r="L1566" s="463"/>
      <c r="M1566" s="463"/>
      <c r="N1566" s="463"/>
      <c r="O1566" s="463"/>
      <c r="P1566" s="387"/>
      <c r="Q1566" s="387"/>
      <c r="R1566" s="387"/>
      <c r="S1566" s="387"/>
      <c r="T1566" s="387"/>
      <c r="U1566" s="387"/>
      <c r="V1566" s="464"/>
      <c r="W1566" s="387"/>
      <c r="X1566" s="387"/>
      <c r="Y1566" s="463"/>
      <c r="Z1566" s="36"/>
    </row>
    <row r="1567" spans="1:26">
      <c r="A1567" s="36"/>
      <c r="B1567" s="391"/>
      <c r="C1567" s="387"/>
      <c r="D1567" s="36"/>
      <c r="E1567" s="36"/>
      <c r="F1567" s="36"/>
      <c r="G1567" s="36"/>
      <c r="H1567" s="387"/>
      <c r="I1567" s="387"/>
      <c r="J1567" s="387"/>
      <c r="K1567" s="387"/>
      <c r="L1567" s="463"/>
      <c r="M1567" s="463"/>
      <c r="N1567" s="463"/>
      <c r="O1567" s="463"/>
      <c r="P1567" s="387"/>
      <c r="Q1567" s="387"/>
      <c r="R1567" s="387"/>
      <c r="S1567" s="387"/>
      <c r="T1567" s="387"/>
      <c r="U1567" s="387"/>
      <c r="V1567" s="464"/>
      <c r="W1567" s="387"/>
      <c r="X1567" s="387"/>
      <c r="Y1567" s="463"/>
      <c r="Z1567" s="36"/>
    </row>
    <row r="1568" spans="1:26">
      <c r="A1568" s="36"/>
      <c r="B1568" s="391"/>
      <c r="C1568" s="387"/>
      <c r="D1568" s="36"/>
      <c r="E1568" s="36"/>
      <c r="F1568" s="36"/>
      <c r="G1568" s="36"/>
      <c r="H1568" s="387"/>
      <c r="I1568" s="387"/>
      <c r="J1568" s="387"/>
      <c r="K1568" s="387"/>
      <c r="L1568" s="463"/>
      <c r="M1568" s="463"/>
      <c r="N1568" s="463"/>
      <c r="O1568" s="463"/>
      <c r="P1568" s="387"/>
      <c r="Q1568" s="387"/>
      <c r="R1568" s="387"/>
      <c r="S1568" s="387"/>
      <c r="T1568" s="387"/>
      <c r="U1568" s="387"/>
      <c r="V1568" s="464"/>
      <c r="W1568" s="387"/>
      <c r="X1568" s="387"/>
      <c r="Y1568" s="463"/>
      <c r="Z1568" s="36"/>
    </row>
    <row r="1569" spans="1:26">
      <c r="A1569" s="36"/>
      <c r="B1569" s="391"/>
      <c r="C1569" s="387"/>
      <c r="D1569" s="36"/>
      <c r="E1569" s="36"/>
      <c r="F1569" s="36"/>
      <c r="G1569" s="36"/>
      <c r="H1569" s="387"/>
      <c r="I1569" s="387"/>
      <c r="J1569" s="387"/>
      <c r="K1569" s="387"/>
      <c r="L1569" s="463"/>
      <c r="M1569" s="463"/>
      <c r="N1569" s="463"/>
      <c r="O1569" s="463"/>
      <c r="P1569" s="387"/>
      <c r="Q1569" s="387"/>
      <c r="R1569" s="387"/>
      <c r="S1569" s="387"/>
      <c r="T1569" s="387"/>
      <c r="U1569" s="387"/>
      <c r="V1569" s="464"/>
      <c r="W1569" s="387"/>
      <c r="X1569" s="387"/>
      <c r="Y1569" s="463"/>
      <c r="Z1569" s="36"/>
    </row>
    <row r="1570" spans="1:26">
      <c r="A1570" s="36"/>
      <c r="B1570" s="391"/>
      <c r="C1570" s="387"/>
      <c r="D1570" s="36"/>
      <c r="E1570" s="36"/>
      <c r="F1570" s="36"/>
      <c r="G1570" s="36"/>
      <c r="H1570" s="387"/>
      <c r="I1570" s="387"/>
      <c r="J1570" s="387"/>
      <c r="K1570" s="387"/>
      <c r="L1570" s="463"/>
      <c r="M1570" s="463"/>
      <c r="N1570" s="463"/>
      <c r="O1570" s="463"/>
      <c r="P1570" s="387"/>
      <c r="Q1570" s="387"/>
      <c r="R1570" s="387"/>
      <c r="S1570" s="387"/>
      <c r="T1570" s="387"/>
      <c r="U1570" s="387"/>
      <c r="V1570" s="464"/>
      <c r="W1570" s="387"/>
      <c r="X1570" s="387"/>
      <c r="Y1570" s="463"/>
      <c r="Z1570" s="36"/>
    </row>
    <row r="1571" spans="1:26">
      <c r="A1571" s="36"/>
      <c r="B1571" s="391"/>
      <c r="C1571" s="387"/>
      <c r="D1571" s="36"/>
      <c r="E1571" s="36"/>
      <c r="F1571" s="36"/>
      <c r="G1571" s="36"/>
      <c r="H1571" s="387"/>
      <c r="I1571" s="387"/>
      <c r="J1571" s="387"/>
      <c r="K1571" s="387"/>
      <c r="L1571" s="463"/>
      <c r="M1571" s="463"/>
      <c r="N1571" s="463"/>
      <c r="O1571" s="463"/>
      <c r="P1571" s="387"/>
      <c r="Q1571" s="387"/>
      <c r="R1571" s="387"/>
      <c r="S1571" s="387"/>
      <c r="T1571" s="387"/>
      <c r="U1571" s="387"/>
      <c r="V1571" s="464"/>
      <c r="W1571" s="387"/>
      <c r="X1571" s="387"/>
      <c r="Y1571" s="463"/>
      <c r="Z1571" s="36"/>
    </row>
    <row r="1572" spans="1:26">
      <c r="A1572" s="36"/>
      <c r="B1572" s="391"/>
      <c r="C1572" s="387"/>
      <c r="D1572" s="36"/>
      <c r="E1572" s="36"/>
      <c r="F1572" s="36"/>
      <c r="G1572" s="36"/>
      <c r="H1572" s="387"/>
      <c r="I1572" s="387"/>
      <c r="J1572" s="387"/>
      <c r="K1572" s="387"/>
      <c r="L1572" s="463"/>
      <c r="M1572" s="463"/>
      <c r="N1572" s="463"/>
      <c r="O1572" s="463"/>
      <c r="P1572" s="387"/>
      <c r="Q1572" s="387"/>
      <c r="R1572" s="387"/>
      <c r="S1572" s="387"/>
      <c r="T1572" s="387"/>
      <c r="U1572" s="387"/>
      <c r="V1572" s="464"/>
      <c r="W1572" s="387"/>
      <c r="X1572" s="387"/>
      <c r="Y1572" s="463"/>
      <c r="Z1572" s="36"/>
    </row>
    <row r="1573" spans="1:26">
      <c r="A1573" s="36"/>
      <c r="B1573" s="391"/>
      <c r="C1573" s="387"/>
      <c r="D1573" s="36"/>
      <c r="E1573" s="36"/>
      <c r="F1573" s="36"/>
      <c r="G1573" s="36"/>
      <c r="H1573" s="387"/>
      <c r="I1573" s="387"/>
      <c r="J1573" s="387"/>
      <c r="K1573" s="387"/>
      <c r="L1573" s="463"/>
      <c r="M1573" s="463"/>
      <c r="N1573" s="463"/>
      <c r="O1573" s="463"/>
      <c r="P1573" s="387"/>
      <c r="Q1573" s="387"/>
      <c r="R1573" s="387"/>
      <c r="S1573" s="387"/>
      <c r="T1573" s="387"/>
      <c r="U1573" s="387"/>
      <c r="V1573" s="464"/>
      <c r="W1573" s="387"/>
      <c r="X1573" s="387"/>
      <c r="Y1573" s="463"/>
      <c r="Z1573" s="36"/>
    </row>
    <row r="1574" spans="1:26">
      <c r="A1574" s="36"/>
      <c r="B1574" s="391"/>
      <c r="C1574" s="387"/>
      <c r="D1574" s="36"/>
      <c r="E1574" s="36"/>
      <c r="F1574" s="36"/>
      <c r="G1574" s="36"/>
      <c r="H1574" s="387"/>
      <c r="I1574" s="387"/>
      <c r="J1574" s="387"/>
      <c r="K1574" s="387"/>
      <c r="L1574" s="463"/>
      <c r="M1574" s="463"/>
      <c r="N1574" s="463"/>
      <c r="O1574" s="463"/>
      <c r="P1574" s="387"/>
      <c r="Q1574" s="387"/>
      <c r="R1574" s="387"/>
      <c r="S1574" s="387"/>
      <c r="T1574" s="387"/>
      <c r="U1574" s="387"/>
      <c r="V1574" s="464"/>
      <c r="W1574" s="387"/>
      <c r="X1574" s="387"/>
      <c r="Y1574" s="463"/>
      <c r="Z1574" s="36"/>
    </row>
    <row r="1575" spans="1:26">
      <c r="A1575" s="36"/>
      <c r="B1575" s="391"/>
      <c r="C1575" s="387"/>
      <c r="D1575" s="36"/>
      <c r="E1575" s="36"/>
      <c r="F1575" s="36"/>
      <c r="G1575" s="36"/>
      <c r="H1575" s="387"/>
      <c r="I1575" s="387"/>
      <c r="J1575" s="387"/>
      <c r="K1575" s="387"/>
      <c r="L1575" s="463"/>
      <c r="M1575" s="463"/>
      <c r="N1575" s="463"/>
      <c r="O1575" s="463"/>
      <c r="P1575" s="387"/>
      <c r="Q1575" s="387"/>
      <c r="R1575" s="387"/>
      <c r="S1575" s="387"/>
      <c r="T1575" s="387"/>
      <c r="U1575" s="387"/>
      <c r="V1575" s="464"/>
      <c r="W1575" s="387"/>
      <c r="X1575" s="387"/>
      <c r="Y1575" s="463"/>
      <c r="Z1575" s="36"/>
    </row>
    <row r="1576" spans="1:26">
      <c r="A1576" s="36"/>
      <c r="B1576" s="391"/>
      <c r="C1576" s="387"/>
      <c r="D1576" s="36"/>
      <c r="E1576" s="36"/>
      <c r="F1576" s="36"/>
      <c r="G1576" s="36"/>
      <c r="H1576" s="387"/>
      <c r="I1576" s="387"/>
      <c r="J1576" s="387"/>
      <c r="K1576" s="387"/>
      <c r="L1576" s="463"/>
      <c r="M1576" s="463"/>
      <c r="N1576" s="463"/>
      <c r="O1576" s="463"/>
      <c r="P1576" s="387"/>
      <c r="Q1576" s="387"/>
      <c r="R1576" s="387"/>
      <c r="S1576" s="387"/>
      <c r="T1576" s="387"/>
      <c r="U1576" s="387"/>
      <c r="V1576" s="464"/>
      <c r="W1576" s="387"/>
      <c r="X1576" s="387"/>
      <c r="Y1576" s="463"/>
      <c r="Z1576" s="36"/>
    </row>
    <row r="1577" spans="1:26">
      <c r="A1577" s="36"/>
      <c r="B1577" s="391"/>
      <c r="C1577" s="387"/>
      <c r="D1577" s="36"/>
      <c r="E1577" s="36"/>
      <c r="F1577" s="36"/>
      <c r="G1577" s="36"/>
      <c r="H1577" s="387"/>
      <c r="I1577" s="387"/>
      <c r="J1577" s="387"/>
      <c r="K1577" s="387"/>
      <c r="L1577" s="463"/>
      <c r="M1577" s="463"/>
      <c r="N1577" s="463"/>
      <c r="O1577" s="463"/>
      <c r="P1577" s="387"/>
      <c r="Q1577" s="387"/>
      <c r="R1577" s="387"/>
      <c r="S1577" s="387"/>
      <c r="T1577" s="387"/>
      <c r="U1577" s="387"/>
      <c r="V1577" s="464"/>
      <c r="W1577" s="387"/>
      <c r="X1577" s="387"/>
      <c r="Y1577" s="463"/>
      <c r="Z1577" s="36"/>
    </row>
    <row r="1578" spans="1:26">
      <c r="A1578" s="36"/>
      <c r="B1578" s="391"/>
      <c r="C1578" s="387"/>
      <c r="D1578" s="36"/>
      <c r="E1578" s="36"/>
      <c r="F1578" s="36"/>
      <c r="G1578" s="36"/>
      <c r="H1578" s="387"/>
      <c r="I1578" s="387"/>
      <c r="J1578" s="387"/>
      <c r="K1578" s="387"/>
      <c r="L1578" s="463"/>
      <c r="M1578" s="463"/>
      <c r="N1578" s="463"/>
      <c r="O1578" s="463"/>
      <c r="P1578" s="387"/>
      <c r="Q1578" s="387"/>
      <c r="R1578" s="387"/>
      <c r="S1578" s="387"/>
      <c r="T1578" s="387"/>
      <c r="U1578" s="387"/>
      <c r="V1578" s="464"/>
      <c r="W1578" s="387"/>
      <c r="X1578" s="387"/>
      <c r="Y1578" s="463"/>
      <c r="Z1578" s="36"/>
    </row>
    <row r="1579" spans="1:26">
      <c r="A1579" s="36"/>
      <c r="B1579" s="391"/>
      <c r="C1579" s="387"/>
      <c r="D1579" s="36"/>
      <c r="E1579" s="36"/>
      <c r="F1579" s="36"/>
      <c r="G1579" s="36"/>
      <c r="H1579" s="387"/>
      <c r="I1579" s="387"/>
      <c r="J1579" s="387"/>
      <c r="K1579" s="387"/>
      <c r="L1579" s="463"/>
      <c r="M1579" s="463"/>
      <c r="N1579" s="463"/>
      <c r="O1579" s="463"/>
      <c r="P1579" s="387"/>
      <c r="Q1579" s="387"/>
      <c r="R1579" s="387"/>
      <c r="S1579" s="387"/>
      <c r="T1579" s="387"/>
      <c r="U1579" s="387"/>
      <c r="V1579" s="464"/>
      <c r="W1579" s="387"/>
      <c r="X1579" s="387"/>
      <c r="Y1579" s="463"/>
      <c r="Z1579" s="36"/>
    </row>
    <row r="1580" spans="1:26">
      <c r="A1580" s="36"/>
      <c r="B1580" s="391"/>
      <c r="C1580" s="387"/>
      <c r="D1580" s="36"/>
      <c r="E1580" s="36"/>
      <c r="F1580" s="36"/>
      <c r="G1580" s="36"/>
      <c r="H1580" s="387"/>
      <c r="I1580" s="387"/>
      <c r="J1580" s="387"/>
      <c r="K1580" s="387"/>
      <c r="L1580" s="463"/>
      <c r="M1580" s="463"/>
      <c r="N1580" s="463"/>
      <c r="O1580" s="463"/>
      <c r="P1580" s="387"/>
      <c r="Q1580" s="387"/>
      <c r="R1580" s="387"/>
      <c r="S1580" s="387"/>
      <c r="T1580" s="387"/>
      <c r="U1580" s="387"/>
      <c r="V1580" s="464"/>
      <c r="W1580" s="387"/>
      <c r="X1580" s="387"/>
      <c r="Y1580" s="463"/>
      <c r="Z1580" s="36"/>
    </row>
    <row r="1581" spans="1:26">
      <c r="A1581" s="36"/>
      <c r="B1581" s="391"/>
      <c r="C1581" s="387"/>
      <c r="D1581" s="36"/>
      <c r="E1581" s="36"/>
      <c r="F1581" s="36"/>
      <c r="G1581" s="36"/>
      <c r="H1581" s="387"/>
      <c r="I1581" s="387"/>
      <c r="J1581" s="387"/>
      <c r="K1581" s="387"/>
      <c r="L1581" s="463"/>
      <c r="M1581" s="463"/>
      <c r="N1581" s="463"/>
      <c r="O1581" s="463"/>
      <c r="P1581" s="387"/>
      <c r="Q1581" s="387"/>
      <c r="R1581" s="387"/>
      <c r="S1581" s="387"/>
      <c r="T1581" s="387"/>
      <c r="U1581" s="387"/>
      <c r="V1581" s="464"/>
      <c r="W1581" s="387"/>
      <c r="X1581" s="387"/>
      <c r="Y1581" s="463"/>
      <c r="Z1581" s="36"/>
    </row>
    <row r="1582" spans="1:26">
      <c r="A1582" s="36"/>
      <c r="B1582" s="391"/>
      <c r="C1582" s="387"/>
      <c r="D1582" s="36"/>
      <c r="E1582" s="36"/>
      <c r="F1582" s="36"/>
      <c r="G1582" s="36"/>
      <c r="H1582" s="387"/>
      <c r="I1582" s="387"/>
      <c r="J1582" s="387"/>
      <c r="K1582" s="387"/>
      <c r="L1582" s="463"/>
      <c r="M1582" s="463"/>
      <c r="N1582" s="463"/>
      <c r="O1582" s="463"/>
      <c r="P1582" s="387"/>
      <c r="Q1582" s="387"/>
      <c r="R1582" s="387"/>
      <c r="S1582" s="387"/>
      <c r="T1582" s="387"/>
      <c r="U1582" s="387"/>
      <c r="V1582" s="464"/>
      <c r="W1582" s="387"/>
      <c r="X1582" s="387"/>
      <c r="Y1582" s="463"/>
      <c r="Z1582" s="36"/>
    </row>
    <row r="1583" spans="1:26">
      <c r="A1583" s="36"/>
      <c r="B1583" s="391"/>
      <c r="C1583" s="387"/>
      <c r="D1583" s="36"/>
      <c r="E1583" s="36"/>
      <c r="F1583" s="36"/>
      <c r="G1583" s="36"/>
      <c r="H1583" s="387"/>
      <c r="I1583" s="387"/>
      <c r="J1583" s="387"/>
      <c r="K1583" s="387"/>
      <c r="L1583" s="463"/>
      <c r="M1583" s="463"/>
      <c r="N1583" s="463"/>
      <c r="O1583" s="463"/>
      <c r="P1583" s="387"/>
      <c r="Q1583" s="387"/>
      <c r="R1583" s="387"/>
      <c r="S1583" s="387"/>
      <c r="T1583" s="387"/>
      <c r="U1583" s="387"/>
      <c r="V1583" s="464"/>
      <c r="W1583" s="387"/>
      <c r="X1583" s="387"/>
      <c r="Y1583" s="463"/>
      <c r="Z1583" s="36"/>
    </row>
    <row r="1584" spans="1:26">
      <c r="A1584" s="36"/>
      <c r="B1584" s="391"/>
      <c r="C1584" s="387"/>
      <c r="D1584" s="36"/>
      <c r="E1584" s="36"/>
      <c r="F1584" s="36"/>
      <c r="G1584" s="36"/>
      <c r="H1584" s="387"/>
      <c r="I1584" s="387"/>
      <c r="J1584" s="387"/>
      <c r="K1584" s="387"/>
      <c r="L1584" s="463"/>
      <c r="M1584" s="463"/>
      <c r="N1584" s="463"/>
      <c r="O1584" s="463"/>
      <c r="P1584" s="387"/>
      <c r="Q1584" s="387"/>
      <c r="R1584" s="387"/>
      <c r="S1584" s="387"/>
      <c r="T1584" s="387"/>
      <c r="U1584" s="387"/>
      <c r="V1584" s="464"/>
      <c r="W1584" s="387"/>
      <c r="X1584" s="387"/>
      <c r="Y1584" s="463"/>
      <c r="Z1584" s="36"/>
    </row>
    <row r="1585" spans="1:26">
      <c r="A1585" s="36"/>
      <c r="B1585" s="391"/>
      <c r="C1585" s="387"/>
      <c r="D1585" s="36"/>
      <c r="E1585" s="36"/>
      <c r="F1585" s="36"/>
      <c r="G1585" s="36"/>
      <c r="H1585" s="387"/>
      <c r="I1585" s="387"/>
      <c r="J1585" s="387"/>
      <c r="K1585" s="387"/>
      <c r="L1585" s="463"/>
      <c r="M1585" s="463"/>
      <c r="N1585" s="463"/>
      <c r="O1585" s="463"/>
      <c r="P1585" s="387"/>
      <c r="Q1585" s="387"/>
      <c r="R1585" s="387"/>
      <c r="S1585" s="387"/>
      <c r="T1585" s="387"/>
      <c r="U1585" s="387"/>
      <c r="V1585" s="464"/>
      <c r="W1585" s="387"/>
      <c r="X1585" s="387"/>
      <c r="Y1585" s="463"/>
      <c r="Z1585" s="36"/>
    </row>
    <row r="1586" spans="1:26">
      <c r="A1586" s="36"/>
      <c r="B1586" s="391"/>
      <c r="C1586" s="387"/>
      <c r="D1586" s="36"/>
      <c r="E1586" s="36"/>
      <c r="F1586" s="36"/>
      <c r="G1586" s="36"/>
      <c r="H1586" s="387"/>
      <c r="I1586" s="387"/>
      <c r="J1586" s="387"/>
      <c r="K1586" s="387"/>
      <c r="L1586" s="463"/>
      <c r="M1586" s="463"/>
      <c r="N1586" s="463"/>
      <c r="O1586" s="463"/>
      <c r="P1586" s="387"/>
      <c r="Q1586" s="387"/>
      <c r="R1586" s="387"/>
      <c r="S1586" s="387"/>
      <c r="T1586" s="387"/>
      <c r="U1586" s="387"/>
      <c r="V1586" s="464"/>
      <c r="W1586" s="387"/>
      <c r="X1586" s="387"/>
      <c r="Y1586" s="463"/>
      <c r="Z1586" s="36"/>
    </row>
    <row r="1587" spans="1:26">
      <c r="A1587" s="36"/>
      <c r="B1587" s="391"/>
      <c r="C1587" s="387"/>
      <c r="D1587" s="36"/>
      <c r="E1587" s="36"/>
      <c r="F1587" s="36"/>
      <c r="G1587" s="36"/>
      <c r="H1587" s="387"/>
      <c r="I1587" s="387"/>
      <c r="J1587" s="387"/>
      <c r="K1587" s="387"/>
      <c r="L1587" s="463"/>
      <c r="M1587" s="463"/>
      <c r="N1587" s="463"/>
      <c r="O1587" s="463"/>
      <c r="P1587" s="387"/>
      <c r="Q1587" s="387"/>
      <c r="R1587" s="387"/>
      <c r="S1587" s="387"/>
      <c r="T1587" s="387"/>
      <c r="U1587" s="387"/>
      <c r="V1587" s="464"/>
      <c r="W1587" s="387"/>
      <c r="X1587" s="387"/>
      <c r="Y1587" s="463"/>
      <c r="Z1587" s="36"/>
    </row>
    <row r="1588" spans="1:26">
      <c r="A1588" s="36"/>
      <c r="B1588" s="391"/>
      <c r="C1588" s="387"/>
      <c r="D1588" s="36"/>
      <c r="E1588" s="36"/>
      <c r="F1588" s="36"/>
      <c r="G1588" s="36"/>
      <c r="H1588" s="387"/>
      <c r="I1588" s="387"/>
      <c r="J1588" s="387"/>
      <c r="K1588" s="387"/>
      <c r="L1588" s="463"/>
      <c r="M1588" s="463"/>
      <c r="N1588" s="463"/>
      <c r="O1588" s="463"/>
      <c r="P1588" s="387"/>
      <c r="Q1588" s="387"/>
      <c r="R1588" s="387"/>
      <c r="S1588" s="387"/>
      <c r="T1588" s="387"/>
      <c r="U1588" s="387"/>
      <c r="V1588" s="464"/>
      <c r="W1588" s="387"/>
      <c r="X1588" s="387"/>
      <c r="Y1588" s="463"/>
      <c r="Z1588" s="36"/>
    </row>
    <row r="1589" spans="1:26">
      <c r="A1589" s="36"/>
      <c r="B1589" s="391"/>
      <c r="C1589" s="387"/>
      <c r="D1589" s="36"/>
      <c r="E1589" s="36"/>
      <c r="F1589" s="36"/>
      <c r="G1589" s="36"/>
      <c r="H1589" s="387"/>
      <c r="I1589" s="387"/>
      <c r="J1589" s="387"/>
      <c r="K1589" s="387"/>
      <c r="L1589" s="463"/>
      <c r="M1589" s="463"/>
      <c r="N1589" s="463"/>
      <c r="O1589" s="463"/>
      <c r="P1589" s="387"/>
      <c r="Q1589" s="387"/>
      <c r="R1589" s="387"/>
      <c r="S1589" s="387"/>
      <c r="T1589" s="387"/>
      <c r="U1589" s="387"/>
      <c r="V1589" s="464"/>
      <c r="W1589" s="387"/>
      <c r="X1589" s="387"/>
      <c r="Y1589" s="463"/>
      <c r="Z1589" s="36"/>
    </row>
    <row r="1590" spans="1:26">
      <c r="A1590" s="36"/>
      <c r="B1590" s="391"/>
      <c r="C1590" s="387"/>
      <c r="D1590" s="36"/>
      <c r="E1590" s="36"/>
      <c r="F1590" s="36"/>
      <c r="G1590" s="36"/>
      <c r="H1590" s="387"/>
      <c r="I1590" s="387"/>
      <c r="J1590" s="387"/>
      <c r="K1590" s="387"/>
      <c r="L1590" s="463"/>
      <c r="M1590" s="463"/>
      <c r="N1590" s="463"/>
      <c r="O1590" s="463"/>
      <c r="P1590" s="387"/>
      <c r="Q1590" s="387"/>
      <c r="R1590" s="387"/>
      <c r="S1590" s="387"/>
      <c r="T1590" s="387"/>
      <c r="U1590" s="387"/>
      <c r="V1590" s="464"/>
      <c r="W1590" s="387"/>
      <c r="X1590" s="387"/>
      <c r="Y1590" s="463"/>
      <c r="Z1590" s="36"/>
    </row>
    <row r="1591" spans="1:26">
      <c r="A1591" s="36"/>
      <c r="B1591" s="391"/>
      <c r="C1591" s="387"/>
      <c r="D1591" s="36"/>
      <c r="E1591" s="36"/>
      <c r="F1591" s="36"/>
      <c r="G1591" s="36"/>
      <c r="H1591" s="387"/>
      <c r="I1591" s="387"/>
      <c r="J1591" s="387"/>
      <c r="K1591" s="387"/>
      <c r="L1591" s="463"/>
      <c r="M1591" s="463"/>
      <c r="N1591" s="463"/>
      <c r="O1591" s="463"/>
      <c r="P1591" s="387"/>
      <c r="Q1591" s="387"/>
      <c r="R1591" s="387"/>
      <c r="S1591" s="387"/>
      <c r="T1591" s="387"/>
      <c r="U1591" s="387"/>
      <c r="V1591" s="464"/>
      <c r="W1591" s="387"/>
      <c r="X1591" s="387"/>
      <c r="Y1591" s="463"/>
      <c r="Z1591" s="36"/>
    </row>
    <row r="1592" spans="1:26">
      <c r="A1592" s="36"/>
      <c r="B1592" s="391"/>
      <c r="C1592" s="387"/>
      <c r="D1592" s="36"/>
      <c r="E1592" s="36"/>
      <c r="F1592" s="36"/>
      <c r="G1592" s="36"/>
      <c r="H1592" s="387"/>
      <c r="I1592" s="387"/>
      <c r="J1592" s="387"/>
      <c r="K1592" s="387"/>
      <c r="L1592" s="463"/>
      <c r="M1592" s="463"/>
      <c r="N1592" s="463"/>
      <c r="O1592" s="463"/>
      <c r="P1592" s="387"/>
      <c r="Q1592" s="387"/>
      <c r="R1592" s="387"/>
      <c r="S1592" s="387"/>
      <c r="T1592" s="387"/>
      <c r="U1592" s="387"/>
      <c r="V1592" s="464"/>
      <c r="W1592" s="387"/>
      <c r="X1592" s="387"/>
      <c r="Y1592" s="463"/>
      <c r="Z1592" s="36"/>
    </row>
    <row r="1593" spans="1:26">
      <c r="A1593" s="36"/>
      <c r="B1593" s="391"/>
      <c r="C1593" s="387"/>
      <c r="D1593" s="36"/>
      <c r="E1593" s="36"/>
      <c r="F1593" s="36"/>
      <c r="G1593" s="36"/>
      <c r="H1593" s="387"/>
      <c r="I1593" s="387"/>
      <c r="J1593" s="387"/>
      <c r="K1593" s="387"/>
      <c r="L1593" s="463"/>
      <c r="M1593" s="463"/>
      <c r="N1593" s="463"/>
      <c r="O1593" s="463"/>
      <c r="P1593" s="387"/>
      <c r="Q1593" s="387"/>
      <c r="R1593" s="387"/>
      <c r="S1593" s="387"/>
      <c r="T1593" s="387"/>
      <c r="U1593" s="387"/>
      <c r="V1593" s="464"/>
      <c r="W1593" s="387"/>
      <c r="X1593" s="387"/>
      <c r="Y1593" s="463"/>
      <c r="Z1593" s="36"/>
    </row>
    <row r="1594" spans="1:26">
      <c r="A1594" s="36"/>
      <c r="B1594" s="391"/>
      <c r="C1594" s="387"/>
      <c r="D1594" s="36"/>
      <c r="E1594" s="36"/>
      <c r="F1594" s="36"/>
      <c r="G1594" s="36"/>
      <c r="H1594" s="387"/>
      <c r="I1594" s="387"/>
      <c r="J1594" s="387"/>
      <c r="K1594" s="387"/>
      <c r="L1594" s="463"/>
      <c r="M1594" s="463"/>
      <c r="N1594" s="463"/>
      <c r="O1594" s="463"/>
      <c r="P1594" s="387"/>
      <c r="Q1594" s="387"/>
      <c r="R1594" s="387"/>
      <c r="S1594" s="387"/>
      <c r="T1594" s="387"/>
      <c r="U1594" s="387"/>
      <c r="V1594" s="464"/>
      <c r="W1594" s="387"/>
      <c r="X1594" s="387"/>
      <c r="Y1594" s="463"/>
      <c r="Z1594" s="36"/>
    </row>
    <row r="1595" spans="1:26">
      <c r="A1595" s="36"/>
      <c r="B1595" s="391"/>
      <c r="C1595" s="387"/>
      <c r="D1595" s="36"/>
      <c r="E1595" s="36"/>
      <c r="F1595" s="36"/>
      <c r="G1595" s="36"/>
      <c r="H1595" s="387"/>
      <c r="I1595" s="387"/>
      <c r="J1595" s="387"/>
      <c r="K1595" s="387"/>
      <c r="L1595" s="463"/>
      <c r="M1595" s="463"/>
      <c r="N1595" s="463"/>
      <c r="O1595" s="463"/>
      <c r="P1595" s="387"/>
      <c r="Q1595" s="387"/>
      <c r="R1595" s="387"/>
      <c r="S1595" s="387"/>
      <c r="T1595" s="387"/>
      <c r="U1595" s="387"/>
      <c r="V1595" s="464"/>
      <c r="W1595" s="387"/>
      <c r="X1595" s="387"/>
      <c r="Y1595" s="463"/>
      <c r="Z1595" s="36"/>
    </row>
    <row r="1596" spans="1:26">
      <c r="A1596" s="36"/>
      <c r="B1596" s="391"/>
      <c r="C1596" s="387"/>
      <c r="D1596" s="36"/>
      <c r="E1596" s="36"/>
      <c r="F1596" s="36"/>
      <c r="G1596" s="36"/>
      <c r="H1596" s="387"/>
      <c r="I1596" s="387"/>
      <c r="J1596" s="387"/>
      <c r="K1596" s="387"/>
      <c r="L1596" s="463"/>
      <c r="M1596" s="463"/>
      <c r="N1596" s="463"/>
      <c r="O1596" s="463"/>
      <c r="P1596" s="387"/>
      <c r="Q1596" s="387"/>
      <c r="R1596" s="387"/>
      <c r="S1596" s="387"/>
      <c r="T1596" s="387"/>
      <c r="U1596" s="387"/>
      <c r="V1596" s="464"/>
      <c r="W1596" s="387"/>
      <c r="X1596" s="387"/>
      <c r="Y1596" s="463"/>
      <c r="Z1596" s="36"/>
    </row>
    <row r="1597" spans="1:26">
      <c r="A1597" s="36"/>
      <c r="B1597" s="391"/>
      <c r="C1597" s="387"/>
      <c r="D1597" s="36"/>
      <c r="E1597" s="36"/>
      <c r="F1597" s="36"/>
      <c r="G1597" s="36"/>
      <c r="H1597" s="387"/>
      <c r="I1597" s="387"/>
      <c r="J1597" s="387"/>
      <c r="K1597" s="387"/>
      <c r="L1597" s="463"/>
      <c r="M1597" s="463"/>
      <c r="N1597" s="463"/>
      <c r="O1597" s="463"/>
      <c r="P1597" s="387"/>
      <c r="Q1597" s="387"/>
      <c r="R1597" s="387"/>
      <c r="S1597" s="387"/>
      <c r="T1597" s="387"/>
      <c r="U1597" s="387"/>
      <c r="V1597" s="464"/>
      <c r="W1597" s="387"/>
      <c r="X1597" s="387"/>
      <c r="Y1597" s="463"/>
      <c r="Z1597" s="36"/>
    </row>
    <row r="1598" spans="1:26">
      <c r="A1598" s="36"/>
      <c r="B1598" s="391"/>
      <c r="C1598" s="387"/>
      <c r="D1598" s="36"/>
      <c r="E1598" s="36"/>
      <c r="F1598" s="36"/>
      <c r="G1598" s="36"/>
      <c r="H1598" s="387"/>
      <c r="I1598" s="387"/>
      <c r="J1598" s="387"/>
      <c r="K1598" s="387"/>
      <c r="L1598" s="463"/>
      <c r="M1598" s="463"/>
      <c r="N1598" s="463"/>
      <c r="O1598" s="463"/>
      <c r="P1598" s="387"/>
      <c r="Q1598" s="387"/>
      <c r="R1598" s="387"/>
      <c r="S1598" s="387"/>
      <c r="T1598" s="387"/>
      <c r="U1598" s="387"/>
      <c r="V1598" s="464"/>
      <c r="W1598" s="387"/>
      <c r="X1598" s="387"/>
      <c r="Y1598" s="463"/>
      <c r="Z1598" s="36"/>
    </row>
    <row r="1599" spans="1:26">
      <c r="A1599" s="36"/>
      <c r="B1599" s="391"/>
      <c r="C1599" s="387"/>
      <c r="D1599" s="36"/>
      <c r="E1599" s="36"/>
      <c r="F1599" s="36"/>
      <c r="G1599" s="36"/>
      <c r="H1599" s="387"/>
      <c r="I1599" s="387"/>
      <c r="J1599" s="387"/>
      <c r="K1599" s="387"/>
      <c r="L1599" s="463"/>
      <c r="M1599" s="463"/>
      <c r="N1599" s="463"/>
      <c r="O1599" s="463"/>
      <c r="P1599" s="387"/>
      <c r="Q1599" s="387"/>
      <c r="R1599" s="387"/>
      <c r="S1599" s="387"/>
      <c r="T1599" s="387"/>
      <c r="U1599" s="387"/>
      <c r="V1599" s="464"/>
      <c r="W1599" s="387"/>
      <c r="X1599" s="387"/>
      <c r="Y1599" s="463"/>
      <c r="Z1599" s="36"/>
    </row>
    <row r="1600" spans="1:26">
      <c r="A1600" s="36"/>
      <c r="B1600" s="391"/>
      <c r="C1600" s="387"/>
      <c r="D1600" s="36"/>
      <c r="E1600" s="36"/>
      <c r="F1600" s="36"/>
      <c r="G1600" s="36"/>
      <c r="H1600" s="387"/>
      <c r="I1600" s="387"/>
      <c r="J1600" s="387"/>
      <c r="K1600" s="387"/>
      <c r="L1600" s="463"/>
      <c r="M1600" s="463"/>
      <c r="N1600" s="463"/>
      <c r="O1600" s="463"/>
      <c r="P1600" s="387"/>
      <c r="Q1600" s="387"/>
      <c r="R1600" s="387"/>
      <c r="S1600" s="387"/>
      <c r="T1600" s="387"/>
      <c r="U1600" s="387"/>
      <c r="V1600" s="464"/>
      <c r="W1600" s="387"/>
      <c r="X1600" s="387"/>
      <c r="Y1600" s="463"/>
      <c r="Z1600" s="36"/>
    </row>
    <row r="1601" spans="1:26">
      <c r="A1601" s="36"/>
      <c r="B1601" s="391"/>
      <c r="C1601" s="387"/>
      <c r="D1601" s="36"/>
      <c r="E1601" s="36"/>
      <c r="F1601" s="36"/>
      <c r="G1601" s="36"/>
      <c r="H1601" s="387"/>
      <c r="I1601" s="387"/>
      <c r="J1601" s="387"/>
      <c r="K1601" s="387"/>
      <c r="L1601" s="463"/>
      <c r="M1601" s="463"/>
      <c r="N1601" s="463"/>
      <c r="O1601" s="463"/>
      <c r="P1601" s="387"/>
      <c r="Q1601" s="387"/>
      <c r="R1601" s="387"/>
      <c r="S1601" s="387"/>
      <c r="T1601" s="387"/>
      <c r="U1601" s="387"/>
      <c r="V1601" s="464"/>
      <c r="W1601" s="387"/>
      <c r="X1601" s="387"/>
      <c r="Y1601" s="463"/>
      <c r="Z1601" s="36"/>
    </row>
    <row r="1602" spans="1:26">
      <c r="A1602" s="36"/>
      <c r="B1602" s="391"/>
      <c r="C1602" s="387"/>
      <c r="D1602" s="36"/>
      <c r="E1602" s="36"/>
      <c r="F1602" s="36"/>
      <c r="G1602" s="36"/>
      <c r="H1602" s="387"/>
      <c r="I1602" s="387"/>
      <c r="J1602" s="387"/>
      <c r="K1602" s="387"/>
      <c r="L1602" s="463"/>
      <c r="M1602" s="463"/>
      <c r="N1602" s="463"/>
      <c r="O1602" s="463"/>
      <c r="P1602" s="387"/>
      <c r="Q1602" s="387"/>
      <c r="R1602" s="387"/>
      <c r="S1602" s="387"/>
      <c r="T1602" s="387"/>
      <c r="U1602" s="387"/>
      <c r="V1602" s="464"/>
      <c r="W1602" s="387"/>
      <c r="X1602" s="387"/>
      <c r="Y1602" s="463"/>
      <c r="Z1602" s="36"/>
    </row>
    <row r="1603" spans="1:26">
      <c r="A1603" s="36"/>
      <c r="B1603" s="391"/>
      <c r="C1603" s="387"/>
      <c r="D1603" s="36"/>
      <c r="E1603" s="36"/>
      <c r="F1603" s="36"/>
      <c r="G1603" s="36"/>
      <c r="H1603" s="387"/>
      <c r="I1603" s="387"/>
      <c r="J1603" s="387"/>
      <c r="K1603" s="387"/>
      <c r="L1603" s="463"/>
      <c r="M1603" s="463"/>
      <c r="N1603" s="463"/>
      <c r="O1603" s="463"/>
      <c r="P1603" s="387"/>
      <c r="Q1603" s="387"/>
      <c r="R1603" s="387"/>
      <c r="S1603" s="387"/>
      <c r="T1603" s="387"/>
      <c r="U1603" s="387"/>
      <c r="V1603" s="464"/>
      <c r="W1603" s="387"/>
      <c r="X1603" s="387"/>
      <c r="Y1603" s="463"/>
      <c r="Z1603" s="36"/>
    </row>
    <row r="1604" spans="1:26">
      <c r="A1604" s="36"/>
      <c r="B1604" s="391"/>
      <c r="C1604" s="387"/>
      <c r="D1604" s="36"/>
      <c r="E1604" s="36"/>
      <c r="F1604" s="36"/>
      <c r="G1604" s="36"/>
      <c r="H1604" s="387"/>
      <c r="I1604" s="387"/>
      <c r="J1604" s="387"/>
      <c r="K1604" s="387"/>
      <c r="L1604" s="463"/>
      <c r="M1604" s="463"/>
      <c r="N1604" s="463"/>
      <c r="O1604" s="463"/>
      <c r="P1604" s="387"/>
      <c r="Q1604" s="387"/>
      <c r="R1604" s="387"/>
      <c r="S1604" s="387"/>
      <c r="T1604" s="387"/>
      <c r="U1604" s="387"/>
      <c r="V1604" s="464"/>
      <c r="W1604" s="387"/>
      <c r="X1604" s="387"/>
      <c r="Y1604" s="463"/>
      <c r="Z1604" s="36"/>
    </row>
    <row r="1605" spans="1:26">
      <c r="A1605" s="36"/>
      <c r="B1605" s="391"/>
      <c r="C1605" s="387"/>
      <c r="D1605" s="36"/>
      <c r="E1605" s="36"/>
      <c r="F1605" s="36"/>
      <c r="G1605" s="36"/>
      <c r="H1605" s="387"/>
      <c r="I1605" s="387"/>
      <c r="J1605" s="387"/>
      <c r="K1605" s="387"/>
      <c r="L1605" s="463"/>
      <c r="M1605" s="463"/>
      <c r="N1605" s="463"/>
      <c r="O1605" s="463"/>
      <c r="P1605" s="387"/>
      <c r="Q1605" s="387"/>
      <c r="R1605" s="387"/>
      <c r="S1605" s="387"/>
      <c r="T1605" s="387"/>
      <c r="U1605" s="387"/>
      <c r="V1605" s="464"/>
      <c r="W1605" s="387"/>
      <c r="X1605" s="387"/>
      <c r="Y1605" s="463"/>
      <c r="Z1605" s="36"/>
    </row>
    <row r="1606" spans="1:26">
      <c r="A1606" s="36"/>
      <c r="B1606" s="391"/>
      <c r="C1606" s="387"/>
      <c r="D1606" s="36"/>
      <c r="E1606" s="36"/>
      <c r="F1606" s="36"/>
      <c r="G1606" s="36"/>
      <c r="H1606" s="387"/>
      <c r="I1606" s="387"/>
      <c r="J1606" s="387"/>
      <c r="K1606" s="387"/>
      <c r="L1606" s="463"/>
      <c r="M1606" s="463"/>
      <c r="N1606" s="463"/>
      <c r="O1606" s="463"/>
      <c r="P1606" s="387"/>
      <c r="Q1606" s="387"/>
      <c r="R1606" s="387"/>
      <c r="S1606" s="387"/>
      <c r="T1606" s="387"/>
      <c r="U1606" s="387"/>
      <c r="V1606" s="464"/>
      <c r="W1606" s="387"/>
      <c r="X1606" s="387"/>
      <c r="Y1606" s="463"/>
      <c r="Z1606" s="36"/>
    </row>
    <row r="1607" spans="1:26">
      <c r="A1607" s="36"/>
      <c r="B1607" s="391"/>
      <c r="C1607" s="387"/>
      <c r="D1607" s="36"/>
      <c r="E1607" s="36"/>
      <c r="F1607" s="36"/>
      <c r="G1607" s="36"/>
      <c r="H1607" s="387"/>
      <c r="I1607" s="387"/>
      <c r="J1607" s="387"/>
      <c r="K1607" s="387"/>
      <c r="L1607" s="463"/>
      <c r="M1607" s="463"/>
      <c r="N1607" s="463"/>
      <c r="O1607" s="463"/>
      <c r="P1607" s="387"/>
      <c r="Q1607" s="387"/>
      <c r="R1607" s="387"/>
      <c r="S1607" s="387"/>
      <c r="T1607" s="387"/>
      <c r="U1607" s="387"/>
      <c r="V1607" s="464"/>
      <c r="W1607" s="387"/>
      <c r="X1607" s="387"/>
      <c r="Y1607" s="463"/>
      <c r="Z1607" s="36"/>
    </row>
    <row r="1608" spans="1:26">
      <c r="A1608" s="36"/>
      <c r="B1608" s="391"/>
      <c r="C1608" s="387"/>
      <c r="D1608" s="36"/>
      <c r="E1608" s="36"/>
      <c r="F1608" s="36"/>
      <c r="G1608" s="36"/>
      <c r="H1608" s="387"/>
      <c r="I1608" s="387"/>
      <c r="J1608" s="387"/>
      <c r="K1608" s="387"/>
      <c r="L1608" s="463"/>
      <c r="M1608" s="463"/>
      <c r="N1608" s="463"/>
      <c r="O1608" s="463"/>
      <c r="P1608" s="387"/>
      <c r="Q1608" s="387"/>
      <c r="R1608" s="387"/>
      <c r="S1608" s="387"/>
      <c r="T1608" s="387"/>
      <c r="U1608" s="387"/>
      <c r="V1608" s="464"/>
      <c r="W1608" s="387"/>
      <c r="X1608" s="387"/>
      <c r="Y1608" s="463"/>
      <c r="Z1608" s="36"/>
    </row>
    <row r="1609" spans="1:26">
      <c r="A1609" s="36"/>
      <c r="B1609" s="391"/>
      <c r="C1609" s="387"/>
      <c r="D1609" s="36"/>
      <c r="E1609" s="36"/>
      <c r="F1609" s="36"/>
      <c r="G1609" s="36"/>
      <c r="H1609" s="387"/>
      <c r="I1609" s="387"/>
      <c r="J1609" s="387"/>
      <c r="K1609" s="387"/>
      <c r="L1609" s="463"/>
      <c r="M1609" s="463"/>
      <c r="N1609" s="463"/>
      <c r="O1609" s="463"/>
      <c r="P1609" s="387"/>
      <c r="Q1609" s="387"/>
      <c r="R1609" s="387"/>
      <c r="S1609" s="387"/>
      <c r="T1609" s="387"/>
      <c r="U1609" s="387"/>
      <c r="V1609" s="464"/>
      <c r="W1609" s="387"/>
      <c r="X1609" s="387"/>
      <c r="Y1609" s="463"/>
      <c r="Z1609" s="36"/>
    </row>
    <row r="1610" spans="1:26">
      <c r="A1610" s="36"/>
      <c r="B1610" s="391"/>
      <c r="C1610" s="387"/>
      <c r="D1610" s="36"/>
      <c r="E1610" s="36"/>
      <c r="F1610" s="36"/>
      <c r="G1610" s="36"/>
      <c r="H1610" s="387"/>
      <c r="I1610" s="387"/>
      <c r="J1610" s="387"/>
      <c r="K1610" s="387"/>
      <c r="L1610" s="463"/>
      <c r="M1610" s="463"/>
      <c r="N1610" s="463"/>
      <c r="O1610" s="463"/>
      <c r="P1610" s="387"/>
      <c r="Q1610" s="387"/>
      <c r="R1610" s="387"/>
      <c r="S1610" s="387"/>
      <c r="T1610" s="387"/>
      <c r="U1610" s="387"/>
      <c r="V1610" s="464"/>
      <c r="W1610" s="387"/>
      <c r="X1610" s="387"/>
      <c r="Y1610" s="463"/>
      <c r="Z1610" s="36"/>
    </row>
    <row r="1611" spans="1:26">
      <c r="A1611" s="36"/>
      <c r="B1611" s="391"/>
      <c r="C1611" s="387"/>
      <c r="D1611" s="36"/>
      <c r="E1611" s="36"/>
      <c r="F1611" s="36"/>
      <c r="G1611" s="36"/>
      <c r="H1611" s="387"/>
      <c r="I1611" s="387"/>
      <c r="J1611" s="387"/>
      <c r="K1611" s="387"/>
      <c r="L1611" s="463"/>
      <c r="M1611" s="463"/>
      <c r="N1611" s="463"/>
      <c r="O1611" s="463"/>
      <c r="P1611" s="387"/>
      <c r="Q1611" s="387"/>
      <c r="R1611" s="387"/>
      <c r="S1611" s="387"/>
      <c r="T1611" s="387"/>
      <c r="U1611" s="387"/>
      <c r="V1611" s="464"/>
      <c r="W1611" s="387"/>
      <c r="X1611" s="387"/>
      <c r="Y1611" s="463"/>
      <c r="Z1611" s="36"/>
    </row>
    <row r="1612" spans="1:26">
      <c r="A1612" s="36"/>
      <c r="B1612" s="391"/>
      <c r="C1612" s="387"/>
      <c r="D1612" s="36"/>
      <c r="E1612" s="36"/>
      <c r="F1612" s="36"/>
      <c r="G1612" s="36"/>
      <c r="H1612" s="387"/>
      <c r="I1612" s="387"/>
      <c r="J1612" s="387"/>
      <c r="K1612" s="387"/>
      <c r="L1612" s="463"/>
      <c r="M1612" s="463"/>
      <c r="N1612" s="463"/>
      <c r="O1612" s="463"/>
      <c r="P1612" s="387"/>
      <c r="Q1612" s="387"/>
      <c r="R1612" s="387"/>
      <c r="S1612" s="387"/>
      <c r="T1612" s="387"/>
      <c r="U1612" s="387"/>
      <c r="V1612" s="464"/>
      <c r="W1612" s="387"/>
      <c r="X1612" s="387"/>
      <c r="Y1612" s="463"/>
      <c r="Z1612" s="36"/>
    </row>
    <row r="1613" spans="1:26">
      <c r="A1613" s="36"/>
      <c r="B1613" s="391"/>
      <c r="C1613" s="387"/>
      <c r="D1613" s="36"/>
      <c r="E1613" s="36"/>
      <c r="F1613" s="36"/>
      <c r="G1613" s="36"/>
      <c r="H1613" s="387"/>
      <c r="I1613" s="387"/>
      <c r="J1613" s="387"/>
      <c r="K1613" s="387"/>
      <c r="L1613" s="463"/>
      <c r="M1613" s="463"/>
      <c r="N1613" s="463"/>
      <c r="O1613" s="463"/>
      <c r="P1613" s="387"/>
      <c r="Q1613" s="387"/>
      <c r="R1613" s="387"/>
      <c r="S1613" s="387"/>
      <c r="T1613" s="387"/>
      <c r="U1613" s="387"/>
      <c r="V1613" s="464"/>
      <c r="W1613" s="387"/>
      <c r="X1613" s="387"/>
      <c r="Y1613" s="463"/>
      <c r="Z1613" s="36"/>
    </row>
    <row r="1614" spans="1:26">
      <c r="A1614" s="36"/>
      <c r="B1614" s="391"/>
      <c r="C1614" s="387"/>
      <c r="D1614" s="36"/>
      <c r="E1614" s="36"/>
      <c r="F1614" s="36"/>
      <c r="G1614" s="36"/>
      <c r="H1614" s="387"/>
      <c r="I1614" s="387"/>
      <c r="J1614" s="387"/>
      <c r="K1614" s="387"/>
      <c r="L1614" s="463"/>
      <c r="M1614" s="463"/>
      <c r="N1614" s="463"/>
      <c r="O1614" s="463"/>
      <c r="P1614" s="387"/>
      <c r="Q1614" s="387"/>
      <c r="R1614" s="387"/>
      <c r="S1614" s="387"/>
      <c r="T1614" s="387"/>
      <c r="U1614" s="387"/>
      <c r="V1614" s="464"/>
      <c r="W1614" s="387"/>
      <c r="X1614" s="387"/>
      <c r="Y1614" s="463"/>
      <c r="Z1614" s="36"/>
    </row>
    <row r="1615" spans="1:26">
      <c r="A1615" s="36"/>
      <c r="B1615" s="391"/>
      <c r="C1615" s="387"/>
      <c r="D1615" s="36"/>
      <c r="E1615" s="36"/>
      <c r="F1615" s="36"/>
      <c r="G1615" s="36"/>
      <c r="H1615" s="387"/>
      <c r="I1615" s="387"/>
      <c r="J1615" s="387"/>
      <c r="K1615" s="387"/>
      <c r="L1615" s="463"/>
      <c r="M1615" s="463"/>
      <c r="N1615" s="463"/>
      <c r="O1615" s="463"/>
      <c r="P1615" s="387"/>
      <c r="Q1615" s="387"/>
      <c r="R1615" s="387"/>
      <c r="S1615" s="387"/>
      <c r="T1615" s="387"/>
      <c r="U1615" s="387"/>
      <c r="V1615" s="464"/>
      <c r="W1615" s="387"/>
      <c r="X1615" s="387"/>
      <c r="Y1615" s="463"/>
      <c r="Z1615" s="36"/>
    </row>
    <row r="1616" spans="1:26">
      <c r="A1616" s="36"/>
      <c r="B1616" s="391"/>
      <c r="C1616" s="387"/>
      <c r="D1616" s="36"/>
      <c r="E1616" s="36"/>
      <c r="F1616" s="36"/>
      <c r="G1616" s="36"/>
      <c r="H1616" s="387"/>
      <c r="I1616" s="387"/>
      <c r="J1616" s="387"/>
      <c r="K1616" s="387"/>
      <c r="L1616" s="463"/>
      <c r="M1616" s="463"/>
      <c r="N1616" s="463"/>
      <c r="O1616" s="463"/>
      <c r="P1616" s="387"/>
      <c r="Q1616" s="387"/>
      <c r="R1616" s="387"/>
      <c r="S1616" s="387"/>
      <c r="T1616" s="387"/>
      <c r="U1616" s="387"/>
      <c r="V1616" s="464"/>
      <c r="W1616" s="387"/>
      <c r="X1616" s="387"/>
      <c r="Y1616" s="463"/>
      <c r="Z1616" s="36"/>
    </row>
    <row r="1617" spans="1:26">
      <c r="A1617" s="36"/>
      <c r="B1617" s="391"/>
      <c r="C1617" s="387"/>
      <c r="D1617" s="36"/>
      <c r="E1617" s="36"/>
      <c r="F1617" s="36"/>
      <c r="G1617" s="36"/>
      <c r="H1617" s="387"/>
      <c r="I1617" s="387"/>
      <c r="J1617" s="387"/>
      <c r="K1617" s="387"/>
      <c r="L1617" s="463"/>
      <c r="M1617" s="463"/>
      <c r="N1617" s="463"/>
      <c r="O1617" s="463"/>
      <c r="P1617" s="387"/>
      <c r="Q1617" s="387"/>
      <c r="R1617" s="387"/>
      <c r="S1617" s="387"/>
      <c r="T1617" s="387"/>
      <c r="U1617" s="387"/>
      <c r="V1617" s="464"/>
      <c r="W1617" s="387"/>
      <c r="X1617" s="387"/>
      <c r="Y1617" s="463"/>
      <c r="Z1617" s="36"/>
    </row>
    <row r="1618" spans="1:26">
      <c r="A1618" s="36"/>
      <c r="B1618" s="391"/>
      <c r="C1618" s="387"/>
      <c r="D1618" s="36"/>
      <c r="E1618" s="36"/>
      <c r="F1618" s="36"/>
      <c r="G1618" s="36"/>
      <c r="H1618" s="387"/>
      <c r="I1618" s="387"/>
      <c r="J1618" s="387"/>
      <c r="K1618" s="387"/>
      <c r="L1618" s="463"/>
      <c r="M1618" s="463"/>
      <c r="N1618" s="463"/>
      <c r="O1618" s="463"/>
      <c r="P1618" s="387"/>
      <c r="Q1618" s="387"/>
      <c r="R1618" s="387"/>
      <c r="S1618" s="387"/>
      <c r="T1618" s="387"/>
      <c r="U1618" s="387"/>
      <c r="V1618" s="464"/>
      <c r="W1618" s="387"/>
      <c r="X1618" s="387"/>
      <c r="Y1618" s="463"/>
      <c r="Z1618" s="36"/>
    </row>
    <row r="1619" spans="1:26">
      <c r="A1619" s="36"/>
      <c r="B1619" s="391"/>
      <c r="C1619" s="387"/>
      <c r="D1619" s="36"/>
      <c r="E1619" s="36"/>
      <c r="F1619" s="36"/>
      <c r="G1619" s="36"/>
      <c r="H1619" s="387"/>
      <c r="I1619" s="387"/>
      <c r="J1619" s="387"/>
      <c r="K1619" s="387"/>
      <c r="L1619" s="463"/>
      <c r="M1619" s="463"/>
      <c r="N1619" s="463"/>
      <c r="O1619" s="463"/>
      <c r="P1619" s="387"/>
      <c r="Q1619" s="387"/>
      <c r="R1619" s="387"/>
      <c r="S1619" s="387"/>
      <c r="T1619" s="387"/>
      <c r="U1619" s="387"/>
      <c r="V1619" s="464"/>
      <c r="W1619" s="387"/>
      <c r="X1619" s="387"/>
      <c r="Y1619" s="463"/>
      <c r="Z1619" s="36"/>
    </row>
    <row r="1620" spans="1:26">
      <c r="A1620" s="36"/>
      <c r="B1620" s="391"/>
      <c r="C1620" s="387"/>
      <c r="D1620" s="36"/>
      <c r="E1620" s="36"/>
      <c r="F1620" s="36"/>
      <c r="G1620" s="36"/>
      <c r="H1620" s="387"/>
      <c r="I1620" s="387"/>
      <c r="J1620" s="387"/>
      <c r="K1620" s="387"/>
      <c r="L1620" s="463"/>
      <c r="M1620" s="463"/>
      <c r="N1620" s="463"/>
      <c r="O1620" s="463"/>
      <c r="P1620" s="387"/>
      <c r="Q1620" s="387"/>
      <c r="R1620" s="387"/>
      <c r="S1620" s="387"/>
      <c r="T1620" s="387"/>
      <c r="U1620" s="387"/>
      <c r="V1620" s="464"/>
      <c r="W1620" s="387"/>
      <c r="X1620" s="387"/>
      <c r="Y1620" s="463"/>
      <c r="Z1620" s="36"/>
    </row>
    <row r="1621" spans="1:26">
      <c r="A1621" s="36"/>
      <c r="B1621" s="391"/>
      <c r="C1621" s="387"/>
      <c r="D1621" s="36"/>
      <c r="E1621" s="36"/>
      <c r="F1621" s="36"/>
      <c r="G1621" s="36"/>
      <c r="H1621" s="387"/>
      <c r="I1621" s="387"/>
      <c r="J1621" s="387"/>
      <c r="K1621" s="387"/>
      <c r="L1621" s="463"/>
      <c r="M1621" s="463"/>
      <c r="N1621" s="463"/>
      <c r="O1621" s="463"/>
      <c r="P1621" s="387"/>
      <c r="Q1621" s="387"/>
      <c r="R1621" s="387"/>
      <c r="S1621" s="387"/>
      <c r="T1621" s="387"/>
      <c r="U1621" s="387"/>
      <c r="V1621" s="464"/>
      <c r="W1621" s="387"/>
      <c r="X1621" s="387"/>
      <c r="Y1621" s="463"/>
      <c r="Z1621" s="36"/>
    </row>
    <row r="1622" spans="1:26">
      <c r="A1622" s="36"/>
      <c r="B1622" s="391"/>
      <c r="C1622" s="387"/>
      <c r="D1622" s="36"/>
      <c r="E1622" s="36"/>
      <c r="F1622" s="36"/>
      <c r="G1622" s="36"/>
      <c r="H1622" s="387"/>
      <c r="I1622" s="387"/>
      <c r="J1622" s="387"/>
      <c r="K1622" s="387"/>
      <c r="L1622" s="463"/>
      <c r="M1622" s="463"/>
      <c r="N1622" s="463"/>
      <c r="O1622" s="463"/>
      <c r="P1622" s="387"/>
      <c r="Q1622" s="387"/>
      <c r="R1622" s="387"/>
      <c r="S1622" s="387"/>
      <c r="T1622" s="387"/>
      <c r="U1622" s="387"/>
      <c r="V1622" s="464"/>
      <c r="W1622" s="387"/>
      <c r="X1622" s="387"/>
      <c r="Y1622" s="463"/>
      <c r="Z1622" s="36"/>
    </row>
    <row r="1623" spans="1:26">
      <c r="A1623" s="36"/>
      <c r="B1623" s="391"/>
      <c r="C1623" s="387"/>
      <c r="D1623" s="36"/>
      <c r="E1623" s="36"/>
      <c r="F1623" s="36"/>
      <c r="G1623" s="36"/>
      <c r="H1623" s="387"/>
      <c r="I1623" s="387"/>
      <c r="J1623" s="387"/>
      <c r="K1623" s="387"/>
      <c r="L1623" s="463"/>
      <c r="M1623" s="463"/>
      <c r="N1623" s="463"/>
      <c r="O1623" s="463"/>
      <c r="P1623" s="387"/>
      <c r="Q1623" s="387"/>
      <c r="R1623" s="387"/>
      <c r="S1623" s="387"/>
      <c r="T1623" s="387"/>
      <c r="U1623" s="387"/>
      <c r="V1623" s="464"/>
      <c r="W1623" s="387"/>
      <c r="X1623" s="387"/>
      <c r="Y1623" s="463"/>
      <c r="Z1623" s="36"/>
    </row>
    <row r="1624" spans="1:26">
      <c r="A1624" s="36"/>
      <c r="B1624" s="391"/>
      <c r="C1624" s="387"/>
      <c r="D1624" s="36"/>
      <c r="E1624" s="36"/>
      <c r="F1624" s="36"/>
      <c r="G1624" s="36"/>
      <c r="H1624" s="387"/>
      <c r="I1624" s="387"/>
      <c r="J1624" s="387"/>
      <c r="K1624" s="387"/>
      <c r="L1624" s="463"/>
      <c r="M1624" s="463"/>
      <c r="N1624" s="463"/>
      <c r="O1624" s="463"/>
      <c r="P1624" s="387"/>
      <c r="Q1624" s="387"/>
      <c r="R1624" s="387"/>
      <c r="S1624" s="387"/>
      <c r="T1624" s="387"/>
      <c r="U1624" s="387"/>
      <c r="V1624" s="464"/>
      <c r="W1624" s="387"/>
      <c r="X1624" s="387"/>
      <c r="Y1624" s="463"/>
      <c r="Z1624" s="36"/>
    </row>
    <row r="1625" spans="1:26">
      <c r="A1625" s="36"/>
      <c r="B1625" s="391"/>
      <c r="C1625" s="387"/>
      <c r="D1625" s="36"/>
      <c r="E1625" s="36"/>
      <c r="F1625" s="36"/>
      <c r="G1625" s="36"/>
      <c r="H1625" s="387"/>
      <c r="I1625" s="387"/>
      <c r="J1625" s="387"/>
      <c r="K1625" s="387"/>
      <c r="L1625" s="463"/>
      <c r="M1625" s="463"/>
      <c r="N1625" s="463"/>
      <c r="O1625" s="463"/>
      <c r="P1625" s="387"/>
      <c r="Q1625" s="387"/>
      <c r="R1625" s="387"/>
      <c r="S1625" s="387"/>
      <c r="T1625" s="387"/>
      <c r="U1625" s="387"/>
      <c r="V1625" s="464"/>
      <c r="W1625" s="387"/>
      <c r="X1625" s="387"/>
      <c r="Y1625" s="463"/>
      <c r="Z1625" s="36"/>
    </row>
    <row r="1626" spans="1:26">
      <c r="A1626" s="36"/>
      <c r="B1626" s="391"/>
      <c r="C1626" s="387"/>
      <c r="D1626" s="36"/>
      <c r="E1626" s="36"/>
      <c r="F1626" s="36"/>
      <c r="G1626" s="36"/>
      <c r="H1626" s="387"/>
      <c r="I1626" s="387"/>
      <c r="J1626" s="387"/>
      <c r="K1626" s="387"/>
      <c r="L1626" s="463"/>
      <c r="M1626" s="463"/>
      <c r="N1626" s="463"/>
      <c r="O1626" s="463"/>
      <c r="P1626" s="387"/>
      <c r="Q1626" s="387"/>
      <c r="R1626" s="387"/>
      <c r="S1626" s="387"/>
      <c r="T1626" s="387"/>
      <c r="U1626" s="387"/>
      <c r="V1626" s="464"/>
      <c r="W1626" s="387"/>
      <c r="X1626" s="387"/>
      <c r="Y1626" s="463"/>
      <c r="Z1626" s="36"/>
    </row>
    <row r="1627" spans="1:26">
      <c r="A1627" s="36"/>
      <c r="B1627" s="391"/>
      <c r="C1627" s="387"/>
      <c r="D1627" s="36"/>
      <c r="E1627" s="36"/>
      <c r="F1627" s="36"/>
      <c r="G1627" s="36"/>
      <c r="H1627" s="387"/>
      <c r="I1627" s="387"/>
      <c r="J1627" s="387"/>
      <c r="K1627" s="387"/>
      <c r="L1627" s="463"/>
      <c r="M1627" s="463"/>
      <c r="N1627" s="463"/>
      <c r="O1627" s="463"/>
      <c r="P1627" s="387"/>
      <c r="Q1627" s="387"/>
      <c r="R1627" s="387"/>
      <c r="S1627" s="387"/>
      <c r="T1627" s="387"/>
      <c r="U1627" s="387"/>
      <c r="V1627" s="464"/>
      <c r="W1627" s="387"/>
      <c r="X1627" s="387"/>
      <c r="Y1627" s="463"/>
      <c r="Z1627" s="36"/>
    </row>
    <row r="1628" spans="1:26">
      <c r="A1628" s="36"/>
      <c r="B1628" s="391"/>
      <c r="C1628" s="387"/>
      <c r="D1628" s="36"/>
      <c r="E1628" s="36"/>
      <c r="F1628" s="36"/>
      <c r="G1628" s="36"/>
      <c r="H1628" s="387"/>
      <c r="I1628" s="387"/>
      <c r="J1628" s="387"/>
      <c r="K1628" s="387"/>
      <c r="L1628" s="463"/>
      <c r="M1628" s="463"/>
      <c r="N1628" s="463"/>
      <c r="O1628" s="463"/>
      <c r="P1628" s="387"/>
      <c r="Q1628" s="387"/>
      <c r="R1628" s="387"/>
      <c r="S1628" s="387"/>
      <c r="T1628" s="387"/>
      <c r="U1628" s="387"/>
      <c r="V1628" s="464"/>
      <c r="W1628" s="387"/>
      <c r="X1628" s="387"/>
      <c r="Y1628" s="463"/>
      <c r="Z1628" s="36"/>
    </row>
    <row r="1629" spans="1:26">
      <c r="A1629" s="36"/>
      <c r="B1629" s="391"/>
      <c r="C1629" s="387"/>
      <c r="D1629" s="36"/>
      <c r="E1629" s="36"/>
      <c r="F1629" s="36"/>
      <c r="G1629" s="36"/>
      <c r="H1629" s="387"/>
      <c r="I1629" s="387"/>
      <c r="J1629" s="387"/>
      <c r="K1629" s="387"/>
      <c r="L1629" s="463"/>
      <c r="M1629" s="463"/>
      <c r="N1629" s="463"/>
      <c r="O1629" s="463"/>
      <c r="P1629" s="387"/>
      <c r="Q1629" s="387"/>
      <c r="R1629" s="387"/>
      <c r="S1629" s="387"/>
      <c r="T1629" s="387"/>
      <c r="U1629" s="387"/>
      <c r="V1629" s="464"/>
      <c r="W1629" s="387"/>
      <c r="X1629" s="387"/>
      <c r="Y1629" s="463"/>
      <c r="Z1629" s="36"/>
    </row>
    <row r="1630" spans="1:26">
      <c r="A1630" s="36"/>
      <c r="B1630" s="391"/>
      <c r="C1630" s="387"/>
      <c r="D1630" s="36"/>
      <c r="E1630" s="36"/>
      <c r="F1630" s="36"/>
      <c r="G1630" s="36"/>
      <c r="H1630" s="387"/>
      <c r="I1630" s="387"/>
      <c r="J1630" s="387"/>
      <c r="K1630" s="387"/>
      <c r="L1630" s="463"/>
      <c r="M1630" s="463"/>
      <c r="N1630" s="463"/>
      <c r="O1630" s="463"/>
      <c r="P1630" s="387"/>
      <c r="Q1630" s="387"/>
      <c r="R1630" s="387"/>
      <c r="S1630" s="387"/>
      <c r="T1630" s="387"/>
      <c r="U1630" s="387"/>
      <c r="V1630" s="464"/>
      <c r="W1630" s="387"/>
      <c r="X1630" s="387"/>
      <c r="Y1630" s="463"/>
      <c r="Z1630" s="36"/>
    </row>
    <row r="1631" spans="1:26">
      <c r="A1631" s="36"/>
      <c r="B1631" s="391"/>
      <c r="C1631" s="387"/>
      <c r="D1631" s="36"/>
      <c r="E1631" s="36"/>
      <c r="F1631" s="36"/>
      <c r="G1631" s="36"/>
      <c r="H1631" s="387"/>
      <c r="I1631" s="387"/>
      <c r="J1631" s="387"/>
      <c r="K1631" s="387"/>
      <c r="L1631" s="463"/>
      <c r="M1631" s="463"/>
      <c r="N1631" s="463"/>
      <c r="O1631" s="463"/>
      <c r="P1631" s="387"/>
      <c r="Q1631" s="387"/>
      <c r="R1631" s="387"/>
      <c r="S1631" s="387"/>
      <c r="T1631" s="387"/>
      <c r="U1631" s="387"/>
      <c r="V1631" s="464"/>
      <c r="W1631" s="387"/>
      <c r="X1631" s="387"/>
      <c r="Y1631" s="463"/>
      <c r="Z1631" s="36"/>
    </row>
    <row r="1632" spans="1:26">
      <c r="A1632" s="36"/>
      <c r="B1632" s="391"/>
      <c r="C1632" s="387"/>
      <c r="D1632" s="36"/>
      <c r="E1632" s="36"/>
      <c r="F1632" s="36"/>
      <c r="G1632" s="36"/>
      <c r="H1632" s="387"/>
      <c r="I1632" s="387"/>
      <c r="J1632" s="387"/>
      <c r="K1632" s="387"/>
      <c r="L1632" s="463"/>
      <c r="M1632" s="463"/>
      <c r="N1632" s="463"/>
      <c r="O1632" s="463"/>
      <c r="P1632" s="387"/>
      <c r="Q1632" s="387"/>
      <c r="R1632" s="387"/>
      <c r="S1632" s="387"/>
      <c r="T1632" s="387"/>
      <c r="U1632" s="387"/>
      <c r="V1632" s="464"/>
      <c r="W1632" s="387"/>
      <c r="X1632" s="387"/>
      <c r="Y1632" s="463"/>
      <c r="Z1632" s="36"/>
    </row>
    <row r="1633" spans="1:26">
      <c r="A1633" s="36"/>
      <c r="B1633" s="391"/>
      <c r="C1633" s="387"/>
      <c r="D1633" s="36"/>
      <c r="E1633" s="36"/>
      <c r="F1633" s="36"/>
      <c r="G1633" s="36"/>
      <c r="H1633" s="387"/>
      <c r="I1633" s="387"/>
      <c r="J1633" s="387"/>
      <c r="K1633" s="387"/>
      <c r="L1633" s="463"/>
      <c r="M1633" s="463"/>
      <c r="N1633" s="463"/>
      <c r="O1633" s="463"/>
      <c r="P1633" s="387"/>
      <c r="Q1633" s="387"/>
      <c r="R1633" s="387"/>
      <c r="S1633" s="387"/>
      <c r="T1633" s="387"/>
      <c r="U1633" s="387"/>
      <c r="V1633" s="464"/>
      <c r="W1633" s="387"/>
      <c r="X1633" s="387"/>
      <c r="Y1633" s="463"/>
      <c r="Z1633" s="36"/>
    </row>
    <row r="1634" spans="1:26">
      <c r="A1634" s="36"/>
      <c r="B1634" s="391"/>
      <c r="C1634" s="387"/>
      <c r="D1634" s="36"/>
      <c r="E1634" s="36"/>
      <c r="F1634" s="36"/>
      <c r="G1634" s="36"/>
      <c r="H1634" s="387"/>
      <c r="I1634" s="387"/>
      <c r="J1634" s="387"/>
      <c r="K1634" s="387"/>
      <c r="L1634" s="463"/>
      <c r="M1634" s="463"/>
      <c r="N1634" s="463"/>
      <c r="O1634" s="463"/>
      <c r="P1634" s="387"/>
      <c r="Q1634" s="387"/>
      <c r="R1634" s="387"/>
      <c r="S1634" s="387"/>
      <c r="T1634" s="387"/>
      <c r="U1634" s="387"/>
      <c r="V1634" s="464"/>
      <c r="W1634" s="387"/>
      <c r="X1634" s="387"/>
      <c r="Y1634" s="463"/>
      <c r="Z1634" s="36"/>
    </row>
    <row r="1635" spans="1:26">
      <c r="A1635" s="36"/>
      <c r="B1635" s="391"/>
      <c r="C1635" s="387"/>
      <c r="D1635" s="36"/>
      <c r="E1635" s="36"/>
      <c r="F1635" s="36"/>
      <c r="G1635" s="36"/>
      <c r="H1635" s="387"/>
      <c r="I1635" s="387"/>
      <c r="J1635" s="387"/>
      <c r="K1635" s="387"/>
      <c r="L1635" s="463"/>
      <c r="M1635" s="463"/>
      <c r="N1635" s="463"/>
      <c r="O1635" s="463"/>
      <c r="P1635" s="387"/>
      <c r="Q1635" s="387"/>
      <c r="R1635" s="387"/>
      <c r="S1635" s="387"/>
      <c r="T1635" s="387"/>
      <c r="U1635" s="387"/>
      <c r="V1635" s="464"/>
      <c r="W1635" s="387"/>
      <c r="X1635" s="387"/>
      <c r="Y1635" s="463"/>
      <c r="Z1635" s="36"/>
    </row>
    <row r="1636" spans="1:26">
      <c r="A1636" s="36"/>
      <c r="B1636" s="391"/>
      <c r="C1636" s="387"/>
      <c r="D1636" s="36"/>
      <c r="E1636" s="36"/>
      <c r="F1636" s="36"/>
      <c r="G1636" s="36"/>
      <c r="H1636" s="387"/>
      <c r="I1636" s="387"/>
      <c r="J1636" s="387"/>
      <c r="K1636" s="387"/>
      <c r="L1636" s="463"/>
      <c r="M1636" s="463"/>
      <c r="N1636" s="463"/>
      <c r="O1636" s="463"/>
      <c r="P1636" s="387"/>
      <c r="Q1636" s="387"/>
      <c r="R1636" s="387"/>
      <c r="S1636" s="387"/>
      <c r="T1636" s="387"/>
      <c r="U1636" s="387"/>
      <c r="V1636" s="464"/>
      <c r="W1636" s="387"/>
      <c r="X1636" s="387"/>
      <c r="Y1636" s="463"/>
      <c r="Z1636" s="36"/>
    </row>
    <row r="1637" spans="1:26">
      <c r="A1637" s="36"/>
      <c r="B1637" s="391"/>
      <c r="C1637" s="387"/>
      <c r="D1637" s="36"/>
      <c r="E1637" s="36"/>
      <c r="F1637" s="36"/>
      <c r="G1637" s="36"/>
      <c r="H1637" s="387"/>
      <c r="I1637" s="387"/>
      <c r="J1637" s="387"/>
      <c r="K1637" s="387"/>
      <c r="L1637" s="463"/>
      <c r="M1637" s="463"/>
      <c r="N1637" s="463"/>
      <c r="O1637" s="463"/>
      <c r="P1637" s="387"/>
      <c r="Q1637" s="387"/>
      <c r="R1637" s="387"/>
      <c r="S1637" s="387"/>
      <c r="T1637" s="387"/>
      <c r="U1637" s="387"/>
      <c r="V1637" s="464"/>
      <c r="W1637" s="387"/>
      <c r="X1637" s="387"/>
      <c r="Y1637" s="463"/>
      <c r="Z1637" s="36"/>
    </row>
    <row r="1638" spans="1:26">
      <c r="A1638" s="36"/>
      <c r="B1638" s="391"/>
      <c r="C1638" s="387"/>
      <c r="D1638" s="36"/>
      <c r="E1638" s="36"/>
      <c r="F1638" s="36"/>
      <c r="G1638" s="36"/>
      <c r="H1638" s="387"/>
      <c r="I1638" s="387"/>
      <c r="J1638" s="387"/>
      <c r="K1638" s="387"/>
      <c r="L1638" s="463"/>
      <c r="M1638" s="463"/>
      <c r="N1638" s="463"/>
      <c r="O1638" s="463"/>
      <c r="P1638" s="387"/>
      <c r="Q1638" s="387"/>
      <c r="R1638" s="387"/>
      <c r="S1638" s="387"/>
      <c r="T1638" s="387"/>
      <c r="U1638" s="387"/>
      <c r="V1638" s="464"/>
      <c r="W1638" s="387"/>
      <c r="X1638" s="387"/>
      <c r="Y1638" s="463"/>
      <c r="Z1638" s="36"/>
    </row>
    <row r="1639" spans="1:26">
      <c r="A1639" s="36"/>
      <c r="B1639" s="391"/>
      <c r="C1639" s="387"/>
      <c r="D1639" s="36"/>
      <c r="E1639" s="36"/>
      <c r="F1639" s="36"/>
      <c r="G1639" s="36"/>
      <c r="H1639" s="387"/>
      <c r="I1639" s="387"/>
      <c r="J1639" s="387"/>
      <c r="K1639" s="387"/>
      <c r="L1639" s="463"/>
      <c r="M1639" s="463"/>
      <c r="N1639" s="463"/>
      <c r="O1639" s="463"/>
      <c r="P1639" s="387"/>
      <c r="Q1639" s="387"/>
      <c r="R1639" s="387"/>
      <c r="S1639" s="387"/>
      <c r="T1639" s="387"/>
      <c r="U1639" s="387"/>
      <c r="V1639" s="464"/>
      <c r="W1639" s="387"/>
      <c r="X1639" s="387"/>
      <c r="Y1639" s="463"/>
      <c r="Z1639" s="36"/>
    </row>
    <row r="1640" spans="1:26">
      <c r="A1640" s="36"/>
      <c r="B1640" s="391"/>
      <c r="C1640" s="387"/>
      <c r="D1640" s="36"/>
      <c r="E1640" s="36"/>
      <c r="F1640" s="36"/>
      <c r="G1640" s="36"/>
      <c r="H1640" s="387"/>
      <c r="I1640" s="387"/>
      <c r="J1640" s="387"/>
      <c r="K1640" s="387"/>
      <c r="L1640" s="463"/>
      <c r="M1640" s="463"/>
      <c r="N1640" s="463"/>
      <c r="O1640" s="463"/>
      <c r="P1640" s="387"/>
      <c r="Q1640" s="387"/>
      <c r="R1640" s="387"/>
      <c r="S1640" s="387"/>
      <c r="T1640" s="387"/>
      <c r="U1640" s="387"/>
      <c r="V1640" s="464"/>
      <c r="W1640" s="387"/>
      <c r="X1640" s="387"/>
      <c r="Y1640" s="463"/>
      <c r="Z1640" s="36"/>
    </row>
    <row r="1641" spans="1:26">
      <c r="A1641" s="36"/>
      <c r="B1641" s="391"/>
      <c r="C1641" s="387"/>
      <c r="D1641" s="36"/>
      <c r="E1641" s="36"/>
      <c r="F1641" s="36"/>
      <c r="G1641" s="36"/>
      <c r="H1641" s="387"/>
      <c r="I1641" s="387"/>
      <c r="J1641" s="387"/>
      <c r="K1641" s="387"/>
      <c r="L1641" s="463"/>
      <c r="M1641" s="463"/>
      <c r="N1641" s="463"/>
      <c r="O1641" s="463"/>
      <c r="P1641" s="387"/>
      <c r="Q1641" s="387"/>
      <c r="R1641" s="387"/>
      <c r="S1641" s="387"/>
      <c r="T1641" s="387"/>
      <c r="U1641" s="387"/>
      <c r="V1641" s="464"/>
      <c r="W1641" s="387"/>
      <c r="X1641" s="387"/>
      <c r="Y1641" s="463"/>
      <c r="Z1641" s="36"/>
    </row>
    <row r="1642" spans="1:26">
      <c r="A1642" s="36"/>
      <c r="B1642" s="391"/>
      <c r="C1642" s="387"/>
      <c r="D1642" s="36"/>
      <c r="E1642" s="36"/>
      <c r="F1642" s="36"/>
      <c r="G1642" s="36"/>
      <c r="H1642" s="387"/>
      <c r="I1642" s="387"/>
      <c r="J1642" s="387"/>
      <c r="K1642" s="387"/>
      <c r="L1642" s="463"/>
      <c r="M1642" s="463"/>
      <c r="N1642" s="463"/>
      <c r="O1642" s="463"/>
      <c r="P1642" s="387"/>
      <c r="Q1642" s="387"/>
      <c r="R1642" s="387"/>
      <c r="S1642" s="387"/>
      <c r="T1642" s="387"/>
      <c r="U1642" s="387"/>
      <c r="V1642" s="464"/>
      <c r="W1642" s="387"/>
      <c r="X1642" s="387"/>
      <c r="Y1642" s="463"/>
      <c r="Z1642" s="36"/>
    </row>
    <row r="1643" spans="1:26">
      <c r="A1643" s="36"/>
      <c r="B1643" s="391"/>
      <c r="C1643" s="387"/>
      <c r="D1643" s="36"/>
      <c r="E1643" s="36"/>
      <c r="F1643" s="36"/>
      <c r="G1643" s="36"/>
      <c r="H1643" s="387"/>
      <c r="I1643" s="387"/>
      <c r="J1643" s="387"/>
      <c r="K1643" s="387"/>
      <c r="L1643" s="463"/>
      <c r="M1643" s="463"/>
      <c r="N1643" s="463"/>
      <c r="O1643" s="463"/>
      <c r="P1643" s="387"/>
      <c r="Q1643" s="387"/>
      <c r="R1643" s="387"/>
      <c r="S1643" s="387"/>
      <c r="T1643" s="387"/>
      <c r="U1643" s="387"/>
      <c r="V1643" s="464"/>
      <c r="W1643" s="387"/>
      <c r="X1643" s="387"/>
      <c r="Y1643" s="463"/>
      <c r="Z1643" s="36"/>
    </row>
    <row r="1644" spans="1:26">
      <c r="A1644" s="36"/>
      <c r="B1644" s="391"/>
      <c r="C1644" s="387"/>
      <c r="D1644" s="36"/>
      <c r="E1644" s="36"/>
      <c r="F1644" s="36"/>
      <c r="G1644" s="36"/>
      <c r="H1644" s="387"/>
      <c r="I1644" s="387"/>
      <c r="J1644" s="387"/>
      <c r="K1644" s="387"/>
      <c r="L1644" s="463"/>
      <c r="M1644" s="463"/>
      <c r="N1644" s="463"/>
      <c r="O1644" s="463"/>
      <c r="P1644" s="387"/>
      <c r="Q1644" s="387"/>
      <c r="R1644" s="387"/>
      <c r="S1644" s="387"/>
      <c r="T1644" s="387"/>
      <c r="U1644" s="387"/>
      <c r="V1644" s="464"/>
      <c r="W1644" s="387"/>
      <c r="X1644" s="387"/>
      <c r="Y1644" s="463"/>
      <c r="Z1644" s="36"/>
    </row>
    <row r="1645" spans="1:26">
      <c r="A1645" s="36"/>
      <c r="B1645" s="391"/>
      <c r="C1645" s="387"/>
      <c r="D1645" s="36"/>
      <c r="E1645" s="36"/>
      <c r="F1645" s="36"/>
      <c r="G1645" s="36"/>
      <c r="H1645" s="387"/>
      <c r="I1645" s="387"/>
      <c r="J1645" s="387"/>
      <c r="K1645" s="387"/>
      <c r="L1645" s="463"/>
      <c r="M1645" s="463"/>
      <c r="N1645" s="463"/>
      <c r="O1645" s="463"/>
      <c r="P1645" s="387"/>
      <c r="Q1645" s="387"/>
      <c r="R1645" s="387"/>
      <c r="S1645" s="387"/>
      <c r="T1645" s="387"/>
      <c r="U1645" s="387"/>
      <c r="V1645" s="464"/>
      <c r="W1645" s="387"/>
      <c r="X1645" s="387"/>
      <c r="Y1645" s="463"/>
      <c r="Z1645" s="36"/>
    </row>
    <row r="1646" spans="1:26">
      <c r="A1646" s="36"/>
      <c r="B1646" s="391"/>
      <c r="C1646" s="387"/>
      <c r="D1646" s="36"/>
      <c r="E1646" s="36"/>
      <c r="F1646" s="36"/>
      <c r="G1646" s="36"/>
      <c r="H1646" s="387"/>
      <c r="I1646" s="387"/>
      <c r="J1646" s="387"/>
      <c r="K1646" s="387"/>
      <c r="L1646" s="463"/>
      <c r="M1646" s="463"/>
      <c r="N1646" s="463"/>
      <c r="O1646" s="463"/>
      <c r="P1646" s="387"/>
      <c r="Q1646" s="387"/>
      <c r="R1646" s="387"/>
      <c r="S1646" s="387"/>
      <c r="T1646" s="387"/>
      <c r="U1646" s="387"/>
      <c r="V1646" s="464"/>
      <c r="W1646" s="387"/>
      <c r="X1646" s="387"/>
      <c r="Y1646" s="463"/>
      <c r="Z1646" s="36"/>
    </row>
    <row r="1647" spans="1:26">
      <c r="A1647" s="36"/>
      <c r="B1647" s="391"/>
      <c r="C1647" s="387"/>
      <c r="D1647" s="36"/>
      <c r="E1647" s="36"/>
      <c r="F1647" s="36"/>
      <c r="G1647" s="36"/>
      <c r="H1647" s="387"/>
      <c r="I1647" s="387"/>
      <c r="J1647" s="387"/>
      <c r="K1647" s="387"/>
      <c r="L1647" s="463"/>
      <c r="M1647" s="463"/>
      <c r="N1647" s="463"/>
      <c r="O1647" s="463"/>
      <c r="P1647" s="387"/>
      <c r="Q1647" s="387"/>
      <c r="R1647" s="387"/>
      <c r="S1647" s="387"/>
      <c r="T1647" s="387"/>
      <c r="U1647" s="387"/>
      <c r="V1647" s="464"/>
      <c r="W1647" s="387"/>
      <c r="X1647" s="387"/>
      <c r="Y1647" s="463"/>
      <c r="Z1647" s="36"/>
    </row>
    <row r="1648" spans="1:26">
      <c r="A1648" s="36"/>
      <c r="B1648" s="391"/>
      <c r="C1648" s="387"/>
      <c r="D1648" s="36"/>
      <c r="E1648" s="36"/>
      <c r="F1648" s="36"/>
      <c r="G1648" s="36"/>
      <c r="H1648" s="387"/>
      <c r="I1648" s="387"/>
      <c r="J1648" s="387"/>
      <c r="K1648" s="387"/>
      <c r="L1648" s="463"/>
      <c r="M1648" s="463"/>
      <c r="N1648" s="463"/>
      <c r="O1648" s="463"/>
      <c r="P1648" s="387"/>
      <c r="Q1648" s="387"/>
      <c r="R1648" s="387"/>
      <c r="S1648" s="387"/>
      <c r="T1648" s="387"/>
      <c r="U1648" s="387"/>
      <c r="V1648" s="464"/>
      <c r="W1648" s="387"/>
      <c r="X1648" s="387"/>
      <c r="Y1648" s="463"/>
      <c r="Z1648" s="36"/>
    </row>
    <row r="1649" spans="1:26">
      <c r="A1649" s="36"/>
      <c r="B1649" s="391"/>
      <c r="C1649" s="387"/>
      <c r="D1649" s="36"/>
      <c r="E1649" s="36"/>
      <c r="F1649" s="36"/>
      <c r="G1649" s="36"/>
      <c r="H1649" s="387"/>
      <c r="I1649" s="387"/>
      <c r="J1649" s="387"/>
      <c r="K1649" s="387"/>
      <c r="L1649" s="463"/>
      <c r="M1649" s="463"/>
      <c r="N1649" s="463"/>
      <c r="O1649" s="463"/>
      <c r="P1649" s="387"/>
      <c r="Q1649" s="387"/>
      <c r="R1649" s="387"/>
      <c r="S1649" s="387"/>
      <c r="T1649" s="387"/>
      <c r="U1649" s="387"/>
      <c r="V1649" s="464"/>
      <c r="W1649" s="387"/>
      <c r="X1649" s="387"/>
      <c r="Y1649" s="463"/>
      <c r="Z1649" s="36"/>
    </row>
    <row r="1650" spans="1:26">
      <c r="A1650" s="36"/>
      <c r="B1650" s="391"/>
      <c r="C1650" s="387"/>
      <c r="D1650" s="36"/>
      <c r="E1650" s="36"/>
      <c r="F1650" s="36"/>
      <c r="G1650" s="36"/>
      <c r="H1650" s="387"/>
      <c r="I1650" s="387"/>
      <c r="J1650" s="387"/>
      <c r="K1650" s="387"/>
      <c r="L1650" s="463"/>
      <c r="M1650" s="463"/>
      <c r="N1650" s="463"/>
      <c r="O1650" s="463"/>
      <c r="P1650" s="387"/>
      <c r="Q1650" s="387"/>
      <c r="R1650" s="387"/>
      <c r="S1650" s="387"/>
      <c r="T1650" s="387"/>
      <c r="U1650" s="387"/>
      <c r="V1650" s="464"/>
      <c r="W1650" s="387"/>
      <c r="X1650" s="387"/>
      <c r="Y1650" s="463"/>
      <c r="Z1650" s="36"/>
    </row>
    <row r="1651" spans="1:26">
      <c r="A1651" s="36"/>
      <c r="B1651" s="391"/>
      <c r="C1651" s="387"/>
      <c r="D1651" s="36"/>
      <c r="E1651" s="36"/>
      <c r="F1651" s="36"/>
      <c r="G1651" s="36"/>
      <c r="H1651" s="387"/>
      <c r="I1651" s="387"/>
      <c r="J1651" s="387"/>
      <c r="K1651" s="387"/>
      <c r="L1651" s="463"/>
      <c r="M1651" s="463"/>
      <c r="N1651" s="463"/>
      <c r="O1651" s="463"/>
      <c r="P1651" s="387"/>
      <c r="Q1651" s="387"/>
      <c r="R1651" s="387"/>
      <c r="S1651" s="387"/>
      <c r="T1651" s="387"/>
      <c r="U1651" s="387"/>
      <c r="V1651" s="464"/>
      <c r="W1651" s="387"/>
      <c r="X1651" s="387"/>
      <c r="Y1651" s="463"/>
      <c r="Z1651" s="36"/>
    </row>
    <row r="1652" spans="1:26">
      <c r="A1652" s="36"/>
      <c r="B1652" s="391"/>
      <c r="C1652" s="387"/>
      <c r="D1652" s="36"/>
      <c r="E1652" s="36"/>
      <c r="F1652" s="36"/>
      <c r="G1652" s="36"/>
      <c r="H1652" s="387"/>
      <c r="I1652" s="387"/>
      <c r="J1652" s="387"/>
      <c r="K1652" s="387"/>
      <c r="L1652" s="463"/>
      <c r="M1652" s="463"/>
      <c r="N1652" s="463"/>
      <c r="O1652" s="463"/>
      <c r="P1652" s="387"/>
      <c r="Q1652" s="387"/>
      <c r="R1652" s="387"/>
      <c r="S1652" s="387"/>
      <c r="T1652" s="387"/>
      <c r="U1652" s="387"/>
      <c r="V1652" s="464"/>
      <c r="W1652" s="387"/>
      <c r="X1652" s="387"/>
      <c r="Y1652" s="463"/>
      <c r="Z1652" s="36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  <mergeCell ref="J5:J7"/>
    <mergeCell ref="K5:K7"/>
    <mergeCell ref="H4:J4"/>
    <mergeCell ref="L4:O4"/>
    <mergeCell ref="P4:P7"/>
    <mergeCell ref="Q4:Q7"/>
    <mergeCell ref="R4:R7"/>
    <mergeCell ref="S4:S7"/>
    <mergeCell ref="L5:L7"/>
    <mergeCell ref="M5:M7"/>
    <mergeCell ref="N5:N7"/>
    <mergeCell ref="O5:O7"/>
    <mergeCell ref="U5:U7"/>
    <mergeCell ref="V5:V7"/>
    <mergeCell ref="W5:W7"/>
    <mergeCell ref="X5:X7"/>
    <mergeCell ref="T4:T7"/>
    <mergeCell ref="U4:X4"/>
  </mergeCells>
  <pageMargins left="0.25" right="0.25" top="0.75" bottom="0.75" header="0.3" footer="0.3"/>
  <pageSetup scale="60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225"/>
  <sheetViews>
    <sheetView workbookViewId="0">
      <selection sqref="A1:Y2"/>
    </sheetView>
  </sheetViews>
  <sheetFormatPr defaultColWidth="9" defaultRowHeight="21.75"/>
  <cols>
    <col min="1" max="1" width="9" style="399"/>
    <col min="2" max="2" width="10.75" style="497" customWidth="1"/>
    <col min="3" max="6" width="9" style="497"/>
    <col min="7" max="8" width="4.25" style="497" customWidth="1"/>
    <col min="9" max="9" width="6.25" style="497" customWidth="1"/>
    <col min="10" max="10" width="6.375" style="497" customWidth="1"/>
    <col min="11" max="11" width="6.25" style="497" customWidth="1"/>
    <col min="12" max="12" width="5.125" style="497" customWidth="1"/>
    <col min="13" max="14" width="9" style="497"/>
    <col min="15" max="15" width="4.125" style="497" customWidth="1"/>
    <col min="16" max="16" width="9" style="497"/>
    <col min="17" max="17" width="17.125" style="497" customWidth="1"/>
    <col min="18" max="18" width="16.625" style="497" customWidth="1"/>
    <col min="19" max="19" width="11" style="497" customWidth="1"/>
    <col min="20" max="21" width="9" style="497"/>
    <col min="22" max="22" width="4.75" style="497" customWidth="1"/>
    <col min="23" max="25" width="9" style="497"/>
    <col min="26" max="16384" width="9" style="397"/>
  </cols>
  <sheetData>
    <row r="1" spans="1:26" s="39" customFormat="1" ht="24">
      <c r="A1" s="813" t="s">
        <v>0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</row>
    <row r="2" spans="1:26" s="40" customFormat="1" ht="24">
      <c r="A2" s="814" t="s">
        <v>200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</row>
    <row r="3" spans="1:26" s="39" customFormat="1">
      <c r="A3" s="727" t="s">
        <v>2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9"/>
      <c r="O3" s="730" t="s">
        <v>3</v>
      </c>
      <c r="P3" s="731"/>
      <c r="Q3" s="731"/>
      <c r="R3" s="731"/>
      <c r="S3" s="731"/>
      <c r="T3" s="731"/>
      <c r="U3" s="731"/>
      <c r="V3" s="731"/>
      <c r="W3" s="731"/>
      <c r="X3" s="731"/>
      <c r="Y3" s="732"/>
    </row>
    <row r="4" spans="1:26" s="39" customFormat="1">
      <c r="A4" s="715" t="s">
        <v>4</v>
      </c>
      <c r="B4" s="715" t="s">
        <v>6</v>
      </c>
      <c r="C4" s="713" t="s">
        <v>8</v>
      </c>
      <c r="D4" s="711"/>
      <c r="E4" s="734"/>
      <c r="F4" s="715" t="s">
        <v>201</v>
      </c>
      <c r="G4" s="727" t="s">
        <v>10</v>
      </c>
      <c r="H4" s="728"/>
      <c r="I4" s="729"/>
      <c r="J4" s="727" t="s">
        <v>202</v>
      </c>
      <c r="K4" s="728"/>
      <c r="L4" s="728"/>
      <c r="M4" s="728"/>
      <c r="N4" s="729"/>
      <c r="O4" s="738" t="s">
        <v>4</v>
      </c>
      <c r="P4" s="738" t="s">
        <v>12</v>
      </c>
      <c r="Q4" s="738" t="s">
        <v>203</v>
      </c>
      <c r="R4" s="738" t="s">
        <v>204</v>
      </c>
      <c r="S4" s="738" t="s">
        <v>15</v>
      </c>
      <c r="T4" s="730" t="s">
        <v>205</v>
      </c>
      <c r="U4" s="731"/>
      <c r="V4" s="731"/>
      <c r="W4" s="732"/>
      <c r="X4" s="738" t="s">
        <v>206</v>
      </c>
      <c r="Y4" s="738" t="s">
        <v>18</v>
      </c>
      <c r="Z4" s="40"/>
    </row>
    <row r="5" spans="1:26" s="39" customFormat="1">
      <c r="A5" s="733"/>
      <c r="B5" s="733"/>
      <c r="C5" s="714"/>
      <c r="D5" s="712"/>
      <c r="E5" s="736"/>
      <c r="F5" s="733"/>
      <c r="G5" s="855" t="s">
        <v>21</v>
      </c>
      <c r="H5" s="855" t="s">
        <v>22</v>
      </c>
      <c r="I5" s="855" t="s">
        <v>207</v>
      </c>
      <c r="J5" s="715" t="s">
        <v>29</v>
      </c>
      <c r="K5" s="715" t="s">
        <v>25</v>
      </c>
      <c r="L5" s="715" t="s">
        <v>208</v>
      </c>
      <c r="M5" s="715" t="s">
        <v>30</v>
      </c>
      <c r="N5" s="715" t="s">
        <v>28</v>
      </c>
      <c r="O5" s="739"/>
      <c r="P5" s="739"/>
      <c r="Q5" s="739"/>
      <c r="R5" s="739"/>
      <c r="S5" s="739"/>
      <c r="T5" s="738" t="s">
        <v>29</v>
      </c>
      <c r="U5" s="858" t="s">
        <v>25</v>
      </c>
      <c r="V5" s="738" t="s">
        <v>208</v>
      </c>
      <c r="W5" s="738" t="s">
        <v>30</v>
      </c>
      <c r="X5" s="739"/>
      <c r="Y5" s="739"/>
      <c r="Z5" s="40"/>
    </row>
    <row r="6" spans="1:26" s="39" customFormat="1">
      <c r="A6" s="733"/>
      <c r="B6" s="733"/>
      <c r="C6" s="715" t="s">
        <v>7</v>
      </c>
      <c r="D6" s="715" t="s">
        <v>19</v>
      </c>
      <c r="E6" s="715" t="s">
        <v>20</v>
      </c>
      <c r="F6" s="733"/>
      <c r="G6" s="856"/>
      <c r="H6" s="856"/>
      <c r="I6" s="856"/>
      <c r="J6" s="733"/>
      <c r="K6" s="733"/>
      <c r="L6" s="733"/>
      <c r="M6" s="733"/>
      <c r="N6" s="733"/>
      <c r="O6" s="739"/>
      <c r="P6" s="739"/>
      <c r="Q6" s="739"/>
      <c r="R6" s="739"/>
      <c r="S6" s="739"/>
      <c r="T6" s="739"/>
      <c r="U6" s="859"/>
      <c r="V6" s="739"/>
      <c r="W6" s="739"/>
      <c r="X6" s="739"/>
      <c r="Y6" s="739"/>
    </row>
    <row r="7" spans="1:26" s="39" customFormat="1" ht="42.75" customHeight="1">
      <c r="A7" s="716"/>
      <c r="B7" s="716"/>
      <c r="C7" s="716"/>
      <c r="D7" s="716"/>
      <c r="E7" s="716"/>
      <c r="F7" s="716"/>
      <c r="G7" s="857"/>
      <c r="H7" s="857"/>
      <c r="I7" s="857"/>
      <c r="J7" s="716"/>
      <c r="K7" s="716"/>
      <c r="L7" s="716"/>
      <c r="M7" s="716"/>
      <c r="N7" s="716"/>
      <c r="O7" s="740"/>
      <c r="P7" s="740"/>
      <c r="Q7" s="740"/>
      <c r="R7" s="740"/>
      <c r="S7" s="740"/>
      <c r="T7" s="740"/>
      <c r="U7" s="860"/>
      <c r="V7" s="740"/>
      <c r="W7" s="740"/>
      <c r="X7" s="740"/>
      <c r="Y7" s="740"/>
    </row>
    <row r="8" spans="1:26" s="432" customFormat="1" ht="22.5" thickBot="1">
      <c r="A8" s="480">
        <v>1</v>
      </c>
      <c r="B8" s="425"/>
      <c r="C8" s="481"/>
      <c r="D8" s="481"/>
      <c r="E8" s="481"/>
      <c r="F8" s="481" t="s">
        <v>1999</v>
      </c>
      <c r="G8" s="481"/>
      <c r="H8" s="481"/>
      <c r="I8" s="481"/>
      <c r="J8" s="481"/>
      <c r="K8" s="481"/>
      <c r="L8" s="481"/>
      <c r="M8" s="481"/>
      <c r="N8" s="481"/>
      <c r="O8" s="481">
        <v>1</v>
      </c>
      <c r="P8" s="481">
        <v>262</v>
      </c>
      <c r="Q8" s="481" t="s">
        <v>758</v>
      </c>
      <c r="R8" s="481" t="s">
        <v>221</v>
      </c>
      <c r="S8" s="481">
        <v>80</v>
      </c>
      <c r="T8" s="481"/>
      <c r="U8" s="481" t="s">
        <v>34</v>
      </c>
      <c r="V8" s="481"/>
      <c r="W8" s="481"/>
      <c r="X8" s="481">
        <v>30</v>
      </c>
      <c r="Y8" s="481"/>
    </row>
    <row r="9" spans="1:26" s="452" customFormat="1" ht="22.5" thickBot="1">
      <c r="A9" s="482">
        <v>2</v>
      </c>
      <c r="B9" s="444"/>
      <c r="C9" s="483"/>
      <c r="D9" s="483"/>
      <c r="E9" s="483"/>
      <c r="F9" s="483" t="s">
        <v>1999</v>
      </c>
      <c r="G9" s="483"/>
      <c r="H9" s="483"/>
      <c r="I9" s="483"/>
      <c r="J9" s="483"/>
      <c r="K9" s="483"/>
      <c r="L9" s="483"/>
      <c r="M9" s="483"/>
      <c r="N9" s="483"/>
      <c r="O9" s="483">
        <v>2</v>
      </c>
      <c r="P9" s="483">
        <v>77</v>
      </c>
      <c r="Q9" s="483" t="s">
        <v>758</v>
      </c>
      <c r="R9" s="483" t="s">
        <v>221</v>
      </c>
      <c r="S9" s="483">
        <v>115</v>
      </c>
      <c r="T9" s="483"/>
      <c r="U9" s="483" t="s">
        <v>34</v>
      </c>
      <c r="V9" s="483"/>
      <c r="W9" s="483"/>
      <c r="X9" s="483">
        <v>33</v>
      </c>
      <c r="Y9" s="483"/>
    </row>
    <row r="10" spans="1:26" s="452" customFormat="1" ht="22.5" thickBot="1">
      <c r="A10" s="482">
        <v>3</v>
      </c>
      <c r="B10" s="444" t="s">
        <v>223</v>
      </c>
      <c r="C10" s="483"/>
      <c r="D10" s="483"/>
      <c r="E10" s="483"/>
      <c r="F10" s="483" t="s">
        <v>1999</v>
      </c>
      <c r="G10" s="483">
        <v>2</v>
      </c>
      <c r="H10" s="483">
        <v>0</v>
      </c>
      <c r="I10" s="483">
        <v>0</v>
      </c>
      <c r="J10" s="483"/>
      <c r="K10" s="483" t="s">
        <v>34</v>
      </c>
      <c r="L10" s="483" t="s">
        <v>34</v>
      </c>
      <c r="M10" s="483"/>
      <c r="N10" s="483"/>
      <c r="O10" s="483">
        <v>3</v>
      </c>
      <c r="P10" s="483">
        <v>191</v>
      </c>
      <c r="Q10" s="483" t="s">
        <v>758</v>
      </c>
      <c r="R10" s="483" t="s">
        <v>221</v>
      </c>
      <c r="S10" s="483">
        <v>214.5</v>
      </c>
      <c r="T10" s="483"/>
      <c r="U10" s="483" t="s">
        <v>34</v>
      </c>
      <c r="V10" s="483"/>
      <c r="W10" s="483"/>
      <c r="X10" s="483">
        <v>30</v>
      </c>
      <c r="Y10" s="483"/>
    </row>
    <row r="11" spans="1:26" s="452" customFormat="1" ht="22.5" thickBot="1">
      <c r="A11" s="482">
        <v>4</v>
      </c>
      <c r="B11" s="444"/>
      <c r="C11" s="483"/>
      <c r="D11" s="483"/>
      <c r="E11" s="483"/>
      <c r="F11" s="483" t="s">
        <v>1999</v>
      </c>
      <c r="G11" s="483"/>
      <c r="H11" s="483"/>
      <c r="I11" s="483"/>
      <c r="J11" s="483"/>
      <c r="K11" s="483"/>
      <c r="L11" s="483"/>
      <c r="M11" s="483"/>
      <c r="N11" s="483"/>
      <c r="O11" s="483">
        <v>4</v>
      </c>
      <c r="P11" s="483">
        <v>5</v>
      </c>
      <c r="Q11" s="483" t="s">
        <v>758</v>
      </c>
      <c r="R11" s="483" t="s">
        <v>221</v>
      </c>
      <c r="S11" s="483">
        <v>88</v>
      </c>
      <c r="T11" s="483"/>
      <c r="U11" s="483" t="s">
        <v>34</v>
      </c>
      <c r="V11" s="483"/>
      <c r="W11" s="483"/>
      <c r="X11" s="483">
        <v>20</v>
      </c>
      <c r="Y11" s="483"/>
    </row>
    <row r="12" spans="1:26" s="452" customFormat="1" ht="22.5" thickBot="1">
      <c r="A12" s="482">
        <v>5</v>
      </c>
      <c r="B12" s="444"/>
      <c r="C12" s="483"/>
      <c r="D12" s="483"/>
      <c r="E12" s="483"/>
      <c r="F12" s="483" t="s">
        <v>1999</v>
      </c>
      <c r="G12" s="483"/>
      <c r="H12" s="483"/>
      <c r="I12" s="483"/>
      <c r="J12" s="483"/>
      <c r="K12" s="483"/>
      <c r="L12" s="483"/>
      <c r="M12" s="483"/>
      <c r="N12" s="483"/>
      <c r="O12" s="483">
        <v>5</v>
      </c>
      <c r="P12" s="483">
        <v>7</v>
      </c>
      <c r="Q12" s="483" t="s">
        <v>758</v>
      </c>
      <c r="R12" s="483" t="s">
        <v>221</v>
      </c>
      <c r="S12" s="483">
        <v>120</v>
      </c>
      <c r="T12" s="483"/>
      <c r="U12" s="483" t="s">
        <v>34</v>
      </c>
      <c r="V12" s="483"/>
      <c r="W12" s="483"/>
      <c r="X12" s="483">
        <v>5</v>
      </c>
      <c r="Y12" s="483"/>
    </row>
    <row r="13" spans="1:26" s="452" customFormat="1" ht="22.5" thickBot="1">
      <c r="A13" s="482">
        <v>6</v>
      </c>
      <c r="B13" s="444"/>
      <c r="C13" s="483"/>
      <c r="D13" s="483"/>
      <c r="E13" s="483"/>
      <c r="F13" s="483" t="s">
        <v>1999</v>
      </c>
      <c r="G13" s="483"/>
      <c r="H13" s="483"/>
      <c r="I13" s="483"/>
      <c r="J13" s="483"/>
      <c r="K13" s="483"/>
      <c r="L13" s="483"/>
      <c r="M13" s="483"/>
      <c r="N13" s="483"/>
      <c r="O13" s="483">
        <v>6</v>
      </c>
      <c r="P13" s="483">
        <v>216</v>
      </c>
      <c r="Q13" s="483" t="s">
        <v>758</v>
      </c>
      <c r="R13" s="483" t="s">
        <v>221</v>
      </c>
      <c r="S13" s="483">
        <v>99</v>
      </c>
      <c r="T13" s="483"/>
      <c r="U13" s="483" t="s">
        <v>34</v>
      </c>
      <c r="V13" s="483"/>
      <c r="W13" s="483"/>
      <c r="X13" s="483">
        <v>20</v>
      </c>
      <c r="Y13" s="483"/>
    </row>
    <row r="14" spans="1:26" s="452" customFormat="1" ht="22.5" thickBot="1">
      <c r="A14" s="482">
        <v>7</v>
      </c>
      <c r="B14" s="444"/>
      <c r="C14" s="483"/>
      <c r="D14" s="483"/>
      <c r="E14" s="483"/>
      <c r="F14" s="483" t="s">
        <v>1999</v>
      </c>
      <c r="G14" s="483"/>
      <c r="H14" s="483"/>
      <c r="I14" s="483"/>
      <c r="J14" s="483"/>
      <c r="K14" s="483"/>
      <c r="L14" s="483"/>
      <c r="M14" s="483"/>
      <c r="N14" s="483"/>
      <c r="O14" s="483">
        <v>7</v>
      </c>
      <c r="P14" s="483">
        <v>6</v>
      </c>
      <c r="Q14" s="483" t="s">
        <v>758</v>
      </c>
      <c r="R14" s="483" t="s">
        <v>221</v>
      </c>
      <c r="S14" s="483">
        <v>178.25</v>
      </c>
      <c r="T14" s="483"/>
      <c r="U14" s="483" t="s">
        <v>34</v>
      </c>
      <c r="V14" s="483"/>
      <c r="W14" s="483"/>
      <c r="X14" s="483">
        <v>10</v>
      </c>
      <c r="Y14" s="483"/>
    </row>
    <row r="15" spans="1:26" s="452" customFormat="1" ht="22.5" thickBot="1">
      <c r="A15" s="482">
        <v>8</v>
      </c>
      <c r="B15" s="444"/>
      <c r="C15" s="483"/>
      <c r="D15" s="483"/>
      <c r="E15" s="483"/>
      <c r="F15" s="483" t="s">
        <v>1999</v>
      </c>
      <c r="G15" s="483"/>
      <c r="H15" s="483"/>
      <c r="I15" s="483"/>
      <c r="J15" s="483"/>
      <c r="K15" s="483"/>
      <c r="L15" s="483"/>
      <c r="M15" s="483"/>
      <c r="N15" s="483"/>
      <c r="O15" s="483">
        <v>8</v>
      </c>
      <c r="P15" s="483">
        <v>271</v>
      </c>
      <c r="Q15" s="483" t="s">
        <v>758</v>
      </c>
      <c r="R15" s="483" t="s">
        <v>221</v>
      </c>
      <c r="S15" s="483">
        <v>140</v>
      </c>
      <c r="T15" s="483"/>
      <c r="U15" s="483" t="s">
        <v>34</v>
      </c>
      <c r="V15" s="483"/>
      <c r="W15" s="483"/>
      <c r="X15" s="483">
        <v>36</v>
      </c>
      <c r="Y15" s="483"/>
    </row>
    <row r="16" spans="1:26" s="452" customFormat="1" ht="22.5" thickBot="1">
      <c r="A16" s="482">
        <v>9</v>
      </c>
      <c r="B16" s="444"/>
      <c r="C16" s="483"/>
      <c r="D16" s="483"/>
      <c r="E16" s="483"/>
      <c r="F16" s="483" t="s">
        <v>1999</v>
      </c>
      <c r="G16" s="483"/>
      <c r="H16" s="483"/>
      <c r="I16" s="483"/>
      <c r="J16" s="483"/>
      <c r="K16" s="483"/>
      <c r="L16" s="483"/>
      <c r="M16" s="483"/>
      <c r="N16" s="483"/>
      <c r="O16" s="483">
        <v>9</v>
      </c>
      <c r="P16" s="483">
        <v>237</v>
      </c>
      <c r="Q16" s="483" t="s">
        <v>758</v>
      </c>
      <c r="R16" s="483" t="s">
        <v>216</v>
      </c>
      <c r="S16" s="483">
        <v>75</v>
      </c>
      <c r="T16" s="483"/>
      <c r="U16" s="483" t="s">
        <v>34</v>
      </c>
      <c r="V16" s="483"/>
      <c r="W16" s="483"/>
      <c r="X16" s="483">
        <v>1</v>
      </c>
      <c r="Y16" s="483"/>
    </row>
    <row r="17" spans="1:25" s="452" customFormat="1" ht="22.5" thickBot="1">
      <c r="A17" s="482">
        <v>10</v>
      </c>
      <c r="B17" s="444"/>
      <c r="C17" s="483"/>
      <c r="D17" s="483"/>
      <c r="E17" s="483"/>
      <c r="F17" s="483" t="s">
        <v>1999</v>
      </c>
      <c r="G17" s="483"/>
      <c r="H17" s="483"/>
      <c r="I17" s="483"/>
      <c r="J17" s="483"/>
      <c r="K17" s="483"/>
      <c r="L17" s="483"/>
      <c r="M17" s="483"/>
      <c r="N17" s="483"/>
      <c r="O17" s="483">
        <v>10</v>
      </c>
      <c r="P17" s="483">
        <v>241</v>
      </c>
      <c r="Q17" s="483" t="s">
        <v>758</v>
      </c>
      <c r="R17" s="483" t="s">
        <v>221</v>
      </c>
      <c r="S17" s="483">
        <v>114.75</v>
      </c>
      <c r="T17" s="483"/>
      <c r="U17" s="483" t="s">
        <v>34</v>
      </c>
      <c r="V17" s="483"/>
      <c r="W17" s="483"/>
      <c r="X17" s="483">
        <v>10</v>
      </c>
      <c r="Y17" s="483"/>
    </row>
    <row r="18" spans="1:25" s="452" customFormat="1" ht="22.5" thickBot="1">
      <c r="A18" s="482">
        <v>11</v>
      </c>
      <c r="B18" s="444"/>
      <c r="C18" s="483"/>
      <c r="D18" s="483"/>
      <c r="E18" s="483"/>
      <c r="F18" s="483" t="s">
        <v>1999</v>
      </c>
      <c r="G18" s="483"/>
      <c r="H18" s="483"/>
      <c r="I18" s="483"/>
      <c r="J18" s="483"/>
      <c r="K18" s="483"/>
      <c r="L18" s="483"/>
      <c r="M18" s="483"/>
      <c r="N18" s="483"/>
      <c r="O18" s="483">
        <v>11</v>
      </c>
      <c r="P18" s="483">
        <v>251</v>
      </c>
      <c r="Q18" s="483" t="s">
        <v>758</v>
      </c>
      <c r="R18" s="483" t="s">
        <v>221</v>
      </c>
      <c r="S18" s="483">
        <v>114</v>
      </c>
      <c r="T18" s="483"/>
      <c r="U18" s="483" t="s">
        <v>34</v>
      </c>
      <c r="V18" s="483"/>
      <c r="W18" s="483"/>
      <c r="X18" s="483">
        <v>3</v>
      </c>
      <c r="Y18" s="483"/>
    </row>
    <row r="19" spans="1:25" s="452" customFormat="1" ht="22.5" thickBot="1">
      <c r="A19" s="482">
        <v>12</v>
      </c>
      <c r="B19" s="444"/>
      <c r="C19" s="483"/>
      <c r="D19" s="483"/>
      <c r="E19" s="483"/>
      <c r="F19" s="483" t="s">
        <v>1999</v>
      </c>
      <c r="G19" s="483"/>
      <c r="H19" s="483"/>
      <c r="I19" s="483"/>
      <c r="J19" s="483"/>
      <c r="K19" s="483"/>
      <c r="L19" s="483"/>
      <c r="M19" s="483"/>
      <c r="N19" s="483"/>
      <c r="O19" s="483">
        <v>12</v>
      </c>
      <c r="P19" s="483">
        <v>245</v>
      </c>
      <c r="Q19" s="483" t="s">
        <v>758</v>
      </c>
      <c r="R19" s="483" t="s">
        <v>221</v>
      </c>
      <c r="S19" s="483">
        <v>84</v>
      </c>
      <c r="T19" s="483"/>
      <c r="U19" s="483" t="s">
        <v>34</v>
      </c>
      <c r="V19" s="483"/>
      <c r="W19" s="483"/>
      <c r="X19" s="483">
        <v>40</v>
      </c>
      <c r="Y19" s="483"/>
    </row>
    <row r="20" spans="1:25" s="452" customFormat="1" ht="22.5" thickBot="1">
      <c r="A20" s="482">
        <v>13</v>
      </c>
      <c r="B20" s="444"/>
      <c r="C20" s="483"/>
      <c r="D20" s="483"/>
      <c r="E20" s="483"/>
      <c r="F20" s="483" t="s">
        <v>1999</v>
      </c>
      <c r="G20" s="483"/>
      <c r="H20" s="483"/>
      <c r="I20" s="483"/>
      <c r="J20" s="483"/>
      <c r="K20" s="483"/>
      <c r="L20" s="483"/>
      <c r="M20" s="483"/>
      <c r="N20" s="483"/>
      <c r="O20" s="483">
        <v>13</v>
      </c>
      <c r="P20" s="483">
        <v>260</v>
      </c>
      <c r="Q20" s="483" t="s">
        <v>758</v>
      </c>
      <c r="R20" s="483" t="s">
        <v>221</v>
      </c>
      <c r="S20" s="483">
        <v>58.5</v>
      </c>
      <c r="T20" s="483"/>
      <c r="U20" s="483" t="s">
        <v>34</v>
      </c>
      <c r="V20" s="483"/>
      <c r="W20" s="483"/>
      <c r="X20" s="483">
        <v>3</v>
      </c>
      <c r="Y20" s="483"/>
    </row>
    <row r="21" spans="1:25" s="452" customFormat="1" ht="22.5" thickBot="1">
      <c r="A21" s="482">
        <v>14</v>
      </c>
      <c r="B21" s="444"/>
      <c r="C21" s="483"/>
      <c r="D21" s="483"/>
      <c r="E21" s="483"/>
      <c r="F21" s="483" t="s">
        <v>1999</v>
      </c>
      <c r="G21" s="483"/>
      <c r="H21" s="483"/>
      <c r="I21" s="483"/>
      <c r="J21" s="483"/>
      <c r="K21" s="483"/>
      <c r="L21" s="483"/>
      <c r="M21" s="483"/>
      <c r="N21" s="483"/>
      <c r="O21" s="483">
        <v>14</v>
      </c>
      <c r="P21" s="483">
        <v>215</v>
      </c>
      <c r="Q21" s="483" t="s">
        <v>758</v>
      </c>
      <c r="R21" s="483" t="s">
        <v>221</v>
      </c>
      <c r="S21" s="483">
        <v>222</v>
      </c>
      <c r="T21" s="483"/>
      <c r="U21" s="483" t="s">
        <v>34</v>
      </c>
      <c r="V21" s="483"/>
      <c r="W21" s="483"/>
      <c r="X21" s="483">
        <v>7</v>
      </c>
      <c r="Y21" s="483"/>
    </row>
    <row r="22" spans="1:25" s="452" customFormat="1" ht="22.5" thickBot="1">
      <c r="A22" s="482">
        <v>15</v>
      </c>
      <c r="B22" s="444"/>
      <c r="C22" s="483"/>
      <c r="D22" s="483"/>
      <c r="E22" s="483"/>
      <c r="F22" s="483" t="s">
        <v>1999</v>
      </c>
      <c r="G22" s="483"/>
      <c r="H22" s="483"/>
      <c r="I22" s="483"/>
      <c r="J22" s="483"/>
      <c r="K22" s="483"/>
      <c r="L22" s="483"/>
      <c r="M22" s="483"/>
      <c r="N22" s="483"/>
      <c r="O22" s="483">
        <v>15</v>
      </c>
      <c r="P22" s="483">
        <v>285</v>
      </c>
      <c r="Q22" s="483" t="s">
        <v>758</v>
      </c>
      <c r="R22" s="483" t="s">
        <v>221</v>
      </c>
      <c r="S22" s="483">
        <v>99</v>
      </c>
      <c r="T22" s="483"/>
      <c r="U22" s="483" t="s">
        <v>34</v>
      </c>
      <c r="V22" s="483"/>
      <c r="W22" s="483"/>
      <c r="X22" s="483">
        <v>7</v>
      </c>
      <c r="Y22" s="483"/>
    </row>
    <row r="23" spans="1:25" s="452" customFormat="1" ht="22.5" thickBot="1">
      <c r="A23" s="482">
        <v>16</v>
      </c>
      <c r="B23" s="444"/>
      <c r="C23" s="483"/>
      <c r="D23" s="483"/>
      <c r="E23" s="483"/>
      <c r="F23" s="483" t="s">
        <v>1999</v>
      </c>
      <c r="G23" s="483"/>
      <c r="H23" s="483"/>
      <c r="I23" s="483"/>
      <c r="J23" s="483"/>
      <c r="K23" s="483"/>
      <c r="L23" s="483"/>
      <c r="M23" s="483"/>
      <c r="N23" s="483"/>
      <c r="O23" s="483">
        <v>16</v>
      </c>
      <c r="P23" s="483">
        <v>290</v>
      </c>
      <c r="Q23" s="483" t="s">
        <v>758</v>
      </c>
      <c r="R23" s="483" t="s">
        <v>221</v>
      </c>
      <c r="S23" s="483">
        <v>192</v>
      </c>
      <c r="T23" s="483"/>
      <c r="U23" s="483" t="s">
        <v>34</v>
      </c>
      <c r="V23" s="483"/>
      <c r="W23" s="483"/>
      <c r="X23" s="483">
        <v>6</v>
      </c>
      <c r="Y23" s="483"/>
    </row>
    <row r="24" spans="1:25" s="487" customFormat="1">
      <c r="A24" s="484">
        <v>17</v>
      </c>
      <c r="B24" s="485" t="s">
        <v>68</v>
      </c>
      <c r="C24" s="486"/>
      <c r="D24" s="486"/>
      <c r="E24" s="486"/>
      <c r="F24" s="486" t="s">
        <v>1999</v>
      </c>
      <c r="G24" s="486">
        <v>4</v>
      </c>
      <c r="H24" s="486">
        <v>0</v>
      </c>
      <c r="I24" s="486">
        <v>0</v>
      </c>
      <c r="J24" s="486" t="s">
        <v>34</v>
      </c>
      <c r="K24" s="486"/>
      <c r="L24" s="486"/>
      <c r="M24" s="486"/>
      <c r="N24" s="486"/>
      <c r="O24" s="486">
        <v>17</v>
      </c>
      <c r="P24" s="486">
        <v>229</v>
      </c>
      <c r="Q24" s="486" t="s">
        <v>763</v>
      </c>
      <c r="R24" s="486" t="s">
        <v>214</v>
      </c>
      <c r="S24" s="486">
        <v>224</v>
      </c>
      <c r="T24" s="486"/>
      <c r="U24" s="486" t="s">
        <v>34</v>
      </c>
      <c r="V24" s="486"/>
      <c r="W24" s="486"/>
      <c r="X24" s="486">
        <v>30</v>
      </c>
      <c r="Y24" s="486"/>
    </row>
    <row r="25" spans="1:25" s="432" customFormat="1" ht="22.5" thickBot="1">
      <c r="A25" s="480"/>
      <c r="B25" s="468" t="s">
        <v>223</v>
      </c>
      <c r="C25" s="481">
        <v>199</v>
      </c>
      <c r="D25" s="481">
        <v>305</v>
      </c>
      <c r="E25" s="481"/>
      <c r="F25" s="481" t="s">
        <v>1999</v>
      </c>
      <c r="G25" s="481">
        <v>2</v>
      </c>
      <c r="H25" s="481">
        <v>0</v>
      </c>
      <c r="I25" s="481">
        <v>0</v>
      </c>
      <c r="J25" s="481"/>
      <c r="K25" s="481" t="s">
        <v>34</v>
      </c>
      <c r="L25" s="481"/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</row>
    <row r="26" spans="1:25" s="452" customFormat="1" ht="22.5" thickBot="1">
      <c r="A26" s="482">
        <v>18</v>
      </c>
      <c r="B26" s="444" t="s">
        <v>223</v>
      </c>
      <c r="C26" s="483">
        <v>190</v>
      </c>
      <c r="D26" s="483">
        <v>241</v>
      </c>
      <c r="E26" s="483"/>
      <c r="F26" s="483" t="s">
        <v>1999</v>
      </c>
      <c r="G26" s="483">
        <v>2</v>
      </c>
      <c r="H26" s="483">
        <v>0</v>
      </c>
      <c r="I26" s="483">
        <v>0</v>
      </c>
      <c r="J26" s="483"/>
      <c r="K26" s="483" t="s">
        <v>34</v>
      </c>
      <c r="L26" s="483"/>
      <c r="M26" s="483"/>
      <c r="N26" s="483"/>
      <c r="O26" s="483">
        <v>18</v>
      </c>
      <c r="P26" s="483">
        <v>230</v>
      </c>
      <c r="Q26" s="483" t="s">
        <v>758</v>
      </c>
      <c r="R26" s="483" t="s">
        <v>221</v>
      </c>
      <c r="S26" s="483">
        <v>286</v>
      </c>
      <c r="T26" s="483"/>
      <c r="U26" s="483" t="s">
        <v>34</v>
      </c>
      <c r="V26" s="483"/>
      <c r="W26" s="483"/>
      <c r="X26" s="483">
        <v>14</v>
      </c>
      <c r="Y26" s="483"/>
    </row>
    <row r="27" spans="1:25" s="487" customFormat="1">
      <c r="A27" s="484">
        <v>19</v>
      </c>
      <c r="B27" s="485"/>
      <c r="C27" s="486"/>
      <c r="D27" s="486"/>
      <c r="E27" s="486"/>
      <c r="F27" s="486" t="s">
        <v>1999</v>
      </c>
      <c r="G27" s="486"/>
      <c r="H27" s="486"/>
      <c r="I27" s="486"/>
      <c r="J27" s="486"/>
      <c r="K27" s="486"/>
      <c r="L27" s="486"/>
      <c r="M27" s="486"/>
      <c r="N27" s="486"/>
      <c r="O27" s="486">
        <v>19</v>
      </c>
      <c r="P27" s="486">
        <v>220</v>
      </c>
      <c r="Q27" s="486" t="s">
        <v>758</v>
      </c>
      <c r="R27" s="486" t="s">
        <v>221</v>
      </c>
      <c r="S27" s="486">
        <v>184</v>
      </c>
      <c r="T27" s="486"/>
      <c r="U27" s="486" t="s">
        <v>34</v>
      </c>
      <c r="V27" s="486"/>
      <c r="W27" s="486"/>
      <c r="X27" s="486">
        <v>10</v>
      </c>
      <c r="Y27" s="486"/>
    </row>
    <row r="28" spans="1:25" s="432" customFormat="1" ht="22.5" thickBot="1">
      <c r="A28" s="480"/>
      <c r="B28" s="468"/>
      <c r="C28" s="481"/>
      <c r="D28" s="481"/>
      <c r="E28" s="481"/>
      <c r="F28" s="481"/>
      <c r="G28" s="481"/>
      <c r="H28" s="481"/>
      <c r="I28" s="481"/>
      <c r="J28" s="481"/>
      <c r="K28" s="481"/>
      <c r="L28" s="481"/>
      <c r="M28" s="481"/>
      <c r="N28" s="481"/>
      <c r="O28" s="481"/>
      <c r="P28" s="481"/>
      <c r="Q28" s="481" t="s">
        <v>294</v>
      </c>
      <c r="R28" s="481"/>
      <c r="S28" s="481">
        <v>25</v>
      </c>
      <c r="T28" s="481"/>
      <c r="U28" s="481"/>
      <c r="V28" s="481"/>
      <c r="W28" s="481"/>
      <c r="X28" s="481"/>
      <c r="Y28" s="481"/>
    </row>
    <row r="29" spans="1:25" s="452" customFormat="1" ht="22.5" thickBot="1">
      <c r="A29" s="482">
        <v>20</v>
      </c>
      <c r="B29" s="444" t="s">
        <v>223</v>
      </c>
      <c r="C29" s="483"/>
      <c r="D29" s="483"/>
      <c r="E29" s="483"/>
      <c r="F29" s="483" t="s">
        <v>1999</v>
      </c>
      <c r="G29" s="483">
        <v>1</v>
      </c>
      <c r="H29" s="483">
        <v>2</v>
      </c>
      <c r="I29" s="483">
        <v>0</v>
      </c>
      <c r="J29" s="483"/>
      <c r="K29" s="483" t="s">
        <v>34</v>
      </c>
      <c r="L29" s="483" t="s">
        <v>34</v>
      </c>
      <c r="M29" s="483"/>
      <c r="N29" s="483"/>
      <c r="O29" s="483">
        <v>20</v>
      </c>
      <c r="P29" s="483">
        <v>65</v>
      </c>
      <c r="Q29" s="483" t="s">
        <v>758</v>
      </c>
      <c r="R29" s="483" t="s">
        <v>216</v>
      </c>
      <c r="S29" s="483">
        <v>120</v>
      </c>
      <c r="T29" s="483"/>
      <c r="U29" s="483" t="s">
        <v>34</v>
      </c>
      <c r="V29" s="483"/>
      <c r="W29" s="483"/>
      <c r="X29" s="483">
        <v>2</v>
      </c>
      <c r="Y29" s="483"/>
    </row>
    <row r="30" spans="1:25" s="452" customFormat="1" ht="22.5" thickBot="1">
      <c r="A30" s="482">
        <v>21</v>
      </c>
      <c r="B30" s="444"/>
      <c r="C30" s="483"/>
      <c r="D30" s="483"/>
      <c r="E30" s="483"/>
      <c r="F30" s="483" t="s">
        <v>1999</v>
      </c>
      <c r="G30" s="483"/>
      <c r="H30" s="483"/>
      <c r="I30" s="483"/>
      <c r="J30" s="483"/>
      <c r="K30" s="483"/>
      <c r="L30" s="483"/>
      <c r="M30" s="483"/>
      <c r="N30" s="483"/>
      <c r="O30" s="483">
        <v>21</v>
      </c>
      <c r="P30" s="483">
        <v>10</v>
      </c>
      <c r="Q30" s="483" t="s">
        <v>758</v>
      </c>
      <c r="R30" s="483" t="s">
        <v>221</v>
      </c>
      <c r="S30" s="483">
        <v>228</v>
      </c>
      <c r="T30" s="483"/>
      <c r="U30" s="483" t="s">
        <v>34</v>
      </c>
      <c r="V30" s="483"/>
      <c r="W30" s="483"/>
      <c r="X30" s="483">
        <v>5</v>
      </c>
      <c r="Y30" s="483"/>
    </row>
    <row r="31" spans="1:25" s="452" customFormat="1" ht="22.5" thickBot="1">
      <c r="A31" s="482">
        <v>22</v>
      </c>
      <c r="B31" s="444" t="s">
        <v>223</v>
      </c>
      <c r="C31" s="483">
        <v>759</v>
      </c>
      <c r="D31" s="483">
        <v>303</v>
      </c>
      <c r="E31" s="483"/>
      <c r="F31" s="483" t="s">
        <v>1999</v>
      </c>
      <c r="G31" s="483">
        <v>2</v>
      </c>
      <c r="H31" s="483">
        <v>0</v>
      </c>
      <c r="I31" s="483">
        <v>0</v>
      </c>
      <c r="J31" s="483"/>
      <c r="K31" s="483" t="s">
        <v>34</v>
      </c>
      <c r="L31" s="483"/>
      <c r="M31" s="483"/>
      <c r="N31" s="483"/>
      <c r="O31" s="483">
        <v>22</v>
      </c>
      <c r="P31" s="483">
        <v>286</v>
      </c>
      <c r="Q31" s="483" t="s">
        <v>758</v>
      </c>
      <c r="R31" s="483" t="s">
        <v>221</v>
      </c>
      <c r="S31" s="483">
        <v>272</v>
      </c>
      <c r="T31" s="483"/>
      <c r="U31" s="483" t="s">
        <v>34</v>
      </c>
      <c r="V31" s="483"/>
      <c r="W31" s="483"/>
      <c r="X31" s="483">
        <v>15</v>
      </c>
      <c r="Y31" s="483"/>
    </row>
    <row r="32" spans="1:25" s="452" customFormat="1" ht="22.5" thickBot="1">
      <c r="A32" s="482">
        <v>23</v>
      </c>
      <c r="B32" s="444"/>
      <c r="C32" s="483"/>
      <c r="D32" s="483"/>
      <c r="E32" s="483"/>
      <c r="F32" s="483" t="s">
        <v>1999</v>
      </c>
      <c r="G32" s="483"/>
      <c r="H32" s="483"/>
      <c r="I32" s="483"/>
      <c r="J32" s="483"/>
      <c r="K32" s="483"/>
      <c r="L32" s="483"/>
      <c r="M32" s="483"/>
      <c r="N32" s="483"/>
      <c r="O32" s="483">
        <v>23</v>
      </c>
      <c r="P32" s="483">
        <v>231</v>
      </c>
      <c r="Q32" s="483" t="s">
        <v>758</v>
      </c>
      <c r="R32" s="483" t="s">
        <v>221</v>
      </c>
      <c r="S32" s="483">
        <v>96</v>
      </c>
      <c r="T32" s="483"/>
      <c r="U32" s="483" t="s">
        <v>34</v>
      </c>
      <c r="V32" s="483"/>
      <c r="W32" s="483"/>
      <c r="X32" s="483">
        <v>4</v>
      </c>
      <c r="Y32" s="483"/>
    </row>
    <row r="33" spans="1:25" s="487" customFormat="1">
      <c r="A33" s="484">
        <v>24</v>
      </c>
      <c r="B33" s="485" t="s">
        <v>223</v>
      </c>
      <c r="C33" s="486">
        <v>692</v>
      </c>
      <c r="D33" s="486">
        <v>306</v>
      </c>
      <c r="E33" s="486"/>
      <c r="F33" s="486" t="s">
        <v>1999</v>
      </c>
      <c r="G33" s="486">
        <v>2</v>
      </c>
      <c r="H33" s="486">
        <v>0</v>
      </c>
      <c r="I33" s="486">
        <v>0</v>
      </c>
      <c r="J33" s="486"/>
      <c r="K33" s="486" t="s">
        <v>34</v>
      </c>
      <c r="L33" s="486"/>
      <c r="M33" s="486"/>
      <c r="N33" s="486"/>
      <c r="O33" s="486">
        <v>24</v>
      </c>
      <c r="P33" s="486">
        <v>231</v>
      </c>
      <c r="Q33" s="486" t="s">
        <v>758</v>
      </c>
      <c r="R33" s="486" t="s">
        <v>221</v>
      </c>
      <c r="S33" s="486">
        <v>240</v>
      </c>
      <c r="T33" s="486"/>
      <c r="U33" s="486" t="s">
        <v>34</v>
      </c>
      <c r="V33" s="486"/>
      <c r="W33" s="486"/>
      <c r="X33" s="486">
        <v>20</v>
      </c>
      <c r="Y33" s="486"/>
    </row>
    <row r="34" spans="1:25" s="432" customFormat="1" ht="22.5" thickBot="1">
      <c r="A34" s="480"/>
      <c r="B34" s="468" t="s">
        <v>223</v>
      </c>
      <c r="C34" s="481">
        <v>645</v>
      </c>
      <c r="D34" s="481">
        <v>71</v>
      </c>
      <c r="E34" s="481"/>
      <c r="F34" s="481" t="s">
        <v>1999</v>
      </c>
      <c r="G34" s="481">
        <v>15</v>
      </c>
      <c r="H34" s="481">
        <v>1</v>
      </c>
      <c r="I34" s="481">
        <v>99</v>
      </c>
      <c r="J34" s="481" t="s">
        <v>34</v>
      </c>
      <c r="K34" s="481"/>
      <c r="L34" s="481"/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</row>
    <row r="35" spans="1:25" s="452" customFormat="1" ht="22.5" thickBot="1">
      <c r="A35" s="482">
        <v>25</v>
      </c>
      <c r="B35" s="444"/>
      <c r="C35" s="483"/>
      <c r="D35" s="483"/>
      <c r="E35" s="483"/>
      <c r="F35" s="483" t="s">
        <v>1999</v>
      </c>
      <c r="G35" s="483"/>
      <c r="H35" s="483"/>
      <c r="I35" s="483"/>
      <c r="J35" s="483"/>
      <c r="K35" s="483"/>
      <c r="L35" s="483"/>
      <c r="M35" s="483"/>
      <c r="N35" s="483"/>
      <c r="O35" s="483">
        <v>25</v>
      </c>
      <c r="P35" s="483">
        <v>209</v>
      </c>
      <c r="Q35" s="483" t="s">
        <v>758</v>
      </c>
      <c r="R35" s="483" t="s">
        <v>221</v>
      </c>
      <c r="S35" s="483">
        <v>288</v>
      </c>
      <c r="T35" s="483"/>
      <c r="U35" s="483" t="s">
        <v>34</v>
      </c>
      <c r="V35" s="483"/>
      <c r="W35" s="483"/>
      <c r="X35" s="483">
        <v>22</v>
      </c>
      <c r="Y35" s="483"/>
    </row>
    <row r="36" spans="1:25" s="452" customFormat="1" ht="22.5" thickBot="1">
      <c r="A36" s="488">
        <v>26</v>
      </c>
      <c r="B36" s="444"/>
      <c r="C36" s="483"/>
      <c r="D36" s="483"/>
      <c r="E36" s="483"/>
      <c r="F36" s="483" t="s">
        <v>1999</v>
      </c>
      <c r="G36" s="483"/>
      <c r="H36" s="483"/>
      <c r="I36" s="483"/>
      <c r="J36" s="483"/>
      <c r="K36" s="483"/>
      <c r="L36" s="483"/>
      <c r="M36" s="483"/>
      <c r="N36" s="483"/>
      <c r="O36" s="483">
        <v>26</v>
      </c>
      <c r="P36" s="483">
        <v>233</v>
      </c>
      <c r="Q36" s="483" t="s">
        <v>758</v>
      </c>
      <c r="R36" s="483" t="s">
        <v>221</v>
      </c>
      <c r="S36" s="483">
        <v>200</v>
      </c>
      <c r="T36" s="483"/>
      <c r="U36" s="483" t="s">
        <v>34</v>
      </c>
      <c r="V36" s="483"/>
      <c r="W36" s="483"/>
      <c r="X36" s="483">
        <v>1</v>
      </c>
      <c r="Y36" s="483"/>
    </row>
    <row r="37" spans="1:25" s="452" customFormat="1" ht="22.5" thickBot="1">
      <c r="A37" s="488">
        <v>27</v>
      </c>
      <c r="B37" s="444"/>
      <c r="C37" s="483"/>
      <c r="D37" s="483"/>
      <c r="E37" s="483"/>
      <c r="F37" s="483" t="s">
        <v>1999</v>
      </c>
      <c r="G37" s="483"/>
      <c r="H37" s="483"/>
      <c r="I37" s="483"/>
      <c r="J37" s="483"/>
      <c r="K37" s="483"/>
      <c r="L37" s="483"/>
      <c r="M37" s="483"/>
      <c r="N37" s="483"/>
      <c r="O37" s="483">
        <v>27</v>
      </c>
      <c r="P37" s="483">
        <v>214</v>
      </c>
      <c r="Q37" s="483" t="s">
        <v>758</v>
      </c>
      <c r="R37" s="483" t="s">
        <v>221</v>
      </c>
      <c r="S37" s="483">
        <v>130</v>
      </c>
      <c r="T37" s="483"/>
      <c r="U37" s="483" t="s">
        <v>34</v>
      </c>
      <c r="V37" s="483"/>
      <c r="W37" s="483"/>
      <c r="X37" s="483">
        <v>4</v>
      </c>
      <c r="Y37" s="483"/>
    </row>
    <row r="38" spans="1:25" s="452" customFormat="1" ht="22.5" thickBot="1">
      <c r="A38" s="488">
        <v>28</v>
      </c>
      <c r="B38" s="444"/>
      <c r="C38" s="483"/>
      <c r="D38" s="483"/>
      <c r="E38" s="483"/>
      <c r="F38" s="483" t="s">
        <v>1999</v>
      </c>
      <c r="G38" s="483"/>
      <c r="H38" s="483"/>
      <c r="I38" s="483"/>
      <c r="J38" s="483"/>
      <c r="K38" s="483"/>
      <c r="L38" s="483"/>
      <c r="M38" s="483"/>
      <c r="N38" s="483"/>
      <c r="O38" s="483">
        <v>28</v>
      </c>
      <c r="P38" s="483">
        <v>258</v>
      </c>
      <c r="Q38" s="483" t="s">
        <v>758</v>
      </c>
      <c r="R38" s="483" t="s">
        <v>221</v>
      </c>
      <c r="S38" s="483">
        <v>64</v>
      </c>
      <c r="T38" s="483"/>
      <c r="U38" s="483" t="s">
        <v>34</v>
      </c>
      <c r="V38" s="483"/>
      <c r="W38" s="483"/>
      <c r="X38" s="483">
        <v>19</v>
      </c>
      <c r="Y38" s="483"/>
    </row>
    <row r="39" spans="1:25" s="452" customFormat="1" ht="22.5" thickBot="1">
      <c r="A39" s="488">
        <v>29</v>
      </c>
      <c r="B39" s="444"/>
      <c r="C39" s="483"/>
      <c r="D39" s="483"/>
      <c r="E39" s="483"/>
      <c r="F39" s="483" t="s">
        <v>1999</v>
      </c>
      <c r="G39" s="483"/>
      <c r="H39" s="483"/>
      <c r="I39" s="483"/>
      <c r="J39" s="483"/>
      <c r="K39" s="483"/>
      <c r="L39" s="483"/>
      <c r="M39" s="483"/>
      <c r="N39" s="483"/>
      <c r="O39" s="483">
        <v>29</v>
      </c>
      <c r="P39" s="483">
        <v>251</v>
      </c>
      <c r="Q39" s="483" t="s">
        <v>758</v>
      </c>
      <c r="R39" s="483" t="s">
        <v>221</v>
      </c>
      <c r="S39" s="483">
        <v>274.39999999999998</v>
      </c>
      <c r="T39" s="483"/>
      <c r="U39" s="483" t="s">
        <v>34</v>
      </c>
      <c r="V39" s="483"/>
      <c r="W39" s="483"/>
      <c r="X39" s="483">
        <v>35</v>
      </c>
      <c r="Y39" s="483"/>
    </row>
    <row r="40" spans="1:25" s="452" customFormat="1" ht="22.5" thickBot="1">
      <c r="A40" s="488">
        <v>30</v>
      </c>
      <c r="B40" s="444" t="s">
        <v>223</v>
      </c>
      <c r="C40" s="483">
        <v>2223</v>
      </c>
      <c r="D40" s="483">
        <v>1387</v>
      </c>
      <c r="E40" s="483"/>
      <c r="F40" s="483" t="s">
        <v>1999</v>
      </c>
      <c r="G40" s="483">
        <v>15</v>
      </c>
      <c r="H40" s="483">
        <v>0</v>
      </c>
      <c r="I40" s="483">
        <v>0</v>
      </c>
      <c r="J40" s="483" t="s">
        <v>34</v>
      </c>
      <c r="K40" s="483"/>
      <c r="L40" s="483"/>
      <c r="M40" s="483"/>
      <c r="N40" s="483"/>
      <c r="O40" s="483">
        <v>30</v>
      </c>
      <c r="P40" s="483">
        <v>49</v>
      </c>
      <c r="Q40" s="483" t="s">
        <v>758</v>
      </c>
      <c r="R40" s="483" t="s">
        <v>221</v>
      </c>
      <c r="S40" s="483">
        <v>141.25</v>
      </c>
      <c r="T40" s="483"/>
      <c r="U40" s="483" t="s">
        <v>34</v>
      </c>
      <c r="V40" s="483"/>
      <c r="W40" s="483"/>
      <c r="X40" s="483">
        <v>24</v>
      </c>
      <c r="Y40" s="483"/>
    </row>
    <row r="41" spans="1:25" s="452" customFormat="1" ht="22.5" thickBot="1">
      <c r="A41" s="488">
        <v>31</v>
      </c>
      <c r="B41" s="444"/>
      <c r="C41" s="483"/>
      <c r="D41" s="483"/>
      <c r="E41" s="483"/>
      <c r="F41" s="483" t="s">
        <v>1999</v>
      </c>
      <c r="G41" s="483"/>
      <c r="H41" s="483"/>
      <c r="I41" s="483"/>
      <c r="J41" s="483"/>
      <c r="K41" s="483"/>
      <c r="L41" s="483"/>
      <c r="M41" s="483"/>
      <c r="N41" s="483"/>
      <c r="O41" s="483">
        <v>31</v>
      </c>
      <c r="P41" s="483">
        <v>261</v>
      </c>
      <c r="Q41" s="483" t="s">
        <v>763</v>
      </c>
      <c r="R41" s="483" t="s">
        <v>214</v>
      </c>
      <c r="S41" s="483">
        <v>213.18</v>
      </c>
      <c r="T41" s="483"/>
      <c r="U41" s="483" t="s">
        <v>34</v>
      </c>
      <c r="V41" s="483"/>
      <c r="W41" s="483"/>
      <c r="X41" s="483">
        <v>20</v>
      </c>
      <c r="Y41" s="483"/>
    </row>
    <row r="42" spans="1:25" s="452" customFormat="1" ht="22.5" thickBot="1">
      <c r="A42" s="488">
        <v>32</v>
      </c>
      <c r="B42" s="444"/>
      <c r="C42" s="483"/>
      <c r="D42" s="483"/>
      <c r="E42" s="483"/>
      <c r="F42" s="483" t="s">
        <v>1999</v>
      </c>
      <c r="G42" s="483"/>
      <c r="H42" s="483"/>
      <c r="I42" s="483"/>
      <c r="J42" s="483"/>
      <c r="K42" s="483"/>
      <c r="L42" s="483"/>
      <c r="M42" s="483"/>
      <c r="N42" s="483"/>
      <c r="O42" s="483">
        <v>32</v>
      </c>
      <c r="P42" s="483">
        <v>242</v>
      </c>
      <c r="Q42" s="483" t="s">
        <v>758</v>
      </c>
      <c r="R42" s="483" t="s">
        <v>221</v>
      </c>
      <c r="S42" s="483">
        <v>162</v>
      </c>
      <c r="T42" s="483"/>
      <c r="U42" s="483" t="s">
        <v>34</v>
      </c>
      <c r="V42" s="483"/>
      <c r="W42" s="483"/>
      <c r="X42" s="483">
        <v>40</v>
      </c>
      <c r="Y42" s="483"/>
    </row>
    <row r="43" spans="1:25" s="452" customFormat="1" ht="22.5" thickBot="1">
      <c r="A43" s="488">
        <v>33</v>
      </c>
      <c r="B43" s="444"/>
      <c r="C43" s="483"/>
      <c r="D43" s="483"/>
      <c r="E43" s="483"/>
      <c r="F43" s="483" t="s">
        <v>1999</v>
      </c>
      <c r="G43" s="483"/>
      <c r="H43" s="483"/>
      <c r="I43" s="483"/>
      <c r="J43" s="483"/>
      <c r="K43" s="483"/>
      <c r="L43" s="483"/>
      <c r="M43" s="483"/>
      <c r="N43" s="483"/>
      <c r="O43" s="483">
        <v>33</v>
      </c>
      <c r="P43" s="483">
        <v>262</v>
      </c>
      <c r="Q43" s="483" t="s">
        <v>758</v>
      </c>
      <c r="R43" s="483" t="s">
        <v>221</v>
      </c>
      <c r="S43" s="483">
        <v>125</v>
      </c>
      <c r="T43" s="483"/>
      <c r="U43" s="483" t="s">
        <v>34</v>
      </c>
      <c r="V43" s="483"/>
      <c r="W43" s="483"/>
      <c r="X43" s="483">
        <v>40</v>
      </c>
      <c r="Y43" s="483"/>
    </row>
    <row r="44" spans="1:25" s="452" customFormat="1" ht="22.5" thickBot="1">
      <c r="A44" s="488">
        <v>34</v>
      </c>
      <c r="B44" s="444"/>
      <c r="C44" s="483"/>
      <c r="D44" s="483"/>
      <c r="E44" s="483"/>
      <c r="F44" s="483" t="s">
        <v>1999</v>
      </c>
      <c r="G44" s="483"/>
      <c r="H44" s="483"/>
      <c r="I44" s="483"/>
      <c r="J44" s="483"/>
      <c r="K44" s="483"/>
      <c r="L44" s="483"/>
      <c r="M44" s="483"/>
      <c r="N44" s="483"/>
      <c r="O44" s="483">
        <v>34</v>
      </c>
      <c r="P44" s="483">
        <v>77</v>
      </c>
      <c r="Q44" s="483" t="s">
        <v>758</v>
      </c>
      <c r="R44" s="483" t="s">
        <v>221</v>
      </c>
      <c r="S44" s="483">
        <v>166.75</v>
      </c>
      <c r="T44" s="483"/>
      <c r="U44" s="483" t="s">
        <v>34</v>
      </c>
      <c r="V44" s="483"/>
      <c r="W44" s="483"/>
      <c r="X44" s="483">
        <v>30</v>
      </c>
      <c r="Y44" s="483"/>
    </row>
    <row r="45" spans="1:25" s="452" customFormat="1" ht="22.5" thickBot="1">
      <c r="A45" s="488">
        <v>35</v>
      </c>
      <c r="B45" s="444"/>
      <c r="C45" s="483"/>
      <c r="D45" s="483"/>
      <c r="E45" s="483"/>
      <c r="F45" s="483" t="s">
        <v>1999</v>
      </c>
      <c r="G45" s="483"/>
      <c r="H45" s="483"/>
      <c r="I45" s="483"/>
      <c r="J45" s="483"/>
      <c r="K45" s="483"/>
      <c r="L45" s="483"/>
      <c r="M45" s="483"/>
      <c r="N45" s="483"/>
      <c r="O45" s="483">
        <v>35</v>
      </c>
      <c r="P45" s="483">
        <v>276</v>
      </c>
      <c r="Q45" s="483" t="s">
        <v>758</v>
      </c>
      <c r="R45" s="483" t="s">
        <v>221</v>
      </c>
      <c r="S45" s="483">
        <v>130</v>
      </c>
      <c r="T45" s="483"/>
      <c r="U45" s="483" t="s">
        <v>34</v>
      </c>
      <c r="V45" s="483"/>
      <c r="W45" s="483"/>
      <c r="X45" s="483">
        <v>30</v>
      </c>
      <c r="Y45" s="483"/>
    </row>
    <row r="46" spans="1:25" s="452" customFormat="1" ht="22.5" thickBot="1">
      <c r="A46" s="488">
        <v>36</v>
      </c>
      <c r="B46" s="444"/>
      <c r="C46" s="483"/>
      <c r="D46" s="483"/>
      <c r="E46" s="483"/>
      <c r="F46" s="483" t="s">
        <v>1999</v>
      </c>
      <c r="G46" s="483"/>
      <c r="H46" s="483"/>
      <c r="I46" s="483"/>
      <c r="J46" s="483"/>
      <c r="K46" s="483"/>
      <c r="L46" s="483"/>
      <c r="M46" s="483"/>
      <c r="N46" s="483"/>
      <c r="O46" s="483">
        <v>36</v>
      </c>
      <c r="P46" s="483">
        <v>208</v>
      </c>
      <c r="Q46" s="483" t="s">
        <v>758</v>
      </c>
      <c r="R46" s="483" t="s">
        <v>221</v>
      </c>
      <c r="S46" s="483">
        <v>243.1</v>
      </c>
      <c r="T46" s="483"/>
      <c r="U46" s="483" t="s">
        <v>34</v>
      </c>
      <c r="V46" s="483"/>
      <c r="W46" s="483"/>
      <c r="X46" s="483">
        <v>20</v>
      </c>
      <c r="Y46" s="483"/>
    </row>
    <row r="47" spans="1:25" s="452" customFormat="1" ht="22.5" thickBot="1">
      <c r="A47" s="488">
        <v>37</v>
      </c>
      <c r="B47" s="444"/>
      <c r="C47" s="483"/>
      <c r="D47" s="483"/>
      <c r="E47" s="483"/>
      <c r="F47" s="483" t="s">
        <v>1999</v>
      </c>
      <c r="G47" s="483"/>
      <c r="H47" s="483"/>
      <c r="I47" s="483"/>
      <c r="J47" s="483"/>
      <c r="K47" s="483"/>
      <c r="L47" s="483"/>
      <c r="M47" s="483"/>
      <c r="N47" s="483"/>
      <c r="O47" s="483">
        <v>37</v>
      </c>
      <c r="P47" s="483">
        <v>238</v>
      </c>
      <c r="Q47" s="483" t="s">
        <v>763</v>
      </c>
      <c r="R47" s="483" t="s">
        <v>214</v>
      </c>
      <c r="S47" s="483">
        <v>153</v>
      </c>
      <c r="T47" s="483"/>
      <c r="U47" s="483" t="s">
        <v>34</v>
      </c>
      <c r="V47" s="483"/>
      <c r="W47" s="483"/>
      <c r="X47" s="483">
        <v>8</v>
      </c>
      <c r="Y47" s="483"/>
    </row>
    <row r="48" spans="1:25" s="452" customFormat="1" ht="22.5" thickBot="1">
      <c r="A48" s="488">
        <v>38</v>
      </c>
      <c r="B48" s="444"/>
      <c r="C48" s="483"/>
      <c r="D48" s="483"/>
      <c r="E48" s="483"/>
      <c r="F48" s="483" t="s">
        <v>1999</v>
      </c>
      <c r="G48" s="483"/>
      <c r="H48" s="483"/>
      <c r="I48" s="483"/>
      <c r="J48" s="483"/>
      <c r="K48" s="483"/>
      <c r="L48" s="483"/>
      <c r="M48" s="483"/>
      <c r="N48" s="483"/>
      <c r="O48" s="483">
        <v>38</v>
      </c>
      <c r="P48" s="483">
        <v>287</v>
      </c>
      <c r="Q48" s="483" t="s">
        <v>758</v>
      </c>
      <c r="R48" s="483" t="s">
        <v>221</v>
      </c>
      <c r="S48" s="483">
        <v>120</v>
      </c>
      <c r="T48" s="483"/>
      <c r="U48" s="483" t="s">
        <v>34</v>
      </c>
      <c r="V48" s="483"/>
      <c r="W48" s="483"/>
      <c r="X48" s="483">
        <v>20</v>
      </c>
      <c r="Y48" s="483"/>
    </row>
    <row r="49" spans="1:25" s="452" customFormat="1" ht="22.5" thickBot="1">
      <c r="A49" s="488">
        <v>39</v>
      </c>
      <c r="B49" s="444"/>
      <c r="C49" s="483"/>
      <c r="D49" s="483"/>
      <c r="E49" s="483"/>
      <c r="F49" s="483" t="s">
        <v>1999</v>
      </c>
      <c r="G49" s="483"/>
      <c r="H49" s="483"/>
      <c r="I49" s="483"/>
      <c r="J49" s="483"/>
      <c r="K49" s="483"/>
      <c r="L49" s="483"/>
      <c r="M49" s="483"/>
      <c r="N49" s="483"/>
      <c r="O49" s="483">
        <v>39</v>
      </c>
      <c r="P49" s="483">
        <v>4</v>
      </c>
      <c r="Q49" s="483" t="s">
        <v>758</v>
      </c>
      <c r="R49" s="483" t="s">
        <v>216</v>
      </c>
      <c r="S49" s="483">
        <v>63</v>
      </c>
      <c r="T49" s="483"/>
      <c r="U49" s="483" t="s">
        <v>34</v>
      </c>
      <c r="V49" s="483"/>
      <c r="W49" s="483"/>
      <c r="X49" s="483">
        <v>3</v>
      </c>
      <c r="Y49" s="483"/>
    </row>
    <row r="50" spans="1:25" s="487" customFormat="1">
      <c r="A50" s="489">
        <v>40</v>
      </c>
      <c r="B50" s="485" t="s">
        <v>223</v>
      </c>
      <c r="C50" s="486">
        <v>696</v>
      </c>
      <c r="D50" s="486">
        <v>42</v>
      </c>
      <c r="E50" s="486"/>
      <c r="F50" s="486" t="s">
        <v>1999</v>
      </c>
      <c r="G50" s="486">
        <v>1</v>
      </c>
      <c r="H50" s="486">
        <v>3</v>
      </c>
      <c r="I50" s="486">
        <v>20</v>
      </c>
      <c r="J50" s="486"/>
      <c r="K50" s="486" t="s">
        <v>34</v>
      </c>
      <c r="L50" s="486"/>
      <c r="M50" s="486"/>
      <c r="N50" s="486"/>
      <c r="O50" s="486">
        <v>40</v>
      </c>
      <c r="P50" s="486">
        <v>4</v>
      </c>
      <c r="Q50" s="486"/>
      <c r="R50" s="486"/>
      <c r="S50" s="486"/>
      <c r="T50" s="486"/>
      <c r="U50" s="486"/>
      <c r="V50" s="486"/>
      <c r="W50" s="486"/>
      <c r="X50" s="486"/>
      <c r="Y50" s="486"/>
    </row>
    <row r="51" spans="1:25" s="432" customFormat="1" ht="22.5" thickBot="1">
      <c r="A51" s="490"/>
      <c r="B51" s="468" t="s">
        <v>223</v>
      </c>
      <c r="C51" s="481">
        <v>697</v>
      </c>
      <c r="D51" s="481">
        <v>75</v>
      </c>
      <c r="E51" s="481"/>
      <c r="F51" s="481" t="s">
        <v>1999</v>
      </c>
      <c r="G51" s="481">
        <v>15</v>
      </c>
      <c r="H51" s="481">
        <v>1</v>
      </c>
      <c r="I51" s="481">
        <v>11</v>
      </c>
      <c r="J51" s="481" t="s">
        <v>34</v>
      </c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</row>
    <row r="52" spans="1:25" s="452" customFormat="1" ht="22.5" thickBot="1">
      <c r="A52" s="488">
        <v>41</v>
      </c>
      <c r="B52" s="444" t="s">
        <v>223</v>
      </c>
      <c r="C52" s="483">
        <v>194</v>
      </c>
      <c r="D52" s="483"/>
      <c r="E52" s="483"/>
      <c r="F52" s="483" t="s">
        <v>1999</v>
      </c>
      <c r="G52" s="483"/>
      <c r="H52" s="483"/>
      <c r="I52" s="483"/>
      <c r="J52" s="483"/>
      <c r="K52" s="483" t="s">
        <v>34</v>
      </c>
      <c r="L52" s="483" t="s">
        <v>34</v>
      </c>
      <c r="M52" s="483"/>
      <c r="N52" s="483"/>
      <c r="O52" s="483">
        <v>41</v>
      </c>
      <c r="P52" s="483">
        <v>189</v>
      </c>
      <c r="Q52" s="483" t="s">
        <v>758</v>
      </c>
      <c r="R52" s="483" t="s">
        <v>221</v>
      </c>
      <c r="S52" s="483">
        <v>269.7</v>
      </c>
      <c r="T52" s="483"/>
      <c r="U52" s="483" t="s">
        <v>34</v>
      </c>
      <c r="V52" s="483"/>
      <c r="W52" s="483"/>
      <c r="X52" s="483">
        <v>40</v>
      </c>
      <c r="Y52" s="483"/>
    </row>
    <row r="53" spans="1:25" s="487" customFormat="1">
      <c r="A53" s="489">
        <v>42</v>
      </c>
      <c r="B53" s="485"/>
      <c r="C53" s="486"/>
      <c r="D53" s="486"/>
      <c r="E53" s="486"/>
      <c r="F53" s="486" t="s">
        <v>1999</v>
      </c>
      <c r="G53" s="486">
        <v>14</v>
      </c>
      <c r="H53" s="486">
        <v>0</v>
      </c>
      <c r="I53" s="486">
        <v>27</v>
      </c>
      <c r="J53" s="486" t="s">
        <v>34</v>
      </c>
      <c r="K53" s="486"/>
      <c r="L53" s="486"/>
      <c r="M53" s="486"/>
      <c r="N53" s="486"/>
      <c r="O53" s="486">
        <v>42</v>
      </c>
      <c r="P53" s="486">
        <v>179</v>
      </c>
      <c r="Q53" s="486" t="s">
        <v>758</v>
      </c>
      <c r="R53" s="486" t="s">
        <v>221</v>
      </c>
      <c r="S53" s="486">
        <v>150.08000000000001</v>
      </c>
      <c r="T53" s="486"/>
      <c r="U53" s="486" t="s">
        <v>34</v>
      </c>
      <c r="V53" s="486"/>
      <c r="W53" s="486"/>
      <c r="X53" s="486">
        <v>40</v>
      </c>
      <c r="Y53" s="486"/>
    </row>
    <row r="54" spans="1:25" s="432" customFormat="1" ht="22.5" thickBot="1">
      <c r="A54" s="490"/>
      <c r="B54" s="468"/>
      <c r="C54" s="481"/>
      <c r="D54" s="481"/>
      <c r="E54" s="481"/>
      <c r="F54" s="481" t="s">
        <v>1999</v>
      </c>
      <c r="G54" s="481">
        <v>2</v>
      </c>
      <c r="H54" s="481">
        <v>0</v>
      </c>
      <c r="I54" s="481">
        <v>0</v>
      </c>
      <c r="J54" s="481"/>
      <c r="K54" s="481" t="s">
        <v>34</v>
      </c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</row>
    <row r="55" spans="1:25" s="487" customFormat="1">
      <c r="A55" s="489">
        <v>43</v>
      </c>
      <c r="B55" s="485"/>
      <c r="C55" s="486"/>
      <c r="D55" s="486"/>
      <c r="E55" s="486"/>
      <c r="F55" s="486" t="s">
        <v>1999</v>
      </c>
      <c r="G55" s="486"/>
      <c r="H55" s="486"/>
      <c r="I55" s="486"/>
      <c r="J55" s="486"/>
      <c r="K55" s="486"/>
      <c r="L55" s="486"/>
      <c r="M55" s="486"/>
      <c r="N55" s="486"/>
      <c r="O55" s="486">
        <v>43</v>
      </c>
      <c r="P55" s="486">
        <v>173</v>
      </c>
      <c r="Q55" s="486" t="s">
        <v>758</v>
      </c>
      <c r="R55" s="486" t="s">
        <v>221</v>
      </c>
      <c r="S55" s="486">
        <v>245.7</v>
      </c>
      <c r="T55" s="486"/>
      <c r="U55" s="486" t="s">
        <v>34</v>
      </c>
      <c r="V55" s="486"/>
      <c r="W55" s="486"/>
      <c r="X55" s="486">
        <v>10</v>
      </c>
      <c r="Y55" s="486"/>
    </row>
    <row r="56" spans="1:25" s="432" customFormat="1" ht="22.5" thickBot="1">
      <c r="A56" s="490"/>
      <c r="B56" s="468"/>
      <c r="C56" s="481"/>
      <c r="D56" s="481"/>
      <c r="E56" s="481"/>
      <c r="F56" s="481"/>
      <c r="G56" s="481"/>
      <c r="H56" s="481"/>
      <c r="I56" s="481"/>
      <c r="J56" s="481"/>
      <c r="K56" s="481"/>
      <c r="L56" s="481"/>
      <c r="M56" s="481"/>
      <c r="N56" s="481"/>
      <c r="O56" s="481"/>
      <c r="P56" s="481"/>
      <c r="Q56" s="481" t="s">
        <v>215</v>
      </c>
      <c r="R56" s="481"/>
      <c r="S56" s="481">
        <v>8.69</v>
      </c>
      <c r="T56" s="481"/>
      <c r="U56" s="481"/>
      <c r="V56" s="481"/>
      <c r="W56" s="481"/>
      <c r="X56" s="481"/>
      <c r="Y56" s="481"/>
    </row>
    <row r="57" spans="1:25" s="452" customFormat="1" ht="22.5" thickBot="1">
      <c r="A57" s="488">
        <v>44</v>
      </c>
      <c r="B57" s="444"/>
      <c r="C57" s="483"/>
      <c r="D57" s="483"/>
      <c r="E57" s="483"/>
      <c r="F57" s="483" t="s">
        <v>1999</v>
      </c>
      <c r="G57" s="483"/>
      <c r="H57" s="483"/>
      <c r="I57" s="483"/>
      <c r="J57" s="483"/>
      <c r="K57" s="483"/>
      <c r="L57" s="483"/>
      <c r="M57" s="483"/>
      <c r="N57" s="483"/>
      <c r="O57" s="483">
        <v>44</v>
      </c>
      <c r="P57" s="483">
        <v>196</v>
      </c>
      <c r="Q57" s="483" t="s">
        <v>758</v>
      </c>
      <c r="R57" s="483" t="s">
        <v>221</v>
      </c>
      <c r="S57" s="483">
        <v>72</v>
      </c>
      <c r="T57" s="483"/>
      <c r="U57" s="483" t="s">
        <v>34</v>
      </c>
      <c r="V57" s="483"/>
      <c r="W57" s="483"/>
      <c r="X57" s="483">
        <v>25</v>
      </c>
      <c r="Y57" s="483"/>
    </row>
    <row r="58" spans="1:25" s="452" customFormat="1" ht="22.5" thickBot="1">
      <c r="A58" s="488">
        <v>45</v>
      </c>
      <c r="B58" s="444"/>
      <c r="C58" s="483"/>
      <c r="D58" s="483"/>
      <c r="E58" s="483"/>
      <c r="F58" s="483" t="s">
        <v>1999</v>
      </c>
      <c r="G58" s="483">
        <v>2</v>
      </c>
      <c r="H58" s="483">
        <v>0</v>
      </c>
      <c r="I58" s="483">
        <v>0</v>
      </c>
      <c r="J58" s="483"/>
      <c r="K58" s="483" t="s">
        <v>34</v>
      </c>
      <c r="L58" s="483"/>
      <c r="M58" s="483"/>
      <c r="N58" s="483"/>
      <c r="O58" s="483">
        <v>45</v>
      </c>
      <c r="P58" s="483">
        <v>295</v>
      </c>
      <c r="Q58" s="483" t="s">
        <v>758</v>
      </c>
      <c r="R58" s="483" t="s">
        <v>216</v>
      </c>
      <c r="S58" s="483">
        <v>70.2</v>
      </c>
      <c r="T58" s="483"/>
      <c r="U58" s="483" t="s">
        <v>34</v>
      </c>
      <c r="V58" s="483"/>
      <c r="W58" s="483"/>
      <c r="X58" s="483">
        <v>5</v>
      </c>
      <c r="Y58" s="483"/>
    </row>
    <row r="59" spans="1:25" s="452" customFormat="1" ht="22.5" thickBot="1">
      <c r="A59" s="488">
        <v>46</v>
      </c>
      <c r="B59" s="444"/>
      <c r="C59" s="483"/>
      <c r="D59" s="483"/>
      <c r="E59" s="483"/>
      <c r="F59" s="483" t="s">
        <v>1999</v>
      </c>
      <c r="G59" s="483"/>
      <c r="H59" s="483"/>
      <c r="I59" s="483"/>
      <c r="J59" s="483"/>
      <c r="K59" s="483"/>
      <c r="L59" s="483"/>
      <c r="M59" s="483"/>
      <c r="N59" s="483"/>
      <c r="O59" s="483">
        <v>46</v>
      </c>
      <c r="P59" s="483">
        <v>294</v>
      </c>
      <c r="Q59" s="483" t="s">
        <v>758</v>
      </c>
      <c r="R59" s="483" t="s">
        <v>221</v>
      </c>
      <c r="S59" s="483">
        <v>44.64</v>
      </c>
      <c r="T59" s="483"/>
      <c r="U59" s="483" t="s">
        <v>34</v>
      </c>
      <c r="V59" s="483"/>
      <c r="W59" s="483"/>
      <c r="X59" s="483">
        <v>1</v>
      </c>
      <c r="Y59" s="483"/>
    </row>
    <row r="60" spans="1:25" s="487" customFormat="1">
      <c r="A60" s="489">
        <v>47</v>
      </c>
      <c r="B60" s="485"/>
      <c r="C60" s="486"/>
      <c r="D60" s="486"/>
      <c r="E60" s="486"/>
      <c r="F60" s="486" t="s">
        <v>1999</v>
      </c>
      <c r="G60" s="486">
        <v>14</v>
      </c>
      <c r="H60" s="486">
        <v>2</v>
      </c>
      <c r="I60" s="486">
        <v>2</v>
      </c>
      <c r="J60" s="486" t="s">
        <v>34</v>
      </c>
      <c r="K60" s="486"/>
      <c r="L60" s="486"/>
      <c r="M60" s="486"/>
      <c r="N60" s="486"/>
      <c r="O60" s="486">
        <v>47</v>
      </c>
      <c r="P60" s="486">
        <v>211</v>
      </c>
      <c r="Q60" s="486" t="s">
        <v>758</v>
      </c>
      <c r="R60" s="486" t="s">
        <v>221</v>
      </c>
      <c r="S60" s="486">
        <v>154.69999999999999</v>
      </c>
      <c r="T60" s="486"/>
      <c r="U60" s="486" t="s">
        <v>34</v>
      </c>
      <c r="V60" s="486"/>
      <c r="W60" s="486"/>
      <c r="X60" s="486">
        <v>38</v>
      </c>
      <c r="Y60" s="486"/>
    </row>
    <row r="61" spans="1:25" s="432" customFormat="1" ht="22.5" thickBot="1">
      <c r="A61" s="490"/>
      <c r="B61" s="468"/>
      <c r="C61" s="481"/>
      <c r="D61" s="481"/>
      <c r="E61" s="481"/>
      <c r="F61" s="481" t="s">
        <v>1999</v>
      </c>
      <c r="G61" s="481">
        <v>2</v>
      </c>
      <c r="H61" s="481">
        <v>0</v>
      </c>
      <c r="I61" s="481">
        <v>0</v>
      </c>
      <c r="J61" s="481"/>
      <c r="K61" s="481" t="s">
        <v>34</v>
      </c>
      <c r="L61" s="481"/>
      <c r="M61" s="481"/>
      <c r="N61" s="481"/>
      <c r="O61" s="481"/>
      <c r="P61" s="481"/>
      <c r="Q61" s="481"/>
      <c r="R61" s="481"/>
      <c r="S61" s="481"/>
      <c r="T61" s="481"/>
      <c r="U61" s="481"/>
      <c r="V61" s="481"/>
      <c r="W61" s="481"/>
      <c r="X61" s="481"/>
      <c r="Y61" s="481"/>
    </row>
    <row r="62" spans="1:25" s="452" customFormat="1" ht="22.5" thickBot="1">
      <c r="A62" s="488">
        <v>48</v>
      </c>
      <c r="B62" s="444"/>
      <c r="C62" s="483"/>
      <c r="D62" s="483"/>
      <c r="E62" s="483"/>
      <c r="F62" s="483" t="s">
        <v>1999</v>
      </c>
      <c r="G62" s="483"/>
      <c r="H62" s="483"/>
      <c r="I62" s="483"/>
      <c r="J62" s="483"/>
      <c r="K62" s="483"/>
      <c r="L62" s="483"/>
      <c r="M62" s="483"/>
      <c r="N62" s="483"/>
      <c r="O62" s="483">
        <v>48</v>
      </c>
      <c r="P62" s="483">
        <v>166</v>
      </c>
      <c r="Q62" s="483" t="s">
        <v>758</v>
      </c>
      <c r="R62" s="483" t="s">
        <v>221</v>
      </c>
      <c r="S62" s="483">
        <v>102.92</v>
      </c>
      <c r="T62" s="483"/>
      <c r="U62" s="483" t="s">
        <v>34</v>
      </c>
      <c r="V62" s="483"/>
      <c r="W62" s="483"/>
      <c r="X62" s="483">
        <v>3</v>
      </c>
      <c r="Y62" s="483"/>
    </row>
    <row r="63" spans="1:25" s="487" customFormat="1">
      <c r="A63" s="489">
        <v>49</v>
      </c>
      <c r="B63" s="485"/>
      <c r="C63" s="486"/>
      <c r="D63" s="486"/>
      <c r="E63" s="486"/>
      <c r="F63" s="486" t="s">
        <v>1999</v>
      </c>
      <c r="G63" s="486">
        <v>2</v>
      </c>
      <c r="H63" s="486">
        <v>0</v>
      </c>
      <c r="I63" s="486">
        <v>46</v>
      </c>
      <c r="J63" s="486"/>
      <c r="K63" s="486" t="s">
        <v>34</v>
      </c>
      <c r="L63" s="486"/>
      <c r="M63" s="486"/>
      <c r="N63" s="486"/>
      <c r="O63" s="486">
        <v>49</v>
      </c>
      <c r="P63" s="486">
        <v>14</v>
      </c>
      <c r="Q63" s="486"/>
      <c r="R63" s="486"/>
      <c r="S63" s="486"/>
      <c r="T63" s="486"/>
      <c r="U63" s="486"/>
      <c r="V63" s="486"/>
      <c r="W63" s="486"/>
      <c r="X63" s="486"/>
      <c r="Y63" s="486"/>
    </row>
    <row r="64" spans="1:25" s="432" customFormat="1" ht="22.5" thickBot="1">
      <c r="A64" s="490"/>
      <c r="B64" s="468"/>
      <c r="C64" s="481"/>
      <c r="D64" s="481"/>
      <c r="E64" s="481"/>
      <c r="F64" s="481" t="s">
        <v>1999</v>
      </c>
      <c r="G64" s="481">
        <v>14</v>
      </c>
      <c r="H64" s="481">
        <v>3</v>
      </c>
      <c r="I64" s="481">
        <v>50</v>
      </c>
      <c r="J64" s="481" t="s">
        <v>34</v>
      </c>
      <c r="K64" s="481"/>
      <c r="L64" s="481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</row>
    <row r="65" spans="1:25" s="452" customFormat="1" ht="22.5" thickBot="1">
      <c r="A65" s="488">
        <v>50</v>
      </c>
      <c r="B65" s="444" t="s">
        <v>223</v>
      </c>
      <c r="C65" s="483">
        <v>191</v>
      </c>
      <c r="D65" s="483">
        <v>247</v>
      </c>
      <c r="E65" s="483"/>
      <c r="F65" s="483" t="s">
        <v>1999</v>
      </c>
      <c r="G65" s="483">
        <v>2</v>
      </c>
      <c r="H65" s="483">
        <v>0</v>
      </c>
      <c r="I65" s="483">
        <v>0</v>
      </c>
      <c r="J65" s="483"/>
      <c r="K65" s="483" t="s">
        <v>34</v>
      </c>
      <c r="L65" s="483"/>
      <c r="M65" s="483"/>
      <c r="N65" s="483"/>
      <c r="O65" s="483">
        <v>50</v>
      </c>
      <c r="P65" s="483">
        <v>173</v>
      </c>
      <c r="Q65" s="483"/>
      <c r="R65" s="483"/>
      <c r="S65" s="483"/>
      <c r="T65" s="483"/>
      <c r="U65" s="483"/>
      <c r="V65" s="483"/>
      <c r="W65" s="483"/>
      <c r="X65" s="483"/>
      <c r="Y65" s="483"/>
    </row>
    <row r="66" spans="1:25" s="452" customFormat="1" ht="22.5" thickBot="1">
      <c r="A66" s="488">
        <v>51</v>
      </c>
      <c r="B66" s="444"/>
      <c r="C66" s="483"/>
      <c r="D66" s="483"/>
      <c r="E66" s="483"/>
      <c r="F66" s="483" t="s">
        <v>1999</v>
      </c>
      <c r="G66" s="483"/>
      <c r="H66" s="483"/>
      <c r="I66" s="483"/>
      <c r="J66" s="483"/>
      <c r="K66" s="483"/>
      <c r="L66" s="483"/>
      <c r="M66" s="483"/>
      <c r="N66" s="483"/>
      <c r="O66" s="483">
        <v>51</v>
      </c>
      <c r="P66" s="483">
        <v>172</v>
      </c>
      <c r="Q66" s="483" t="s">
        <v>758</v>
      </c>
      <c r="R66" s="483" t="s">
        <v>216</v>
      </c>
      <c r="S66" s="483">
        <v>25.8</v>
      </c>
      <c r="T66" s="483"/>
      <c r="U66" s="483" t="s">
        <v>34</v>
      </c>
      <c r="V66" s="483"/>
      <c r="W66" s="483"/>
      <c r="X66" s="483">
        <v>30</v>
      </c>
      <c r="Y66" s="483"/>
    </row>
    <row r="67" spans="1:25" s="452" customFormat="1" ht="22.5" thickBot="1">
      <c r="A67" s="488">
        <v>52</v>
      </c>
      <c r="B67" s="444"/>
      <c r="C67" s="483"/>
      <c r="D67" s="483"/>
      <c r="E67" s="483"/>
      <c r="F67" s="483" t="s">
        <v>1999</v>
      </c>
      <c r="G67" s="483"/>
      <c r="H67" s="483"/>
      <c r="I67" s="483"/>
      <c r="J67" s="483"/>
      <c r="K67" s="483"/>
      <c r="L67" s="483"/>
      <c r="M67" s="483"/>
      <c r="N67" s="483"/>
      <c r="O67" s="483">
        <v>52</v>
      </c>
      <c r="P67" s="483">
        <v>280</v>
      </c>
      <c r="Q67" s="483" t="s">
        <v>758</v>
      </c>
      <c r="R67" s="483" t="s">
        <v>221</v>
      </c>
      <c r="S67" s="483">
        <v>60.35</v>
      </c>
      <c r="T67" s="483"/>
      <c r="U67" s="483" t="s">
        <v>34</v>
      </c>
      <c r="V67" s="483"/>
      <c r="W67" s="483"/>
      <c r="X67" s="483">
        <v>30</v>
      </c>
      <c r="Y67" s="483"/>
    </row>
    <row r="68" spans="1:25" s="487" customFormat="1">
      <c r="A68" s="489">
        <v>53</v>
      </c>
      <c r="B68" s="485"/>
      <c r="C68" s="486"/>
      <c r="D68" s="486"/>
      <c r="E68" s="486"/>
      <c r="F68" s="486" t="s">
        <v>1999</v>
      </c>
      <c r="G68" s="486">
        <v>2</v>
      </c>
      <c r="H68" s="486">
        <v>1</v>
      </c>
      <c r="I68" s="486">
        <v>50</v>
      </c>
      <c r="J68" s="486"/>
      <c r="K68" s="486" t="s">
        <v>34</v>
      </c>
      <c r="L68" s="486"/>
      <c r="M68" s="486"/>
      <c r="N68" s="486"/>
      <c r="O68" s="486">
        <v>53</v>
      </c>
      <c r="P68" s="486">
        <v>154</v>
      </c>
      <c r="Q68" s="486" t="s">
        <v>763</v>
      </c>
      <c r="R68" s="486" t="s">
        <v>214</v>
      </c>
      <c r="S68" s="486">
        <v>167.61</v>
      </c>
      <c r="T68" s="486"/>
      <c r="U68" s="486" t="s">
        <v>34</v>
      </c>
      <c r="V68" s="486"/>
      <c r="W68" s="486"/>
      <c r="X68" s="486">
        <v>30</v>
      </c>
      <c r="Y68" s="486"/>
    </row>
    <row r="69" spans="1:25" s="432" customFormat="1" ht="22.5" thickBot="1">
      <c r="A69" s="490"/>
      <c r="B69" s="468"/>
      <c r="C69" s="481"/>
      <c r="D69" s="481"/>
      <c r="E69" s="481"/>
      <c r="F69" s="481" t="s">
        <v>1999</v>
      </c>
      <c r="G69" s="481">
        <v>15</v>
      </c>
      <c r="H69" s="481">
        <v>2</v>
      </c>
      <c r="I69" s="481">
        <v>7</v>
      </c>
      <c r="J69" s="481" t="s">
        <v>34</v>
      </c>
      <c r="K69" s="481"/>
      <c r="L69" s="481"/>
      <c r="M69" s="481"/>
      <c r="N69" s="481"/>
      <c r="O69" s="481"/>
      <c r="P69" s="481"/>
      <c r="Q69" s="481" t="s">
        <v>215</v>
      </c>
      <c r="R69" s="481"/>
      <c r="S69" s="481">
        <v>11.73</v>
      </c>
      <c r="T69" s="481"/>
      <c r="U69" s="481"/>
      <c r="V69" s="481"/>
      <c r="W69" s="481"/>
      <c r="X69" s="481"/>
      <c r="Y69" s="481"/>
    </row>
    <row r="70" spans="1:25" s="487" customFormat="1">
      <c r="A70" s="489">
        <v>54</v>
      </c>
      <c r="B70" s="485"/>
      <c r="C70" s="486"/>
      <c r="D70" s="486"/>
      <c r="E70" s="486"/>
      <c r="F70" s="486" t="s">
        <v>1999</v>
      </c>
      <c r="G70" s="486">
        <v>1</v>
      </c>
      <c r="H70" s="486">
        <v>3</v>
      </c>
      <c r="I70" s="486">
        <v>56</v>
      </c>
      <c r="J70" s="486"/>
      <c r="K70" s="486" t="s">
        <v>34</v>
      </c>
      <c r="L70" s="486"/>
      <c r="M70" s="486"/>
      <c r="N70" s="486"/>
      <c r="O70" s="486">
        <v>54</v>
      </c>
      <c r="P70" s="486">
        <v>274</v>
      </c>
      <c r="Q70" s="486" t="s">
        <v>758</v>
      </c>
      <c r="R70" s="486" t="s">
        <v>221</v>
      </c>
      <c r="S70" s="486">
        <v>77.7</v>
      </c>
      <c r="T70" s="486"/>
      <c r="U70" s="486" t="s">
        <v>34</v>
      </c>
      <c r="V70" s="486"/>
      <c r="W70" s="486"/>
      <c r="X70" s="486">
        <v>40</v>
      </c>
      <c r="Y70" s="486"/>
    </row>
    <row r="71" spans="1:25" s="432" customFormat="1" ht="22.5" thickBot="1">
      <c r="A71" s="490"/>
      <c r="B71" s="468"/>
      <c r="C71" s="481"/>
      <c r="D71" s="481"/>
      <c r="E71" s="481"/>
      <c r="F71" s="481" t="s">
        <v>1999</v>
      </c>
      <c r="G71" s="481">
        <v>14</v>
      </c>
      <c r="H71" s="481">
        <v>0</v>
      </c>
      <c r="I71" s="481">
        <v>29</v>
      </c>
      <c r="J71" s="481" t="s">
        <v>34</v>
      </c>
      <c r="K71" s="481"/>
      <c r="L71" s="481"/>
      <c r="M71" s="481"/>
      <c r="N71" s="481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481"/>
    </row>
    <row r="72" spans="1:25" s="487" customFormat="1">
      <c r="A72" s="489">
        <v>55</v>
      </c>
      <c r="B72" s="485"/>
      <c r="C72" s="486"/>
      <c r="D72" s="486"/>
      <c r="E72" s="486"/>
      <c r="F72" s="486" t="s">
        <v>1999</v>
      </c>
      <c r="G72" s="486">
        <v>15</v>
      </c>
      <c r="H72" s="486">
        <v>3</v>
      </c>
      <c r="I72" s="486">
        <v>66</v>
      </c>
      <c r="J72" s="486" t="s">
        <v>34</v>
      </c>
      <c r="K72" s="486"/>
      <c r="L72" s="486"/>
      <c r="M72" s="486"/>
      <c r="N72" s="486"/>
      <c r="O72" s="486">
        <v>55</v>
      </c>
      <c r="P72" s="486">
        <v>149</v>
      </c>
      <c r="Q72" s="486" t="s">
        <v>758</v>
      </c>
      <c r="R72" s="486" t="s">
        <v>221</v>
      </c>
      <c r="S72" s="486">
        <v>120.32</v>
      </c>
      <c r="T72" s="486"/>
      <c r="U72" s="486" t="s">
        <v>34</v>
      </c>
      <c r="V72" s="486"/>
      <c r="W72" s="486"/>
      <c r="X72" s="486">
        <v>40</v>
      </c>
      <c r="Y72" s="486"/>
    </row>
    <row r="73" spans="1:25" s="432" customFormat="1" ht="22.5" thickBot="1">
      <c r="A73" s="490"/>
      <c r="B73" s="468"/>
      <c r="C73" s="481"/>
      <c r="D73" s="481"/>
      <c r="E73" s="481"/>
      <c r="F73" s="481" t="s">
        <v>1999</v>
      </c>
      <c r="G73" s="481">
        <v>2</v>
      </c>
      <c r="H73" s="481">
        <v>0</v>
      </c>
      <c r="I73" s="481">
        <v>0</v>
      </c>
      <c r="J73" s="481"/>
      <c r="K73" s="481" t="s">
        <v>34</v>
      </c>
      <c r="L73" s="481"/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</row>
    <row r="74" spans="1:25" s="487" customFormat="1">
      <c r="A74" s="489">
        <v>56</v>
      </c>
      <c r="B74" s="485"/>
      <c r="C74" s="486"/>
      <c r="D74" s="486"/>
      <c r="E74" s="486"/>
      <c r="F74" s="486" t="s">
        <v>1999</v>
      </c>
      <c r="G74" s="486">
        <v>16</v>
      </c>
      <c r="H74" s="486">
        <v>2</v>
      </c>
      <c r="I74" s="486">
        <v>65</v>
      </c>
      <c r="J74" s="486" t="s">
        <v>34</v>
      </c>
      <c r="K74" s="486"/>
      <c r="L74" s="486"/>
      <c r="M74" s="486"/>
      <c r="N74" s="486"/>
      <c r="O74" s="486">
        <v>56</v>
      </c>
      <c r="P74" s="486">
        <v>168</v>
      </c>
      <c r="Q74" s="486" t="s">
        <v>758</v>
      </c>
      <c r="R74" s="486" t="s">
        <v>221</v>
      </c>
      <c r="S74" s="486">
        <v>46.2</v>
      </c>
      <c r="T74" s="486"/>
      <c r="U74" s="486" t="s">
        <v>34</v>
      </c>
      <c r="V74" s="486"/>
      <c r="W74" s="486"/>
      <c r="X74" s="486">
        <v>40</v>
      </c>
      <c r="Y74" s="486"/>
    </row>
    <row r="75" spans="1:25" s="432" customFormat="1" ht="22.5" thickBot="1">
      <c r="A75" s="490"/>
      <c r="B75" s="468"/>
      <c r="C75" s="481"/>
      <c r="D75" s="481"/>
      <c r="E75" s="481"/>
      <c r="F75" s="481" t="s">
        <v>1999</v>
      </c>
      <c r="G75" s="481">
        <v>2</v>
      </c>
      <c r="H75" s="481">
        <v>0</v>
      </c>
      <c r="I75" s="481">
        <v>0</v>
      </c>
      <c r="J75" s="481"/>
      <c r="K75" s="481" t="s">
        <v>34</v>
      </c>
      <c r="L75" s="481"/>
      <c r="M75" s="481"/>
      <c r="N75" s="481"/>
      <c r="O75" s="481"/>
      <c r="P75" s="481"/>
      <c r="Q75" s="481" t="s">
        <v>758</v>
      </c>
      <c r="R75" s="481" t="s">
        <v>221</v>
      </c>
      <c r="S75" s="481">
        <v>37.630000000000003</v>
      </c>
      <c r="T75" s="481"/>
      <c r="U75" s="481" t="s">
        <v>34</v>
      </c>
      <c r="V75" s="481"/>
      <c r="W75" s="481"/>
      <c r="X75" s="481">
        <v>2</v>
      </c>
      <c r="Y75" s="481"/>
    </row>
    <row r="76" spans="1:25" s="452" customFormat="1" ht="22.5" thickBot="1">
      <c r="A76" s="488">
        <v>57</v>
      </c>
      <c r="B76" s="444"/>
      <c r="C76" s="483"/>
      <c r="D76" s="483"/>
      <c r="E76" s="483"/>
      <c r="F76" s="483" t="s">
        <v>1999</v>
      </c>
      <c r="G76" s="483"/>
      <c r="H76" s="483"/>
      <c r="I76" s="483"/>
      <c r="J76" s="483"/>
      <c r="K76" s="483"/>
      <c r="L76" s="483"/>
      <c r="M76" s="483"/>
      <c r="N76" s="483"/>
      <c r="O76" s="483">
        <v>57</v>
      </c>
      <c r="P76" s="483">
        <v>284</v>
      </c>
      <c r="Q76" s="483" t="s">
        <v>758</v>
      </c>
      <c r="R76" s="483" t="s">
        <v>221</v>
      </c>
      <c r="S76" s="483">
        <v>99.75</v>
      </c>
      <c r="T76" s="483"/>
      <c r="U76" s="483" t="s">
        <v>34</v>
      </c>
      <c r="V76" s="483"/>
      <c r="W76" s="483"/>
      <c r="X76" s="483">
        <v>26</v>
      </c>
      <c r="Y76" s="483"/>
    </row>
    <row r="77" spans="1:25">
      <c r="A77" s="491">
        <v>58</v>
      </c>
      <c r="B77" s="492" t="s">
        <v>1059</v>
      </c>
      <c r="C77" s="493">
        <v>179</v>
      </c>
      <c r="D77" s="493">
        <v>39</v>
      </c>
      <c r="E77" s="493"/>
      <c r="F77" s="493" t="s">
        <v>1999</v>
      </c>
      <c r="G77" s="493">
        <v>1</v>
      </c>
      <c r="H77" s="493">
        <v>3</v>
      </c>
      <c r="I77" s="493">
        <v>60</v>
      </c>
      <c r="J77" s="493"/>
      <c r="K77" s="486" t="s">
        <v>34</v>
      </c>
      <c r="L77" s="493"/>
      <c r="M77" s="493"/>
      <c r="N77" s="493"/>
      <c r="O77" s="493">
        <v>58</v>
      </c>
      <c r="P77" s="493">
        <v>243</v>
      </c>
      <c r="Q77" s="486" t="s">
        <v>758</v>
      </c>
      <c r="R77" s="486" t="s">
        <v>221</v>
      </c>
      <c r="S77" s="493"/>
      <c r="T77" s="493"/>
      <c r="U77" s="493"/>
      <c r="V77" s="493"/>
      <c r="W77" s="493"/>
      <c r="X77" s="493">
        <v>40</v>
      </c>
      <c r="Y77" s="493"/>
    </row>
    <row r="78" spans="1:25">
      <c r="A78" s="494"/>
      <c r="B78" s="433" t="s">
        <v>1059</v>
      </c>
      <c r="C78" s="495">
        <v>631</v>
      </c>
      <c r="D78" s="495">
        <v>58</v>
      </c>
      <c r="E78" s="495"/>
      <c r="F78" s="495"/>
      <c r="G78" s="495">
        <v>15</v>
      </c>
      <c r="H78" s="495">
        <v>1</v>
      </c>
      <c r="I78" s="496">
        <v>98</v>
      </c>
      <c r="J78" s="433" t="s">
        <v>34</v>
      </c>
      <c r="K78" s="495"/>
      <c r="L78" s="495"/>
      <c r="M78" s="495"/>
      <c r="N78" s="495"/>
      <c r="O78" s="495"/>
      <c r="P78" s="495"/>
      <c r="Q78" s="495"/>
      <c r="R78" s="495"/>
      <c r="S78" s="495"/>
      <c r="T78" s="495"/>
      <c r="U78" s="495"/>
      <c r="V78" s="495"/>
      <c r="W78" s="495"/>
      <c r="X78" s="495"/>
      <c r="Y78" s="495"/>
    </row>
    <row r="79" spans="1:25">
      <c r="A79" s="491">
        <v>59</v>
      </c>
      <c r="B79" s="492" t="s">
        <v>32</v>
      </c>
      <c r="C79" s="493">
        <v>28713</v>
      </c>
      <c r="D79" s="493">
        <v>42</v>
      </c>
      <c r="E79" s="493">
        <v>292</v>
      </c>
      <c r="F79" s="493" t="s">
        <v>1999</v>
      </c>
      <c r="G79" s="493">
        <v>13</v>
      </c>
      <c r="H79" s="493">
        <v>1</v>
      </c>
      <c r="I79" s="493">
        <v>9</v>
      </c>
      <c r="J79" s="492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  <c r="Y79" s="493"/>
    </row>
    <row r="80" spans="1:25">
      <c r="A80" s="494"/>
      <c r="B80" s="433" t="s">
        <v>32</v>
      </c>
      <c r="C80" s="495">
        <v>29473</v>
      </c>
      <c r="D80" s="495">
        <v>156</v>
      </c>
      <c r="E80" s="495">
        <v>318</v>
      </c>
      <c r="F80" s="495"/>
      <c r="G80" s="495">
        <v>41</v>
      </c>
      <c r="H80" s="495">
        <v>2</v>
      </c>
      <c r="I80" s="495">
        <v>29</v>
      </c>
      <c r="J80" s="433"/>
      <c r="K80" s="495"/>
      <c r="L80" s="495"/>
      <c r="M80" s="495"/>
      <c r="N80" s="495"/>
      <c r="O80" s="495"/>
      <c r="P80" s="495"/>
      <c r="Q80" s="495"/>
      <c r="R80" s="495"/>
      <c r="S80" s="495"/>
      <c r="T80" s="495"/>
      <c r="U80" s="495"/>
      <c r="V80" s="495"/>
      <c r="W80" s="495"/>
      <c r="X80" s="495"/>
      <c r="Y80" s="495"/>
    </row>
    <row r="81" spans="1:25">
      <c r="A81" s="491"/>
      <c r="B81" s="493"/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</row>
    <row r="82" spans="1:25">
      <c r="A82" s="491"/>
      <c r="B82" s="493"/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  <c r="Y82" s="493"/>
    </row>
    <row r="83" spans="1:25">
      <c r="A83" s="491"/>
      <c r="B83" s="493"/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  <c r="Y83" s="493"/>
    </row>
    <row r="84" spans="1:25">
      <c r="A84" s="491"/>
      <c r="B84" s="493"/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</row>
    <row r="85" spans="1:25">
      <c r="A85" s="491"/>
      <c r="B85" s="493"/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</row>
    <row r="86" spans="1:25">
      <c r="A86" s="491"/>
      <c r="B86" s="493"/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</row>
    <row r="87" spans="1:25">
      <c r="A87" s="491"/>
      <c r="B87" s="493"/>
      <c r="C87" s="493"/>
      <c r="D87" s="493"/>
      <c r="E87" s="493"/>
      <c r="F87" s="493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  <c r="Y87" s="493"/>
    </row>
    <row r="88" spans="1:25">
      <c r="A88" s="491"/>
      <c r="B88" s="493"/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</row>
    <row r="89" spans="1:25">
      <c r="A89" s="491"/>
      <c r="B89" s="493"/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  <c r="Y89" s="493"/>
    </row>
    <row r="90" spans="1:25">
      <c r="A90" s="491"/>
      <c r="B90" s="493"/>
      <c r="C90" s="493"/>
      <c r="D90" s="493"/>
      <c r="E90" s="493"/>
      <c r="F90" s="493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</row>
    <row r="91" spans="1:25">
      <c r="A91" s="491"/>
      <c r="B91" s="493"/>
      <c r="C91" s="493"/>
      <c r="D91" s="493"/>
      <c r="E91" s="493"/>
      <c r="F91" s="49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</row>
    <row r="92" spans="1:25">
      <c r="A92" s="491"/>
      <c r="B92" s="493"/>
      <c r="C92" s="493"/>
      <c r="D92" s="493"/>
      <c r="E92" s="493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  <c r="Y92" s="493"/>
    </row>
    <row r="93" spans="1:25">
      <c r="A93" s="491"/>
      <c r="B93" s="493"/>
      <c r="C93" s="493"/>
      <c r="D93" s="493"/>
      <c r="E93" s="493"/>
      <c r="F93" s="493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  <c r="Y93" s="493"/>
    </row>
    <row r="94" spans="1:25">
      <c r="A94" s="491"/>
      <c r="B94" s="493"/>
      <c r="C94" s="493"/>
      <c r="D94" s="493"/>
      <c r="E94" s="493"/>
      <c r="F94" s="493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  <c r="Y94" s="493"/>
    </row>
    <row r="95" spans="1:25">
      <c r="A95" s="491"/>
      <c r="B95" s="493"/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</row>
    <row r="96" spans="1:25">
      <c r="A96" s="491"/>
      <c r="B96" s="493"/>
      <c r="C96" s="493"/>
      <c r="D96" s="493"/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</row>
    <row r="97" spans="1:25">
      <c r="A97" s="491"/>
      <c r="B97" s="493"/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</row>
    <row r="98" spans="1:25">
      <c r="A98" s="491"/>
      <c r="B98" s="493"/>
      <c r="C98" s="493"/>
      <c r="D98" s="493"/>
      <c r="E98" s="493"/>
      <c r="F98" s="493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  <c r="Y98" s="493"/>
    </row>
    <row r="99" spans="1:25">
      <c r="A99" s="491"/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</row>
    <row r="100" spans="1:25">
      <c r="A100" s="491"/>
      <c r="B100" s="493"/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  <c r="Y100" s="493"/>
    </row>
    <row r="101" spans="1:25">
      <c r="A101" s="491"/>
      <c r="B101" s="493"/>
      <c r="C101" s="493"/>
      <c r="D101" s="493"/>
      <c r="E101" s="493"/>
      <c r="F101" s="493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  <c r="Y101" s="493"/>
    </row>
    <row r="102" spans="1:25">
      <c r="A102" s="491"/>
      <c r="B102" s="493"/>
      <c r="C102" s="493"/>
      <c r="D102" s="493"/>
      <c r="E102" s="493"/>
      <c r="F102" s="493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</row>
    <row r="103" spans="1:25">
      <c r="A103" s="491"/>
      <c r="B103" s="493"/>
      <c r="C103" s="493"/>
      <c r="D103" s="493"/>
      <c r="E103" s="493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</row>
    <row r="104" spans="1:25">
      <c r="A104" s="491"/>
      <c r="B104" s="493"/>
      <c r="C104" s="493"/>
      <c r="D104" s="493"/>
      <c r="E104" s="493"/>
      <c r="F104" s="493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</row>
    <row r="105" spans="1:25">
      <c r="A105" s="491"/>
      <c r="B105" s="493"/>
      <c r="C105" s="493"/>
      <c r="D105" s="493"/>
      <c r="E105" s="493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</row>
    <row r="106" spans="1:25">
      <c r="A106" s="491"/>
      <c r="B106" s="493"/>
      <c r="C106" s="493"/>
      <c r="D106" s="493"/>
      <c r="E106" s="493"/>
      <c r="F106" s="493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  <c r="Y106" s="493"/>
    </row>
    <row r="107" spans="1:25">
      <c r="A107" s="491"/>
      <c r="B107" s="493"/>
      <c r="C107" s="493"/>
      <c r="D107" s="493"/>
      <c r="E107" s="493"/>
      <c r="F107" s="493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  <c r="Y107" s="493"/>
    </row>
    <row r="108" spans="1:25">
      <c r="A108" s="491"/>
      <c r="B108" s="493"/>
      <c r="C108" s="493"/>
      <c r="D108" s="493"/>
      <c r="E108" s="493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</row>
    <row r="109" spans="1:25">
      <c r="A109" s="491"/>
      <c r="B109" s="493"/>
      <c r="C109" s="493"/>
      <c r="D109" s="493"/>
      <c r="E109" s="493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</row>
    <row r="110" spans="1:25">
      <c r="A110" s="491"/>
      <c r="B110" s="493"/>
      <c r="C110" s="493"/>
      <c r="D110" s="493"/>
      <c r="E110" s="493"/>
      <c r="F110" s="493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</row>
    <row r="111" spans="1:25">
      <c r="A111" s="491"/>
      <c r="B111" s="493"/>
      <c r="C111" s="493"/>
      <c r="D111" s="493"/>
      <c r="E111" s="493"/>
      <c r="F111" s="49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  <c r="Y111" s="493"/>
    </row>
    <row r="112" spans="1:25">
      <c r="A112" s="491"/>
      <c r="B112" s="493"/>
      <c r="C112" s="493"/>
      <c r="D112" s="493"/>
      <c r="E112" s="493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</row>
    <row r="113" spans="1:25">
      <c r="A113" s="491"/>
      <c r="B113" s="493"/>
      <c r="C113" s="493"/>
      <c r="D113" s="493"/>
      <c r="E113" s="493"/>
      <c r="F113" s="493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</row>
    <row r="114" spans="1:25">
      <c r="A114" s="491"/>
      <c r="B114" s="493"/>
      <c r="C114" s="493"/>
      <c r="D114" s="493"/>
      <c r="E114" s="493"/>
      <c r="F114" s="493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  <c r="Y114" s="493"/>
    </row>
    <row r="115" spans="1:25">
      <c r="A115" s="491"/>
      <c r="B115" s="493"/>
      <c r="C115" s="493"/>
      <c r="D115" s="493"/>
      <c r="E115" s="493"/>
      <c r="F115" s="493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  <c r="Y115" s="493"/>
    </row>
    <row r="116" spans="1:25">
      <c r="A116" s="491"/>
      <c r="B116" s="493"/>
      <c r="C116" s="493"/>
      <c r="D116" s="493"/>
      <c r="E116" s="493"/>
      <c r="F116" s="493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  <c r="Y116" s="493"/>
    </row>
    <row r="117" spans="1:25">
      <c r="A117" s="491"/>
      <c r="B117" s="493"/>
      <c r="C117" s="493"/>
      <c r="D117" s="493"/>
      <c r="E117" s="493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</row>
    <row r="118" spans="1:25">
      <c r="A118" s="491"/>
      <c r="B118" s="493"/>
      <c r="C118" s="493"/>
      <c r="D118" s="4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</row>
    <row r="119" spans="1:25">
      <c r="A119" s="491"/>
      <c r="B119" s="493"/>
      <c r="C119" s="493"/>
      <c r="D119" s="493"/>
      <c r="E119" s="493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  <c r="Y119" s="493"/>
    </row>
    <row r="120" spans="1:25">
      <c r="A120" s="491"/>
      <c r="B120" s="493"/>
      <c r="C120" s="493"/>
      <c r="D120" s="493"/>
      <c r="E120" s="493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</row>
    <row r="121" spans="1:25">
      <c r="A121" s="491"/>
      <c r="B121" s="493"/>
      <c r="C121" s="493"/>
      <c r="D121" s="493"/>
      <c r="E121" s="493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  <c r="Y121" s="493"/>
    </row>
    <row r="122" spans="1:25">
      <c r="A122" s="491"/>
      <c r="B122" s="493"/>
      <c r="C122" s="493"/>
      <c r="D122" s="493"/>
      <c r="E122" s="493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  <c r="Y122" s="493"/>
    </row>
    <row r="123" spans="1:25">
      <c r="A123" s="491"/>
      <c r="B123" s="493"/>
      <c r="C123" s="493"/>
      <c r="D123" s="493"/>
      <c r="E123" s="493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</row>
    <row r="124" spans="1:25">
      <c r="A124" s="491"/>
      <c r="B124" s="493"/>
      <c r="C124" s="493"/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</row>
    <row r="125" spans="1:25">
      <c r="A125" s="491"/>
      <c r="B125" s="493"/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</row>
    <row r="126" spans="1:25">
      <c r="A126" s="491"/>
      <c r="B126" s="493"/>
      <c r="C126" s="493"/>
      <c r="D126" s="493"/>
      <c r="E126" s="493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</row>
    <row r="127" spans="1:25">
      <c r="A127" s="491"/>
      <c r="B127" s="493"/>
      <c r="C127" s="493"/>
      <c r="D127" s="493"/>
      <c r="E127" s="493"/>
      <c r="F127" s="493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</row>
    <row r="128" spans="1:25">
      <c r="A128" s="491"/>
      <c r="B128" s="493"/>
      <c r="C128" s="493"/>
      <c r="D128" s="493"/>
      <c r="E128" s="493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</row>
    <row r="129" spans="1:25">
      <c r="A129" s="491"/>
      <c r="B129" s="493"/>
      <c r="C129" s="493"/>
      <c r="D129" s="493"/>
      <c r="E129" s="493"/>
      <c r="F129" s="493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</row>
    <row r="130" spans="1:25">
      <c r="A130" s="491"/>
      <c r="B130" s="493"/>
      <c r="C130" s="493"/>
      <c r="D130" s="493"/>
      <c r="E130" s="493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</row>
    <row r="131" spans="1:25">
      <c r="A131" s="491"/>
      <c r="B131" s="493"/>
      <c r="C131" s="493"/>
      <c r="D131" s="493"/>
      <c r="E131" s="493"/>
      <c r="F131" s="49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</row>
    <row r="132" spans="1:25">
      <c r="A132" s="491"/>
      <c r="B132" s="493"/>
      <c r="C132" s="493"/>
      <c r="D132" s="493"/>
      <c r="E132" s="493"/>
      <c r="F132" s="493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</row>
    <row r="133" spans="1:25">
      <c r="A133" s="491"/>
      <c r="B133" s="493"/>
      <c r="C133" s="493"/>
      <c r="D133" s="493"/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</row>
    <row r="134" spans="1:25">
      <c r="A134" s="491"/>
      <c r="B134" s="493"/>
      <c r="C134" s="493"/>
      <c r="D134" s="493"/>
      <c r="E134" s="493"/>
      <c r="F134" s="493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</row>
    <row r="135" spans="1:25">
      <c r="A135" s="491"/>
      <c r="B135" s="493"/>
      <c r="C135" s="493"/>
      <c r="D135" s="493"/>
      <c r="E135" s="493"/>
      <c r="F135" s="493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</row>
    <row r="136" spans="1:25">
      <c r="A136" s="491"/>
      <c r="B136" s="493"/>
      <c r="C136" s="493"/>
      <c r="D136" s="493"/>
      <c r="E136" s="493"/>
      <c r="F136" s="493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</row>
    <row r="137" spans="1:25">
      <c r="A137" s="491"/>
      <c r="B137" s="493"/>
      <c r="C137" s="493"/>
      <c r="D137" s="493"/>
      <c r="E137" s="493"/>
      <c r="F137" s="493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</row>
    <row r="138" spans="1:25">
      <c r="A138" s="491"/>
      <c r="B138" s="493"/>
      <c r="C138" s="493"/>
      <c r="D138" s="493"/>
      <c r="E138" s="493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</row>
    <row r="139" spans="1:25">
      <c r="A139" s="491"/>
      <c r="B139" s="493"/>
      <c r="C139" s="493"/>
      <c r="D139" s="493"/>
      <c r="E139" s="493"/>
      <c r="F139" s="493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</row>
    <row r="140" spans="1:25">
      <c r="A140" s="491"/>
      <c r="B140" s="493"/>
      <c r="C140" s="493"/>
      <c r="D140" s="493"/>
      <c r="E140" s="493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</row>
    <row r="141" spans="1:25">
      <c r="A141" s="491"/>
      <c r="B141" s="493"/>
      <c r="C141" s="493"/>
      <c r="D141" s="493"/>
      <c r="E141" s="493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</row>
    <row r="142" spans="1:25">
      <c r="A142" s="491"/>
      <c r="B142" s="493"/>
      <c r="C142" s="493"/>
      <c r="D142" s="493"/>
      <c r="E142" s="493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</row>
    <row r="143" spans="1:25">
      <c r="A143" s="491"/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</row>
    <row r="144" spans="1:25">
      <c r="A144" s="491"/>
      <c r="B144" s="493"/>
      <c r="C144" s="493"/>
      <c r="D144" s="493"/>
      <c r="E144" s="493"/>
      <c r="F144" s="493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</row>
    <row r="145" spans="1:25">
      <c r="A145" s="491"/>
      <c r="B145" s="493"/>
      <c r="C145" s="493"/>
      <c r="D145" s="493"/>
      <c r="E145" s="493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</row>
    <row r="146" spans="1:25">
      <c r="A146" s="491"/>
      <c r="B146" s="493"/>
      <c r="C146" s="493"/>
      <c r="D146" s="493"/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</row>
    <row r="147" spans="1:25">
      <c r="A147" s="491"/>
      <c r="B147" s="493"/>
      <c r="C147" s="493"/>
      <c r="D147" s="493"/>
      <c r="E147" s="493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</row>
    <row r="148" spans="1:25">
      <c r="A148" s="491"/>
      <c r="B148" s="493"/>
      <c r="C148" s="493"/>
      <c r="D148" s="493"/>
      <c r="E148" s="493"/>
      <c r="F148" s="493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</row>
    <row r="149" spans="1:25">
      <c r="A149" s="491"/>
      <c r="B149" s="493"/>
      <c r="C149" s="493"/>
      <c r="D149" s="493"/>
      <c r="E149" s="493"/>
      <c r="F149" s="493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</row>
    <row r="150" spans="1:25">
      <c r="A150" s="491"/>
      <c r="B150" s="493"/>
      <c r="C150" s="493"/>
      <c r="D150" s="493"/>
      <c r="E150" s="493"/>
      <c r="F150" s="493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</row>
    <row r="151" spans="1:25">
      <c r="A151" s="491"/>
      <c r="B151" s="493"/>
      <c r="C151" s="493"/>
      <c r="D151" s="493"/>
      <c r="E151" s="493"/>
      <c r="F151" s="493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</row>
    <row r="152" spans="1:25">
      <c r="A152" s="491"/>
      <c r="B152" s="493"/>
      <c r="C152" s="493"/>
      <c r="D152" s="493"/>
      <c r="E152" s="493"/>
      <c r="F152" s="493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</row>
    <row r="153" spans="1:25">
      <c r="A153" s="491"/>
      <c r="B153" s="493"/>
      <c r="C153" s="493"/>
      <c r="D153" s="493"/>
      <c r="E153" s="493"/>
      <c r="F153" s="493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</row>
    <row r="154" spans="1:25">
      <c r="A154" s="491"/>
      <c r="B154" s="493"/>
      <c r="C154" s="493"/>
      <c r="D154" s="493"/>
      <c r="E154" s="493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</row>
    <row r="155" spans="1:25">
      <c r="A155" s="491"/>
      <c r="B155" s="493"/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</row>
    <row r="156" spans="1:25">
      <c r="A156" s="491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</row>
    <row r="157" spans="1:25">
      <c r="A157" s="491"/>
      <c r="B157" s="493"/>
      <c r="C157" s="493"/>
      <c r="D157" s="493"/>
      <c r="E157" s="493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</row>
    <row r="158" spans="1:25">
      <c r="A158" s="491"/>
      <c r="B158" s="493"/>
      <c r="C158" s="493"/>
      <c r="D158" s="493"/>
      <c r="E158" s="493"/>
      <c r="F158" s="493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</row>
    <row r="159" spans="1:25">
      <c r="A159" s="491"/>
      <c r="B159" s="493"/>
      <c r="C159" s="493"/>
      <c r="D159" s="493"/>
      <c r="E159" s="493"/>
      <c r="F159" s="493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</row>
    <row r="160" spans="1:25">
      <c r="A160" s="491"/>
      <c r="B160" s="493"/>
      <c r="C160" s="493"/>
      <c r="D160" s="493"/>
      <c r="E160" s="493"/>
      <c r="F160" s="493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</row>
    <row r="161" spans="1:25">
      <c r="A161" s="491"/>
      <c r="B161" s="493"/>
      <c r="C161" s="493"/>
      <c r="D161" s="493"/>
      <c r="E161" s="493"/>
      <c r="F161" s="493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</row>
    <row r="162" spans="1:25">
      <c r="A162" s="491"/>
      <c r="B162" s="493"/>
      <c r="C162" s="493"/>
      <c r="D162" s="493"/>
      <c r="E162" s="493"/>
      <c r="F162" s="493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</row>
    <row r="163" spans="1:25">
      <c r="A163" s="491"/>
      <c r="B163" s="493"/>
      <c r="C163" s="493"/>
      <c r="D163" s="493"/>
      <c r="E163" s="493"/>
      <c r="F163" s="493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</row>
    <row r="164" spans="1:25">
      <c r="A164" s="491"/>
      <c r="B164" s="493"/>
      <c r="C164" s="493"/>
      <c r="D164" s="493"/>
      <c r="E164" s="493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</row>
    <row r="165" spans="1:25">
      <c r="A165" s="491"/>
      <c r="B165" s="493"/>
      <c r="C165" s="493"/>
      <c r="D165" s="493"/>
      <c r="E165" s="493"/>
      <c r="F165" s="493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</row>
    <row r="166" spans="1:25">
      <c r="A166" s="491"/>
      <c r="B166" s="493"/>
      <c r="C166" s="493"/>
      <c r="D166" s="493"/>
      <c r="E166" s="493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</row>
    <row r="167" spans="1:25">
      <c r="A167" s="491"/>
      <c r="B167" s="493"/>
      <c r="C167" s="493"/>
      <c r="D167" s="493"/>
      <c r="E167" s="493"/>
      <c r="F167" s="493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</row>
    <row r="168" spans="1:25">
      <c r="A168" s="491"/>
      <c r="B168" s="493"/>
      <c r="C168" s="493"/>
      <c r="D168" s="493"/>
      <c r="E168" s="493"/>
      <c r="F168" s="493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</row>
    <row r="169" spans="1:25">
      <c r="A169" s="491"/>
      <c r="B169" s="493"/>
      <c r="C169" s="493"/>
      <c r="D169" s="493"/>
      <c r="E169" s="493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</row>
    <row r="170" spans="1:25">
      <c r="A170" s="491"/>
      <c r="B170" s="493"/>
      <c r="C170" s="493"/>
      <c r="D170" s="493"/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</row>
    <row r="171" spans="1:25">
      <c r="A171" s="491"/>
      <c r="B171" s="493"/>
      <c r="C171" s="493"/>
      <c r="D171" s="493"/>
      <c r="E171" s="493"/>
      <c r="F171" s="493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</row>
    <row r="172" spans="1:25">
      <c r="A172" s="491"/>
      <c r="B172" s="493"/>
      <c r="C172" s="493"/>
      <c r="D172" s="493"/>
      <c r="E172" s="493"/>
      <c r="F172" s="493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</row>
    <row r="173" spans="1:25">
      <c r="A173" s="491"/>
      <c r="B173" s="493"/>
      <c r="C173" s="493"/>
      <c r="D173" s="493"/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</row>
    <row r="174" spans="1:25">
      <c r="A174" s="491"/>
      <c r="B174" s="493"/>
      <c r="C174" s="493"/>
      <c r="D174" s="493"/>
      <c r="E174" s="493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</row>
    <row r="175" spans="1:25">
      <c r="A175" s="491"/>
      <c r="B175" s="493"/>
      <c r="C175" s="493"/>
      <c r="D175" s="493"/>
      <c r="E175" s="493"/>
      <c r="F175" s="493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</row>
    <row r="176" spans="1:25">
      <c r="A176" s="491"/>
      <c r="B176" s="493"/>
      <c r="C176" s="493"/>
      <c r="D176" s="493"/>
      <c r="E176" s="493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</row>
    <row r="177" spans="1:25">
      <c r="A177" s="491"/>
      <c r="B177" s="493"/>
      <c r="C177" s="493"/>
      <c r="D177" s="493"/>
      <c r="E177" s="493"/>
      <c r="F177" s="493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</row>
    <row r="178" spans="1:25">
      <c r="A178" s="491"/>
      <c r="B178" s="493"/>
      <c r="C178" s="493"/>
      <c r="D178" s="493"/>
      <c r="E178" s="493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</row>
    <row r="179" spans="1:25">
      <c r="A179" s="491"/>
      <c r="B179" s="493"/>
      <c r="C179" s="493"/>
      <c r="D179" s="493"/>
      <c r="E179" s="493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</row>
    <row r="180" spans="1:25">
      <c r="A180" s="491"/>
      <c r="B180" s="493"/>
      <c r="C180" s="493"/>
      <c r="D180" s="493"/>
      <c r="E180" s="493"/>
      <c r="F180" s="493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</row>
    <row r="181" spans="1:25">
      <c r="A181" s="491"/>
      <c r="B181" s="493"/>
      <c r="C181" s="493"/>
      <c r="D181" s="493"/>
      <c r="E181" s="493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</row>
    <row r="182" spans="1:25">
      <c r="A182" s="491"/>
      <c r="B182" s="493"/>
      <c r="C182" s="493"/>
      <c r="D182" s="493"/>
      <c r="E182" s="493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</row>
    <row r="183" spans="1:25">
      <c r="A183" s="491"/>
      <c r="B183" s="493"/>
      <c r="C183" s="493"/>
      <c r="D183" s="493"/>
      <c r="E183" s="493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</row>
    <row r="184" spans="1:25">
      <c r="A184" s="491"/>
      <c r="B184" s="493"/>
      <c r="C184" s="493"/>
      <c r="D184" s="493"/>
      <c r="E184" s="493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</row>
    <row r="185" spans="1:25">
      <c r="A185" s="491"/>
      <c r="B185" s="493"/>
      <c r="C185" s="493"/>
      <c r="D185" s="493"/>
      <c r="E185" s="493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</row>
    <row r="186" spans="1:25">
      <c r="A186" s="491"/>
      <c r="B186" s="493"/>
      <c r="C186" s="493"/>
      <c r="D186" s="493"/>
      <c r="E186" s="493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</row>
    <row r="187" spans="1:25">
      <c r="A187" s="491"/>
      <c r="B187" s="493"/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</row>
    <row r="188" spans="1:25">
      <c r="A188" s="491"/>
      <c r="B188" s="493"/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</row>
    <row r="189" spans="1:25">
      <c r="A189" s="491"/>
      <c r="B189" s="493"/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</row>
    <row r="190" spans="1:25">
      <c r="A190" s="491"/>
      <c r="B190" s="493"/>
      <c r="C190" s="493"/>
      <c r="D190" s="493"/>
      <c r="E190" s="493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</row>
    <row r="191" spans="1:25">
      <c r="A191" s="491"/>
      <c r="B191" s="493"/>
      <c r="C191" s="493"/>
      <c r="D191" s="493"/>
      <c r="E191" s="493"/>
      <c r="F191" s="493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</row>
    <row r="192" spans="1:25">
      <c r="A192" s="491"/>
      <c r="B192" s="493"/>
      <c r="C192" s="493"/>
      <c r="D192" s="493"/>
      <c r="E192" s="493"/>
      <c r="F192" s="493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</row>
    <row r="193" spans="1:25">
      <c r="A193" s="491"/>
      <c r="B193" s="493"/>
      <c r="C193" s="493"/>
      <c r="D193" s="493"/>
      <c r="E193" s="493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</row>
    <row r="194" spans="1:25">
      <c r="A194" s="491"/>
      <c r="B194" s="493"/>
      <c r="C194" s="493"/>
      <c r="D194" s="493"/>
      <c r="E194" s="493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</row>
    <row r="195" spans="1:25">
      <c r="A195" s="491"/>
      <c r="B195" s="493"/>
      <c r="C195" s="493"/>
      <c r="D195" s="493"/>
      <c r="E195" s="493"/>
      <c r="F195" s="493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</row>
    <row r="196" spans="1:25">
      <c r="A196" s="491"/>
      <c r="B196" s="493"/>
      <c r="C196" s="493"/>
      <c r="D196" s="493"/>
      <c r="E196" s="493"/>
      <c r="F196" s="493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</row>
    <row r="197" spans="1:25">
      <c r="A197" s="491"/>
      <c r="B197" s="493"/>
      <c r="C197" s="493"/>
      <c r="D197" s="493"/>
      <c r="E197" s="493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</row>
    <row r="198" spans="1:25">
      <c r="A198" s="491"/>
      <c r="B198" s="493"/>
      <c r="C198" s="493"/>
      <c r="D198" s="493"/>
      <c r="E198" s="493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</row>
    <row r="199" spans="1:25">
      <c r="A199" s="491"/>
      <c r="B199" s="493"/>
      <c r="C199" s="493"/>
      <c r="D199" s="493"/>
      <c r="E199" s="493"/>
      <c r="F199" s="493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</row>
    <row r="200" spans="1:25">
      <c r="A200" s="491"/>
      <c r="B200" s="493"/>
      <c r="C200" s="493"/>
      <c r="D200" s="493"/>
      <c r="E200" s="493"/>
      <c r="F200" s="493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</row>
    <row r="201" spans="1:25">
      <c r="A201" s="491"/>
      <c r="B201" s="493"/>
      <c r="C201" s="493"/>
      <c r="D201" s="493"/>
      <c r="E201" s="493"/>
      <c r="F201" s="493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</row>
    <row r="202" spans="1:25">
      <c r="A202" s="491"/>
      <c r="B202" s="493"/>
      <c r="C202" s="493"/>
      <c r="D202" s="493"/>
      <c r="E202" s="493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</row>
    <row r="203" spans="1:25">
      <c r="A203" s="491"/>
      <c r="B203" s="493"/>
      <c r="C203" s="493"/>
      <c r="D203" s="493"/>
      <c r="E203" s="493"/>
      <c r="F203" s="493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</row>
    <row r="204" spans="1:25">
      <c r="A204" s="491"/>
      <c r="B204" s="493"/>
      <c r="C204" s="493"/>
      <c r="D204" s="493"/>
      <c r="E204" s="493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</row>
    <row r="205" spans="1:25">
      <c r="A205" s="491"/>
      <c r="B205" s="493"/>
      <c r="C205" s="493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</row>
    <row r="206" spans="1:25">
      <c r="A206" s="491"/>
      <c r="B206" s="493"/>
      <c r="C206" s="493"/>
      <c r="D206" s="493"/>
      <c r="E206" s="493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</row>
    <row r="207" spans="1:25">
      <c r="A207" s="491"/>
      <c r="B207" s="493"/>
      <c r="C207" s="493"/>
      <c r="D207" s="493"/>
      <c r="E207" s="493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</row>
    <row r="208" spans="1:25">
      <c r="A208" s="491"/>
      <c r="B208" s="493"/>
      <c r="C208" s="493"/>
      <c r="D208" s="493"/>
      <c r="E208" s="493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</row>
    <row r="209" spans="1:25">
      <c r="A209" s="491"/>
      <c r="B209" s="493"/>
      <c r="C209" s="493"/>
      <c r="D209" s="493"/>
      <c r="E209" s="493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</row>
    <row r="210" spans="1:25">
      <c r="A210" s="491"/>
      <c r="B210" s="493"/>
      <c r="C210" s="493"/>
      <c r="D210" s="493"/>
      <c r="E210" s="493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</row>
    <row r="211" spans="1:25">
      <c r="A211" s="491"/>
      <c r="B211" s="493"/>
      <c r="C211" s="493"/>
      <c r="D211" s="493"/>
      <c r="E211" s="493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</row>
    <row r="212" spans="1:25">
      <c r="A212" s="491"/>
      <c r="B212" s="493"/>
      <c r="C212" s="493"/>
      <c r="D212" s="493"/>
      <c r="E212" s="493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</row>
    <row r="213" spans="1:25">
      <c r="A213" s="491"/>
      <c r="B213" s="493"/>
      <c r="C213" s="493"/>
      <c r="D213" s="493"/>
      <c r="E213" s="493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</row>
    <row r="214" spans="1:25">
      <c r="A214" s="491"/>
      <c r="B214" s="493"/>
      <c r="C214" s="493"/>
      <c r="D214" s="493"/>
      <c r="E214" s="493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</row>
    <row r="215" spans="1:25">
      <c r="A215" s="491"/>
      <c r="B215" s="493"/>
      <c r="C215" s="493"/>
      <c r="D215" s="493"/>
      <c r="E215" s="493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</row>
    <row r="216" spans="1:25">
      <c r="A216" s="491"/>
      <c r="B216" s="493"/>
      <c r="C216" s="493"/>
      <c r="D216" s="493"/>
      <c r="E216" s="493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</row>
    <row r="217" spans="1:25">
      <c r="A217" s="491"/>
      <c r="B217" s="493"/>
      <c r="C217" s="493"/>
      <c r="D217" s="493"/>
      <c r="E217" s="493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</row>
    <row r="218" spans="1:25">
      <c r="A218" s="491"/>
      <c r="B218" s="493"/>
      <c r="C218" s="493"/>
      <c r="D218" s="493"/>
      <c r="E218" s="493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</row>
    <row r="219" spans="1:25">
      <c r="A219" s="491"/>
      <c r="B219" s="493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</row>
    <row r="220" spans="1:25">
      <c r="A220" s="491"/>
      <c r="B220" s="493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</row>
    <row r="221" spans="1:25">
      <c r="A221" s="491"/>
      <c r="B221" s="493"/>
      <c r="C221" s="493"/>
      <c r="D221" s="493"/>
      <c r="E221" s="493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</row>
    <row r="222" spans="1:25">
      <c r="A222" s="491"/>
      <c r="B222" s="493"/>
      <c r="C222" s="493"/>
      <c r="D222" s="493"/>
      <c r="E222" s="493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</row>
    <row r="223" spans="1:25">
      <c r="A223" s="491"/>
      <c r="B223" s="493"/>
      <c r="C223" s="493"/>
      <c r="D223" s="493"/>
      <c r="E223" s="493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</row>
    <row r="224" spans="1:25">
      <c r="A224" s="491"/>
      <c r="B224" s="493"/>
      <c r="C224" s="493"/>
      <c r="D224" s="493"/>
      <c r="E224" s="493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</row>
    <row r="225" spans="1:25">
      <c r="A225" s="491"/>
      <c r="B225" s="493"/>
      <c r="C225" s="493"/>
      <c r="D225" s="493"/>
      <c r="E225" s="493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</row>
  </sheetData>
  <mergeCells count="33">
    <mergeCell ref="A1:Y1"/>
    <mergeCell ref="A2:Y2"/>
    <mergeCell ref="A3:N3"/>
    <mergeCell ref="O3:Y3"/>
    <mergeCell ref="A4:A7"/>
    <mergeCell ref="B4:B7"/>
    <mergeCell ref="C4:E5"/>
    <mergeCell ref="F4:F7"/>
    <mergeCell ref="G4:I4"/>
    <mergeCell ref="T4:W4"/>
    <mergeCell ref="X4:X7"/>
    <mergeCell ref="Y4:Y7"/>
    <mergeCell ref="G5:G7"/>
    <mergeCell ref="T5:T7"/>
    <mergeCell ref="U5:U7"/>
    <mergeCell ref="W5:W7"/>
    <mergeCell ref="C6:C7"/>
    <mergeCell ref="D6:D7"/>
    <mergeCell ref="E6:E7"/>
    <mergeCell ref="N5:N7"/>
    <mergeCell ref="H5:H7"/>
    <mergeCell ref="I5:I7"/>
    <mergeCell ref="V5:V7"/>
    <mergeCell ref="O4:O7"/>
    <mergeCell ref="J5:J7"/>
    <mergeCell ref="K5:K7"/>
    <mergeCell ref="L5:L7"/>
    <mergeCell ref="M5:M7"/>
    <mergeCell ref="J4:N4"/>
    <mergeCell ref="P4:P7"/>
    <mergeCell ref="Q4:Q7"/>
    <mergeCell ref="R4:R7"/>
    <mergeCell ref="S4:S7"/>
  </mergeCells>
  <pageMargins left="0.25" right="0.25" top="0.75" bottom="0.75" header="0.3" footer="0.3"/>
  <pageSetup scale="55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378"/>
  <sheetViews>
    <sheetView workbookViewId="0">
      <selection sqref="A1:Z2"/>
    </sheetView>
  </sheetViews>
  <sheetFormatPr defaultColWidth="9" defaultRowHeight="21.75"/>
  <cols>
    <col min="1" max="1" width="5" style="399" customWidth="1"/>
    <col min="2" max="2" width="17.75" style="400" customWidth="1"/>
    <col min="3" max="4" width="9" style="497"/>
    <col min="5" max="5" width="6.625" style="497" customWidth="1"/>
    <col min="6" max="6" width="8.125" style="497" customWidth="1"/>
    <col min="7" max="7" width="9" style="497"/>
    <col min="8" max="8" width="6.625" style="497" customWidth="1"/>
    <col min="9" max="9" width="5.25" style="497" customWidth="1"/>
    <col min="10" max="10" width="6.125" style="497" customWidth="1"/>
    <col min="11" max="11" width="9" style="497"/>
    <col min="12" max="12" width="6.625" style="497" customWidth="1"/>
    <col min="13" max="13" width="5.375" style="497" customWidth="1"/>
    <col min="14" max="15" width="9" style="497"/>
    <col min="16" max="16" width="6.125" style="497" customWidth="1"/>
    <col min="17" max="17" width="7.75" style="497" customWidth="1"/>
    <col min="18" max="18" width="14.125" style="497" customWidth="1"/>
    <col min="19" max="19" width="12.875" style="497" customWidth="1"/>
    <col min="20" max="20" width="11" style="497" customWidth="1"/>
    <col min="21" max="21" width="6.625" style="497" customWidth="1"/>
    <col min="22" max="22" width="6.875" style="497" customWidth="1"/>
    <col min="23" max="23" width="5.75" style="497" customWidth="1"/>
    <col min="24" max="24" width="6.75" style="497" customWidth="1"/>
    <col min="25" max="26" width="9" style="497"/>
    <col min="27" max="16384" width="9" style="397"/>
  </cols>
  <sheetData>
    <row r="1" spans="1:27" s="39" customFormat="1" ht="24">
      <c r="A1" s="813" t="s">
        <v>0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</row>
    <row r="2" spans="1:27" s="40" customFormat="1" ht="24">
      <c r="A2" s="814" t="s">
        <v>200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</row>
    <row r="3" spans="1:27" s="39" customFormat="1">
      <c r="A3" s="727" t="s">
        <v>2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9"/>
      <c r="P3" s="730" t="s">
        <v>3</v>
      </c>
      <c r="Q3" s="731"/>
      <c r="R3" s="731"/>
      <c r="S3" s="731"/>
      <c r="T3" s="731"/>
      <c r="U3" s="731"/>
      <c r="V3" s="731"/>
      <c r="W3" s="731"/>
      <c r="X3" s="731"/>
      <c r="Y3" s="731"/>
      <c r="Z3" s="732"/>
    </row>
    <row r="4" spans="1:27" s="39" customFormat="1" ht="21" customHeight="1">
      <c r="A4" s="715" t="s">
        <v>4</v>
      </c>
      <c r="B4" s="715" t="s">
        <v>5</v>
      </c>
      <c r="C4" s="715" t="s">
        <v>6</v>
      </c>
      <c r="D4" s="713" t="s">
        <v>8</v>
      </c>
      <c r="E4" s="711"/>
      <c r="F4" s="734"/>
      <c r="G4" s="715" t="s">
        <v>201</v>
      </c>
      <c r="H4" s="727" t="s">
        <v>10</v>
      </c>
      <c r="I4" s="728"/>
      <c r="J4" s="729"/>
      <c r="K4" s="727" t="s">
        <v>202</v>
      </c>
      <c r="L4" s="728"/>
      <c r="M4" s="728"/>
      <c r="N4" s="728"/>
      <c r="O4" s="729"/>
      <c r="P4" s="738" t="s">
        <v>4</v>
      </c>
      <c r="Q4" s="738" t="s">
        <v>12</v>
      </c>
      <c r="R4" s="738" t="s">
        <v>203</v>
      </c>
      <c r="S4" s="738" t="s">
        <v>204</v>
      </c>
      <c r="T4" s="738" t="s">
        <v>15</v>
      </c>
      <c r="U4" s="730" t="s">
        <v>205</v>
      </c>
      <c r="V4" s="731"/>
      <c r="W4" s="731"/>
      <c r="X4" s="732"/>
      <c r="Y4" s="738" t="s">
        <v>206</v>
      </c>
      <c r="Z4" s="738" t="s">
        <v>18</v>
      </c>
      <c r="AA4" s="40"/>
    </row>
    <row r="5" spans="1:27" s="39" customFormat="1" ht="21" customHeight="1">
      <c r="A5" s="733"/>
      <c r="B5" s="733"/>
      <c r="C5" s="733"/>
      <c r="D5" s="714"/>
      <c r="E5" s="712"/>
      <c r="F5" s="736"/>
      <c r="G5" s="733"/>
      <c r="H5" s="855" t="s">
        <v>21</v>
      </c>
      <c r="I5" s="855" t="s">
        <v>22</v>
      </c>
      <c r="J5" s="855" t="s">
        <v>207</v>
      </c>
      <c r="K5" s="715" t="s">
        <v>29</v>
      </c>
      <c r="L5" s="715" t="s">
        <v>25</v>
      </c>
      <c r="M5" s="715" t="s">
        <v>208</v>
      </c>
      <c r="N5" s="715" t="s">
        <v>30</v>
      </c>
      <c r="O5" s="715" t="s">
        <v>28</v>
      </c>
      <c r="P5" s="739"/>
      <c r="Q5" s="739"/>
      <c r="R5" s="739"/>
      <c r="S5" s="739"/>
      <c r="T5" s="739"/>
      <c r="U5" s="738" t="s">
        <v>29</v>
      </c>
      <c r="V5" s="858" t="s">
        <v>25</v>
      </c>
      <c r="W5" s="738" t="s">
        <v>208</v>
      </c>
      <c r="X5" s="738" t="s">
        <v>30</v>
      </c>
      <c r="Y5" s="739"/>
      <c r="Z5" s="739"/>
      <c r="AA5" s="40"/>
    </row>
    <row r="6" spans="1:27" s="39" customFormat="1" ht="21" customHeight="1">
      <c r="A6" s="733"/>
      <c r="B6" s="733"/>
      <c r="C6" s="733"/>
      <c r="D6" s="715" t="s">
        <v>7</v>
      </c>
      <c r="E6" s="715" t="s">
        <v>19</v>
      </c>
      <c r="F6" s="715" t="s">
        <v>20</v>
      </c>
      <c r="G6" s="733"/>
      <c r="H6" s="856"/>
      <c r="I6" s="856"/>
      <c r="J6" s="856"/>
      <c r="K6" s="733"/>
      <c r="L6" s="733"/>
      <c r="M6" s="733"/>
      <c r="N6" s="733"/>
      <c r="O6" s="733"/>
      <c r="P6" s="739"/>
      <c r="Q6" s="739"/>
      <c r="R6" s="739"/>
      <c r="S6" s="739"/>
      <c r="T6" s="739"/>
      <c r="U6" s="739"/>
      <c r="V6" s="859"/>
      <c r="W6" s="739"/>
      <c r="X6" s="739"/>
      <c r="Y6" s="739"/>
      <c r="Z6" s="739"/>
    </row>
    <row r="7" spans="1:27" s="39" customFormat="1" ht="37.5" customHeight="1">
      <c r="A7" s="716"/>
      <c r="B7" s="716"/>
      <c r="C7" s="716"/>
      <c r="D7" s="716"/>
      <c r="E7" s="716"/>
      <c r="F7" s="716"/>
      <c r="G7" s="716"/>
      <c r="H7" s="857"/>
      <c r="I7" s="857"/>
      <c r="J7" s="857"/>
      <c r="K7" s="716"/>
      <c r="L7" s="716"/>
      <c r="M7" s="716"/>
      <c r="N7" s="716"/>
      <c r="O7" s="716"/>
      <c r="P7" s="740"/>
      <c r="Q7" s="740"/>
      <c r="R7" s="740"/>
      <c r="S7" s="740"/>
      <c r="T7" s="740"/>
      <c r="U7" s="740"/>
      <c r="V7" s="860"/>
      <c r="W7" s="740"/>
      <c r="X7" s="740"/>
      <c r="Y7" s="740"/>
      <c r="Z7" s="740"/>
    </row>
    <row r="8" spans="1:27" s="43" customFormat="1">
      <c r="A8" s="491">
        <v>1</v>
      </c>
      <c r="B8" s="498" t="s">
        <v>2000</v>
      </c>
      <c r="C8" s="493" t="s">
        <v>223</v>
      </c>
      <c r="D8" s="493">
        <v>9250</v>
      </c>
      <c r="E8" s="493"/>
      <c r="F8" s="493"/>
      <c r="G8" s="493" t="s">
        <v>2001</v>
      </c>
      <c r="H8" s="493">
        <v>7</v>
      </c>
      <c r="I8" s="493">
        <v>3</v>
      </c>
      <c r="J8" s="493">
        <v>26</v>
      </c>
      <c r="K8" s="493" t="s">
        <v>34</v>
      </c>
      <c r="L8" s="493"/>
      <c r="M8" s="493" t="s">
        <v>34</v>
      </c>
      <c r="N8" s="493"/>
      <c r="O8" s="493"/>
      <c r="P8" s="493">
        <v>1</v>
      </c>
      <c r="Q8" s="493">
        <v>45</v>
      </c>
      <c r="R8" s="493" t="s">
        <v>763</v>
      </c>
      <c r="S8" s="493" t="s">
        <v>214</v>
      </c>
      <c r="T8" s="493">
        <v>190</v>
      </c>
      <c r="U8" s="493"/>
      <c r="V8" s="493" t="s">
        <v>34</v>
      </c>
      <c r="W8" s="493"/>
      <c r="X8" s="493"/>
      <c r="Y8" s="493">
        <v>35</v>
      </c>
      <c r="Z8" s="493"/>
    </row>
    <row r="9" spans="1:27" s="432" customFormat="1" ht="22.5" thickBot="1">
      <c r="A9" s="490"/>
      <c r="B9" s="499"/>
      <c r="C9" s="481" t="s">
        <v>223</v>
      </c>
      <c r="D9" s="481"/>
      <c r="E9" s="481"/>
      <c r="F9" s="481"/>
      <c r="G9" s="481" t="s">
        <v>2001</v>
      </c>
      <c r="H9" s="481">
        <v>17</v>
      </c>
      <c r="I9" s="481">
        <v>0</v>
      </c>
      <c r="J9" s="481">
        <v>0</v>
      </c>
      <c r="K9" s="481" t="s">
        <v>34</v>
      </c>
      <c r="L9" s="481"/>
      <c r="M9" s="481"/>
      <c r="N9" s="481"/>
      <c r="O9" s="481"/>
      <c r="P9" s="481"/>
      <c r="Q9" s="481"/>
      <c r="R9" s="481" t="s">
        <v>215</v>
      </c>
      <c r="S9" s="481"/>
      <c r="T9" s="481">
        <v>64</v>
      </c>
      <c r="U9" s="481"/>
      <c r="V9" s="481"/>
      <c r="W9" s="481"/>
      <c r="X9" s="481"/>
      <c r="Y9" s="481">
        <v>30</v>
      </c>
      <c r="Z9" s="481"/>
    </row>
    <row r="10" spans="1:27" s="452" customFormat="1" ht="22.5" thickBot="1">
      <c r="A10" s="488">
        <v>2</v>
      </c>
      <c r="B10" s="500" t="s">
        <v>2002</v>
      </c>
      <c r="C10" s="483" t="s">
        <v>223</v>
      </c>
      <c r="D10" s="483">
        <v>213</v>
      </c>
      <c r="E10" s="483">
        <v>51</v>
      </c>
      <c r="F10" s="483"/>
      <c r="G10" s="483" t="s">
        <v>2001</v>
      </c>
      <c r="H10" s="483">
        <v>1</v>
      </c>
      <c r="I10" s="483">
        <v>3</v>
      </c>
      <c r="J10" s="483">
        <v>88</v>
      </c>
      <c r="K10" s="483"/>
      <c r="L10" s="483" t="s">
        <v>34</v>
      </c>
      <c r="M10" s="483"/>
      <c r="N10" s="483"/>
      <c r="O10" s="483"/>
      <c r="P10" s="483">
        <v>2</v>
      </c>
      <c r="Q10" s="483">
        <v>139</v>
      </c>
      <c r="R10" s="483" t="s">
        <v>763</v>
      </c>
      <c r="S10" s="483" t="s">
        <v>214</v>
      </c>
      <c r="T10" s="483">
        <v>120</v>
      </c>
      <c r="U10" s="483"/>
      <c r="V10" s="483" t="s">
        <v>34</v>
      </c>
      <c r="W10" s="483"/>
      <c r="X10" s="483"/>
      <c r="Y10" s="483">
        <v>20</v>
      </c>
      <c r="Z10" s="483"/>
    </row>
    <row r="11" spans="1:27" s="487" customFormat="1">
      <c r="A11" s="489">
        <v>3</v>
      </c>
      <c r="B11" s="501" t="s">
        <v>2003</v>
      </c>
      <c r="C11" s="486" t="s">
        <v>223</v>
      </c>
      <c r="D11" s="486">
        <v>67</v>
      </c>
      <c r="E11" s="486"/>
      <c r="F11" s="486"/>
      <c r="G11" s="486" t="s">
        <v>2001</v>
      </c>
      <c r="H11" s="486">
        <v>1</v>
      </c>
      <c r="I11" s="486">
        <v>3</v>
      </c>
      <c r="J11" s="486">
        <v>88</v>
      </c>
      <c r="K11" s="486" t="s">
        <v>34</v>
      </c>
      <c r="L11" s="486"/>
      <c r="M11" s="486"/>
      <c r="N11" s="486"/>
      <c r="O11" s="486"/>
      <c r="P11" s="486">
        <v>3</v>
      </c>
      <c r="Q11" s="486">
        <v>45</v>
      </c>
      <c r="R11" s="486"/>
      <c r="S11" s="486"/>
      <c r="T11" s="486"/>
      <c r="U11" s="486"/>
      <c r="V11" s="486"/>
      <c r="W11" s="486"/>
      <c r="X11" s="486"/>
      <c r="Y11" s="486"/>
      <c r="Z11" s="486"/>
    </row>
    <row r="12" spans="1:27" s="432" customFormat="1" ht="22.5" thickBot="1">
      <c r="A12" s="490"/>
      <c r="B12" s="499"/>
      <c r="C12" s="481"/>
      <c r="D12" s="481">
        <v>68</v>
      </c>
      <c r="E12" s="481"/>
      <c r="F12" s="481"/>
      <c r="G12" s="481" t="s">
        <v>2001</v>
      </c>
      <c r="H12" s="481">
        <v>16</v>
      </c>
      <c r="I12" s="481">
        <v>3</v>
      </c>
      <c r="J12" s="481">
        <v>56</v>
      </c>
      <c r="K12" s="481" t="s">
        <v>34</v>
      </c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</row>
    <row r="13" spans="1:27" s="487" customFormat="1">
      <c r="A13" s="489">
        <v>4</v>
      </c>
      <c r="B13" s="501" t="s">
        <v>2004</v>
      </c>
      <c r="C13" s="486" t="s">
        <v>219</v>
      </c>
      <c r="D13" s="486">
        <v>41407</v>
      </c>
      <c r="E13" s="486">
        <v>221</v>
      </c>
      <c r="F13" s="486">
        <v>1222</v>
      </c>
      <c r="G13" s="486" t="s">
        <v>2001</v>
      </c>
      <c r="H13" s="486">
        <v>0</v>
      </c>
      <c r="I13" s="486">
        <v>0</v>
      </c>
      <c r="J13" s="486">
        <v>90</v>
      </c>
      <c r="K13" s="486"/>
      <c r="L13" s="486" t="s">
        <v>34</v>
      </c>
      <c r="M13" s="486"/>
      <c r="N13" s="486"/>
      <c r="O13" s="486"/>
      <c r="P13" s="486">
        <v>4</v>
      </c>
      <c r="Q13" s="486">
        <v>38</v>
      </c>
      <c r="R13" s="486" t="s">
        <v>758</v>
      </c>
      <c r="S13" s="486" t="s">
        <v>221</v>
      </c>
      <c r="T13" s="486">
        <v>368</v>
      </c>
      <c r="U13" s="486"/>
      <c r="V13" s="486" t="s">
        <v>34</v>
      </c>
      <c r="W13" s="486"/>
      <c r="X13" s="486"/>
      <c r="Y13" s="486">
        <v>20</v>
      </c>
      <c r="Z13" s="486"/>
    </row>
    <row r="14" spans="1:27" s="432" customFormat="1" ht="22.5" thickBot="1">
      <c r="A14" s="490"/>
      <c r="B14" s="499"/>
      <c r="C14" s="481" t="s">
        <v>219</v>
      </c>
      <c r="D14" s="481">
        <v>41381</v>
      </c>
      <c r="E14" s="481">
        <v>1</v>
      </c>
      <c r="F14" s="481">
        <v>1196</v>
      </c>
      <c r="G14" s="481" t="s">
        <v>2001</v>
      </c>
      <c r="H14" s="481">
        <v>0</v>
      </c>
      <c r="I14" s="481">
        <v>2</v>
      </c>
      <c r="J14" s="481">
        <v>10</v>
      </c>
      <c r="K14" s="481"/>
      <c r="L14" s="481"/>
      <c r="M14" s="481" t="s">
        <v>34</v>
      </c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</row>
    <row r="15" spans="1:27" s="452" customFormat="1" ht="22.5" thickBot="1">
      <c r="A15" s="488">
        <v>5</v>
      </c>
      <c r="B15" s="500" t="s">
        <v>2005</v>
      </c>
      <c r="C15" s="483"/>
      <c r="D15" s="483"/>
      <c r="E15" s="483"/>
      <c r="F15" s="483"/>
      <c r="G15" s="483" t="s">
        <v>2001</v>
      </c>
      <c r="H15" s="483"/>
      <c r="I15" s="483"/>
      <c r="J15" s="483"/>
      <c r="K15" s="483"/>
      <c r="L15" s="483"/>
      <c r="M15" s="483"/>
      <c r="N15" s="483"/>
      <c r="O15" s="483"/>
      <c r="P15" s="483">
        <v>5</v>
      </c>
      <c r="Q15" s="483">
        <v>148</v>
      </c>
      <c r="R15" s="483" t="s">
        <v>758</v>
      </c>
      <c r="S15" s="483" t="s">
        <v>221</v>
      </c>
      <c r="T15" s="483">
        <v>189</v>
      </c>
      <c r="U15" s="483"/>
      <c r="V15" s="483" t="s">
        <v>34</v>
      </c>
      <c r="W15" s="483"/>
      <c r="X15" s="483"/>
      <c r="Y15" s="483">
        <v>17</v>
      </c>
      <c r="Z15" s="483"/>
    </row>
    <row r="16" spans="1:27" s="452" customFormat="1" ht="22.5" thickBot="1">
      <c r="A16" s="488">
        <v>6</v>
      </c>
      <c r="B16" s="500" t="s">
        <v>2006</v>
      </c>
      <c r="C16" s="483" t="s">
        <v>68</v>
      </c>
      <c r="D16" s="483"/>
      <c r="E16" s="483"/>
      <c r="F16" s="483"/>
      <c r="G16" s="483" t="s">
        <v>2001</v>
      </c>
      <c r="H16" s="483">
        <v>6</v>
      </c>
      <c r="I16" s="483">
        <v>3</v>
      </c>
      <c r="J16" s="483">
        <v>29</v>
      </c>
      <c r="K16" s="483" t="s">
        <v>34</v>
      </c>
      <c r="L16" s="483"/>
      <c r="M16" s="483"/>
      <c r="N16" s="483"/>
      <c r="O16" s="483"/>
      <c r="P16" s="483">
        <v>6</v>
      </c>
      <c r="Q16" s="483">
        <v>68</v>
      </c>
      <c r="R16" s="483" t="s">
        <v>758</v>
      </c>
      <c r="S16" s="483" t="s">
        <v>221</v>
      </c>
      <c r="T16" s="483">
        <v>207</v>
      </c>
      <c r="U16" s="483"/>
      <c r="V16" s="483" t="s">
        <v>34</v>
      </c>
      <c r="W16" s="483"/>
      <c r="X16" s="483"/>
      <c r="Y16" s="483">
        <v>30</v>
      </c>
      <c r="Z16" s="483"/>
    </row>
    <row r="17" spans="1:26" s="452" customFormat="1" ht="22.5" thickBot="1">
      <c r="A17" s="488">
        <v>7</v>
      </c>
      <c r="B17" s="500" t="s">
        <v>2007</v>
      </c>
      <c r="C17" s="483"/>
      <c r="D17" s="483"/>
      <c r="E17" s="483"/>
      <c r="F17" s="483"/>
      <c r="G17" s="483" t="s">
        <v>2001</v>
      </c>
      <c r="H17" s="483"/>
      <c r="I17" s="483"/>
      <c r="J17" s="483"/>
      <c r="K17" s="483"/>
      <c r="L17" s="483"/>
      <c r="M17" s="483"/>
      <c r="N17" s="483"/>
      <c r="O17" s="483"/>
      <c r="P17" s="483">
        <v>7</v>
      </c>
      <c r="Q17" s="483">
        <v>229</v>
      </c>
      <c r="R17" s="483" t="s">
        <v>758</v>
      </c>
      <c r="S17" s="483" t="s">
        <v>221</v>
      </c>
      <c r="T17" s="483">
        <v>92.3</v>
      </c>
      <c r="U17" s="483"/>
      <c r="V17" s="483" t="s">
        <v>34</v>
      </c>
      <c r="W17" s="483"/>
      <c r="X17" s="483"/>
      <c r="Y17" s="483">
        <v>17</v>
      </c>
      <c r="Z17" s="483"/>
    </row>
    <row r="18" spans="1:26" s="487" customFormat="1">
      <c r="A18" s="489">
        <v>8</v>
      </c>
      <c r="B18" s="501" t="s">
        <v>2008</v>
      </c>
      <c r="C18" s="486" t="s">
        <v>68</v>
      </c>
      <c r="D18" s="486"/>
      <c r="E18" s="486"/>
      <c r="F18" s="486"/>
      <c r="G18" s="486" t="s">
        <v>2001</v>
      </c>
      <c r="H18" s="486">
        <v>2</v>
      </c>
      <c r="I18" s="486">
        <v>0</v>
      </c>
      <c r="J18" s="486">
        <v>0</v>
      </c>
      <c r="K18" s="486"/>
      <c r="L18" s="486" t="s">
        <v>34</v>
      </c>
      <c r="M18" s="486"/>
      <c r="N18" s="486"/>
      <c r="O18" s="486"/>
      <c r="P18" s="486">
        <v>8</v>
      </c>
      <c r="Q18" s="486">
        <v>120</v>
      </c>
      <c r="R18" s="486" t="s">
        <v>758</v>
      </c>
      <c r="S18" s="486" t="s">
        <v>221</v>
      </c>
      <c r="T18" s="486">
        <v>204</v>
      </c>
      <c r="U18" s="486"/>
      <c r="V18" s="486" t="s">
        <v>34</v>
      </c>
      <c r="W18" s="486"/>
      <c r="X18" s="486"/>
      <c r="Y18" s="486">
        <v>2</v>
      </c>
      <c r="Z18" s="486"/>
    </row>
    <row r="19" spans="1:26" s="432" customFormat="1" ht="22.5" thickBot="1">
      <c r="A19" s="490"/>
      <c r="B19" s="499"/>
      <c r="C19" s="481"/>
      <c r="D19" s="481"/>
      <c r="E19" s="481"/>
      <c r="F19" s="481"/>
      <c r="G19" s="481"/>
      <c r="H19" s="481"/>
      <c r="I19" s="481"/>
      <c r="J19" s="481"/>
      <c r="K19" s="481"/>
      <c r="L19" s="481"/>
      <c r="M19" s="481"/>
      <c r="N19" s="481"/>
      <c r="O19" s="481"/>
      <c r="P19" s="481"/>
      <c r="Q19" s="481"/>
      <c r="R19" s="481" t="s">
        <v>753</v>
      </c>
      <c r="S19" s="481"/>
      <c r="T19" s="481">
        <v>139.5</v>
      </c>
      <c r="U19" s="481"/>
      <c r="V19" s="481"/>
      <c r="W19" s="481"/>
      <c r="X19" s="481"/>
      <c r="Y19" s="481"/>
      <c r="Z19" s="481"/>
    </row>
    <row r="20" spans="1:26" s="452" customFormat="1" ht="22.5" thickBot="1">
      <c r="A20" s="488">
        <v>9</v>
      </c>
      <c r="B20" s="500" t="s">
        <v>2009</v>
      </c>
      <c r="C20" s="483"/>
      <c r="D20" s="483"/>
      <c r="E20" s="483"/>
      <c r="F20" s="483"/>
      <c r="G20" s="483" t="s">
        <v>2001</v>
      </c>
      <c r="H20" s="483"/>
      <c r="I20" s="483"/>
      <c r="J20" s="483"/>
      <c r="K20" s="483"/>
      <c r="L20" s="483"/>
      <c r="M20" s="483"/>
      <c r="N20" s="483"/>
      <c r="O20" s="483"/>
      <c r="P20" s="483">
        <v>9</v>
      </c>
      <c r="Q20" s="483">
        <v>181</v>
      </c>
      <c r="R20" s="483" t="s">
        <v>758</v>
      </c>
      <c r="S20" s="483" t="s">
        <v>221</v>
      </c>
      <c r="T20" s="483">
        <v>153</v>
      </c>
      <c r="U20" s="483"/>
      <c r="V20" s="483" t="s">
        <v>34</v>
      </c>
      <c r="W20" s="483"/>
      <c r="X20" s="483"/>
      <c r="Y20" s="483">
        <v>20</v>
      </c>
      <c r="Z20" s="483"/>
    </row>
    <row r="21" spans="1:26" s="452" customFormat="1" ht="22.5" thickBot="1">
      <c r="A21" s="488">
        <v>10</v>
      </c>
      <c r="B21" s="500" t="s">
        <v>2010</v>
      </c>
      <c r="C21" s="483"/>
      <c r="D21" s="483"/>
      <c r="E21" s="483"/>
      <c r="F21" s="483"/>
      <c r="G21" s="483" t="s">
        <v>2001</v>
      </c>
      <c r="H21" s="483"/>
      <c r="I21" s="483"/>
      <c r="J21" s="483"/>
      <c r="K21" s="483"/>
      <c r="L21" s="483"/>
      <c r="M21" s="483"/>
      <c r="N21" s="483"/>
      <c r="O21" s="483"/>
      <c r="P21" s="483">
        <v>10</v>
      </c>
      <c r="Q21" s="483">
        <v>224</v>
      </c>
      <c r="R21" s="483" t="s">
        <v>758</v>
      </c>
      <c r="S21" s="483" t="s">
        <v>221</v>
      </c>
      <c r="T21" s="483">
        <v>123.2</v>
      </c>
      <c r="U21" s="483"/>
      <c r="V21" s="483" t="s">
        <v>34</v>
      </c>
      <c r="W21" s="483"/>
      <c r="X21" s="483"/>
      <c r="Y21" s="483">
        <v>2</v>
      </c>
      <c r="Z21" s="483"/>
    </row>
    <row r="22" spans="1:26" s="452" customFormat="1" ht="22.5" thickBot="1">
      <c r="A22" s="488">
        <v>11</v>
      </c>
      <c r="B22" s="500" t="s">
        <v>2011</v>
      </c>
      <c r="C22" s="483"/>
      <c r="D22" s="483"/>
      <c r="E22" s="483"/>
      <c r="F22" s="483"/>
      <c r="G22" s="483" t="s">
        <v>2001</v>
      </c>
      <c r="H22" s="483"/>
      <c r="I22" s="483"/>
      <c r="J22" s="483"/>
      <c r="K22" s="483"/>
      <c r="L22" s="483"/>
      <c r="M22" s="483"/>
      <c r="N22" s="483"/>
      <c r="O22" s="483"/>
      <c r="P22" s="483">
        <v>11</v>
      </c>
      <c r="Q22" s="483">
        <v>1</v>
      </c>
      <c r="R22" s="483" t="s">
        <v>758</v>
      </c>
      <c r="S22" s="483" t="s">
        <v>221</v>
      </c>
      <c r="T22" s="483">
        <v>91</v>
      </c>
      <c r="U22" s="483"/>
      <c r="V22" s="483" t="s">
        <v>34</v>
      </c>
      <c r="W22" s="483"/>
      <c r="X22" s="483"/>
      <c r="Y22" s="483">
        <v>30</v>
      </c>
      <c r="Z22" s="483"/>
    </row>
    <row r="23" spans="1:26" s="452" customFormat="1" ht="22.5" thickBot="1">
      <c r="A23" s="488">
        <v>12</v>
      </c>
      <c r="B23" s="500" t="s">
        <v>2012</v>
      </c>
      <c r="C23" s="483" t="s">
        <v>223</v>
      </c>
      <c r="D23" s="483">
        <v>774</v>
      </c>
      <c r="E23" s="483">
        <v>12</v>
      </c>
      <c r="F23" s="483"/>
      <c r="G23" s="483" t="s">
        <v>2001</v>
      </c>
      <c r="H23" s="483">
        <v>1</v>
      </c>
      <c r="I23" s="483">
        <v>3</v>
      </c>
      <c r="J23" s="483">
        <v>88</v>
      </c>
      <c r="K23" s="483"/>
      <c r="L23" s="483" t="s">
        <v>34</v>
      </c>
      <c r="M23" s="483"/>
      <c r="N23" s="483"/>
      <c r="O23" s="483"/>
      <c r="P23" s="483">
        <v>12</v>
      </c>
      <c r="Q23" s="483">
        <v>77</v>
      </c>
      <c r="R23" s="483" t="s">
        <v>758</v>
      </c>
      <c r="S23" s="483" t="s">
        <v>221</v>
      </c>
      <c r="T23" s="483">
        <v>164</v>
      </c>
      <c r="U23" s="483"/>
      <c r="V23" s="483" t="s">
        <v>34</v>
      </c>
      <c r="W23" s="483"/>
      <c r="X23" s="483"/>
      <c r="Y23" s="483">
        <v>2</v>
      </c>
      <c r="Z23" s="483"/>
    </row>
    <row r="24" spans="1:26" s="452" customFormat="1" ht="22.5" thickBot="1">
      <c r="A24" s="488">
        <v>13</v>
      </c>
      <c r="B24" s="500" t="s">
        <v>2013</v>
      </c>
      <c r="C24" s="483"/>
      <c r="D24" s="483"/>
      <c r="E24" s="483"/>
      <c r="F24" s="483"/>
      <c r="G24" s="483" t="s">
        <v>2001</v>
      </c>
      <c r="H24" s="483"/>
      <c r="I24" s="483"/>
      <c r="J24" s="483"/>
      <c r="K24" s="483"/>
      <c r="L24" s="483"/>
      <c r="M24" s="483"/>
      <c r="N24" s="483"/>
      <c r="O24" s="483"/>
      <c r="P24" s="483">
        <v>13</v>
      </c>
      <c r="Q24" s="483">
        <v>213</v>
      </c>
      <c r="R24" s="483" t="s">
        <v>763</v>
      </c>
      <c r="S24" s="483" t="s">
        <v>214</v>
      </c>
      <c r="T24" s="483">
        <v>270</v>
      </c>
      <c r="U24" s="483"/>
      <c r="V24" s="483" t="s">
        <v>34</v>
      </c>
      <c r="W24" s="483"/>
      <c r="X24" s="483"/>
      <c r="Y24" s="483">
        <v>30</v>
      </c>
      <c r="Z24" s="483"/>
    </row>
    <row r="25" spans="1:26" s="452" customFormat="1" ht="22.5" thickBot="1">
      <c r="A25" s="488">
        <v>14</v>
      </c>
      <c r="B25" s="500" t="s">
        <v>2014</v>
      </c>
      <c r="C25" s="483"/>
      <c r="D25" s="483"/>
      <c r="E25" s="483"/>
      <c r="F25" s="483"/>
      <c r="G25" s="483" t="s">
        <v>2001</v>
      </c>
      <c r="H25" s="483"/>
      <c r="I25" s="483"/>
      <c r="J25" s="483"/>
      <c r="K25" s="483"/>
      <c r="L25" s="483"/>
      <c r="M25" s="483"/>
      <c r="N25" s="483"/>
      <c r="O25" s="483"/>
      <c r="P25" s="483">
        <v>14</v>
      </c>
      <c r="Q25" s="483">
        <v>118</v>
      </c>
      <c r="R25" s="483" t="s">
        <v>758</v>
      </c>
      <c r="S25" s="483" t="s">
        <v>221</v>
      </c>
      <c r="T25" s="483">
        <v>194.75</v>
      </c>
      <c r="U25" s="483"/>
      <c r="V25" s="483" t="s">
        <v>34</v>
      </c>
      <c r="W25" s="483"/>
      <c r="X25" s="483"/>
      <c r="Y25" s="483">
        <v>1</v>
      </c>
      <c r="Z25" s="483"/>
    </row>
    <row r="26" spans="1:26" s="487" customFormat="1">
      <c r="A26" s="489">
        <v>15</v>
      </c>
      <c r="B26" s="501" t="s">
        <v>2015</v>
      </c>
      <c r="C26" s="486" t="s">
        <v>223</v>
      </c>
      <c r="D26" s="486">
        <v>8725</v>
      </c>
      <c r="E26" s="486">
        <v>5</v>
      </c>
      <c r="F26" s="486"/>
      <c r="G26" s="486" t="s">
        <v>2001</v>
      </c>
      <c r="H26" s="486">
        <v>4</v>
      </c>
      <c r="I26" s="486">
        <v>0</v>
      </c>
      <c r="J26" s="486">
        <v>83</v>
      </c>
      <c r="K26" s="486" t="s">
        <v>34</v>
      </c>
      <c r="L26" s="486"/>
      <c r="M26" s="486"/>
      <c r="N26" s="486"/>
      <c r="O26" s="486"/>
      <c r="P26" s="486">
        <v>15</v>
      </c>
      <c r="Q26" s="486">
        <v>213</v>
      </c>
      <c r="R26" s="486"/>
      <c r="S26" s="486"/>
      <c r="T26" s="486"/>
      <c r="U26" s="486"/>
      <c r="V26" s="486"/>
      <c r="W26" s="486"/>
      <c r="X26" s="486"/>
      <c r="Y26" s="486"/>
      <c r="Z26" s="486"/>
    </row>
    <row r="27" spans="1:26" s="432" customFormat="1" ht="22.5" thickBot="1">
      <c r="A27" s="490"/>
      <c r="B27" s="499"/>
      <c r="C27" s="481" t="s">
        <v>68</v>
      </c>
      <c r="D27" s="481"/>
      <c r="E27" s="481"/>
      <c r="F27" s="481"/>
      <c r="G27" s="481" t="s">
        <v>2001</v>
      </c>
      <c r="H27" s="481">
        <v>8</v>
      </c>
      <c r="I27" s="481">
        <v>0</v>
      </c>
      <c r="J27" s="481">
        <v>0</v>
      </c>
      <c r="K27" s="481" t="s">
        <v>34</v>
      </c>
      <c r="L27" s="481"/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</row>
    <row r="28" spans="1:26" s="452" customFormat="1" ht="22.5" thickBot="1">
      <c r="A28" s="488">
        <v>16</v>
      </c>
      <c r="B28" s="500" t="s">
        <v>2016</v>
      </c>
      <c r="C28" s="483"/>
      <c r="D28" s="483"/>
      <c r="E28" s="483"/>
      <c r="F28" s="483"/>
      <c r="G28" s="483" t="s">
        <v>2001</v>
      </c>
      <c r="H28" s="483"/>
      <c r="I28" s="483"/>
      <c r="J28" s="483"/>
      <c r="K28" s="483"/>
      <c r="L28" s="483"/>
      <c r="M28" s="483"/>
      <c r="N28" s="483"/>
      <c r="O28" s="483"/>
      <c r="P28" s="483">
        <v>16</v>
      </c>
      <c r="Q28" s="483">
        <v>91</v>
      </c>
      <c r="R28" s="483" t="s">
        <v>2017</v>
      </c>
      <c r="S28" s="483" t="s">
        <v>221</v>
      </c>
      <c r="T28" s="483">
        <v>57.8</v>
      </c>
      <c r="U28" s="483"/>
      <c r="V28" s="483" t="s">
        <v>34</v>
      </c>
      <c r="W28" s="483"/>
      <c r="X28" s="483"/>
      <c r="Y28" s="483">
        <v>5</v>
      </c>
      <c r="Z28" s="483"/>
    </row>
    <row r="29" spans="1:26" s="487" customFormat="1">
      <c r="A29" s="489">
        <v>17</v>
      </c>
      <c r="B29" s="501" t="s">
        <v>2018</v>
      </c>
      <c r="C29" s="486"/>
      <c r="D29" s="486"/>
      <c r="E29" s="486"/>
      <c r="F29" s="486"/>
      <c r="G29" s="486" t="s">
        <v>2001</v>
      </c>
      <c r="H29" s="486"/>
      <c r="I29" s="486"/>
      <c r="J29" s="486"/>
      <c r="K29" s="486"/>
      <c r="L29" s="486"/>
      <c r="M29" s="486"/>
      <c r="N29" s="486"/>
      <c r="O29" s="486"/>
      <c r="P29" s="486">
        <v>17</v>
      </c>
      <c r="Q29" s="486">
        <v>60</v>
      </c>
      <c r="R29" s="486" t="s">
        <v>758</v>
      </c>
      <c r="S29" s="486" t="s">
        <v>221</v>
      </c>
      <c r="T29" s="486">
        <v>256.25</v>
      </c>
      <c r="U29" s="486"/>
      <c r="V29" s="486" t="s">
        <v>34</v>
      </c>
      <c r="W29" s="486"/>
      <c r="X29" s="486"/>
      <c r="Y29" s="486">
        <v>7</v>
      </c>
      <c r="Z29" s="486"/>
    </row>
    <row r="30" spans="1:26" s="432" customFormat="1" ht="22.5" thickBot="1">
      <c r="A30" s="490"/>
      <c r="B30" s="499"/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  <c r="Q30" s="481"/>
      <c r="R30" s="481" t="s">
        <v>753</v>
      </c>
      <c r="S30" s="481"/>
      <c r="T30" s="481">
        <v>105</v>
      </c>
      <c r="U30" s="481"/>
      <c r="V30" s="481"/>
      <c r="W30" s="481"/>
      <c r="X30" s="481"/>
      <c r="Y30" s="481"/>
      <c r="Z30" s="481"/>
    </row>
    <row r="31" spans="1:26" s="487" customFormat="1">
      <c r="A31" s="489">
        <v>18</v>
      </c>
      <c r="B31" s="501" t="s">
        <v>2019</v>
      </c>
      <c r="C31" s="486" t="s">
        <v>68</v>
      </c>
      <c r="D31" s="486"/>
      <c r="E31" s="486"/>
      <c r="F31" s="486"/>
      <c r="G31" s="486" t="s">
        <v>2001</v>
      </c>
      <c r="H31" s="486">
        <v>2</v>
      </c>
      <c r="I31" s="486">
        <v>0</v>
      </c>
      <c r="J31" s="486">
        <v>0</v>
      </c>
      <c r="K31" s="486" t="s">
        <v>34</v>
      </c>
      <c r="L31" s="486"/>
      <c r="M31" s="486"/>
      <c r="N31" s="486"/>
      <c r="O31" s="486"/>
      <c r="P31" s="486">
        <v>18</v>
      </c>
      <c r="Q31" s="486">
        <v>121</v>
      </c>
      <c r="R31" s="486" t="s">
        <v>763</v>
      </c>
      <c r="S31" s="486" t="s">
        <v>216</v>
      </c>
      <c r="T31" s="486">
        <v>189</v>
      </c>
      <c r="U31" s="486"/>
      <c r="V31" s="486" t="s">
        <v>34</v>
      </c>
      <c r="W31" s="486"/>
      <c r="X31" s="486"/>
      <c r="Y31" s="486">
        <v>40</v>
      </c>
      <c r="Z31" s="486"/>
    </row>
    <row r="32" spans="1:26" s="43" customFormat="1">
      <c r="A32" s="491"/>
      <c r="B32" s="498"/>
      <c r="C32" s="493" t="s">
        <v>223</v>
      </c>
      <c r="D32" s="493">
        <v>8675</v>
      </c>
      <c r="E32" s="493">
        <v>16</v>
      </c>
      <c r="F32" s="493"/>
      <c r="G32" s="493" t="s">
        <v>2001</v>
      </c>
      <c r="H32" s="493">
        <v>13</v>
      </c>
      <c r="I32" s="493">
        <v>1</v>
      </c>
      <c r="J32" s="493">
        <v>24</v>
      </c>
      <c r="K32" s="493" t="s">
        <v>34</v>
      </c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</row>
    <row r="33" spans="1:26" s="43" customFormat="1">
      <c r="A33" s="491"/>
      <c r="B33" s="498"/>
      <c r="C33" s="493" t="s">
        <v>223</v>
      </c>
      <c r="D33" s="493">
        <v>167</v>
      </c>
      <c r="E33" s="493">
        <v>60</v>
      </c>
      <c r="F33" s="493"/>
      <c r="G33" s="493" t="s">
        <v>2001</v>
      </c>
      <c r="H33" s="493">
        <v>3</v>
      </c>
      <c r="I33" s="493">
        <v>0</v>
      </c>
      <c r="J33" s="493">
        <v>89</v>
      </c>
      <c r="K33" s="493"/>
      <c r="L33" s="493" t="s">
        <v>34</v>
      </c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3"/>
    </row>
    <row r="34" spans="1:26" s="43" customFormat="1">
      <c r="A34" s="491"/>
      <c r="B34" s="498"/>
      <c r="C34" s="493" t="s">
        <v>223</v>
      </c>
      <c r="D34" s="493">
        <v>368</v>
      </c>
      <c r="E34" s="493">
        <v>61</v>
      </c>
      <c r="F34" s="493"/>
      <c r="G34" s="493" t="s">
        <v>2001</v>
      </c>
      <c r="H34" s="493">
        <v>16</v>
      </c>
      <c r="I34" s="493">
        <v>2</v>
      </c>
      <c r="J34" s="493">
        <v>44</v>
      </c>
      <c r="K34" s="493" t="s">
        <v>34</v>
      </c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  <c r="Y34" s="493"/>
      <c r="Z34" s="493"/>
    </row>
    <row r="35" spans="1:26" s="432" customFormat="1" ht="22.5" thickBot="1">
      <c r="A35" s="490"/>
      <c r="B35" s="499"/>
      <c r="C35" s="481" t="s">
        <v>285</v>
      </c>
      <c r="D35" s="481"/>
      <c r="E35" s="481"/>
      <c r="F35" s="481"/>
      <c r="G35" s="481" t="s">
        <v>2001</v>
      </c>
      <c r="H35" s="481">
        <v>30</v>
      </c>
      <c r="I35" s="481">
        <v>3</v>
      </c>
      <c r="J35" s="481">
        <v>6</v>
      </c>
      <c r="K35" s="481" t="s">
        <v>34</v>
      </c>
      <c r="L35" s="481"/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</row>
    <row r="36" spans="1:26" s="452" customFormat="1" ht="22.5" thickBot="1">
      <c r="A36" s="488">
        <v>19</v>
      </c>
      <c r="B36" s="500" t="s">
        <v>2020</v>
      </c>
      <c r="C36" s="483"/>
      <c r="D36" s="483"/>
      <c r="E36" s="483"/>
      <c r="F36" s="483"/>
      <c r="G36" s="483" t="s">
        <v>2001</v>
      </c>
      <c r="H36" s="483"/>
      <c r="I36" s="483"/>
      <c r="J36" s="483"/>
      <c r="K36" s="483"/>
      <c r="L36" s="483"/>
      <c r="M36" s="483"/>
      <c r="N36" s="483"/>
      <c r="O36" s="483"/>
      <c r="P36" s="483">
        <v>19</v>
      </c>
      <c r="Q36" s="483">
        <v>29</v>
      </c>
      <c r="R36" s="483" t="s">
        <v>758</v>
      </c>
      <c r="S36" s="483" t="s">
        <v>221</v>
      </c>
      <c r="T36" s="483">
        <v>209.1</v>
      </c>
      <c r="U36" s="483"/>
      <c r="V36" s="483" t="s">
        <v>34</v>
      </c>
      <c r="W36" s="483"/>
      <c r="X36" s="483"/>
      <c r="Y36" s="483">
        <v>10</v>
      </c>
      <c r="Z36" s="483"/>
    </row>
    <row r="37" spans="1:26" s="452" customFormat="1" ht="22.5" thickBot="1">
      <c r="A37" s="488">
        <v>20</v>
      </c>
      <c r="B37" s="500" t="s">
        <v>2021</v>
      </c>
      <c r="C37" s="483"/>
      <c r="D37" s="483"/>
      <c r="E37" s="483"/>
      <c r="F37" s="483"/>
      <c r="G37" s="483" t="s">
        <v>2001</v>
      </c>
      <c r="H37" s="483"/>
      <c r="I37" s="483"/>
      <c r="J37" s="483"/>
      <c r="K37" s="483"/>
      <c r="L37" s="483"/>
      <c r="M37" s="483"/>
      <c r="N37" s="483"/>
      <c r="O37" s="483"/>
      <c r="P37" s="483">
        <v>20</v>
      </c>
      <c r="Q37" s="483">
        <v>19</v>
      </c>
      <c r="R37" s="483" t="s">
        <v>758</v>
      </c>
      <c r="S37" s="483" t="s">
        <v>221</v>
      </c>
      <c r="T37" s="483">
        <v>224</v>
      </c>
      <c r="U37" s="483"/>
      <c r="V37" s="483" t="s">
        <v>34</v>
      </c>
      <c r="W37" s="483"/>
      <c r="X37" s="483"/>
      <c r="Y37" s="483">
        <v>9</v>
      </c>
      <c r="Z37" s="483"/>
    </row>
    <row r="38" spans="1:26" s="452" customFormat="1" ht="22.5" thickBot="1">
      <c r="A38" s="488">
        <v>21</v>
      </c>
      <c r="B38" s="500" t="s">
        <v>2022</v>
      </c>
      <c r="C38" s="483"/>
      <c r="D38" s="483"/>
      <c r="E38" s="483"/>
      <c r="F38" s="483"/>
      <c r="G38" s="483" t="s">
        <v>2001</v>
      </c>
      <c r="H38" s="483"/>
      <c r="I38" s="483"/>
      <c r="J38" s="483"/>
      <c r="K38" s="483"/>
      <c r="L38" s="483"/>
      <c r="M38" s="483"/>
      <c r="N38" s="483"/>
      <c r="O38" s="483"/>
      <c r="P38" s="483">
        <v>21</v>
      </c>
      <c r="Q38" s="483">
        <v>218</v>
      </c>
      <c r="R38" s="483" t="s">
        <v>758</v>
      </c>
      <c r="S38" s="483" t="s">
        <v>221</v>
      </c>
      <c r="T38" s="483">
        <v>221</v>
      </c>
      <c r="U38" s="483"/>
      <c r="V38" s="483" t="s">
        <v>34</v>
      </c>
      <c r="W38" s="483"/>
      <c r="X38" s="483"/>
      <c r="Y38" s="483">
        <v>20</v>
      </c>
      <c r="Z38" s="483"/>
    </row>
    <row r="39" spans="1:26" s="487" customFormat="1">
      <c r="A39" s="489">
        <v>22</v>
      </c>
      <c r="B39" s="501" t="s">
        <v>2023</v>
      </c>
      <c r="C39" s="486" t="s">
        <v>225</v>
      </c>
      <c r="D39" s="486"/>
      <c r="E39" s="486"/>
      <c r="F39" s="486"/>
      <c r="G39" s="486" t="s">
        <v>2001</v>
      </c>
      <c r="H39" s="486">
        <v>7</v>
      </c>
      <c r="I39" s="486">
        <v>2</v>
      </c>
      <c r="J39" s="486">
        <v>0</v>
      </c>
      <c r="K39" s="486" t="s">
        <v>34</v>
      </c>
      <c r="L39" s="486"/>
      <c r="M39" s="486"/>
      <c r="N39" s="486"/>
      <c r="O39" s="486"/>
      <c r="P39" s="486">
        <v>22</v>
      </c>
      <c r="Q39" s="486">
        <v>36</v>
      </c>
      <c r="R39" s="486" t="s">
        <v>763</v>
      </c>
      <c r="S39" s="486" t="s">
        <v>214</v>
      </c>
      <c r="T39" s="486">
        <v>288</v>
      </c>
      <c r="U39" s="486"/>
      <c r="V39" s="486" t="s">
        <v>34</v>
      </c>
      <c r="W39" s="486"/>
      <c r="X39" s="486"/>
      <c r="Y39" s="486">
        <v>30</v>
      </c>
      <c r="Z39" s="486"/>
    </row>
    <row r="40" spans="1:26" s="43" customFormat="1">
      <c r="A40" s="491"/>
      <c r="B40" s="498"/>
      <c r="C40" s="493" t="s">
        <v>68</v>
      </c>
      <c r="D40" s="493"/>
      <c r="E40" s="493"/>
      <c r="F40" s="493"/>
      <c r="G40" s="493" t="s">
        <v>2001</v>
      </c>
      <c r="H40" s="493">
        <v>3</v>
      </c>
      <c r="I40" s="493">
        <v>0</v>
      </c>
      <c r="J40" s="493">
        <v>0</v>
      </c>
      <c r="K40" s="493" t="s">
        <v>34</v>
      </c>
      <c r="L40" s="493"/>
      <c r="M40" s="493"/>
      <c r="N40" s="493"/>
      <c r="O40" s="493"/>
      <c r="P40" s="493"/>
      <c r="Q40" s="493"/>
      <c r="R40" s="493" t="s">
        <v>215</v>
      </c>
      <c r="S40" s="493"/>
      <c r="T40" s="493">
        <v>15</v>
      </c>
      <c r="U40" s="493"/>
      <c r="V40" s="493"/>
      <c r="W40" s="493"/>
      <c r="X40" s="493"/>
      <c r="Y40" s="493"/>
      <c r="Z40" s="493"/>
    </row>
    <row r="41" spans="1:26" s="43" customFormat="1">
      <c r="A41" s="491"/>
      <c r="B41" s="498"/>
      <c r="C41" s="493" t="s">
        <v>68</v>
      </c>
      <c r="D41" s="493"/>
      <c r="E41" s="493"/>
      <c r="F41" s="493"/>
      <c r="G41" s="493" t="s">
        <v>2001</v>
      </c>
      <c r="H41" s="493">
        <v>1</v>
      </c>
      <c r="I41" s="493">
        <v>3</v>
      </c>
      <c r="J41" s="493">
        <v>0</v>
      </c>
      <c r="K41" s="493"/>
      <c r="L41" s="493" t="s">
        <v>34</v>
      </c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</row>
    <row r="42" spans="1:26" s="43" customFormat="1">
      <c r="A42" s="491"/>
      <c r="B42" s="498"/>
      <c r="C42" s="493" t="s">
        <v>223</v>
      </c>
      <c r="D42" s="493">
        <v>53</v>
      </c>
      <c r="E42" s="493">
        <v>220</v>
      </c>
      <c r="F42" s="493"/>
      <c r="G42" s="493" t="s">
        <v>2001</v>
      </c>
      <c r="H42" s="493">
        <v>1</v>
      </c>
      <c r="I42" s="493">
        <v>3</v>
      </c>
      <c r="J42" s="493">
        <v>88</v>
      </c>
      <c r="K42" s="493"/>
      <c r="L42" s="493" t="s">
        <v>34</v>
      </c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</row>
    <row r="43" spans="1:26" s="432" customFormat="1" ht="22.5" thickBot="1">
      <c r="A43" s="490"/>
      <c r="B43" s="499"/>
      <c r="C43" s="481" t="s">
        <v>223</v>
      </c>
      <c r="D43" s="481">
        <v>54</v>
      </c>
      <c r="E43" s="481">
        <v>145</v>
      </c>
      <c r="F43" s="481"/>
      <c r="G43" s="481" t="s">
        <v>2001</v>
      </c>
      <c r="H43" s="481">
        <v>15</v>
      </c>
      <c r="I43" s="481">
        <v>1</v>
      </c>
      <c r="J43" s="481">
        <v>72</v>
      </c>
      <c r="K43" s="481" t="s">
        <v>34</v>
      </c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</row>
    <row r="44" spans="1:26" s="487" customFormat="1">
      <c r="A44" s="489">
        <v>23</v>
      </c>
      <c r="B44" s="501" t="s">
        <v>2024</v>
      </c>
      <c r="C44" s="486" t="s">
        <v>223</v>
      </c>
      <c r="D44" s="486">
        <v>766</v>
      </c>
      <c r="E44" s="486">
        <v>199</v>
      </c>
      <c r="F44" s="486"/>
      <c r="G44" s="486" t="s">
        <v>2001</v>
      </c>
      <c r="H44" s="486">
        <v>1</v>
      </c>
      <c r="I44" s="486">
        <v>3</v>
      </c>
      <c r="J44" s="486">
        <v>88</v>
      </c>
      <c r="K44" s="486"/>
      <c r="L44" s="486" t="s">
        <v>34</v>
      </c>
      <c r="M44" s="486"/>
      <c r="N44" s="486"/>
      <c r="O44" s="486"/>
      <c r="P44" s="486">
        <v>23</v>
      </c>
      <c r="Q44" s="486">
        <v>199</v>
      </c>
      <c r="R44" s="486" t="s">
        <v>758</v>
      </c>
      <c r="S44" s="486" t="s">
        <v>221</v>
      </c>
      <c r="T44" s="486">
        <v>216</v>
      </c>
      <c r="U44" s="486"/>
      <c r="V44" s="486" t="s">
        <v>34</v>
      </c>
      <c r="W44" s="486"/>
      <c r="X44" s="486"/>
      <c r="Y44" s="486">
        <v>31</v>
      </c>
      <c r="Z44" s="486"/>
    </row>
    <row r="45" spans="1:26" s="432" customFormat="1" ht="22.5" thickBot="1">
      <c r="A45" s="490"/>
      <c r="B45" s="499"/>
      <c r="C45" s="481"/>
      <c r="D45" s="481"/>
      <c r="E45" s="481"/>
      <c r="F45" s="481"/>
      <c r="G45" s="481"/>
      <c r="H45" s="481"/>
      <c r="I45" s="481"/>
      <c r="J45" s="481"/>
      <c r="K45" s="481"/>
      <c r="L45" s="481"/>
      <c r="M45" s="481"/>
      <c r="N45" s="481"/>
      <c r="O45" s="481"/>
      <c r="P45" s="481"/>
      <c r="Q45" s="481"/>
      <c r="R45" s="481" t="s">
        <v>294</v>
      </c>
      <c r="S45" s="481"/>
      <c r="T45" s="481">
        <v>36</v>
      </c>
      <c r="U45" s="481"/>
      <c r="V45" s="481"/>
      <c r="W45" s="481"/>
      <c r="X45" s="481"/>
      <c r="Y45" s="481"/>
      <c r="Z45" s="481"/>
    </row>
    <row r="46" spans="1:26" s="452" customFormat="1" ht="22.5" thickBot="1">
      <c r="A46" s="488">
        <v>24</v>
      </c>
      <c r="B46" s="500" t="s">
        <v>2025</v>
      </c>
      <c r="C46" s="483"/>
      <c r="D46" s="483"/>
      <c r="E46" s="483"/>
      <c r="F46" s="483"/>
      <c r="G46" s="483" t="s">
        <v>2001</v>
      </c>
      <c r="H46" s="483"/>
      <c r="I46" s="483"/>
      <c r="J46" s="483"/>
      <c r="K46" s="483"/>
      <c r="L46" s="483"/>
      <c r="M46" s="483"/>
      <c r="N46" s="483"/>
      <c r="O46" s="483"/>
      <c r="P46" s="483">
        <v>24</v>
      </c>
      <c r="Q46" s="483">
        <v>54</v>
      </c>
      <c r="R46" s="483" t="s">
        <v>758</v>
      </c>
      <c r="S46" s="483" t="s">
        <v>221</v>
      </c>
      <c r="T46" s="483">
        <v>79.900000000000006</v>
      </c>
      <c r="U46" s="483"/>
      <c r="V46" s="483" t="s">
        <v>34</v>
      </c>
      <c r="W46" s="483"/>
      <c r="X46" s="483"/>
      <c r="Y46" s="483">
        <v>15</v>
      </c>
      <c r="Z46" s="483"/>
    </row>
    <row r="47" spans="1:26" s="452" customFormat="1" ht="22.5" thickBot="1">
      <c r="A47" s="488">
        <v>25</v>
      </c>
      <c r="B47" s="500" t="s">
        <v>2026</v>
      </c>
      <c r="C47" s="483" t="s">
        <v>223</v>
      </c>
      <c r="D47" s="483">
        <v>8686</v>
      </c>
      <c r="E47" s="483">
        <v>2</v>
      </c>
      <c r="F47" s="483"/>
      <c r="G47" s="483" t="s">
        <v>2001</v>
      </c>
      <c r="H47" s="483">
        <v>5</v>
      </c>
      <c r="I47" s="483">
        <v>0</v>
      </c>
      <c r="J47" s="483">
        <v>77</v>
      </c>
      <c r="K47" s="483" t="s">
        <v>34</v>
      </c>
      <c r="L47" s="483"/>
      <c r="M47" s="483"/>
      <c r="N47" s="483"/>
      <c r="O47" s="483"/>
      <c r="P47" s="483">
        <v>25</v>
      </c>
      <c r="Q47" s="483">
        <v>10</v>
      </c>
      <c r="R47" s="483" t="s">
        <v>758</v>
      </c>
      <c r="S47" s="483" t="s">
        <v>221</v>
      </c>
      <c r="T47" s="483">
        <v>109.25</v>
      </c>
      <c r="U47" s="483"/>
      <c r="V47" s="483" t="s">
        <v>34</v>
      </c>
      <c r="W47" s="483"/>
      <c r="X47" s="483"/>
      <c r="Y47" s="483">
        <v>10</v>
      </c>
      <c r="Z47" s="483"/>
    </row>
    <row r="48" spans="1:26" s="487" customFormat="1">
      <c r="A48" s="489">
        <v>26</v>
      </c>
      <c r="B48" s="501" t="s">
        <v>2027</v>
      </c>
      <c r="C48" s="486" t="s">
        <v>32</v>
      </c>
      <c r="D48" s="486">
        <v>41935</v>
      </c>
      <c r="E48" s="486">
        <v>83</v>
      </c>
      <c r="F48" s="486">
        <v>1697</v>
      </c>
      <c r="G48" s="486" t="s">
        <v>2001</v>
      </c>
      <c r="H48" s="486">
        <v>0</v>
      </c>
      <c r="I48" s="486">
        <v>0</v>
      </c>
      <c r="J48" s="486">
        <v>42</v>
      </c>
      <c r="K48" s="486"/>
      <c r="L48" s="486" t="s">
        <v>34</v>
      </c>
      <c r="M48" s="486"/>
      <c r="N48" s="486"/>
      <c r="O48" s="486"/>
      <c r="P48" s="486">
        <v>26</v>
      </c>
      <c r="Q48" s="486">
        <v>51</v>
      </c>
      <c r="R48" s="486" t="s">
        <v>758</v>
      </c>
      <c r="S48" s="486" t="s">
        <v>221</v>
      </c>
      <c r="T48" s="486">
        <v>420</v>
      </c>
      <c r="U48" s="486"/>
      <c r="V48" s="486" t="s">
        <v>34</v>
      </c>
      <c r="W48" s="486"/>
      <c r="X48" s="486"/>
      <c r="Y48" s="486">
        <v>30</v>
      </c>
      <c r="Z48" s="486"/>
    </row>
    <row r="49" spans="1:26" s="43" customFormat="1">
      <c r="A49" s="491"/>
      <c r="B49" s="498"/>
      <c r="C49" s="493" t="s">
        <v>32</v>
      </c>
      <c r="D49" s="493">
        <v>41983</v>
      </c>
      <c r="E49" s="493">
        <v>131</v>
      </c>
      <c r="F49" s="493">
        <v>1745</v>
      </c>
      <c r="G49" s="493" t="s">
        <v>2001</v>
      </c>
      <c r="H49" s="493">
        <v>24</v>
      </c>
      <c r="I49" s="493">
        <v>2</v>
      </c>
      <c r="J49" s="493">
        <v>82</v>
      </c>
      <c r="K49" s="493" t="s">
        <v>34</v>
      </c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</row>
    <row r="50" spans="1:26" s="432" customFormat="1" ht="22.5" thickBot="1">
      <c r="A50" s="490"/>
      <c r="B50" s="499"/>
      <c r="C50" s="481" t="s">
        <v>223</v>
      </c>
      <c r="D50" s="481">
        <v>811</v>
      </c>
      <c r="E50" s="481">
        <v>3</v>
      </c>
      <c r="F50" s="481"/>
      <c r="G50" s="481" t="s">
        <v>2001</v>
      </c>
      <c r="H50" s="481">
        <v>15</v>
      </c>
      <c r="I50" s="481">
        <v>2</v>
      </c>
      <c r="J50" s="481">
        <v>24</v>
      </c>
      <c r="K50" s="481" t="s">
        <v>34</v>
      </c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</row>
    <row r="51" spans="1:26" s="452" customFormat="1" ht="22.5" thickBot="1">
      <c r="A51" s="488">
        <v>27</v>
      </c>
      <c r="B51" s="500" t="s">
        <v>2028</v>
      </c>
      <c r="C51" s="483" t="s">
        <v>223</v>
      </c>
      <c r="D51" s="483">
        <v>130</v>
      </c>
      <c r="E51" s="483">
        <v>43</v>
      </c>
      <c r="F51" s="483"/>
      <c r="G51" s="483" t="s">
        <v>2001</v>
      </c>
      <c r="H51" s="483">
        <v>14</v>
      </c>
      <c r="I51" s="483">
        <v>3</v>
      </c>
      <c r="J51" s="483">
        <v>0</v>
      </c>
      <c r="K51" s="483" t="s">
        <v>34</v>
      </c>
      <c r="L51" s="483"/>
      <c r="M51" s="483"/>
      <c r="N51" s="483"/>
      <c r="O51" s="483"/>
      <c r="P51" s="483">
        <v>27</v>
      </c>
      <c r="Q51" s="483">
        <v>74</v>
      </c>
      <c r="R51" s="483"/>
      <c r="S51" s="483"/>
      <c r="T51" s="483"/>
      <c r="U51" s="483"/>
      <c r="V51" s="483"/>
      <c r="W51" s="483"/>
      <c r="X51" s="483"/>
      <c r="Y51" s="483"/>
      <c r="Z51" s="483"/>
    </row>
    <row r="52" spans="1:26" s="487" customFormat="1">
      <c r="A52" s="489">
        <v>28</v>
      </c>
      <c r="B52" s="501" t="s">
        <v>2029</v>
      </c>
      <c r="C52" s="486" t="s">
        <v>223</v>
      </c>
      <c r="D52" s="486">
        <v>3586</v>
      </c>
      <c r="E52" s="486">
        <v>18</v>
      </c>
      <c r="F52" s="486"/>
      <c r="G52" s="486" t="s">
        <v>2001</v>
      </c>
      <c r="H52" s="486">
        <v>15</v>
      </c>
      <c r="I52" s="486">
        <v>0</v>
      </c>
      <c r="J52" s="486">
        <v>58</v>
      </c>
      <c r="K52" s="486" t="s">
        <v>34</v>
      </c>
      <c r="L52" s="486"/>
      <c r="M52" s="486"/>
      <c r="N52" s="486"/>
      <c r="O52" s="486"/>
      <c r="P52" s="486">
        <v>28</v>
      </c>
      <c r="Q52" s="486">
        <v>33</v>
      </c>
      <c r="R52" s="486" t="s">
        <v>758</v>
      </c>
      <c r="S52" s="486" t="s">
        <v>221</v>
      </c>
      <c r="T52" s="486">
        <v>220</v>
      </c>
      <c r="U52" s="486"/>
      <c r="V52" s="486" t="s">
        <v>34</v>
      </c>
      <c r="W52" s="486"/>
      <c r="X52" s="486"/>
      <c r="Y52" s="486">
        <v>20</v>
      </c>
      <c r="Z52" s="486"/>
    </row>
    <row r="53" spans="1:26" s="43" customFormat="1">
      <c r="A53" s="491"/>
      <c r="B53" s="498"/>
      <c r="C53" s="493" t="s">
        <v>223</v>
      </c>
      <c r="D53" s="493">
        <v>209</v>
      </c>
      <c r="E53" s="493">
        <v>176</v>
      </c>
      <c r="F53" s="493"/>
      <c r="G53" s="493" t="s">
        <v>2001</v>
      </c>
      <c r="H53" s="493">
        <v>1</v>
      </c>
      <c r="I53" s="493">
        <v>0</v>
      </c>
      <c r="J53" s="493">
        <v>0</v>
      </c>
      <c r="K53" s="493"/>
      <c r="L53" s="493" t="s">
        <v>34</v>
      </c>
      <c r="M53" s="493"/>
      <c r="N53" s="493"/>
      <c r="O53" s="493"/>
      <c r="P53" s="493"/>
      <c r="Q53" s="493"/>
      <c r="R53" s="493" t="s">
        <v>215</v>
      </c>
      <c r="S53" s="493"/>
      <c r="T53" s="493">
        <v>20</v>
      </c>
      <c r="U53" s="493"/>
      <c r="V53" s="493"/>
      <c r="W53" s="493"/>
      <c r="X53" s="493"/>
      <c r="Y53" s="493"/>
      <c r="Z53" s="493"/>
    </row>
    <row r="54" spans="1:26" s="432" customFormat="1" ht="22.5" thickBot="1">
      <c r="A54" s="490"/>
      <c r="B54" s="499"/>
      <c r="C54" s="481" t="s">
        <v>68</v>
      </c>
      <c r="D54" s="481"/>
      <c r="E54" s="481"/>
      <c r="F54" s="481"/>
      <c r="G54" s="481" t="s">
        <v>2001</v>
      </c>
      <c r="H54" s="481">
        <v>7</v>
      </c>
      <c r="I54" s="481">
        <v>0</v>
      </c>
      <c r="J54" s="481">
        <v>0</v>
      </c>
      <c r="K54" s="481" t="s">
        <v>34</v>
      </c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</row>
    <row r="55" spans="1:26" s="487" customFormat="1">
      <c r="A55" s="489">
        <v>29</v>
      </c>
      <c r="B55" s="501" t="s">
        <v>2030</v>
      </c>
      <c r="C55" s="486" t="s">
        <v>223</v>
      </c>
      <c r="D55" s="486">
        <v>44</v>
      </c>
      <c r="E55" s="486">
        <v>52</v>
      </c>
      <c r="F55" s="486"/>
      <c r="G55" s="486" t="s">
        <v>2001</v>
      </c>
      <c r="H55" s="486">
        <v>18</v>
      </c>
      <c r="I55" s="486">
        <v>1</v>
      </c>
      <c r="J55" s="486">
        <v>60</v>
      </c>
      <c r="K55" s="486" t="s">
        <v>34</v>
      </c>
      <c r="L55" s="486"/>
      <c r="M55" s="486"/>
      <c r="N55" s="486"/>
      <c r="O55" s="486"/>
      <c r="P55" s="486">
        <v>29</v>
      </c>
      <c r="Q55" s="486">
        <v>27</v>
      </c>
      <c r="R55" s="486" t="s">
        <v>758</v>
      </c>
      <c r="S55" s="486" t="s">
        <v>221</v>
      </c>
      <c r="T55" s="486">
        <v>153</v>
      </c>
      <c r="U55" s="486"/>
      <c r="V55" s="486" t="s">
        <v>34</v>
      </c>
      <c r="W55" s="486"/>
      <c r="X55" s="486"/>
      <c r="Y55" s="486">
        <v>20</v>
      </c>
      <c r="Z55" s="486"/>
    </row>
    <row r="56" spans="1:26" s="432" customFormat="1" ht="22.5" thickBot="1">
      <c r="A56" s="490"/>
      <c r="B56" s="499"/>
      <c r="C56" s="481" t="s">
        <v>68</v>
      </c>
      <c r="D56" s="481"/>
      <c r="E56" s="481"/>
      <c r="F56" s="481"/>
      <c r="G56" s="481" t="s">
        <v>2001</v>
      </c>
      <c r="H56" s="481">
        <v>2</v>
      </c>
      <c r="I56" s="481">
        <v>0</v>
      </c>
      <c r="J56" s="481">
        <v>0</v>
      </c>
      <c r="K56" s="481"/>
      <c r="L56" s="481" t="s">
        <v>34</v>
      </c>
      <c r="M56" s="481"/>
      <c r="N56" s="481"/>
      <c r="O56" s="481"/>
      <c r="P56" s="481"/>
      <c r="Q56" s="481"/>
      <c r="R56" s="481" t="s">
        <v>2031</v>
      </c>
      <c r="S56" s="481"/>
      <c r="T56" s="481">
        <v>20</v>
      </c>
      <c r="U56" s="481"/>
      <c r="V56" s="481"/>
      <c r="W56" s="481"/>
      <c r="X56" s="481"/>
      <c r="Y56" s="481"/>
      <c r="Z56" s="481"/>
    </row>
    <row r="57" spans="1:26" s="487" customFormat="1">
      <c r="A57" s="489">
        <v>30</v>
      </c>
      <c r="B57" s="501" t="s">
        <v>2032</v>
      </c>
      <c r="C57" s="486" t="s">
        <v>223</v>
      </c>
      <c r="D57" s="486"/>
      <c r="E57" s="486"/>
      <c r="F57" s="486"/>
      <c r="G57" s="486" t="s">
        <v>2001</v>
      </c>
      <c r="H57" s="486">
        <v>2</v>
      </c>
      <c r="I57" s="486">
        <v>0</v>
      </c>
      <c r="J57" s="486">
        <v>0</v>
      </c>
      <c r="K57" s="486"/>
      <c r="L57" s="486" t="s">
        <v>34</v>
      </c>
      <c r="M57" s="486"/>
      <c r="N57" s="486"/>
      <c r="O57" s="486"/>
      <c r="P57" s="486">
        <v>30</v>
      </c>
      <c r="Q57" s="486">
        <v>124</v>
      </c>
      <c r="R57" s="486" t="s">
        <v>763</v>
      </c>
      <c r="S57" s="486" t="s">
        <v>214</v>
      </c>
      <c r="T57" s="486">
        <v>190</v>
      </c>
      <c r="U57" s="486"/>
      <c r="V57" s="486" t="s">
        <v>34</v>
      </c>
      <c r="W57" s="486"/>
      <c r="X57" s="486"/>
      <c r="Y57" s="486">
        <v>10</v>
      </c>
      <c r="Z57" s="486"/>
    </row>
    <row r="58" spans="1:26" s="43" customFormat="1">
      <c r="A58" s="491"/>
      <c r="B58" s="498"/>
      <c r="C58" s="493" t="s">
        <v>223</v>
      </c>
      <c r="D58" s="493">
        <v>210</v>
      </c>
      <c r="E58" s="493">
        <v>171</v>
      </c>
      <c r="F58" s="493"/>
      <c r="G58" s="493" t="s">
        <v>2001</v>
      </c>
      <c r="H58" s="493">
        <v>15</v>
      </c>
      <c r="I58" s="493">
        <v>3</v>
      </c>
      <c r="J58" s="493">
        <v>50</v>
      </c>
      <c r="K58" s="493" t="s">
        <v>34</v>
      </c>
      <c r="L58" s="493"/>
      <c r="M58" s="493"/>
      <c r="N58" s="493"/>
      <c r="O58" s="493"/>
      <c r="P58" s="493"/>
      <c r="Q58" s="493"/>
      <c r="R58" s="493" t="s">
        <v>215</v>
      </c>
      <c r="S58" s="493"/>
      <c r="T58" s="493">
        <v>20</v>
      </c>
      <c r="U58" s="493"/>
      <c r="V58" s="493"/>
      <c r="W58" s="493"/>
      <c r="X58" s="493"/>
      <c r="Y58" s="493"/>
      <c r="Z58" s="493"/>
    </row>
    <row r="59" spans="1:26" s="432" customFormat="1" ht="22.5" thickBot="1">
      <c r="A59" s="490"/>
      <c r="B59" s="499"/>
      <c r="C59" s="481" t="s">
        <v>68</v>
      </c>
      <c r="D59" s="481"/>
      <c r="E59" s="481"/>
      <c r="F59" s="481"/>
      <c r="G59" s="481" t="s">
        <v>2001</v>
      </c>
      <c r="H59" s="481">
        <v>11</v>
      </c>
      <c r="I59" s="481">
        <v>0</v>
      </c>
      <c r="J59" s="481">
        <v>0</v>
      </c>
      <c r="K59" s="481" t="s">
        <v>34</v>
      </c>
      <c r="L59" s="481"/>
      <c r="M59" s="481"/>
      <c r="N59" s="481"/>
      <c r="O59" s="481"/>
      <c r="P59" s="481"/>
      <c r="Q59" s="481"/>
      <c r="R59" s="481"/>
      <c r="S59" s="481"/>
      <c r="T59" s="481"/>
      <c r="U59" s="481"/>
      <c r="V59" s="481"/>
      <c r="W59" s="481"/>
      <c r="X59" s="481"/>
      <c r="Y59" s="481"/>
      <c r="Z59" s="481"/>
    </row>
    <row r="60" spans="1:26" s="452" customFormat="1" ht="22.5" thickBot="1">
      <c r="A60" s="488">
        <v>31</v>
      </c>
      <c r="B60" s="500" t="s">
        <v>2033</v>
      </c>
      <c r="C60" s="483"/>
      <c r="D60" s="483"/>
      <c r="E60" s="483"/>
      <c r="F60" s="483"/>
      <c r="G60" s="483" t="s">
        <v>2001</v>
      </c>
      <c r="H60" s="483"/>
      <c r="I60" s="483"/>
      <c r="J60" s="483"/>
      <c r="K60" s="483"/>
      <c r="L60" s="483"/>
      <c r="M60" s="483"/>
      <c r="N60" s="483"/>
      <c r="O60" s="483"/>
      <c r="P60" s="483">
        <v>31</v>
      </c>
      <c r="Q60" s="483">
        <v>75</v>
      </c>
      <c r="R60" s="483" t="s">
        <v>758</v>
      </c>
      <c r="S60" s="483" t="s">
        <v>221</v>
      </c>
      <c r="T60" s="483">
        <v>89.25</v>
      </c>
      <c r="U60" s="483"/>
      <c r="V60" s="483" t="s">
        <v>34</v>
      </c>
      <c r="W60" s="483"/>
      <c r="X60" s="483"/>
      <c r="Y60" s="483">
        <v>40</v>
      </c>
      <c r="Z60" s="483"/>
    </row>
    <row r="61" spans="1:26" s="452" customFormat="1" ht="22.5" thickBot="1">
      <c r="A61" s="488">
        <v>32</v>
      </c>
      <c r="B61" s="500" t="s">
        <v>2034</v>
      </c>
      <c r="C61" s="483" t="s">
        <v>225</v>
      </c>
      <c r="D61" s="483">
        <v>134</v>
      </c>
      <c r="E61" s="483"/>
      <c r="F61" s="483"/>
      <c r="G61" s="483" t="s">
        <v>2001</v>
      </c>
      <c r="H61" s="483">
        <v>17</v>
      </c>
      <c r="I61" s="483">
        <v>0</v>
      </c>
      <c r="J61" s="483">
        <v>72</v>
      </c>
      <c r="K61" s="483" t="s">
        <v>34</v>
      </c>
      <c r="L61" s="483"/>
      <c r="M61" s="483"/>
      <c r="N61" s="483"/>
      <c r="O61" s="483"/>
      <c r="P61" s="483">
        <v>32</v>
      </c>
      <c r="Q61" s="483">
        <v>124</v>
      </c>
      <c r="R61" s="483"/>
      <c r="S61" s="483"/>
      <c r="T61" s="483"/>
      <c r="U61" s="483"/>
      <c r="V61" s="483"/>
      <c r="W61" s="483"/>
      <c r="X61" s="483"/>
      <c r="Y61" s="483"/>
      <c r="Z61" s="483"/>
    </row>
    <row r="62" spans="1:26" s="452" customFormat="1" ht="22.5" thickBot="1">
      <c r="A62" s="488">
        <v>33</v>
      </c>
      <c r="B62" s="500" t="s">
        <v>2035</v>
      </c>
      <c r="C62" s="483"/>
      <c r="D62" s="483"/>
      <c r="E62" s="483"/>
      <c r="F62" s="483"/>
      <c r="G62" s="483" t="s">
        <v>2001</v>
      </c>
      <c r="H62" s="483"/>
      <c r="I62" s="483"/>
      <c r="J62" s="483"/>
      <c r="K62" s="483"/>
      <c r="L62" s="483"/>
      <c r="M62" s="483"/>
      <c r="N62" s="483"/>
      <c r="O62" s="483"/>
      <c r="P62" s="483">
        <v>33</v>
      </c>
      <c r="Q62" s="483">
        <v>204</v>
      </c>
      <c r="R62" s="483" t="s">
        <v>758</v>
      </c>
      <c r="S62" s="483" t="s">
        <v>221</v>
      </c>
      <c r="T62" s="483">
        <v>56</v>
      </c>
      <c r="U62" s="483"/>
      <c r="V62" s="483" t="s">
        <v>34</v>
      </c>
      <c r="W62" s="483"/>
      <c r="X62" s="483"/>
      <c r="Y62" s="483">
        <v>20</v>
      </c>
      <c r="Z62" s="483"/>
    </row>
    <row r="63" spans="1:26" s="452" customFormat="1" ht="22.5" thickBot="1">
      <c r="A63" s="488">
        <v>34</v>
      </c>
      <c r="B63" s="500" t="s">
        <v>2036</v>
      </c>
      <c r="C63" s="483" t="s">
        <v>223</v>
      </c>
      <c r="D63" s="483"/>
      <c r="E63" s="483"/>
      <c r="F63" s="483"/>
      <c r="G63" s="483" t="s">
        <v>2001</v>
      </c>
      <c r="H63" s="483">
        <v>15</v>
      </c>
      <c r="I63" s="483">
        <v>0</v>
      </c>
      <c r="J63" s="483">
        <v>0</v>
      </c>
      <c r="K63" s="483" t="s">
        <v>34</v>
      </c>
      <c r="L63" s="483"/>
      <c r="M63" s="483"/>
      <c r="N63" s="483"/>
      <c r="O63" s="483"/>
      <c r="P63" s="483">
        <v>34</v>
      </c>
      <c r="Q63" s="483">
        <v>8</v>
      </c>
      <c r="R63" s="483"/>
      <c r="S63" s="483"/>
      <c r="T63" s="483"/>
      <c r="U63" s="483"/>
      <c r="V63" s="483"/>
      <c r="W63" s="483"/>
      <c r="X63" s="483"/>
      <c r="Y63" s="483"/>
      <c r="Z63" s="483"/>
    </row>
    <row r="64" spans="1:26" s="452" customFormat="1" ht="22.5" thickBot="1">
      <c r="A64" s="488">
        <v>35</v>
      </c>
      <c r="B64" s="500" t="s">
        <v>2037</v>
      </c>
      <c r="C64" s="483"/>
      <c r="D64" s="483"/>
      <c r="E64" s="483"/>
      <c r="F64" s="483"/>
      <c r="G64" s="483" t="s">
        <v>2001</v>
      </c>
      <c r="H64" s="483"/>
      <c r="I64" s="483"/>
      <c r="J64" s="483"/>
      <c r="K64" s="483"/>
      <c r="L64" s="483"/>
      <c r="M64" s="483"/>
      <c r="N64" s="483"/>
      <c r="O64" s="483"/>
      <c r="P64" s="483">
        <v>35</v>
      </c>
      <c r="Q64" s="483">
        <v>18</v>
      </c>
      <c r="R64" s="483" t="s">
        <v>758</v>
      </c>
      <c r="S64" s="483" t="s">
        <v>221</v>
      </c>
      <c r="T64" s="483">
        <v>102.96</v>
      </c>
      <c r="U64" s="483"/>
      <c r="V64" s="483" t="s">
        <v>34</v>
      </c>
      <c r="W64" s="483"/>
      <c r="X64" s="483"/>
      <c r="Y64" s="483">
        <v>14</v>
      </c>
      <c r="Z64" s="483"/>
    </row>
    <row r="65" spans="1:26" s="487" customFormat="1">
      <c r="A65" s="489">
        <v>36</v>
      </c>
      <c r="B65" s="501" t="s">
        <v>2038</v>
      </c>
      <c r="C65" s="486" t="s">
        <v>225</v>
      </c>
      <c r="D65" s="486">
        <v>392</v>
      </c>
      <c r="E65" s="486">
        <v>12</v>
      </c>
      <c r="F65" s="486"/>
      <c r="G65" s="486" t="s">
        <v>2001</v>
      </c>
      <c r="H65" s="486">
        <v>12</v>
      </c>
      <c r="I65" s="486">
        <v>0</v>
      </c>
      <c r="J65" s="486">
        <v>0</v>
      </c>
      <c r="K65" s="486" t="s">
        <v>34</v>
      </c>
      <c r="L65" s="486"/>
      <c r="M65" s="486"/>
      <c r="N65" s="486"/>
      <c r="O65" s="486"/>
      <c r="P65" s="486">
        <v>36</v>
      </c>
      <c r="Q65" s="486">
        <v>8</v>
      </c>
      <c r="R65" s="486"/>
      <c r="S65" s="486"/>
      <c r="T65" s="486"/>
      <c r="U65" s="486"/>
      <c r="V65" s="486"/>
      <c r="W65" s="486"/>
      <c r="X65" s="486"/>
      <c r="Y65" s="486"/>
      <c r="Z65" s="486"/>
    </row>
    <row r="66" spans="1:26" s="432" customFormat="1" ht="22.5" thickBot="1">
      <c r="A66" s="490"/>
      <c r="B66" s="499"/>
      <c r="C66" s="481" t="s">
        <v>68</v>
      </c>
      <c r="D66" s="481"/>
      <c r="E66" s="481"/>
      <c r="F66" s="481"/>
      <c r="G66" s="481" t="s">
        <v>2001</v>
      </c>
      <c r="H66" s="481">
        <v>6</v>
      </c>
      <c r="I66" s="481">
        <v>0</v>
      </c>
      <c r="J66" s="481">
        <v>0</v>
      </c>
      <c r="K66" s="481" t="s">
        <v>34</v>
      </c>
      <c r="L66" s="481"/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</row>
    <row r="67" spans="1:26" s="487" customFormat="1">
      <c r="A67" s="489">
        <v>37</v>
      </c>
      <c r="B67" s="501" t="s">
        <v>2039</v>
      </c>
      <c r="C67" s="486" t="s">
        <v>223</v>
      </c>
      <c r="D67" s="486">
        <v>27</v>
      </c>
      <c r="E67" s="486">
        <v>215</v>
      </c>
      <c r="F67" s="486"/>
      <c r="G67" s="486" t="s">
        <v>2001</v>
      </c>
      <c r="H67" s="486">
        <v>1</v>
      </c>
      <c r="I67" s="486">
        <v>3</v>
      </c>
      <c r="J67" s="486">
        <v>88</v>
      </c>
      <c r="K67" s="486"/>
      <c r="L67" s="486" t="s">
        <v>34</v>
      </c>
      <c r="M67" s="486"/>
      <c r="N67" s="486"/>
      <c r="O67" s="486"/>
      <c r="P67" s="486">
        <v>37</v>
      </c>
      <c r="Q67" s="486">
        <v>209</v>
      </c>
      <c r="R67" s="486" t="s">
        <v>2040</v>
      </c>
      <c r="S67" s="486" t="s">
        <v>221</v>
      </c>
      <c r="T67" s="486">
        <v>161.5</v>
      </c>
      <c r="U67" s="486"/>
      <c r="V67" s="486" t="s">
        <v>34</v>
      </c>
      <c r="W67" s="486"/>
      <c r="X67" s="486"/>
      <c r="Y67" s="486">
        <v>27</v>
      </c>
      <c r="Z67" s="486"/>
    </row>
    <row r="68" spans="1:26" s="432" customFormat="1" ht="22.5" thickBot="1">
      <c r="A68" s="490"/>
      <c r="B68" s="499"/>
      <c r="C68" s="481" t="s">
        <v>223</v>
      </c>
      <c r="D68" s="481">
        <v>28</v>
      </c>
      <c r="E68" s="481">
        <v>106</v>
      </c>
      <c r="F68" s="481"/>
      <c r="G68" s="481" t="s">
        <v>2001</v>
      </c>
      <c r="H68" s="481">
        <v>14</v>
      </c>
      <c r="I68" s="481">
        <v>0</v>
      </c>
      <c r="J68" s="481">
        <v>54</v>
      </c>
      <c r="K68" s="481" t="s">
        <v>34</v>
      </c>
      <c r="L68" s="481"/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</row>
    <row r="69" spans="1:26" s="487" customFormat="1">
      <c r="A69" s="489">
        <v>38</v>
      </c>
      <c r="B69" s="501" t="s">
        <v>2041</v>
      </c>
      <c r="C69" s="486" t="s">
        <v>32</v>
      </c>
      <c r="D69" s="486">
        <v>42014</v>
      </c>
      <c r="E69" s="486">
        <v>6486</v>
      </c>
      <c r="F69" s="486">
        <v>117</v>
      </c>
      <c r="G69" s="486" t="s">
        <v>2001</v>
      </c>
      <c r="H69" s="486">
        <v>18</v>
      </c>
      <c r="I69" s="486">
        <v>1</v>
      </c>
      <c r="J69" s="486">
        <v>21</v>
      </c>
      <c r="K69" s="486" t="s">
        <v>34</v>
      </c>
      <c r="L69" s="486"/>
      <c r="M69" s="486"/>
      <c r="N69" s="486"/>
      <c r="O69" s="486"/>
      <c r="P69" s="486">
        <v>38</v>
      </c>
      <c r="Q69" s="486">
        <v>35</v>
      </c>
      <c r="R69" s="486" t="s">
        <v>763</v>
      </c>
      <c r="S69" s="486" t="s">
        <v>214</v>
      </c>
      <c r="T69" s="486">
        <v>210</v>
      </c>
      <c r="U69" s="486"/>
      <c r="V69" s="486" t="s">
        <v>34</v>
      </c>
      <c r="W69" s="486"/>
      <c r="X69" s="486"/>
      <c r="Y69" s="486">
        <v>20</v>
      </c>
      <c r="Z69" s="486"/>
    </row>
    <row r="70" spans="1:26" s="43" customFormat="1">
      <c r="A70" s="491"/>
      <c r="B70" s="498"/>
      <c r="C70" s="493"/>
      <c r="D70" s="493"/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 t="s">
        <v>753</v>
      </c>
      <c r="S70" s="493"/>
      <c r="T70" s="493">
        <v>59.5</v>
      </c>
      <c r="U70" s="493"/>
      <c r="V70" s="493"/>
      <c r="W70" s="493"/>
      <c r="X70" s="493"/>
      <c r="Y70" s="493">
        <v>2</v>
      </c>
      <c r="Z70" s="493"/>
    </row>
    <row r="71" spans="1:26" s="432" customFormat="1" ht="22.5" thickBot="1">
      <c r="A71" s="490"/>
      <c r="B71" s="499"/>
      <c r="C71" s="481"/>
      <c r="D71" s="481"/>
      <c r="E71" s="481"/>
      <c r="F71" s="481"/>
      <c r="G71" s="481"/>
      <c r="H71" s="481"/>
      <c r="I71" s="481"/>
      <c r="J71" s="481"/>
      <c r="K71" s="481"/>
      <c r="L71" s="481"/>
      <c r="M71" s="481"/>
      <c r="N71" s="481"/>
      <c r="O71" s="481"/>
      <c r="P71" s="481"/>
      <c r="Q71" s="481"/>
      <c r="R71" s="481" t="s">
        <v>215</v>
      </c>
      <c r="S71" s="481"/>
      <c r="T71" s="481">
        <v>36</v>
      </c>
      <c r="U71" s="481"/>
      <c r="V71" s="481"/>
      <c r="W71" s="481"/>
      <c r="X71" s="481"/>
      <c r="Y71" s="481">
        <v>2</v>
      </c>
      <c r="Z71" s="481"/>
    </row>
    <row r="72" spans="1:26" s="452" customFormat="1" ht="22.5" thickBot="1">
      <c r="A72" s="488">
        <v>39</v>
      </c>
      <c r="B72" s="500" t="s">
        <v>2042</v>
      </c>
      <c r="C72" s="483"/>
      <c r="D72" s="483"/>
      <c r="E72" s="483"/>
      <c r="F72" s="483"/>
      <c r="G72" s="483" t="s">
        <v>2001</v>
      </c>
      <c r="H72" s="483"/>
      <c r="I72" s="483"/>
      <c r="J72" s="483"/>
      <c r="K72" s="483"/>
      <c r="L72" s="483"/>
      <c r="M72" s="483"/>
      <c r="N72" s="483"/>
      <c r="O72" s="483"/>
      <c r="P72" s="483">
        <v>39</v>
      </c>
      <c r="Q72" s="483">
        <v>59</v>
      </c>
      <c r="R72" s="483" t="s">
        <v>758</v>
      </c>
      <c r="S72" s="483" t="s">
        <v>221</v>
      </c>
      <c r="T72" s="483">
        <v>120</v>
      </c>
      <c r="U72" s="483"/>
      <c r="V72" s="483" t="s">
        <v>34</v>
      </c>
      <c r="W72" s="483"/>
      <c r="X72" s="483"/>
      <c r="Y72" s="483">
        <v>40</v>
      </c>
      <c r="Z72" s="483"/>
    </row>
    <row r="73" spans="1:26" s="487" customFormat="1">
      <c r="A73" s="489">
        <v>40</v>
      </c>
      <c r="B73" s="501" t="s">
        <v>2043</v>
      </c>
      <c r="C73" s="486" t="s">
        <v>223</v>
      </c>
      <c r="D73" s="486">
        <v>814</v>
      </c>
      <c r="E73" s="486"/>
      <c r="F73" s="486"/>
      <c r="G73" s="486" t="s">
        <v>2001</v>
      </c>
      <c r="H73" s="486">
        <v>15</v>
      </c>
      <c r="I73" s="486">
        <v>1</v>
      </c>
      <c r="J73" s="486">
        <v>72</v>
      </c>
      <c r="K73" s="486" t="s">
        <v>34</v>
      </c>
      <c r="L73" s="486"/>
      <c r="M73" s="486"/>
      <c r="N73" s="486"/>
      <c r="O73" s="486"/>
      <c r="P73" s="486">
        <v>40</v>
      </c>
      <c r="Q73" s="486">
        <v>35</v>
      </c>
      <c r="R73" s="486"/>
      <c r="S73" s="486"/>
      <c r="T73" s="486"/>
      <c r="U73" s="486"/>
      <c r="V73" s="486"/>
      <c r="W73" s="486"/>
      <c r="X73" s="486"/>
      <c r="Y73" s="486"/>
      <c r="Z73" s="486"/>
    </row>
    <row r="74" spans="1:26" s="432" customFormat="1" ht="22.5" thickBot="1">
      <c r="A74" s="490"/>
      <c r="B74" s="499"/>
      <c r="C74" s="481" t="s">
        <v>223</v>
      </c>
      <c r="D74" s="481">
        <v>690</v>
      </c>
      <c r="E74" s="481"/>
      <c r="F74" s="481"/>
      <c r="G74" s="481" t="s">
        <v>2001</v>
      </c>
      <c r="H74" s="481">
        <v>1</v>
      </c>
      <c r="I74" s="481">
        <v>3</v>
      </c>
      <c r="J74" s="481">
        <v>88</v>
      </c>
      <c r="K74" s="481" t="s">
        <v>34</v>
      </c>
      <c r="L74" s="481" t="s">
        <v>34</v>
      </c>
      <c r="M74" s="481"/>
      <c r="N74" s="481"/>
      <c r="O74" s="481"/>
      <c r="P74" s="481"/>
      <c r="Q74" s="481"/>
      <c r="R74" s="481"/>
      <c r="S74" s="481"/>
      <c r="T74" s="481"/>
      <c r="U74" s="481"/>
      <c r="V74" s="481"/>
      <c r="W74" s="481"/>
      <c r="X74" s="481"/>
      <c r="Y74" s="481"/>
      <c r="Z74" s="481"/>
    </row>
    <row r="75" spans="1:26" s="452" customFormat="1" ht="22.5" thickBot="1">
      <c r="A75" s="488">
        <v>41</v>
      </c>
      <c r="B75" s="500" t="s">
        <v>2044</v>
      </c>
      <c r="C75" s="483" t="s">
        <v>223</v>
      </c>
      <c r="D75" s="483">
        <v>29</v>
      </c>
      <c r="E75" s="483"/>
      <c r="F75" s="483"/>
      <c r="G75" s="483" t="s">
        <v>2001</v>
      </c>
      <c r="H75" s="483">
        <v>1</v>
      </c>
      <c r="I75" s="483">
        <v>3</v>
      </c>
      <c r="J75" s="483">
        <v>88</v>
      </c>
      <c r="K75" s="483"/>
      <c r="L75" s="483" t="s">
        <v>34</v>
      </c>
      <c r="M75" s="483"/>
      <c r="N75" s="483"/>
      <c r="O75" s="483"/>
      <c r="P75" s="483">
        <v>41</v>
      </c>
      <c r="Q75" s="483">
        <v>41</v>
      </c>
      <c r="R75" s="483" t="s">
        <v>758</v>
      </c>
      <c r="S75" s="483" t="s">
        <v>216</v>
      </c>
      <c r="T75" s="483">
        <v>54</v>
      </c>
      <c r="U75" s="483"/>
      <c r="V75" s="483" t="s">
        <v>34</v>
      </c>
      <c r="W75" s="483"/>
      <c r="X75" s="483"/>
      <c r="Y75" s="483">
        <v>20</v>
      </c>
      <c r="Z75" s="483"/>
    </row>
    <row r="76" spans="1:26" s="487" customFormat="1">
      <c r="A76" s="489">
        <v>42</v>
      </c>
      <c r="B76" s="501" t="s">
        <v>2045</v>
      </c>
      <c r="C76" s="486" t="s">
        <v>223</v>
      </c>
      <c r="D76" s="486">
        <v>81</v>
      </c>
      <c r="E76" s="486"/>
      <c r="F76" s="486"/>
      <c r="G76" s="486" t="s">
        <v>2001</v>
      </c>
      <c r="H76" s="486">
        <v>16</v>
      </c>
      <c r="I76" s="486">
        <v>2</v>
      </c>
      <c r="J76" s="486">
        <v>97</v>
      </c>
      <c r="K76" s="486" t="s">
        <v>34</v>
      </c>
      <c r="L76" s="486"/>
      <c r="M76" s="486"/>
      <c r="N76" s="486"/>
      <c r="O76" s="486"/>
      <c r="P76" s="486">
        <v>42</v>
      </c>
      <c r="Q76" s="486">
        <v>53</v>
      </c>
      <c r="R76" s="486" t="s">
        <v>2046</v>
      </c>
      <c r="S76" s="486" t="s">
        <v>221</v>
      </c>
      <c r="T76" s="486">
        <v>325</v>
      </c>
      <c r="U76" s="486"/>
      <c r="V76" s="486" t="s">
        <v>34</v>
      </c>
      <c r="W76" s="486"/>
      <c r="X76" s="486"/>
      <c r="Y76" s="486">
        <v>40</v>
      </c>
      <c r="Z76" s="486"/>
    </row>
    <row r="77" spans="1:26" s="432" customFormat="1" ht="22.5" thickBot="1">
      <c r="A77" s="490"/>
      <c r="B77" s="499"/>
      <c r="C77" s="481" t="s">
        <v>223</v>
      </c>
      <c r="D77" s="481">
        <v>82</v>
      </c>
      <c r="E77" s="481"/>
      <c r="F77" s="481"/>
      <c r="G77" s="481" t="s">
        <v>2001</v>
      </c>
      <c r="H77" s="481">
        <v>1</v>
      </c>
      <c r="I77" s="481">
        <v>3</v>
      </c>
      <c r="J77" s="481">
        <v>88</v>
      </c>
      <c r="K77" s="481"/>
      <c r="L77" s="481" t="s">
        <v>34</v>
      </c>
      <c r="M77" s="481"/>
      <c r="N77" s="481"/>
      <c r="O77" s="481"/>
      <c r="P77" s="481"/>
      <c r="Q77" s="481"/>
      <c r="R77" s="481"/>
      <c r="S77" s="481"/>
      <c r="T77" s="481"/>
      <c r="U77" s="481"/>
      <c r="V77" s="481"/>
      <c r="W77" s="481"/>
      <c r="X77" s="481"/>
      <c r="Y77" s="481"/>
      <c r="Z77" s="481"/>
    </row>
    <row r="78" spans="1:26" s="452" customFormat="1" ht="22.5" thickBot="1">
      <c r="A78" s="488">
        <v>43</v>
      </c>
      <c r="B78" s="500" t="s">
        <v>2047</v>
      </c>
      <c r="C78" s="483" t="s">
        <v>223</v>
      </c>
      <c r="D78" s="483">
        <v>4</v>
      </c>
      <c r="E78" s="483"/>
      <c r="F78" s="483"/>
      <c r="G78" s="483" t="s">
        <v>2001</v>
      </c>
      <c r="H78" s="483">
        <v>14</v>
      </c>
      <c r="I78" s="483">
        <v>3</v>
      </c>
      <c r="J78" s="483">
        <v>81</v>
      </c>
      <c r="K78" s="483" t="s">
        <v>34</v>
      </c>
      <c r="L78" s="483"/>
      <c r="M78" s="483"/>
      <c r="N78" s="483"/>
      <c r="O78" s="483"/>
      <c r="P78" s="483">
        <v>43</v>
      </c>
      <c r="Q78" s="483">
        <v>2</v>
      </c>
      <c r="R78" s="483" t="s">
        <v>758</v>
      </c>
      <c r="S78" s="483" t="s">
        <v>221</v>
      </c>
      <c r="T78" s="483">
        <v>192.5</v>
      </c>
      <c r="U78" s="483"/>
      <c r="V78" s="483" t="s">
        <v>34</v>
      </c>
      <c r="W78" s="483"/>
      <c r="X78" s="483"/>
      <c r="Y78" s="483">
        <v>30</v>
      </c>
      <c r="Z78" s="483"/>
    </row>
    <row r="79" spans="1:26" s="452" customFormat="1" ht="22.5" thickBot="1">
      <c r="A79" s="488">
        <v>44</v>
      </c>
      <c r="B79" s="500" t="s">
        <v>2048</v>
      </c>
      <c r="C79" s="483"/>
      <c r="D79" s="483"/>
      <c r="E79" s="483"/>
      <c r="F79" s="483"/>
      <c r="G79" s="483" t="s">
        <v>2001</v>
      </c>
      <c r="H79" s="483"/>
      <c r="I79" s="483"/>
      <c r="J79" s="483"/>
      <c r="K79" s="483"/>
      <c r="L79" s="483"/>
      <c r="M79" s="483"/>
      <c r="N79" s="483"/>
      <c r="O79" s="483"/>
      <c r="P79" s="483">
        <v>44</v>
      </c>
      <c r="Q79" s="483">
        <v>63</v>
      </c>
      <c r="R79" s="483" t="s">
        <v>758</v>
      </c>
      <c r="S79" s="483" t="s">
        <v>221</v>
      </c>
      <c r="T79" s="483">
        <v>93.5</v>
      </c>
      <c r="U79" s="483"/>
      <c r="V79" s="483" t="s">
        <v>34</v>
      </c>
      <c r="W79" s="483"/>
      <c r="X79" s="483"/>
      <c r="Y79" s="483">
        <v>3</v>
      </c>
      <c r="Z79" s="483"/>
    </row>
    <row r="80" spans="1:26" s="487" customFormat="1">
      <c r="A80" s="489">
        <v>45</v>
      </c>
      <c r="B80" s="501" t="s">
        <v>2049</v>
      </c>
      <c r="C80" s="486" t="s">
        <v>223</v>
      </c>
      <c r="D80" s="486"/>
      <c r="E80" s="486"/>
      <c r="F80" s="486"/>
      <c r="G80" s="486" t="s">
        <v>2001</v>
      </c>
      <c r="H80" s="486">
        <v>2</v>
      </c>
      <c r="I80" s="486">
        <v>0</v>
      </c>
      <c r="J80" s="486">
        <v>0</v>
      </c>
      <c r="K80" s="486"/>
      <c r="L80" s="486" t="s">
        <v>34</v>
      </c>
      <c r="M80" s="486"/>
      <c r="N80" s="486"/>
      <c r="O80" s="486"/>
      <c r="P80" s="486">
        <v>45</v>
      </c>
      <c r="Q80" s="486">
        <v>122</v>
      </c>
      <c r="R80" s="486" t="s">
        <v>763</v>
      </c>
      <c r="S80" s="486" t="s">
        <v>214</v>
      </c>
      <c r="T80" s="486">
        <v>96</v>
      </c>
      <c r="U80" s="486"/>
      <c r="V80" s="486" t="s">
        <v>34</v>
      </c>
      <c r="W80" s="486"/>
      <c r="X80" s="486"/>
      <c r="Y80" s="486">
        <v>20</v>
      </c>
      <c r="Z80" s="486"/>
    </row>
    <row r="81" spans="1:26" s="432" customFormat="1" ht="22.5" thickBot="1">
      <c r="A81" s="490"/>
      <c r="B81" s="499"/>
      <c r="C81" s="481" t="s">
        <v>223</v>
      </c>
      <c r="D81" s="481"/>
      <c r="E81" s="481"/>
      <c r="F81" s="481"/>
      <c r="G81" s="481" t="s">
        <v>2001</v>
      </c>
      <c r="H81" s="481">
        <v>15</v>
      </c>
      <c r="I81" s="481">
        <v>0</v>
      </c>
      <c r="J81" s="481">
        <v>0</v>
      </c>
      <c r="K81" s="481" t="s">
        <v>34</v>
      </c>
      <c r="L81" s="481"/>
      <c r="M81" s="481"/>
      <c r="N81" s="481"/>
      <c r="O81" s="481"/>
      <c r="P81" s="481"/>
      <c r="Q81" s="481"/>
      <c r="R81" s="481"/>
      <c r="S81" s="481"/>
      <c r="T81" s="481"/>
      <c r="U81" s="481"/>
      <c r="V81" s="481"/>
      <c r="W81" s="481"/>
      <c r="X81" s="481"/>
      <c r="Y81" s="481"/>
      <c r="Z81" s="481"/>
    </row>
    <row r="82" spans="1:26" s="487" customFormat="1">
      <c r="A82" s="489">
        <v>46</v>
      </c>
      <c r="B82" s="501" t="s">
        <v>2050</v>
      </c>
      <c r="C82" s="486" t="s">
        <v>223</v>
      </c>
      <c r="D82" s="486">
        <v>772</v>
      </c>
      <c r="E82" s="486">
        <v>166</v>
      </c>
      <c r="F82" s="486"/>
      <c r="G82" s="486" t="s">
        <v>2001</v>
      </c>
      <c r="H82" s="486">
        <v>14</v>
      </c>
      <c r="I82" s="486">
        <v>3</v>
      </c>
      <c r="J82" s="486">
        <v>92</v>
      </c>
      <c r="K82" s="486" t="s">
        <v>34</v>
      </c>
      <c r="L82" s="486"/>
      <c r="M82" s="486"/>
      <c r="N82" s="486"/>
      <c r="O82" s="486"/>
      <c r="P82" s="486">
        <v>46</v>
      </c>
      <c r="Q82" s="486">
        <v>125</v>
      </c>
      <c r="R82" s="486" t="s">
        <v>763</v>
      </c>
      <c r="S82" s="486" t="s">
        <v>214</v>
      </c>
      <c r="T82" s="486">
        <v>150</v>
      </c>
      <c r="U82" s="486"/>
      <c r="V82" s="486" t="s">
        <v>34</v>
      </c>
      <c r="W82" s="486"/>
      <c r="X82" s="486"/>
      <c r="Y82" s="486">
        <v>42</v>
      </c>
      <c r="Z82" s="486"/>
    </row>
    <row r="83" spans="1:26" s="43" customFormat="1">
      <c r="A83" s="491"/>
      <c r="B83" s="498"/>
      <c r="C83" s="493" t="s">
        <v>32</v>
      </c>
      <c r="D83" s="493">
        <v>42448</v>
      </c>
      <c r="E83" s="493">
        <v>69</v>
      </c>
      <c r="F83" s="493">
        <v>1931</v>
      </c>
      <c r="G83" s="493" t="s">
        <v>2001</v>
      </c>
      <c r="H83" s="493">
        <v>5</v>
      </c>
      <c r="I83" s="493">
        <v>0</v>
      </c>
      <c r="J83" s="493">
        <v>39</v>
      </c>
      <c r="K83" s="493" t="s">
        <v>34</v>
      </c>
      <c r="L83" s="493"/>
      <c r="M83" s="493"/>
      <c r="N83" s="493"/>
      <c r="O83" s="493"/>
      <c r="P83" s="493"/>
      <c r="Q83" s="493"/>
      <c r="R83" s="493" t="s">
        <v>215</v>
      </c>
      <c r="S83" s="493"/>
      <c r="T83" s="493">
        <v>15</v>
      </c>
      <c r="U83" s="493"/>
      <c r="V83" s="493"/>
      <c r="W83" s="493"/>
      <c r="X83" s="493"/>
      <c r="Y83" s="493"/>
      <c r="Z83" s="493"/>
    </row>
    <row r="84" spans="1:26" s="432" customFormat="1" ht="22.5" thickBot="1">
      <c r="A84" s="490"/>
      <c r="B84" s="499"/>
      <c r="C84" s="481" t="s">
        <v>68</v>
      </c>
      <c r="D84" s="481"/>
      <c r="E84" s="481"/>
      <c r="F84" s="481"/>
      <c r="G84" s="481" t="s">
        <v>2001</v>
      </c>
      <c r="H84" s="481">
        <v>2</v>
      </c>
      <c r="I84" s="481">
        <v>0</v>
      </c>
      <c r="J84" s="481">
        <v>0</v>
      </c>
      <c r="K84" s="481"/>
      <c r="L84" s="481" t="s">
        <v>34</v>
      </c>
      <c r="M84" s="481"/>
      <c r="N84" s="481"/>
      <c r="O84" s="481"/>
      <c r="P84" s="481"/>
      <c r="Q84" s="481"/>
      <c r="R84" s="481"/>
      <c r="S84" s="481"/>
      <c r="T84" s="481"/>
      <c r="U84" s="481"/>
      <c r="V84" s="481"/>
      <c r="W84" s="481"/>
      <c r="X84" s="481"/>
      <c r="Y84" s="481"/>
      <c r="Z84" s="481"/>
    </row>
    <row r="85" spans="1:26" s="487" customFormat="1">
      <c r="A85" s="489">
        <v>47</v>
      </c>
      <c r="B85" s="501" t="s">
        <v>2051</v>
      </c>
      <c r="C85" s="486" t="s">
        <v>223</v>
      </c>
      <c r="D85" s="486">
        <v>8693</v>
      </c>
      <c r="E85" s="486">
        <v>11</v>
      </c>
      <c r="F85" s="486"/>
      <c r="G85" s="486" t="s">
        <v>2001</v>
      </c>
      <c r="H85" s="486">
        <v>5</v>
      </c>
      <c r="I85" s="486">
        <v>1</v>
      </c>
      <c r="J85" s="486">
        <v>8</v>
      </c>
      <c r="K85" s="486" t="s">
        <v>34</v>
      </c>
      <c r="L85" s="486"/>
      <c r="M85" s="486"/>
      <c r="N85" s="486"/>
      <c r="O85" s="486"/>
      <c r="P85" s="486">
        <v>47</v>
      </c>
      <c r="Q85" s="486">
        <v>34</v>
      </c>
      <c r="R85" s="486" t="s">
        <v>758</v>
      </c>
      <c r="S85" s="486" t="s">
        <v>221</v>
      </c>
      <c r="T85" s="486">
        <v>139.5</v>
      </c>
      <c r="U85" s="486"/>
      <c r="V85" s="486" t="s">
        <v>34</v>
      </c>
      <c r="W85" s="486"/>
      <c r="X85" s="486"/>
      <c r="Y85" s="486">
        <v>21</v>
      </c>
      <c r="Z85" s="486"/>
    </row>
    <row r="86" spans="1:26" s="432" customFormat="1" ht="22.5" thickBot="1">
      <c r="A86" s="490"/>
      <c r="B86" s="499"/>
      <c r="C86" s="481" t="s">
        <v>223</v>
      </c>
      <c r="D86" s="481">
        <v>8692</v>
      </c>
      <c r="E86" s="481">
        <v>13</v>
      </c>
      <c r="F86" s="481"/>
      <c r="G86" s="481" t="s">
        <v>2001</v>
      </c>
      <c r="H86" s="481">
        <v>10</v>
      </c>
      <c r="I86" s="481">
        <v>0</v>
      </c>
      <c r="J86" s="481">
        <v>40</v>
      </c>
      <c r="K86" s="481" t="s">
        <v>34</v>
      </c>
      <c r="L86" s="481"/>
      <c r="M86" s="481"/>
      <c r="N86" s="481"/>
      <c r="O86" s="481"/>
      <c r="P86" s="481"/>
      <c r="Q86" s="481"/>
      <c r="R86" s="481"/>
      <c r="S86" s="481"/>
      <c r="T86" s="481"/>
      <c r="U86" s="481"/>
      <c r="V86" s="481"/>
      <c r="W86" s="481"/>
      <c r="X86" s="481"/>
      <c r="Y86" s="481"/>
      <c r="Z86" s="481"/>
    </row>
    <row r="87" spans="1:26" s="487" customFormat="1">
      <c r="A87" s="489">
        <v>48</v>
      </c>
      <c r="B87" s="501" t="s">
        <v>2052</v>
      </c>
      <c r="C87" s="486" t="s">
        <v>223</v>
      </c>
      <c r="D87" s="486">
        <v>178</v>
      </c>
      <c r="E87" s="486">
        <v>35</v>
      </c>
      <c r="F87" s="486"/>
      <c r="G87" s="486" t="s">
        <v>2001</v>
      </c>
      <c r="H87" s="486">
        <v>1</v>
      </c>
      <c r="I87" s="486">
        <v>3</v>
      </c>
      <c r="J87" s="486">
        <v>88</v>
      </c>
      <c r="K87" s="486"/>
      <c r="L87" s="486" t="s">
        <v>34</v>
      </c>
      <c r="M87" s="486"/>
      <c r="N87" s="486"/>
      <c r="O87" s="486"/>
      <c r="P87" s="486">
        <v>48</v>
      </c>
      <c r="Q87" s="486">
        <v>20</v>
      </c>
      <c r="R87" s="486"/>
      <c r="S87" s="486"/>
      <c r="T87" s="486"/>
      <c r="U87" s="486"/>
      <c r="V87" s="486"/>
      <c r="W87" s="486"/>
      <c r="X87" s="486"/>
      <c r="Y87" s="486"/>
      <c r="Z87" s="486"/>
    </row>
    <row r="88" spans="1:26" s="432" customFormat="1" ht="22.5" thickBot="1">
      <c r="A88" s="490"/>
      <c r="B88" s="499"/>
      <c r="C88" s="481" t="s">
        <v>223</v>
      </c>
      <c r="D88" s="481">
        <v>36</v>
      </c>
      <c r="E88" s="481">
        <v>134</v>
      </c>
      <c r="F88" s="481"/>
      <c r="G88" s="481" t="s">
        <v>2001</v>
      </c>
      <c r="H88" s="481">
        <v>15</v>
      </c>
      <c r="I88" s="481">
        <v>3</v>
      </c>
      <c r="J88" s="481">
        <v>50</v>
      </c>
      <c r="K88" s="481" t="s">
        <v>34</v>
      </c>
      <c r="L88" s="481"/>
      <c r="M88" s="481"/>
      <c r="N88" s="481"/>
      <c r="O88" s="481"/>
      <c r="P88" s="481"/>
      <c r="Q88" s="481"/>
      <c r="R88" s="481"/>
      <c r="S88" s="481"/>
      <c r="T88" s="481"/>
      <c r="U88" s="481"/>
      <c r="V88" s="481"/>
      <c r="W88" s="481"/>
      <c r="X88" s="481"/>
      <c r="Y88" s="481"/>
      <c r="Z88" s="481"/>
    </row>
    <row r="89" spans="1:26" s="487" customFormat="1">
      <c r="A89" s="489">
        <v>49</v>
      </c>
      <c r="B89" s="501" t="s">
        <v>2053</v>
      </c>
      <c r="C89" s="486" t="s">
        <v>223</v>
      </c>
      <c r="D89" s="486">
        <v>57</v>
      </c>
      <c r="E89" s="486">
        <v>61</v>
      </c>
      <c r="F89" s="486"/>
      <c r="G89" s="486" t="s">
        <v>2001</v>
      </c>
      <c r="H89" s="486">
        <v>1</v>
      </c>
      <c r="I89" s="486">
        <v>3</v>
      </c>
      <c r="J89" s="486">
        <v>88</v>
      </c>
      <c r="K89" s="486"/>
      <c r="L89" s="486" t="s">
        <v>34</v>
      </c>
      <c r="M89" s="486"/>
      <c r="N89" s="486"/>
      <c r="O89" s="486"/>
      <c r="P89" s="486">
        <v>49</v>
      </c>
      <c r="Q89" s="486">
        <v>38</v>
      </c>
      <c r="R89" s="486" t="s">
        <v>758</v>
      </c>
      <c r="S89" s="486" t="s">
        <v>221</v>
      </c>
      <c r="T89" s="486">
        <v>292.5</v>
      </c>
      <c r="U89" s="486"/>
      <c r="V89" s="486" t="s">
        <v>34</v>
      </c>
      <c r="W89" s="486"/>
      <c r="X89" s="486"/>
      <c r="Y89" s="486">
        <v>40</v>
      </c>
      <c r="Z89" s="486"/>
    </row>
    <row r="90" spans="1:26" s="43" customFormat="1">
      <c r="A90" s="491"/>
      <c r="B90" s="498"/>
      <c r="C90" s="493" t="s">
        <v>223</v>
      </c>
      <c r="D90" s="493">
        <v>58</v>
      </c>
      <c r="E90" s="493">
        <v>129</v>
      </c>
      <c r="F90" s="493"/>
      <c r="G90" s="493" t="s">
        <v>2001</v>
      </c>
      <c r="H90" s="493">
        <v>14</v>
      </c>
      <c r="I90" s="493">
        <v>2</v>
      </c>
      <c r="J90" s="493">
        <v>55</v>
      </c>
      <c r="K90" s="493" t="s">
        <v>34</v>
      </c>
      <c r="L90" s="493"/>
      <c r="M90" s="493"/>
      <c r="N90" s="493"/>
      <c r="O90" s="493"/>
      <c r="P90" s="493"/>
      <c r="Q90" s="493"/>
      <c r="R90" s="493" t="s">
        <v>758</v>
      </c>
      <c r="S90" s="493" t="s">
        <v>221</v>
      </c>
      <c r="T90" s="493">
        <v>99</v>
      </c>
      <c r="U90" s="493"/>
      <c r="V90" s="493" t="s">
        <v>34</v>
      </c>
      <c r="W90" s="493"/>
      <c r="X90" s="493"/>
      <c r="Y90" s="493">
        <v>1</v>
      </c>
      <c r="Z90" s="493"/>
    </row>
    <row r="91" spans="1:26" s="432" customFormat="1" ht="22.5" thickBot="1">
      <c r="A91" s="490"/>
      <c r="B91" s="499"/>
      <c r="C91" s="481" t="s">
        <v>68</v>
      </c>
      <c r="D91" s="481"/>
      <c r="E91" s="481"/>
      <c r="F91" s="481"/>
      <c r="G91" s="481" t="s">
        <v>2001</v>
      </c>
      <c r="H91" s="481">
        <v>7</v>
      </c>
      <c r="I91" s="481">
        <v>2</v>
      </c>
      <c r="J91" s="481">
        <v>0</v>
      </c>
      <c r="K91" s="481" t="s">
        <v>34</v>
      </c>
      <c r="L91" s="481"/>
      <c r="M91" s="481"/>
      <c r="N91" s="481"/>
      <c r="O91" s="481"/>
      <c r="P91" s="481"/>
      <c r="Q91" s="481"/>
      <c r="R91" s="481" t="s">
        <v>753</v>
      </c>
      <c r="S91" s="481"/>
      <c r="T91" s="481">
        <v>63</v>
      </c>
      <c r="U91" s="481"/>
      <c r="V91" s="481"/>
      <c r="W91" s="481"/>
      <c r="X91" s="481"/>
      <c r="Y91" s="481"/>
      <c r="Z91" s="481"/>
    </row>
    <row r="92" spans="1:26" s="452" customFormat="1" ht="22.5" thickBot="1">
      <c r="A92" s="488">
        <v>50</v>
      </c>
      <c r="B92" s="500" t="s">
        <v>2054</v>
      </c>
      <c r="C92" s="483"/>
      <c r="D92" s="483"/>
      <c r="E92" s="483"/>
      <c r="F92" s="483"/>
      <c r="G92" s="483" t="s">
        <v>2001</v>
      </c>
      <c r="H92" s="483"/>
      <c r="I92" s="483"/>
      <c r="J92" s="483"/>
      <c r="K92" s="483"/>
      <c r="L92" s="483"/>
      <c r="M92" s="483"/>
      <c r="N92" s="483"/>
      <c r="O92" s="483"/>
      <c r="P92" s="483">
        <v>50</v>
      </c>
      <c r="Q92" s="483">
        <v>145</v>
      </c>
      <c r="R92" s="483" t="s">
        <v>758</v>
      </c>
      <c r="S92" s="483" t="s">
        <v>221</v>
      </c>
      <c r="T92" s="483">
        <v>93.5</v>
      </c>
      <c r="U92" s="483"/>
      <c r="V92" s="483" t="s">
        <v>34</v>
      </c>
      <c r="W92" s="483"/>
      <c r="X92" s="483"/>
      <c r="Y92" s="483">
        <v>17</v>
      </c>
      <c r="Z92" s="483"/>
    </row>
    <row r="93" spans="1:26" s="487" customFormat="1">
      <c r="A93" s="489">
        <v>51</v>
      </c>
      <c r="B93" s="501" t="s">
        <v>2055</v>
      </c>
      <c r="C93" s="486" t="s">
        <v>223</v>
      </c>
      <c r="D93" s="486">
        <v>13</v>
      </c>
      <c r="E93" s="486">
        <v>190</v>
      </c>
      <c r="F93" s="486"/>
      <c r="G93" s="486" t="s">
        <v>2001</v>
      </c>
      <c r="H93" s="486">
        <v>1</v>
      </c>
      <c r="I93" s="486">
        <v>3</v>
      </c>
      <c r="J93" s="486">
        <v>88</v>
      </c>
      <c r="K93" s="486"/>
      <c r="L93" s="486" t="s">
        <v>34</v>
      </c>
      <c r="M93" s="486"/>
      <c r="N93" s="486"/>
      <c r="O93" s="486"/>
      <c r="P93" s="486">
        <v>51</v>
      </c>
      <c r="Q93" s="486">
        <v>8</v>
      </c>
      <c r="R93" s="486" t="s">
        <v>758</v>
      </c>
      <c r="S93" s="486" t="s">
        <v>221</v>
      </c>
      <c r="T93" s="486">
        <v>217.5</v>
      </c>
      <c r="U93" s="486"/>
      <c r="V93" s="486" t="s">
        <v>34</v>
      </c>
      <c r="W93" s="486"/>
      <c r="X93" s="486"/>
      <c r="Y93" s="486">
        <v>10</v>
      </c>
      <c r="Z93" s="486"/>
    </row>
    <row r="94" spans="1:26" s="432" customFormat="1" ht="22.5" thickBot="1">
      <c r="A94" s="490"/>
      <c r="B94" s="499"/>
      <c r="C94" s="481"/>
      <c r="D94" s="481"/>
      <c r="E94" s="481"/>
      <c r="F94" s="481"/>
      <c r="G94" s="481"/>
      <c r="H94" s="481"/>
      <c r="I94" s="481"/>
      <c r="J94" s="481"/>
      <c r="K94" s="481"/>
      <c r="L94" s="481"/>
      <c r="M94" s="481"/>
      <c r="N94" s="481"/>
      <c r="O94" s="481"/>
      <c r="P94" s="481"/>
      <c r="Q94" s="481"/>
      <c r="R94" s="481" t="s">
        <v>215</v>
      </c>
      <c r="S94" s="481"/>
      <c r="T94" s="481">
        <v>24</v>
      </c>
      <c r="U94" s="481"/>
      <c r="V94" s="481"/>
      <c r="W94" s="481"/>
      <c r="X94" s="481"/>
      <c r="Y94" s="481"/>
      <c r="Z94" s="481"/>
    </row>
    <row r="95" spans="1:26" s="452" customFormat="1" ht="22.5" thickBot="1">
      <c r="A95" s="488">
        <v>52</v>
      </c>
      <c r="B95" s="500" t="s">
        <v>2056</v>
      </c>
      <c r="C95" s="483"/>
      <c r="D95" s="483"/>
      <c r="E95" s="483"/>
      <c r="F95" s="483"/>
      <c r="G95" s="483" t="s">
        <v>2001</v>
      </c>
      <c r="H95" s="483"/>
      <c r="I95" s="483"/>
      <c r="J95" s="483"/>
      <c r="K95" s="483"/>
      <c r="L95" s="483"/>
      <c r="M95" s="483"/>
      <c r="N95" s="483"/>
      <c r="O95" s="483"/>
      <c r="P95" s="483">
        <v>52</v>
      </c>
      <c r="Q95" s="483">
        <v>86</v>
      </c>
      <c r="R95" s="483" t="s">
        <v>758</v>
      </c>
      <c r="S95" s="483" t="s">
        <v>216</v>
      </c>
      <c r="T95" s="483">
        <v>72</v>
      </c>
      <c r="U95" s="483"/>
      <c r="V95" s="483" t="s">
        <v>34</v>
      </c>
      <c r="W95" s="483"/>
      <c r="X95" s="483"/>
      <c r="Y95" s="483">
        <v>12</v>
      </c>
      <c r="Z95" s="483"/>
    </row>
    <row r="96" spans="1:26" s="487" customFormat="1">
      <c r="A96" s="489">
        <v>53</v>
      </c>
      <c r="B96" s="501" t="s">
        <v>2057</v>
      </c>
      <c r="C96" s="486" t="s">
        <v>223</v>
      </c>
      <c r="D96" s="486">
        <v>39</v>
      </c>
      <c r="E96" s="486">
        <v>188</v>
      </c>
      <c r="F96" s="486"/>
      <c r="G96" s="486" t="s">
        <v>2001</v>
      </c>
      <c r="H96" s="486">
        <v>1</v>
      </c>
      <c r="I96" s="486">
        <v>3</v>
      </c>
      <c r="J96" s="486">
        <v>88</v>
      </c>
      <c r="K96" s="486"/>
      <c r="L96" s="486" t="s">
        <v>34</v>
      </c>
      <c r="M96" s="486"/>
      <c r="N96" s="486"/>
      <c r="O96" s="486"/>
      <c r="P96" s="486">
        <v>53</v>
      </c>
      <c r="Q96" s="486">
        <v>24</v>
      </c>
      <c r="R96" s="486" t="s">
        <v>758</v>
      </c>
      <c r="S96" s="486" t="s">
        <v>221</v>
      </c>
      <c r="T96" s="486">
        <v>207</v>
      </c>
      <c r="U96" s="486"/>
      <c r="V96" s="486" t="s">
        <v>34</v>
      </c>
      <c r="W96" s="486"/>
      <c r="X96" s="486"/>
      <c r="Y96" s="486">
        <v>12</v>
      </c>
      <c r="Z96" s="486"/>
    </row>
    <row r="97" spans="1:26" s="43" customFormat="1">
      <c r="A97" s="491"/>
      <c r="B97" s="498"/>
      <c r="C97" s="493" t="s">
        <v>223</v>
      </c>
      <c r="D97" s="493">
        <v>40</v>
      </c>
      <c r="E97" s="493">
        <v>155</v>
      </c>
      <c r="F97" s="493"/>
      <c r="G97" s="493" t="s">
        <v>2001</v>
      </c>
      <c r="H97" s="493">
        <v>15</v>
      </c>
      <c r="I97" s="493">
        <v>0</v>
      </c>
      <c r="J97" s="493">
        <v>41</v>
      </c>
      <c r="K97" s="493" t="s">
        <v>34</v>
      </c>
      <c r="L97" s="493"/>
      <c r="M97" s="493"/>
      <c r="N97" s="493"/>
      <c r="O97" s="493"/>
      <c r="P97" s="493"/>
      <c r="Q97" s="493"/>
      <c r="R97" s="493" t="s">
        <v>215</v>
      </c>
      <c r="S97" s="493"/>
      <c r="T97" s="493">
        <v>20</v>
      </c>
      <c r="U97" s="493"/>
      <c r="V97" s="493"/>
      <c r="W97" s="493"/>
      <c r="X97" s="493"/>
      <c r="Y97" s="493"/>
      <c r="Z97" s="493"/>
    </row>
    <row r="98" spans="1:26" s="432" customFormat="1" ht="22.5" thickBot="1">
      <c r="A98" s="490"/>
      <c r="B98" s="499"/>
      <c r="C98" s="481"/>
      <c r="D98" s="481"/>
      <c r="E98" s="481"/>
      <c r="F98" s="481"/>
      <c r="G98" s="481"/>
      <c r="H98" s="481"/>
      <c r="I98" s="481"/>
      <c r="J98" s="481"/>
      <c r="K98" s="481"/>
      <c r="L98" s="481"/>
      <c r="M98" s="481"/>
      <c r="N98" s="481"/>
      <c r="O98" s="481"/>
      <c r="P98" s="481"/>
      <c r="Q98" s="481"/>
      <c r="R98" s="481" t="s">
        <v>294</v>
      </c>
      <c r="S98" s="481"/>
      <c r="T98" s="481">
        <v>90</v>
      </c>
      <c r="U98" s="481"/>
      <c r="V98" s="481"/>
      <c r="W98" s="481"/>
      <c r="X98" s="481"/>
      <c r="Y98" s="481"/>
      <c r="Z98" s="481"/>
    </row>
    <row r="99" spans="1:26" s="452" customFormat="1" ht="22.5" thickBot="1">
      <c r="A99" s="488">
        <v>54</v>
      </c>
      <c r="B99" s="500" t="s">
        <v>2058</v>
      </c>
      <c r="C99" s="483"/>
      <c r="D99" s="483"/>
      <c r="E99" s="483"/>
      <c r="F99" s="483"/>
      <c r="G99" s="483" t="s">
        <v>2001</v>
      </c>
      <c r="H99" s="483"/>
      <c r="I99" s="483"/>
      <c r="J99" s="483"/>
      <c r="K99" s="483"/>
      <c r="L99" s="483"/>
      <c r="M99" s="483"/>
      <c r="N99" s="483"/>
      <c r="O99" s="483"/>
      <c r="P99" s="483">
        <v>54</v>
      </c>
      <c r="Q99" s="483">
        <v>225</v>
      </c>
      <c r="R99" s="483" t="s">
        <v>758</v>
      </c>
      <c r="S99" s="483" t="s">
        <v>221</v>
      </c>
      <c r="T99" s="483">
        <v>72</v>
      </c>
      <c r="U99" s="483"/>
      <c r="V99" s="483" t="s">
        <v>34</v>
      </c>
      <c r="W99" s="483"/>
      <c r="X99" s="483"/>
      <c r="Y99" s="483">
        <v>2</v>
      </c>
      <c r="Z99" s="483"/>
    </row>
    <row r="100" spans="1:26" s="487" customFormat="1">
      <c r="A100" s="489">
        <v>55</v>
      </c>
      <c r="B100" s="501" t="s">
        <v>2059</v>
      </c>
      <c r="C100" s="486" t="s">
        <v>223</v>
      </c>
      <c r="D100" s="486">
        <v>41</v>
      </c>
      <c r="E100" s="486">
        <v>200</v>
      </c>
      <c r="F100" s="486"/>
      <c r="G100" s="486" t="s">
        <v>2001</v>
      </c>
      <c r="H100" s="486">
        <v>1</v>
      </c>
      <c r="I100" s="486">
        <v>3</v>
      </c>
      <c r="J100" s="486">
        <v>88</v>
      </c>
      <c r="K100" s="486"/>
      <c r="L100" s="486" t="s">
        <v>34</v>
      </c>
      <c r="M100" s="486"/>
      <c r="N100" s="486"/>
      <c r="O100" s="486"/>
      <c r="P100" s="486">
        <v>55</v>
      </c>
      <c r="Q100" s="486">
        <v>26</v>
      </c>
      <c r="R100" s="486" t="s">
        <v>763</v>
      </c>
      <c r="S100" s="486" t="s">
        <v>214</v>
      </c>
      <c r="T100" s="486">
        <v>288</v>
      </c>
      <c r="U100" s="486"/>
      <c r="V100" s="486" t="s">
        <v>34</v>
      </c>
      <c r="W100" s="486"/>
      <c r="X100" s="486"/>
      <c r="Y100" s="486">
        <v>15</v>
      </c>
      <c r="Z100" s="486"/>
    </row>
    <row r="101" spans="1:26" s="43" customFormat="1">
      <c r="A101" s="491"/>
      <c r="B101" s="498"/>
      <c r="C101" s="493" t="s">
        <v>223</v>
      </c>
      <c r="D101" s="493">
        <v>72</v>
      </c>
      <c r="E101" s="493"/>
      <c r="F101" s="493"/>
      <c r="G101" s="493" t="s">
        <v>2001</v>
      </c>
      <c r="H101" s="493">
        <v>16</v>
      </c>
      <c r="I101" s="493">
        <v>3</v>
      </c>
      <c r="J101" s="493">
        <v>17</v>
      </c>
      <c r="K101" s="493" t="s">
        <v>34</v>
      </c>
      <c r="L101" s="493"/>
      <c r="M101" s="493"/>
      <c r="N101" s="493"/>
      <c r="O101" s="493"/>
      <c r="P101" s="493"/>
      <c r="Q101" s="493"/>
      <c r="R101" s="493" t="s">
        <v>753</v>
      </c>
      <c r="S101" s="493"/>
      <c r="T101" s="493">
        <v>96</v>
      </c>
      <c r="U101" s="493"/>
      <c r="V101" s="493"/>
      <c r="W101" s="493"/>
      <c r="X101" s="493"/>
      <c r="Y101" s="493"/>
      <c r="Z101" s="493"/>
    </row>
    <row r="102" spans="1:26" s="432" customFormat="1" ht="22.5" thickBot="1">
      <c r="A102" s="490"/>
      <c r="B102" s="499"/>
      <c r="C102" s="481" t="s">
        <v>225</v>
      </c>
      <c r="D102" s="481">
        <v>88</v>
      </c>
      <c r="E102" s="481">
        <v>7</v>
      </c>
      <c r="F102" s="481"/>
      <c r="G102" s="481" t="s">
        <v>2001</v>
      </c>
      <c r="H102" s="481">
        <v>10</v>
      </c>
      <c r="I102" s="481">
        <v>0</v>
      </c>
      <c r="J102" s="481">
        <v>0</v>
      </c>
      <c r="K102" s="481" t="s">
        <v>34</v>
      </c>
      <c r="L102" s="481"/>
      <c r="M102" s="481"/>
      <c r="N102" s="481"/>
      <c r="O102" s="481"/>
      <c r="P102" s="481"/>
      <c r="Q102" s="481"/>
      <c r="R102" s="481" t="s">
        <v>215</v>
      </c>
      <c r="S102" s="481"/>
      <c r="T102" s="481">
        <v>30</v>
      </c>
      <c r="U102" s="481"/>
      <c r="V102" s="481"/>
      <c r="W102" s="481"/>
      <c r="X102" s="481"/>
      <c r="Y102" s="481"/>
      <c r="Z102" s="481"/>
    </row>
    <row r="103" spans="1:26" s="452" customFormat="1" ht="22.5" thickBot="1">
      <c r="A103" s="488">
        <v>56</v>
      </c>
      <c r="B103" s="500" t="s">
        <v>2060</v>
      </c>
      <c r="C103" s="483" t="s">
        <v>223</v>
      </c>
      <c r="D103" s="483">
        <v>112</v>
      </c>
      <c r="E103" s="483">
        <v>167</v>
      </c>
      <c r="F103" s="483"/>
      <c r="G103" s="483" t="s">
        <v>2001</v>
      </c>
      <c r="H103" s="483">
        <v>15</v>
      </c>
      <c r="I103" s="483">
        <v>2</v>
      </c>
      <c r="J103" s="483">
        <v>61</v>
      </c>
      <c r="K103" s="483" t="s">
        <v>34</v>
      </c>
      <c r="L103" s="483"/>
      <c r="M103" s="483"/>
      <c r="N103" s="483"/>
      <c r="O103" s="483"/>
      <c r="P103" s="483">
        <v>56</v>
      </c>
      <c r="Q103" s="483">
        <v>207</v>
      </c>
      <c r="R103" s="483" t="s">
        <v>758</v>
      </c>
      <c r="S103" s="483" t="s">
        <v>221</v>
      </c>
      <c r="T103" s="483">
        <v>187</v>
      </c>
      <c r="U103" s="483"/>
      <c r="V103" s="483" t="s">
        <v>34</v>
      </c>
      <c r="W103" s="483"/>
      <c r="X103" s="483"/>
      <c r="Y103" s="483">
        <v>28</v>
      </c>
      <c r="Z103" s="483"/>
    </row>
    <row r="104" spans="1:26" s="487" customFormat="1">
      <c r="A104" s="489">
        <v>57</v>
      </c>
      <c r="B104" s="501" t="s">
        <v>2061</v>
      </c>
      <c r="C104" s="486" t="s">
        <v>68</v>
      </c>
      <c r="D104" s="486"/>
      <c r="E104" s="486"/>
      <c r="F104" s="486"/>
      <c r="G104" s="486" t="s">
        <v>2001</v>
      </c>
      <c r="H104" s="486">
        <v>1</v>
      </c>
      <c r="I104" s="486">
        <v>3</v>
      </c>
      <c r="J104" s="486">
        <v>0</v>
      </c>
      <c r="K104" s="486"/>
      <c r="L104" s="486" t="s">
        <v>34</v>
      </c>
      <c r="M104" s="486"/>
      <c r="N104" s="486"/>
      <c r="O104" s="486"/>
      <c r="P104" s="486">
        <v>57</v>
      </c>
      <c r="Q104" s="486">
        <v>134</v>
      </c>
      <c r="R104" s="486" t="s">
        <v>758</v>
      </c>
      <c r="S104" s="486" t="s">
        <v>221</v>
      </c>
      <c r="T104" s="486">
        <v>180</v>
      </c>
      <c r="U104" s="486"/>
      <c r="V104" s="486" t="s">
        <v>34</v>
      </c>
      <c r="W104" s="486"/>
      <c r="X104" s="486"/>
      <c r="Y104" s="486">
        <v>31</v>
      </c>
      <c r="Z104" s="486"/>
    </row>
    <row r="105" spans="1:26" s="432" customFormat="1" ht="22.5" thickBot="1">
      <c r="A105" s="490"/>
      <c r="B105" s="499"/>
      <c r="C105" s="481" t="s">
        <v>68</v>
      </c>
      <c r="D105" s="481"/>
      <c r="E105" s="481"/>
      <c r="F105" s="481"/>
      <c r="G105" s="481" t="s">
        <v>2001</v>
      </c>
      <c r="H105" s="481">
        <v>3</v>
      </c>
      <c r="I105" s="481">
        <v>0</v>
      </c>
      <c r="J105" s="481">
        <v>0</v>
      </c>
      <c r="K105" s="481" t="s">
        <v>34</v>
      </c>
      <c r="L105" s="481"/>
      <c r="M105" s="481"/>
      <c r="N105" s="481"/>
      <c r="O105" s="481"/>
      <c r="P105" s="481"/>
      <c r="Q105" s="481"/>
      <c r="R105" s="481"/>
      <c r="S105" s="481"/>
      <c r="T105" s="481"/>
      <c r="U105" s="481"/>
      <c r="V105" s="481"/>
      <c r="W105" s="481"/>
      <c r="X105" s="481"/>
      <c r="Y105" s="481"/>
      <c r="Z105" s="481"/>
    </row>
    <row r="106" spans="1:26" s="452" customFormat="1" ht="22.5" thickBot="1">
      <c r="A106" s="488">
        <v>58</v>
      </c>
      <c r="B106" s="500" t="s">
        <v>2062</v>
      </c>
      <c r="C106" s="483"/>
      <c r="D106" s="483"/>
      <c r="E106" s="483"/>
      <c r="F106" s="483"/>
      <c r="G106" s="483" t="s">
        <v>2001</v>
      </c>
      <c r="H106" s="483"/>
      <c r="I106" s="483"/>
      <c r="J106" s="483"/>
      <c r="K106" s="483"/>
      <c r="L106" s="483"/>
      <c r="M106" s="483"/>
      <c r="N106" s="483"/>
      <c r="O106" s="483"/>
      <c r="P106" s="483">
        <v>58</v>
      </c>
      <c r="Q106" s="483">
        <v>12</v>
      </c>
      <c r="R106" s="483" t="s">
        <v>758</v>
      </c>
      <c r="S106" s="483" t="s">
        <v>221</v>
      </c>
      <c r="T106" s="483">
        <v>209</v>
      </c>
      <c r="U106" s="483"/>
      <c r="V106" s="483" t="s">
        <v>34</v>
      </c>
      <c r="W106" s="483"/>
      <c r="X106" s="483"/>
      <c r="Y106" s="483">
        <v>20</v>
      </c>
      <c r="Z106" s="483"/>
    </row>
    <row r="107" spans="1:26" s="452" customFormat="1" ht="22.5" thickBot="1">
      <c r="A107" s="488">
        <v>59</v>
      </c>
      <c r="B107" s="500" t="s">
        <v>2063</v>
      </c>
      <c r="C107" s="483"/>
      <c r="D107" s="483"/>
      <c r="E107" s="483"/>
      <c r="F107" s="483"/>
      <c r="G107" s="483" t="s">
        <v>2001</v>
      </c>
      <c r="H107" s="483"/>
      <c r="I107" s="483"/>
      <c r="J107" s="483"/>
      <c r="K107" s="483"/>
      <c r="L107" s="483"/>
      <c r="M107" s="483"/>
      <c r="N107" s="483"/>
      <c r="O107" s="483"/>
      <c r="P107" s="483">
        <v>59</v>
      </c>
      <c r="Q107" s="483">
        <v>103</v>
      </c>
      <c r="R107" s="483" t="s">
        <v>758</v>
      </c>
      <c r="S107" s="483" t="s">
        <v>221</v>
      </c>
      <c r="T107" s="483">
        <v>70</v>
      </c>
      <c r="U107" s="483"/>
      <c r="V107" s="483" t="s">
        <v>34</v>
      </c>
      <c r="W107" s="483"/>
      <c r="X107" s="483"/>
      <c r="Y107" s="483">
        <v>30</v>
      </c>
      <c r="Z107" s="483"/>
    </row>
    <row r="108" spans="1:26" s="452" customFormat="1" ht="22.5" thickBot="1">
      <c r="A108" s="488">
        <v>60</v>
      </c>
      <c r="B108" s="500" t="s">
        <v>2064</v>
      </c>
      <c r="C108" s="483" t="s">
        <v>32</v>
      </c>
      <c r="D108" s="483">
        <v>41939</v>
      </c>
      <c r="E108" s="483">
        <v>87</v>
      </c>
      <c r="F108" s="483">
        <v>1701</v>
      </c>
      <c r="G108" s="483" t="s">
        <v>2001</v>
      </c>
      <c r="H108" s="483">
        <v>0</v>
      </c>
      <c r="I108" s="483">
        <v>1</v>
      </c>
      <c r="J108" s="483">
        <v>47</v>
      </c>
      <c r="K108" s="483"/>
      <c r="L108" s="483" t="s">
        <v>34</v>
      </c>
      <c r="M108" s="483"/>
      <c r="N108" s="483"/>
      <c r="O108" s="483"/>
      <c r="P108" s="483">
        <v>60</v>
      </c>
      <c r="Q108" s="483">
        <v>51</v>
      </c>
      <c r="R108" s="483"/>
      <c r="S108" s="483"/>
      <c r="T108" s="483"/>
      <c r="U108" s="483"/>
      <c r="V108" s="483"/>
      <c r="W108" s="483"/>
      <c r="X108" s="483"/>
      <c r="Y108" s="483"/>
      <c r="Z108" s="483"/>
    </row>
    <row r="109" spans="1:26" s="452" customFormat="1" ht="22.5" thickBot="1">
      <c r="A109" s="488">
        <v>61</v>
      </c>
      <c r="B109" s="500" t="s">
        <v>2065</v>
      </c>
      <c r="C109" s="483"/>
      <c r="D109" s="483"/>
      <c r="E109" s="483"/>
      <c r="F109" s="483"/>
      <c r="G109" s="483" t="s">
        <v>2001</v>
      </c>
      <c r="H109" s="483"/>
      <c r="I109" s="483"/>
      <c r="J109" s="483"/>
      <c r="K109" s="483"/>
      <c r="L109" s="483"/>
      <c r="M109" s="483"/>
      <c r="N109" s="483"/>
      <c r="O109" s="483"/>
      <c r="P109" s="483">
        <v>61</v>
      </c>
      <c r="Q109" s="483">
        <v>42</v>
      </c>
      <c r="R109" s="483" t="s">
        <v>758</v>
      </c>
      <c r="S109" s="483" t="s">
        <v>221</v>
      </c>
      <c r="T109" s="483">
        <v>27</v>
      </c>
      <c r="U109" s="483"/>
      <c r="V109" s="483" t="s">
        <v>34</v>
      </c>
      <c r="W109" s="483"/>
      <c r="X109" s="483"/>
      <c r="Y109" s="483">
        <v>30</v>
      </c>
      <c r="Z109" s="483"/>
    </row>
    <row r="110" spans="1:26" s="452" customFormat="1" ht="22.5" thickBot="1">
      <c r="A110" s="488">
        <v>62</v>
      </c>
      <c r="B110" s="500" t="s">
        <v>2066</v>
      </c>
      <c r="C110" s="483"/>
      <c r="D110" s="483"/>
      <c r="E110" s="483"/>
      <c r="F110" s="483"/>
      <c r="G110" s="483" t="s">
        <v>2001</v>
      </c>
      <c r="H110" s="483"/>
      <c r="I110" s="483"/>
      <c r="J110" s="483"/>
      <c r="K110" s="483"/>
      <c r="L110" s="483"/>
      <c r="M110" s="483"/>
      <c r="N110" s="483"/>
      <c r="O110" s="483"/>
      <c r="P110" s="483">
        <v>62</v>
      </c>
      <c r="Q110" s="483">
        <v>50</v>
      </c>
      <c r="R110" s="483" t="s">
        <v>758</v>
      </c>
      <c r="S110" s="483" t="s">
        <v>221</v>
      </c>
      <c r="T110" s="483">
        <v>115.5</v>
      </c>
      <c r="U110" s="483"/>
      <c r="V110" s="483" t="s">
        <v>34</v>
      </c>
      <c r="W110" s="483"/>
      <c r="X110" s="483"/>
      <c r="Y110" s="483">
        <v>2</v>
      </c>
      <c r="Z110" s="483"/>
    </row>
    <row r="111" spans="1:26" s="452" customFormat="1" ht="22.5" thickBot="1">
      <c r="A111" s="488">
        <v>63</v>
      </c>
      <c r="B111" s="500" t="s">
        <v>2067</v>
      </c>
      <c r="C111" s="483"/>
      <c r="D111" s="483"/>
      <c r="E111" s="483"/>
      <c r="F111" s="483"/>
      <c r="G111" s="483" t="s">
        <v>2001</v>
      </c>
      <c r="H111" s="483"/>
      <c r="I111" s="483"/>
      <c r="J111" s="483"/>
      <c r="K111" s="483"/>
      <c r="L111" s="483"/>
      <c r="M111" s="483"/>
      <c r="N111" s="483"/>
      <c r="O111" s="483"/>
      <c r="P111" s="483">
        <v>63</v>
      </c>
      <c r="Q111" s="483">
        <v>180</v>
      </c>
      <c r="R111" s="483" t="s">
        <v>758</v>
      </c>
      <c r="S111" s="483" t="s">
        <v>221</v>
      </c>
      <c r="T111" s="483">
        <v>63.05</v>
      </c>
      <c r="U111" s="483"/>
      <c r="V111" s="483" t="s">
        <v>34</v>
      </c>
      <c r="W111" s="483"/>
      <c r="X111" s="483"/>
      <c r="Y111" s="483">
        <v>30</v>
      </c>
      <c r="Z111" s="483"/>
    </row>
    <row r="112" spans="1:26" s="452" customFormat="1" ht="22.5" thickBot="1">
      <c r="A112" s="488">
        <v>64</v>
      </c>
      <c r="B112" s="500" t="s">
        <v>2068</v>
      </c>
      <c r="C112" s="483"/>
      <c r="D112" s="483"/>
      <c r="E112" s="483"/>
      <c r="F112" s="483"/>
      <c r="G112" s="483" t="s">
        <v>2001</v>
      </c>
      <c r="H112" s="483"/>
      <c r="I112" s="483"/>
      <c r="J112" s="483"/>
      <c r="K112" s="483"/>
      <c r="L112" s="483"/>
      <c r="M112" s="483"/>
      <c r="N112" s="483"/>
      <c r="O112" s="483"/>
      <c r="P112" s="483">
        <v>64</v>
      </c>
      <c r="Q112" s="483">
        <v>40</v>
      </c>
      <c r="R112" s="483" t="s">
        <v>758</v>
      </c>
      <c r="S112" s="483" t="s">
        <v>221</v>
      </c>
      <c r="T112" s="483">
        <v>128</v>
      </c>
      <c r="U112" s="483"/>
      <c r="V112" s="483" t="s">
        <v>34</v>
      </c>
      <c r="W112" s="483"/>
      <c r="X112" s="483"/>
      <c r="Y112" s="483">
        <v>8</v>
      </c>
      <c r="Z112" s="483"/>
    </row>
    <row r="113" spans="1:26" s="452" customFormat="1" ht="22.5" thickBot="1">
      <c r="A113" s="488">
        <v>65</v>
      </c>
      <c r="B113" s="500" t="s">
        <v>2069</v>
      </c>
      <c r="C113" s="483"/>
      <c r="D113" s="483"/>
      <c r="E113" s="483"/>
      <c r="F113" s="483"/>
      <c r="G113" s="483" t="s">
        <v>2001</v>
      </c>
      <c r="H113" s="483"/>
      <c r="I113" s="483"/>
      <c r="J113" s="483"/>
      <c r="K113" s="483"/>
      <c r="L113" s="483"/>
      <c r="M113" s="483"/>
      <c r="N113" s="483"/>
      <c r="O113" s="483"/>
      <c r="P113" s="483">
        <v>65</v>
      </c>
      <c r="Q113" s="483">
        <v>97</v>
      </c>
      <c r="R113" s="483" t="s">
        <v>758</v>
      </c>
      <c r="S113" s="483" t="s">
        <v>221</v>
      </c>
      <c r="T113" s="483">
        <v>97.5</v>
      </c>
      <c r="U113" s="483"/>
      <c r="V113" s="483" t="s">
        <v>34</v>
      </c>
      <c r="W113" s="483"/>
      <c r="X113" s="483"/>
      <c r="Y113" s="483">
        <v>3</v>
      </c>
      <c r="Z113" s="483"/>
    </row>
    <row r="114" spans="1:26" s="452" customFormat="1" ht="22.5" thickBot="1">
      <c r="A114" s="488">
        <v>66</v>
      </c>
      <c r="B114" s="500" t="s">
        <v>2070</v>
      </c>
      <c r="C114" s="483"/>
      <c r="D114" s="483"/>
      <c r="E114" s="483"/>
      <c r="F114" s="483"/>
      <c r="G114" s="483" t="s">
        <v>2001</v>
      </c>
      <c r="H114" s="483"/>
      <c r="I114" s="483"/>
      <c r="J114" s="483"/>
      <c r="K114" s="483"/>
      <c r="L114" s="483"/>
      <c r="M114" s="483"/>
      <c r="N114" s="483"/>
      <c r="O114" s="483"/>
      <c r="P114" s="483">
        <v>66</v>
      </c>
      <c r="Q114" s="483">
        <v>140</v>
      </c>
      <c r="R114" s="483" t="s">
        <v>758</v>
      </c>
      <c r="S114" s="483" t="s">
        <v>221</v>
      </c>
      <c r="T114" s="483">
        <v>175.5</v>
      </c>
      <c r="U114" s="483"/>
      <c r="V114" s="483" t="s">
        <v>34</v>
      </c>
      <c r="W114" s="483"/>
      <c r="X114" s="483"/>
      <c r="Y114" s="483">
        <v>20</v>
      </c>
      <c r="Z114" s="483"/>
    </row>
    <row r="115" spans="1:26" s="452" customFormat="1" ht="22.5" thickBot="1">
      <c r="A115" s="488">
        <v>67</v>
      </c>
      <c r="B115" s="500" t="s">
        <v>2071</v>
      </c>
      <c r="C115" s="483"/>
      <c r="D115" s="483"/>
      <c r="E115" s="483"/>
      <c r="F115" s="483"/>
      <c r="G115" s="483" t="s">
        <v>2001</v>
      </c>
      <c r="H115" s="483"/>
      <c r="I115" s="483"/>
      <c r="J115" s="483"/>
      <c r="K115" s="483"/>
      <c r="L115" s="483"/>
      <c r="M115" s="483"/>
      <c r="N115" s="483"/>
      <c r="O115" s="483"/>
      <c r="P115" s="483">
        <v>67</v>
      </c>
      <c r="Q115" s="483">
        <v>39</v>
      </c>
      <c r="R115" s="483" t="s">
        <v>758</v>
      </c>
      <c r="S115" s="483" t="s">
        <v>221</v>
      </c>
      <c r="T115" s="483">
        <v>99</v>
      </c>
      <c r="U115" s="483"/>
      <c r="V115" s="483" t="s">
        <v>34</v>
      </c>
      <c r="W115" s="483"/>
      <c r="X115" s="483"/>
      <c r="Y115" s="483">
        <v>25</v>
      </c>
      <c r="Z115" s="483"/>
    </row>
    <row r="116" spans="1:26" s="452" customFormat="1" ht="22.5" thickBot="1">
      <c r="A116" s="488">
        <v>68</v>
      </c>
      <c r="B116" s="500" t="s">
        <v>2072</v>
      </c>
      <c r="C116" s="483" t="s">
        <v>68</v>
      </c>
      <c r="D116" s="483"/>
      <c r="E116" s="483"/>
      <c r="F116" s="483"/>
      <c r="G116" s="483" t="s">
        <v>2001</v>
      </c>
      <c r="H116" s="483">
        <v>3</v>
      </c>
      <c r="I116" s="483">
        <v>0</v>
      </c>
      <c r="J116" s="483">
        <v>0</v>
      </c>
      <c r="K116" s="483"/>
      <c r="L116" s="483" t="s">
        <v>34</v>
      </c>
      <c r="M116" s="483"/>
      <c r="N116" s="483"/>
      <c r="O116" s="483"/>
      <c r="P116" s="483">
        <v>68</v>
      </c>
      <c r="Q116" s="483">
        <v>142</v>
      </c>
      <c r="R116" s="483" t="s">
        <v>758</v>
      </c>
      <c r="S116" s="483" t="s">
        <v>221</v>
      </c>
      <c r="T116" s="483">
        <v>182</v>
      </c>
      <c r="U116" s="483"/>
      <c r="V116" s="483" t="s">
        <v>34</v>
      </c>
      <c r="W116" s="483"/>
      <c r="X116" s="483"/>
      <c r="Y116" s="483">
        <v>40</v>
      </c>
      <c r="Z116" s="483"/>
    </row>
    <row r="117" spans="1:26" s="452" customFormat="1" ht="22.5" thickBot="1">
      <c r="A117" s="488">
        <v>69</v>
      </c>
      <c r="B117" s="500" t="s">
        <v>2073</v>
      </c>
      <c r="C117" s="483" t="s">
        <v>285</v>
      </c>
      <c r="D117" s="483">
        <v>77</v>
      </c>
      <c r="E117" s="483"/>
      <c r="F117" s="483"/>
      <c r="G117" s="483" t="s">
        <v>2001</v>
      </c>
      <c r="H117" s="483">
        <v>2</v>
      </c>
      <c r="I117" s="483">
        <v>0</v>
      </c>
      <c r="J117" s="483">
        <v>0</v>
      </c>
      <c r="K117" s="483"/>
      <c r="L117" s="483" t="s">
        <v>34</v>
      </c>
      <c r="M117" s="483"/>
      <c r="N117" s="483"/>
      <c r="O117" s="483"/>
      <c r="P117" s="483">
        <v>69</v>
      </c>
      <c r="Q117" s="483">
        <v>16</v>
      </c>
      <c r="R117" s="483" t="s">
        <v>758</v>
      </c>
      <c r="S117" s="483" t="s">
        <v>221</v>
      </c>
      <c r="T117" s="483">
        <v>40</v>
      </c>
      <c r="U117" s="483"/>
      <c r="V117" s="483" t="s">
        <v>34</v>
      </c>
      <c r="W117" s="483"/>
      <c r="X117" s="483"/>
      <c r="Y117" s="483">
        <v>8</v>
      </c>
      <c r="Z117" s="483"/>
    </row>
    <row r="118" spans="1:26" s="452" customFormat="1" ht="22.5" thickBot="1">
      <c r="A118" s="488">
        <v>70</v>
      </c>
      <c r="B118" s="500" t="s">
        <v>2074</v>
      </c>
      <c r="C118" s="483"/>
      <c r="D118" s="483"/>
      <c r="E118" s="483"/>
      <c r="F118" s="483"/>
      <c r="G118" s="483" t="s">
        <v>2001</v>
      </c>
      <c r="H118" s="483"/>
      <c r="I118" s="483"/>
      <c r="J118" s="483"/>
      <c r="K118" s="483"/>
      <c r="L118" s="483"/>
      <c r="M118" s="483"/>
      <c r="N118" s="483"/>
      <c r="O118" s="483"/>
      <c r="P118" s="483">
        <v>70</v>
      </c>
      <c r="Q118" s="483">
        <v>221</v>
      </c>
      <c r="R118" s="483" t="s">
        <v>758</v>
      </c>
      <c r="S118" s="483" t="s">
        <v>221</v>
      </c>
      <c r="T118" s="483">
        <v>52</v>
      </c>
      <c r="U118" s="483"/>
      <c r="V118" s="483" t="s">
        <v>34</v>
      </c>
      <c r="W118" s="483"/>
      <c r="X118" s="483"/>
      <c r="Y118" s="483">
        <v>5</v>
      </c>
      <c r="Z118" s="483"/>
    </row>
    <row r="119" spans="1:26" s="452" customFormat="1" ht="22.5" thickBot="1">
      <c r="A119" s="488">
        <v>71</v>
      </c>
      <c r="B119" s="500" t="s">
        <v>2075</v>
      </c>
      <c r="C119" s="483"/>
      <c r="D119" s="483"/>
      <c r="E119" s="483"/>
      <c r="F119" s="483"/>
      <c r="G119" s="483" t="s">
        <v>2001</v>
      </c>
      <c r="H119" s="483"/>
      <c r="I119" s="483"/>
      <c r="J119" s="483"/>
      <c r="K119" s="483"/>
      <c r="L119" s="483"/>
      <c r="M119" s="483"/>
      <c r="N119" s="483"/>
      <c r="O119" s="483"/>
      <c r="P119" s="483">
        <v>71</v>
      </c>
      <c r="Q119" s="483">
        <v>216</v>
      </c>
      <c r="R119" s="483" t="s">
        <v>758</v>
      </c>
      <c r="S119" s="483" t="s">
        <v>221</v>
      </c>
      <c r="T119" s="483">
        <v>143.75</v>
      </c>
      <c r="U119" s="483"/>
      <c r="V119" s="483" t="s">
        <v>34</v>
      </c>
      <c r="W119" s="483"/>
      <c r="X119" s="483"/>
      <c r="Y119" s="483">
        <v>24</v>
      </c>
      <c r="Z119" s="483"/>
    </row>
    <row r="120" spans="1:26" s="452" customFormat="1" ht="22.5" thickBot="1">
      <c r="A120" s="488">
        <v>72</v>
      </c>
      <c r="B120" s="500" t="s">
        <v>2076</v>
      </c>
      <c r="C120" s="483"/>
      <c r="D120" s="483"/>
      <c r="E120" s="483"/>
      <c r="F120" s="483"/>
      <c r="G120" s="483" t="s">
        <v>2001</v>
      </c>
      <c r="H120" s="483"/>
      <c r="I120" s="483"/>
      <c r="J120" s="483"/>
      <c r="K120" s="483"/>
      <c r="L120" s="483"/>
      <c r="M120" s="483"/>
      <c r="N120" s="483"/>
      <c r="O120" s="483"/>
      <c r="P120" s="483">
        <v>72</v>
      </c>
      <c r="Q120" s="483">
        <v>212</v>
      </c>
      <c r="R120" s="483" t="s">
        <v>758</v>
      </c>
      <c r="S120" s="483" t="s">
        <v>221</v>
      </c>
      <c r="T120" s="483">
        <v>192</v>
      </c>
      <c r="U120" s="483"/>
      <c r="V120" s="483" t="s">
        <v>34</v>
      </c>
      <c r="W120" s="483"/>
      <c r="X120" s="483"/>
      <c r="Y120" s="483">
        <v>25</v>
      </c>
      <c r="Z120" s="483"/>
    </row>
    <row r="121" spans="1:26" s="452" customFormat="1" ht="22.5" thickBot="1">
      <c r="A121" s="488">
        <v>73</v>
      </c>
      <c r="B121" s="500" t="s">
        <v>2077</v>
      </c>
      <c r="C121" s="483"/>
      <c r="D121" s="483"/>
      <c r="E121" s="483"/>
      <c r="F121" s="483"/>
      <c r="G121" s="483" t="s">
        <v>2001</v>
      </c>
      <c r="H121" s="483"/>
      <c r="I121" s="483"/>
      <c r="J121" s="483"/>
      <c r="K121" s="483"/>
      <c r="L121" s="483"/>
      <c r="M121" s="483"/>
      <c r="N121" s="483"/>
      <c r="O121" s="483"/>
      <c r="P121" s="483">
        <v>73</v>
      </c>
      <c r="Q121" s="483">
        <v>11</v>
      </c>
      <c r="R121" s="483" t="s">
        <v>758</v>
      </c>
      <c r="S121" s="483" t="s">
        <v>221</v>
      </c>
      <c r="T121" s="483">
        <v>195.75</v>
      </c>
      <c r="U121" s="483"/>
      <c r="V121" s="483" t="s">
        <v>34</v>
      </c>
      <c r="W121" s="483"/>
      <c r="X121" s="483"/>
      <c r="Y121" s="483">
        <v>10</v>
      </c>
      <c r="Z121" s="483"/>
    </row>
    <row r="122" spans="1:26" s="487" customFormat="1">
      <c r="A122" s="489">
        <v>74</v>
      </c>
      <c r="B122" s="501" t="s">
        <v>2078</v>
      </c>
      <c r="C122" s="486"/>
      <c r="D122" s="486"/>
      <c r="E122" s="486"/>
      <c r="F122" s="486"/>
      <c r="G122" s="486" t="s">
        <v>2001</v>
      </c>
      <c r="H122" s="486"/>
      <c r="I122" s="486"/>
      <c r="J122" s="486"/>
      <c r="K122" s="486"/>
      <c r="L122" s="486"/>
      <c r="M122" s="486"/>
      <c r="N122" s="486"/>
      <c r="O122" s="486"/>
      <c r="P122" s="486">
        <v>74</v>
      </c>
      <c r="Q122" s="486">
        <v>230</v>
      </c>
      <c r="R122" s="486" t="s">
        <v>758</v>
      </c>
      <c r="S122" s="486" t="s">
        <v>221</v>
      </c>
      <c r="T122" s="486">
        <v>161</v>
      </c>
      <c r="U122" s="486"/>
      <c r="V122" s="486" t="s">
        <v>34</v>
      </c>
      <c r="W122" s="486"/>
      <c r="X122" s="486"/>
      <c r="Y122" s="486">
        <v>3</v>
      </c>
      <c r="Z122" s="486"/>
    </row>
    <row r="123" spans="1:26" s="432" customFormat="1" ht="22.5" thickBot="1">
      <c r="A123" s="490"/>
      <c r="B123" s="499"/>
      <c r="C123" s="481"/>
      <c r="D123" s="481"/>
      <c r="E123" s="481"/>
      <c r="F123" s="481"/>
      <c r="G123" s="481"/>
      <c r="H123" s="481"/>
      <c r="I123" s="481"/>
      <c r="J123" s="481"/>
      <c r="K123" s="481"/>
      <c r="L123" s="481"/>
      <c r="M123" s="481"/>
      <c r="N123" s="481"/>
      <c r="O123" s="481"/>
      <c r="P123" s="481"/>
      <c r="Q123" s="481"/>
      <c r="R123" s="481" t="s">
        <v>753</v>
      </c>
      <c r="S123" s="481"/>
      <c r="T123" s="481">
        <v>304</v>
      </c>
      <c r="U123" s="481"/>
      <c r="V123" s="481"/>
      <c r="W123" s="481"/>
      <c r="X123" s="481"/>
      <c r="Y123" s="481"/>
      <c r="Z123" s="481"/>
    </row>
    <row r="124" spans="1:26" s="487" customFormat="1">
      <c r="A124" s="489">
        <v>75</v>
      </c>
      <c r="B124" s="501" t="s">
        <v>2079</v>
      </c>
      <c r="C124" s="486" t="s">
        <v>223</v>
      </c>
      <c r="D124" s="486">
        <v>120</v>
      </c>
      <c r="E124" s="486">
        <v>73</v>
      </c>
      <c r="F124" s="486"/>
      <c r="G124" s="486" t="s">
        <v>2001</v>
      </c>
      <c r="H124" s="486">
        <v>16</v>
      </c>
      <c r="I124" s="486">
        <v>3</v>
      </c>
      <c r="J124" s="486">
        <v>17</v>
      </c>
      <c r="K124" s="486" t="s">
        <v>34</v>
      </c>
      <c r="L124" s="486"/>
      <c r="M124" s="486"/>
      <c r="N124" s="486"/>
      <c r="O124" s="486"/>
      <c r="P124" s="486">
        <v>75</v>
      </c>
      <c r="Q124" s="486">
        <v>92</v>
      </c>
      <c r="R124" s="486" t="s">
        <v>758</v>
      </c>
      <c r="S124" s="486" t="s">
        <v>221</v>
      </c>
      <c r="T124" s="486">
        <v>60.5</v>
      </c>
      <c r="U124" s="486"/>
      <c r="V124" s="486" t="s">
        <v>34</v>
      </c>
      <c r="W124" s="486"/>
      <c r="X124" s="486"/>
      <c r="Y124" s="486">
        <v>4</v>
      </c>
      <c r="Z124" s="486"/>
    </row>
    <row r="125" spans="1:26" s="43" customFormat="1">
      <c r="A125" s="491"/>
      <c r="B125" s="498"/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 t="s">
        <v>763</v>
      </c>
      <c r="S125" s="493" t="s">
        <v>214</v>
      </c>
      <c r="T125" s="493">
        <v>156</v>
      </c>
      <c r="U125" s="493"/>
      <c r="V125" s="493" t="s">
        <v>34</v>
      </c>
      <c r="W125" s="493"/>
      <c r="X125" s="493"/>
      <c r="Y125" s="493">
        <v>30</v>
      </c>
      <c r="Z125" s="493"/>
    </row>
    <row r="126" spans="1:26" s="432" customFormat="1" ht="22.5" thickBot="1">
      <c r="A126" s="490"/>
      <c r="B126" s="499"/>
      <c r="C126" s="481"/>
      <c r="D126" s="481"/>
      <c r="E126" s="481"/>
      <c r="F126" s="481"/>
      <c r="G126" s="481"/>
      <c r="H126" s="481"/>
      <c r="I126" s="481"/>
      <c r="J126" s="481"/>
      <c r="K126" s="481"/>
      <c r="L126" s="481"/>
      <c r="M126" s="481"/>
      <c r="N126" s="481"/>
      <c r="O126" s="481"/>
      <c r="P126" s="481"/>
      <c r="Q126" s="481"/>
      <c r="R126" s="481" t="s">
        <v>215</v>
      </c>
      <c r="S126" s="481"/>
      <c r="T126" s="481">
        <v>48</v>
      </c>
      <c r="U126" s="481"/>
      <c r="V126" s="481"/>
      <c r="W126" s="481"/>
      <c r="X126" s="481"/>
      <c r="Y126" s="481"/>
      <c r="Z126" s="481"/>
    </row>
    <row r="127" spans="1:26" s="452" customFormat="1" ht="22.5" thickBot="1">
      <c r="A127" s="488">
        <v>76</v>
      </c>
      <c r="B127" s="500" t="s">
        <v>2080</v>
      </c>
      <c r="C127" s="483"/>
      <c r="D127" s="483"/>
      <c r="E127" s="483"/>
      <c r="F127" s="483"/>
      <c r="G127" s="483" t="s">
        <v>2001</v>
      </c>
      <c r="H127" s="483"/>
      <c r="I127" s="483"/>
      <c r="J127" s="483"/>
      <c r="K127" s="483"/>
      <c r="L127" s="483"/>
      <c r="M127" s="483"/>
      <c r="N127" s="483"/>
      <c r="O127" s="483"/>
      <c r="P127" s="483">
        <v>76</v>
      </c>
      <c r="Q127" s="483">
        <v>150</v>
      </c>
      <c r="R127" s="483" t="s">
        <v>758</v>
      </c>
      <c r="S127" s="483" t="s">
        <v>221</v>
      </c>
      <c r="T127" s="483">
        <v>105</v>
      </c>
      <c r="U127" s="483"/>
      <c r="V127" s="483" t="s">
        <v>34</v>
      </c>
      <c r="W127" s="483"/>
      <c r="X127" s="483"/>
      <c r="Y127" s="483">
        <v>20</v>
      </c>
      <c r="Z127" s="483"/>
    </row>
    <row r="128" spans="1:26" s="452" customFormat="1" ht="22.5" thickBot="1">
      <c r="A128" s="488">
        <v>77</v>
      </c>
      <c r="B128" s="500" t="s">
        <v>2081</v>
      </c>
      <c r="C128" s="483" t="s">
        <v>68</v>
      </c>
      <c r="D128" s="483"/>
      <c r="E128" s="483"/>
      <c r="F128" s="483"/>
      <c r="G128" s="483" t="s">
        <v>2001</v>
      </c>
      <c r="H128" s="483">
        <v>2</v>
      </c>
      <c r="I128" s="483">
        <v>0</v>
      </c>
      <c r="J128" s="483">
        <v>0</v>
      </c>
      <c r="K128" s="483"/>
      <c r="L128" s="483" t="s">
        <v>34</v>
      </c>
      <c r="M128" s="483"/>
      <c r="N128" s="483"/>
      <c r="O128" s="483"/>
      <c r="P128" s="483">
        <v>77</v>
      </c>
      <c r="Q128" s="483">
        <v>30</v>
      </c>
      <c r="R128" s="483" t="s">
        <v>758</v>
      </c>
      <c r="S128" s="483" t="s">
        <v>221</v>
      </c>
      <c r="T128" s="483">
        <v>105</v>
      </c>
      <c r="U128" s="483"/>
      <c r="V128" s="483" t="s">
        <v>34</v>
      </c>
      <c r="W128" s="483"/>
      <c r="X128" s="483"/>
      <c r="Y128" s="483">
        <v>10</v>
      </c>
      <c r="Z128" s="483"/>
    </row>
    <row r="129" spans="1:26" s="452" customFormat="1" ht="22.5" thickBot="1">
      <c r="A129" s="488">
        <v>78</v>
      </c>
      <c r="B129" s="500" t="s">
        <v>2082</v>
      </c>
      <c r="C129" s="483"/>
      <c r="D129" s="483"/>
      <c r="E129" s="483"/>
      <c r="F129" s="483"/>
      <c r="G129" s="483" t="s">
        <v>2001</v>
      </c>
      <c r="H129" s="483"/>
      <c r="I129" s="483"/>
      <c r="J129" s="483"/>
      <c r="K129" s="483"/>
      <c r="L129" s="483"/>
      <c r="M129" s="483"/>
      <c r="N129" s="483"/>
      <c r="O129" s="483"/>
      <c r="P129" s="483">
        <v>78</v>
      </c>
      <c r="Q129" s="483">
        <v>156</v>
      </c>
      <c r="R129" s="483" t="s">
        <v>758</v>
      </c>
      <c r="S129" s="483" t="s">
        <v>221</v>
      </c>
      <c r="T129" s="483">
        <v>124</v>
      </c>
      <c r="U129" s="483"/>
      <c r="V129" s="483" t="s">
        <v>34</v>
      </c>
      <c r="W129" s="483"/>
      <c r="X129" s="483"/>
      <c r="Y129" s="483">
        <v>30</v>
      </c>
      <c r="Z129" s="483"/>
    </row>
    <row r="130" spans="1:26" s="487" customFormat="1">
      <c r="A130" s="489">
        <v>79</v>
      </c>
      <c r="B130" s="501" t="s">
        <v>2083</v>
      </c>
      <c r="C130" s="486"/>
      <c r="D130" s="486"/>
      <c r="E130" s="486"/>
      <c r="F130" s="486"/>
      <c r="G130" s="486" t="s">
        <v>2001</v>
      </c>
      <c r="H130" s="486"/>
      <c r="I130" s="486"/>
      <c r="J130" s="486"/>
      <c r="K130" s="486"/>
      <c r="L130" s="486"/>
      <c r="M130" s="486"/>
      <c r="N130" s="486"/>
      <c r="O130" s="486"/>
      <c r="P130" s="486">
        <v>79</v>
      </c>
      <c r="Q130" s="486">
        <v>56</v>
      </c>
      <c r="R130" s="486" t="s">
        <v>763</v>
      </c>
      <c r="S130" s="486" t="s">
        <v>214</v>
      </c>
      <c r="T130" s="486">
        <v>180</v>
      </c>
      <c r="U130" s="486"/>
      <c r="V130" s="486" t="s">
        <v>34</v>
      </c>
      <c r="W130" s="486"/>
      <c r="X130" s="486"/>
      <c r="Y130" s="486">
        <v>19</v>
      </c>
      <c r="Z130" s="486"/>
    </row>
    <row r="131" spans="1:26" s="432" customFormat="1" ht="22.5" thickBot="1">
      <c r="A131" s="490"/>
      <c r="B131" s="499"/>
      <c r="C131" s="481"/>
      <c r="D131" s="481"/>
      <c r="E131" s="481"/>
      <c r="F131" s="481"/>
      <c r="G131" s="481"/>
      <c r="H131" s="481"/>
      <c r="I131" s="481"/>
      <c r="J131" s="481"/>
      <c r="K131" s="481"/>
      <c r="L131" s="481"/>
      <c r="M131" s="481"/>
      <c r="N131" s="481"/>
      <c r="O131" s="481"/>
      <c r="P131" s="481"/>
      <c r="Q131" s="481"/>
      <c r="R131" s="481" t="s">
        <v>215</v>
      </c>
      <c r="S131" s="481" t="s">
        <v>216</v>
      </c>
      <c r="T131" s="481">
        <v>24</v>
      </c>
      <c r="U131" s="481"/>
      <c r="V131" s="481"/>
      <c r="W131" s="481"/>
      <c r="X131" s="481"/>
      <c r="Y131" s="481"/>
      <c r="Z131" s="481"/>
    </row>
    <row r="132" spans="1:26" s="452" customFormat="1" ht="22.5" thickBot="1">
      <c r="A132" s="488">
        <v>80</v>
      </c>
      <c r="B132" s="500" t="s">
        <v>2084</v>
      </c>
      <c r="C132" s="483" t="s">
        <v>68</v>
      </c>
      <c r="D132" s="483"/>
      <c r="E132" s="483"/>
      <c r="F132" s="483"/>
      <c r="G132" s="483" t="s">
        <v>2001</v>
      </c>
      <c r="H132" s="483">
        <v>0</v>
      </c>
      <c r="I132" s="483">
        <v>1</v>
      </c>
      <c r="J132" s="483">
        <v>0</v>
      </c>
      <c r="K132" s="483"/>
      <c r="L132" s="483" t="s">
        <v>34</v>
      </c>
      <c r="M132" s="483"/>
      <c r="N132" s="483"/>
      <c r="O132" s="483"/>
      <c r="P132" s="483">
        <v>80</v>
      </c>
      <c r="Q132" s="483">
        <v>96</v>
      </c>
      <c r="R132" s="483" t="s">
        <v>758</v>
      </c>
      <c r="S132" s="483" t="s">
        <v>221</v>
      </c>
      <c r="T132" s="483">
        <v>131.25</v>
      </c>
      <c r="U132" s="483"/>
      <c r="V132" s="483" t="s">
        <v>34</v>
      </c>
      <c r="W132" s="483"/>
      <c r="X132" s="483"/>
      <c r="Y132" s="483">
        <v>7</v>
      </c>
      <c r="Z132" s="483"/>
    </row>
    <row r="133" spans="1:26" s="452" customFormat="1" ht="22.5" thickBot="1">
      <c r="A133" s="488">
        <v>81</v>
      </c>
      <c r="B133" s="500" t="s">
        <v>2085</v>
      </c>
      <c r="C133" s="483"/>
      <c r="D133" s="483"/>
      <c r="E133" s="483"/>
      <c r="F133" s="483"/>
      <c r="G133" s="483" t="s">
        <v>2001</v>
      </c>
      <c r="H133" s="483"/>
      <c r="I133" s="483"/>
      <c r="J133" s="483"/>
      <c r="K133" s="483"/>
      <c r="L133" s="483"/>
      <c r="M133" s="483"/>
      <c r="N133" s="483"/>
      <c r="O133" s="483"/>
      <c r="P133" s="483">
        <v>81</v>
      </c>
      <c r="Q133" s="483">
        <v>61</v>
      </c>
      <c r="R133" s="483" t="s">
        <v>758</v>
      </c>
      <c r="S133" s="483" t="s">
        <v>221</v>
      </c>
      <c r="T133" s="483">
        <v>105</v>
      </c>
      <c r="U133" s="483"/>
      <c r="V133" s="483" t="s">
        <v>34</v>
      </c>
      <c r="W133" s="483"/>
      <c r="X133" s="483"/>
      <c r="Y133" s="483">
        <v>6</v>
      </c>
      <c r="Z133" s="483"/>
    </row>
    <row r="134" spans="1:26" s="487" customFormat="1">
      <c r="A134" s="489">
        <v>82</v>
      </c>
      <c r="B134" s="501" t="s">
        <v>2086</v>
      </c>
      <c r="C134" s="486" t="s">
        <v>223</v>
      </c>
      <c r="D134" s="486">
        <v>203</v>
      </c>
      <c r="E134" s="486">
        <v>53</v>
      </c>
      <c r="F134" s="486"/>
      <c r="G134" s="486" t="s">
        <v>2001</v>
      </c>
      <c r="H134" s="486">
        <v>1</v>
      </c>
      <c r="I134" s="486">
        <v>3</v>
      </c>
      <c r="J134" s="486">
        <v>88</v>
      </c>
      <c r="K134" s="486"/>
      <c r="L134" s="486" t="s">
        <v>34</v>
      </c>
      <c r="M134" s="486"/>
      <c r="N134" s="486"/>
      <c r="O134" s="486"/>
      <c r="P134" s="486">
        <v>82</v>
      </c>
      <c r="Q134" s="486">
        <v>62</v>
      </c>
      <c r="R134" s="486" t="s">
        <v>758</v>
      </c>
      <c r="S134" s="486" t="s">
        <v>221</v>
      </c>
      <c r="T134" s="486">
        <v>115.5</v>
      </c>
      <c r="U134" s="486"/>
      <c r="V134" s="486" t="s">
        <v>34</v>
      </c>
      <c r="W134" s="486"/>
      <c r="X134" s="486"/>
      <c r="Y134" s="486">
        <v>15</v>
      </c>
      <c r="Z134" s="486"/>
    </row>
    <row r="135" spans="1:26" s="432" customFormat="1" ht="22.5" thickBot="1">
      <c r="A135" s="490"/>
      <c r="B135" s="499"/>
      <c r="C135" s="481" t="s">
        <v>223</v>
      </c>
      <c r="D135" s="481">
        <v>202</v>
      </c>
      <c r="E135" s="481">
        <v>195</v>
      </c>
      <c r="F135" s="481"/>
      <c r="G135" s="481" t="s">
        <v>2001</v>
      </c>
      <c r="H135" s="481">
        <v>15</v>
      </c>
      <c r="I135" s="481">
        <v>0</v>
      </c>
      <c r="J135" s="481">
        <v>31</v>
      </c>
      <c r="K135" s="481" t="s">
        <v>34</v>
      </c>
      <c r="L135" s="481"/>
      <c r="M135" s="481"/>
      <c r="N135" s="481"/>
      <c r="O135" s="481"/>
      <c r="P135" s="481"/>
      <c r="Q135" s="481"/>
      <c r="R135" s="481"/>
      <c r="S135" s="481"/>
      <c r="T135" s="481"/>
      <c r="U135" s="481"/>
      <c r="V135" s="481"/>
      <c r="W135" s="481"/>
      <c r="X135" s="481"/>
      <c r="Y135" s="481"/>
      <c r="Z135" s="481"/>
    </row>
    <row r="136" spans="1:26" s="452" customFormat="1" ht="22.5" thickBot="1">
      <c r="A136" s="488">
        <v>83</v>
      </c>
      <c r="B136" s="500" t="s">
        <v>2087</v>
      </c>
      <c r="C136" s="483"/>
      <c r="D136" s="483"/>
      <c r="E136" s="483"/>
      <c r="F136" s="483"/>
      <c r="G136" s="483" t="s">
        <v>2001</v>
      </c>
      <c r="H136" s="483"/>
      <c r="I136" s="483"/>
      <c r="J136" s="483"/>
      <c r="K136" s="483"/>
      <c r="L136" s="483"/>
      <c r="M136" s="483"/>
      <c r="N136" s="483"/>
      <c r="O136" s="483"/>
      <c r="P136" s="483">
        <v>83</v>
      </c>
      <c r="Q136" s="483">
        <v>135</v>
      </c>
      <c r="R136" s="483" t="s">
        <v>758</v>
      </c>
      <c r="S136" s="483" t="s">
        <v>221</v>
      </c>
      <c r="T136" s="483">
        <v>180</v>
      </c>
      <c r="U136" s="483"/>
      <c r="V136" s="483" t="s">
        <v>34</v>
      </c>
      <c r="W136" s="483"/>
      <c r="X136" s="483"/>
      <c r="Y136" s="483">
        <v>2</v>
      </c>
      <c r="Z136" s="483"/>
    </row>
    <row r="137" spans="1:26" s="452" customFormat="1" ht="22.5" thickBot="1">
      <c r="A137" s="488">
        <v>84</v>
      </c>
      <c r="B137" s="500" t="s">
        <v>2088</v>
      </c>
      <c r="C137" s="483"/>
      <c r="D137" s="483"/>
      <c r="E137" s="483"/>
      <c r="F137" s="483"/>
      <c r="G137" s="483" t="s">
        <v>2001</v>
      </c>
      <c r="H137" s="483"/>
      <c r="I137" s="483"/>
      <c r="J137" s="483"/>
      <c r="K137" s="483"/>
      <c r="L137" s="483"/>
      <c r="M137" s="483"/>
      <c r="N137" s="483"/>
      <c r="O137" s="483"/>
      <c r="P137" s="483">
        <v>84</v>
      </c>
      <c r="Q137" s="483">
        <v>111</v>
      </c>
      <c r="R137" s="483" t="s">
        <v>758</v>
      </c>
      <c r="S137" s="483" t="s">
        <v>221</v>
      </c>
      <c r="T137" s="483">
        <v>130</v>
      </c>
      <c r="U137" s="483"/>
      <c r="V137" s="483" t="s">
        <v>34</v>
      </c>
      <c r="W137" s="483"/>
      <c r="X137" s="483"/>
      <c r="Y137" s="483">
        <v>1</v>
      </c>
      <c r="Z137" s="483"/>
    </row>
    <row r="138" spans="1:26" s="452" customFormat="1" ht="22.5" thickBot="1">
      <c r="A138" s="488">
        <v>85</v>
      </c>
      <c r="B138" s="500" t="s">
        <v>2089</v>
      </c>
      <c r="C138" s="483"/>
      <c r="D138" s="483"/>
      <c r="E138" s="483"/>
      <c r="F138" s="483"/>
      <c r="G138" s="483" t="s">
        <v>2001</v>
      </c>
      <c r="H138" s="483"/>
      <c r="I138" s="483"/>
      <c r="J138" s="483"/>
      <c r="K138" s="483"/>
      <c r="L138" s="483"/>
      <c r="M138" s="483"/>
      <c r="N138" s="483"/>
      <c r="O138" s="483"/>
      <c r="P138" s="483">
        <v>85</v>
      </c>
      <c r="Q138" s="483">
        <v>154</v>
      </c>
      <c r="R138" s="483" t="s">
        <v>758</v>
      </c>
      <c r="S138" s="483" t="s">
        <v>221</v>
      </c>
      <c r="T138" s="483">
        <v>95</v>
      </c>
      <c r="U138" s="483"/>
      <c r="V138" s="483" t="s">
        <v>34</v>
      </c>
      <c r="W138" s="483"/>
      <c r="X138" s="483"/>
      <c r="Y138" s="483">
        <v>2</v>
      </c>
      <c r="Z138" s="483"/>
    </row>
    <row r="139" spans="1:26" s="452" customFormat="1" ht="22.5" thickBot="1">
      <c r="A139" s="488">
        <v>86</v>
      </c>
      <c r="B139" s="500" t="s">
        <v>2090</v>
      </c>
      <c r="C139" s="483"/>
      <c r="D139" s="483"/>
      <c r="E139" s="483"/>
      <c r="F139" s="483"/>
      <c r="G139" s="483" t="s">
        <v>2001</v>
      </c>
      <c r="H139" s="483"/>
      <c r="I139" s="483"/>
      <c r="J139" s="483"/>
      <c r="K139" s="483"/>
      <c r="L139" s="483"/>
      <c r="M139" s="483"/>
      <c r="N139" s="483"/>
      <c r="O139" s="483"/>
      <c r="P139" s="483">
        <v>86</v>
      </c>
      <c r="Q139" s="483">
        <v>28</v>
      </c>
      <c r="R139" s="483" t="s">
        <v>758</v>
      </c>
      <c r="S139" s="483" t="s">
        <v>221</v>
      </c>
      <c r="T139" s="483">
        <v>48</v>
      </c>
      <c r="U139" s="483"/>
      <c r="V139" s="483" t="s">
        <v>34</v>
      </c>
      <c r="W139" s="483"/>
      <c r="X139" s="483"/>
      <c r="Y139" s="483">
        <v>12</v>
      </c>
      <c r="Z139" s="483"/>
    </row>
    <row r="140" spans="1:26" s="452" customFormat="1" ht="22.5" thickBot="1">
      <c r="A140" s="488">
        <v>87</v>
      </c>
      <c r="B140" s="500" t="s">
        <v>2091</v>
      </c>
      <c r="C140" s="483"/>
      <c r="D140" s="483"/>
      <c r="E140" s="483"/>
      <c r="F140" s="483"/>
      <c r="G140" s="483" t="s">
        <v>2001</v>
      </c>
      <c r="H140" s="483"/>
      <c r="I140" s="483"/>
      <c r="J140" s="483"/>
      <c r="K140" s="483"/>
      <c r="L140" s="483"/>
      <c r="M140" s="483"/>
      <c r="N140" s="483"/>
      <c r="O140" s="483"/>
      <c r="P140" s="483">
        <v>87</v>
      </c>
      <c r="Q140" s="483">
        <v>95</v>
      </c>
      <c r="R140" s="483" t="s">
        <v>758</v>
      </c>
      <c r="S140" s="483" t="s">
        <v>221</v>
      </c>
      <c r="T140" s="483">
        <v>149.5</v>
      </c>
      <c r="U140" s="483"/>
      <c r="V140" s="483" t="s">
        <v>34</v>
      </c>
      <c r="W140" s="483"/>
      <c r="X140" s="483"/>
      <c r="Y140" s="483">
        <v>15</v>
      </c>
      <c r="Z140" s="483"/>
    </row>
    <row r="141" spans="1:26" s="487" customFormat="1">
      <c r="A141" s="489">
        <v>88</v>
      </c>
      <c r="B141" s="501" t="s">
        <v>2092</v>
      </c>
      <c r="C141" s="486" t="s">
        <v>223</v>
      </c>
      <c r="D141" s="486">
        <v>79</v>
      </c>
      <c r="E141" s="486">
        <v>32</v>
      </c>
      <c r="F141" s="486"/>
      <c r="G141" s="486" t="s">
        <v>2001</v>
      </c>
      <c r="H141" s="486">
        <v>1</v>
      </c>
      <c r="I141" s="486">
        <v>3</v>
      </c>
      <c r="J141" s="486">
        <v>88</v>
      </c>
      <c r="K141" s="486"/>
      <c r="L141" s="486" t="s">
        <v>34</v>
      </c>
      <c r="M141" s="486"/>
      <c r="N141" s="486"/>
      <c r="O141" s="486"/>
      <c r="P141" s="486">
        <v>88</v>
      </c>
      <c r="Q141" s="486">
        <v>52</v>
      </c>
      <c r="R141" s="486" t="s">
        <v>763</v>
      </c>
      <c r="S141" s="486" t="s">
        <v>214</v>
      </c>
      <c r="T141" s="486">
        <v>133</v>
      </c>
      <c r="U141" s="486"/>
      <c r="V141" s="486" t="s">
        <v>34</v>
      </c>
      <c r="W141" s="486"/>
      <c r="X141" s="486"/>
      <c r="Y141" s="486">
        <v>40</v>
      </c>
      <c r="Z141" s="486"/>
    </row>
    <row r="142" spans="1:26" s="432" customFormat="1" ht="22.5" thickBot="1">
      <c r="A142" s="490"/>
      <c r="B142" s="499"/>
      <c r="C142" s="481" t="s">
        <v>223</v>
      </c>
      <c r="D142" s="481">
        <v>80</v>
      </c>
      <c r="E142" s="481">
        <v>6</v>
      </c>
      <c r="F142" s="481"/>
      <c r="G142" s="481" t="s">
        <v>2001</v>
      </c>
      <c r="H142" s="481">
        <v>14</v>
      </c>
      <c r="I142" s="481">
        <v>3</v>
      </c>
      <c r="J142" s="481">
        <v>69</v>
      </c>
      <c r="K142" s="481" t="s">
        <v>34</v>
      </c>
      <c r="L142" s="481"/>
      <c r="M142" s="481"/>
      <c r="N142" s="481"/>
      <c r="O142" s="481"/>
      <c r="P142" s="481"/>
      <c r="Q142" s="481"/>
      <c r="R142" s="481"/>
      <c r="S142" s="481"/>
      <c r="T142" s="481"/>
      <c r="U142" s="481"/>
      <c r="V142" s="481"/>
      <c r="W142" s="481"/>
      <c r="X142" s="481"/>
      <c r="Y142" s="481"/>
      <c r="Z142" s="481"/>
    </row>
    <row r="143" spans="1:26" s="452" customFormat="1" ht="22.5" thickBot="1">
      <c r="A143" s="488">
        <v>89</v>
      </c>
      <c r="B143" s="500" t="s">
        <v>2093</v>
      </c>
      <c r="C143" s="483"/>
      <c r="D143" s="483"/>
      <c r="E143" s="483"/>
      <c r="F143" s="483"/>
      <c r="G143" s="483" t="s">
        <v>2001</v>
      </c>
      <c r="H143" s="483"/>
      <c r="I143" s="483"/>
      <c r="J143" s="483"/>
      <c r="K143" s="483"/>
      <c r="L143" s="483"/>
      <c r="M143" s="483"/>
      <c r="N143" s="483"/>
      <c r="O143" s="483"/>
      <c r="P143" s="483">
        <v>89</v>
      </c>
      <c r="Q143" s="483">
        <v>211</v>
      </c>
      <c r="R143" s="483" t="s">
        <v>758</v>
      </c>
      <c r="S143" s="483" t="s">
        <v>221</v>
      </c>
      <c r="T143" s="483">
        <v>77</v>
      </c>
      <c r="U143" s="483"/>
      <c r="V143" s="483" t="s">
        <v>34</v>
      </c>
      <c r="W143" s="483"/>
      <c r="X143" s="483"/>
      <c r="Y143" s="483">
        <v>10</v>
      </c>
      <c r="Z143" s="483"/>
    </row>
    <row r="144" spans="1:26" s="487" customFormat="1">
      <c r="A144" s="489">
        <v>90</v>
      </c>
      <c r="B144" s="501" t="s">
        <v>2094</v>
      </c>
      <c r="C144" s="486" t="s">
        <v>223</v>
      </c>
      <c r="D144" s="486">
        <v>106</v>
      </c>
      <c r="E144" s="486">
        <v>9</v>
      </c>
      <c r="F144" s="486"/>
      <c r="G144" s="486" t="s">
        <v>2001</v>
      </c>
      <c r="H144" s="486">
        <v>18</v>
      </c>
      <c r="I144" s="486">
        <v>2</v>
      </c>
      <c r="J144" s="486">
        <v>2</v>
      </c>
      <c r="K144" s="486" t="s">
        <v>34</v>
      </c>
      <c r="L144" s="486"/>
      <c r="M144" s="486"/>
      <c r="N144" s="486"/>
      <c r="O144" s="486"/>
      <c r="P144" s="486">
        <v>90</v>
      </c>
      <c r="Q144" s="486">
        <v>172</v>
      </c>
      <c r="R144" s="486" t="s">
        <v>758</v>
      </c>
      <c r="S144" s="486" t="s">
        <v>221</v>
      </c>
      <c r="T144" s="486">
        <v>65</v>
      </c>
      <c r="U144" s="486"/>
      <c r="V144" s="486" t="s">
        <v>34</v>
      </c>
      <c r="W144" s="486"/>
      <c r="X144" s="486"/>
      <c r="Y144" s="486">
        <v>40</v>
      </c>
      <c r="Z144" s="486"/>
    </row>
    <row r="145" spans="1:26" s="432" customFormat="1" ht="22.5" thickBot="1">
      <c r="A145" s="490"/>
      <c r="B145" s="499"/>
      <c r="C145" s="481" t="s">
        <v>223</v>
      </c>
      <c r="D145" s="481">
        <v>105</v>
      </c>
      <c r="E145" s="481">
        <v>49</v>
      </c>
      <c r="F145" s="481"/>
      <c r="G145" s="481" t="s">
        <v>2001</v>
      </c>
      <c r="H145" s="481">
        <v>1</v>
      </c>
      <c r="I145" s="481">
        <v>3</v>
      </c>
      <c r="J145" s="481">
        <v>88</v>
      </c>
      <c r="K145" s="481"/>
      <c r="L145" s="481" t="s">
        <v>34</v>
      </c>
      <c r="M145" s="481"/>
      <c r="N145" s="481"/>
      <c r="O145" s="481"/>
      <c r="P145" s="481"/>
      <c r="Q145" s="481"/>
      <c r="R145" s="481"/>
      <c r="S145" s="481"/>
      <c r="T145" s="481"/>
      <c r="U145" s="481"/>
      <c r="V145" s="481"/>
      <c r="W145" s="481"/>
      <c r="X145" s="481"/>
      <c r="Y145" s="481"/>
      <c r="Z145" s="481"/>
    </row>
    <row r="146" spans="1:26" s="452" customFormat="1" ht="22.5" thickBot="1">
      <c r="A146" s="488">
        <v>91</v>
      </c>
      <c r="B146" s="500" t="s">
        <v>2095</v>
      </c>
      <c r="C146" s="483" t="s">
        <v>223</v>
      </c>
      <c r="D146" s="483">
        <v>77</v>
      </c>
      <c r="E146" s="483">
        <v>29</v>
      </c>
      <c r="F146" s="483"/>
      <c r="G146" s="483" t="s">
        <v>2001</v>
      </c>
      <c r="H146" s="483">
        <v>1</v>
      </c>
      <c r="I146" s="483">
        <v>3</v>
      </c>
      <c r="J146" s="483">
        <v>88</v>
      </c>
      <c r="K146" s="483"/>
      <c r="L146" s="483" t="s">
        <v>34</v>
      </c>
      <c r="M146" s="483"/>
      <c r="N146" s="483"/>
      <c r="O146" s="483"/>
      <c r="P146" s="483">
        <v>91</v>
      </c>
      <c r="Q146" s="483">
        <v>72</v>
      </c>
      <c r="R146" s="483" t="s">
        <v>758</v>
      </c>
      <c r="S146" s="483" t="s">
        <v>221</v>
      </c>
      <c r="T146" s="483">
        <v>52</v>
      </c>
      <c r="U146" s="483"/>
      <c r="V146" s="483" t="s">
        <v>34</v>
      </c>
      <c r="W146" s="483"/>
      <c r="X146" s="483"/>
      <c r="Y146" s="483">
        <v>15</v>
      </c>
      <c r="Z146" s="483"/>
    </row>
    <row r="147" spans="1:26" s="452" customFormat="1" ht="22.5" thickBot="1">
      <c r="A147" s="488">
        <v>92</v>
      </c>
      <c r="B147" s="500" t="s">
        <v>2096</v>
      </c>
      <c r="C147" s="483" t="s">
        <v>223</v>
      </c>
      <c r="D147" s="483">
        <v>107</v>
      </c>
      <c r="E147" s="483">
        <v>39</v>
      </c>
      <c r="F147" s="483"/>
      <c r="G147" s="483" t="s">
        <v>2001</v>
      </c>
      <c r="H147" s="483">
        <v>1</v>
      </c>
      <c r="I147" s="483">
        <v>3</v>
      </c>
      <c r="J147" s="483">
        <v>88</v>
      </c>
      <c r="K147" s="483"/>
      <c r="L147" s="483" t="s">
        <v>34</v>
      </c>
      <c r="M147" s="483"/>
      <c r="N147" s="483"/>
      <c r="O147" s="483"/>
      <c r="P147" s="483">
        <v>92</v>
      </c>
      <c r="Q147" s="483">
        <v>72</v>
      </c>
      <c r="R147" s="483" t="s">
        <v>763</v>
      </c>
      <c r="S147" s="483" t="s">
        <v>214</v>
      </c>
      <c r="T147" s="483">
        <v>202.5</v>
      </c>
      <c r="U147" s="483"/>
      <c r="V147" s="483" t="s">
        <v>34</v>
      </c>
      <c r="W147" s="483"/>
      <c r="X147" s="483"/>
      <c r="Y147" s="483">
        <v>30</v>
      </c>
      <c r="Z147" s="483"/>
    </row>
    <row r="148" spans="1:26" s="487" customFormat="1">
      <c r="A148" s="489">
        <v>93</v>
      </c>
      <c r="B148" s="501" t="s">
        <v>2097</v>
      </c>
      <c r="C148" s="486" t="s">
        <v>223</v>
      </c>
      <c r="D148" s="486">
        <v>90</v>
      </c>
      <c r="E148" s="486">
        <v>14</v>
      </c>
      <c r="F148" s="486"/>
      <c r="G148" s="486" t="s">
        <v>2001</v>
      </c>
      <c r="H148" s="486">
        <v>14</v>
      </c>
      <c r="I148" s="486">
        <v>3</v>
      </c>
      <c r="J148" s="486">
        <v>48</v>
      </c>
      <c r="K148" s="486" t="s">
        <v>34</v>
      </c>
      <c r="L148" s="486"/>
      <c r="M148" s="486"/>
      <c r="N148" s="486"/>
      <c r="O148" s="486"/>
      <c r="P148" s="486">
        <v>93</v>
      </c>
      <c r="Q148" s="486">
        <v>58</v>
      </c>
      <c r="R148" s="486" t="s">
        <v>758</v>
      </c>
      <c r="S148" s="486" t="s">
        <v>221</v>
      </c>
      <c r="T148" s="486">
        <v>247</v>
      </c>
      <c r="U148" s="486"/>
      <c r="V148" s="486" t="s">
        <v>34</v>
      </c>
      <c r="W148" s="486"/>
      <c r="X148" s="486"/>
      <c r="Y148" s="486">
        <v>12</v>
      </c>
      <c r="Z148" s="486"/>
    </row>
    <row r="149" spans="1:26" s="432" customFormat="1" ht="22.5" thickBot="1">
      <c r="A149" s="490"/>
      <c r="B149" s="499"/>
      <c r="C149" s="481" t="s">
        <v>223</v>
      </c>
      <c r="D149" s="481">
        <v>89</v>
      </c>
      <c r="E149" s="481">
        <v>45</v>
      </c>
      <c r="F149" s="481"/>
      <c r="G149" s="481" t="s">
        <v>2001</v>
      </c>
      <c r="H149" s="481">
        <v>1</v>
      </c>
      <c r="I149" s="481">
        <v>3</v>
      </c>
      <c r="J149" s="481">
        <v>88</v>
      </c>
      <c r="K149" s="481"/>
      <c r="L149" s="481" t="s">
        <v>34</v>
      </c>
      <c r="M149" s="481"/>
      <c r="N149" s="481"/>
      <c r="O149" s="481"/>
      <c r="P149" s="481"/>
      <c r="Q149" s="481"/>
      <c r="R149" s="481"/>
      <c r="S149" s="481"/>
      <c r="T149" s="481"/>
      <c r="U149" s="481"/>
      <c r="V149" s="481"/>
      <c r="W149" s="481"/>
      <c r="X149" s="481"/>
      <c r="Y149" s="481"/>
      <c r="Z149" s="481"/>
    </row>
    <row r="150" spans="1:26" s="452" customFormat="1" ht="22.5" thickBot="1">
      <c r="A150" s="488">
        <v>94</v>
      </c>
      <c r="B150" s="500" t="s">
        <v>2098</v>
      </c>
      <c r="C150" s="483" t="s">
        <v>68</v>
      </c>
      <c r="D150" s="483"/>
      <c r="E150" s="483"/>
      <c r="F150" s="483"/>
      <c r="G150" s="483" t="s">
        <v>2001</v>
      </c>
      <c r="H150" s="483">
        <v>2</v>
      </c>
      <c r="I150" s="483">
        <v>0</v>
      </c>
      <c r="J150" s="483">
        <v>0</v>
      </c>
      <c r="K150" s="483" t="s">
        <v>34</v>
      </c>
      <c r="L150" s="483"/>
      <c r="M150" s="483"/>
      <c r="N150" s="483"/>
      <c r="O150" s="483"/>
      <c r="P150" s="483">
        <v>94</v>
      </c>
      <c r="Q150" s="483">
        <v>58</v>
      </c>
      <c r="R150" s="483"/>
      <c r="S150" s="483"/>
      <c r="T150" s="483"/>
      <c r="U150" s="483"/>
      <c r="V150" s="483"/>
      <c r="W150" s="483"/>
      <c r="X150" s="483"/>
      <c r="Y150" s="483"/>
      <c r="Z150" s="483"/>
    </row>
    <row r="151" spans="1:26" s="452" customFormat="1" ht="22.5" thickBot="1">
      <c r="A151" s="488">
        <v>95</v>
      </c>
      <c r="B151" s="500" t="s">
        <v>2099</v>
      </c>
      <c r="C151" s="483"/>
      <c r="D151" s="483"/>
      <c r="E151" s="483"/>
      <c r="F151" s="483"/>
      <c r="G151" s="483" t="s">
        <v>2001</v>
      </c>
      <c r="H151" s="483"/>
      <c r="I151" s="483"/>
      <c r="J151" s="483"/>
      <c r="K151" s="483"/>
      <c r="L151" s="483"/>
      <c r="M151" s="483"/>
      <c r="N151" s="483"/>
      <c r="O151" s="483"/>
      <c r="P151" s="483">
        <v>95</v>
      </c>
      <c r="Q151" s="483">
        <v>147</v>
      </c>
      <c r="R151" s="483" t="s">
        <v>758</v>
      </c>
      <c r="S151" s="483" t="s">
        <v>221</v>
      </c>
      <c r="T151" s="483">
        <v>140</v>
      </c>
      <c r="U151" s="483"/>
      <c r="V151" s="483" t="s">
        <v>34</v>
      </c>
      <c r="W151" s="483"/>
      <c r="X151" s="483"/>
      <c r="Y151" s="483">
        <v>2</v>
      </c>
      <c r="Z151" s="483"/>
    </row>
    <row r="152" spans="1:26" s="487" customFormat="1">
      <c r="A152" s="489">
        <v>96</v>
      </c>
      <c r="B152" s="501" t="s">
        <v>2100</v>
      </c>
      <c r="C152" s="486" t="s">
        <v>68</v>
      </c>
      <c r="D152" s="486"/>
      <c r="E152" s="486"/>
      <c r="F152" s="486"/>
      <c r="G152" s="486" t="s">
        <v>2001</v>
      </c>
      <c r="H152" s="486">
        <v>2</v>
      </c>
      <c r="I152" s="486">
        <v>0</v>
      </c>
      <c r="J152" s="486">
        <v>0</v>
      </c>
      <c r="K152" s="486" t="s">
        <v>34</v>
      </c>
      <c r="L152" s="486"/>
      <c r="M152" s="486"/>
      <c r="N152" s="486"/>
      <c r="O152" s="486"/>
      <c r="P152" s="486">
        <v>96</v>
      </c>
      <c r="Q152" s="486">
        <v>67</v>
      </c>
      <c r="R152" s="486" t="s">
        <v>758</v>
      </c>
      <c r="S152" s="486" t="s">
        <v>221</v>
      </c>
      <c r="T152" s="486">
        <v>260</v>
      </c>
      <c r="U152" s="486"/>
      <c r="V152" s="486" t="s">
        <v>34</v>
      </c>
      <c r="W152" s="486"/>
      <c r="X152" s="486"/>
      <c r="Y152" s="486">
        <v>30</v>
      </c>
      <c r="Z152" s="486"/>
    </row>
    <row r="153" spans="1:26" s="43" customFormat="1">
      <c r="A153" s="491"/>
      <c r="B153" s="498"/>
      <c r="C153" s="493" t="s">
        <v>223</v>
      </c>
      <c r="D153" s="493"/>
      <c r="E153" s="493"/>
      <c r="F153" s="493"/>
      <c r="G153" s="493" t="s">
        <v>2001</v>
      </c>
      <c r="H153" s="493">
        <v>2</v>
      </c>
      <c r="I153" s="493">
        <v>0</v>
      </c>
      <c r="J153" s="493">
        <v>0</v>
      </c>
      <c r="K153" s="493"/>
      <c r="L153" s="493" t="s">
        <v>34</v>
      </c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</row>
    <row r="154" spans="1:26" s="432" customFormat="1" ht="22.5" thickBot="1">
      <c r="A154" s="490"/>
      <c r="B154" s="499"/>
      <c r="C154" s="481" t="s">
        <v>223</v>
      </c>
      <c r="D154" s="481">
        <v>98</v>
      </c>
      <c r="E154" s="481">
        <v>50</v>
      </c>
      <c r="F154" s="481"/>
      <c r="G154" s="481" t="s">
        <v>2001</v>
      </c>
      <c r="H154" s="481">
        <v>17</v>
      </c>
      <c r="I154" s="481">
        <v>1</v>
      </c>
      <c r="J154" s="481">
        <v>58</v>
      </c>
      <c r="K154" s="481" t="s">
        <v>34</v>
      </c>
      <c r="L154" s="481"/>
      <c r="M154" s="481"/>
      <c r="N154" s="481"/>
      <c r="O154" s="481"/>
      <c r="P154" s="481"/>
      <c r="Q154" s="481"/>
      <c r="R154" s="481"/>
      <c r="S154" s="481"/>
      <c r="T154" s="481"/>
      <c r="U154" s="481"/>
      <c r="V154" s="481"/>
      <c r="W154" s="481"/>
      <c r="X154" s="481"/>
      <c r="Y154" s="481"/>
      <c r="Z154" s="481"/>
    </row>
    <row r="155" spans="1:26" s="452" customFormat="1" ht="22.5" thickBot="1">
      <c r="A155" s="488">
        <v>97</v>
      </c>
      <c r="B155" s="500" t="s">
        <v>2101</v>
      </c>
      <c r="C155" s="483"/>
      <c r="D155" s="483"/>
      <c r="E155" s="483"/>
      <c r="F155" s="483"/>
      <c r="G155" s="483" t="s">
        <v>2001</v>
      </c>
      <c r="H155" s="483"/>
      <c r="I155" s="483"/>
      <c r="J155" s="483"/>
      <c r="K155" s="483"/>
      <c r="L155" s="483"/>
      <c r="M155" s="483"/>
      <c r="N155" s="483"/>
      <c r="O155" s="483"/>
      <c r="P155" s="483">
        <v>97</v>
      </c>
      <c r="Q155" s="483">
        <v>92</v>
      </c>
      <c r="R155" s="483" t="s">
        <v>758</v>
      </c>
      <c r="S155" s="483" t="s">
        <v>221</v>
      </c>
      <c r="T155" s="483">
        <v>171</v>
      </c>
      <c r="U155" s="483"/>
      <c r="V155" s="483" t="s">
        <v>34</v>
      </c>
      <c r="W155" s="483"/>
      <c r="X155" s="483"/>
      <c r="Y155" s="483">
        <v>30</v>
      </c>
      <c r="Z155" s="483"/>
    </row>
    <row r="156" spans="1:26" s="487" customFormat="1">
      <c r="A156" s="489">
        <v>98</v>
      </c>
      <c r="B156" s="501" t="s">
        <v>2102</v>
      </c>
      <c r="C156" s="486" t="s">
        <v>223</v>
      </c>
      <c r="D156" s="486">
        <v>37</v>
      </c>
      <c r="E156" s="486"/>
      <c r="F156" s="486"/>
      <c r="G156" s="486" t="s">
        <v>2001</v>
      </c>
      <c r="H156" s="486">
        <v>1</v>
      </c>
      <c r="I156" s="486">
        <v>3</v>
      </c>
      <c r="J156" s="486">
        <v>88</v>
      </c>
      <c r="K156" s="486"/>
      <c r="L156" s="486" t="s">
        <v>34</v>
      </c>
      <c r="M156" s="486"/>
      <c r="N156" s="486"/>
      <c r="O156" s="486"/>
      <c r="P156" s="486">
        <v>98</v>
      </c>
      <c r="Q156" s="486">
        <v>21</v>
      </c>
      <c r="R156" s="486" t="s">
        <v>758</v>
      </c>
      <c r="S156" s="486" t="s">
        <v>221</v>
      </c>
      <c r="T156" s="486">
        <v>21</v>
      </c>
      <c r="U156" s="486"/>
      <c r="V156" s="486" t="s">
        <v>34</v>
      </c>
      <c r="W156" s="486"/>
      <c r="X156" s="486"/>
      <c r="Y156" s="486">
        <v>30</v>
      </c>
      <c r="Z156" s="486"/>
    </row>
    <row r="157" spans="1:26" s="432" customFormat="1" ht="22.5" thickBot="1">
      <c r="A157" s="490"/>
      <c r="B157" s="499"/>
      <c r="C157" s="481" t="s">
        <v>223</v>
      </c>
      <c r="D157" s="481">
        <v>38</v>
      </c>
      <c r="E157" s="481"/>
      <c r="F157" s="481"/>
      <c r="G157" s="481" t="s">
        <v>2001</v>
      </c>
      <c r="H157" s="481">
        <v>15</v>
      </c>
      <c r="I157" s="481">
        <v>3</v>
      </c>
      <c r="J157" s="481">
        <v>50</v>
      </c>
      <c r="K157" s="481" t="s">
        <v>34</v>
      </c>
      <c r="L157" s="481"/>
      <c r="M157" s="481"/>
      <c r="N157" s="481"/>
      <c r="O157" s="481"/>
      <c r="P157" s="481"/>
      <c r="Q157" s="481"/>
      <c r="R157" s="481"/>
      <c r="S157" s="481"/>
      <c r="T157" s="481"/>
      <c r="U157" s="481"/>
      <c r="V157" s="481"/>
      <c r="W157" s="481"/>
      <c r="X157" s="481"/>
      <c r="Y157" s="481"/>
      <c r="Z157" s="481"/>
    </row>
    <row r="158" spans="1:26" s="452" customFormat="1" ht="22.5" thickBot="1">
      <c r="A158" s="488">
        <v>99</v>
      </c>
      <c r="B158" s="500" t="s">
        <v>2103</v>
      </c>
      <c r="C158" s="483"/>
      <c r="D158" s="483"/>
      <c r="E158" s="483"/>
      <c r="F158" s="483"/>
      <c r="G158" s="483" t="s">
        <v>2001</v>
      </c>
      <c r="H158" s="483"/>
      <c r="I158" s="483"/>
      <c r="J158" s="483"/>
      <c r="K158" s="483"/>
      <c r="L158" s="483"/>
      <c r="M158" s="483"/>
      <c r="N158" s="483"/>
      <c r="O158" s="483"/>
      <c r="P158" s="483">
        <v>99</v>
      </c>
      <c r="Q158" s="483">
        <v>210</v>
      </c>
      <c r="R158" s="483" t="s">
        <v>758</v>
      </c>
      <c r="S158" s="483" t="s">
        <v>221</v>
      </c>
      <c r="T158" s="483">
        <v>266</v>
      </c>
      <c r="U158" s="483"/>
      <c r="V158" s="483" t="s">
        <v>34</v>
      </c>
      <c r="W158" s="483"/>
      <c r="X158" s="483"/>
      <c r="Y158" s="483">
        <v>30</v>
      </c>
      <c r="Z158" s="483"/>
    </row>
    <row r="159" spans="1:26" s="452" customFormat="1" ht="22.5" thickBot="1">
      <c r="A159" s="488">
        <v>100</v>
      </c>
      <c r="B159" s="500" t="s">
        <v>2104</v>
      </c>
      <c r="C159" s="483" t="s">
        <v>223</v>
      </c>
      <c r="D159" s="483">
        <v>56</v>
      </c>
      <c r="E159" s="483"/>
      <c r="F159" s="483"/>
      <c r="G159" s="483" t="s">
        <v>2001</v>
      </c>
      <c r="H159" s="483">
        <v>15</v>
      </c>
      <c r="I159" s="483">
        <v>2</v>
      </c>
      <c r="J159" s="483">
        <v>98</v>
      </c>
      <c r="K159" s="483" t="s">
        <v>34</v>
      </c>
      <c r="L159" s="483"/>
      <c r="M159" s="483"/>
      <c r="N159" s="483"/>
      <c r="O159" s="483"/>
      <c r="P159" s="483">
        <v>100</v>
      </c>
      <c r="Q159" s="483">
        <v>37</v>
      </c>
      <c r="R159" s="483" t="s">
        <v>758</v>
      </c>
      <c r="S159" s="483" t="s">
        <v>221</v>
      </c>
      <c r="T159" s="483">
        <v>171</v>
      </c>
      <c r="U159" s="483"/>
      <c r="V159" s="483" t="s">
        <v>34</v>
      </c>
      <c r="W159" s="483"/>
      <c r="X159" s="483"/>
      <c r="Y159" s="483">
        <v>5</v>
      </c>
      <c r="Z159" s="483"/>
    </row>
    <row r="160" spans="1:26" s="452" customFormat="1" ht="22.5" thickBot="1">
      <c r="A160" s="488">
        <v>101</v>
      </c>
      <c r="B160" s="500" t="s">
        <v>2105</v>
      </c>
      <c r="C160" s="483"/>
      <c r="D160" s="483"/>
      <c r="E160" s="483"/>
      <c r="F160" s="483"/>
      <c r="G160" s="483" t="s">
        <v>2001</v>
      </c>
      <c r="H160" s="483"/>
      <c r="I160" s="483"/>
      <c r="J160" s="483"/>
      <c r="K160" s="483"/>
      <c r="L160" s="483"/>
      <c r="M160" s="483"/>
      <c r="N160" s="483"/>
      <c r="O160" s="483"/>
      <c r="P160" s="483">
        <v>101</v>
      </c>
      <c r="Q160" s="483">
        <v>143</v>
      </c>
      <c r="R160" s="483" t="s">
        <v>758</v>
      </c>
      <c r="S160" s="483" t="s">
        <v>221</v>
      </c>
      <c r="T160" s="483">
        <v>168</v>
      </c>
      <c r="U160" s="483"/>
      <c r="V160" s="483" t="s">
        <v>34</v>
      </c>
      <c r="W160" s="483"/>
      <c r="X160" s="483"/>
      <c r="Y160" s="483">
        <v>30</v>
      </c>
      <c r="Z160" s="483"/>
    </row>
    <row r="161" spans="1:26" s="452" customFormat="1" ht="22.5" thickBot="1">
      <c r="A161" s="488">
        <v>102</v>
      </c>
      <c r="B161" s="500" t="s">
        <v>2106</v>
      </c>
      <c r="C161" s="483" t="s">
        <v>68</v>
      </c>
      <c r="D161" s="483"/>
      <c r="E161" s="483"/>
      <c r="F161" s="483"/>
      <c r="G161" s="483" t="s">
        <v>2001</v>
      </c>
      <c r="H161" s="483">
        <v>0</v>
      </c>
      <c r="I161" s="483">
        <v>2</v>
      </c>
      <c r="J161" s="483">
        <v>0</v>
      </c>
      <c r="K161" s="483"/>
      <c r="L161" s="483" t="s">
        <v>34</v>
      </c>
      <c r="M161" s="483"/>
      <c r="N161" s="483"/>
      <c r="O161" s="483"/>
      <c r="P161" s="483">
        <v>102</v>
      </c>
      <c r="Q161" s="483">
        <v>101</v>
      </c>
      <c r="R161" s="483" t="s">
        <v>758</v>
      </c>
      <c r="S161" s="483" t="s">
        <v>221</v>
      </c>
      <c r="T161" s="483">
        <v>80</v>
      </c>
      <c r="U161" s="483"/>
      <c r="V161" s="483" t="s">
        <v>34</v>
      </c>
      <c r="W161" s="483"/>
      <c r="X161" s="483"/>
      <c r="Y161" s="483">
        <v>6</v>
      </c>
      <c r="Z161" s="483"/>
    </row>
    <row r="162" spans="1:26" s="487" customFormat="1">
      <c r="A162" s="489">
        <v>103</v>
      </c>
      <c r="B162" s="501" t="s">
        <v>2107</v>
      </c>
      <c r="C162" s="486" t="s">
        <v>223</v>
      </c>
      <c r="D162" s="486">
        <v>76</v>
      </c>
      <c r="E162" s="486">
        <v>33</v>
      </c>
      <c r="F162" s="486"/>
      <c r="G162" s="486" t="s">
        <v>2001</v>
      </c>
      <c r="H162" s="486">
        <v>20</v>
      </c>
      <c r="I162" s="486">
        <v>0</v>
      </c>
      <c r="J162" s="486">
        <v>41</v>
      </c>
      <c r="K162" s="486" t="s">
        <v>34</v>
      </c>
      <c r="L162" s="486"/>
      <c r="M162" s="486"/>
      <c r="N162" s="486"/>
      <c r="O162" s="486"/>
      <c r="P162" s="486">
        <v>103</v>
      </c>
      <c r="Q162" s="486">
        <v>48</v>
      </c>
      <c r="R162" s="486" t="s">
        <v>758</v>
      </c>
      <c r="S162" s="486" t="s">
        <v>221</v>
      </c>
      <c r="T162" s="486">
        <v>96</v>
      </c>
      <c r="U162" s="486"/>
      <c r="V162" s="486" t="s">
        <v>34</v>
      </c>
      <c r="W162" s="486"/>
      <c r="X162" s="486"/>
      <c r="Y162" s="486">
        <v>40</v>
      </c>
      <c r="Z162" s="486"/>
    </row>
    <row r="163" spans="1:26" s="432" customFormat="1" ht="22.5" thickBot="1">
      <c r="A163" s="490"/>
      <c r="B163" s="499"/>
      <c r="C163" s="481" t="s">
        <v>223</v>
      </c>
      <c r="D163" s="481">
        <v>75</v>
      </c>
      <c r="E163" s="481">
        <v>94</v>
      </c>
      <c r="F163" s="481"/>
      <c r="G163" s="481" t="s">
        <v>2001</v>
      </c>
      <c r="H163" s="481">
        <v>1</v>
      </c>
      <c r="I163" s="481">
        <v>3</v>
      </c>
      <c r="J163" s="481">
        <v>88</v>
      </c>
      <c r="K163" s="481"/>
      <c r="L163" s="481"/>
      <c r="M163" s="481"/>
      <c r="N163" s="481"/>
      <c r="O163" s="481"/>
      <c r="P163" s="481"/>
      <c r="Q163" s="481"/>
      <c r="R163" s="481"/>
      <c r="S163" s="481"/>
      <c r="T163" s="481"/>
      <c r="U163" s="481"/>
      <c r="V163" s="481"/>
      <c r="W163" s="481"/>
      <c r="X163" s="481"/>
      <c r="Y163" s="481"/>
      <c r="Z163" s="481"/>
    </row>
    <row r="164" spans="1:26" s="487" customFormat="1">
      <c r="A164" s="489">
        <v>104</v>
      </c>
      <c r="B164" s="501" t="s">
        <v>2108</v>
      </c>
      <c r="C164" s="486" t="s">
        <v>68</v>
      </c>
      <c r="D164" s="486"/>
      <c r="E164" s="486"/>
      <c r="F164" s="486"/>
      <c r="G164" s="486" t="s">
        <v>2001</v>
      </c>
      <c r="H164" s="486">
        <v>6</v>
      </c>
      <c r="I164" s="486">
        <v>0</v>
      </c>
      <c r="J164" s="486">
        <v>0</v>
      </c>
      <c r="K164" s="486" t="s">
        <v>34</v>
      </c>
      <c r="L164" s="486"/>
      <c r="M164" s="486"/>
      <c r="N164" s="486"/>
      <c r="O164" s="486"/>
      <c r="P164" s="486">
        <v>104</v>
      </c>
      <c r="Q164" s="486">
        <v>84</v>
      </c>
      <c r="R164" s="486" t="s">
        <v>763</v>
      </c>
      <c r="S164" s="486" t="s">
        <v>214</v>
      </c>
      <c r="T164" s="486">
        <v>302.25</v>
      </c>
      <c r="U164" s="486"/>
      <c r="V164" s="486" t="s">
        <v>34</v>
      </c>
      <c r="W164" s="486"/>
      <c r="X164" s="486"/>
      <c r="Y164" s="486">
        <v>15</v>
      </c>
      <c r="Z164" s="486"/>
    </row>
    <row r="165" spans="1:26" s="43" customFormat="1">
      <c r="A165" s="491"/>
      <c r="B165" s="498"/>
      <c r="C165" s="493" t="s">
        <v>223</v>
      </c>
      <c r="D165" s="493">
        <v>9251</v>
      </c>
      <c r="E165" s="493">
        <v>43</v>
      </c>
      <c r="F165" s="493"/>
      <c r="G165" s="493" t="s">
        <v>2001</v>
      </c>
      <c r="H165" s="493">
        <v>4</v>
      </c>
      <c r="I165" s="493">
        <v>1</v>
      </c>
      <c r="J165" s="493">
        <v>36</v>
      </c>
      <c r="K165" s="493" t="s">
        <v>34</v>
      </c>
      <c r="L165" s="493"/>
      <c r="M165" s="493"/>
      <c r="N165" s="493"/>
      <c r="O165" s="493"/>
      <c r="P165" s="493"/>
      <c r="Q165" s="493"/>
      <c r="R165" s="493" t="s">
        <v>215</v>
      </c>
      <c r="S165" s="493"/>
      <c r="T165" s="493">
        <v>24</v>
      </c>
      <c r="U165" s="493"/>
      <c r="V165" s="493"/>
      <c r="W165" s="493"/>
      <c r="X165" s="493"/>
      <c r="Y165" s="493"/>
      <c r="Z165" s="493"/>
    </row>
    <row r="166" spans="1:26" s="43" customFormat="1">
      <c r="A166" s="491"/>
      <c r="B166" s="498"/>
      <c r="C166" s="493" t="s">
        <v>225</v>
      </c>
      <c r="D166" s="493">
        <v>86</v>
      </c>
      <c r="E166" s="493">
        <v>5</v>
      </c>
      <c r="F166" s="493"/>
      <c r="G166" s="493" t="s">
        <v>2001</v>
      </c>
      <c r="H166" s="493">
        <v>10</v>
      </c>
      <c r="I166" s="493">
        <v>1</v>
      </c>
      <c r="J166" s="493">
        <v>93</v>
      </c>
      <c r="K166" s="493" t="s">
        <v>34</v>
      </c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</row>
    <row r="167" spans="1:26" s="432" customFormat="1" ht="22.5" thickBot="1">
      <c r="A167" s="490"/>
      <c r="B167" s="499"/>
      <c r="C167" s="481" t="s">
        <v>223</v>
      </c>
      <c r="D167" s="481">
        <v>121</v>
      </c>
      <c r="E167" s="481">
        <v>13</v>
      </c>
      <c r="F167" s="481"/>
      <c r="G167" s="481" t="s">
        <v>2001</v>
      </c>
      <c r="H167" s="481">
        <v>1</v>
      </c>
      <c r="I167" s="481">
        <v>3</v>
      </c>
      <c r="J167" s="481">
        <v>88</v>
      </c>
      <c r="K167" s="481"/>
      <c r="L167" s="481" t="s">
        <v>34</v>
      </c>
      <c r="M167" s="481"/>
      <c r="N167" s="481"/>
      <c r="O167" s="481"/>
      <c r="P167" s="481"/>
      <c r="Q167" s="481"/>
      <c r="R167" s="481"/>
      <c r="S167" s="481"/>
      <c r="T167" s="481"/>
      <c r="U167" s="481"/>
      <c r="V167" s="481"/>
      <c r="W167" s="481"/>
      <c r="X167" s="481"/>
      <c r="Y167" s="481"/>
      <c r="Z167" s="481"/>
    </row>
    <row r="168" spans="1:26" s="452" customFormat="1" ht="22.5" thickBot="1">
      <c r="A168" s="488">
        <v>105</v>
      </c>
      <c r="B168" s="500" t="s">
        <v>2109</v>
      </c>
      <c r="C168" s="483"/>
      <c r="D168" s="483"/>
      <c r="E168" s="483"/>
      <c r="F168" s="483"/>
      <c r="G168" s="483" t="s">
        <v>2001</v>
      </c>
      <c r="H168" s="483"/>
      <c r="I168" s="483"/>
      <c r="J168" s="483"/>
      <c r="K168" s="483"/>
      <c r="L168" s="483"/>
      <c r="M168" s="483"/>
      <c r="N168" s="483"/>
      <c r="O168" s="483"/>
      <c r="P168" s="483">
        <v>105</v>
      </c>
      <c r="Q168" s="483">
        <v>6</v>
      </c>
      <c r="R168" s="483" t="s">
        <v>758</v>
      </c>
      <c r="S168" s="483" t="s">
        <v>221</v>
      </c>
      <c r="T168" s="483">
        <v>130</v>
      </c>
      <c r="U168" s="483"/>
      <c r="V168" s="483" t="s">
        <v>34</v>
      </c>
      <c r="W168" s="483"/>
      <c r="X168" s="483"/>
      <c r="Y168" s="483">
        <v>20</v>
      </c>
      <c r="Z168" s="483"/>
    </row>
    <row r="169" spans="1:26" s="452" customFormat="1" ht="22.5" thickBot="1">
      <c r="A169" s="488">
        <v>106</v>
      </c>
      <c r="B169" s="500" t="s">
        <v>2110</v>
      </c>
      <c r="C169" s="483"/>
      <c r="D169" s="483"/>
      <c r="E169" s="483"/>
      <c r="F169" s="483"/>
      <c r="G169" s="483" t="s">
        <v>2001</v>
      </c>
      <c r="H169" s="483"/>
      <c r="I169" s="483"/>
      <c r="J169" s="483"/>
      <c r="K169" s="483"/>
      <c r="L169" s="483"/>
      <c r="M169" s="483"/>
      <c r="N169" s="483"/>
      <c r="O169" s="483"/>
      <c r="P169" s="483">
        <v>106</v>
      </c>
      <c r="Q169" s="483">
        <v>65</v>
      </c>
      <c r="R169" s="483" t="s">
        <v>758</v>
      </c>
      <c r="S169" s="483" t="s">
        <v>221</v>
      </c>
      <c r="T169" s="483">
        <v>70</v>
      </c>
      <c r="U169" s="483"/>
      <c r="V169" s="483" t="s">
        <v>34</v>
      </c>
      <c r="W169" s="483"/>
      <c r="X169" s="483"/>
      <c r="Y169" s="483">
        <v>40</v>
      </c>
      <c r="Z169" s="483"/>
    </row>
    <row r="170" spans="1:26" s="452" customFormat="1" ht="22.5" thickBot="1">
      <c r="A170" s="488">
        <v>107</v>
      </c>
      <c r="B170" s="500" t="s">
        <v>2111</v>
      </c>
      <c r="C170" s="483" t="s">
        <v>68</v>
      </c>
      <c r="D170" s="483"/>
      <c r="E170" s="483"/>
      <c r="F170" s="483"/>
      <c r="G170" s="483" t="s">
        <v>2001</v>
      </c>
      <c r="H170" s="483">
        <v>1</v>
      </c>
      <c r="I170" s="483">
        <v>3</v>
      </c>
      <c r="J170" s="483">
        <v>88</v>
      </c>
      <c r="K170" s="483" t="s">
        <v>34</v>
      </c>
      <c r="L170" s="483"/>
      <c r="M170" s="483"/>
      <c r="N170" s="483"/>
      <c r="O170" s="483"/>
      <c r="P170" s="483">
        <v>107</v>
      </c>
      <c r="Q170" s="483">
        <v>22</v>
      </c>
      <c r="R170" s="483" t="s">
        <v>758</v>
      </c>
      <c r="S170" s="483" t="s">
        <v>221</v>
      </c>
      <c r="T170" s="483">
        <v>98</v>
      </c>
      <c r="U170" s="483"/>
      <c r="V170" s="483" t="s">
        <v>34</v>
      </c>
      <c r="W170" s="483"/>
      <c r="X170" s="483"/>
      <c r="Y170" s="483">
        <v>18</v>
      </c>
      <c r="Z170" s="483"/>
    </row>
    <row r="171" spans="1:26" s="452" customFormat="1" ht="22.5" thickBot="1">
      <c r="A171" s="488">
        <v>108</v>
      </c>
      <c r="B171" s="500" t="s">
        <v>2112</v>
      </c>
      <c r="C171" s="483" t="s">
        <v>223</v>
      </c>
      <c r="D171" s="483">
        <v>18</v>
      </c>
      <c r="E171" s="483"/>
      <c r="F171" s="483"/>
      <c r="G171" s="483" t="s">
        <v>2001</v>
      </c>
      <c r="H171" s="483">
        <v>15</v>
      </c>
      <c r="I171" s="483">
        <v>2</v>
      </c>
      <c r="J171" s="483">
        <v>96</v>
      </c>
      <c r="K171" s="483" t="s">
        <v>34</v>
      </c>
      <c r="L171" s="483"/>
      <c r="M171" s="483"/>
      <c r="N171" s="483"/>
      <c r="O171" s="483"/>
      <c r="P171" s="483">
        <v>108</v>
      </c>
      <c r="Q171" s="483">
        <v>99</v>
      </c>
      <c r="R171" s="483" t="s">
        <v>758</v>
      </c>
      <c r="S171" s="483" t="s">
        <v>221</v>
      </c>
      <c r="T171" s="483">
        <v>212.5</v>
      </c>
      <c r="U171" s="483"/>
      <c r="V171" s="483" t="s">
        <v>34</v>
      </c>
      <c r="W171" s="483"/>
      <c r="X171" s="483"/>
      <c r="Y171" s="483">
        <v>10</v>
      </c>
      <c r="Z171" s="483"/>
    </row>
    <row r="172" spans="1:26" s="452" customFormat="1" ht="22.5" thickBot="1">
      <c r="A172" s="488">
        <v>109</v>
      </c>
      <c r="B172" s="500" t="s">
        <v>2113</v>
      </c>
      <c r="C172" s="483"/>
      <c r="D172" s="483"/>
      <c r="E172" s="483"/>
      <c r="F172" s="483"/>
      <c r="G172" s="483" t="s">
        <v>2001</v>
      </c>
      <c r="H172" s="483"/>
      <c r="I172" s="483"/>
      <c r="J172" s="483"/>
      <c r="K172" s="483"/>
      <c r="L172" s="483"/>
      <c r="M172" s="483"/>
      <c r="N172" s="483"/>
      <c r="O172" s="483"/>
      <c r="P172" s="483">
        <v>109</v>
      </c>
      <c r="Q172" s="483">
        <v>57</v>
      </c>
      <c r="R172" s="483" t="s">
        <v>758</v>
      </c>
      <c r="S172" s="483" t="s">
        <v>221</v>
      </c>
      <c r="T172" s="483">
        <v>161.5</v>
      </c>
      <c r="U172" s="483"/>
      <c r="V172" s="483" t="s">
        <v>34</v>
      </c>
      <c r="W172" s="483"/>
      <c r="X172" s="483"/>
      <c r="Y172" s="483">
        <v>30</v>
      </c>
      <c r="Z172" s="483"/>
    </row>
    <row r="173" spans="1:26" s="487" customFormat="1">
      <c r="A173" s="489">
        <v>110</v>
      </c>
      <c r="B173" s="501" t="s">
        <v>2114</v>
      </c>
      <c r="C173" s="486" t="s">
        <v>223</v>
      </c>
      <c r="D173" s="486">
        <v>8696</v>
      </c>
      <c r="E173" s="486"/>
      <c r="F173" s="486"/>
      <c r="G173" s="486" t="s">
        <v>2001</v>
      </c>
      <c r="H173" s="486">
        <v>1</v>
      </c>
      <c r="I173" s="486">
        <v>2</v>
      </c>
      <c r="J173" s="486">
        <v>91</v>
      </c>
      <c r="K173" s="486" t="s">
        <v>34</v>
      </c>
      <c r="L173" s="486"/>
      <c r="M173" s="486"/>
      <c r="N173" s="486"/>
      <c r="O173" s="486"/>
      <c r="P173" s="486">
        <v>110</v>
      </c>
      <c r="Q173" s="486">
        <v>98</v>
      </c>
      <c r="R173" s="486" t="s">
        <v>763</v>
      </c>
      <c r="S173" s="486" t="s">
        <v>214</v>
      </c>
      <c r="T173" s="486">
        <v>173.25</v>
      </c>
      <c r="U173" s="486"/>
      <c r="V173" s="486" t="s">
        <v>34</v>
      </c>
      <c r="W173" s="486"/>
      <c r="X173" s="486"/>
      <c r="Y173" s="486">
        <v>25</v>
      </c>
      <c r="Z173" s="486"/>
    </row>
    <row r="174" spans="1:26" s="432" customFormat="1" ht="22.5" thickBot="1">
      <c r="A174" s="490"/>
      <c r="B174" s="499"/>
      <c r="C174" s="481" t="s">
        <v>223</v>
      </c>
      <c r="D174" s="481">
        <v>138</v>
      </c>
      <c r="E174" s="481"/>
      <c r="F174" s="481"/>
      <c r="G174" s="481" t="s">
        <v>2001</v>
      </c>
      <c r="H174" s="481">
        <v>15</v>
      </c>
      <c r="I174" s="481">
        <v>3</v>
      </c>
      <c r="J174" s="481">
        <v>22</v>
      </c>
      <c r="K174" s="481" t="s">
        <v>34</v>
      </c>
      <c r="L174" s="481"/>
      <c r="M174" s="481"/>
      <c r="N174" s="481"/>
      <c r="O174" s="481"/>
      <c r="P174" s="481"/>
      <c r="Q174" s="481"/>
      <c r="R174" s="481"/>
      <c r="S174" s="481"/>
      <c r="T174" s="481"/>
      <c r="U174" s="481"/>
      <c r="V174" s="481"/>
      <c r="W174" s="481"/>
      <c r="X174" s="481"/>
      <c r="Y174" s="481"/>
      <c r="Z174" s="481"/>
    </row>
    <row r="175" spans="1:26" s="487" customFormat="1">
      <c r="A175" s="489">
        <v>111</v>
      </c>
      <c r="B175" s="501" t="s">
        <v>2115</v>
      </c>
      <c r="C175" s="486" t="s">
        <v>223</v>
      </c>
      <c r="D175" s="486">
        <v>23</v>
      </c>
      <c r="E175" s="486"/>
      <c r="F175" s="486"/>
      <c r="G175" s="486" t="s">
        <v>2001</v>
      </c>
      <c r="H175" s="486">
        <v>1</v>
      </c>
      <c r="I175" s="486">
        <v>3</v>
      </c>
      <c r="J175" s="486">
        <v>88</v>
      </c>
      <c r="K175" s="486"/>
      <c r="L175" s="486" t="s">
        <v>34</v>
      </c>
      <c r="M175" s="486"/>
      <c r="N175" s="486"/>
      <c r="O175" s="486"/>
      <c r="P175" s="486">
        <v>111</v>
      </c>
      <c r="Q175" s="486">
        <v>14</v>
      </c>
      <c r="R175" s="486" t="s">
        <v>758</v>
      </c>
      <c r="S175" s="486" t="s">
        <v>221</v>
      </c>
      <c r="T175" s="486">
        <v>78</v>
      </c>
      <c r="U175" s="486"/>
      <c r="V175" s="486" t="s">
        <v>34</v>
      </c>
      <c r="W175" s="486"/>
      <c r="X175" s="486"/>
      <c r="Y175" s="486">
        <v>40</v>
      </c>
      <c r="Z175" s="486"/>
    </row>
    <row r="176" spans="1:26" s="432" customFormat="1" ht="22.5" thickBot="1">
      <c r="A176" s="490"/>
      <c r="B176" s="499"/>
      <c r="C176" s="481"/>
      <c r="D176" s="481"/>
      <c r="E176" s="481"/>
      <c r="F176" s="481"/>
      <c r="G176" s="481"/>
      <c r="H176" s="481"/>
      <c r="I176" s="481"/>
      <c r="J176" s="481"/>
      <c r="K176" s="481"/>
      <c r="L176" s="481"/>
      <c r="M176" s="481"/>
      <c r="N176" s="481"/>
      <c r="O176" s="481"/>
      <c r="P176" s="481"/>
      <c r="Q176" s="481"/>
      <c r="R176" s="481" t="s">
        <v>758</v>
      </c>
      <c r="S176" s="481" t="s">
        <v>221</v>
      </c>
      <c r="T176" s="481">
        <v>72</v>
      </c>
      <c r="U176" s="481"/>
      <c r="V176" s="481" t="s">
        <v>34</v>
      </c>
      <c r="W176" s="481"/>
      <c r="X176" s="481"/>
      <c r="Y176" s="481">
        <v>3</v>
      </c>
      <c r="Z176" s="481"/>
    </row>
    <row r="177" spans="1:26" s="452" customFormat="1" ht="22.5" thickBot="1">
      <c r="A177" s="488">
        <v>112</v>
      </c>
      <c r="B177" s="500" t="s">
        <v>2116</v>
      </c>
      <c r="C177" s="483" t="s">
        <v>223</v>
      </c>
      <c r="D177" s="483"/>
      <c r="E177" s="483"/>
      <c r="F177" s="483"/>
      <c r="G177" s="483" t="s">
        <v>2001</v>
      </c>
      <c r="H177" s="483">
        <v>16</v>
      </c>
      <c r="I177" s="483">
        <v>2</v>
      </c>
      <c r="J177" s="483">
        <v>44</v>
      </c>
      <c r="K177" s="483" t="s">
        <v>34</v>
      </c>
      <c r="L177" s="483"/>
      <c r="M177" s="483"/>
      <c r="N177" s="483"/>
      <c r="O177" s="483"/>
      <c r="P177" s="483">
        <v>112</v>
      </c>
      <c r="Q177" s="483">
        <v>121</v>
      </c>
      <c r="R177" s="483"/>
      <c r="S177" s="483"/>
      <c r="T177" s="483"/>
      <c r="U177" s="483"/>
      <c r="V177" s="483"/>
      <c r="W177" s="483"/>
      <c r="X177" s="483"/>
      <c r="Y177" s="483"/>
      <c r="Z177" s="483"/>
    </row>
    <row r="178" spans="1:26" s="452" customFormat="1" ht="22.5" thickBot="1">
      <c r="A178" s="488">
        <v>113</v>
      </c>
      <c r="B178" s="500" t="s">
        <v>2117</v>
      </c>
      <c r="C178" s="483"/>
      <c r="D178" s="483"/>
      <c r="E178" s="483"/>
      <c r="F178" s="483"/>
      <c r="G178" s="483" t="s">
        <v>2001</v>
      </c>
      <c r="H178" s="483"/>
      <c r="I178" s="483"/>
      <c r="J178" s="483"/>
      <c r="K178" s="483"/>
      <c r="L178" s="483"/>
      <c r="M178" s="483"/>
      <c r="N178" s="483"/>
      <c r="O178" s="483"/>
      <c r="P178" s="483">
        <v>113</v>
      </c>
      <c r="Q178" s="483">
        <v>15</v>
      </c>
      <c r="R178" s="483" t="s">
        <v>758</v>
      </c>
      <c r="S178" s="483" t="s">
        <v>221</v>
      </c>
      <c r="T178" s="483">
        <v>112</v>
      </c>
      <c r="U178" s="483"/>
      <c r="V178" s="483" t="s">
        <v>34</v>
      </c>
      <c r="W178" s="483"/>
      <c r="X178" s="483"/>
      <c r="Y178" s="483">
        <v>10</v>
      </c>
      <c r="Z178" s="483"/>
    </row>
    <row r="179" spans="1:26" s="452" customFormat="1" ht="22.5" thickBot="1">
      <c r="A179" s="488">
        <v>114</v>
      </c>
      <c r="B179" s="500" t="s">
        <v>2118</v>
      </c>
      <c r="C179" s="483"/>
      <c r="D179" s="483"/>
      <c r="E179" s="483"/>
      <c r="F179" s="483"/>
      <c r="G179" s="483" t="s">
        <v>2001</v>
      </c>
      <c r="H179" s="483"/>
      <c r="I179" s="483"/>
      <c r="J179" s="483"/>
      <c r="K179" s="483"/>
      <c r="L179" s="483"/>
      <c r="M179" s="483"/>
      <c r="N179" s="483"/>
      <c r="O179" s="483"/>
      <c r="P179" s="483">
        <v>114</v>
      </c>
      <c r="Q179" s="483">
        <v>69</v>
      </c>
      <c r="R179" s="483" t="s">
        <v>758</v>
      </c>
      <c r="S179" s="483" t="s">
        <v>221</v>
      </c>
      <c r="T179" s="483">
        <v>174.2</v>
      </c>
      <c r="U179" s="483"/>
      <c r="V179" s="483" t="s">
        <v>34</v>
      </c>
      <c r="W179" s="483"/>
      <c r="X179" s="483"/>
      <c r="Y179" s="483">
        <v>7</v>
      </c>
      <c r="Z179" s="483"/>
    </row>
    <row r="180" spans="1:26" s="487" customFormat="1">
      <c r="A180" s="489">
        <v>115</v>
      </c>
      <c r="B180" s="501" t="s">
        <v>2119</v>
      </c>
      <c r="C180" s="486" t="s">
        <v>223</v>
      </c>
      <c r="D180" s="486">
        <v>86</v>
      </c>
      <c r="E180" s="486"/>
      <c r="F180" s="486"/>
      <c r="G180" s="486" t="s">
        <v>2001</v>
      </c>
      <c r="H180" s="486">
        <v>15</v>
      </c>
      <c r="I180" s="486">
        <v>0</v>
      </c>
      <c r="J180" s="486">
        <v>57</v>
      </c>
      <c r="K180" s="486" t="s">
        <v>34</v>
      </c>
      <c r="L180" s="486"/>
      <c r="M180" s="486"/>
      <c r="N180" s="486"/>
      <c r="O180" s="486"/>
      <c r="P180" s="486">
        <v>115</v>
      </c>
      <c r="Q180" s="486">
        <v>55</v>
      </c>
      <c r="R180" s="486" t="s">
        <v>758</v>
      </c>
      <c r="S180" s="486" t="s">
        <v>221</v>
      </c>
      <c r="T180" s="486">
        <v>131.19999999999999</v>
      </c>
      <c r="U180" s="486"/>
      <c r="V180" s="486" t="s">
        <v>34</v>
      </c>
      <c r="W180" s="486"/>
      <c r="X180" s="486"/>
      <c r="Y180" s="486">
        <v>30</v>
      </c>
      <c r="Z180" s="486"/>
    </row>
    <row r="181" spans="1:26" s="432" customFormat="1" ht="22.5" thickBot="1">
      <c r="A181" s="490"/>
      <c r="B181" s="499"/>
      <c r="C181" s="481" t="s">
        <v>223</v>
      </c>
      <c r="D181" s="481">
        <v>85</v>
      </c>
      <c r="E181" s="481"/>
      <c r="F181" s="481"/>
      <c r="G181" s="481" t="s">
        <v>2001</v>
      </c>
      <c r="H181" s="481">
        <v>1</v>
      </c>
      <c r="I181" s="481">
        <v>3</v>
      </c>
      <c r="J181" s="481">
        <v>88</v>
      </c>
      <c r="K181" s="481"/>
      <c r="L181" s="481" t="s">
        <v>34</v>
      </c>
      <c r="M181" s="481"/>
      <c r="N181" s="481"/>
      <c r="O181" s="481"/>
      <c r="P181" s="481"/>
      <c r="Q181" s="481"/>
      <c r="R181" s="481"/>
      <c r="S181" s="481"/>
      <c r="T181" s="481"/>
      <c r="U181" s="481"/>
      <c r="V181" s="481"/>
      <c r="W181" s="481"/>
      <c r="X181" s="481"/>
      <c r="Y181" s="481"/>
      <c r="Z181" s="481"/>
    </row>
    <row r="182" spans="1:26" s="487" customFormat="1">
      <c r="A182" s="489">
        <v>116</v>
      </c>
      <c r="B182" s="501" t="s">
        <v>2028</v>
      </c>
      <c r="C182" s="486" t="s">
        <v>223</v>
      </c>
      <c r="D182" s="486">
        <v>206</v>
      </c>
      <c r="E182" s="486">
        <v>169</v>
      </c>
      <c r="F182" s="486"/>
      <c r="G182" s="486" t="s">
        <v>2001</v>
      </c>
      <c r="H182" s="486">
        <v>15</v>
      </c>
      <c r="I182" s="486">
        <v>1</v>
      </c>
      <c r="J182" s="486">
        <v>23</v>
      </c>
      <c r="K182" s="486" t="s">
        <v>34</v>
      </c>
      <c r="L182" s="486"/>
      <c r="M182" s="486"/>
      <c r="N182" s="486"/>
      <c r="O182" s="486"/>
      <c r="P182" s="486">
        <v>116</v>
      </c>
      <c r="Q182" s="486">
        <v>74</v>
      </c>
      <c r="R182" s="486" t="s">
        <v>758</v>
      </c>
      <c r="S182" s="486" t="s">
        <v>221</v>
      </c>
      <c r="T182" s="486">
        <v>378</v>
      </c>
      <c r="U182" s="486"/>
      <c r="V182" s="486" t="s">
        <v>34</v>
      </c>
      <c r="W182" s="486"/>
      <c r="X182" s="486"/>
      <c r="Y182" s="486">
        <v>40</v>
      </c>
      <c r="Z182" s="486"/>
    </row>
    <row r="183" spans="1:26" s="43" customFormat="1">
      <c r="A183" s="491"/>
      <c r="B183" s="498"/>
      <c r="C183" s="493" t="s">
        <v>223</v>
      </c>
      <c r="D183" s="493"/>
      <c r="E183" s="493"/>
      <c r="F183" s="493"/>
      <c r="G183" s="493" t="s">
        <v>2001</v>
      </c>
      <c r="H183" s="493">
        <v>2</v>
      </c>
      <c r="I183" s="493">
        <v>0</v>
      </c>
      <c r="J183" s="493">
        <v>0</v>
      </c>
      <c r="K183" s="493"/>
      <c r="L183" s="493" t="s">
        <v>34</v>
      </c>
      <c r="M183" s="493"/>
      <c r="N183" s="493"/>
      <c r="O183" s="493"/>
      <c r="P183" s="493"/>
      <c r="Q183" s="493"/>
      <c r="R183" s="493" t="s">
        <v>215</v>
      </c>
      <c r="S183" s="493"/>
      <c r="T183" s="493">
        <v>20</v>
      </c>
      <c r="U183" s="493"/>
      <c r="V183" s="493"/>
      <c r="W183" s="493"/>
      <c r="X183" s="493"/>
      <c r="Y183" s="493"/>
      <c r="Z183" s="493"/>
    </row>
    <row r="184" spans="1:26" s="43" customFormat="1">
      <c r="A184" s="491"/>
      <c r="B184" s="498"/>
      <c r="C184" s="493" t="s">
        <v>223</v>
      </c>
      <c r="D184" s="493"/>
      <c r="E184" s="493"/>
      <c r="F184" s="493"/>
      <c r="G184" s="493" t="s">
        <v>2001</v>
      </c>
      <c r="H184" s="493">
        <v>10</v>
      </c>
      <c r="I184" s="493">
        <v>3</v>
      </c>
      <c r="J184" s="493">
        <v>45</v>
      </c>
      <c r="K184" s="493" t="s">
        <v>34</v>
      </c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</row>
    <row r="185" spans="1:26" s="43" customFormat="1">
      <c r="A185" s="491"/>
      <c r="B185" s="498"/>
      <c r="C185" s="493" t="s">
        <v>223</v>
      </c>
      <c r="D185" s="493">
        <v>8138</v>
      </c>
      <c r="E185" s="493">
        <v>5</v>
      </c>
      <c r="F185" s="493"/>
      <c r="G185" s="493" t="s">
        <v>2001</v>
      </c>
      <c r="H185" s="493">
        <v>1</v>
      </c>
      <c r="I185" s="493">
        <v>2</v>
      </c>
      <c r="J185" s="493">
        <v>24</v>
      </c>
      <c r="K185" s="493" t="s">
        <v>34</v>
      </c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</row>
    <row r="186" spans="1:26" s="432" customFormat="1" ht="22.5" thickBot="1">
      <c r="A186" s="490"/>
      <c r="B186" s="499"/>
      <c r="C186" s="481" t="s">
        <v>68</v>
      </c>
      <c r="D186" s="481"/>
      <c r="E186" s="481"/>
      <c r="F186" s="481"/>
      <c r="G186" s="481" t="s">
        <v>2001</v>
      </c>
      <c r="H186" s="481">
        <v>1</v>
      </c>
      <c r="I186" s="481">
        <v>3</v>
      </c>
      <c r="J186" s="481">
        <v>0</v>
      </c>
      <c r="K186" s="481" t="s">
        <v>34</v>
      </c>
      <c r="L186" s="481"/>
      <c r="M186" s="481"/>
      <c r="N186" s="481"/>
      <c r="O186" s="481"/>
      <c r="P186" s="481"/>
      <c r="Q186" s="481"/>
      <c r="R186" s="481"/>
      <c r="S186" s="481"/>
      <c r="T186" s="481"/>
      <c r="U186" s="481"/>
      <c r="V186" s="481"/>
      <c r="W186" s="481"/>
      <c r="X186" s="481"/>
      <c r="Y186" s="481"/>
      <c r="Z186" s="481"/>
    </row>
    <row r="187" spans="1:26" s="487" customFormat="1">
      <c r="A187" s="489">
        <v>117</v>
      </c>
      <c r="B187" s="501" t="s">
        <v>2120</v>
      </c>
      <c r="C187" s="486" t="s">
        <v>223</v>
      </c>
      <c r="D187" s="486">
        <v>25</v>
      </c>
      <c r="E187" s="486">
        <v>216</v>
      </c>
      <c r="F187" s="486"/>
      <c r="G187" s="486" t="s">
        <v>2001</v>
      </c>
      <c r="H187" s="486">
        <v>1</v>
      </c>
      <c r="I187" s="486">
        <v>3</v>
      </c>
      <c r="J187" s="486">
        <v>88</v>
      </c>
      <c r="K187" s="486"/>
      <c r="L187" s="486" t="s">
        <v>34</v>
      </c>
      <c r="M187" s="486"/>
      <c r="N187" s="486"/>
      <c r="O187" s="486"/>
      <c r="P187" s="486">
        <v>117</v>
      </c>
      <c r="Q187" s="486">
        <v>208</v>
      </c>
      <c r="R187" s="486" t="s">
        <v>758</v>
      </c>
      <c r="S187" s="486" t="s">
        <v>221</v>
      </c>
      <c r="T187" s="486">
        <v>136.9</v>
      </c>
      <c r="U187" s="486"/>
      <c r="V187" s="486" t="s">
        <v>34</v>
      </c>
      <c r="W187" s="486"/>
      <c r="X187" s="486"/>
      <c r="Y187" s="486">
        <v>20</v>
      </c>
      <c r="Z187" s="486"/>
    </row>
    <row r="188" spans="1:26" s="432" customFormat="1" ht="22.5" thickBot="1">
      <c r="A188" s="490"/>
      <c r="B188" s="499"/>
      <c r="C188" s="481" t="s">
        <v>223</v>
      </c>
      <c r="D188" s="481">
        <v>26</v>
      </c>
      <c r="E188" s="481">
        <v>108</v>
      </c>
      <c r="F188" s="481"/>
      <c r="G188" s="481" t="s">
        <v>2001</v>
      </c>
      <c r="H188" s="481">
        <v>14</v>
      </c>
      <c r="I188" s="481">
        <v>3</v>
      </c>
      <c r="J188" s="481">
        <v>21</v>
      </c>
      <c r="K188" s="481" t="s">
        <v>34</v>
      </c>
      <c r="L188" s="481"/>
      <c r="M188" s="481"/>
      <c r="N188" s="481"/>
      <c r="O188" s="481"/>
      <c r="P188" s="481"/>
      <c r="Q188" s="481"/>
      <c r="R188" s="481"/>
      <c r="S188" s="481"/>
      <c r="T188" s="481"/>
      <c r="U188" s="481"/>
      <c r="V188" s="481"/>
      <c r="W188" s="481"/>
      <c r="X188" s="481"/>
      <c r="Y188" s="481"/>
      <c r="Z188" s="481"/>
    </row>
    <row r="189" spans="1:26" s="487" customFormat="1">
      <c r="A189" s="489">
        <v>118</v>
      </c>
      <c r="B189" s="501" t="s">
        <v>2121</v>
      </c>
      <c r="C189" s="486" t="s">
        <v>68</v>
      </c>
      <c r="D189" s="486"/>
      <c r="E189" s="486"/>
      <c r="F189" s="486"/>
      <c r="G189" s="486" t="s">
        <v>2001</v>
      </c>
      <c r="H189" s="486">
        <v>2</v>
      </c>
      <c r="I189" s="486">
        <v>0</v>
      </c>
      <c r="J189" s="486">
        <v>0</v>
      </c>
      <c r="K189" s="486" t="s">
        <v>34</v>
      </c>
      <c r="L189" s="486" t="s">
        <v>34</v>
      </c>
      <c r="M189" s="486"/>
      <c r="N189" s="486"/>
      <c r="O189" s="486"/>
      <c r="P189" s="486">
        <v>118</v>
      </c>
      <c r="Q189" s="486">
        <v>9</v>
      </c>
      <c r="R189" s="486"/>
      <c r="S189" s="486"/>
      <c r="T189" s="486"/>
      <c r="U189" s="486"/>
      <c r="V189" s="486"/>
      <c r="W189" s="486"/>
      <c r="X189" s="486"/>
      <c r="Y189" s="486"/>
      <c r="Z189" s="486"/>
    </row>
    <row r="190" spans="1:26" s="432" customFormat="1" ht="22.5" thickBot="1">
      <c r="A190" s="490"/>
      <c r="B190" s="499"/>
      <c r="C190" s="481" t="s">
        <v>68</v>
      </c>
      <c r="D190" s="481"/>
      <c r="E190" s="481"/>
      <c r="F190" s="481"/>
      <c r="G190" s="481" t="s">
        <v>2001</v>
      </c>
      <c r="H190" s="481">
        <v>15</v>
      </c>
      <c r="I190" s="481">
        <v>0</v>
      </c>
      <c r="J190" s="481">
        <v>0</v>
      </c>
      <c r="K190" s="481" t="s">
        <v>34</v>
      </c>
      <c r="L190" s="481"/>
      <c r="M190" s="481"/>
      <c r="N190" s="481"/>
      <c r="O190" s="481"/>
      <c r="P190" s="481"/>
      <c r="Q190" s="481"/>
      <c r="R190" s="481"/>
      <c r="S190" s="481"/>
      <c r="T190" s="481"/>
      <c r="U190" s="481"/>
      <c r="V190" s="481"/>
      <c r="W190" s="481"/>
      <c r="X190" s="481"/>
      <c r="Y190" s="481"/>
      <c r="Z190" s="481"/>
    </row>
    <row r="191" spans="1:26" s="452" customFormat="1" ht="22.5" thickBot="1">
      <c r="A191" s="488">
        <v>119</v>
      </c>
      <c r="B191" s="500" t="s">
        <v>2122</v>
      </c>
      <c r="C191" s="483" t="s">
        <v>223</v>
      </c>
      <c r="D191" s="483"/>
      <c r="E191" s="483">
        <v>133</v>
      </c>
      <c r="F191" s="483"/>
      <c r="G191" s="483" t="s">
        <v>2001</v>
      </c>
      <c r="H191" s="483">
        <v>15</v>
      </c>
      <c r="I191" s="483">
        <v>1</v>
      </c>
      <c r="J191" s="483">
        <v>72</v>
      </c>
      <c r="K191" s="483" t="s">
        <v>34</v>
      </c>
      <c r="L191" s="483"/>
      <c r="M191" s="483"/>
      <c r="N191" s="483"/>
      <c r="O191" s="483"/>
      <c r="P191" s="483">
        <v>119</v>
      </c>
      <c r="Q191" s="483">
        <v>9</v>
      </c>
      <c r="R191" s="483" t="s">
        <v>763</v>
      </c>
      <c r="S191" s="483" t="s">
        <v>214</v>
      </c>
      <c r="T191" s="483">
        <v>131.19999999999999</v>
      </c>
      <c r="U191" s="483"/>
      <c r="V191" s="483" t="s">
        <v>34</v>
      </c>
      <c r="W191" s="483"/>
      <c r="X191" s="483"/>
      <c r="Y191" s="483">
        <v>30</v>
      </c>
      <c r="Z191" s="483"/>
    </row>
    <row r="192" spans="1:26" s="487" customFormat="1">
      <c r="A192" s="489">
        <v>120</v>
      </c>
      <c r="B192" s="501" t="s">
        <v>2123</v>
      </c>
      <c r="C192" s="486" t="s">
        <v>223</v>
      </c>
      <c r="D192" s="486">
        <v>12</v>
      </c>
      <c r="E192" s="486">
        <v>136</v>
      </c>
      <c r="F192" s="486"/>
      <c r="G192" s="486" t="s">
        <v>2001</v>
      </c>
      <c r="H192" s="486">
        <v>15</v>
      </c>
      <c r="I192" s="486">
        <v>0</v>
      </c>
      <c r="J192" s="486">
        <v>45</v>
      </c>
      <c r="K192" s="486" t="s">
        <v>34</v>
      </c>
      <c r="L192" s="486"/>
      <c r="M192" s="486"/>
      <c r="N192" s="486"/>
      <c r="O192" s="486"/>
      <c r="P192" s="486">
        <v>120</v>
      </c>
      <c r="Q192" s="486">
        <v>79</v>
      </c>
      <c r="R192" s="486" t="s">
        <v>758</v>
      </c>
      <c r="S192" s="486" t="s">
        <v>221</v>
      </c>
      <c r="T192" s="486">
        <v>336</v>
      </c>
      <c r="U192" s="486"/>
      <c r="V192" s="486" t="s">
        <v>34</v>
      </c>
      <c r="W192" s="486"/>
      <c r="X192" s="486"/>
      <c r="Y192" s="486"/>
      <c r="Z192" s="486"/>
    </row>
    <row r="193" spans="1:26" s="43" customFormat="1">
      <c r="A193" s="491"/>
      <c r="B193" s="498"/>
      <c r="C193" s="493" t="s">
        <v>68</v>
      </c>
      <c r="D193" s="493"/>
      <c r="E193" s="493"/>
      <c r="F193" s="493"/>
      <c r="G193" s="493" t="s">
        <v>2001</v>
      </c>
      <c r="H193" s="493">
        <v>15</v>
      </c>
      <c r="I193" s="493">
        <v>0</v>
      </c>
      <c r="J193" s="493">
        <v>0</v>
      </c>
      <c r="K193" s="493" t="s">
        <v>34</v>
      </c>
      <c r="L193" s="493"/>
      <c r="M193" s="493"/>
      <c r="N193" s="493"/>
      <c r="O193" s="493"/>
      <c r="P193" s="493"/>
      <c r="Q193" s="493"/>
      <c r="R193" s="493" t="s">
        <v>753</v>
      </c>
      <c r="S193" s="493"/>
      <c r="T193" s="493">
        <v>288</v>
      </c>
      <c r="U193" s="493"/>
      <c r="V193" s="493"/>
      <c r="W193" s="493"/>
      <c r="X193" s="493"/>
      <c r="Y193" s="493"/>
      <c r="Z193" s="493"/>
    </row>
    <row r="194" spans="1:26" s="432" customFormat="1" ht="22.5" thickBot="1">
      <c r="A194" s="490"/>
      <c r="B194" s="499"/>
      <c r="C194" s="481" t="s">
        <v>68</v>
      </c>
      <c r="D194" s="481"/>
      <c r="E194" s="481"/>
      <c r="F194" s="481"/>
      <c r="G194" s="481" t="s">
        <v>2001</v>
      </c>
      <c r="H194" s="481">
        <v>7</v>
      </c>
      <c r="I194" s="481">
        <v>0</v>
      </c>
      <c r="J194" s="481">
        <v>0</v>
      </c>
      <c r="K194" s="481"/>
      <c r="L194" s="481"/>
      <c r="M194" s="481"/>
      <c r="N194" s="481"/>
      <c r="O194" s="481"/>
      <c r="P194" s="481"/>
      <c r="Q194" s="481"/>
      <c r="R194" s="481"/>
      <c r="S194" s="481"/>
      <c r="T194" s="481"/>
      <c r="U194" s="481"/>
      <c r="V194" s="481"/>
      <c r="W194" s="481"/>
      <c r="X194" s="481"/>
      <c r="Y194" s="481"/>
      <c r="Z194" s="481"/>
    </row>
    <row r="195" spans="1:26" s="452" customFormat="1" ht="22.5" thickBot="1">
      <c r="A195" s="488">
        <v>121</v>
      </c>
      <c r="B195" s="500" t="s">
        <v>2124</v>
      </c>
      <c r="C195" s="483"/>
      <c r="D195" s="483"/>
      <c r="E195" s="483"/>
      <c r="F195" s="483"/>
      <c r="G195" s="483" t="s">
        <v>2001</v>
      </c>
      <c r="H195" s="483"/>
      <c r="I195" s="483"/>
      <c r="J195" s="483"/>
      <c r="K195" s="483"/>
      <c r="L195" s="483"/>
      <c r="M195" s="483"/>
      <c r="N195" s="483"/>
      <c r="O195" s="483"/>
      <c r="P195" s="483">
        <v>121</v>
      </c>
      <c r="Q195" s="483">
        <v>147</v>
      </c>
      <c r="R195" s="483" t="s">
        <v>758</v>
      </c>
      <c r="S195" s="483" t="s">
        <v>221</v>
      </c>
      <c r="T195" s="483">
        <v>61.2</v>
      </c>
      <c r="U195" s="483"/>
      <c r="V195" s="483" t="s">
        <v>34</v>
      </c>
      <c r="W195" s="483"/>
      <c r="X195" s="483"/>
      <c r="Y195" s="483">
        <v>9</v>
      </c>
      <c r="Z195" s="483"/>
    </row>
    <row r="196" spans="1:26" s="452" customFormat="1" ht="22.5" thickBot="1">
      <c r="A196" s="488">
        <v>122</v>
      </c>
      <c r="B196" s="500" t="s">
        <v>1503</v>
      </c>
      <c r="C196" s="483"/>
      <c r="D196" s="483"/>
      <c r="E196" s="483"/>
      <c r="F196" s="483"/>
      <c r="G196" s="483" t="s">
        <v>2001</v>
      </c>
      <c r="H196" s="483"/>
      <c r="I196" s="483"/>
      <c r="J196" s="483"/>
      <c r="K196" s="483"/>
      <c r="L196" s="483"/>
      <c r="M196" s="483"/>
      <c r="N196" s="483"/>
      <c r="O196" s="483"/>
      <c r="P196" s="483">
        <v>122</v>
      </c>
      <c r="Q196" s="483">
        <v>4</v>
      </c>
      <c r="R196" s="483" t="s">
        <v>758</v>
      </c>
      <c r="S196" s="483" t="s">
        <v>221</v>
      </c>
      <c r="T196" s="483">
        <v>40</v>
      </c>
      <c r="U196" s="483"/>
      <c r="V196" s="483" t="s">
        <v>34</v>
      </c>
      <c r="W196" s="483"/>
      <c r="X196" s="483"/>
      <c r="Y196" s="483">
        <v>10</v>
      </c>
      <c r="Z196" s="483"/>
    </row>
    <row r="197" spans="1:26" s="452" customFormat="1" ht="22.5" thickBot="1">
      <c r="A197" s="488">
        <v>123</v>
      </c>
      <c r="B197" s="500" t="s">
        <v>2125</v>
      </c>
      <c r="C197" s="483"/>
      <c r="D197" s="483"/>
      <c r="E197" s="483"/>
      <c r="F197" s="483"/>
      <c r="G197" s="483" t="s">
        <v>2001</v>
      </c>
      <c r="H197" s="483"/>
      <c r="I197" s="483"/>
      <c r="J197" s="483"/>
      <c r="K197" s="483"/>
      <c r="L197" s="483"/>
      <c r="M197" s="483"/>
      <c r="N197" s="483"/>
      <c r="O197" s="483"/>
      <c r="P197" s="483">
        <v>123</v>
      </c>
      <c r="Q197" s="483">
        <v>44</v>
      </c>
      <c r="R197" s="483" t="s">
        <v>758</v>
      </c>
      <c r="S197" s="483" t="s">
        <v>221</v>
      </c>
      <c r="T197" s="483">
        <v>136</v>
      </c>
      <c r="U197" s="483"/>
      <c r="V197" s="483" t="s">
        <v>34</v>
      </c>
      <c r="W197" s="483"/>
      <c r="X197" s="483"/>
      <c r="Y197" s="483">
        <v>11</v>
      </c>
      <c r="Z197" s="483"/>
    </row>
    <row r="198" spans="1:26" s="452" customFormat="1" ht="22.5" thickBot="1">
      <c r="A198" s="488">
        <v>124</v>
      </c>
      <c r="B198" s="500" t="s">
        <v>2126</v>
      </c>
      <c r="C198" s="483"/>
      <c r="D198" s="483"/>
      <c r="E198" s="483"/>
      <c r="F198" s="483"/>
      <c r="G198" s="483" t="s">
        <v>2001</v>
      </c>
      <c r="H198" s="483"/>
      <c r="I198" s="483"/>
      <c r="J198" s="483"/>
      <c r="K198" s="483"/>
      <c r="L198" s="483"/>
      <c r="M198" s="483"/>
      <c r="N198" s="483"/>
      <c r="O198" s="483"/>
      <c r="P198" s="483">
        <v>124</v>
      </c>
      <c r="Q198" s="483">
        <v>223</v>
      </c>
      <c r="R198" s="483" t="s">
        <v>758</v>
      </c>
      <c r="S198" s="483" t="s">
        <v>221</v>
      </c>
      <c r="T198" s="483">
        <v>71.5</v>
      </c>
      <c r="U198" s="483"/>
      <c r="V198" s="483" t="s">
        <v>34</v>
      </c>
      <c r="W198" s="483"/>
      <c r="X198" s="483"/>
      <c r="Y198" s="483">
        <v>5</v>
      </c>
      <c r="Z198" s="483"/>
    </row>
    <row r="199" spans="1:26" s="452" customFormat="1" ht="22.5" thickBot="1">
      <c r="A199" s="488">
        <v>125</v>
      </c>
      <c r="B199" s="500" t="s">
        <v>2127</v>
      </c>
      <c r="C199" s="483" t="s">
        <v>225</v>
      </c>
      <c r="D199" s="483"/>
      <c r="E199" s="483"/>
      <c r="F199" s="483"/>
      <c r="G199" s="483" t="s">
        <v>2001</v>
      </c>
      <c r="H199" s="483">
        <v>10</v>
      </c>
      <c r="I199" s="483">
        <v>1</v>
      </c>
      <c r="J199" s="483">
        <v>48</v>
      </c>
      <c r="K199" s="483" t="s">
        <v>34</v>
      </c>
      <c r="L199" s="483"/>
      <c r="M199" s="483"/>
      <c r="N199" s="483"/>
      <c r="O199" s="483"/>
      <c r="P199" s="483">
        <v>125</v>
      </c>
      <c r="Q199" s="483">
        <v>43</v>
      </c>
      <c r="R199" s="483"/>
      <c r="S199" s="483"/>
      <c r="T199" s="483"/>
      <c r="U199" s="483"/>
      <c r="V199" s="483"/>
      <c r="W199" s="483"/>
      <c r="X199" s="483"/>
      <c r="Y199" s="483"/>
      <c r="Z199" s="483"/>
    </row>
    <row r="200" spans="1:26" s="487" customFormat="1">
      <c r="A200" s="489">
        <v>126</v>
      </c>
      <c r="B200" s="501" t="s">
        <v>2128</v>
      </c>
      <c r="C200" s="486" t="s">
        <v>223</v>
      </c>
      <c r="D200" s="486">
        <v>6563</v>
      </c>
      <c r="E200" s="486"/>
      <c r="F200" s="486"/>
      <c r="G200" s="486" t="s">
        <v>2001</v>
      </c>
      <c r="H200" s="486">
        <v>12</v>
      </c>
      <c r="I200" s="486">
        <v>3</v>
      </c>
      <c r="J200" s="486">
        <v>54</v>
      </c>
      <c r="K200" s="486" t="s">
        <v>34</v>
      </c>
      <c r="L200" s="486"/>
      <c r="M200" s="486"/>
      <c r="N200" s="486"/>
      <c r="O200" s="486"/>
      <c r="P200" s="486">
        <v>126</v>
      </c>
      <c r="Q200" s="486">
        <v>43</v>
      </c>
      <c r="R200" s="486" t="s">
        <v>758</v>
      </c>
      <c r="S200" s="486" t="s">
        <v>221</v>
      </c>
      <c r="T200" s="486">
        <v>152</v>
      </c>
      <c r="U200" s="486"/>
      <c r="V200" s="486" t="s">
        <v>34</v>
      </c>
      <c r="W200" s="486"/>
      <c r="X200" s="486"/>
      <c r="Y200" s="486">
        <v>1</v>
      </c>
      <c r="Z200" s="486"/>
    </row>
    <row r="201" spans="1:26" s="43" customFormat="1">
      <c r="A201" s="491"/>
      <c r="B201" s="498"/>
      <c r="C201" s="493" t="s">
        <v>223</v>
      </c>
      <c r="D201" s="493">
        <v>65</v>
      </c>
      <c r="E201" s="493"/>
      <c r="F201" s="493"/>
      <c r="G201" s="493" t="s">
        <v>2001</v>
      </c>
      <c r="H201" s="493">
        <v>1</v>
      </c>
      <c r="I201" s="493">
        <v>3</v>
      </c>
      <c r="J201" s="493">
        <v>88</v>
      </c>
      <c r="K201" s="493"/>
      <c r="L201" s="493" t="s">
        <v>34</v>
      </c>
      <c r="M201" s="493"/>
      <c r="N201" s="493"/>
      <c r="O201" s="493"/>
      <c r="P201" s="493"/>
      <c r="Q201" s="493"/>
      <c r="R201" s="493" t="s">
        <v>758</v>
      </c>
      <c r="S201" s="493" t="s">
        <v>221</v>
      </c>
      <c r="T201" s="493">
        <v>81</v>
      </c>
      <c r="U201" s="493"/>
      <c r="V201" s="493" t="s">
        <v>34</v>
      </c>
      <c r="W201" s="493"/>
      <c r="X201" s="493"/>
      <c r="Y201" s="493">
        <v>1</v>
      </c>
      <c r="Z201" s="493"/>
    </row>
    <row r="202" spans="1:26" s="432" customFormat="1" ht="22.5" thickBot="1">
      <c r="A202" s="490"/>
      <c r="B202" s="499"/>
      <c r="C202" s="481" t="s">
        <v>68</v>
      </c>
      <c r="D202" s="481"/>
      <c r="E202" s="481"/>
      <c r="F202" s="481"/>
      <c r="G202" s="481" t="s">
        <v>2001</v>
      </c>
      <c r="H202" s="481">
        <v>15</v>
      </c>
      <c r="I202" s="481">
        <v>0</v>
      </c>
      <c r="J202" s="481">
        <v>0</v>
      </c>
      <c r="K202" s="481" t="s">
        <v>34</v>
      </c>
      <c r="L202" s="481"/>
      <c r="M202" s="481"/>
      <c r="N202" s="481"/>
      <c r="O202" s="481"/>
      <c r="P202" s="481"/>
      <c r="Q202" s="481"/>
      <c r="R202" s="481"/>
      <c r="S202" s="481"/>
      <c r="T202" s="481"/>
      <c r="U202" s="481"/>
      <c r="V202" s="481"/>
      <c r="W202" s="481"/>
      <c r="X202" s="481"/>
      <c r="Y202" s="481"/>
      <c r="Z202" s="481"/>
    </row>
    <row r="203" spans="1:26">
      <c r="A203" s="491">
        <v>127</v>
      </c>
      <c r="B203" s="498" t="s">
        <v>2795</v>
      </c>
      <c r="C203" s="493" t="s">
        <v>68</v>
      </c>
      <c r="D203" s="493"/>
      <c r="E203" s="493"/>
      <c r="F203" s="493"/>
      <c r="G203" s="493" t="s">
        <v>2796</v>
      </c>
      <c r="H203" s="493">
        <v>5</v>
      </c>
      <c r="I203" s="493">
        <v>0</v>
      </c>
      <c r="J203" s="493">
        <v>29</v>
      </c>
      <c r="K203" s="493" t="s">
        <v>34</v>
      </c>
      <c r="L203" s="493"/>
      <c r="M203" s="493"/>
      <c r="N203" s="493"/>
      <c r="O203" s="493"/>
      <c r="P203" s="493">
        <v>127</v>
      </c>
      <c r="Q203" s="493">
        <v>80</v>
      </c>
      <c r="R203" s="493" t="s">
        <v>1042</v>
      </c>
      <c r="S203" s="493" t="s">
        <v>214</v>
      </c>
      <c r="T203" s="493">
        <v>115</v>
      </c>
      <c r="U203" s="493"/>
      <c r="V203" s="493" t="s">
        <v>34</v>
      </c>
      <c r="W203" s="493"/>
      <c r="X203" s="493"/>
      <c r="Y203" s="493">
        <v>30</v>
      </c>
      <c r="Z203" s="493"/>
    </row>
    <row r="204" spans="1:26">
      <c r="A204" s="491"/>
      <c r="B204" s="498"/>
      <c r="C204" s="493"/>
      <c r="D204" s="493"/>
      <c r="E204" s="493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</row>
    <row r="205" spans="1:26">
      <c r="A205" s="491">
        <v>128</v>
      </c>
      <c r="B205" s="498"/>
      <c r="C205" s="493"/>
      <c r="D205" s="493"/>
      <c r="E205" s="493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</row>
    <row r="206" spans="1:26">
      <c r="A206" s="491"/>
      <c r="B206" s="498"/>
      <c r="C206" s="493"/>
      <c r="D206" s="493"/>
      <c r="E206" s="493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</row>
    <row r="207" spans="1:26">
      <c r="A207" s="491"/>
      <c r="B207" s="498"/>
      <c r="C207" s="493"/>
      <c r="D207" s="493"/>
      <c r="E207" s="493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</row>
    <row r="208" spans="1:26">
      <c r="A208" s="491"/>
      <c r="B208" s="498"/>
      <c r="C208" s="493"/>
      <c r="D208" s="493"/>
      <c r="E208" s="493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</row>
    <row r="209" spans="1:26">
      <c r="A209" s="491"/>
      <c r="B209" s="498"/>
      <c r="C209" s="493"/>
      <c r="D209" s="493"/>
      <c r="E209" s="493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</row>
    <row r="210" spans="1:26">
      <c r="A210" s="491"/>
      <c r="B210" s="498"/>
      <c r="C210" s="493"/>
      <c r="D210" s="493"/>
      <c r="E210" s="493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</row>
    <row r="211" spans="1:26">
      <c r="A211" s="491"/>
      <c r="B211" s="498"/>
      <c r="C211" s="493"/>
      <c r="D211" s="493"/>
      <c r="E211" s="493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</row>
    <row r="212" spans="1:26">
      <c r="A212" s="491"/>
      <c r="B212" s="498"/>
      <c r="C212" s="493"/>
      <c r="D212" s="493"/>
      <c r="E212" s="493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</row>
    <row r="213" spans="1:26">
      <c r="A213" s="491"/>
      <c r="B213" s="498"/>
      <c r="C213" s="493"/>
      <c r="D213" s="493"/>
      <c r="E213" s="493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</row>
    <row r="214" spans="1:26">
      <c r="A214" s="491"/>
      <c r="B214" s="498"/>
      <c r="C214" s="493"/>
      <c r="D214" s="493"/>
      <c r="E214" s="493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  <c r="Z214" s="493"/>
    </row>
    <row r="215" spans="1:26">
      <c r="A215" s="491"/>
      <c r="B215" s="498"/>
      <c r="C215" s="493"/>
      <c r="D215" s="493"/>
      <c r="E215" s="493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</row>
    <row r="216" spans="1:26">
      <c r="A216" s="491"/>
      <c r="B216" s="498"/>
      <c r="C216" s="493"/>
      <c r="D216" s="493"/>
      <c r="E216" s="493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</row>
    <row r="217" spans="1:26">
      <c r="A217" s="491"/>
      <c r="B217" s="498"/>
      <c r="C217" s="493"/>
      <c r="D217" s="493"/>
      <c r="E217" s="493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  <c r="Z217" s="493"/>
    </row>
    <row r="218" spans="1:26">
      <c r="A218" s="491"/>
      <c r="B218" s="498"/>
      <c r="C218" s="493"/>
      <c r="D218" s="493"/>
      <c r="E218" s="493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</row>
    <row r="219" spans="1:26">
      <c r="A219" s="491"/>
      <c r="B219" s="498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</row>
    <row r="220" spans="1:26">
      <c r="A220" s="491"/>
      <c r="B220" s="498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  <c r="Z220" s="493"/>
    </row>
    <row r="221" spans="1:26">
      <c r="A221" s="491"/>
      <c r="B221" s="498"/>
      <c r="C221" s="493"/>
      <c r="D221" s="493"/>
      <c r="E221" s="493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</row>
    <row r="222" spans="1:26">
      <c r="A222" s="491"/>
      <c r="B222" s="498"/>
      <c r="C222" s="493"/>
      <c r="D222" s="493"/>
      <c r="E222" s="493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</row>
    <row r="223" spans="1:26">
      <c r="A223" s="491"/>
      <c r="B223" s="498"/>
      <c r="C223" s="493"/>
      <c r="D223" s="493"/>
      <c r="E223" s="493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  <c r="Z223" s="493"/>
    </row>
    <row r="224" spans="1:26">
      <c r="A224" s="491"/>
      <c r="B224" s="498"/>
      <c r="C224" s="493"/>
      <c r="D224" s="493"/>
      <c r="E224" s="493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  <c r="Z224" s="493"/>
    </row>
    <row r="225" spans="1:26">
      <c r="A225" s="491"/>
      <c r="B225" s="498"/>
      <c r="C225" s="493"/>
      <c r="D225" s="493"/>
      <c r="E225" s="493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  <c r="Z225" s="493"/>
    </row>
    <row r="226" spans="1:26">
      <c r="A226" s="491"/>
      <c r="B226" s="498"/>
      <c r="C226" s="493"/>
      <c r="D226" s="493"/>
      <c r="E226" s="493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  <c r="Y226" s="493"/>
      <c r="Z226" s="493"/>
    </row>
    <row r="227" spans="1:26">
      <c r="A227" s="491"/>
      <c r="B227" s="498"/>
      <c r="C227" s="493"/>
      <c r="D227" s="493"/>
      <c r="E227" s="493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  <c r="Y227" s="493"/>
      <c r="Z227" s="493"/>
    </row>
    <row r="228" spans="1:26">
      <c r="A228" s="491"/>
      <c r="B228" s="498"/>
      <c r="C228" s="493"/>
      <c r="D228" s="493"/>
      <c r="E228" s="493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  <c r="Y228" s="493"/>
      <c r="Z228" s="493"/>
    </row>
    <row r="229" spans="1:26">
      <c r="A229" s="491"/>
      <c r="B229" s="498"/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  <c r="Y229" s="493"/>
      <c r="Z229" s="493"/>
    </row>
    <row r="230" spans="1:26">
      <c r="A230" s="491"/>
      <c r="B230" s="498"/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  <c r="Y230" s="493"/>
      <c r="Z230" s="493"/>
    </row>
    <row r="231" spans="1:26">
      <c r="A231" s="491"/>
      <c r="B231" s="498"/>
      <c r="C231" s="493"/>
      <c r="D231" s="493"/>
      <c r="E231" s="493"/>
      <c r="F231" s="49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  <c r="Y231" s="493"/>
      <c r="Z231" s="493"/>
    </row>
    <row r="232" spans="1:26">
      <c r="A232" s="491"/>
      <c r="B232" s="498"/>
      <c r="C232" s="493"/>
      <c r="D232" s="493"/>
      <c r="E232" s="493"/>
      <c r="F232" s="49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  <c r="Y232" s="493"/>
      <c r="Z232" s="493"/>
    </row>
    <row r="233" spans="1:26">
      <c r="A233" s="491"/>
      <c r="B233" s="498"/>
      <c r="C233" s="493"/>
      <c r="D233" s="493"/>
      <c r="E233" s="493"/>
      <c r="F233" s="493"/>
      <c r="G233" s="493"/>
      <c r="H233" s="493"/>
      <c r="I233" s="493"/>
      <c r="J233" s="493"/>
      <c r="K233" s="493"/>
      <c r="L233" s="493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  <c r="Y233" s="493"/>
      <c r="Z233" s="493"/>
    </row>
    <row r="234" spans="1:26">
      <c r="A234" s="491"/>
      <c r="B234" s="498"/>
      <c r="C234" s="493"/>
      <c r="D234" s="493"/>
      <c r="E234" s="493"/>
      <c r="F234" s="493"/>
      <c r="G234" s="493"/>
      <c r="H234" s="493"/>
      <c r="I234" s="493"/>
      <c r="J234" s="493"/>
      <c r="K234" s="493"/>
      <c r="L234" s="493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  <c r="Y234" s="493"/>
      <c r="Z234" s="493"/>
    </row>
    <row r="235" spans="1:26">
      <c r="A235" s="491"/>
      <c r="B235" s="498"/>
      <c r="C235" s="493"/>
      <c r="D235" s="493"/>
      <c r="E235" s="493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  <c r="Y235" s="493"/>
      <c r="Z235" s="493"/>
    </row>
    <row r="236" spans="1:26">
      <c r="A236" s="491"/>
      <c r="B236" s="498"/>
      <c r="C236" s="493"/>
      <c r="D236" s="493"/>
      <c r="E236" s="493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  <c r="Y236" s="493"/>
      <c r="Z236" s="493"/>
    </row>
    <row r="237" spans="1:26">
      <c r="A237" s="491"/>
      <c r="B237" s="498"/>
      <c r="C237" s="493"/>
      <c r="D237" s="493"/>
      <c r="E237" s="493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  <c r="Y237" s="493"/>
      <c r="Z237" s="493"/>
    </row>
    <row r="238" spans="1:26">
      <c r="A238" s="491"/>
      <c r="B238" s="498"/>
      <c r="C238" s="493"/>
      <c r="D238" s="493"/>
      <c r="E238" s="493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  <c r="Y238" s="493"/>
      <c r="Z238" s="493"/>
    </row>
    <row r="239" spans="1:26">
      <c r="A239" s="491"/>
      <c r="B239" s="498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  <c r="Y239" s="493"/>
      <c r="Z239" s="493"/>
    </row>
    <row r="240" spans="1:26">
      <c r="A240" s="491"/>
      <c r="B240" s="498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  <c r="Y240" s="493"/>
      <c r="Z240" s="493"/>
    </row>
    <row r="241" spans="1:26">
      <c r="A241" s="491"/>
      <c r="B241" s="498"/>
      <c r="C241" s="493"/>
      <c r="D241" s="493"/>
      <c r="E241" s="493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  <c r="Y241" s="493"/>
      <c r="Z241" s="493"/>
    </row>
    <row r="242" spans="1:26">
      <c r="A242" s="491"/>
      <c r="B242" s="498"/>
      <c r="C242" s="493"/>
      <c r="D242" s="493"/>
      <c r="E242" s="493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  <c r="Y242" s="493"/>
      <c r="Z242" s="493"/>
    </row>
    <row r="243" spans="1:26">
      <c r="A243" s="491"/>
      <c r="B243" s="498"/>
      <c r="C243" s="493"/>
      <c r="D243" s="493"/>
      <c r="E243" s="493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  <c r="Y243" s="493"/>
      <c r="Z243" s="493"/>
    </row>
    <row r="244" spans="1:26">
      <c r="A244" s="491"/>
      <c r="B244" s="498"/>
      <c r="C244" s="493"/>
      <c r="D244" s="493"/>
      <c r="E244" s="493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  <c r="Y244" s="493"/>
      <c r="Z244" s="493"/>
    </row>
    <row r="245" spans="1:26">
      <c r="A245" s="491"/>
      <c r="B245" s="498"/>
      <c r="C245" s="493"/>
      <c r="D245" s="493"/>
      <c r="E245" s="493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  <c r="Y245" s="493"/>
      <c r="Z245" s="493"/>
    </row>
    <row r="246" spans="1:26">
      <c r="A246" s="491"/>
      <c r="B246" s="498"/>
      <c r="C246" s="493"/>
      <c r="D246" s="493"/>
      <c r="E246" s="493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  <c r="Y246" s="493"/>
      <c r="Z246" s="493"/>
    </row>
    <row r="247" spans="1:26">
      <c r="A247" s="491"/>
      <c r="B247" s="498"/>
      <c r="C247" s="493"/>
      <c r="D247" s="493"/>
      <c r="E247" s="493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  <c r="Y247" s="493"/>
      <c r="Z247" s="493"/>
    </row>
    <row r="248" spans="1:26">
      <c r="A248" s="491"/>
      <c r="B248" s="498"/>
      <c r="C248" s="493"/>
      <c r="D248" s="493"/>
      <c r="E248" s="493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  <c r="Y248" s="493"/>
      <c r="Z248" s="493"/>
    </row>
    <row r="249" spans="1:26">
      <c r="A249" s="491"/>
      <c r="B249" s="498"/>
      <c r="C249" s="493"/>
      <c r="D249" s="493"/>
      <c r="E249" s="493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  <c r="Y249" s="493"/>
      <c r="Z249" s="493"/>
    </row>
    <row r="250" spans="1:26">
      <c r="A250" s="491"/>
      <c r="B250" s="498"/>
      <c r="C250" s="493"/>
      <c r="D250" s="493"/>
      <c r="E250" s="493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  <c r="Y250" s="493"/>
      <c r="Z250" s="493"/>
    </row>
    <row r="251" spans="1:26">
      <c r="A251" s="491"/>
      <c r="B251" s="498"/>
      <c r="C251" s="493"/>
      <c r="D251" s="493"/>
      <c r="E251" s="493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  <c r="Y251" s="493"/>
      <c r="Z251" s="493"/>
    </row>
    <row r="252" spans="1:26">
      <c r="A252" s="491"/>
      <c r="B252" s="498"/>
      <c r="C252" s="493"/>
      <c r="D252" s="493"/>
      <c r="E252" s="493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  <c r="Y252" s="493"/>
      <c r="Z252" s="493"/>
    </row>
    <row r="253" spans="1:26">
      <c r="A253" s="491"/>
      <c r="B253" s="498"/>
      <c r="C253" s="493"/>
      <c r="D253" s="493"/>
      <c r="E253" s="493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  <c r="Y253" s="493"/>
      <c r="Z253" s="493"/>
    </row>
    <row r="254" spans="1:26">
      <c r="A254" s="491"/>
      <c r="B254" s="498"/>
      <c r="C254" s="493"/>
      <c r="D254" s="493"/>
      <c r="E254" s="493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  <c r="Y254" s="493"/>
      <c r="Z254" s="493"/>
    </row>
    <row r="255" spans="1:26">
      <c r="A255" s="491"/>
      <c r="B255" s="498"/>
      <c r="C255" s="493"/>
      <c r="D255" s="493"/>
      <c r="E255" s="493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  <c r="Y255" s="493"/>
      <c r="Z255" s="493"/>
    </row>
    <row r="256" spans="1:26">
      <c r="B256" s="498"/>
    </row>
    <row r="257" spans="2:2" s="397" customFormat="1">
      <c r="B257" s="498"/>
    </row>
    <row r="258" spans="2:2" s="397" customFormat="1">
      <c r="B258" s="498"/>
    </row>
    <row r="259" spans="2:2" s="397" customFormat="1">
      <c r="B259" s="498"/>
    </row>
    <row r="260" spans="2:2" s="397" customFormat="1">
      <c r="B260" s="498"/>
    </row>
    <row r="261" spans="2:2" s="397" customFormat="1">
      <c r="B261" s="498"/>
    </row>
    <row r="262" spans="2:2" s="397" customFormat="1">
      <c r="B262" s="498"/>
    </row>
    <row r="263" spans="2:2" s="397" customFormat="1">
      <c r="B263" s="498"/>
    </row>
    <row r="264" spans="2:2" s="397" customFormat="1">
      <c r="B264" s="498"/>
    </row>
    <row r="265" spans="2:2" s="397" customFormat="1">
      <c r="B265" s="498"/>
    </row>
    <row r="266" spans="2:2" s="397" customFormat="1">
      <c r="B266" s="498"/>
    </row>
    <row r="267" spans="2:2" s="397" customFormat="1">
      <c r="B267" s="498"/>
    </row>
    <row r="268" spans="2:2" s="397" customFormat="1">
      <c r="B268" s="498"/>
    </row>
    <row r="269" spans="2:2" s="397" customFormat="1">
      <c r="B269" s="498"/>
    </row>
    <row r="270" spans="2:2" s="397" customFormat="1">
      <c r="B270" s="498"/>
    </row>
    <row r="271" spans="2:2" s="397" customFormat="1">
      <c r="B271" s="498"/>
    </row>
    <row r="272" spans="2:2" s="397" customFormat="1">
      <c r="B272" s="498"/>
    </row>
    <row r="273" spans="2:2" s="397" customFormat="1">
      <c r="B273" s="498"/>
    </row>
    <row r="274" spans="2:2" s="397" customFormat="1">
      <c r="B274" s="498"/>
    </row>
    <row r="275" spans="2:2" s="397" customFormat="1">
      <c r="B275" s="498"/>
    </row>
    <row r="276" spans="2:2" s="397" customFormat="1">
      <c r="B276" s="498"/>
    </row>
    <row r="277" spans="2:2" s="397" customFormat="1">
      <c r="B277" s="498"/>
    </row>
    <row r="278" spans="2:2" s="397" customFormat="1">
      <c r="B278" s="498"/>
    </row>
    <row r="279" spans="2:2" s="397" customFormat="1">
      <c r="B279" s="498"/>
    </row>
    <row r="280" spans="2:2" s="397" customFormat="1">
      <c r="B280" s="498"/>
    </row>
    <row r="281" spans="2:2" s="397" customFormat="1">
      <c r="B281" s="498"/>
    </row>
    <row r="282" spans="2:2" s="397" customFormat="1">
      <c r="B282" s="498"/>
    </row>
    <row r="283" spans="2:2" s="397" customFormat="1">
      <c r="B283" s="498"/>
    </row>
    <row r="284" spans="2:2" s="397" customFormat="1">
      <c r="B284" s="498"/>
    </row>
    <row r="285" spans="2:2" s="397" customFormat="1">
      <c r="B285" s="498"/>
    </row>
    <row r="286" spans="2:2" s="397" customFormat="1">
      <c r="B286" s="498"/>
    </row>
    <row r="287" spans="2:2" s="397" customFormat="1">
      <c r="B287" s="498"/>
    </row>
    <row r="288" spans="2:2" s="397" customFormat="1">
      <c r="B288" s="498"/>
    </row>
    <row r="289" spans="2:2" s="397" customFormat="1">
      <c r="B289" s="498"/>
    </row>
    <row r="290" spans="2:2" s="397" customFormat="1">
      <c r="B290" s="498"/>
    </row>
    <row r="291" spans="2:2" s="397" customFormat="1">
      <c r="B291" s="498"/>
    </row>
    <row r="292" spans="2:2" s="397" customFormat="1">
      <c r="B292" s="498"/>
    </row>
    <row r="293" spans="2:2" s="397" customFormat="1">
      <c r="B293" s="498"/>
    </row>
    <row r="294" spans="2:2" s="397" customFormat="1">
      <c r="B294" s="498"/>
    </row>
    <row r="295" spans="2:2" s="397" customFormat="1">
      <c r="B295" s="498"/>
    </row>
    <row r="296" spans="2:2" s="397" customFormat="1">
      <c r="B296" s="498"/>
    </row>
    <row r="297" spans="2:2" s="397" customFormat="1">
      <c r="B297" s="498"/>
    </row>
    <row r="298" spans="2:2" s="397" customFormat="1">
      <c r="B298" s="498"/>
    </row>
    <row r="299" spans="2:2" s="397" customFormat="1">
      <c r="B299" s="498"/>
    </row>
    <row r="300" spans="2:2" s="397" customFormat="1">
      <c r="B300" s="498"/>
    </row>
    <row r="301" spans="2:2" s="397" customFormat="1">
      <c r="B301" s="498"/>
    </row>
    <row r="302" spans="2:2" s="397" customFormat="1">
      <c r="B302" s="498"/>
    </row>
    <row r="303" spans="2:2" s="397" customFormat="1">
      <c r="B303" s="498"/>
    </row>
    <row r="304" spans="2:2" s="397" customFormat="1">
      <c r="B304" s="498"/>
    </row>
    <row r="305" spans="2:2" s="397" customFormat="1">
      <c r="B305" s="498"/>
    </row>
    <row r="306" spans="2:2" s="397" customFormat="1">
      <c r="B306" s="498"/>
    </row>
    <row r="307" spans="2:2" s="397" customFormat="1">
      <c r="B307" s="498"/>
    </row>
    <row r="308" spans="2:2" s="397" customFormat="1">
      <c r="B308" s="498"/>
    </row>
    <row r="309" spans="2:2" s="397" customFormat="1">
      <c r="B309" s="498"/>
    </row>
    <row r="310" spans="2:2" s="397" customFormat="1">
      <c r="B310" s="498"/>
    </row>
    <row r="311" spans="2:2" s="397" customFormat="1">
      <c r="B311" s="498"/>
    </row>
    <row r="312" spans="2:2" s="397" customFormat="1">
      <c r="B312" s="498"/>
    </row>
    <row r="313" spans="2:2" s="397" customFormat="1">
      <c r="B313" s="498"/>
    </row>
    <row r="314" spans="2:2" s="397" customFormat="1">
      <c r="B314" s="498"/>
    </row>
    <row r="315" spans="2:2" s="397" customFormat="1">
      <c r="B315" s="498"/>
    </row>
    <row r="316" spans="2:2" s="397" customFormat="1">
      <c r="B316" s="498"/>
    </row>
    <row r="317" spans="2:2" s="397" customFormat="1">
      <c r="B317" s="498"/>
    </row>
    <row r="318" spans="2:2" s="397" customFormat="1">
      <c r="B318" s="498"/>
    </row>
    <row r="319" spans="2:2" s="397" customFormat="1">
      <c r="B319" s="498"/>
    </row>
    <row r="320" spans="2:2" s="397" customFormat="1">
      <c r="B320" s="498"/>
    </row>
    <row r="321" spans="2:2" s="397" customFormat="1">
      <c r="B321" s="498"/>
    </row>
    <row r="322" spans="2:2" s="397" customFormat="1">
      <c r="B322" s="498"/>
    </row>
    <row r="323" spans="2:2" s="397" customFormat="1">
      <c r="B323" s="498"/>
    </row>
    <row r="324" spans="2:2" s="397" customFormat="1">
      <c r="B324" s="498"/>
    </row>
    <row r="325" spans="2:2" s="397" customFormat="1">
      <c r="B325" s="498"/>
    </row>
    <row r="326" spans="2:2" s="397" customFormat="1">
      <c r="B326" s="498"/>
    </row>
    <row r="327" spans="2:2" s="397" customFormat="1">
      <c r="B327" s="498"/>
    </row>
    <row r="328" spans="2:2" s="397" customFormat="1">
      <c r="B328" s="498"/>
    </row>
    <row r="329" spans="2:2" s="397" customFormat="1">
      <c r="B329" s="498"/>
    </row>
    <row r="330" spans="2:2" s="397" customFormat="1">
      <c r="B330" s="498"/>
    </row>
    <row r="331" spans="2:2" s="397" customFormat="1">
      <c r="B331" s="498"/>
    </row>
    <row r="332" spans="2:2" s="397" customFormat="1">
      <c r="B332" s="498"/>
    </row>
    <row r="333" spans="2:2" s="397" customFormat="1">
      <c r="B333" s="498"/>
    </row>
    <row r="334" spans="2:2" s="397" customFormat="1">
      <c r="B334" s="498"/>
    </row>
    <row r="335" spans="2:2" s="397" customFormat="1">
      <c r="B335" s="498"/>
    </row>
    <row r="336" spans="2:2" s="397" customFormat="1">
      <c r="B336" s="498"/>
    </row>
    <row r="337" spans="2:2" s="397" customFormat="1">
      <c r="B337" s="498"/>
    </row>
    <row r="338" spans="2:2" s="397" customFormat="1">
      <c r="B338" s="498"/>
    </row>
    <row r="339" spans="2:2" s="397" customFormat="1">
      <c r="B339" s="498"/>
    </row>
    <row r="340" spans="2:2" s="397" customFormat="1">
      <c r="B340" s="498"/>
    </row>
    <row r="341" spans="2:2" s="397" customFormat="1">
      <c r="B341" s="498"/>
    </row>
    <row r="342" spans="2:2" s="397" customFormat="1">
      <c r="B342" s="498"/>
    </row>
    <row r="343" spans="2:2" s="397" customFormat="1">
      <c r="B343" s="498"/>
    </row>
    <row r="344" spans="2:2" s="397" customFormat="1">
      <c r="B344" s="498"/>
    </row>
    <row r="345" spans="2:2" s="397" customFormat="1">
      <c r="B345" s="498"/>
    </row>
    <row r="346" spans="2:2" s="397" customFormat="1">
      <c r="B346" s="498"/>
    </row>
    <row r="347" spans="2:2" s="397" customFormat="1">
      <c r="B347" s="498"/>
    </row>
    <row r="348" spans="2:2" s="397" customFormat="1">
      <c r="B348" s="498"/>
    </row>
    <row r="349" spans="2:2" s="397" customFormat="1">
      <c r="B349" s="498"/>
    </row>
    <row r="350" spans="2:2" s="397" customFormat="1">
      <c r="B350" s="498"/>
    </row>
    <row r="351" spans="2:2" s="397" customFormat="1">
      <c r="B351" s="498"/>
    </row>
    <row r="352" spans="2:2" s="397" customFormat="1">
      <c r="B352" s="498"/>
    </row>
    <row r="353" spans="2:2" s="397" customFormat="1">
      <c r="B353" s="498"/>
    </row>
    <row r="354" spans="2:2" s="397" customFormat="1">
      <c r="B354" s="498"/>
    </row>
    <row r="355" spans="2:2" s="397" customFormat="1">
      <c r="B355" s="498"/>
    </row>
    <row r="356" spans="2:2" s="397" customFormat="1">
      <c r="B356" s="498"/>
    </row>
    <row r="357" spans="2:2" s="397" customFormat="1">
      <c r="B357" s="498"/>
    </row>
    <row r="358" spans="2:2" s="397" customFormat="1">
      <c r="B358" s="498"/>
    </row>
    <row r="359" spans="2:2" s="397" customFormat="1">
      <c r="B359" s="498"/>
    </row>
    <row r="360" spans="2:2" s="397" customFormat="1">
      <c r="B360" s="498"/>
    </row>
    <row r="361" spans="2:2" s="397" customFormat="1">
      <c r="B361" s="498"/>
    </row>
    <row r="362" spans="2:2" s="397" customFormat="1">
      <c r="B362" s="498"/>
    </row>
    <row r="363" spans="2:2" s="397" customFormat="1">
      <c r="B363" s="498"/>
    </row>
    <row r="364" spans="2:2" s="397" customFormat="1">
      <c r="B364" s="498"/>
    </row>
    <row r="365" spans="2:2" s="397" customFormat="1">
      <c r="B365" s="498"/>
    </row>
    <row r="366" spans="2:2" s="397" customFormat="1">
      <c r="B366" s="498"/>
    </row>
    <row r="367" spans="2:2" s="397" customFormat="1">
      <c r="B367" s="498"/>
    </row>
    <row r="368" spans="2:2" s="397" customFormat="1">
      <c r="B368" s="498"/>
    </row>
    <row r="369" spans="2:2" s="397" customFormat="1">
      <c r="B369" s="498"/>
    </row>
    <row r="370" spans="2:2" s="397" customFormat="1">
      <c r="B370" s="498"/>
    </row>
    <row r="371" spans="2:2" s="397" customFormat="1">
      <c r="B371" s="498"/>
    </row>
    <row r="372" spans="2:2" s="397" customFormat="1">
      <c r="B372" s="498"/>
    </row>
    <row r="373" spans="2:2" s="397" customFormat="1">
      <c r="B373" s="498"/>
    </row>
    <row r="374" spans="2:2" s="397" customFormat="1">
      <c r="B374" s="498"/>
    </row>
    <row r="375" spans="2:2" s="397" customFormat="1">
      <c r="B375" s="498"/>
    </row>
    <row r="376" spans="2:2" s="397" customFormat="1">
      <c r="B376" s="498"/>
    </row>
    <row r="377" spans="2:2" s="397" customFormat="1">
      <c r="B377" s="498"/>
    </row>
    <row r="378" spans="2:2" s="397" customFormat="1">
      <c r="B378" s="498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  <mergeCell ref="X5:X7"/>
    <mergeCell ref="Q4:Q7"/>
    <mergeCell ref="R4:R7"/>
    <mergeCell ref="S4:S7"/>
    <mergeCell ref="T4:T7"/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</mergeCells>
  <pageMargins left="0.25" right="0.25" top="0.75" bottom="0.75" header="0.3" footer="0.3"/>
  <pageSetup scale="55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400"/>
  <sheetViews>
    <sheetView workbookViewId="0">
      <selection activeCell="M14" sqref="M14"/>
    </sheetView>
  </sheetViews>
  <sheetFormatPr defaultColWidth="9.125" defaultRowHeight="21.75"/>
  <cols>
    <col min="1" max="1" width="6.125" style="400" customWidth="1"/>
    <col min="2" max="2" width="18.625" style="497" customWidth="1"/>
    <col min="3" max="4" width="9" style="497"/>
    <col min="5" max="5" width="6.5" style="497" customWidth="1"/>
    <col min="6" max="7" width="9" style="497"/>
    <col min="8" max="8" width="4.25" style="497" customWidth="1"/>
    <col min="9" max="9" width="5.25" style="497" customWidth="1"/>
    <col min="10" max="10" width="6.125" style="497" customWidth="1"/>
    <col min="11" max="11" width="9" style="497"/>
    <col min="12" max="12" width="7.375" style="497" customWidth="1"/>
    <col min="13" max="13" width="4.25" style="497" customWidth="1"/>
    <col min="14" max="14" width="7.25" style="497" customWidth="1"/>
    <col min="15" max="15" width="6.875" style="497" customWidth="1"/>
    <col min="16" max="16" width="4" style="497" customWidth="1"/>
    <col min="17" max="17" width="8" style="497" customWidth="1"/>
    <col min="18" max="18" width="15.375" style="497" customWidth="1"/>
    <col min="19" max="19" width="9" style="497" customWidth="1"/>
    <col min="20" max="20" width="11" style="497" customWidth="1"/>
    <col min="21" max="22" width="9.125" style="497"/>
    <col min="23" max="23" width="6.75" style="497" customWidth="1"/>
    <col min="24" max="26" width="9.125" style="497"/>
    <col min="27" max="16384" width="9.125" style="397"/>
  </cols>
  <sheetData>
    <row r="1" spans="1:27" s="39" customFormat="1" ht="24">
      <c r="A1" s="861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  <c r="U1" s="861"/>
      <c r="V1" s="861"/>
      <c r="W1" s="861"/>
      <c r="X1" s="861"/>
      <c r="Y1" s="861"/>
      <c r="Z1" s="861"/>
      <c r="AA1" s="502"/>
    </row>
    <row r="2" spans="1:27" s="40" customFormat="1" ht="24">
      <c r="A2" s="862" t="s">
        <v>200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  <c r="Q2" s="862"/>
      <c r="R2" s="862"/>
      <c r="S2" s="862"/>
      <c r="T2" s="862"/>
      <c r="U2" s="862"/>
      <c r="V2" s="862"/>
      <c r="W2" s="862"/>
      <c r="X2" s="862"/>
      <c r="Y2" s="862"/>
      <c r="Z2" s="862"/>
      <c r="AA2" s="503"/>
    </row>
    <row r="3" spans="1:27" s="39" customFormat="1">
      <c r="A3" s="863" t="s">
        <v>2</v>
      </c>
      <c r="B3" s="864"/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5"/>
      <c r="P3" s="866" t="s">
        <v>3</v>
      </c>
      <c r="Q3" s="867"/>
      <c r="R3" s="867"/>
      <c r="S3" s="867"/>
      <c r="T3" s="867"/>
      <c r="U3" s="867"/>
      <c r="V3" s="867"/>
      <c r="W3" s="867"/>
      <c r="X3" s="867"/>
      <c r="Y3" s="867"/>
      <c r="Z3" s="868"/>
      <c r="AA3" s="502"/>
    </row>
    <row r="4" spans="1:27" s="39" customFormat="1" ht="21" customHeight="1">
      <c r="A4" s="869" t="s">
        <v>4</v>
      </c>
      <c r="B4" s="872" t="s">
        <v>5</v>
      </c>
      <c r="C4" s="872" t="s">
        <v>6</v>
      </c>
      <c r="D4" s="875" t="s">
        <v>8</v>
      </c>
      <c r="E4" s="876"/>
      <c r="F4" s="872"/>
      <c r="G4" s="872" t="s">
        <v>201</v>
      </c>
      <c r="H4" s="863" t="s">
        <v>10</v>
      </c>
      <c r="I4" s="864"/>
      <c r="J4" s="865"/>
      <c r="K4" s="863" t="s">
        <v>202</v>
      </c>
      <c r="L4" s="864"/>
      <c r="M4" s="864"/>
      <c r="N4" s="864"/>
      <c r="O4" s="865"/>
      <c r="P4" s="879" t="s">
        <v>4</v>
      </c>
      <c r="Q4" s="879" t="s">
        <v>12</v>
      </c>
      <c r="R4" s="879" t="s">
        <v>203</v>
      </c>
      <c r="S4" s="879" t="s">
        <v>204</v>
      </c>
      <c r="T4" s="879" t="s">
        <v>15</v>
      </c>
      <c r="U4" s="866" t="s">
        <v>205</v>
      </c>
      <c r="V4" s="867"/>
      <c r="W4" s="867"/>
      <c r="X4" s="868"/>
      <c r="Y4" s="879" t="s">
        <v>206</v>
      </c>
      <c r="Z4" s="879" t="s">
        <v>18</v>
      </c>
      <c r="AA4" s="503"/>
    </row>
    <row r="5" spans="1:27" s="39" customFormat="1" ht="21" customHeight="1">
      <c r="A5" s="870"/>
      <c r="B5" s="873"/>
      <c r="C5" s="873"/>
      <c r="D5" s="877"/>
      <c r="E5" s="878"/>
      <c r="F5" s="874"/>
      <c r="G5" s="873"/>
      <c r="H5" s="882" t="s">
        <v>21</v>
      </c>
      <c r="I5" s="882" t="s">
        <v>22</v>
      </c>
      <c r="J5" s="882" t="s">
        <v>207</v>
      </c>
      <c r="K5" s="872" t="s">
        <v>29</v>
      </c>
      <c r="L5" s="872" t="s">
        <v>25</v>
      </c>
      <c r="M5" s="872" t="s">
        <v>208</v>
      </c>
      <c r="N5" s="872" t="s">
        <v>30</v>
      </c>
      <c r="O5" s="872" t="s">
        <v>28</v>
      </c>
      <c r="P5" s="880"/>
      <c r="Q5" s="880"/>
      <c r="R5" s="880"/>
      <c r="S5" s="880"/>
      <c r="T5" s="880"/>
      <c r="U5" s="879" t="s">
        <v>29</v>
      </c>
      <c r="V5" s="885" t="s">
        <v>25</v>
      </c>
      <c r="W5" s="879" t="s">
        <v>208</v>
      </c>
      <c r="X5" s="879" t="s">
        <v>30</v>
      </c>
      <c r="Y5" s="880"/>
      <c r="Z5" s="880"/>
      <c r="AA5" s="503"/>
    </row>
    <row r="6" spans="1:27" s="39" customFormat="1" ht="21" customHeight="1">
      <c r="A6" s="870"/>
      <c r="B6" s="873"/>
      <c r="C6" s="873"/>
      <c r="D6" s="872" t="s">
        <v>7</v>
      </c>
      <c r="E6" s="872" t="s">
        <v>19</v>
      </c>
      <c r="F6" s="872" t="s">
        <v>20</v>
      </c>
      <c r="G6" s="873"/>
      <c r="H6" s="883"/>
      <c r="I6" s="883"/>
      <c r="J6" s="883"/>
      <c r="K6" s="873"/>
      <c r="L6" s="873"/>
      <c r="M6" s="873"/>
      <c r="N6" s="873"/>
      <c r="O6" s="873"/>
      <c r="P6" s="880"/>
      <c r="Q6" s="880"/>
      <c r="R6" s="880"/>
      <c r="S6" s="880"/>
      <c r="T6" s="880"/>
      <c r="U6" s="880"/>
      <c r="V6" s="886"/>
      <c r="W6" s="880"/>
      <c r="X6" s="880"/>
      <c r="Y6" s="880"/>
      <c r="Z6" s="880"/>
      <c r="AA6" s="502"/>
    </row>
    <row r="7" spans="1:27" s="39" customFormat="1">
      <c r="A7" s="871"/>
      <c r="B7" s="874"/>
      <c r="C7" s="874"/>
      <c r="D7" s="874"/>
      <c r="E7" s="874"/>
      <c r="F7" s="874"/>
      <c r="G7" s="874"/>
      <c r="H7" s="884"/>
      <c r="I7" s="884"/>
      <c r="J7" s="884"/>
      <c r="K7" s="874"/>
      <c r="L7" s="874"/>
      <c r="M7" s="874"/>
      <c r="N7" s="874"/>
      <c r="O7" s="874"/>
      <c r="P7" s="881"/>
      <c r="Q7" s="881"/>
      <c r="R7" s="881"/>
      <c r="S7" s="881"/>
      <c r="T7" s="881"/>
      <c r="U7" s="881"/>
      <c r="V7" s="887"/>
      <c r="W7" s="881"/>
      <c r="X7" s="881"/>
      <c r="Y7" s="881"/>
      <c r="Z7" s="881"/>
      <c r="AA7" s="502"/>
    </row>
    <row r="8" spans="1:27" s="432" customFormat="1" ht="22.5" thickBot="1">
      <c r="A8" s="481">
        <v>1</v>
      </c>
      <c r="B8" s="105" t="s">
        <v>2629</v>
      </c>
      <c r="C8" s="481"/>
      <c r="D8" s="481"/>
      <c r="E8" s="481"/>
      <c r="F8" s="481"/>
      <c r="G8" s="481" t="s">
        <v>2630</v>
      </c>
      <c r="H8" s="481">
        <v>4</v>
      </c>
      <c r="I8" s="481">
        <v>1</v>
      </c>
      <c r="J8" s="481">
        <v>0</v>
      </c>
      <c r="K8" s="481"/>
      <c r="L8" s="481" t="s">
        <v>34</v>
      </c>
      <c r="M8" s="481"/>
      <c r="N8" s="481"/>
      <c r="O8" s="481"/>
      <c r="P8" s="481">
        <v>1</v>
      </c>
      <c r="Q8" s="481">
        <v>151</v>
      </c>
      <c r="R8" s="481" t="s">
        <v>758</v>
      </c>
      <c r="S8" s="481" t="s">
        <v>221</v>
      </c>
      <c r="T8" s="481">
        <v>189</v>
      </c>
      <c r="U8" s="481"/>
      <c r="V8" s="481" t="s">
        <v>34</v>
      </c>
      <c r="W8" s="481"/>
      <c r="X8" s="481"/>
      <c r="Y8" s="481">
        <v>3</v>
      </c>
      <c r="Z8" s="481"/>
    </row>
    <row r="9" spans="1:27" s="452" customFormat="1" ht="22.5" thickBot="1">
      <c r="A9" s="483">
        <v>2</v>
      </c>
      <c r="B9" s="106" t="s">
        <v>2631</v>
      </c>
      <c r="C9" s="483"/>
      <c r="D9" s="483"/>
      <c r="E9" s="483"/>
      <c r="F9" s="483"/>
      <c r="G9" s="483" t="s">
        <v>2630</v>
      </c>
      <c r="H9" s="483"/>
      <c r="I9" s="483"/>
      <c r="J9" s="483"/>
      <c r="K9" s="483"/>
      <c r="L9" s="483"/>
      <c r="M9" s="483"/>
      <c r="N9" s="483"/>
      <c r="O9" s="483"/>
      <c r="P9" s="483">
        <v>2</v>
      </c>
      <c r="Q9" s="483">
        <v>49</v>
      </c>
      <c r="R9" s="483" t="s">
        <v>758</v>
      </c>
      <c r="S9" s="483" t="s">
        <v>221</v>
      </c>
      <c r="T9" s="483">
        <v>187</v>
      </c>
      <c r="U9" s="483"/>
      <c r="V9" s="483" t="s">
        <v>34</v>
      </c>
      <c r="W9" s="483"/>
      <c r="X9" s="483"/>
      <c r="Y9" s="483">
        <v>4</v>
      </c>
      <c r="Z9" s="483"/>
    </row>
    <row r="10" spans="1:27" s="452" customFormat="1" ht="22.5" thickBot="1">
      <c r="A10" s="483">
        <v>3</v>
      </c>
      <c r="B10" s="106" t="s">
        <v>2632</v>
      </c>
      <c r="C10" s="483"/>
      <c r="D10" s="483"/>
      <c r="E10" s="483"/>
      <c r="F10" s="483"/>
      <c r="G10" s="483" t="s">
        <v>2630</v>
      </c>
      <c r="H10" s="483"/>
      <c r="I10" s="483"/>
      <c r="J10" s="483"/>
      <c r="K10" s="483"/>
      <c r="L10" s="483"/>
      <c r="M10" s="483"/>
      <c r="N10" s="483"/>
      <c r="O10" s="483"/>
      <c r="P10" s="483">
        <v>3</v>
      </c>
      <c r="Q10" s="483">
        <v>22</v>
      </c>
      <c r="R10" s="483" t="s">
        <v>763</v>
      </c>
      <c r="S10" s="483" t="s">
        <v>214</v>
      </c>
      <c r="T10" s="483">
        <v>253</v>
      </c>
      <c r="U10" s="483"/>
      <c r="V10" s="483" t="s">
        <v>34</v>
      </c>
      <c r="W10" s="483"/>
      <c r="X10" s="483"/>
      <c r="Y10" s="483">
        <v>20</v>
      </c>
      <c r="Z10" s="483"/>
    </row>
    <row r="11" spans="1:27" s="452" customFormat="1" ht="22.5" thickBot="1">
      <c r="A11" s="483">
        <v>4</v>
      </c>
      <c r="B11" s="106" t="s">
        <v>2633</v>
      </c>
      <c r="C11" s="483" t="s">
        <v>223</v>
      </c>
      <c r="D11" s="483">
        <v>5281</v>
      </c>
      <c r="E11" s="483">
        <v>11</v>
      </c>
      <c r="F11" s="483"/>
      <c r="G11" s="483" t="s">
        <v>2630</v>
      </c>
      <c r="H11" s="483">
        <v>4</v>
      </c>
      <c r="I11" s="483">
        <v>2</v>
      </c>
      <c r="J11" s="483">
        <v>82</v>
      </c>
      <c r="K11" s="483" t="s">
        <v>34</v>
      </c>
      <c r="L11" s="483"/>
      <c r="M11" s="483"/>
      <c r="N11" s="483"/>
      <c r="O11" s="483"/>
      <c r="P11" s="483">
        <v>4</v>
      </c>
      <c r="Q11" s="483">
        <v>19</v>
      </c>
      <c r="R11" s="483" t="s">
        <v>758</v>
      </c>
      <c r="S11" s="483" t="s">
        <v>221</v>
      </c>
      <c r="T11" s="483">
        <v>200</v>
      </c>
      <c r="U11" s="483"/>
      <c r="V11" s="483" t="s">
        <v>34</v>
      </c>
      <c r="W11" s="483"/>
      <c r="X11" s="483"/>
      <c r="Y11" s="483">
        <v>20</v>
      </c>
      <c r="Z11" s="483"/>
    </row>
    <row r="12" spans="1:27" s="452" customFormat="1" ht="22.5" thickBot="1">
      <c r="A12" s="483">
        <v>5</v>
      </c>
      <c r="B12" s="106" t="s">
        <v>2634</v>
      </c>
      <c r="C12" s="483" t="s">
        <v>68</v>
      </c>
      <c r="D12" s="483"/>
      <c r="E12" s="483"/>
      <c r="F12" s="483"/>
      <c r="G12" s="483" t="s">
        <v>2630</v>
      </c>
      <c r="H12" s="483">
        <v>4</v>
      </c>
      <c r="I12" s="483">
        <v>2</v>
      </c>
      <c r="J12" s="483">
        <v>98</v>
      </c>
      <c r="K12" s="483" t="s">
        <v>34</v>
      </c>
      <c r="L12" s="483"/>
      <c r="M12" s="483"/>
      <c r="N12" s="483"/>
      <c r="O12" s="483"/>
      <c r="P12" s="483">
        <v>5</v>
      </c>
      <c r="Q12" s="483">
        <v>87</v>
      </c>
      <c r="R12" s="483" t="s">
        <v>758</v>
      </c>
      <c r="S12" s="483" t="s">
        <v>221</v>
      </c>
      <c r="T12" s="483">
        <v>139.5</v>
      </c>
      <c r="U12" s="483"/>
      <c r="V12" s="483" t="s">
        <v>34</v>
      </c>
      <c r="W12" s="483"/>
      <c r="X12" s="483"/>
      <c r="Y12" s="483">
        <v>20</v>
      </c>
      <c r="Z12" s="483"/>
    </row>
    <row r="13" spans="1:27" s="452" customFormat="1" ht="22.5" thickBot="1">
      <c r="A13" s="483">
        <v>6</v>
      </c>
      <c r="B13" s="106" t="s">
        <v>2635</v>
      </c>
      <c r="C13" s="483"/>
      <c r="D13" s="483"/>
      <c r="E13" s="483"/>
      <c r="F13" s="483"/>
      <c r="G13" s="483" t="s">
        <v>2630</v>
      </c>
      <c r="H13" s="483"/>
      <c r="I13" s="483"/>
      <c r="J13" s="483"/>
      <c r="K13" s="483"/>
      <c r="L13" s="483"/>
      <c r="M13" s="483"/>
      <c r="N13" s="483"/>
      <c r="O13" s="483"/>
      <c r="P13" s="483">
        <v>6</v>
      </c>
      <c r="Q13" s="483">
        <v>26</v>
      </c>
      <c r="R13" s="483" t="s">
        <v>758</v>
      </c>
      <c r="S13" s="483" t="s">
        <v>221</v>
      </c>
      <c r="T13" s="483">
        <v>124</v>
      </c>
      <c r="U13" s="483"/>
      <c r="V13" s="483" t="s">
        <v>34</v>
      </c>
      <c r="W13" s="483"/>
      <c r="X13" s="483"/>
      <c r="Y13" s="483">
        <v>30</v>
      </c>
      <c r="Z13" s="483"/>
    </row>
    <row r="14" spans="1:27" s="452" customFormat="1" ht="22.5" thickBot="1">
      <c r="A14" s="483">
        <v>7</v>
      </c>
      <c r="B14" s="106" t="s">
        <v>2636</v>
      </c>
      <c r="C14" s="483" t="s">
        <v>68</v>
      </c>
      <c r="D14" s="483"/>
      <c r="E14" s="483"/>
      <c r="F14" s="483"/>
      <c r="G14" s="483" t="s">
        <v>2630</v>
      </c>
      <c r="H14" s="483">
        <v>0</v>
      </c>
      <c r="I14" s="483">
        <v>2</v>
      </c>
      <c r="J14" s="483">
        <v>0</v>
      </c>
      <c r="K14" s="483"/>
      <c r="L14" s="483" t="s">
        <v>34</v>
      </c>
      <c r="M14" s="483"/>
      <c r="N14" s="483"/>
      <c r="O14" s="483"/>
      <c r="P14" s="483">
        <v>7</v>
      </c>
      <c r="Q14" s="483">
        <v>88</v>
      </c>
      <c r="R14" s="483" t="s">
        <v>758</v>
      </c>
      <c r="S14" s="483" t="s">
        <v>221</v>
      </c>
      <c r="T14" s="483">
        <v>126</v>
      </c>
      <c r="U14" s="483"/>
      <c r="V14" s="483" t="s">
        <v>34</v>
      </c>
      <c r="W14" s="483"/>
      <c r="X14" s="483"/>
      <c r="Y14" s="483">
        <v>35</v>
      </c>
      <c r="Z14" s="483"/>
    </row>
    <row r="15" spans="1:27" s="452" customFormat="1" ht="22.5" thickBot="1">
      <c r="A15" s="483">
        <v>8</v>
      </c>
      <c r="B15" s="106" t="s">
        <v>2637</v>
      </c>
      <c r="C15" s="483" t="s">
        <v>219</v>
      </c>
      <c r="D15" s="483">
        <v>15803</v>
      </c>
      <c r="E15" s="483">
        <v>11</v>
      </c>
      <c r="F15" s="483">
        <v>91</v>
      </c>
      <c r="G15" s="483" t="s">
        <v>2630</v>
      </c>
      <c r="H15" s="483">
        <v>8</v>
      </c>
      <c r="I15" s="483">
        <v>2</v>
      </c>
      <c r="J15" s="483">
        <v>39</v>
      </c>
      <c r="K15" s="483" t="s">
        <v>34</v>
      </c>
      <c r="L15" s="483"/>
      <c r="M15" s="483"/>
      <c r="N15" s="483"/>
      <c r="O15" s="483"/>
      <c r="P15" s="483">
        <v>8</v>
      </c>
      <c r="Q15" s="483">
        <v>63</v>
      </c>
      <c r="R15" s="483"/>
      <c r="S15" s="483"/>
      <c r="T15" s="483"/>
      <c r="U15" s="483"/>
      <c r="V15" s="483"/>
      <c r="W15" s="483"/>
      <c r="X15" s="483"/>
      <c r="Y15" s="483"/>
      <c r="Z15" s="483"/>
    </row>
    <row r="16" spans="1:27" s="452" customFormat="1" ht="22.5" thickBot="1">
      <c r="A16" s="483">
        <v>9</v>
      </c>
      <c r="B16" s="106" t="s">
        <v>2638</v>
      </c>
      <c r="C16" s="483"/>
      <c r="D16" s="483"/>
      <c r="E16" s="483"/>
      <c r="F16" s="483"/>
      <c r="G16" s="483" t="s">
        <v>2630</v>
      </c>
      <c r="H16" s="483"/>
      <c r="I16" s="483"/>
      <c r="J16" s="483"/>
      <c r="K16" s="483"/>
      <c r="L16" s="483"/>
      <c r="M16" s="483"/>
      <c r="N16" s="483"/>
      <c r="O16" s="483"/>
      <c r="P16" s="483">
        <v>9</v>
      </c>
      <c r="Q16" s="483">
        <v>63</v>
      </c>
      <c r="R16" s="483" t="s">
        <v>758</v>
      </c>
      <c r="S16" s="483" t="s">
        <v>221</v>
      </c>
      <c r="T16" s="483">
        <v>112</v>
      </c>
      <c r="U16" s="483"/>
      <c r="V16" s="483" t="s">
        <v>34</v>
      </c>
      <c r="W16" s="483"/>
      <c r="X16" s="483"/>
      <c r="Y16" s="483">
        <v>28</v>
      </c>
      <c r="Z16" s="483"/>
    </row>
    <row r="17" spans="1:26" s="452" customFormat="1" ht="22.5" thickBot="1">
      <c r="A17" s="483">
        <v>10</v>
      </c>
      <c r="B17" s="106" t="s">
        <v>2639</v>
      </c>
      <c r="C17" s="483" t="s">
        <v>68</v>
      </c>
      <c r="D17" s="483"/>
      <c r="E17" s="483"/>
      <c r="F17" s="483"/>
      <c r="G17" s="483" t="s">
        <v>2630</v>
      </c>
      <c r="H17" s="483">
        <v>0</v>
      </c>
      <c r="I17" s="483">
        <v>1</v>
      </c>
      <c r="J17" s="483">
        <v>30</v>
      </c>
      <c r="K17" s="483"/>
      <c r="L17" s="483" t="s">
        <v>34</v>
      </c>
      <c r="M17" s="483"/>
      <c r="N17" s="483"/>
      <c r="O17" s="483"/>
      <c r="P17" s="483">
        <v>10</v>
      </c>
      <c r="Q17" s="483">
        <v>125</v>
      </c>
      <c r="R17" s="483" t="s">
        <v>758</v>
      </c>
      <c r="S17" s="483" t="s">
        <v>221</v>
      </c>
      <c r="T17" s="483">
        <v>182</v>
      </c>
      <c r="U17" s="483"/>
      <c r="V17" s="483" t="s">
        <v>34</v>
      </c>
      <c r="W17" s="483"/>
      <c r="X17" s="483"/>
      <c r="Y17" s="483">
        <v>14</v>
      </c>
      <c r="Z17" s="483"/>
    </row>
    <row r="18" spans="1:26" s="487" customFormat="1">
      <c r="A18" s="486">
        <v>11</v>
      </c>
      <c r="B18" s="504" t="s">
        <v>2640</v>
      </c>
      <c r="C18" s="486"/>
      <c r="D18" s="486"/>
      <c r="E18" s="486"/>
      <c r="F18" s="486"/>
      <c r="G18" s="486" t="s">
        <v>2630</v>
      </c>
      <c r="H18" s="486">
        <v>1</v>
      </c>
      <c r="I18" s="486">
        <v>0</v>
      </c>
      <c r="J18" s="486">
        <v>0</v>
      </c>
      <c r="K18" s="486"/>
      <c r="L18" s="486" t="s">
        <v>34</v>
      </c>
      <c r="M18" s="486"/>
      <c r="N18" s="486"/>
      <c r="O18" s="486"/>
      <c r="P18" s="486">
        <v>11</v>
      </c>
      <c r="Q18" s="486">
        <v>45</v>
      </c>
      <c r="R18" s="486" t="s">
        <v>763</v>
      </c>
      <c r="S18" s="486" t="s">
        <v>214</v>
      </c>
      <c r="T18" s="486">
        <v>212.5</v>
      </c>
      <c r="U18" s="486"/>
      <c r="V18" s="486" t="s">
        <v>34</v>
      </c>
      <c r="W18" s="486"/>
      <c r="X18" s="486"/>
      <c r="Y18" s="486">
        <v>30</v>
      </c>
      <c r="Z18" s="486"/>
    </row>
    <row r="19" spans="1:26" s="43" customFormat="1">
      <c r="A19" s="493"/>
      <c r="B19" s="104"/>
      <c r="C19" s="493" t="s">
        <v>225</v>
      </c>
      <c r="D19" s="493"/>
      <c r="E19" s="493"/>
      <c r="F19" s="493"/>
      <c r="G19" s="493" t="s">
        <v>2630</v>
      </c>
      <c r="H19" s="493">
        <v>27</v>
      </c>
      <c r="I19" s="493">
        <v>0</v>
      </c>
      <c r="J19" s="493">
        <v>0</v>
      </c>
      <c r="K19" s="493" t="s">
        <v>34</v>
      </c>
      <c r="L19" s="493"/>
      <c r="M19" s="493"/>
      <c r="N19" s="493"/>
      <c r="O19" s="493"/>
      <c r="P19" s="493"/>
      <c r="Q19" s="493"/>
      <c r="R19" s="493" t="s">
        <v>215</v>
      </c>
      <c r="S19" s="493"/>
      <c r="T19" s="493">
        <v>24</v>
      </c>
      <c r="U19" s="493"/>
      <c r="V19" s="493"/>
      <c r="W19" s="493"/>
      <c r="X19" s="493"/>
      <c r="Y19" s="493"/>
      <c r="Z19" s="493"/>
    </row>
    <row r="20" spans="1:26" s="43" customFormat="1">
      <c r="A20" s="493"/>
      <c r="B20" s="104"/>
      <c r="C20" s="493" t="s">
        <v>219</v>
      </c>
      <c r="D20" s="493">
        <v>15773</v>
      </c>
      <c r="E20" s="493"/>
      <c r="F20" s="493"/>
      <c r="G20" s="493" t="s">
        <v>2630</v>
      </c>
      <c r="H20" s="493">
        <v>10</v>
      </c>
      <c r="I20" s="493">
        <v>0</v>
      </c>
      <c r="J20" s="493">
        <v>40</v>
      </c>
      <c r="K20" s="493" t="s">
        <v>34</v>
      </c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</row>
    <row r="21" spans="1:26" s="43" customFormat="1">
      <c r="A21" s="493"/>
      <c r="B21" s="104"/>
      <c r="C21" s="493"/>
      <c r="D21" s="493"/>
      <c r="E21" s="493"/>
      <c r="F21" s="493"/>
      <c r="G21" s="493" t="s">
        <v>2630</v>
      </c>
      <c r="H21" s="493">
        <v>7</v>
      </c>
      <c r="I21" s="493">
        <v>1</v>
      </c>
      <c r="J21" s="493">
        <v>54</v>
      </c>
      <c r="K21" s="493" t="s">
        <v>34</v>
      </c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</row>
    <row r="22" spans="1:26" s="43" customFormat="1">
      <c r="A22" s="493"/>
      <c r="B22" s="104"/>
      <c r="C22" s="493"/>
      <c r="D22" s="493"/>
      <c r="E22" s="493"/>
      <c r="F22" s="493"/>
      <c r="G22" s="493" t="s">
        <v>2630</v>
      </c>
      <c r="H22" s="493">
        <v>5</v>
      </c>
      <c r="I22" s="493">
        <v>0</v>
      </c>
      <c r="J22" s="493">
        <v>48</v>
      </c>
      <c r="K22" s="493" t="s">
        <v>34</v>
      </c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</row>
    <row r="23" spans="1:26" s="432" customFormat="1" ht="22.5" thickBot="1">
      <c r="A23" s="481"/>
      <c r="B23" s="105"/>
      <c r="C23" s="481"/>
      <c r="D23" s="481"/>
      <c r="E23" s="481"/>
      <c r="F23" s="481"/>
      <c r="G23" s="481" t="s">
        <v>2630</v>
      </c>
      <c r="H23" s="481">
        <v>13</v>
      </c>
      <c r="I23" s="481">
        <v>0</v>
      </c>
      <c r="J23" s="481">
        <v>0</v>
      </c>
      <c r="K23" s="481" t="s">
        <v>34</v>
      </c>
      <c r="L23" s="481"/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</row>
    <row r="24" spans="1:26" s="487" customFormat="1">
      <c r="A24" s="486">
        <v>12</v>
      </c>
      <c r="B24" s="504" t="s">
        <v>2641</v>
      </c>
      <c r="C24" s="486"/>
      <c r="D24" s="486"/>
      <c r="E24" s="486"/>
      <c r="F24" s="486"/>
      <c r="G24" s="486" t="s">
        <v>2630</v>
      </c>
      <c r="H24" s="486">
        <v>3</v>
      </c>
      <c r="I24" s="486">
        <v>0</v>
      </c>
      <c r="J24" s="486">
        <v>0</v>
      </c>
      <c r="K24" s="486" t="s">
        <v>34</v>
      </c>
      <c r="L24" s="486"/>
      <c r="M24" s="486"/>
      <c r="N24" s="486"/>
      <c r="O24" s="486"/>
      <c r="P24" s="486">
        <v>12</v>
      </c>
      <c r="Q24" s="486">
        <v>98</v>
      </c>
      <c r="R24" s="486" t="s">
        <v>758</v>
      </c>
      <c r="S24" s="486" t="s">
        <v>221</v>
      </c>
      <c r="T24" s="486">
        <v>116</v>
      </c>
      <c r="U24" s="486"/>
      <c r="V24" s="486" t="s">
        <v>34</v>
      </c>
      <c r="W24" s="486"/>
      <c r="X24" s="486"/>
      <c r="Y24" s="486">
        <v>5</v>
      </c>
      <c r="Z24" s="486"/>
    </row>
    <row r="25" spans="1:26" s="432" customFormat="1" ht="22.5" thickBot="1">
      <c r="A25" s="481"/>
      <c r="B25" s="105"/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 t="s">
        <v>758</v>
      </c>
      <c r="S25" s="481" t="s">
        <v>216</v>
      </c>
      <c r="T25" s="481">
        <v>104</v>
      </c>
      <c r="U25" s="481"/>
      <c r="V25" s="481" t="s">
        <v>34</v>
      </c>
      <c r="W25" s="481"/>
      <c r="X25" s="481"/>
      <c r="Y25" s="481">
        <v>15</v>
      </c>
      <c r="Z25" s="481"/>
    </row>
    <row r="26" spans="1:26" s="452" customFormat="1" ht="22.5" thickBot="1">
      <c r="A26" s="483">
        <v>13</v>
      </c>
      <c r="B26" s="106" t="s">
        <v>2642</v>
      </c>
      <c r="C26" s="483" t="s">
        <v>68</v>
      </c>
      <c r="D26" s="483"/>
      <c r="E26" s="483"/>
      <c r="F26" s="483"/>
      <c r="G26" s="483" t="s">
        <v>2630</v>
      </c>
      <c r="H26" s="483">
        <v>0</v>
      </c>
      <c r="I26" s="483">
        <v>2</v>
      </c>
      <c r="J26" s="483">
        <v>0</v>
      </c>
      <c r="K26" s="483"/>
      <c r="L26" s="483" t="s">
        <v>34</v>
      </c>
      <c r="M26" s="483"/>
      <c r="N26" s="483"/>
      <c r="O26" s="483"/>
      <c r="P26" s="483">
        <v>13</v>
      </c>
      <c r="Q26" s="483">
        <v>61</v>
      </c>
      <c r="R26" s="483" t="s">
        <v>758</v>
      </c>
      <c r="S26" s="483" t="s">
        <v>221</v>
      </c>
      <c r="T26" s="483">
        <v>170</v>
      </c>
      <c r="U26" s="483"/>
      <c r="V26" s="483" t="s">
        <v>34</v>
      </c>
      <c r="W26" s="483"/>
      <c r="X26" s="483"/>
      <c r="Y26" s="483">
        <v>60</v>
      </c>
      <c r="Z26" s="483"/>
    </row>
    <row r="27" spans="1:26" s="452" customFormat="1" ht="22.5" thickBot="1">
      <c r="A27" s="483">
        <v>14</v>
      </c>
      <c r="B27" s="106" t="s">
        <v>2643</v>
      </c>
      <c r="C27" s="483" t="s">
        <v>68</v>
      </c>
      <c r="D27" s="483"/>
      <c r="E27" s="483"/>
      <c r="F27" s="483"/>
      <c r="G27" s="483" t="s">
        <v>2630</v>
      </c>
      <c r="H27" s="483">
        <v>0</v>
      </c>
      <c r="I27" s="483">
        <v>1</v>
      </c>
      <c r="J27" s="483">
        <v>0</v>
      </c>
      <c r="K27" s="483"/>
      <c r="L27" s="483" t="s">
        <v>34</v>
      </c>
      <c r="M27" s="483"/>
      <c r="N27" s="483"/>
      <c r="O27" s="483"/>
      <c r="P27" s="483">
        <v>14</v>
      </c>
      <c r="Q27" s="483">
        <v>147</v>
      </c>
      <c r="R27" s="483" t="s">
        <v>758</v>
      </c>
      <c r="S27" s="483" t="s">
        <v>221</v>
      </c>
      <c r="T27" s="483">
        <v>141.75</v>
      </c>
      <c r="U27" s="483"/>
      <c r="V27" s="483" t="s">
        <v>34</v>
      </c>
      <c r="W27" s="483"/>
      <c r="X27" s="483"/>
      <c r="Y27" s="483">
        <v>5</v>
      </c>
      <c r="Z27" s="483"/>
    </row>
    <row r="28" spans="1:26" s="487" customFormat="1">
      <c r="A28" s="486">
        <v>15</v>
      </c>
      <c r="B28" s="504" t="s">
        <v>2644</v>
      </c>
      <c r="C28" s="486" t="s">
        <v>68</v>
      </c>
      <c r="D28" s="486"/>
      <c r="E28" s="486"/>
      <c r="F28" s="486"/>
      <c r="G28" s="486" t="s">
        <v>2630</v>
      </c>
      <c r="H28" s="486">
        <v>0</v>
      </c>
      <c r="I28" s="486">
        <v>2</v>
      </c>
      <c r="J28" s="486">
        <v>0</v>
      </c>
      <c r="K28" s="486"/>
      <c r="L28" s="486" t="s">
        <v>34</v>
      </c>
      <c r="M28" s="486"/>
      <c r="N28" s="486"/>
      <c r="O28" s="486"/>
      <c r="P28" s="486">
        <v>15</v>
      </c>
      <c r="Q28" s="486">
        <v>73</v>
      </c>
      <c r="R28" s="486" t="s">
        <v>758</v>
      </c>
      <c r="S28" s="486" t="s">
        <v>221</v>
      </c>
      <c r="T28" s="486">
        <v>160</v>
      </c>
      <c r="U28" s="486"/>
      <c r="V28" s="486" t="s">
        <v>34</v>
      </c>
      <c r="W28" s="486"/>
      <c r="X28" s="486"/>
      <c r="Y28" s="486">
        <v>12</v>
      </c>
      <c r="Z28" s="486"/>
    </row>
    <row r="29" spans="1:26" s="432" customFormat="1" ht="22.5" thickBot="1">
      <c r="A29" s="481"/>
      <c r="B29" s="105"/>
      <c r="C29" s="481"/>
      <c r="D29" s="481"/>
      <c r="E29" s="481"/>
      <c r="F29" s="481"/>
      <c r="G29" s="481"/>
      <c r="H29" s="481"/>
      <c r="I29" s="481"/>
      <c r="J29" s="481"/>
      <c r="K29" s="481"/>
      <c r="L29" s="481"/>
      <c r="M29" s="481"/>
      <c r="N29" s="481"/>
      <c r="O29" s="481"/>
      <c r="P29" s="481"/>
      <c r="Q29" s="481"/>
      <c r="R29" s="481" t="s">
        <v>758</v>
      </c>
      <c r="S29" s="481" t="s">
        <v>221</v>
      </c>
      <c r="T29" s="481">
        <v>112</v>
      </c>
      <c r="U29" s="481"/>
      <c r="V29" s="481" t="s">
        <v>34</v>
      </c>
      <c r="W29" s="481"/>
      <c r="X29" s="481"/>
      <c r="Y29" s="481">
        <v>2</v>
      </c>
      <c r="Z29" s="481"/>
    </row>
    <row r="30" spans="1:26" s="487" customFormat="1">
      <c r="A30" s="486">
        <v>16</v>
      </c>
      <c r="B30" s="504" t="s">
        <v>2645</v>
      </c>
      <c r="C30" s="486" t="s">
        <v>68</v>
      </c>
      <c r="D30" s="486"/>
      <c r="E30" s="486"/>
      <c r="F30" s="486"/>
      <c r="G30" s="486" t="s">
        <v>2630</v>
      </c>
      <c r="H30" s="486">
        <v>0</v>
      </c>
      <c r="I30" s="486">
        <v>2</v>
      </c>
      <c r="J30" s="486">
        <v>0</v>
      </c>
      <c r="K30" s="486"/>
      <c r="L30" s="486" t="s">
        <v>34</v>
      </c>
      <c r="M30" s="486"/>
      <c r="N30" s="486"/>
      <c r="O30" s="486"/>
      <c r="P30" s="486">
        <v>16</v>
      </c>
      <c r="Q30" s="486">
        <v>41</v>
      </c>
      <c r="R30" s="486" t="s">
        <v>763</v>
      </c>
      <c r="S30" s="486" t="s">
        <v>214</v>
      </c>
      <c r="T30" s="486">
        <v>306</v>
      </c>
      <c r="U30" s="486"/>
      <c r="V30" s="486" t="s">
        <v>34</v>
      </c>
      <c r="W30" s="486"/>
      <c r="X30" s="486"/>
      <c r="Y30" s="486">
        <v>74</v>
      </c>
      <c r="Z30" s="486"/>
    </row>
    <row r="31" spans="1:26" s="432" customFormat="1" ht="22.5" thickBot="1">
      <c r="A31" s="481"/>
      <c r="B31" s="105"/>
      <c r="C31" s="481"/>
      <c r="D31" s="481"/>
      <c r="E31" s="481"/>
      <c r="F31" s="481"/>
      <c r="G31" s="481"/>
      <c r="H31" s="481"/>
      <c r="I31" s="481"/>
      <c r="J31" s="481"/>
      <c r="K31" s="481"/>
      <c r="L31" s="481"/>
      <c r="M31" s="481"/>
      <c r="N31" s="481"/>
      <c r="O31" s="481"/>
      <c r="P31" s="481"/>
      <c r="Q31" s="481"/>
      <c r="R31" s="481" t="s">
        <v>215</v>
      </c>
      <c r="S31" s="481"/>
      <c r="T31" s="481">
        <v>24</v>
      </c>
      <c r="U31" s="481"/>
      <c r="V31" s="481"/>
      <c r="W31" s="481"/>
      <c r="X31" s="481"/>
      <c r="Y31" s="481"/>
      <c r="Z31" s="481"/>
    </row>
    <row r="32" spans="1:26" s="487" customFormat="1">
      <c r="A32" s="486">
        <v>17</v>
      </c>
      <c r="B32" s="504" t="s">
        <v>2646</v>
      </c>
      <c r="C32" s="486" t="s">
        <v>225</v>
      </c>
      <c r="D32" s="486">
        <v>200</v>
      </c>
      <c r="E32" s="486"/>
      <c r="F32" s="486"/>
      <c r="G32" s="486" t="s">
        <v>2630</v>
      </c>
      <c r="H32" s="486">
        <v>12</v>
      </c>
      <c r="I32" s="486">
        <v>0</v>
      </c>
      <c r="J32" s="486">
        <v>0</v>
      </c>
      <c r="K32" s="486" t="s">
        <v>34</v>
      </c>
      <c r="L32" s="486"/>
      <c r="M32" s="486"/>
      <c r="N32" s="486"/>
      <c r="O32" s="486"/>
      <c r="P32" s="486">
        <v>17</v>
      </c>
      <c r="Q32" s="486">
        <v>31</v>
      </c>
      <c r="R32" s="486" t="s">
        <v>758</v>
      </c>
      <c r="S32" s="486" t="s">
        <v>221</v>
      </c>
      <c r="T32" s="486">
        <v>171.2</v>
      </c>
      <c r="U32" s="486"/>
      <c r="V32" s="486" t="s">
        <v>34</v>
      </c>
      <c r="W32" s="486"/>
      <c r="X32" s="486"/>
      <c r="Y32" s="486">
        <v>30</v>
      </c>
      <c r="Z32" s="486"/>
    </row>
    <row r="33" spans="1:26" s="43" customFormat="1">
      <c r="A33" s="493"/>
      <c r="B33" s="104"/>
      <c r="C33" s="493" t="s">
        <v>285</v>
      </c>
      <c r="D33" s="493">
        <v>30</v>
      </c>
      <c r="E33" s="493"/>
      <c r="F33" s="493"/>
      <c r="G33" s="493" t="s">
        <v>2630</v>
      </c>
      <c r="H33" s="493">
        <v>20</v>
      </c>
      <c r="I33" s="493">
        <v>1</v>
      </c>
      <c r="J33" s="493">
        <v>0</v>
      </c>
      <c r="K33" s="493" t="s">
        <v>34</v>
      </c>
      <c r="L33" s="493"/>
      <c r="M33" s="493"/>
      <c r="N33" s="493"/>
      <c r="O33" s="493"/>
      <c r="P33" s="493"/>
      <c r="Q33" s="493"/>
      <c r="R33" s="493" t="s">
        <v>215</v>
      </c>
      <c r="S33" s="493"/>
      <c r="T33" s="493">
        <v>24</v>
      </c>
      <c r="U33" s="493"/>
      <c r="V33" s="493"/>
      <c r="W33" s="493"/>
      <c r="X33" s="493"/>
      <c r="Y33" s="493">
        <v>10</v>
      </c>
      <c r="Z33" s="493"/>
    </row>
    <row r="34" spans="1:26" s="432" customFormat="1" ht="22.5" thickBot="1">
      <c r="A34" s="481"/>
      <c r="B34" s="105"/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1"/>
      <c r="O34" s="481"/>
      <c r="P34" s="481"/>
      <c r="Q34" s="481"/>
      <c r="R34" s="481" t="s">
        <v>215</v>
      </c>
      <c r="S34" s="481"/>
      <c r="T34" s="481">
        <v>24</v>
      </c>
      <c r="U34" s="481"/>
      <c r="V34" s="481"/>
      <c r="W34" s="481"/>
      <c r="X34" s="481"/>
      <c r="Y34" s="481">
        <v>10</v>
      </c>
      <c r="Z34" s="481"/>
    </row>
    <row r="35" spans="1:26" s="487" customFormat="1">
      <c r="A35" s="486">
        <v>18</v>
      </c>
      <c r="B35" s="504" t="s">
        <v>2647</v>
      </c>
      <c r="C35" s="486" t="s">
        <v>32</v>
      </c>
      <c r="D35" s="486">
        <v>16429</v>
      </c>
      <c r="E35" s="486">
        <v>89</v>
      </c>
      <c r="F35" s="486"/>
      <c r="G35" s="486" t="s">
        <v>2630</v>
      </c>
      <c r="H35" s="486">
        <v>4</v>
      </c>
      <c r="I35" s="486">
        <v>0</v>
      </c>
      <c r="J35" s="486">
        <v>77</v>
      </c>
      <c r="K35" s="486" t="s">
        <v>34</v>
      </c>
      <c r="L35" s="486"/>
      <c r="M35" s="486"/>
      <c r="N35" s="486"/>
      <c r="O35" s="486"/>
      <c r="P35" s="486">
        <v>18</v>
      </c>
      <c r="Q35" s="486">
        <v>43</v>
      </c>
      <c r="R35" s="486" t="s">
        <v>763</v>
      </c>
      <c r="S35" s="486" t="s">
        <v>214</v>
      </c>
      <c r="T35" s="486">
        <v>189</v>
      </c>
      <c r="U35" s="486"/>
      <c r="V35" s="486" t="s">
        <v>34</v>
      </c>
      <c r="W35" s="486"/>
      <c r="X35" s="486"/>
      <c r="Y35" s="486">
        <v>13</v>
      </c>
      <c r="Z35" s="486"/>
    </row>
    <row r="36" spans="1:26" s="43" customFormat="1">
      <c r="A36" s="493"/>
      <c r="B36" s="104"/>
      <c r="C36" s="493" t="s">
        <v>32</v>
      </c>
      <c r="D36" s="493"/>
      <c r="E36" s="493">
        <v>84</v>
      </c>
      <c r="F36" s="493"/>
      <c r="G36" s="493" t="s">
        <v>2630</v>
      </c>
      <c r="H36" s="493">
        <v>2</v>
      </c>
      <c r="I36" s="493">
        <v>3</v>
      </c>
      <c r="J36" s="493">
        <v>75</v>
      </c>
      <c r="K36" s="493" t="s">
        <v>34</v>
      </c>
      <c r="L36" s="493"/>
      <c r="M36" s="493"/>
      <c r="N36" s="493"/>
      <c r="O36" s="493"/>
      <c r="P36" s="493"/>
      <c r="Q36" s="493"/>
      <c r="R36" s="493" t="s">
        <v>215</v>
      </c>
      <c r="S36" s="493"/>
      <c r="T36" s="493">
        <v>20</v>
      </c>
      <c r="U36" s="493"/>
      <c r="V36" s="493"/>
      <c r="W36" s="493"/>
      <c r="X36" s="493"/>
      <c r="Y36" s="493"/>
      <c r="Z36" s="493"/>
    </row>
    <row r="37" spans="1:26" s="43" customFormat="1">
      <c r="A37" s="493"/>
      <c r="B37" s="104"/>
      <c r="C37" s="493" t="s">
        <v>225</v>
      </c>
      <c r="D37" s="493"/>
      <c r="E37" s="493"/>
      <c r="F37" s="493"/>
      <c r="G37" s="493" t="s">
        <v>2630</v>
      </c>
      <c r="H37" s="493">
        <v>5</v>
      </c>
      <c r="I37" s="493">
        <v>3</v>
      </c>
      <c r="J37" s="493">
        <v>0</v>
      </c>
      <c r="K37" s="493" t="s">
        <v>34</v>
      </c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</row>
    <row r="38" spans="1:26" s="43" customFormat="1">
      <c r="A38" s="493"/>
      <c r="B38" s="104"/>
      <c r="C38" s="493" t="s">
        <v>225</v>
      </c>
      <c r="D38" s="493"/>
      <c r="E38" s="493"/>
      <c r="F38" s="493"/>
      <c r="G38" s="493" t="s">
        <v>2630</v>
      </c>
      <c r="H38" s="493">
        <v>8</v>
      </c>
      <c r="I38" s="493">
        <v>3</v>
      </c>
      <c r="J38" s="493">
        <v>73</v>
      </c>
      <c r="K38" s="493" t="s">
        <v>34</v>
      </c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</row>
    <row r="39" spans="1:26" s="432" customFormat="1" ht="22.5" thickBot="1">
      <c r="A39" s="481"/>
      <c r="B39" s="105"/>
      <c r="C39" s="481" t="s">
        <v>68</v>
      </c>
      <c r="D39" s="481"/>
      <c r="E39" s="481"/>
      <c r="F39" s="481"/>
      <c r="G39" s="481" t="s">
        <v>2630</v>
      </c>
      <c r="H39" s="481">
        <v>0</v>
      </c>
      <c r="I39" s="481">
        <v>1</v>
      </c>
      <c r="J39" s="481">
        <v>25</v>
      </c>
      <c r="K39" s="481" t="s">
        <v>34</v>
      </c>
      <c r="L39" s="481"/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</row>
    <row r="40" spans="1:26" s="487" customFormat="1">
      <c r="A40" s="486">
        <v>19</v>
      </c>
      <c r="B40" s="504" t="s">
        <v>2648</v>
      </c>
      <c r="C40" s="486"/>
      <c r="D40" s="486"/>
      <c r="E40" s="486"/>
      <c r="F40" s="486"/>
      <c r="G40" s="486" t="s">
        <v>2630</v>
      </c>
      <c r="H40" s="486"/>
      <c r="I40" s="486"/>
      <c r="J40" s="486"/>
      <c r="K40" s="486"/>
      <c r="L40" s="486"/>
      <c r="M40" s="486"/>
      <c r="N40" s="486"/>
      <c r="O40" s="486"/>
      <c r="P40" s="486">
        <v>19</v>
      </c>
      <c r="Q40" s="486">
        <v>65</v>
      </c>
      <c r="R40" s="486" t="s">
        <v>758</v>
      </c>
      <c r="S40" s="486" t="s">
        <v>221</v>
      </c>
      <c r="T40" s="486">
        <v>54</v>
      </c>
      <c r="U40" s="486"/>
      <c r="V40" s="486" t="s">
        <v>34</v>
      </c>
      <c r="W40" s="486"/>
      <c r="X40" s="486"/>
      <c r="Y40" s="486">
        <v>7</v>
      </c>
      <c r="Z40" s="486"/>
    </row>
    <row r="41" spans="1:26" s="432" customFormat="1" ht="22.5" thickBot="1">
      <c r="A41" s="481"/>
      <c r="B41" s="105"/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 t="s">
        <v>758</v>
      </c>
      <c r="S41" s="481" t="s">
        <v>221</v>
      </c>
      <c r="T41" s="481">
        <v>154</v>
      </c>
      <c r="U41" s="481"/>
      <c r="V41" s="481"/>
      <c r="W41" s="481"/>
      <c r="X41" s="481"/>
      <c r="Y41" s="481">
        <v>7</v>
      </c>
      <c r="Z41" s="481"/>
    </row>
    <row r="42" spans="1:26" s="452" customFormat="1" ht="22.5" thickBot="1">
      <c r="A42" s="483">
        <v>20</v>
      </c>
      <c r="B42" s="106" t="s">
        <v>2649</v>
      </c>
      <c r="C42" s="483" t="s">
        <v>68</v>
      </c>
      <c r="D42" s="483"/>
      <c r="E42" s="483"/>
      <c r="F42" s="483"/>
      <c r="G42" s="483" t="s">
        <v>2630</v>
      </c>
      <c r="H42" s="483">
        <v>0</v>
      </c>
      <c r="I42" s="483">
        <v>0</v>
      </c>
      <c r="J42" s="483">
        <v>80</v>
      </c>
      <c r="K42" s="483"/>
      <c r="L42" s="483" t="s">
        <v>34</v>
      </c>
      <c r="M42" s="483"/>
      <c r="N42" s="483"/>
      <c r="O42" s="483"/>
      <c r="P42" s="483">
        <v>20</v>
      </c>
      <c r="Q42" s="483">
        <v>165</v>
      </c>
      <c r="R42" s="483" t="s">
        <v>758</v>
      </c>
      <c r="S42" s="483" t="s">
        <v>221</v>
      </c>
      <c r="T42" s="483">
        <v>93.5</v>
      </c>
      <c r="U42" s="483"/>
      <c r="V42" s="483" t="s">
        <v>34</v>
      </c>
      <c r="W42" s="483"/>
      <c r="X42" s="483"/>
      <c r="Y42" s="483">
        <v>5</v>
      </c>
      <c r="Z42" s="483"/>
    </row>
    <row r="43" spans="1:26" s="452" customFormat="1" ht="22.5" thickBot="1">
      <c r="A43" s="483">
        <v>21</v>
      </c>
      <c r="B43" s="106" t="s">
        <v>2650</v>
      </c>
      <c r="C43" s="483"/>
      <c r="D43" s="483"/>
      <c r="E43" s="483"/>
      <c r="F43" s="483"/>
      <c r="G43" s="483" t="s">
        <v>2630</v>
      </c>
      <c r="H43" s="483"/>
      <c r="I43" s="483"/>
      <c r="J43" s="483"/>
      <c r="K43" s="483"/>
      <c r="L43" s="483"/>
      <c r="M43" s="483"/>
      <c r="N43" s="483"/>
      <c r="O43" s="483"/>
      <c r="P43" s="483">
        <v>21</v>
      </c>
      <c r="Q43" s="483">
        <v>149</v>
      </c>
      <c r="R43" s="483" t="s">
        <v>758</v>
      </c>
      <c r="S43" s="483" t="s">
        <v>221</v>
      </c>
      <c r="T43" s="483">
        <v>108.75</v>
      </c>
      <c r="U43" s="483"/>
      <c r="V43" s="483" t="s">
        <v>34</v>
      </c>
      <c r="W43" s="483"/>
      <c r="X43" s="483"/>
      <c r="Y43" s="483">
        <v>3</v>
      </c>
      <c r="Z43" s="483"/>
    </row>
    <row r="44" spans="1:26" s="487" customFormat="1">
      <c r="A44" s="486">
        <v>22</v>
      </c>
      <c r="B44" s="504" t="s">
        <v>2651</v>
      </c>
      <c r="C44" s="486"/>
      <c r="D44" s="486"/>
      <c r="E44" s="486"/>
      <c r="F44" s="486"/>
      <c r="G44" s="486" t="s">
        <v>2630</v>
      </c>
      <c r="H44" s="486">
        <v>0</v>
      </c>
      <c r="I44" s="486">
        <v>2</v>
      </c>
      <c r="J44" s="486">
        <v>0</v>
      </c>
      <c r="K44" s="486"/>
      <c r="L44" s="486" t="s">
        <v>34</v>
      </c>
      <c r="M44" s="486"/>
      <c r="N44" s="486"/>
      <c r="O44" s="486"/>
      <c r="P44" s="486">
        <v>22</v>
      </c>
      <c r="Q44" s="486">
        <v>97</v>
      </c>
      <c r="R44" s="486" t="s">
        <v>763</v>
      </c>
      <c r="S44" s="486" t="s">
        <v>214</v>
      </c>
      <c r="T44" s="486">
        <v>204.16</v>
      </c>
      <c r="U44" s="486"/>
      <c r="V44" s="486" t="s">
        <v>34</v>
      </c>
      <c r="W44" s="486"/>
      <c r="X44" s="486"/>
      <c r="Y44" s="486">
        <v>22</v>
      </c>
      <c r="Z44" s="486"/>
    </row>
    <row r="45" spans="1:26" s="432" customFormat="1" ht="22.5" thickBot="1">
      <c r="A45" s="481"/>
      <c r="B45" s="105"/>
      <c r="C45" s="481"/>
      <c r="D45" s="481"/>
      <c r="E45" s="481"/>
      <c r="F45" s="481"/>
      <c r="G45" s="481"/>
      <c r="H45" s="481"/>
      <c r="I45" s="481"/>
      <c r="J45" s="481"/>
      <c r="K45" s="481"/>
      <c r="L45" s="481"/>
      <c r="M45" s="481"/>
      <c r="N45" s="481"/>
      <c r="O45" s="481"/>
      <c r="P45" s="481"/>
      <c r="Q45" s="481"/>
      <c r="R45" s="481" t="s">
        <v>215</v>
      </c>
      <c r="S45" s="481"/>
      <c r="T45" s="481">
        <v>21.16</v>
      </c>
      <c r="U45" s="481"/>
      <c r="V45" s="481"/>
      <c r="W45" s="481"/>
      <c r="X45" s="481"/>
      <c r="Y45" s="481"/>
      <c r="Z45" s="481"/>
    </row>
    <row r="46" spans="1:26" s="452" customFormat="1" ht="22.5" thickBot="1">
      <c r="A46" s="483">
        <v>23</v>
      </c>
      <c r="B46" s="106" t="s">
        <v>2652</v>
      </c>
      <c r="C46" s="483"/>
      <c r="D46" s="483"/>
      <c r="E46" s="483"/>
      <c r="F46" s="483"/>
      <c r="G46" s="483" t="s">
        <v>2630</v>
      </c>
      <c r="H46" s="483">
        <v>0</v>
      </c>
      <c r="I46" s="483">
        <v>1</v>
      </c>
      <c r="J46" s="483">
        <v>0</v>
      </c>
      <c r="K46" s="483"/>
      <c r="L46" s="483" t="s">
        <v>34</v>
      </c>
      <c r="M46" s="483"/>
      <c r="N46" s="483"/>
      <c r="O46" s="483"/>
      <c r="P46" s="483">
        <v>23</v>
      </c>
      <c r="Q46" s="483">
        <v>27</v>
      </c>
      <c r="R46" s="483" t="s">
        <v>763</v>
      </c>
      <c r="S46" s="483" t="s">
        <v>214</v>
      </c>
      <c r="T46" s="483">
        <v>52</v>
      </c>
      <c r="U46" s="483"/>
      <c r="V46" s="483" t="s">
        <v>34</v>
      </c>
      <c r="W46" s="483"/>
      <c r="X46" s="483"/>
      <c r="Y46" s="483">
        <v>40</v>
      </c>
      <c r="Z46" s="483"/>
    </row>
    <row r="47" spans="1:26" s="452" customFormat="1" ht="22.5" thickBot="1">
      <c r="A47" s="483">
        <v>24</v>
      </c>
      <c r="B47" s="106" t="s">
        <v>2653</v>
      </c>
      <c r="C47" s="483"/>
      <c r="D47" s="483"/>
      <c r="E47" s="483"/>
      <c r="F47" s="483"/>
      <c r="G47" s="483" t="s">
        <v>2630</v>
      </c>
      <c r="H47" s="483">
        <v>1</v>
      </c>
      <c r="I47" s="483">
        <v>0</v>
      </c>
      <c r="J47" s="483">
        <v>0</v>
      </c>
      <c r="K47" s="483"/>
      <c r="L47" s="483" t="s">
        <v>34</v>
      </c>
      <c r="M47" s="483"/>
      <c r="N47" s="483"/>
      <c r="O47" s="483"/>
      <c r="P47" s="483">
        <v>24</v>
      </c>
      <c r="Q47" s="483">
        <v>72</v>
      </c>
      <c r="R47" s="483" t="s">
        <v>758</v>
      </c>
      <c r="S47" s="483" t="s">
        <v>221</v>
      </c>
      <c r="T47" s="483">
        <v>220</v>
      </c>
      <c r="U47" s="483"/>
      <c r="V47" s="483" t="s">
        <v>34</v>
      </c>
      <c r="W47" s="483"/>
      <c r="X47" s="483"/>
      <c r="Y47" s="483"/>
      <c r="Z47" s="483"/>
    </row>
    <row r="48" spans="1:26" s="487" customFormat="1">
      <c r="A48" s="486">
        <v>25</v>
      </c>
      <c r="B48" s="504" t="s">
        <v>2654</v>
      </c>
      <c r="C48" s="486"/>
      <c r="D48" s="486"/>
      <c r="E48" s="486"/>
      <c r="F48" s="486"/>
      <c r="G48" s="486" t="s">
        <v>2630</v>
      </c>
      <c r="H48" s="486">
        <v>6</v>
      </c>
      <c r="I48" s="486">
        <v>0</v>
      </c>
      <c r="J48" s="486">
        <v>0</v>
      </c>
      <c r="K48" s="486" t="s">
        <v>34</v>
      </c>
      <c r="L48" s="486"/>
      <c r="M48" s="486"/>
      <c r="N48" s="486"/>
      <c r="O48" s="486"/>
      <c r="P48" s="486">
        <v>25</v>
      </c>
      <c r="Q48" s="486">
        <v>48</v>
      </c>
      <c r="R48" s="486" t="s">
        <v>763</v>
      </c>
      <c r="S48" s="486" t="s">
        <v>214</v>
      </c>
      <c r="T48" s="486">
        <v>255</v>
      </c>
      <c r="U48" s="486"/>
      <c r="V48" s="486" t="s">
        <v>34</v>
      </c>
      <c r="W48" s="486"/>
      <c r="X48" s="486"/>
      <c r="Y48" s="486">
        <v>40</v>
      </c>
      <c r="Z48" s="486"/>
    </row>
    <row r="49" spans="1:26" s="432" customFormat="1" ht="22.5" thickBot="1">
      <c r="A49" s="481"/>
      <c r="B49" s="105"/>
      <c r="C49" s="481"/>
      <c r="D49" s="481"/>
      <c r="E49" s="481"/>
      <c r="F49" s="481"/>
      <c r="G49" s="481" t="s">
        <v>2630</v>
      </c>
      <c r="H49" s="481">
        <v>0</v>
      </c>
      <c r="I49" s="481">
        <v>2</v>
      </c>
      <c r="J49" s="481">
        <v>0</v>
      </c>
      <c r="K49" s="481"/>
      <c r="L49" s="481" t="s">
        <v>34</v>
      </c>
      <c r="M49" s="481"/>
      <c r="N49" s="481"/>
      <c r="O49" s="481"/>
      <c r="P49" s="481"/>
      <c r="Q49" s="481"/>
      <c r="R49" s="481" t="s">
        <v>215</v>
      </c>
      <c r="S49" s="481"/>
      <c r="T49" s="481">
        <v>24</v>
      </c>
      <c r="U49" s="481"/>
      <c r="V49" s="481"/>
      <c r="W49" s="481"/>
      <c r="X49" s="481"/>
      <c r="Y49" s="481"/>
      <c r="Z49" s="481"/>
    </row>
    <row r="50" spans="1:26" s="487" customFormat="1">
      <c r="A50" s="486">
        <v>26</v>
      </c>
      <c r="B50" s="504" t="s">
        <v>2655</v>
      </c>
      <c r="C50" s="486" t="s">
        <v>68</v>
      </c>
      <c r="D50" s="486"/>
      <c r="E50" s="486"/>
      <c r="F50" s="486"/>
      <c r="G50" s="486" t="s">
        <v>2630</v>
      </c>
      <c r="H50" s="486">
        <v>8</v>
      </c>
      <c r="I50" s="486">
        <v>2</v>
      </c>
      <c r="J50" s="486">
        <v>63</v>
      </c>
      <c r="K50" s="486" t="s">
        <v>34</v>
      </c>
      <c r="L50" s="486"/>
      <c r="M50" s="486"/>
      <c r="N50" s="486"/>
      <c r="O50" s="486"/>
      <c r="P50" s="486">
        <v>26</v>
      </c>
      <c r="Q50" s="486">
        <v>523</v>
      </c>
      <c r="R50" s="486"/>
      <c r="S50" s="486"/>
      <c r="T50" s="486"/>
      <c r="U50" s="486"/>
      <c r="V50" s="486"/>
      <c r="W50" s="486"/>
      <c r="X50" s="486"/>
      <c r="Y50" s="486"/>
      <c r="Z50" s="486"/>
    </row>
    <row r="51" spans="1:26" s="432" customFormat="1" ht="22.5" thickBot="1">
      <c r="A51" s="481"/>
      <c r="B51" s="105"/>
      <c r="C51" s="481" t="s">
        <v>68</v>
      </c>
      <c r="D51" s="481"/>
      <c r="E51" s="481"/>
      <c r="F51" s="481"/>
      <c r="G51" s="481" t="s">
        <v>2630</v>
      </c>
      <c r="H51" s="481">
        <v>0</v>
      </c>
      <c r="I51" s="481">
        <v>1</v>
      </c>
      <c r="J51" s="481">
        <v>0</v>
      </c>
      <c r="K51" s="481"/>
      <c r="L51" s="481" t="s">
        <v>34</v>
      </c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</row>
    <row r="52" spans="1:26" s="487" customFormat="1">
      <c r="A52" s="486">
        <v>27</v>
      </c>
      <c r="B52" s="504" t="s">
        <v>2656</v>
      </c>
      <c r="C52" s="486" t="s">
        <v>68</v>
      </c>
      <c r="D52" s="486"/>
      <c r="E52" s="486"/>
      <c r="F52" s="486"/>
      <c r="G52" s="486" t="s">
        <v>2630</v>
      </c>
      <c r="H52" s="486">
        <v>0</v>
      </c>
      <c r="I52" s="486">
        <v>2</v>
      </c>
      <c r="J52" s="486">
        <v>0</v>
      </c>
      <c r="K52" s="486"/>
      <c r="L52" s="486" t="s">
        <v>34</v>
      </c>
      <c r="M52" s="486"/>
      <c r="N52" s="486"/>
      <c r="O52" s="486"/>
      <c r="P52" s="486">
        <v>27</v>
      </c>
      <c r="Q52" s="486">
        <v>68</v>
      </c>
      <c r="R52" s="486" t="s">
        <v>758</v>
      </c>
      <c r="S52" s="486" t="s">
        <v>221</v>
      </c>
      <c r="T52" s="486">
        <v>222</v>
      </c>
      <c r="U52" s="486"/>
      <c r="V52" s="486" t="s">
        <v>34</v>
      </c>
      <c r="W52" s="486"/>
      <c r="X52" s="486"/>
      <c r="Y52" s="486">
        <v>10</v>
      </c>
      <c r="Z52" s="486"/>
    </row>
    <row r="53" spans="1:26" s="432" customFormat="1" ht="22.5" thickBot="1">
      <c r="A53" s="481"/>
      <c r="B53" s="105"/>
      <c r="C53" s="481"/>
      <c r="D53" s="481"/>
      <c r="E53" s="481"/>
      <c r="F53" s="481"/>
      <c r="G53" s="481"/>
      <c r="H53" s="481">
        <v>5</v>
      </c>
      <c r="I53" s="481">
        <v>1</v>
      </c>
      <c r="J53" s="480">
        <v>0</v>
      </c>
      <c r="K53" s="468" t="s">
        <v>34</v>
      </c>
      <c r="L53" s="481"/>
      <c r="M53" s="481"/>
      <c r="N53" s="481"/>
      <c r="O53" s="481"/>
      <c r="P53" s="481"/>
      <c r="Q53" s="481"/>
      <c r="R53" s="481" t="s">
        <v>215</v>
      </c>
      <c r="S53" s="481"/>
      <c r="T53" s="481">
        <v>15</v>
      </c>
      <c r="U53" s="481"/>
      <c r="V53" s="481"/>
      <c r="W53" s="481"/>
      <c r="X53" s="481"/>
      <c r="Y53" s="481"/>
      <c r="Z53" s="481"/>
    </row>
    <row r="54" spans="1:26" s="452" customFormat="1" ht="22.5" thickBot="1">
      <c r="A54" s="483">
        <v>28</v>
      </c>
      <c r="B54" s="106" t="s">
        <v>2657</v>
      </c>
      <c r="C54" s="483" t="s">
        <v>68</v>
      </c>
      <c r="D54" s="483"/>
      <c r="E54" s="483"/>
      <c r="F54" s="483"/>
      <c r="G54" s="483" t="s">
        <v>2630</v>
      </c>
      <c r="H54" s="483">
        <v>0</v>
      </c>
      <c r="I54" s="483">
        <v>1</v>
      </c>
      <c r="J54" s="483">
        <v>0</v>
      </c>
      <c r="K54" s="481"/>
      <c r="L54" s="483" t="s">
        <v>34</v>
      </c>
      <c r="M54" s="483"/>
      <c r="N54" s="483"/>
      <c r="O54" s="483"/>
      <c r="P54" s="483">
        <v>28</v>
      </c>
      <c r="Q54" s="483">
        <v>132</v>
      </c>
      <c r="R54" s="483" t="s">
        <v>758</v>
      </c>
      <c r="S54" s="483" t="s">
        <v>221</v>
      </c>
      <c r="T54" s="483">
        <v>136</v>
      </c>
      <c r="U54" s="483"/>
      <c r="V54" s="483" t="s">
        <v>34</v>
      </c>
      <c r="W54" s="483"/>
      <c r="X54" s="483"/>
      <c r="Y54" s="483">
        <v>35</v>
      </c>
      <c r="Z54" s="483"/>
    </row>
    <row r="55" spans="1:26" s="452" customFormat="1" ht="22.5" thickBot="1">
      <c r="A55" s="483">
        <v>29</v>
      </c>
      <c r="B55" s="106" t="s">
        <v>2658</v>
      </c>
      <c r="C55" s="483" t="s">
        <v>68</v>
      </c>
      <c r="D55" s="483"/>
      <c r="E55" s="483"/>
      <c r="F55" s="483"/>
      <c r="G55" s="483" t="s">
        <v>2630</v>
      </c>
      <c r="H55" s="483">
        <v>0</v>
      </c>
      <c r="I55" s="483">
        <v>1</v>
      </c>
      <c r="J55" s="483">
        <v>0</v>
      </c>
      <c r="K55" s="483"/>
      <c r="L55" s="483" t="s">
        <v>34</v>
      </c>
      <c r="M55" s="483"/>
      <c r="N55" s="483"/>
      <c r="O55" s="483"/>
      <c r="P55" s="483">
        <v>29</v>
      </c>
      <c r="Q55" s="483">
        <v>36</v>
      </c>
      <c r="R55" s="483" t="s">
        <v>758</v>
      </c>
      <c r="S55" s="483" t="s">
        <v>221</v>
      </c>
      <c r="T55" s="483">
        <v>142.5</v>
      </c>
      <c r="U55" s="483"/>
      <c r="V55" s="483" t="s">
        <v>34</v>
      </c>
      <c r="W55" s="483"/>
      <c r="X55" s="483"/>
      <c r="Y55" s="483">
        <v>35</v>
      </c>
      <c r="Z55" s="483"/>
    </row>
    <row r="56" spans="1:26" s="487" customFormat="1">
      <c r="A56" s="486">
        <v>30</v>
      </c>
      <c r="B56" s="504" t="s">
        <v>2659</v>
      </c>
      <c r="C56" s="486" t="s">
        <v>68</v>
      </c>
      <c r="D56" s="486"/>
      <c r="E56" s="486"/>
      <c r="F56" s="486"/>
      <c r="G56" s="486" t="s">
        <v>2630</v>
      </c>
      <c r="H56" s="486">
        <v>4</v>
      </c>
      <c r="I56" s="486">
        <v>1</v>
      </c>
      <c r="J56" s="486">
        <v>0</v>
      </c>
      <c r="K56" s="486"/>
      <c r="L56" s="486" t="s">
        <v>34</v>
      </c>
      <c r="M56" s="486"/>
      <c r="N56" s="486"/>
      <c r="O56" s="486"/>
      <c r="P56" s="486">
        <v>30</v>
      </c>
      <c r="Q56" s="486">
        <v>38</v>
      </c>
      <c r="R56" s="486" t="s">
        <v>758</v>
      </c>
      <c r="S56" s="486" t="s">
        <v>221</v>
      </c>
      <c r="T56" s="486">
        <v>143.75</v>
      </c>
      <c r="U56" s="486"/>
      <c r="V56" s="486" t="s">
        <v>34</v>
      </c>
      <c r="W56" s="486"/>
      <c r="X56" s="486"/>
      <c r="Y56" s="486">
        <v>10</v>
      </c>
      <c r="Z56" s="486"/>
    </row>
    <row r="57" spans="1:26" s="432" customFormat="1" ht="22.5" thickBot="1">
      <c r="A57" s="481"/>
      <c r="B57" s="105"/>
      <c r="C57" s="481"/>
      <c r="D57" s="481"/>
      <c r="E57" s="481"/>
      <c r="F57" s="481"/>
      <c r="G57" s="481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 t="s">
        <v>215</v>
      </c>
      <c r="S57" s="481"/>
      <c r="T57" s="481">
        <v>15</v>
      </c>
      <c r="U57" s="481"/>
      <c r="V57" s="481"/>
      <c r="W57" s="481"/>
      <c r="X57" s="481"/>
      <c r="Y57" s="481"/>
      <c r="Z57" s="481"/>
    </row>
    <row r="58" spans="1:26" s="487" customFormat="1">
      <c r="A58" s="486">
        <v>31</v>
      </c>
      <c r="B58" s="504" t="s">
        <v>2660</v>
      </c>
      <c r="C58" s="486" t="s">
        <v>68</v>
      </c>
      <c r="D58" s="486"/>
      <c r="E58" s="486"/>
      <c r="F58" s="486"/>
      <c r="G58" s="486" t="s">
        <v>2630</v>
      </c>
      <c r="H58" s="486">
        <v>6</v>
      </c>
      <c r="I58" s="486">
        <v>1</v>
      </c>
      <c r="J58" s="486">
        <v>0</v>
      </c>
      <c r="K58" s="486" t="s">
        <v>34</v>
      </c>
      <c r="L58" s="486"/>
      <c r="M58" s="486"/>
      <c r="N58" s="486"/>
      <c r="O58" s="486"/>
      <c r="P58" s="486">
        <v>31</v>
      </c>
      <c r="Q58" s="486">
        <v>33</v>
      </c>
      <c r="R58" s="486" t="s">
        <v>763</v>
      </c>
      <c r="S58" s="486" t="s">
        <v>214</v>
      </c>
      <c r="T58" s="486">
        <v>306</v>
      </c>
      <c r="U58" s="486"/>
      <c r="V58" s="486" t="s">
        <v>34</v>
      </c>
      <c r="W58" s="486"/>
      <c r="X58" s="486"/>
      <c r="Y58" s="486">
        <v>10</v>
      </c>
      <c r="Z58" s="486"/>
    </row>
    <row r="59" spans="1:26" s="432" customFormat="1" ht="22.5" thickBot="1">
      <c r="A59" s="481"/>
      <c r="B59" s="105"/>
      <c r="C59" s="481"/>
      <c r="D59" s="481"/>
      <c r="E59" s="481"/>
      <c r="F59" s="481"/>
      <c r="G59" s="481"/>
      <c r="H59" s="481"/>
      <c r="I59" s="481"/>
      <c r="J59" s="481"/>
      <c r="K59" s="481"/>
      <c r="L59" s="481"/>
      <c r="M59" s="481"/>
      <c r="N59" s="481"/>
      <c r="O59" s="481"/>
      <c r="P59" s="481"/>
      <c r="Q59" s="481"/>
      <c r="R59" s="481" t="s">
        <v>215</v>
      </c>
      <c r="S59" s="481"/>
      <c r="T59" s="481">
        <v>15</v>
      </c>
      <c r="U59" s="481"/>
      <c r="V59" s="481"/>
      <c r="W59" s="481"/>
      <c r="X59" s="481"/>
      <c r="Y59" s="481"/>
      <c r="Z59" s="481"/>
    </row>
    <row r="60" spans="1:26" s="487" customFormat="1">
      <c r="A60" s="486">
        <v>32</v>
      </c>
      <c r="B60" s="504" t="s">
        <v>2661</v>
      </c>
      <c r="C60" s="486" t="s">
        <v>68</v>
      </c>
      <c r="D60" s="486"/>
      <c r="E60" s="486"/>
      <c r="F60" s="486"/>
      <c r="G60" s="486" t="s">
        <v>2630</v>
      </c>
      <c r="H60" s="486">
        <v>0</v>
      </c>
      <c r="I60" s="486">
        <v>2</v>
      </c>
      <c r="J60" s="486">
        <v>0</v>
      </c>
      <c r="K60" s="486"/>
      <c r="L60" s="486" t="s">
        <v>34</v>
      </c>
      <c r="M60" s="486"/>
      <c r="N60" s="486"/>
      <c r="O60" s="486"/>
      <c r="P60" s="486">
        <v>32</v>
      </c>
      <c r="Q60" s="486">
        <v>39</v>
      </c>
      <c r="R60" s="486" t="s">
        <v>763</v>
      </c>
      <c r="S60" s="486" t="s">
        <v>214</v>
      </c>
      <c r="T60" s="486">
        <v>180</v>
      </c>
      <c r="U60" s="486"/>
      <c r="V60" s="486" t="s">
        <v>34</v>
      </c>
      <c r="W60" s="486"/>
      <c r="X60" s="486"/>
      <c r="Y60" s="486">
        <v>42</v>
      </c>
      <c r="Z60" s="486"/>
    </row>
    <row r="61" spans="1:26" s="432" customFormat="1" ht="22.5" thickBot="1">
      <c r="A61" s="481"/>
      <c r="B61" s="105"/>
      <c r="C61" s="481"/>
      <c r="D61" s="481"/>
      <c r="E61" s="481"/>
      <c r="F61" s="481"/>
      <c r="G61" s="481"/>
      <c r="H61" s="481"/>
      <c r="I61" s="481"/>
      <c r="J61" s="481"/>
      <c r="K61" s="481"/>
      <c r="L61" s="481"/>
      <c r="M61" s="481"/>
      <c r="N61" s="481"/>
      <c r="O61" s="481"/>
      <c r="P61" s="481"/>
      <c r="Q61" s="481"/>
      <c r="R61" s="481" t="s">
        <v>753</v>
      </c>
      <c r="S61" s="481"/>
      <c r="T61" s="481">
        <v>66</v>
      </c>
      <c r="U61" s="481"/>
      <c r="V61" s="481"/>
      <c r="W61" s="481"/>
      <c r="X61" s="481"/>
      <c r="Y61" s="481"/>
      <c r="Z61" s="481"/>
    </row>
    <row r="62" spans="1:26" s="452" customFormat="1" ht="22.5" thickBot="1">
      <c r="A62" s="483">
        <v>33</v>
      </c>
      <c r="B62" s="106" t="s">
        <v>2662</v>
      </c>
      <c r="C62" s="483" t="s">
        <v>68</v>
      </c>
      <c r="D62" s="483"/>
      <c r="E62" s="483"/>
      <c r="F62" s="483"/>
      <c r="G62" s="483" t="s">
        <v>2630</v>
      </c>
      <c r="H62" s="483">
        <v>1</v>
      </c>
      <c r="I62" s="483">
        <v>0</v>
      </c>
      <c r="J62" s="483">
        <v>0</v>
      </c>
      <c r="K62" s="483"/>
      <c r="L62" s="483" t="s">
        <v>34</v>
      </c>
      <c r="M62" s="483"/>
      <c r="N62" s="483"/>
      <c r="O62" s="483"/>
      <c r="P62" s="483">
        <v>33</v>
      </c>
      <c r="Q62" s="483">
        <v>40</v>
      </c>
      <c r="R62" s="483" t="s">
        <v>758</v>
      </c>
      <c r="S62" s="483" t="s">
        <v>221</v>
      </c>
      <c r="T62" s="483">
        <v>286</v>
      </c>
      <c r="U62" s="483"/>
      <c r="V62" s="483" t="s">
        <v>34</v>
      </c>
      <c r="W62" s="483"/>
      <c r="X62" s="483"/>
      <c r="Y62" s="483">
        <v>20</v>
      </c>
      <c r="Z62" s="483"/>
    </row>
    <row r="63" spans="1:26" s="487" customFormat="1">
      <c r="A63" s="486">
        <v>34</v>
      </c>
      <c r="B63" s="504" t="s">
        <v>2663</v>
      </c>
      <c r="C63" s="486"/>
      <c r="D63" s="486"/>
      <c r="E63" s="486"/>
      <c r="F63" s="486"/>
      <c r="G63" s="486" t="s">
        <v>2630</v>
      </c>
      <c r="H63" s="486">
        <v>1</v>
      </c>
      <c r="I63" s="486">
        <v>0</v>
      </c>
      <c r="J63" s="486">
        <v>0</v>
      </c>
      <c r="K63" s="486"/>
      <c r="L63" s="486" t="s">
        <v>34</v>
      </c>
      <c r="M63" s="486"/>
      <c r="N63" s="486"/>
      <c r="O63" s="486"/>
      <c r="P63" s="486">
        <v>34</v>
      </c>
      <c r="Q63" s="486">
        <v>32</v>
      </c>
      <c r="R63" s="486" t="s">
        <v>763</v>
      </c>
      <c r="S63" s="486" t="s">
        <v>214</v>
      </c>
      <c r="T63" s="486">
        <v>240</v>
      </c>
      <c r="U63" s="486"/>
      <c r="V63" s="486" t="s">
        <v>34</v>
      </c>
      <c r="W63" s="486"/>
      <c r="X63" s="486"/>
      <c r="Y63" s="486">
        <v>30</v>
      </c>
      <c r="Z63" s="486"/>
    </row>
    <row r="64" spans="1:26" s="43" customFormat="1">
      <c r="A64" s="493"/>
      <c r="B64" s="104"/>
      <c r="C64" s="493"/>
      <c r="D64" s="493"/>
      <c r="E64" s="493"/>
      <c r="F64" s="493"/>
      <c r="G64" s="493" t="s">
        <v>2630</v>
      </c>
      <c r="H64" s="493">
        <v>26</v>
      </c>
      <c r="I64" s="493">
        <v>2</v>
      </c>
      <c r="J64" s="493">
        <v>32</v>
      </c>
      <c r="K64" s="493" t="s">
        <v>34</v>
      </c>
      <c r="L64" s="493"/>
      <c r="M64" s="493"/>
      <c r="N64" s="493"/>
      <c r="O64" s="493"/>
      <c r="P64" s="493"/>
      <c r="Q64" s="493"/>
      <c r="R64" s="493" t="s">
        <v>215</v>
      </c>
      <c r="S64" s="493"/>
      <c r="T64" s="493">
        <v>24</v>
      </c>
      <c r="U64" s="493"/>
      <c r="V64" s="493"/>
      <c r="W64" s="493"/>
      <c r="X64" s="493"/>
      <c r="Y64" s="493"/>
      <c r="Z64" s="493"/>
    </row>
    <row r="65" spans="1:26" s="432" customFormat="1" ht="22.5" thickBot="1">
      <c r="A65" s="481"/>
      <c r="B65" s="105"/>
      <c r="C65" s="481"/>
      <c r="D65" s="481"/>
      <c r="E65" s="481"/>
      <c r="F65" s="481"/>
      <c r="G65" s="481" t="s">
        <v>2630</v>
      </c>
      <c r="H65" s="481">
        <v>12</v>
      </c>
      <c r="I65" s="481">
        <v>2</v>
      </c>
      <c r="J65" s="481">
        <v>77</v>
      </c>
      <c r="K65" s="481" t="s">
        <v>34</v>
      </c>
      <c r="L65" s="481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</row>
    <row r="66" spans="1:26" s="487" customFormat="1">
      <c r="A66" s="486">
        <v>35</v>
      </c>
      <c r="B66" s="504" t="s">
        <v>2664</v>
      </c>
      <c r="C66" s="486"/>
      <c r="D66" s="486"/>
      <c r="E66" s="486"/>
      <c r="F66" s="486"/>
      <c r="G66" s="486" t="s">
        <v>2630</v>
      </c>
      <c r="H66" s="486">
        <v>2</v>
      </c>
      <c r="I66" s="486">
        <v>0</v>
      </c>
      <c r="J66" s="486">
        <v>0</v>
      </c>
      <c r="K66" s="486"/>
      <c r="L66" s="486" t="s">
        <v>34</v>
      </c>
      <c r="M66" s="486"/>
      <c r="N66" s="486"/>
      <c r="O66" s="486"/>
      <c r="P66" s="486">
        <v>35</v>
      </c>
      <c r="Q66" s="486">
        <v>34</v>
      </c>
      <c r="R66" s="486" t="s">
        <v>763</v>
      </c>
      <c r="S66" s="486" t="s">
        <v>214</v>
      </c>
      <c r="T66" s="486">
        <v>241.5</v>
      </c>
      <c r="U66" s="486"/>
      <c r="V66" s="486" t="s">
        <v>34</v>
      </c>
      <c r="W66" s="486"/>
      <c r="X66" s="486"/>
      <c r="Y66" s="486">
        <v>30</v>
      </c>
      <c r="Z66" s="486"/>
    </row>
    <row r="67" spans="1:26" s="432" customFormat="1" ht="22.5" thickBot="1">
      <c r="A67" s="481"/>
      <c r="B67" s="105"/>
      <c r="C67" s="481"/>
      <c r="D67" s="481"/>
      <c r="E67" s="481"/>
      <c r="F67" s="481"/>
      <c r="G67" s="481" t="s">
        <v>2630</v>
      </c>
      <c r="H67" s="481">
        <v>4</v>
      </c>
      <c r="I67" s="481">
        <v>1</v>
      </c>
      <c r="J67" s="481">
        <v>48</v>
      </c>
      <c r="K67" s="481" t="s">
        <v>34</v>
      </c>
      <c r="L67" s="481"/>
      <c r="M67" s="481"/>
      <c r="N67" s="481"/>
      <c r="O67" s="481"/>
      <c r="P67" s="481"/>
      <c r="Q67" s="481"/>
      <c r="R67" s="481" t="s">
        <v>215</v>
      </c>
      <c r="S67" s="481"/>
      <c r="T67" s="481">
        <v>15</v>
      </c>
      <c r="U67" s="481"/>
      <c r="V67" s="481"/>
      <c r="W67" s="481"/>
      <c r="X67" s="481"/>
      <c r="Y67" s="481"/>
      <c r="Z67" s="481"/>
    </row>
    <row r="68" spans="1:26" s="452" customFormat="1" ht="22.5" thickBot="1">
      <c r="A68" s="483">
        <v>36</v>
      </c>
      <c r="B68" s="106" t="s">
        <v>2665</v>
      </c>
      <c r="C68" s="483"/>
      <c r="D68" s="483"/>
      <c r="E68" s="483"/>
      <c r="F68" s="483"/>
      <c r="G68" s="483" t="s">
        <v>2630</v>
      </c>
      <c r="H68" s="483"/>
      <c r="I68" s="483"/>
      <c r="J68" s="483"/>
      <c r="K68" s="483"/>
      <c r="L68" s="483"/>
      <c r="M68" s="483"/>
      <c r="N68" s="483"/>
      <c r="O68" s="483"/>
      <c r="P68" s="483">
        <v>36</v>
      </c>
      <c r="Q68" s="483">
        <v>124</v>
      </c>
      <c r="R68" s="483" t="s">
        <v>758</v>
      </c>
      <c r="S68" s="483" t="s">
        <v>221</v>
      </c>
      <c r="T68" s="483">
        <v>184.8</v>
      </c>
      <c r="U68" s="483"/>
      <c r="V68" s="483" t="s">
        <v>34</v>
      </c>
      <c r="W68" s="483"/>
      <c r="X68" s="483"/>
      <c r="Y68" s="483">
        <v>13</v>
      </c>
      <c r="Z68" s="483"/>
    </row>
    <row r="69" spans="1:26" s="487" customFormat="1">
      <c r="A69" s="486">
        <v>37</v>
      </c>
      <c r="B69" s="504" t="s">
        <v>2666</v>
      </c>
      <c r="C69" s="486"/>
      <c r="D69" s="486"/>
      <c r="E69" s="486"/>
      <c r="F69" s="486"/>
      <c r="G69" s="486" t="s">
        <v>2630</v>
      </c>
      <c r="H69" s="486">
        <v>0</v>
      </c>
      <c r="I69" s="486">
        <v>2</v>
      </c>
      <c r="J69" s="486">
        <v>0</v>
      </c>
      <c r="K69" s="486"/>
      <c r="L69" s="486" t="s">
        <v>34</v>
      </c>
      <c r="M69" s="486"/>
      <c r="N69" s="486"/>
      <c r="O69" s="486"/>
      <c r="P69" s="486">
        <v>37</v>
      </c>
      <c r="Q69" s="486">
        <v>37</v>
      </c>
      <c r="R69" s="486" t="s">
        <v>763</v>
      </c>
      <c r="S69" s="486" t="s">
        <v>214</v>
      </c>
      <c r="T69" s="486">
        <v>260</v>
      </c>
      <c r="U69" s="486"/>
      <c r="V69" s="486" t="s">
        <v>34</v>
      </c>
      <c r="W69" s="486"/>
      <c r="X69" s="486"/>
      <c r="Y69" s="486">
        <v>43</v>
      </c>
      <c r="Z69" s="486"/>
    </row>
    <row r="70" spans="1:26" s="432" customFormat="1" ht="22.5" thickBot="1">
      <c r="A70" s="481"/>
      <c r="B70" s="105"/>
      <c r="C70" s="481"/>
      <c r="D70" s="481"/>
      <c r="E70" s="481"/>
      <c r="F70" s="481"/>
      <c r="G70" s="481"/>
      <c r="H70" s="481"/>
      <c r="I70" s="481"/>
      <c r="J70" s="481"/>
      <c r="K70" s="481"/>
      <c r="L70" s="481"/>
      <c r="M70" s="481"/>
      <c r="N70" s="481"/>
      <c r="O70" s="481"/>
      <c r="P70" s="481"/>
      <c r="Q70" s="481"/>
      <c r="R70" s="481" t="s">
        <v>215</v>
      </c>
      <c r="S70" s="481"/>
      <c r="T70" s="481">
        <v>20</v>
      </c>
      <c r="U70" s="481"/>
      <c r="V70" s="481"/>
      <c r="W70" s="481"/>
      <c r="X70" s="481"/>
      <c r="Y70" s="481"/>
      <c r="Z70" s="481"/>
    </row>
    <row r="71" spans="1:26" s="452" customFormat="1" ht="22.5" thickBot="1">
      <c r="A71" s="483">
        <v>38</v>
      </c>
      <c r="B71" s="106" t="s">
        <v>2667</v>
      </c>
      <c r="C71" s="483" t="s">
        <v>68</v>
      </c>
      <c r="D71" s="483"/>
      <c r="E71" s="483"/>
      <c r="F71" s="483"/>
      <c r="G71" s="483" t="s">
        <v>2630</v>
      </c>
      <c r="H71" s="483">
        <v>1</v>
      </c>
      <c r="I71" s="483">
        <v>1</v>
      </c>
      <c r="J71" s="483">
        <v>0</v>
      </c>
      <c r="K71" s="483"/>
      <c r="L71" s="483" t="s">
        <v>34</v>
      </c>
      <c r="M71" s="483"/>
      <c r="N71" s="483"/>
      <c r="O71" s="483"/>
      <c r="P71" s="483">
        <v>38</v>
      </c>
      <c r="Q71" s="483">
        <v>129</v>
      </c>
      <c r="R71" s="483" t="s">
        <v>758</v>
      </c>
      <c r="S71" s="483" t="s">
        <v>221</v>
      </c>
      <c r="T71" s="483">
        <v>127.5</v>
      </c>
      <c r="U71" s="483"/>
      <c r="V71" s="483" t="s">
        <v>34</v>
      </c>
      <c r="W71" s="483"/>
      <c r="X71" s="483"/>
      <c r="Y71" s="483">
        <v>12</v>
      </c>
      <c r="Z71" s="483"/>
    </row>
    <row r="72" spans="1:26" s="452" customFormat="1" ht="22.5" thickBot="1">
      <c r="A72" s="483">
        <v>39</v>
      </c>
      <c r="B72" s="106" t="s">
        <v>2668</v>
      </c>
      <c r="C72" s="483" t="s">
        <v>68</v>
      </c>
      <c r="D72" s="483"/>
      <c r="E72" s="483"/>
      <c r="F72" s="483"/>
      <c r="G72" s="483" t="s">
        <v>2630</v>
      </c>
      <c r="H72" s="483">
        <v>0</v>
      </c>
      <c r="I72" s="483">
        <v>2</v>
      </c>
      <c r="J72" s="483">
        <v>0</v>
      </c>
      <c r="K72" s="483"/>
      <c r="L72" s="483" t="s">
        <v>34</v>
      </c>
      <c r="M72" s="483"/>
      <c r="N72" s="483"/>
      <c r="O72" s="483"/>
      <c r="P72" s="483">
        <v>39</v>
      </c>
      <c r="Q72" s="483">
        <v>25</v>
      </c>
      <c r="R72" s="483"/>
      <c r="S72" s="483"/>
      <c r="T72" s="483"/>
      <c r="U72" s="483"/>
      <c r="V72" s="483"/>
      <c r="W72" s="483"/>
      <c r="X72" s="483"/>
      <c r="Y72" s="483"/>
      <c r="Z72" s="483"/>
    </row>
    <row r="73" spans="1:26" s="452" customFormat="1" ht="22.5" thickBot="1">
      <c r="A73" s="483">
        <v>40</v>
      </c>
      <c r="B73" s="106" t="s">
        <v>2669</v>
      </c>
      <c r="C73" s="483"/>
      <c r="D73" s="483"/>
      <c r="E73" s="483"/>
      <c r="F73" s="483"/>
      <c r="G73" s="483" t="s">
        <v>2630</v>
      </c>
      <c r="H73" s="483"/>
      <c r="I73" s="483"/>
      <c r="J73" s="483"/>
      <c r="K73" s="483"/>
      <c r="L73" s="483"/>
      <c r="M73" s="483"/>
      <c r="N73" s="483"/>
      <c r="O73" s="483"/>
      <c r="P73" s="483">
        <v>40</v>
      </c>
      <c r="Q73" s="483">
        <v>123</v>
      </c>
      <c r="R73" s="483" t="s">
        <v>758</v>
      </c>
      <c r="S73" s="483" t="s">
        <v>221</v>
      </c>
      <c r="T73" s="483">
        <v>232</v>
      </c>
      <c r="U73" s="483"/>
      <c r="V73" s="483" t="s">
        <v>34</v>
      </c>
      <c r="W73" s="483"/>
      <c r="X73" s="483"/>
      <c r="Y73" s="483">
        <v>20</v>
      </c>
      <c r="Z73" s="483"/>
    </row>
    <row r="74" spans="1:26" s="452" customFormat="1" ht="22.5" thickBot="1">
      <c r="A74" s="483">
        <v>41</v>
      </c>
      <c r="B74" s="106" t="s">
        <v>2670</v>
      </c>
      <c r="C74" s="483" t="s">
        <v>225</v>
      </c>
      <c r="D74" s="483">
        <v>218</v>
      </c>
      <c r="E74" s="483">
        <v>67</v>
      </c>
      <c r="F74" s="483"/>
      <c r="G74" s="483" t="s">
        <v>2630</v>
      </c>
      <c r="H74" s="483">
        <v>3</v>
      </c>
      <c r="I74" s="483">
        <v>3</v>
      </c>
      <c r="J74" s="483">
        <v>49</v>
      </c>
      <c r="K74" s="483" t="s">
        <v>34</v>
      </c>
      <c r="L74" s="483"/>
      <c r="M74" s="483"/>
      <c r="N74" s="483"/>
      <c r="O74" s="483"/>
      <c r="P74" s="483">
        <v>41</v>
      </c>
      <c r="Q74" s="483">
        <v>20</v>
      </c>
      <c r="R74" s="483"/>
      <c r="S74" s="483"/>
      <c r="T74" s="483"/>
      <c r="U74" s="483"/>
      <c r="V74" s="483"/>
      <c r="W74" s="483"/>
      <c r="X74" s="483"/>
      <c r="Y74" s="483"/>
      <c r="Z74" s="483"/>
    </row>
    <row r="75" spans="1:26" s="487" customFormat="1">
      <c r="A75" s="486">
        <v>42</v>
      </c>
      <c r="B75" s="504" t="s">
        <v>2671</v>
      </c>
      <c r="C75" s="486" t="s">
        <v>32</v>
      </c>
      <c r="D75" s="486">
        <v>42015</v>
      </c>
      <c r="E75" s="486">
        <v>120</v>
      </c>
      <c r="F75" s="486">
        <v>1777</v>
      </c>
      <c r="G75" s="486" t="s">
        <v>2630</v>
      </c>
      <c r="H75" s="486">
        <v>4</v>
      </c>
      <c r="I75" s="486">
        <v>1</v>
      </c>
      <c r="J75" s="486">
        <v>88</v>
      </c>
      <c r="K75" s="486" t="s">
        <v>34</v>
      </c>
      <c r="L75" s="486"/>
      <c r="M75" s="486"/>
      <c r="N75" s="486"/>
      <c r="O75" s="486"/>
      <c r="P75" s="486">
        <v>42</v>
      </c>
      <c r="Q75" s="486">
        <v>74</v>
      </c>
      <c r="R75" s="486" t="s">
        <v>763</v>
      </c>
      <c r="S75" s="486" t="s">
        <v>216</v>
      </c>
      <c r="T75" s="486">
        <v>187</v>
      </c>
      <c r="U75" s="486"/>
      <c r="V75" s="486" t="s">
        <v>34</v>
      </c>
      <c r="W75" s="486"/>
      <c r="X75" s="486"/>
      <c r="Y75" s="486">
        <v>10</v>
      </c>
      <c r="Z75" s="486"/>
    </row>
    <row r="76" spans="1:26" s="432" customFormat="1" ht="22.5" thickBot="1">
      <c r="A76" s="481"/>
      <c r="B76" s="105"/>
      <c r="C76" s="481" t="s">
        <v>68</v>
      </c>
      <c r="D76" s="481"/>
      <c r="E76" s="481"/>
      <c r="F76" s="481"/>
      <c r="G76" s="481" t="s">
        <v>2630</v>
      </c>
      <c r="H76" s="481">
        <v>1</v>
      </c>
      <c r="I76" s="481">
        <v>1</v>
      </c>
      <c r="J76" s="481">
        <v>88</v>
      </c>
      <c r="K76" s="481"/>
      <c r="L76" s="481" t="s">
        <v>34</v>
      </c>
      <c r="M76" s="481"/>
      <c r="N76" s="481"/>
      <c r="O76" s="481"/>
      <c r="P76" s="481"/>
      <c r="Q76" s="481"/>
      <c r="R76" s="481" t="s">
        <v>215</v>
      </c>
      <c r="S76" s="481"/>
      <c r="T76" s="481">
        <v>20</v>
      </c>
      <c r="U76" s="481"/>
      <c r="V76" s="481"/>
      <c r="W76" s="481"/>
      <c r="X76" s="481"/>
      <c r="Y76" s="481"/>
      <c r="Z76" s="481"/>
    </row>
    <row r="77" spans="1:26" s="452" customFormat="1" ht="22.5" thickBot="1">
      <c r="A77" s="483">
        <v>43</v>
      </c>
      <c r="B77" s="106" t="s">
        <v>2672</v>
      </c>
      <c r="C77" s="483"/>
      <c r="D77" s="483"/>
      <c r="E77" s="483"/>
      <c r="F77" s="483"/>
      <c r="G77" s="483" t="s">
        <v>2630</v>
      </c>
      <c r="H77" s="483"/>
      <c r="I77" s="483"/>
      <c r="J77" s="483"/>
      <c r="K77" s="483"/>
      <c r="L77" s="483"/>
      <c r="M77" s="483"/>
      <c r="N77" s="483"/>
      <c r="O77" s="483"/>
      <c r="P77" s="483">
        <v>43</v>
      </c>
      <c r="Q77" s="483">
        <v>115</v>
      </c>
      <c r="R77" s="483" t="s">
        <v>758</v>
      </c>
      <c r="S77" s="483" t="s">
        <v>221</v>
      </c>
      <c r="T77" s="483">
        <v>187</v>
      </c>
      <c r="U77" s="483"/>
      <c r="V77" s="483" t="s">
        <v>34</v>
      </c>
      <c r="W77" s="483"/>
      <c r="X77" s="483"/>
      <c r="Y77" s="483">
        <v>6</v>
      </c>
      <c r="Z77" s="483"/>
    </row>
    <row r="78" spans="1:26" s="452" customFormat="1" ht="22.5" thickBot="1">
      <c r="A78" s="483">
        <v>44</v>
      </c>
      <c r="B78" s="106" t="s">
        <v>2673</v>
      </c>
      <c r="C78" s="483" t="s">
        <v>225</v>
      </c>
      <c r="D78" s="483">
        <v>217</v>
      </c>
      <c r="E78" s="483">
        <v>66</v>
      </c>
      <c r="F78" s="483"/>
      <c r="G78" s="483" t="s">
        <v>2630</v>
      </c>
      <c r="H78" s="483">
        <v>3</v>
      </c>
      <c r="I78" s="483">
        <v>3</v>
      </c>
      <c r="J78" s="483">
        <v>90</v>
      </c>
      <c r="K78" s="483" t="s">
        <v>34</v>
      </c>
      <c r="L78" s="483"/>
      <c r="M78" s="483"/>
      <c r="N78" s="483"/>
      <c r="O78" s="483"/>
      <c r="P78" s="483">
        <v>44</v>
      </c>
      <c r="Q78" s="483">
        <v>167</v>
      </c>
      <c r="R78" s="483"/>
      <c r="S78" s="483"/>
      <c r="T78" s="483"/>
      <c r="U78" s="483"/>
      <c r="V78" s="483"/>
      <c r="W78" s="483"/>
      <c r="X78" s="483"/>
      <c r="Y78" s="483"/>
      <c r="Z78" s="483"/>
    </row>
    <row r="79" spans="1:26" s="452" customFormat="1" ht="22.5" thickBot="1">
      <c r="A79" s="483">
        <v>45</v>
      </c>
      <c r="B79" s="106" t="s">
        <v>2674</v>
      </c>
      <c r="C79" s="483" t="s">
        <v>225</v>
      </c>
      <c r="D79" s="483">
        <v>214</v>
      </c>
      <c r="E79" s="483">
        <v>63</v>
      </c>
      <c r="F79" s="483"/>
      <c r="G79" s="483" t="s">
        <v>2630</v>
      </c>
      <c r="H79" s="483">
        <v>9</v>
      </c>
      <c r="I79" s="483">
        <v>1</v>
      </c>
      <c r="J79" s="483">
        <v>51</v>
      </c>
      <c r="K79" s="483" t="s">
        <v>34</v>
      </c>
      <c r="L79" s="483"/>
      <c r="M79" s="483"/>
      <c r="N79" s="483"/>
      <c r="O79" s="483"/>
      <c r="P79" s="483">
        <v>45</v>
      </c>
      <c r="Q79" s="483">
        <v>39</v>
      </c>
      <c r="R79" s="483"/>
      <c r="S79" s="483"/>
      <c r="T79" s="483"/>
      <c r="U79" s="483"/>
      <c r="V79" s="483"/>
      <c r="W79" s="483"/>
      <c r="X79" s="483"/>
      <c r="Y79" s="483"/>
      <c r="Z79" s="483"/>
    </row>
    <row r="80" spans="1:26" s="452" customFormat="1" ht="22.5" thickBot="1">
      <c r="A80" s="483">
        <v>46</v>
      </c>
      <c r="B80" s="106" t="s">
        <v>2675</v>
      </c>
      <c r="C80" s="483" t="s">
        <v>68</v>
      </c>
      <c r="D80" s="483"/>
      <c r="E80" s="483"/>
      <c r="F80" s="483"/>
      <c r="G80" s="483" t="s">
        <v>2630</v>
      </c>
      <c r="H80" s="483">
        <v>1</v>
      </c>
      <c r="I80" s="483">
        <v>1</v>
      </c>
      <c r="J80" s="483">
        <v>15</v>
      </c>
      <c r="K80" s="483"/>
      <c r="L80" s="483" t="s">
        <v>34</v>
      </c>
      <c r="M80" s="483"/>
      <c r="N80" s="483"/>
      <c r="O80" s="483"/>
      <c r="P80" s="483">
        <v>46</v>
      </c>
      <c r="Q80" s="483">
        <v>25</v>
      </c>
      <c r="R80" s="483" t="s">
        <v>758</v>
      </c>
      <c r="S80" s="483" t="s">
        <v>221</v>
      </c>
      <c r="T80" s="483">
        <v>240</v>
      </c>
      <c r="U80" s="483"/>
      <c r="V80" s="483" t="s">
        <v>34</v>
      </c>
      <c r="W80" s="483"/>
      <c r="X80" s="483"/>
      <c r="Y80" s="483">
        <v>20</v>
      </c>
      <c r="Z80" s="483"/>
    </row>
    <row r="81" spans="1:26" s="452" customFormat="1" ht="22.5" thickBot="1">
      <c r="A81" s="483">
        <v>47</v>
      </c>
      <c r="B81" s="106" t="s">
        <v>2676</v>
      </c>
      <c r="C81" s="483"/>
      <c r="D81" s="483"/>
      <c r="E81" s="483"/>
      <c r="F81" s="483"/>
      <c r="G81" s="483" t="s">
        <v>2630</v>
      </c>
      <c r="H81" s="483"/>
      <c r="I81" s="483"/>
      <c r="J81" s="483"/>
      <c r="K81" s="483"/>
      <c r="L81" s="483"/>
      <c r="M81" s="483"/>
      <c r="N81" s="483"/>
      <c r="O81" s="483"/>
      <c r="P81" s="483">
        <v>47</v>
      </c>
      <c r="Q81" s="483">
        <v>107</v>
      </c>
      <c r="R81" s="483" t="s">
        <v>758</v>
      </c>
      <c r="S81" s="483" t="s">
        <v>221</v>
      </c>
      <c r="T81" s="483">
        <v>156</v>
      </c>
      <c r="U81" s="483"/>
      <c r="V81" s="483" t="s">
        <v>34</v>
      </c>
      <c r="W81" s="483"/>
      <c r="X81" s="483"/>
      <c r="Y81" s="483">
        <v>21</v>
      </c>
      <c r="Z81" s="483"/>
    </row>
    <row r="82" spans="1:26" s="487" customFormat="1">
      <c r="A82" s="486">
        <v>48</v>
      </c>
      <c r="B82" s="504" t="s">
        <v>2677</v>
      </c>
      <c r="C82" s="486" t="s">
        <v>68</v>
      </c>
      <c r="D82" s="486"/>
      <c r="E82" s="486"/>
      <c r="F82" s="486"/>
      <c r="G82" s="486" t="s">
        <v>2630</v>
      </c>
      <c r="H82" s="486">
        <v>0</v>
      </c>
      <c r="I82" s="486">
        <v>2</v>
      </c>
      <c r="J82" s="486">
        <v>0</v>
      </c>
      <c r="K82" s="486"/>
      <c r="L82" s="486" t="s">
        <v>34</v>
      </c>
      <c r="M82" s="486"/>
      <c r="N82" s="486"/>
      <c r="O82" s="486"/>
      <c r="P82" s="486">
        <v>48</v>
      </c>
      <c r="Q82" s="486">
        <v>59</v>
      </c>
      <c r="R82" s="486" t="s">
        <v>758</v>
      </c>
      <c r="S82" s="486" t="s">
        <v>221</v>
      </c>
      <c r="T82" s="486">
        <v>110</v>
      </c>
      <c r="U82" s="486"/>
      <c r="V82" s="486" t="s">
        <v>34</v>
      </c>
      <c r="W82" s="486"/>
      <c r="X82" s="486"/>
      <c r="Y82" s="486">
        <v>18</v>
      </c>
      <c r="Z82" s="486"/>
    </row>
    <row r="83" spans="1:26" s="432" customFormat="1" ht="22.5" thickBot="1">
      <c r="A83" s="481"/>
      <c r="B83" s="105"/>
      <c r="C83" s="481"/>
      <c r="D83" s="481"/>
      <c r="E83" s="481"/>
      <c r="F83" s="481"/>
      <c r="G83" s="481"/>
      <c r="H83" s="481"/>
      <c r="I83" s="481"/>
      <c r="J83" s="481"/>
      <c r="K83" s="481"/>
      <c r="L83" s="481"/>
      <c r="M83" s="481"/>
      <c r="N83" s="481"/>
      <c r="O83" s="481"/>
      <c r="P83" s="481"/>
      <c r="Q83" s="481"/>
      <c r="R83" s="481" t="s">
        <v>215</v>
      </c>
      <c r="S83" s="481"/>
      <c r="T83" s="481">
        <v>12</v>
      </c>
      <c r="U83" s="481"/>
      <c r="V83" s="481"/>
      <c r="W83" s="481"/>
      <c r="X83" s="481"/>
      <c r="Y83" s="481"/>
      <c r="Z83" s="481"/>
    </row>
    <row r="84" spans="1:26" s="452" customFormat="1" ht="22.5" thickBot="1">
      <c r="A84" s="483">
        <v>49</v>
      </c>
      <c r="B84" s="106" t="s">
        <v>2678</v>
      </c>
      <c r="C84" s="483" t="s">
        <v>68</v>
      </c>
      <c r="D84" s="483"/>
      <c r="E84" s="483"/>
      <c r="F84" s="483"/>
      <c r="G84" s="483" t="s">
        <v>2630</v>
      </c>
      <c r="H84" s="483">
        <v>0</v>
      </c>
      <c r="I84" s="483">
        <v>2</v>
      </c>
      <c r="J84" s="483">
        <v>0</v>
      </c>
      <c r="K84" s="483"/>
      <c r="L84" s="483" t="s">
        <v>34</v>
      </c>
      <c r="M84" s="483"/>
      <c r="N84" s="483"/>
      <c r="O84" s="483"/>
      <c r="P84" s="483">
        <v>49</v>
      </c>
      <c r="Q84" s="483">
        <v>114</v>
      </c>
      <c r="R84" s="483" t="s">
        <v>758</v>
      </c>
      <c r="S84" s="483" t="s">
        <v>221</v>
      </c>
      <c r="T84" s="483">
        <v>216</v>
      </c>
      <c r="U84" s="483"/>
      <c r="V84" s="483" t="s">
        <v>34</v>
      </c>
      <c r="W84" s="483"/>
      <c r="X84" s="483"/>
      <c r="Y84" s="483">
        <v>20</v>
      </c>
      <c r="Z84" s="483"/>
    </row>
    <row r="85" spans="1:26" s="452" customFormat="1" ht="22.5" thickBot="1">
      <c r="A85" s="483">
        <v>50</v>
      </c>
      <c r="B85" s="106" t="s">
        <v>2679</v>
      </c>
      <c r="C85" s="483"/>
      <c r="D85" s="483"/>
      <c r="E85" s="483"/>
      <c r="F85" s="483"/>
      <c r="G85" s="483" t="s">
        <v>2630</v>
      </c>
      <c r="H85" s="483"/>
      <c r="I85" s="483"/>
      <c r="J85" s="483"/>
      <c r="K85" s="483"/>
      <c r="L85" s="483"/>
      <c r="M85" s="483"/>
      <c r="N85" s="483"/>
      <c r="O85" s="483"/>
      <c r="P85" s="483">
        <v>50</v>
      </c>
      <c r="Q85" s="483">
        <v>93</v>
      </c>
      <c r="R85" s="483" t="s">
        <v>758</v>
      </c>
      <c r="S85" s="483" t="s">
        <v>221</v>
      </c>
      <c r="T85" s="483">
        <v>100</v>
      </c>
      <c r="U85" s="483"/>
      <c r="V85" s="483" t="s">
        <v>34</v>
      </c>
      <c r="W85" s="483"/>
      <c r="X85" s="483"/>
      <c r="Y85" s="483">
        <v>20</v>
      </c>
      <c r="Z85" s="483"/>
    </row>
    <row r="86" spans="1:26" s="452" customFormat="1" ht="22.5" thickBot="1">
      <c r="A86" s="483">
        <v>51</v>
      </c>
      <c r="B86" s="106" t="s">
        <v>2680</v>
      </c>
      <c r="C86" s="483" t="s">
        <v>225</v>
      </c>
      <c r="D86" s="483"/>
      <c r="E86" s="483"/>
      <c r="F86" s="483"/>
      <c r="G86" s="483" t="s">
        <v>2630</v>
      </c>
      <c r="H86" s="483">
        <v>32</v>
      </c>
      <c r="I86" s="483">
        <v>0</v>
      </c>
      <c r="J86" s="483">
        <v>38</v>
      </c>
      <c r="K86" s="483" t="s">
        <v>34</v>
      </c>
      <c r="L86" s="483" t="s">
        <v>34</v>
      </c>
      <c r="M86" s="483"/>
      <c r="N86" s="483"/>
      <c r="O86" s="483"/>
      <c r="P86" s="483">
        <v>51</v>
      </c>
      <c r="Q86" s="483">
        <v>86</v>
      </c>
      <c r="R86" s="483" t="s">
        <v>763</v>
      </c>
      <c r="S86" s="483" t="s">
        <v>216</v>
      </c>
      <c r="T86" s="483">
        <v>97.5</v>
      </c>
      <c r="U86" s="483"/>
      <c r="V86" s="483" t="s">
        <v>34</v>
      </c>
      <c r="W86" s="483"/>
      <c r="X86" s="483"/>
      <c r="Y86" s="483">
        <v>9</v>
      </c>
      <c r="Z86" s="483"/>
    </row>
    <row r="87" spans="1:26" s="452" customFormat="1" ht="22.5" thickBot="1">
      <c r="A87" s="483">
        <v>52</v>
      </c>
      <c r="B87" s="106" t="s">
        <v>2681</v>
      </c>
      <c r="C87" s="483"/>
      <c r="D87" s="483"/>
      <c r="E87" s="483"/>
      <c r="F87" s="483"/>
      <c r="G87" s="483" t="s">
        <v>2630</v>
      </c>
      <c r="H87" s="483"/>
      <c r="I87" s="483"/>
      <c r="J87" s="483"/>
      <c r="K87" s="483"/>
      <c r="L87" s="483"/>
      <c r="M87" s="483"/>
      <c r="N87" s="483"/>
      <c r="O87" s="483"/>
      <c r="P87" s="483">
        <v>52</v>
      </c>
      <c r="Q87" s="483">
        <v>47</v>
      </c>
      <c r="R87" s="483" t="s">
        <v>758</v>
      </c>
      <c r="S87" s="483" t="s">
        <v>221</v>
      </c>
      <c r="T87" s="483">
        <v>81</v>
      </c>
      <c r="U87" s="483"/>
      <c r="V87" s="483" t="s">
        <v>34</v>
      </c>
      <c r="W87" s="483"/>
      <c r="X87" s="483"/>
      <c r="Y87" s="483">
        <v>20</v>
      </c>
      <c r="Z87" s="483"/>
    </row>
    <row r="88" spans="1:26" s="452" customFormat="1" ht="22.5" thickBot="1">
      <c r="A88" s="483">
        <v>53</v>
      </c>
      <c r="B88" s="106" t="s">
        <v>2682</v>
      </c>
      <c r="C88" s="483"/>
      <c r="D88" s="483"/>
      <c r="E88" s="483"/>
      <c r="F88" s="483"/>
      <c r="G88" s="483" t="s">
        <v>2630</v>
      </c>
      <c r="H88" s="483"/>
      <c r="I88" s="483"/>
      <c r="J88" s="483"/>
      <c r="K88" s="483"/>
      <c r="L88" s="483"/>
      <c r="M88" s="483"/>
      <c r="N88" s="483"/>
      <c r="O88" s="483"/>
      <c r="P88" s="483">
        <v>53</v>
      </c>
      <c r="Q88" s="483">
        <v>126</v>
      </c>
      <c r="R88" s="483" t="s">
        <v>758</v>
      </c>
      <c r="S88" s="483" t="s">
        <v>221</v>
      </c>
      <c r="T88" s="483">
        <v>135</v>
      </c>
      <c r="U88" s="483"/>
      <c r="V88" s="483" t="s">
        <v>34</v>
      </c>
      <c r="W88" s="483"/>
      <c r="X88" s="483"/>
      <c r="Y88" s="483">
        <v>10</v>
      </c>
      <c r="Z88" s="483"/>
    </row>
    <row r="89" spans="1:26" s="452" customFormat="1" ht="22.5" thickBot="1">
      <c r="A89" s="483">
        <v>54</v>
      </c>
      <c r="B89" s="106" t="s">
        <v>2683</v>
      </c>
      <c r="C89" s="483" t="s">
        <v>68</v>
      </c>
      <c r="D89" s="483"/>
      <c r="E89" s="483"/>
      <c r="F89" s="483"/>
      <c r="G89" s="483" t="s">
        <v>2630</v>
      </c>
      <c r="H89" s="483">
        <v>0</v>
      </c>
      <c r="I89" s="483">
        <v>2</v>
      </c>
      <c r="J89" s="483">
        <v>0</v>
      </c>
      <c r="K89" s="483"/>
      <c r="L89" s="483" t="s">
        <v>34</v>
      </c>
      <c r="M89" s="483"/>
      <c r="N89" s="483"/>
      <c r="O89" s="483"/>
      <c r="P89" s="483">
        <v>54</v>
      </c>
      <c r="Q89" s="483">
        <v>96</v>
      </c>
      <c r="R89" s="483" t="s">
        <v>758</v>
      </c>
      <c r="S89" s="483" t="s">
        <v>221</v>
      </c>
      <c r="T89" s="483">
        <v>78.2</v>
      </c>
      <c r="U89" s="483"/>
      <c r="V89" s="483" t="s">
        <v>34</v>
      </c>
      <c r="W89" s="483"/>
      <c r="X89" s="483"/>
      <c r="Y89" s="483">
        <v>3</v>
      </c>
      <c r="Z89" s="483"/>
    </row>
    <row r="90" spans="1:26" s="452" customFormat="1" ht="22.5" thickBot="1">
      <c r="A90" s="483">
        <v>55</v>
      </c>
      <c r="B90" s="106" t="s">
        <v>2684</v>
      </c>
      <c r="C90" s="483"/>
      <c r="D90" s="483"/>
      <c r="E90" s="483"/>
      <c r="F90" s="483"/>
      <c r="G90" s="483" t="s">
        <v>2630</v>
      </c>
      <c r="H90" s="483"/>
      <c r="I90" s="483"/>
      <c r="J90" s="483"/>
      <c r="K90" s="483"/>
      <c r="L90" s="483"/>
      <c r="M90" s="483"/>
      <c r="N90" s="483"/>
      <c r="O90" s="483"/>
      <c r="P90" s="483">
        <v>55</v>
      </c>
      <c r="Q90" s="483">
        <v>82</v>
      </c>
      <c r="R90" s="483" t="s">
        <v>758</v>
      </c>
      <c r="S90" s="483" t="s">
        <v>221</v>
      </c>
      <c r="T90" s="483">
        <v>170</v>
      </c>
      <c r="U90" s="483"/>
      <c r="V90" s="483" t="s">
        <v>34</v>
      </c>
      <c r="W90" s="483"/>
      <c r="X90" s="483"/>
      <c r="Y90" s="483">
        <v>15</v>
      </c>
      <c r="Z90" s="483"/>
    </row>
    <row r="91" spans="1:26" s="452" customFormat="1" ht="22.5" thickBot="1">
      <c r="A91" s="483">
        <v>56</v>
      </c>
      <c r="B91" s="106" t="s">
        <v>2685</v>
      </c>
      <c r="C91" s="483"/>
      <c r="D91" s="483"/>
      <c r="E91" s="483"/>
      <c r="F91" s="483"/>
      <c r="G91" s="483" t="s">
        <v>2630</v>
      </c>
      <c r="H91" s="483"/>
      <c r="I91" s="483"/>
      <c r="J91" s="483"/>
      <c r="K91" s="483"/>
      <c r="L91" s="483"/>
      <c r="M91" s="483"/>
      <c r="N91" s="483"/>
      <c r="O91" s="483"/>
      <c r="P91" s="483">
        <v>56</v>
      </c>
      <c r="Q91" s="483">
        <v>76</v>
      </c>
      <c r="R91" s="483" t="s">
        <v>758</v>
      </c>
      <c r="S91" s="483" t="s">
        <v>221</v>
      </c>
      <c r="T91" s="483">
        <v>140.25</v>
      </c>
      <c r="U91" s="483"/>
      <c r="V91" s="483" t="s">
        <v>34</v>
      </c>
      <c r="W91" s="483"/>
      <c r="X91" s="483"/>
      <c r="Y91" s="483">
        <v>25</v>
      </c>
      <c r="Z91" s="483"/>
    </row>
    <row r="92" spans="1:26" s="452" customFormat="1" ht="22.5" thickBot="1">
      <c r="A92" s="483">
        <v>57</v>
      </c>
      <c r="B92" s="106" t="s">
        <v>2686</v>
      </c>
      <c r="C92" s="483"/>
      <c r="D92" s="483"/>
      <c r="E92" s="483"/>
      <c r="F92" s="483"/>
      <c r="G92" s="483" t="s">
        <v>2630</v>
      </c>
      <c r="H92" s="483"/>
      <c r="I92" s="483"/>
      <c r="J92" s="483"/>
      <c r="K92" s="483"/>
      <c r="L92" s="483"/>
      <c r="M92" s="483"/>
      <c r="N92" s="483"/>
      <c r="O92" s="483"/>
      <c r="P92" s="483">
        <v>57</v>
      </c>
      <c r="Q92" s="483">
        <v>35</v>
      </c>
      <c r="R92" s="483" t="s">
        <v>758</v>
      </c>
      <c r="S92" s="483" t="s">
        <v>221</v>
      </c>
      <c r="T92" s="483">
        <v>109.2</v>
      </c>
      <c r="U92" s="483"/>
      <c r="V92" s="483" t="s">
        <v>34</v>
      </c>
      <c r="W92" s="483"/>
      <c r="X92" s="483"/>
      <c r="Y92" s="483">
        <v>4</v>
      </c>
      <c r="Z92" s="483"/>
    </row>
    <row r="93" spans="1:26" s="452" customFormat="1" ht="22.5" thickBot="1">
      <c r="A93" s="483">
        <v>58</v>
      </c>
      <c r="B93" s="106" t="s">
        <v>2687</v>
      </c>
      <c r="C93" s="483" t="s">
        <v>68</v>
      </c>
      <c r="D93" s="483"/>
      <c r="E93" s="483"/>
      <c r="F93" s="483"/>
      <c r="G93" s="483" t="s">
        <v>2630</v>
      </c>
      <c r="H93" s="483">
        <v>0</v>
      </c>
      <c r="I93" s="483">
        <v>1</v>
      </c>
      <c r="J93" s="483">
        <v>0</v>
      </c>
      <c r="K93" s="483"/>
      <c r="L93" s="483" t="s">
        <v>34</v>
      </c>
      <c r="M93" s="483"/>
      <c r="N93" s="483"/>
      <c r="O93" s="483"/>
      <c r="P93" s="483">
        <v>58</v>
      </c>
      <c r="Q93" s="483">
        <v>131</v>
      </c>
      <c r="R93" s="483" t="s">
        <v>758</v>
      </c>
      <c r="S93" s="483" t="s">
        <v>221</v>
      </c>
      <c r="T93" s="483">
        <v>101.5</v>
      </c>
      <c r="U93" s="483"/>
      <c r="V93" s="483" t="s">
        <v>34</v>
      </c>
      <c r="W93" s="483"/>
      <c r="X93" s="483"/>
      <c r="Y93" s="483">
        <v>10</v>
      </c>
      <c r="Z93" s="483"/>
    </row>
    <row r="94" spans="1:26" s="452" customFormat="1" ht="22.5" thickBot="1">
      <c r="A94" s="483">
        <v>59</v>
      </c>
      <c r="B94" s="106" t="s">
        <v>2688</v>
      </c>
      <c r="C94" s="483"/>
      <c r="D94" s="483"/>
      <c r="E94" s="483"/>
      <c r="F94" s="483"/>
      <c r="G94" s="483" t="s">
        <v>2630</v>
      </c>
      <c r="H94" s="483"/>
      <c r="I94" s="483"/>
      <c r="J94" s="483"/>
      <c r="K94" s="483"/>
      <c r="L94" s="483"/>
      <c r="M94" s="483"/>
      <c r="N94" s="483"/>
      <c r="O94" s="483"/>
      <c r="P94" s="483">
        <v>59</v>
      </c>
      <c r="Q94" s="483">
        <v>127</v>
      </c>
      <c r="R94" s="483" t="s">
        <v>758</v>
      </c>
      <c r="S94" s="483" t="s">
        <v>221</v>
      </c>
      <c r="T94" s="483">
        <v>115</v>
      </c>
      <c r="U94" s="483"/>
      <c r="V94" s="483" t="s">
        <v>34</v>
      </c>
      <c r="W94" s="483"/>
      <c r="X94" s="483"/>
      <c r="Y94" s="483">
        <v>19</v>
      </c>
      <c r="Z94" s="483"/>
    </row>
    <row r="95" spans="1:26" s="452" customFormat="1" ht="22.5" thickBot="1">
      <c r="A95" s="483">
        <v>60</v>
      </c>
      <c r="B95" s="106" t="s">
        <v>2689</v>
      </c>
      <c r="C95" s="483" t="s">
        <v>68</v>
      </c>
      <c r="D95" s="483"/>
      <c r="E95" s="483"/>
      <c r="F95" s="483"/>
      <c r="G95" s="483" t="s">
        <v>2630</v>
      </c>
      <c r="H95" s="483">
        <v>4</v>
      </c>
      <c r="I95" s="483">
        <v>3</v>
      </c>
      <c r="J95" s="483">
        <v>0</v>
      </c>
      <c r="K95" s="483"/>
      <c r="L95" s="483" t="s">
        <v>34</v>
      </c>
      <c r="M95" s="483"/>
      <c r="N95" s="483"/>
      <c r="O95" s="483"/>
      <c r="P95" s="483">
        <v>60</v>
      </c>
      <c r="Q95" s="483">
        <v>81</v>
      </c>
      <c r="R95" s="483" t="s">
        <v>758</v>
      </c>
      <c r="S95" s="483" t="s">
        <v>221</v>
      </c>
      <c r="T95" s="483">
        <v>168</v>
      </c>
      <c r="U95" s="483"/>
      <c r="V95" s="483" t="s">
        <v>34</v>
      </c>
      <c r="W95" s="483"/>
      <c r="X95" s="483"/>
      <c r="Y95" s="483">
        <v>20</v>
      </c>
      <c r="Z95" s="483"/>
    </row>
    <row r="96" spans="1:26" s="487" customFormat="1">
      <c r="A96" s="486">
        <v>61</v>
      </c>
      <c r="B96" s="504" t="s">
        <v>2690</v>
      </c>
      <c r="C96" s="486" t="s">
        <v>223</v>
      </c>
      <c r="D96" s="486">
        <v>5287</v>
      </c>
      <c r="E96" s="486">
        <v>21</v>
      </c>
      <c r="F96" s="486"/>
      <c r="G96" s="486" t="s">
        <v>2630</v>
      </c>
      <c r="H96" s="486">
        <v>6</v>
      </c>
      <c r="I96" s="486">
        <v>1</v>
      </c>
      <c r="J96" s="486">
        <v>27</v>
      </c>
      <c r="K96" s="486" t="s">
        <v>34</v>
      </c>
      <c r="L96" s="486"/>
      <c r="M96" s="486"/>
      <c r="N96" s="486"/>
      <c r="O96" s="486"/>
      <c r="P96" s="486">
        <v>61</v>
      </c>
      <c r="Q96" s="486">
        <v>23</v>
      </c>
      <c r="R96" s="486" t="s">
        <v>758</v>
      </c>
      <c r="S96" s="486" t="s">
        <v>221</v>
      </c>
      <c r="T96" s="486">
        <v>209</v>
      </c>
      <c r="U96" s="486"/>
      <c r="V96" s="486" t="s">
        <v>34</v>
      </c>
      <c r="W96" s="486"/>
      <c r="X96" s="486"/>
      <c r="Y96" s="486">
        <v>40</v>
      </c>
      <c r="Z96" s="486"/>
    </row>
    <row r="97" spans="1:26" s="432" customFormat="1" ht="22.5" thickBot="1">
      <c r="A97" s="481"/>
      <c r="B97" s="105"/>
      <c r="C97" s="481"/>
      <c r="D97" s="481"/>
      <c r="E97" s="481"/>
      <c r="F97" s="481"/>
      <c r="G97" s="481"/>
      <c r="H97" s="481"/>
      <c r="I97" s="481"/>
      <c r="J97" s="481"/>
      <c r="K97" s="481"/>
      <c r="L97" s="481"/>
      <c r="M97" s="481"/>
      <c r="N97" s="481"/>
      <c r="O97" s="481"/>
      <c r="P97" s="481"/>
      <c r="Q97" s="481"/>
      <c r="R97" s="481" t="s">
        <v>758</v>
      </c>
      <c r="S97" s="481" t="s">
        <v>221</v>
      </c>
      <c r="T97" s="481">
        <v>112</v>
      </c>
      <c r="U97" s="481"/>
      <c r="V97" s="481" t="s">
        <v>34</v>
      </c>
      <c r="W97" s="481"/>
      <c r="X97" s="481"/>
      <c r="Y97" s="481">
        <v>7</v>
      </c>
      <c r="Z97" s="481"/>
    </row>
    <row r="98" spans="1:26" s="487" customFormat="1">
      <c r="A98" s="486">
        <v>62</v>
      </c>
      <c r="B98" s="504" t="s">
        <v>2691</v>
      </c>
      <c r="C98" s="486" t="s">
        <v>68</v>
      </c>
      <c r="D98" s="486"/>
      <c r="E98" s="486"/>
      <c r="F98" s="486"/>
      <c r="G98" s="486" t="s">
        <v>2630</v>
      </c>
      <c r="H98" s="486">
        <v>0</v>
      </c>
      <c r="I98" s="486">
        <v>1</v>
      </c>
      <c r="J98" s="486">
        <v>0</v>
      </c>
      <c r="K98" s="486"/>
      <c r="L98" s="486" t="s">
        <v>34</v>
      </c>
      <c r="M98" s="486"/>
      <c r="N98" s="486"/>
      <c r="O98" s="486"/>
      <c r="P98" s="486">
        <v>62</v>
      </c>
      <c r="Q98" s="486">
        <v>20</v>
      </c>
      <c r="R98" s="486" t="s">
        <v>758</v>
      </c>
      <c r="S98" s="486" t="s">
        <v>221</v>
      </c>
      <c r="T98" s="486">
        <v>100</v>
      </c>
      <c r="U98" s="486"/>
      <c r="V98" s="486" t="s">
        <v>34</v>
      </c>
      <c r="W98" s="486"/>
      <c r="X98" s="486"/>
      <c r="Y98" s="486">
        <v>1</v>
      </c>
      <c r="Z98" s="486"/>
    </row>
    <row r="99" spans="1:26" s="432" customFormat="1" ht="22.5" thickBot="1">
      <c r="A99" s="481"/>
      <c r="B99" s="105"/>
      <c r="C99" s="481" t="s">
        <v>223</v>
      </c>
      <c r="D99" s="481"/>
      <c r="E99" s="481"/>
      <c r="F99" s="481"/>
      <c r="G99" s="481" t="s">
        <v>2630</v>
      </c>
      <c r="H99" s="481">
        <v>10</v>
      </c>
      <c r="I99" s="481">
        <v>0</v>
      </c>
      <c r="J99" s="481">
        <v>18</v>
      </c>
      <c r="K99" s="481" t="s">
        <v>34</v>
      </c>
      <c r="L99" s="481"/>
      <c r="M99" s="481"/>
      <c r="N99" s="481"/>
      <c r="O99" s="481"/>
      <c r="P99" s="481"/>
      <c r="Q99" s="481"/>
      <c r="R99" s="481"/>
      <c r="S99" s="481"/>
      <c r="T99" s="481"/>
      <c r="U99" s="481"/>
      <c r="V99" s="481"/>
      <c r="W99" s="481"/>
      <c r="X99" s="481"/>
      <c r="Y99" s="481"/>
      <c r="Z99" s="481"/>
    </row>
    <row r="100" spans="1:26" s="452" customFormat="1" ht="22.5" thickBot="1">
      <c r="A100" s="483">
        <v>63</v>
      </c>
      <c r="B100" s="106" t="s">
        <v>2692</v>
      </c>
      <c r="C100" s="483"/>
      <c r="D100" s="483"/>
      <c r="E100" s="483"/>
      <c r="F100" s="483"/>
      <c r="G100" s="483" t="s">
        <v>2630</v>
      </c>
      <c r="H100" s="483"/>
      <c r="I100" s="483"/>
      <c r="J100" s="483"/>
      <c r="K100" s="483"/>
      <c r="L100" s="483"/>
      <c r="M100" s="483"/>
      <c r="N100" s="483"/>
      <c r="O100" s="483"/>
      <c r="P100" s="483">
        <v>63</v>
      </c>
      <c r="Q100" s="483">
        <v>21</v>
      </c>
      <c r="R100" s="483" t="s">
        <v>758</v>
      </c>
      <c r="S100" s="483" t="s">
        <v>221</v>
      </c>
      <c r="T100" s="483">
        <v>144</v>
      </c>
      <c r="U100" s="483"/>
      <c r="V100" s="483" t="s">
        <v>34</v>
      </c>
      <c r="W100" s="483"/>
      <c r="X100" s="483"/>
      <c r="Y100" s="483">
        <v>6</v>
      </c>
      <c r="Z100" s="483"/>
    </row>
    <row r="101" spans="1:26" s="487" customFormat="1">
      <c r="A101" s="486">
        <v>64</v>
      </c>
      <c r="B101" s="504" t="s">
        <v>2724</v>
      </c>
      <c r="C101" s="486" t="s">
        <v>32</v>
      </c>
      <c r="D101" s="486">
        <v>31929</v>
      </c>
      <c r="E101" s="486">
        <v>36</v>
      </c>
      <c r="F101" s="486">
        <v>330</v>
      </c>
      <c r="G101" s="486" t="s">
        <v>2630</v>
      </c>
      <c r="H101" s="486">
        <v>5</v>
      </c>
      <c r="I101" s="486">
        <v>0</v>
      </c>
      <c r="J101" s="486">
        <v>0</v>
      </c>
      <c r="K101" s="486" t="s">
        <v>34</v>
      </c>
      <c r="L101" s="486"/>
      <c r="M101" s="486"/>
      <c r="N101" s="486"/>
      <c r="O101" s="486"/>
      <c r="P101" s="486">
        <v>64</v>
      </c>
      <c r="Q101" s="486">
        <v>15</v>
      </c>
      <c r="R101" s="486" t="s">
        <v>763</v>
      </c>
      <c r="S101" s="486" t="s">
        <v>214</v>
      </c>
      <c r="T101" s="486">
        <v>110.25</v>
      </c>
      <c r="U101" s="486"/>
      <c r="V101" s="486" t="s">
        <v>34</v>
      </c>
      <c r="W101" s="486"/>
      <c r="X101" s="486"/>
      <c r="Y101" s="486">
        <v>25</v>
      </c>
      <c r="Z101" s="486"/>
    </row>
    <row r="102" spans="1:26" s="432" customFormat="1" ht="22.5" thickBot="1">
      <c r="A102" s="493"/>
      <c r="B102" s="104"/>
      <c r="C102" s="493" t="s">
        <v>32</v>
      </c>
      <c r="D102" s="493">
        <v>31930</v>
      </c>
      <c r="E102" s="493">
        <v>37</v>
      </c>
      <c r="F102" s="493">
        <v>331</v>
      </c>
      <c r="G102" s="493" t="s">
        <v>2630</v>
      </c>
      <c r="H102" s="493">
        <v>5</v>
      </c>
      <c r="I102" s="493">
        <v>0</v>
      </c>
      <c r="J102" s="493">
        <v>0</v>
      </c>
      <c r="K102" s="493" t="s">
        <v>34</v>
      </c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</row>
    <row r="103" spans="1:26" s="452" customFormat="1" ht="22.5" thickBot="1">
      <c r="A103" s="493"/>
      <c r="B103" s="104"/>
      <c r="C103" s="493" t="s">
        <v>32</v>
      </c>
      <c r="D103" s="493">
        <v>15806</v>
      </c>
      <c r="E103" s="493">
        <v>14</v>
      </c>
      <c r="F103" s="493">
        <v>94</v>
      </c>
      <c r="G103" s="493" t="s">
        <v>2630</v>
      </c>
      <c r="H103" s="493">
        <v>13</v>
      </c>
      <c r="I103" s="493">
        <v>0</v>
      </c>
      <c r="J103" s="493">
        <v>60</v>
      </c>
      <c r="K103" s="493" t="s">
        <v>34</v>
      </c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</row>
    <row r="104" spans="1:26" s="487" customFormat="1" ht="22.5" thickBot="1">
      <c r="A104" s="493"/>
      <c r="B104" s="104"/>
      <c r="C104" s="493" t="s">
        <v>68</v>
      </c>
      <c r="D104" s="493"/>
      <c r="E104" s="493"/>
      <c r="F104" s="493"/>
      <c r="G104" s="493" t="s">
        <v>2630</v>
      </c>
      <c r="H104" s="493">
        <v>6</v>
      </c>
      <c r="I104" s="493">
        <v>2</v>
      </c>
      <c r="J104" s="493">
        <v>0</v>
      </c>
      <c r="K104" s="493"/>
      <c r="L104" s="493"/>
      <c r="M104" s="493" t="s">
        <v>34</v>
      </c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</row>
    <row r="105" spans="1:26" s="487" customFormat="1" ht="22.5" thickBot="1">
      <c r="A105" s="481"/>
      <c r="B105" s="105"/>
      <c r="C105" s="481" t="s">
        <v>285</v>
      </c>
      <c r="D105" s="481">
        <v>60</v>
      </c>
      <c r="E105" s="481"/>
      <c r="F105" s="481"/>
      <c r="G105" s="481" t="s">
        <v>2630</v>
      </c>
      <c r="H105" s="481">
        <v>0</v>
      </c>
      <c r="I105" s="481">
        <v>2</v>
      </c>
      <c r="J105" s="481">
        <v>0</v>
      </c>
      <c r="K105" s="481"/>
      <c r="L105" s="481" t="s">
        <v>34</v>
      </c>
      <c r="M105" s="481"/>
      <c r="N105" s="481"/>
      <c r="O105" s="481"/>
      <c r="P105" s="481"/>
      <c r="Q105" s="481"/>
      <c r="R105" s="481"/>
      <c r="S105" s="481"/>
      <c r="T105" s="481"/>
      <c r="U105" s="481"/>
      <c r="V105" s="481"/>
      <c r="W105" s="481"/>
      <c r="X105" s="481"/>
      <c r="Y105" s="481"/>
      <c r="Z105" s="481"/>
    </row>
    <row r="106" spans="1:26" s="432" customFormat="1" ht="22.5" thickBot="1">
      <c r="A106" s="483">
        <v>65</v>
      </c>
      <c r="B106" s="106" t="s">
        <v>2725</v>
      </c>
      <c r="C106" s="483" t="s">
        <v>285</v>
      </c>
      <c r="D106" s="483"/>
      <c r="E106" s="483"/>
      <c r="F106" s="483"/>
      <c r="G106" s="483" t="s">
        <v>2630</v>
      </c>
      <c r="H106" s="483">
        <v>1</v>
      </c>
      <c r="I106" s="483">
        <v>3</v>
      </c>
      <c r="J106" s="483">
        <v>0</v>
      </c>
      <c r="K106" s="483"/>
      <c r="L106" s="483"/>
      <c r="M106" s="483" t="s">
        <v>34</v>
      </c>
      <c r="N106" s="483"/>
      <c r="O106" s="483"/>
      <c r="P106" s="483">
        <v>65</v>
      </c>
      <c r="Q106" s="483">
        <v>7</v>
      </c>
      <c r="R106" s="483"/>
      <c r="S106" s="483"/>
      <c r="T106" s="483"/>
      <c r="U106" s="483"/>
      <c r="V106" s="483"/>
      <c r="W106" s="483"/>
      <c r="X106" s="483"/>
      <c r="Y106" s="483"/>
      <c r="Z106" s="483"/>
    </row>
    <row r="107" spans="1:26" s="452" customFormat="1" ht="22.5" thickBot="1">
      <c r="A107" s="486">
        <v>66</v>
      </c>
      <c r="B107" s="504" t="s">
        <v>2726</v>
      </c>
      <c r="C107" s="486" t="s">
        <v>285</v>
      </c>
      <c r="D107" s="486"/>
      <c r="E107" s="486"/>
      <c r="F107" s="486"/>
      <c r="G107" s="486" t="s">
        <v>2630</v>
      </c>
      <c r="H107" s="486">
        <v>21</v>
      </c>
      <c r="I107" s="486">
        <v>0</v>
      </c>
      <c r="J107" s="486">
        <v>0</v>
      </c>
      <c r="K107" s="486" t="s">
        <v>34</v>
      </c>
      <c r="L107" s="486"/>
      <c r="M107" s="486"/>
      <c r="N107" s="486"/>
      <c r="O107" s="486"/>
      <c r="P107" s="486">
        <v>66</v>
      </c>
      <c r="Q107" s="486">
        <v>7</v>
      </c>
      <c r="R107" s="486" t="s">
        <v>763</v>
      </c>
      <c r="S107" s="486" t="s">
        <v>214</v>
      </c>
      <c r="T107" s="486">
        <v>517</v>
      </c>
      <c r="U107" s="486"/>
      <c r="V107" s="486" t="s">
        <v>34</v>
      </c>
      <c r="W107" s="486"/>
      <c r="X107" s="486"/>
      <c r="Y107" s="486">
        <v>40</v>
      </c>
      <c r="Z107" s="486"/>
    </row>
    <row r="108" spans="1:26" s="487" customFormat="1" ht="22.5" thickBot="1">
      <c r="A108" s="481"/>
      <c r="B108" s="105"/>
      <c r="C108" s="481" t="s">
        <v>285</v>
      </c>
      <c r="D108" s="481"/>
      <c r="E108" s="481"/>
      <c r="F108" s="481"/>
      <c r="G108" s="481" t="s">
        <v>2630</v>
      </c>
      <c r="H108" s="481">
        <v>0</v>
      </c>
      <c r="I108" s="481">
        <v>2</v>
      </c>
      <c r="J108" s="481">
        <v>0</v>
      </c>
      <c r="K108" s="481"/>
      <c r="L108" s="481"/>
      <c r="M108" s="481" t="s">
        <v>34</v>
      </c>
      <c r="N108" s="481"/>
      <c r="O108" s="481"/>
      <c r="P108" s="481"/>
      <c r="Q108" s="481"/>
      <c r="R108" s="481"/>
      <c r="S108" s="481"/>
      <c r="T108" s="481"/>
      <c r="U108" s="481"/>
      <c r="V108" s="481"/>
      <c r="W108" s="481"/>
      <c r="X108" s="481"/>
      <c r="Y108" s="481"/>
      <c r="Z108" s="481"/>
    </row>
    <row r="109" spans="1:26" s="432" customFormat="1" ht="22.5" thickBot="1">
      <c r="A109" s="486">
        <v>67</v>
      </c>
      <c r="B109" s="504" t="s">
        <v>2727</v>
      </c>
      <c r="C109" s="486" t="s">
        <v>32</v>
      </c>
      <c r="D109" s="486">
        <v>16751</v>
      </c>
      <c r="E109" s="486">
        <v>298</v>
      </c>
      <c r="F109" s="486">
        <v>2278</v>
      </c>
      <c r="G109" s="486" t="s">
        <v>2630</v>
      </c>
      <c r="H109" s="486">
        <v>0</v>
      </c>
      <c r="I109" s="486">
        <v>1</v>
      </c>
      <c r="J109" s="486">
        <v>76</v>
      </c>
      <c r="K109" s="486"/>
      <c r="L109" s="486" t="s">
        <v>34</v>
      </c>
      <c r="M109" s="486"/>
      <c r="N109" s="486"/>
      <c r="O109" s="486"/>
      <c r="P109" s="486">
        <v>67</v>
      </c>
      <c r="Q109" s="486">
        <v>16</v>
      </c>
      <c r="R109" s="486" t="s">
        <v>758</v>
      </c>
      <c r="S109" s="486" t="s">
        <v>221</v>
      </c>
      <c r="T109" s="486">
        <v>156.75</v>
      </c>
      <c r="U109" s="486"/>
      <c r="V109" s="486" t="s">
        <v>34</v>
      </c>
      <c r="W109" s="486"/>
      <c r="X109" s="486"/>
      <c r="Y109" s="486">
        <v>4</v>
      </c>
      <c r="Z109" s="486"/>
    </row>
    <row r="110" spans="1:26" s="452" customFormat="1" ht="22.5" thickBot="1">
      <c r="A110" s="481"/>
      <c r="B110" s="105"/>
      <c r="C110" s="481" t="s">
        <v>32</v>
      </c>
      <c r="D110" s="481">
        <v>23318</v>
      </c>
      <c r="E110" s="481">
        <v>293</v>
      </c>
      <c r="F110" s="481">
        <v>2276</v>
      </c>
      <c r="G110" s="481" t="s">
        <v>2630</v>
      </c>
      <c r="H110" s="481">
        <v>4</v>
      </c>
      <c r="I110" s="481">
        <v>3</v>
      </c>
      <c r="J110" s="481">
        <v>16</v>
      </c>
      <c r="K110" s="481" t="s">
        <v>34</v>
      </c>
      <c r="L110" s="481"/>
      <c r="M110" s="481"/>
      <c r="N110" s="481"/>
      <c r="O110" s="481"/>
      <c r="P110" s="481"/>
      <c r="Q110" s="481"/>
      <c r="R110" s="481"/>
      <c r="S110" s="481"/>
      <c r="T110" s="481"/>
      <c r="U110" s="481"/>
      <c r="V110" s="481"/>
      <c r="W110" s="481"/>
      <c r="X110" s="481"/>
      <c r="Y110" s="481"/>
      <c r="Z110" s="481"/>
    </row>
    <row r="111" spans="1:26" s="487" customFormat="1">
      <c r="A111" s="486">
        <v>68</v>
      </c>
      <c r="B111" s="504" t="s">
        <v>2728</v>
      </c>
      <c r="C111" s="486" t="s">
        <v>32</v>
      </c>
      <c r="D111" s="486">
        <v>23752</v>
      </c>
      <c r="E111" s="486">
        <v>296</v>
      </c>
      <c r="F111" s="486">
        <v>2279</v>
      </c>
      <c r="G111" s="486" t="s">
        <v>2630</v>
      </c>
      <c r="H111" s="486">
        <v>0</v>
      </c>
      <c r="I111" s="486">
        <v>3</v>
      </c>
      <c r="J111" s="486">
        <v>95</v>
      </c>
      <c r="K111" s="486"/>
      <c r="L111" s="486" t="s">
        <v>34</v>
      </c>
      <c r="M111" s="486"/>
      <c r="N111" s="486"/>
      <c r="O111" s="486"/>
      <c r="P111" s="486">
        <v>68</v>
      </c>
      <c r="Q111" s="486">
        <v>17</v>
      </c>
      <c r="R111" s="486" t="s">
        <v>763</v>
      </c>
      <c r="S111" s="486" t="s">
        <v>214</v>
      </c>
      <c r="T111" s="486">
        <v>187</v>
      </c>
      <c r="U111" s="486"/>
      <c r="V111" s="486" t="s">
        <v>34</v>
      </c>
      <c r="W111" s="486"/>
      <c r="X111" s="486"/>
      <c r="Y111" s="486">
        <v>20</v>
      </c>
      <c r="Z111" s="486"/>
    </row>
    <row r="112" spans="1:26" s="432" customFormat="1" ht="22.5" thickBot="1">
      <c r="A112" s="493"/>
      <c r="B112" s="104"/>
      <c r="C112" s="493" t="s">
        <v>32</v>
      </c>
      <c r="D112" s="493">
        <v>45031</v>
      </c>
      <c r="E112" s="493">
        <v>170</v>
      </c>
      <c r="F112" s="493">
        <v>2081</v>
      </c>
      <c r="G112" s="493" t="s">
        <v>2630</v>
      </c>
      <c r="H112" s="493">
        <v>2</v>
      </c>
      <c r="I112" s="493">
        <v>3</v>
      </c>
      <c r="J112" s="493">
        <v>43</v>
      </c>
      <c r="K112" s="493" t="s">
        <v>34</v>
      </c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</row>
    <row r="113" spans="1:26" s="452" customFormat="1" ht="22.5" thickBot="1">
      <c r="A113" s="493"/>
      <c r="B113" s="104"/>
      <c r="C113" s="493" t="s">
        <v>68</v>
      </c>
      <c r="D113" s="493"/>
      <c r="E113" s="493"/>
      <c r="F113" s="493"/>
      <c r="G113" s="493" t="s">
        <v>2630</v>
      </c>
      <c r="H113" s="493">
        <v>6</v>
      </c>
      <c r="I113" s="493">
        <v>0</v>
      </c>
      <c r="J113" s="493">
        <v>12</v>
      </c>
      <c r="K113" s="493" t="s">
        <v>34</v>
      </c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</row>
    <row r="114" spans="1:26" s="487" customFormat="1" ht="22.5" thickBot="1">
      <c r="A114" s="481"/>
      <c r="B114" s="105"/>
      <c r="C114" s="481" t="s">
        <v>68</v>
      </c>
      <c r="D114" s="481"/>
      <c r="E114" s="481"/>
      <c r="F114" s="481"/>
      <c r="G114" s="481" t="s">
        <v>2630</v>
      </c>
      <c r="H114" s="481">
        <v>10</v>
      </c>
      <c r="I114" s="481">
        <v>0</v>
      </c>
      <c r="J114" s="481">
        <v>0</v>
      </c>
      <c r="K114" s="481" t="s">
        <v>34</v>
      </c>
      <c r="L114" s="481"/>
      <c r="M114" s="481"/>
      <c r="N114" s="481"/>
      <c r="O114" s="481"/>
      <c r="P114" s="481"/>
      <c r="Q114" s="481"/>
      <c r="R114" s="481"/>
      <c r="S114" s="481"/>
      <c r="T114" s="481"/>
      <c r="U114" s="481"/>
      <c r="V114" s="481"/>
      <c r="W114" s="481"/>
      <c r="X114" s="481"/>
      <c r="Y114" s="481"/>
      <c r="Z114" s="481"/>
    </row>
    <row r="115" spans="1:26" s="432" customFormat="1" ht="22.5" thickBot="1">
      <c r="A115" s="483">
        <v>69</v>
      </c>
      <c r="B115" s="106" t="s">
        <v>2729</v>
      </c>
      <c r="C115" s="483" t="s">
        <v>68</v>
      </c>
      <c r="D115" s="483"/>
      <c r="E115" s="483"/>
      <c r="F115" s="483"/>
      <c r="G115" s="483" t="s">
        <v>2630</v>
      </c>
      <c r="H115" s="483">
        <v>11</v>
      </c>
      <c r="I115" s="483">
        <v>2</v>
      </c>
      <c r="J115" s="483">
        <v>0</v>
      </c>
      <c r="K115" s="483" t="s">
        <v>34</v>
      </c>
      <c r="L115" s="483"/>
      <c r="M115" s="483"/>
      <c r="N115" s="483"/>
      <c r="O115" s="483"/>
      <c r="P115" s="483">
        <v>69</v>
      </c>
      <c r="Q115" s="483">
        <v>17</v>
      </c>
      <c r="R115" s="483"/>
      <c r="S115" s="483"/>
      <c r="T115" s="483"/>
      <c r="U115" s="483"/>
      <c r="V115" s="483"/>
      <c r="W115" s="483"/>
      <c r="X115" s="483"/>
      <c r="Y115" s="483"/>
      <c r="Z115" s="483"/>
    </row>
    <row r="116" spans="1:26" s="487" customFormat="1" ht="22.5" thickBot="1">
      <c r="A116" s="483">
        <v>70</v>
      </c>
      <c r="B116" s="106" t="s">
        <v>2730</v>
      </c>
      <c r="C116" s="483" t="s">
        <v>32</v>
      </c>
      <c r="D116" s="483">
        <v>19040</v>
      </c>
      <c r="E116" s="483">
        <v>5534</v>
      </c>
      <c r="F116" s="483">
        <v>297</v>
      </c>
      <c r="G116" s="483" t="s">
        <v>2630</v>
      </c>
      <c r="H116" s="483">
        <v>0</v>
      </c>
      <c r="I116" s="483">
        <v>1</v>
      </c>
      <c r="J116" s="483">
        <v>56</v>
      </c>
      <c r="K116" s="483"/>
      <c r="L116" s="483" t="s">
        <v>34</v>
      </c>
      <c r="M116" s="483"/>
      <c r="N116" s="483"/>
      <c r="O116" s="483"/>
      <c r="P116" s="483">
        <v>70</v>
      </c>
      <c r="Q116" s="483">
        <v>69</v>
      </c>
      <c r="R116" s="483" t="s">
        <v>763</v>
      </c>
      <c r="S116" s="483" t="s">
        <v>214</v>
      </c>
      <c r="T116" s="483">
        <v>214.5</v>
      </c>
      <c r="U116" s="483"/>
      <c r="V116" s="483" t="s">
        <v>34</v>
      </c>
      <c r="W116" s="483"/>
      <c r="X116" s="483"/>
      <c r="Y116" s="483">
        <v>20</v>
      </c>
      <c r="Z116" s="483"/>
    </row>
    <row r="117" spans="1:26" s="43" customFormat="1" ht="22.5" thickBot="1">
      <c r="A117" s="483">
        <v>71</v>
      </c>
      <c r="B117" s="106" t="s">
        <v>2731</v>
      </c>
      <c r="C117" s="483" t="s">
        <v>32</v>
      </c>
      <c r="D117" s="483">
        <v>14919</v>
      </c>
      <c r="E117" s="483">
        <v>299</v>
      </c>
      <c r="F117" s="483">
        <v>2282</v>
      </c>
      <c r="G117" s="483" t="s">
        <v>2630</v>
      </c>
      <c r="H117" s="483">
        <v>7</v>
      </c>
      <c r="I117" s="483">
        <v>3</v>
      </c>
      <c r="J117" s="483">
        <v>59</v>
      </c>
      <c r="K117" s="483" t="s">
        <v>34</v>
      </c>
      <c r="L117" s="483" t="s">
        <v>34</v>
      </c>
      <c r="M117" s="483"/>
      <c r="N117" s="483"/>
      <c r="O117" s="483"/>
      <c r="P117" s="483">
        <v>71</v>
      </c>
      <c r="Q117" s="483">
        <v>64</v>
      </c>
      <c r="R117" s="483"/>
      <c r="S117" s="483"/>
      <c r="T117" s="483"/>
      <c r="U117" s="483"/>
      <c r="V117" s="483"/>
      <c r="W117" s="483"/>
      <c r="X117" s="483"/>
      <c r="Y117" s="483"/>
      <c r="Z117" s="483"/>
    </row>
    <row r="118" spans="1:26" s="432" customFormat="1" ht="22.5" thickBot="1">
      <c r="A118" s="486">
        <v>72</v>
      </c>
      <c r="B118" s="504" t="s">
        <v>2732</v>
      </c>
      <c r="C118" s="486" t="s">
        <v>68</v>
      </c>
      <c r="D118" s="486"/>
      <c r="E118" s="486"/>
      <c r="F118" s="486"/>
      <c r="G118" s="486" t="s">
        <v>2630</v>
      </c>
      <c r="H118" s="486">
        <v>3</v>
      </c>
      <c r="I118" s="486">
        <v>2</v>
      </c>
      <c r="J118" s="486">
        <v>0</v>
      </c>
      <c r="K118" s="486" t="s">
        <v>34</v>
      </c>
      <c r="L118" s="486"/>
      <c r="M118" s="486"/>
      <c r="N118" s="486"/>
      <c r="O118" s="486"/>
      <c r="P118" s="486">
        <v>72</v>
      </c>
      <c r="Q118" s="486">
        <v>21</v>
      </c>
      <c r="R118" s="486"/>
      <c r="S118" s="486"/>
      <c r="T118" s="486"/>
      <c r="U118" s="486"/>
      <c r="V118" s="486"/>
      <c r="W118" s="486"/>
      <c r="X118" s="486"/>
      <c r="Y118" s="486"/>
      <c r="Z118" s="486"/>
    </row>
    <row r="119" spans="1:26" s="487" customFormat="1" ht="22.5" thickBot="1">
      <c r="A119" s="481"/>
      <c r="B119" s="105"/>
      <c r="C119" s="481"/>
      <c r="D119" s="481"/>
      <c r="E119" s="481"/>
      <c r="F119" s="481"/>
      <c r="G119" s="481" t="s">
        <v>2630</v>
      </c>
      <c r="H119" s="481">
        <v>3</v>
      </c>
      <c r="I119" s="481">
        <v>3</v>
      </c>
      <c r="J119" s="481">
        <v>0</v>
      </c>
      <c r="K119" s="481" t="s">
        <v>34</v>
      </c>
      <c r="L119" s="481"/>
      <c r="M119" s="481"/>
      <c r="N119" s="481"/>
      <c r="O119" s="481"/>
      <c r="P119" s="481"/>
      <c r="Q119" s="481"/>
      <c r="R119" s="481"/>
      <c r="S119" s="481"/>
      <c r="T119" s="481"/>
      <c r="U119" s="481"/>
      <c r="V119" s="481"/>
      <c r="W119" s="481"/>
      <c r="X119" s="481"/>
      <c r="Y119" s="481"/>
      <c r="Z119" s="481"/>
    </row>
    <row r="120" spans="1:26" s="432" customFormat="1" ht="22.5" thickBot="1">
      <c r="A120" s="483">
        <v>73</v>
      </c>
      <c r="B120" s="106" t="s">
        <v>2733</v>
      </c>
      <c r="C120" s="483"/>
      <c r="D120" s="483"/>
      <c r="E120" s="483"/>
      <c r="F120" s="483"/>
      <c r="G120" s="483" t="s">
        <v>2630</v>
      </c>
      <c r="H120" s="483"/>
      <c r="I120" s="483"/>
      <c r="J120" s="483"/>
      <c r="K120" s="483"/>
      <c r="L120" s="483"/>
      <c r="M120" s="483"/>
      <c r="N120" s="483"/>
      <c r="O120" s="483"/>
      <c r="P120" s="483">
        <v>73</v>
      </c>
      <c r="Q120" s="483">
        <v>137</v>
      </c>
      <c r="R120" s="483" t="s">
        <v>758</v>
      </c>
      <c r="S120" s="483" t="s">
        <v>221</v>
      </c>
      <c r="T120" s="483">
        <v>325.5</v>
      </c>
      <c r="U120" s="483"/>
      <c r="V120" s="483" t="s">
        <v>34</v>
      </c>
      <c r="W120" s="483"/>
      <c r="X120" s="483"/>
      <c r="Y120" s="483">
        <v>5</v>
      </c>
      <c r="Z120" s="483"/>
    </row>
    <row r="121" spans="1:26" s="487" customFormat="1" ht="17.25" customHeight="1">
      <c r="A121" s="486">
        <v>74</v>
      </c>
      <c r="B121" s="504" t="s">
        <v>2734</v>
      </c>
      <c r="C121" s="486" t="s">
        <v>32</v>
      </c>
      <c r="D121" s="486">
        <v>14922</v>
      </c>
      <c r="E121" s="486">
        <v>298</v>
      </c>
      <c r="F121" s="486">
        <v>2281</v>
      </c>
      <c r="G121" s="486" t="s">
        <v>2630</v>
      </c>
      <c r="H121" s="486">
        <v>1</v>
      </c>
      <c r="I121" s="486">
        <v>2</v>
      </c>
      <c r="J121" s="486">
        <v>84</v>
      </c>
      <c r="K121" s="486"/>
      <c r="L121" s="486" t="s">
        <v>34</v>
      </c>
      <c r="M121" s="486"/>
      <c r="N121" s="486"/>
      <c r="O121" s="486"/>
      <c r="P121" s="486">
        <v>74</v>
      </c>
      <c r="Q121" s="486">
        <v>69</v>
      </c>
      <c r="R121" s="486" t="s">
        <v>758</v>
      </c>
      <c r="S121" s="486" t="s">
        <v>221</v>
      </c>
      <c r="T121" s="486">
        <v>157.5</v>
      </c>
      <c r="U121" s="486"/>
      <c r="V121" s="486" t="s">
        <v>34</v>
      </c>
      <c r="W121" s="486"/>
      <c r="X121" s="486"/>
      <c r="Y121" s="486">
        <v>12</v>
      </c>
      <c r="Z121" s="486"/>
    </row>
    <row r="122" spans="1:26" s="432" customFormat="1" ht="22.5" thickBot="1">
      <c r="A122" s="481"/>
      <c r="B122" s="105"/>
      <c r="C122" s="481" t="s">
        <v>68</v>
      </c>
      <c r="D122" s="481"/>
      <c r="E122" s="481"/>
      <c r="F122" s="481"/>
      <c r="G122" s="481" t="s">
        <v>2630</v>
      </c>
      <c r="H122" s="481">
        <v>9</v>
      </c>
      <c r="I122" s="481">
        <v>0</v>
      </c>
      <c r="J122" s="481">
        <v>0</v>
      </c>
      <c r="K122" s="481" t="s">
        <v>34</v>
      </c>
      <c r="L122" s="481"/>
      <c r="M122" s="481"/>
      <c r="N122" s="481"/>
      <c r="O122" s="481"/>
      <c r="P122" s="481"/>
      <c r="Q122" s="481"/>
      <c r="R122" s="481" t="s">
        <v>758</v>
      </c>
      <c r="S122" s="481" t="s">
        <v>221</v>
      </c>
      <c r="T122" s="481">
        <v>232</v>
      </c>
      <c r="U122" s="481"/>
      <c r="V122" s="481" t="s">
        <v>34</v>
      </c>
      <c r="W122" s="481"/>
      <c r="X122" s="481"/>
      <c r="Y122" s="481">
        <v>25</v>
      </c>
      <c r="Z122" s="481"/>
    </row>
    <row r="123" spans="1:26" s="487" customFormat="1">
      <c r="A123" s="486">
        <v>75</v>
      </c>
      <c r="B123" s="504" t="s">
        <v>2735</v>
      </c>
      <c r="C123" s="486" t="s">
        <v>285</v>
      </c>
      <c r="D123" s="486">
        <v>69</v>
      </c>
      <c r="E123" s="486"/>
      <c r="F123" s="486"/>
      <c r="G123" s="486" t="s">
        <v>2630</v>
      </c>
      <c r="H123" s="486">
        <v>0</v>
      </c>
      <c r="I123" s="486">
        <v>1</v>
      </c>
      <c r="J123" s="486">
        <v>0</v>
      </c>
      <c r="K123" s="486"/>
      <c r="L123" s="486" t="s">
        <v>34</v>
      </c>
      <c r="M123" s="486"/>
      <c r="N123" s="486"/>
      <c r="O123" s="486"/>
      <c r="P123" s="486">
        <v>75</v>
      </c>
      <c r="Q123" s="486">
        <v>1</v>
      </c>
      <c r="R123" s="486" t="s">
        <v>763</v>
      </c>
      <c r="S123" s="486" t="s">
        <v>214</v>
      </c>
      <c r="T123" s="486">
        <v>220.5</v>
      </c>
      <c r="U123" s="486"/>
      <c r="V123" s="486" t="s">
        <v>34</v>
      </c>
      <c r="W123" s="486"/>
      <c r="X123" s="486"/>
      <c r="Y123" s="486">
        <v>40</v>
      </c>
      <c r="Z123" s="486"/>
    </row>
    <row r="124" spans="1:26" s="432" customFormat="1" ht="22.5" thickBot="1">
      <c r="A124" s="493"/>
      <c r="B124" s="104"/>
      <c r="C124" s="493" t="s">
        <v>68</v>
      </c>
      <c r="D124" s="493"/>
      <c r="E124" s="493"/>
      <c r="F124" s="493"/>
      <c r="G124" s="493" t="s">
        <v>2630</v>
      </c>
      <c r="H124" s="493">
        <v>10</v>
      </c>
      <c r="I124" s="493">
        <v>0</v>
      </c>
      <c r="J124" s="493">
        <v>0</v>
      </c>
      <c r="K124" s="493" t="s">
        <v>34</v>
      </c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</row>
    <row r="125" spans="1:26" s="487" customFormat="1" ht="22.5" thickBot="1">
      <c r="A125" s="481"/>
      <c r="B125" s="105"/>
      <c r="C125" s="481" t="s">
        <v>68</v>
      </c>
      <c r="D125" s="481"/>
      <c r="E125" s="481"/>
      <c r="F125" s="481"/>
      <c r="G125" s="481" t="s">
        <v>2630</v>
      </c>
      <c r="H125" s="481">
        <v>1</v>
      </c>
      <c r="I125" s="481">
        <v>3</v>
      </c>
      <c r="J125" s="481">
        <v>0</v>
      </c>
      <c r="K125" s="481" t="s">
        <v>34</v>
      </c>
      <c r="L125" s="481"/>
      <c r="M125" s="481"/>
      <c r="N125" s="481"/>
      <c r="O125" s="481"/>
      <c r="P125" s="481"/>
      <c r="Q125" s="481"/>
      <c r="R125" s="481"/>
      <c r="S125" s="481"/>
      <c r="T125" s="481"/>
      <c r="U125" s="481"/>
      <c r="V125" s="481"/>
      <c r="W125" s="481"/>
      <c r="X125" s="481"/>
      <c r="Y125" s="481"/>
      <c r="Z125" s="481"/>
    </row>
    <row r="126" spans="1:26" s="43" customFormat="1" ht="22.5" thickBot="1">
      <c r="A126" s="483">
        <v>76</v>
      </c>
      <c r="B126" s="106" t="s">
        <v>2736</v>
      </c>
      <c r="C126" s="483" t="s">
        <v>285</v>
      </c>
      <c r="D126" s="483"/>
      <c r="E126" s="483"/>
      <c r="F126" s="483"/>
      <c r="G126" s="483" t="s">
        <v>2630</v>
      </c>
      <c r="H126" s="483">
        <v>5</v>
      </c>
      <c r="I126" s="483">
        <v>3</v>
      </c>
      <c r="J126" s="483">
        <v>0</v>
      </c>
      <c r="K126" s="483" t="s">
        <v>34</v>
      </c>
      <c r="L126" s="483"/>
      <c r="M126" s="483"/>
      <c r="N126" s="483"/>
      <c r="O126" s="483"/>
      <c r="P126" s="483">
        <v>76</v>
      </c>
      <c r="Q126" s="483">
        <v>54</v>
      </c>
      <c r="R126" s="483" t="s">
        <v>763</v>
      </c>
      <c r="S126" s="483" t="s">
        <v>214</v>
      </c>
      <c r="T126" s="483">
        <v>180.5</v>
      </c>
      <c r="U126" s="483"/>
      <c r="V126" s="483" t="s">
        <v>34</v>
      </c>
      <c r="W126" s="483"/>
      <c r="X126" s="483"/>
      <c r="Y126" s="483">
        <v>50</v>
      </c>
      <c r="Z126" s="483"/>
    </row>
    <row r="127" spans="1:26" s="43" customFormat="1">
      <c r="A127" s="486">
        <v>77</v>
      </c>
      <c r="B127" s="504" t="s">
        <v>2737</v>
      </c>
      <c r="C127" s="486" t="s">
        <v>285</v>
      </c>
      <c r="D127" s="486"/>
      <c r="E127" s="486"/>
      <c r="F127" s="486"/>
      <c r="G127" s="486" t="s">
        <v>2630</v>
      </c>
      <c r="H127" s="486">
        <v>5</v>
      </c>
      <c r="I127" s="486">
        <v>0</v>
      </c>
      <c r="J127" s="486">
        <v>0</v>
      </c>
      <c r="K127" s="486" t="s">
        <v>34</v>
      </c>
      <c r="L127" s="486"/>
      <c r="M127" s="486"/>
      <c r="N127" s="486"/>
      <c r="O127" s="486"/>
      <c r="P127" s="486">
        <v>77</v>
      </c>
      <c r="Q127" s="486">
        <v>53</v>
      </c>
      <c r="R127" s="486" t="s">
        <v>763</v>
      </c>
      <c r="S127" s="486" t="s">
        <v>214</v>
      </c>
      <c r="T127" s="486">
        <v>126</v>
      </c>
      <c r="U127" s="486"/>
      <c r="V127" s="486" t="s">
        <v>34</v>
      </c>
      <c r="W127" s="486"/>
      <c r="X127" s="486"/>
      <c r="Y127" s="486">
        <v>5</v>
      </c>
      <c r="Z127" s="486"/>
    </row>
    <row r="128" spans="1:26" s="432" customFormat="1" ht="22.5" thickBot="1">
      <c r="A128" s="493"/>
      <c r="B128" s="104"/>
      <c r="C128" s="493" t="s">
        <v>285</v>
      </c>
      <c r="D128" s="493"/>
      <c r="E128" s="493"/>
      <c r="F128" s="493"/>
      <c r="G128" s="493" t="s">
        <v>2630</v>
      </c>
      <c r="H128" s="493">
        <v>1</v>
      </c>
      <c r="I128" s="493">
        <v>2</v>
      </c>
      <c r="J128" s="493">
        <v>0</v>
      </c>
      <c r="K128" s="493"/>
      <c r="L128" s="493"/>
      <c r="M128" s="493" t="s">
        <v>34</v>
      </c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</row>
    <row r="129" spans="1:26" s="487" customFormat="1" ht="22.5" thickBot="1">
      <c r="A129" s="481"/>
      <c r="B129" s="105"/>
      <c r="C129" s="481" t="s">
        <v>285</v>
      </c>
      <c r="D129" s="481"/>
      <c r="E129" s="481"/>
      <c r="F129" s="481"/>
      <c r="G129" s="481" t="s">
        <v>2630</v>
      </c>
      <c r="H129" s="481">
        <v>0</v>
      </c>
      <c r="I129" s="481">
        <v>1</v>
      </c>
      <c r="J129" s="481">
        <v>0</v>
      </c>
      <c r="K129" s="481"/>
      <c r="L129" s="481" t="s">
        <v>34</v>
      </c>
      <c r="M129" s="481"/>
      <c r="N129" s="481"/>
      <c r="O129" s="481"/>
      <c r="P129" s="481"/>
      <c r="Q129" s="481"/>
      <c r="R129" s="481"/>
      <c r="S129" s="481"/>
      <c r="T129" s="481"/>
      <c r="U129" s="481"/>
      <c r="V129" s="481"/>
      <c r="W129" s="481"/>
      <c r="X129" s="481"/>
      <c r="Y129" s="481"/>
      <c r="Z129" s="481"/>
    </row>
    <row r="130" spans="1:26" s="432" customFormat="1" ht="22.5" thickBot="1">
      <c r="A130" s="483">
        <v>78</v>
      </c>
      <c r="B130" s="106" t="s">
        <v>2738</v>
      </c>
      <c r="C130" s="483"/>
      <c r="D130" s="483"/>
      <c r="E130" s="483"/>
      <c r="F130" s="483"/>
      <c r="G130" s="483" t="s">
        <v>2630</v>
      </c>
      <c r="H130" s="483"/>
      <c r="I130" s="483"/>
      <c r="J130" s="483"/>
      <c r="K130" s="483"/>
      <c r="L130" s="483"/>
      <c r="M130" s="483"/>
      <c r="N130" s="483"/>
      <c r="O130" s="483"/>
      <c r="P130" s="483">
        <v>78</v>
      </c>
      <c r="Q130" s="483">
        <v>130</v>
      </c>
      <c r="R130" s="483" t="s">
        <v>763</v>
      </c>
      <c r="S130" s="483" t="s">
        <v>214</v>
      </c>
      <c r="T130" s="483">
        <v>136.5</v>
      </c>
      <c r="U130" s="483"/>
      <c r="V130" s="483" t="s">
        <v>34</v>
      </c>
      <c r="W130" s="483"/>
      <c r="X130" s="483"/>
      <c r="Y130" s="483">
        <v>10</v>
      </c>
      <c r="Z130" s="483"/>
    </row>
    <row r="131" spans="1:26" s="452" customFormat="1" ht="22.5" thickBot="1">
      <c r="A131" s="483">
        <v>79</v>
      </c>
      <c r="B131" s="106" t="s">
        <v>2739</v>
      </c>
      <c r="C131" s="483" t="s">
        <v>285</v>
      </c>
      <c r="D131" s="483"/>
      <c r="E131" s="483"/>
      <c r="F131" s="483"/>
      <c r="G131" s="483" t="s">
        <v>2630</v>
      </c>
      <c r="H131" s="483">
        <v>0</v>
      </c>
      <c r="I131" s="483">
        <v>2</v>
      </c>
      <c r="J131" s="483">
        <v>80</v>
      </c>
      <c r="K131" s="483" t="s">
        <v>34</v>
      </c>
      <c r="L131" s="483"/>
      <c r="M131" s="483"/>
      <c r="N131" s="483"/>
      <c r="O131" s="483"/>
      <c r="P131" s="483">
        <v>79</v>
      </c>
      <c r="Q131" s="483">
        <v>8</v>
      </c>
      <c r="R131" s="483" t="s">
        <v>763</v>
      </c>
      <c r="S131" s="483" t="s">
        <v>214</v>
      </c>
      <c r="T131" s="483">
        <v>172.5</v>
      </c>
      <c r="U131" s="483"/>
      <c r="V131" s="483" t="s">
        <v>34</v>
      </c>
      <c r="W131" s="483"/>
      <c r="X131" s="483"/>
      <c r="Y131" s="483">
        <v>20</v>
      </c>
      <c r="Z131" s="483"/>
    </row>
    <row r="132" spans="1:26" s="487" customFormat="1" ht="22.5" thickBot="1">
      <c r="A132" s="483">
        <v>80</v>
      </c>
      <c r="B132" s="106" t="s">
        <v>2740</v>
      </c>
      <c r="C132" s="483" t="s">
        <v>285</v>
      </c>
      <c r="D132" s="483"/>
      <c r="E132" s="483"/>
      <c r="F132" s="483"/>
      <c r="G132" s="483" t="s">
        <v>2630</v>
      </c>
      <c r="H132" s="483">
        <v>3</v>
      </c>
      <c r="I132" s="483">
        <v>3</v>
      </c>
      <c r="J132" s="483">
        <v>50</v>
      </c>
      <c r="K132" s="483"/>
      <c r="L132" s="483" t="s">
        <v>34</v>
      </c>
      <c r="M132" s="483" t="s">
        <v>34</v>
      </c>
      <c r="N132" s="483"/>
      <c r="O132" s="483"/>
      <c r="P132" s="483">
        <v>80</v>
      </c>
      <c r="Q132" s="483">
        <v>9</v>
      </c>
      <c r="R132" s="483" t="s">
        <v>763</v>
      </c>
      <c r="S132" s="483" t="s">
        <v>214</v>
      </c>
      <c r="T132" s="483">
        <v>198</v>
      </c>
      <c r="U132" s="483"/>
      <c r="V132" s="483" t="s">
        <v>34</v>
      </c>
      <c r="W132" s="483"/>
      <c r="X132" s="483"/>
      <c r="Y132" s="483">
        <v>20</v>
      </c>
      <c r="Z132" s="483"/>
    </row>
    <row r="133" spans="1:26" s="432" customFormat="1" ht="22.5" thickBot="1">
      <c r="A133" s="483">
        <v>81</v>
      </c>
      <c r="B133" s="106" t="s">
        <v>2741</v>
      </c>
      <c r="C133" s="483"/>
      <c r="D133" s="483"/>
      <c r="E133" s="483"/>
      <c r="F133" s="483"/>
      <c r="G133" s="483" t="s">
        <v>2630</v>
      </c>
      <c r="H133" s="483"/>
      <c r="I133" s="483"/>
      <c r="J133" s="483"/>
      <c r="K133" s="483"/>
      <c r="L133" s="483"/>
      <c r="M133" s="483"/>
      <c r="N133" s="483"/>
      <c r="O133" s="483"/>
      <c r="P133" s="483">
        <v>81</v>
      </c>
      <c r="Q133" s="483">
        <v>56</v>
      </c>
      <c r="R133" s="483" t="s">
        <v>763</v>
      </c>
      <c r="S133" s="483" t="s">
        <v>214</v>
      </c>
      <c r="T133" s="483">
        <v>102.9</v>
      </c>
      <c r="U133" s="483"/>
      <c r="V133" s="483" t="s">
        <v>34</v>
      </c>
      <c r="W133" s="483"/>
      <c r="X133" s="483"/>
      <c r="Y133" s="483">
        <v>15</v>
      </c>
      <c r="Z133" s="483"/>
    </row>
    <row r="134" spans="1:26" s="452" customFormat="1" ht="22.5" thickBot="1">
      <c r="A134" s="483">
        <v>82</v>
      </c>
      <c r="B134" s="106" t="s">
        <v>2742</v>
      </c>
      <c r="C134" s="483"/>
      <c r="D134" s="483"/>
      <c r="E134" s="483"/>
      <c r="F134" s="483"/>
      <c r="G134" s="483" t="s">
        <v>2630</v>
      </c>
      <c r="H134" s="483"/>
      <c r="I134" s="483"/>
      <c r="J134" s="483"/>
      <c r="K134" s="483"/>
      <c r="L134" s="483"/>
      <c r="M134" s="483"/>
      <c r="N134" s="483"/>
      <c r="O134" s="483"/>
      <c r="P134" s="483">
        <v>82</v>
      </c>
      <c r="Q134" s="483">
        <v>142</v>
      </c>
      <c r="R134" s="483" t="s">
        <v>763</v>
      </c>
      <c r="S134" s="483" t="s">
        <v>214</v>
      </c>
      <c r="T134" s="483">
        <v>231</v>
      </c>
      <c r="U134" s="483"/>
      <c r="V134" s="483" t="s">
        <v>34</v>
      </c>
      <c r="W134" s="483"/>
      <c r="X134" s="483"/>
      <c r="Y134" s="483">
        <v>5</v>
      </c>
      <c r="Z134" s="483"/>
    </row>
    <row r="135" spans="1:26" s="452" customFormat="1" ht="22.5" thickBot="1">
      <c r="A135" s="483">
        <v>83</v>
      </c>
      <c r="B135" s="106" t="s">
        <v>2743</v>
      </c>
      <c r="C135" s="483" t="s">
        <v>285</v>
      </c>
      <c r="D135" s="483"/>
      <c r="E135" s="483"/>
      <c r="F135" s="483"/>
      <c r="G135" s="483" t="s">
        <v>2630</v>
      </c>
      <c r="H135" s="483">
        <v>0</v>
      </c>
      <c r="I135" s="483">
        <v>2</v>
      </c>
      <c r="J135" s="483">
        <v>0</v>
      </c>
      <c r="K135" s="483"/>
      <c r="L135" s="483" t="s">
        <v>34</v>
      </c>
      <c r="M135" s="483"/>
      <c r="N135" s="483"/>
      <c r="O135" s="483"/>
      <c r="P135" s="483">
        <v>83</v>
      </c>
      <c r="Q135" s="483">
        <v>4</v>
      </c>
      <c r="R135" s="483" t="s">
        <v>763</v>
      </c>
      <c r="S135" s="483" t="s">
        <v>214</v>
      </c>
      <c r="T135" s="483">
        <v>119</v>
      </c>
      <c r="U135" s="483"/>
      <c r="V135" s="483" t="s">
        <v>34</v>
      </c>
      <c r="W135" s="483"/>
      <c r="X135" s="483"/>
      <c r="Y135" s="483">
        <v>3</v>
      </c>
      <c r="Z135" s="483"/>
    </row>
    <row r="136" spans="1:26" s="487" customFormat="1" ht="22.5" thickBot="1">
      <c r="A136" s="483">
        <v>84</v>
      </c>
      <c r="B136" s="106" t="s">
        <v>2744</v>
      </c>
      <c r="C136" s="483"/>
      <c r="D136" s="483"/>
      <c r="E136" s="483"/>
      <c r="F136" s="483"/>
      <c r="G136" s="483" t="s">
        <v>2630</v>
      </c>
      <c r="H136" s="483"/>
      <c r="I136" s="483"/>
      <c r="J136" s="483"/>
      <c r="K136" s="483"/>
      <c r="L136" s="483"/>
      <c r="M136" s="483"/>
      <c r="N136" s="483"/>
      <c r="O136" s="483"/>
      <c r="P136" s="483">
        <v>84</v>
      </c>
      <c r="Q136" s="483">
        <v>154</v>
      </c>
      <c r="R136" s="483" t="s">
        <v>758</v>
      </c>
      <c r="S136" s="483" t="s">
        <v>221</v>
      </c>
      <c r="T136" s="483">
        <v>251.6</v>
      </c>
      <c r="U136" s="483"/>
      <c r="V136" s="483" t="s">
        <v>34</v>
      </c>
      <c r="W136" s="483"/>
      <c r="X136" s="483"/>
      <c r="Y136" s="483">
        <v>3</v>
      </c>
      <c r="Z136" s="483"/>
    </row>
    <row r="137" spans="1:26" s="432" customFormat="1" ht="22.5" thickBot="1">
      <c r="A137" s="486">
        <v>85</v>
      </c>
      <c r="B137" s="504" t="s">
        <v>2745</v>
      </c>
      <c r="C137" s="486" t="s">
        <v>32</v>
      </c>
      <c r="D137" s="486">
        <v>222</v>
      </c>
      <c r="E137" s="486">
        <v>282</v>
      </c>
      <c r="F137" s="486">
        <v>2236</v>
      </c>
      <c r="G137" s="486" t="s">
        <v>2630</v>
      </c>
      <c r="H137" s="486">
        <v>19</v>
      </c>
      <c r="I137" s="486">
        <v>1</v>
      </c>
      <c r="J137" s="486">
        <v>0</v>
      </c>
      <c r="K137" s="486" t="s">
        <v>34</v>
      </c>
      <c r="L137" s="486"/>
      <c r="M137" s="486"/>
      <c r="N137" s="486"/>
      <c r="O137" s="486"/>
      <c r="P137" s="486">
        <v>85</v>
      </c>
      <c r="Q137" s="486">
        <v>12</v>
      </c>
      <c r="R137" s="486" t="s">
        <v>763</v>
      </c>
      <c r="S137" s="486" t="s">
        <v>214</v>
      </c>
      <c r="T137" s="486">
        <v>246.5</v>
      </c>
      <c r="U137" s="486"/>
      <c r="V137" s="486" t="s">
        <v>34</v>
      </c>
      <c r="W137" s="486"/>
      <c r="X137" s="486"/>
      <c r="Y137" s="486">
        <v>35</v>
      </c>
      <c r="Z137" s="486"/>
    </row>
    <row r="138" spans="1:26" s="487" customFormat="1" ht="22.5" thickBot="1">
      <c r="A138" s="481"/>
      <c r="B138" s="105"/>
      <c r="C138" s="481" t="s">
        <v>285</v>
      </c>
      <c r="D138" s="481">
        <v>71</v>
      </c>
      <c r="E138" s="481"/>
      <c r="F138" s="481"/>
      <c r="G138" s="481" t="s">
        <v>2630</v>
      </c>
      <c r="H138" s="481">
        <v>0</v>
      </c>
      <c r="I138" s="481">
        <v>3</v>
      </c>
      <c r="J138" s="481">
        <v>0</v>
      </c>
      <c r="K138" s="481"/>
      <c r="L138" s="481" t="s">
        <v>34</v>
      </c>
      <c r="M138" s="481"/>
      <c r="N138" s="481"/>
      <c r="O138" s="481"/>
      <c r="P138" s="481"/>
      <c r="Q138" s="481"/>
      <c r="R138" s="481"/>
      <c r="S138" s="481"/>
      <c r="T138" s="481"/>
      <c r="U138" s="481"/>
      <c r="V138" s="481"/>
      <c r="W138" s="481"/>
      <c r="X138" s="481"/>
      <c r="Y138" s="481"/>
      <c r="Z138" s="481"/>
    </row>
    <row r="139" spans="1:26" s="432" customFormat="1" ht="22.5" thickBot="1">
      <c r="A139" s="486">
        <v>86</v>
      </c>
      <c r="B139" s="504" t="s">
        <v>2746</v>
      </c>
      <c r="C139" s="486" t="s">
        <v>223</v>
      </c>
      <c r="D139" s="486">
        <v>5280</v>
      </c>
      <c r="E139" s="486">
        <v>9</v>
      </c>
      <c r="F139" s="486"/>
      <c r="G139" s="486" t="s">
        <v>2630</v>
      </c>
      <c r="H139" s="486">
        <v>8</v>
      </c>
      <c r="I139" s="486">
        <v>2</v>
      </c>
      <c r="J139" s="486">
        <v>26</v>
      </c>
      <c r="K139" s="486" t="s">
        <v>34</v>
      </c>
      <c r="L139" s="486"/>
      <c r="M139" s="486"/>
      <c r="N139" s="486"/>
      <c r="O139" s="486"/>
      <c r="P139" s="486">
        <v>86</v>
      </c>
      <c r="Q139" s="486">
        <v>12</v>
      </c>
      <c r="R139" s="486"/>
      <c r="S139" s="486"/>
      <c r="T139" s="486"/>
      <c r="U139" s="486"/>
      <c r="V139" s="486"/>
      <c r="W139" s="486"/>
      <c r="X139" s="486"/>
      <c r="Y139" s="486"/>
      <c r="Z139" s="486"/>
    </row>
    <row r="140" spans="1:26" s="487" customFormat="1" ht="22.5" thickBot="1">
      <c r="A140" s="481"/>
      <c r="B140" s="105"/>
      <c r="C140" s="481" t="s">
        <v>223</v>
      </c>
      <c r="D140" s="481">
        <v>5289</v>
      </c>
      <c r="E140" s="481">
        <v>19</v>
      </c>
      <c r="F140" s="481"/>
      <c r="G140" s="481" t="s">
        <v>2630</v>
      </c>
      <c r="H140" s="481">
        <v>3</v>
      </c>
      <c r="I140" s="481">
        <v>2</v>
      </c>
      <c r="J140" s="481">
        <v>85</v>
      </c>
      <c r="K140" s="481" t="s">
        <v>34</v>
      </c>
      <c r="L140" s="481"/>
      <c r="M140" s="481"/>
      <c r="N140" s="481"/>
      <c r="O140" s="481"/>
      <c r="P140" s="481"/>
      <c r="Q140" s="481"/>
      <c r="R140" s="481"/>
      <c r="S140" s="481"/>
      <c r="T140" s="481"/>
      <c r="U140" s="481"/>
      <c r="V140" s="481"/>
      <c r="W140" s="481"/>
      <c r="X140" s="481"/>
      <c r="Y140" s="481"/>
      <c r="Z140" s="481"/>
    </row>
    <row r="141" spans="1:26" s="432" customFormat="1" ht="22.5" thickBot="1">
      <c r="A141" s="483">
        <v>87</v>
      </c>
      <c r="B141" s="106" t="s">
        <v>2747</v>
      </c>
      <c r="C141" s="483" t="s">
        <v>32</v>
      </c>
      <c r="D141" s="483">
        <v>46940</v>
      </c>
      <c r="E141" s="483">
        <v>288</v>
      </c>
      <c r="F141" s="483">
        <v>2565</v>
      </c>
      <c r="G141" s="483" t="s">
        <v>2630</v>
      </c>
      <c r="H141" s="483">
        <v>0</v>
      </c>
      <c r="I141" s="483">
        <v>0</v>
      </c>
      <c r="J141" s="483">
        <v>72</v>
      </c>
      <c r="K141" s="483"/>
      <c r="L141" s="483" t="s">
        <v>34</v>
      </c>
      <c r="M141" s="483"/>
      <c r="N141" s="483"/>
      <c r="O141" s="483"/>
      <c r="P141" s="483">
        <v>87</v>
      </c>
      <c r="Q141" s="483">
        <v>57</v>
      </c>
      <c r="R141" s="483" t="s">
        <v>763</v>
      </c>
      <c r="S141" s="483" t="s">
        <v>214</v>
      </c>
      <c r="T141" s="483">
        <v>165</v>
      </c>
      <c r="U141" s="483"/>
      <c r="V141" s="483" t="s">
        <v>34</v>
      </c>
      <c r="W141" s="483"/>
      <c r="X141" s="483"/>
      <c r="Y141" s="483">
        <v>27</v>
      </c>
      <c r="Z141" s="483"/>
    </row>
    <row r="142" spans="1:26" s="452" customFormat="1" ht="22.5" thickBot="1">
      <c r="A142" s="483">
        <v>88</v>
      </c>
      <c r="B142" s="106" t="s">
        <v>2748</v>
      </c>
      <c r="C142" s="483" t="s">
        <v>225</v>
      </c>
      <c r="D142" s="483">
        <v>205</v>
      </c>
      <c r="E142" s="483">
        <v>60</v>
      </c>
      <c r="F142" s="483"/>
      <c r="G142" s="483" t="s">
        <v>2630</v>
      </c>
      <c r="H142" s="483">
        <v>15</v>
      </c>
      <c r="I142" s="483">
        <v>0</v>
      </c>
      <c r="J142" s="483">
        <v>37</v>
      </c>
      <c r="K142" s="483" t="s">
        <v>34</v>
      </c>
      <c r="L142" s="483"/>
      <c r="M142" s="483"/>
      <c r="N142" s="483"/>
      <c r="O142" s="483"/>
      <c r="P142" s="483">
        <v>88</v>
      </c>
      <c r="Q142" s="483">
        <v>57</v>
      </c>
      <c r="R142" s="483"/>
      <c r="S142" s="483"/>
      <c r="T142" s="483"/>
      <c r="U142" s="483"/>
      <c r="V142" s="483"/>
      <c r="W142" s="483"/>
      <c r="X142" s="483"/>
      <c r="Y142" s="483"/>
      <c r="Z142" s="483"/>
    </row>
    <row r="143" spans="1:26" s="487" customFormat="1" ht="22.5" thickBot="1">
      <c r="A143" s="483">
        <v>89</v>
      </c>
      <c r="B143" s="106" t="s">
        <v>2749</v>
      </c>
      <c r="C143" s="483" t="s">
        <v>285</v>
      </c>
      <c r="D143" s="483"/>
      <c r="E143" s="483"/>
      <c r="F143" s="483"/>
      <c r="G143" s="483" t="s">
        <v>2630</v>
      </c>
      <c r="H143" s="483">
        <v>1</v>
      </c>
      <c r="I143" s="483">
        <v>1</v>
      </c>
      <c r="J143" s="483">
        <v>0</v>
      </c>
      <c r="K143" s="483"/>
      <c r="L143" s="483" t="s">
        <v>34</v>
      </c>
      <c r="M143" s="483"/>
      <c r="N143" s="483"/>
      <c r="O143" s="483"/>
      <c r="P143" s="483">
        <v>89</v>
      </c>
      <c r="Q143" s="483">
        <v>139</v>
      </c>
      <c r="R143" s="483" t="s">
        <v>758</v>
      </c>
      <c r="S143" s="483" t="s">
        <v>221</v>
      </c>
      <c r="T143" s="483">
        <v>136</v>
      </c>
      <c r="U143" s="483"/>
      <c r="V143" s="483" t="s">
        <v>34</v>
      </c>
      <c r="W143" s="483"/>
      <c r="X143" s="483"/>
      <c r="Y143" s="483">
        <v>7</v>
      </c>
      <c r="Z143" s="483"/>
    </row>
    <row r="144" spans="1:26" s="432" customFormat="1" ht="22.5" thickBot="1">
      <c r="A144" s="483">
        <v>90</v>
      </c>
      <c r="B144" s="106" t="s">
        <v>2750</v>
      </c>
      <c r="C144" s="483" t="s">
        <v>32</v>
      </c>
      <c r="D144" s="483">
        <v>41764</v>
      </c>
      <c r="E144" s="483">
        <v>256</v>
      </c>
      <c r="F144" s="483">
        <v>1526</v>
      </c>
      <c r="G144" s="483" t="s">
        <v>2630</v>
      </c>
      <c r="H144" s="483">
        <v>8</v>
      </c>
      <c r="I144" s="483">
        <v>3</v>
      </c>
      <c r="J144" s="483">
        <v>55</v>
      </c>
      <c r="K144" s="483" t="s">
        <v>34</v>
      </c>
      <c r="L144" s="483"/>
      <c r="M144" s="483"/>
      <c r="N144" s="483"/>
      <c r="O144" s="483"/>
      <c r="P144" s="483">
        <v>90</v>
      </c>
      <c r="Q144" s="483">
        <v>11</v>
      </c>
      <c r="R144" s="483" t="s">
        <v>758</v>
      </c>
      <c r="S144" s="483" t="s">
        <v>221</v>
      </c>
      <c r="T144" s="483">
        <v>93.6</v>
      </c>
      <c r="U144" s="483"/>
      <c r="V144" s="483" t="s">
        <v>34</v>
      </c>
      <c r="W144" s="483"/>
      <c r="X144" s="483"/>
      <c r="Y144" s="483">
        <v>7</v>
      </c>
      <c r="Z144" s="483"/>
    </row>
    <row r="145" spans="1:26" s="452" customFormat="1" ht="22.5" thickBot="1">
      <c r="A145" s="483">
        <v>91</v>
      </c>
      <c r="B145" s="106" t="s">
        <v>2751</v>
      </c>
      <c r="C145" s="483"/>
      <c r="D145" s="483"/>
      <c r="E145" s="483"/>
      <c r="F145" s="483"/>
      <c r="G145" s="483" t="s">
        <v>2630</v>
      </c>
      <c r="H145" s="483"/>
      <c r="I145" s="483"/>
      <c r="J145" s="483"/>
      <c r="K145" s="483"/>
      <c r="L145" s="483"/>
      <c r="M145" s="483"/>
      <c r="N145" s="483"/>
      <c r="O145" s="483"/>
      <c r="P145" s="483">
        <v>91</v>
      </c>
      <c r="Q145" s="483">
        <v>128</v>
      </c>
      <c r="R145" s="483" t="s">
        <v>758</v>
      </c>
      <c r="S145" s="483" t="s">
        <v>221</v>
      </c>
      <c r="T145" s="483">
        <v>104.5</v>
      </c>
      <c r="U145" s="483"/>
      <c r="V145" s="483" t="s">
        <v>34</v>
      </c>
      <c r="W145" s="483"/>
      <c r="X145" s="483"/>
      <c r="Y145" s="483">
        <v>80</v>
      </c>
      <c r="Z145" s="483"/>
    </row>
    <row r="146" spans="1:26" s="452" customFormat="1" ht="22.5" thickBot="1">
      <c r="A146" s="486">
        <v>92</v>
      </c>
      <c r="B146" s="504" t="s">
        <v>2752</v>
      </c>
      <c r="C146" s="486" t="s">
        <v>68</v>
      </c>
      <c r="D146" s="486"/>
      <c r="E146" s="486"/>
      <c r="F146" s="486"/>
      <c r="G146" s="486" t="s">
        <v>2630</v>
      </c>
      <c r="H146" s="486">
        <v>1</v>
      </c>
      <c r="I146" s="486">
        <v>0</v>
      </c>
      <c r="J146" s="486">
        <v>0</v>
      </c>
      <c r="K146" s="486"/>
      <c r="L146" s="486" t="s">
        <v>34</v>
      </c>
      <c r="M146" s="486"/>
      <c r="N146" s="486"/>
      <c r="O146" s="486"/>
      <c r="P146" s="486">
        <v>92</v>
      </c>
      <c r="Q146" s="486">
        <v>58</v>
      </c>
      <c r="R146" s="486" t="s">
        <v>763</v>
      </c>
      <c r="S146" s="486" t="s">
        <v>214</v>
      </c>
      <c r="T146" s="486">
        <v>145.19999999999999</v>
      </c>
      <c r="U146" s="486"/>
      <c r="V146" s="486" t="s">
        <v>34</v>
      </c>
      <c r="W146" s="486"/>
      <c r="X146" s="486"/>
      <c r="Y146" s="486">
        <v>30</v>
      </c>
      <c r="Z146" s="486"/>
    </row>
    <row r="147" spans="1:26" s="452" customFormat="1" ht="22.5" thickBot="1">
      <c r="A147" s="481"/>
      <c r="B147" s="105"/>
      <c r="C147" s="481" t="s">
        <v>68</v>
      </c>
      <c r="D147" s="481"/>
      <c r="E147" s="481"/>
      <c r="F147" s="481"/>
      <c r="G147" s="481" t="s">
        <v>2630</v>
      </c>
      <c r="H147" s="481">
        <v>13</v>
      </c>
      <c r="I147" s="481">
        <v>0</v>
      </c>
      <c r="J147" s="481">
        <v>0</v>
      </c>
      <c r="K147" s="481" t="s">
        <v>34</v>
      </c>
      <c r="L147" s="481"/>
      <c r="M147" s="481"/>
      <c r="N147" s="481"/>
      <c r="O147" s="481"/>
      <c r="P147" s="481"/>
      <c r="Q147" s="481"/>
      <c r="R147" s="481"/>
      <c r="S147" s="481"/>
      <c r="T147" s="481"/>
      <c r="U147" s="481"/>
      <c r="V147" s="481"/>
      <c r="W147" s="481"/>
      <c r="X147" s="481"/>
      <c r="Y147" s="481"/>
      <c r="Z147" s="481"/>
    </row>
    <row r="148" spans="1:26" s="452" customFormat="1" ht="22.5" thickBot="1">
      <c r="A148" s="483">
        <v>93</v>
      </c>
      <c r="B148" s="106" t="s">
        <v>2753</v>
      </c>
      <c r="C148" s="483" t="s">
        <v>32</v>
      </c>
      <c r="D148" s="483">
        <v>17722</v>
      </c>
      <c r="E148" s="483">
        <v>281</v>
      </c>
      <c r="F148" s="483">
        <v>2235</v>
      </c>
      <c r="G148" s="483" t="s">
        <v>2630</v>
      </c>
      <c r="H148" s="483">
        <v>7</v>
      </c>
      <c r="I148" s="483">
        <v>1</v>
      </c>
      <c r="J148" s="483">
        <v>1</v>
      </c>
      <c r="K148" s="483" t="s">
        <v>34</v>
      </c>
      <c r="L148" s="483"/>
      <c r="M148" s="483"/>
      <c r="N148" s="483"/>
      <c r="O148" s="483"/>
      <c r="P148" s="483">
        <v>93</v>
      </c>
      <c r="Q148" s="483">
        <v>6</v>
      </c>
      <c r="R148" s="483"/>
      <c r="S148" s="483"/>
      <c r="T148" s="483"/>
      <c r="U148" s="483"/>
      <c r="V148" s="483"/>
      <c r="W148" s="483"/>
      <c r="X148" s="483"/>
      <c r="Y148" s="483"/>
      <c r="Z148" s="483"/>
    </row>
    <row r="149" spans="1:26" s="487" customFormat="1" ht="22.5" thickBot="1">
      <c r="A149" s="483">
        <v>94</v>
      </c>
      <c r="B149" s="106" t="s">
        <v>2754</v>
      </c>
      <c r="C149" s="483" t="s">
        <v>225</v>
      </c>
      <c r="D149" s="483">
        <v>184</v>
      </c>
      <c r="E149" s="483">
        <v>11</v>
      </c>
      <c r="F149" s="483"/>
      <c r="G149" s="483" t="s">
        <v>2630</v>
      </c>
      <c r="H149" s="483">
        <v>8</v>
      </c>
      <c r="I149" s="483">
        <v>0</v>
      </c>
      <c r="J149" s="483">
        <v>30</v>
      </c>
      <c r="K149" s="483" t="s">
        <v>34</v>
      </c>
      <c r="L149" s="483"/>
      <c r="M149" s="483"/>
      <c r="N149" s="483"/>
      <c r="O149" s="483"/>
      <c r="P149" s="483">
        <v>94</v>
      </c>
      <c r="Q149" s="483">
        <v>51</v>
      </c>
      <c r="R149" s="483"/>
      <c r="S149" s="483"/>
      <c r="T149" s="483"/>
      <c r="U149" s="483"/>
      <c r="V149" s="483"/>
      <c r="W149" s="483"/>
      <c r="X149" s="483"/>
      <c r="Y149" s="483"/>
      <c r="Z149" s="483"/>
    </row>
    <row r="150" spans="1:26" s="432" customFormat="1" ht="22.5" thickBot="1">
      <c r="A150" s="486">
        <v>95</v>
      </c>
      <c r="B150" s="504" t="s">
        <v>2755</v>
      </c>
      <c r="C150" s="486" t="s">
        <v>223</v>
      </c>
      <c r="D150" s="486">
        <v>8</v>
      </c>
      <c r="E150" s="486">
        <v>154</v>
      </c>
      <c r="F150" s="486"/>
      <c r="G150" s="486" t="s">
        <v>2630</v>
      </c>
      <c r="H150" s="486">
        <v>15</v>
      </c>
      <c r="I150" s="486">
        <v>3</v>
      </c>
      <c r="J150" s="486">
        <v>50</v>
      </c>
      <c r="K150" s="486" t="s">
        <v>34</v>
      </c>
      <c r="L150" s="486"/>
      <c r="M150" s="486"/>
      <c r="N150" s="486"/>
      <c r="O150" s="486"/>
      <c r="P150" s="486">
        <v>95</v>
      </c>
      <c r="Q150" s="486">
        <v>5</v>
      </c>
      <c r="R150" s="486"/>
      <c r="S150" s="486"/>
      <c r="T150" s="486"/>
      <c r="U150" s="486"/>
      <c r="V150" s="486"/>
      <c r="W150" s="486"/>
      <c r="X150" s="486"/>
      <c r="Y150" s="486"/>
      <c r="Z150" s="486"/>
    </row>
    <row r="151" spans="1:26" s="452" customFormat="1" ht="22.5" thickBot="1">
      <c r="A151" s="481"/>
      <c r="B151" s="105"/>
      <c r="C151" s="481" t="s">
        <v>223</v>
      </c>
      <c r="D151" s="481">
        <v>7</v>
      </c>
      <c r="E151" s="481">
        <v>182</v>
      </c>
      <c r="F151" s="481"/>
      <c r="G151" s="481" t="s">
        <v>2630</v>
      </c>
      <c r="H151" s="481">
        <v>1</v>
      </c>
      <c r="I151" s="481">
        <v>3</v>
      </c>
      <c r="J151" s="481">
        <v>88</v>
      </c>
      <c r="K151" s="481" t="s">
        <v>34</v>
      </c>
      <c r="L151" s="481"/>
      <c r="M151" s="481"/>
      <c r="N151" s="481"/>
      <c r="O151" s="481"/>
      <c r="P151" s="481"/>
      <c r="Q151" s="481"/>
      <c r="R151" s="481"/>
      <c r="S151" s="481"/>
      <c r="T151" s="481"/>
      <c r="U151" s="481"/>
      <c r="V151" s="481"/>
      <c r="W151" s="481"/>
      <c r="X151" s="481"/>
      <c r="Y151" s="481"/>
      <c r="Z151" s="481"/>
    </row>
    <row r="152" spans="1:26" s="452" customFormat="1" ht="22.5" thickBot="1">
      <c r="A152" s="486">
        <v>96</v>
      </c>
      <c r="B152" s="504" t="s">
        <v>2756</v>
      </c>
      <c r="C152" s="486" t="s">
        <v>32</v>
      </c>
      <c r="D152" s="486">
        <v>24299</v>
      </c>
      <c r="E152" s="486">
        <v>280</v>
      </c>
      <c r="F152" s="486">
        <v>2234</v>
      </c>
      <c r="G152" s="486" t="s">
        <v>2630</v>
      </c>
      <c r="H152" s="486">
        <v>6</v>
      </c>
      <c r="I152" s="486">
        <v>1</v>
      </c>
      <c r="J152" s="486">
        <v>87</v>
      </c>
      <c r="K152" s="486" t="s">
        <v>34</v>
      </c>
      <c r="L152" s="486"/>
      <c r="M152" s="486"/>
      <c r="N152" s="486"/>
      <c r="O152" s="486"/>
      <c r="P152" s="486">
        <v>96</v>
      </c>
      <c r="Q152" s="486">
        <v>6</v>
      </c>
      <c r="R152" s="486"/>
      <c r="S152" s="486"/>
      <c r="T152" s="486"/>
      <c r="U152" s="486"/>
      <c r="V152" s="486"/>
      <c r="W152" s="486"/>
      <c r="X152" s="486"/>
      <c r="Y152" s="486"/>
      <c r="Z152" s="486"/>
    </row>
    <row r="153" spans="1:26" ht="22.5" thickBot="1">
      <c r="A153" s="481"/>
      <c r="B153" s="105"/>
      <c r="C153" s="481" t="s">
        <v>225</v>
      </c>
      <c r="D153" s="481">
        <v>328</v>
      </c>
      <c r="E153" s="481">
        <v>330</v>
      </c>
      <c r="F153" s="481"/>
      <c r="G153" s="481" t="s">
        <v>2630</v>
      </c>
      <c r="H153" s="481">
        <v>10</v>
      </c>
      <c r="I153" s="481">
        <v>1</v>
      </c>
      <c r="J153" s="481">
        <v>53</v>
      </c>
      <c r="K153" s="481" t="s">
        <v>34</v>
      </c>
      <c r="L153" s="481"/>
      <c r="M153" s="481"/>
      <c r="N153" s="481"/>
      <c r="O153" s="481"/>
      <c r="P153" s="481"/>
      <c r="Q153" s="481"/>
      <c r="R153" s="481"/>
      <c r="S153" s="481"/>
      <c r="T153" s="481"/>
      <c r="U153" s="481"/>
      <c r="V153" s="481"/>
      <c r="W153" s="481"/>
      <c r="X153" s="481"/>
      <c r="Y153" s="481"/>
      <c r="Z153" s="481"/>
    </row>
    <row r="154" spans="1:26">
      <c r="A154" s="486">
        <v>97</v>
      </c>
      <c r="B154" s="504" t="s">
        <v>2757</v>
      </c>
      <c r="C154" s="486" t="s">
        <v>32</v>
      </c>
      <c r="D154" s="486">
        <v>28445</v>
      </c>
      <c r="E154" s="486">
        <v>345</v>
      </c>
      <c r="F154" s="486">
        <v>2914</v>
      </c>
      <c r="G154" s="486" t="s">
        <v>2630</v>
      </c>
      <c r="H154" s="486">
        <v>14</v>
      </c>
      <c r="I154" s="486">
        <v>3</v>
      </c>
      <c r="J154" s="486">
        <v>64</v>
      </c>
      <c r="K154" s="486" t="s">
        <v>34</v>
      </c>
      <c r="L154" s="486"/>
      <c r="M154" s="486"/>
      <c r="N154" s="486"/>
      <c r="O154" s="486"/>
      <c r="P154" s="486">
        <v>97</v>
      </c>
      <c r="Q154" s="486">
        <v>91</v>
      </c>
      <c r="R154" s="486" t="s">
        <v>758</v>
      </c>
      <c r="S154" s="486" t="s">
        <v>221</v>
      </c>
      <c r="T154" s="486">
        <v>189.1</v>
      </c>
      <c r="U154" s="486"/>
      <c r="V154" s="486" t="s">
        <v>34</v>
      </c>
      <c r="W154" s="486"/>
      <c r="X154" s="486"/>
      <c r="Y154" s="486">
        <v>20</v>
      </c>
      <c r="Z154" s="486"/>
    </row>
    <row r="155" spans="1:26" ht="22.5" thickBot="1">
      <c r="A155" s="481"/>
      <c r="B155" s="105"/>
      <c r="C155" s="481" t="s">
        <v>68</v>
      </c>
      <c r="D155" s="481"/>
      <c r="E155" s="481"/>
      <c r="F155" s="481"/>
      <c r="G155" s="481" t="s">
        <v>2630</v>
      </c>
      <c r="H155" s="481">
        <v>2</v>
      </c>
      <c r="I155" s="481">
        <v>0</v>
      </c>
      <c r="J155" s="481">
        <v>0</v>
      </c>
      <c r="K155" s="481"/>
      <c r="L155" s="481" t="s">
        <v>34</v>
      </c>
      <c r="M155" s="481"/>
      <c r="N155" s="481"/>
      <c r="O155" s="481"/>
      <c r="P155" s="481"/>
      <c r="Q155" s="481"/>
      <c r="R155" s="481"/>
      <c r="S155" s="481"/>
      <c r="T155" s="481"/>
      <c r="U155" s="481"/>
      <c r="V155" s="481"/>
      <c r="W155" s="481"/>
      <c r="X155" s="481"/>
      <c r="Y155" s="481"/>
      <c r="Z155" s="481"/>
    </row>
    <row r="156" spans="1:26">
      <c r="A156" s="486">
        <v>98</v>
      </c>
      <c r="B156" s="504" t="s">
        <v>2758</v>
      </c>
      <c r="C156" s="486" t="s">
        <v>68</v>
      </c>
      <c r="D156" s="486"/>
      <c r="E156" s="486"/>
      <c r="F156" s="486"/>
      <c r="G156" s="486" t="s">
        <v>2630</v>
      </c>
      <c r="H156" s="486">
        <v>2</v>
      </c>
      <c r="I156" s="486">
        <v>0</v>
      </c>
      <c r="J156" s="486">
        <v>0</v>
      </c>
      <c r="K156" s="486" t="s">
        <v>34</v>
      </c>
      <c r="L156" s="486"/>
      <c r="M156" s="486"/>
      <c r="N156" s="486"/>
      <c r="O156" s="486"/>
      <c r="P156" s="486">
        <v>98</v>
      </c>
      <c r="Q156" s="486">
        <v>5</v>
      </c>
      <c r="R156" s="486" t="s">
        <v>763</v>
      </c>
      <c r="S156" s="486" t="s">
        <v>214</v>
      </c>
      <c r="T156" s="486">
        <v>226</v>
      </c>
      <c r="U156" s="486"/>
      <c r="V156" s="486" t="s">
        <v>34</v>
      </c>
      <c r="W156" s="486"/>
      <c r="X156" s="486"/>
      <c r="Y156" s="486">
        <v>5</v>
      </c>
      <c r="Z156" s="486"/>
    </row>
    <row r="157" spans="1:26">
      <c r="A157" s="493"/>
      <c r="B157" s="104"/>
      <c r="C157" s="493" t="s">
        <v>68</v>
      </c>
      <c r="D157" s="493"/>
      <c r="E157" s="493"/>
      <c r="F157" s="493"/>
      <c r="G157" s="493" t="s">
        <v>2630</v>
      </c>
      <c r="H157" s="493">
        <v>9</v>
      </c>
      <c r="I157" s="493">
        <v>0</v>
      </c>
      <c r="J157" s="493">
        <v>0</v>
      </c>
      <c r="K157" s="493" t="s">
        <v>34</v>
      </c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</row>
    <row r="158" spans="1:26">
      <c r="A158" s="493"/>
      <c r="B158" s="104"/>
      <c r="C158" s="493" t="s">
        <v>68</v>
      </c>
      <c r="D158" s="493"/>
      <c r="E158" s="493"/>
      <c r="F158" s="493"/>
      <c r="G158" s="493" t="s">
        <v>2630</v>
      </c>
      <c r="H158" s="493">
        <v>5</v>
      </c>
      <c r="I158" s="493">
        <v>0</v>
      </c>
      <c r="J158" s="493">
        <v>0</v>
      </c>
      <c r="K158" s="493" t="s">
        <v>34</v>
      </c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</row>
    <row r="159" spans="1:26">
      <c r="A159" s="493"/>
      <c r="B159" s="104"/>
      <c r="C159" s="493" t="s">
        <v>32</v>
      </c>
      <c r="D159" s="493">
        <v>38131</v>
      </c>
      <c r="E159" s="493">
        <v>94</v>
      </c>
      <c r="F159" s="493">
        <v>390</v>
      </c>
      <c r="G159" s="493" t="s">
        <v>2630</v>
      </c>
      <c r="H159" s="493">
        <v>7</v>
      </c>
      <c r="I159" s="493">
        <v>0</v>
      </c>
      <c r="J159" s="493">
        <v>0</v>
      </c>
      <c r="K159" s="493" t="s">
        <v>34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</row>
    <row r="160" spans="1:26">
      <c r="A160" s="493"/>
      <c r="B160" s="104"/>
      <c r="C160" s="493" t="s">
        <v>223</v>
      </c>
      <c r="D160" s="493">
        <v>3577</v>
      </c>
      <c r="E160" s="493">
        <v>68</v>
      </c>
      <c r="F160" s="493"/>
      <c r="G160" s="493" t="s">
        <v>2630</v>
      </c>
      <c r="H160" s="493">
        <v>14</v>
      </c>
      <c r="I160" s="493">
        <v>1</v>
      </c>
      <c r="J160" s="493">
        <v>96</v>
      </c>
      <c r="K160" s="493" t="s">
        <v>34</v>
      </c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</row>
    <row r="161" spans="1:26" ht="22.5" thickBot="1">
      <c r="A161" s="481"/>
      <c r="B161" s="105"/>
      <c r="C161" s="481" t="s">
        <v>32</v>
      </c>
      <c r="D161" s="481">
        <v>15815</v>
      </c>
      <c r="E161" s="481">
        <v>24</v>
      </c>
      <c r="F161" s="481">
        <v>103</v>
      </c>
      <c r="G161" s="481" t="s">
        <v>2630</v>
      </c>
      <c r="H161" s="481">
        <v>14</v>
      </c>
      <c r="I161" s="481">
        <v>3</v>
      </c>
      <c r="J161" s="481">
        <v>90</v>
      </c>
      <c r="K161" s="481" t="s">
        <v>34</v>
      </c>
      <c r="L161" s="481"/>
      <c r="M161" s="481"/>
      <c r="N161" s="481"/>
      <c r="O161" s="481"/>
      <c r="P161" s="481"/>
      <c r="Q161" s="481"/>
      <c r="R161" s="481"/>
      <c r="S161" s="481"/>
      <c r="T161" s="481"/>
      <c r="U161" s="481"/>
      <c r="V161" s="481"/>
      <c r="W161" s="481"/>
      <c r="X161" s="481"/>
      <c r="Y161" s="481"/>
      <c r="Z161" s="481"/>
    </row>
    <row r="162" spans="1:26" ht="22.5" thickBot="1">
      <c r="A162" s="483">
        <v>99</v>
      </c>
      <c r="B162" s="106" t="s">
        <v>2759</v>
      </c>
      <c r="C162" s="483" t="s">
        <v>285</v>
      </c>
      <c r="D162" s="483"/>
      <c r="E162" s="483"/>
      <c r="F162" s="483"/>
      <c r="G162" s="483" t="s">
        <v>2630</v>
      </c>
      <c r="H162" s="483">
        <v>6</v>
      </c>
      <c r="I162" s="483">
        <v>0</v>
      </c>
      <c r="J162" s="483">
        <v>0</v>
      </c>
      <c r="K162" s="483"/>
      <c r="L162" s="483" t="s">
        <v>34</v>
      </c>
      <c r="M162" s="483"/>
      <c r="N162" s="483"/>
      <c r="O162" s="483"/>
      <c r="P162" s="483">
        <v>99</v>
      </c>
      <c r="Q162" s="483">
        <v>122</v>
      </c>
      <c r="R162" s="483" t="s">
        <v>758</v>
      </c>
      <c r="S162" s="483" t="s">
        <v>221</v>
      </c>
      <c r="T162" s="483">
        <v>259</v>
      </c>
      <c r="U162" s="483"/>
      <c r="V162" s="483" t="s">
        <v>34</v>
      </c>
      <c r="W162" s="483"/>
      <c r="X162" s="483"/>
      <c r="Y162" s="483">
        <v>12</v>
      </c>
      <c r="Z162" s="483"/>
    </row>
    <row r="163" spans="1:26" ht="22.5" thickBot="1">
      <c r="A163" s="483">
        <v>100</v>
      </c>
      <c r="B163" s="106" t="s">
        <v>2760</v>
      </c>
      <c r="C163" s="483"/>
      <c r="D163" s="483"/>
      <c r="E163" s="483"/>
      <c r="F163" s="483"/>
      <c r="G163" s="483" t="s">
        <v>2630</v>
      </c>
      <c r="H163" s="483"/>
      <c r="I163" s="483"/>
      <c r="J163" s="483"/>
      <c r="K163" s="483"/>
      <c r="L163" s="483"/>
      <c r="M163" s="483"/>
      <c r="N163" s="483"/>
      <c r="O163" s="483"/>
      <c r="P163" s="483">
        <v>100</v>
      </c>
      <c r="Q163" s="483">
        <v>89</v>
      </c>
      <c r="R163" s="483" t="s">
        <v>763</v>
      </c>
      <c r="S163" s="483" t="s">
        <v>214</v>
      </c>
      <c r="T163" s="483">
        <v>152</v>
      </c>
      <c r="U163" s="483"/>
      <c r="V163" s="483" t="s">
        <v>34</v>
      </c>
      <c r="W163" s="483"/>
      <c r="X163" s="483"/>
      <c r="Y163" s="483">
        <v>12</v>
      </c>
      <c r="Z163" s="483"/>
    </row>
    <row r="164" spans="1:26" ht="22.5" thickBot="1">
      <c r="A164" s="483">
        <v>101</v>
      </c>
      <c r="B164" s="106" t="s">
        <v>2761</v>
      </c>
      <c r="C164" s="483" t="s">
        <v>225</v>
      </c>
      <c r="D164" s="483">
        <v>1</v>
      </c>
      <c r="E164" s="483">
        <v>1</v>
      </c>
      <c r="F164" s="483"/>
      <c r="G164" s="483" t="s">
        <v>2630</v>
      </c>
      <c r="H164" s="483">
        <v>10</v>
      </c>
      <c r="I164" s="483">
        <v>1</v>
      </c>
      <c r="J164" s="483">
        <v>86</v>
      </c>
      <c r="K164" s="483" t="s">
        <v>34</v>
      </c>
      <c r="L164" s="483"/>
      <c r="M164" s="483"/>
      <c r="N164" s="483"/>
      <c r="O164" s="483"/>
      <c r="P164" s="483">
        <v>101</v>
      </c>
      <c r="Q164" s="483">
        <v>3</v>
      </c>
      <c r="R164" s="483" t="s">
        <v>763</v>
      </c>
      <c r="S164" s="483" t="s">
        <v>214</v>
      </c>
      <c r="T164" s="483">
        <v>252</v>
      </c>
      <c r="U164" s="483"/>
      <c r="V164" s="483" t="s">
        <v>34</v>
      </c>
      <c r="W164" s="483"/>
      <c r="X164" s="483"/>
      <c r="Y164" s="483">
        <v>10</v>
      </c>
      <c r="Z164" s="483"/>
    </row>
    <row r="165" spans="1:26" ht="22.5" thickBot="1">
      <c r="A165" s="483">
        <v>102</v>
      </c>
      <c r="B165" s="106" t="s">
        <v>2762</v>
      </c>
      <c r="C165" s="483" t="s">
        <v>225</v>
      </c>
      <c r="D165" s="483">
        <v>288</v>
      </c>
      <c r="E165" s="483">
        <v>17</v>
      </c>
      <c r="F165" s="483"/>
      <c r="G165" s="483" t="s">
        <v>2630</v>
      </c>
      <c r="H165" s="483">
        <v>16</v>
      </c>
      <c r="I165" s="483">
        <v>0</v>
      </c>
      <c r="J165" s="483">
        <v>16</v>
      </c>
      <c r="K165" s="483" t="s">
        <v>34</v>
      </c>
      <c r="L165" s="483"/>
      <c r="M165" s="483"/>
      <c r="N165" s="483"/>
      <c r="O165" s="483"/>
      <c r="P165" s="483">
        <v>102</v>
      </c>
      <c r="Q165" s="483">
        <v>89</v>
      </c>
      <c r="R165" s="483"/>
      <c r="S165" s="483"/>
      <c r="T165" s="483"/>
      <c r="U165" s="483"/>
      <c r="V165" s="483"/>
      <c r="W165" s="483"/>
      <c r="X165" s="483"/>
      <c r="Y165" s="483"/>
      <c r="Z165" s="483"/>
    </row>
    <row r="166" spans="1:26" ht="22.5" thickBot="1">
      <c r="A166" s="483">
        <v>103</v>
      </c>
      <c r="B166" s="106" t="s">
        <v>2763</v>
      </c>
      <c r="C166" s="483"/>
      <c r="D166" s="483"/>
      <c r="E166" s="483"/>
      <c r="F166" s="483"/>
      <c r="G166" s="483" t="s">
        <v>2630</v>
      </c>
      <c r="H166" s="483"/>
      <c r="I166" s="483"/>
      <c r="J166" s="483"/>
      <c r="K166" s="483"/>
      <c r="L166" s="483"/>
      <c r="M166" s="483"/>
      <c r="N166" s="483"/>
      <c r="O166" s="483"/>
      <c r="P166" s="483">
        <v>103</v>
      </c>
      <c r="Q166" s="483">
        <v>141</v>
      </c>
      <c r="R166" s="483" t="s">
        <v>758</v>
      </c>
      <c r="S166" s="483" t="s">
        <v>216</v>
      </c>
      <c r="T166" s="483">
        <v>156</v>
      </c>
      <c r="U166" s="483"/>
      <c r="V166" s="483" t="s">
        <v>34</v>
      </c>
      <c r="W166" s="483"/>
      <c r="X166" s="483"/>
      <c r="Y166" s="483">
        <v>5</v>
      </c>
      <c r="Z166" s="483"/>
    </row>
    <row r="167" spans="1:26">
      <c r="A167" s="486">
        <v>104</v>
      </c>
      <c r="B167" s="504" t="s">
        <v>2764</v>
      </c>
      <c r="C167" s="486" t="s">
        <v>68</v>
      </c>
      <c r="D167" s="486"/>
      <c r="E167" s="486"/>
      <c r="F167" s="486"/>
      <c r="G167" s="486" t="s">
        <v>2630</v>
      </c>
      <c r="H167" s="486">
        <v>2</v>
      </c>
      <c r="I167" s="486">
        <v>0</v>
      </c>
      <c r="J167" s="486">
        <v>0</v>
      </c>
      <c r="K167" s="486"/>
      <c r="L167" s="486"/>
      <c r="M167" s="486" t="s">
        <v>34</v>
      </c>
      <c r="N167" s="486"/>
      <c r="O167" s="486"/>
      <c r="P167" s="486">
        <v>104</v>
      </c>
      <c r="Q167" s="486">
        <v>111</v>
      </c>
      <c r="R167" s="486" t="s">
        <v>758</v>
      </c>
      <c r="S167" s="486" t="s">
        <v>221</v>
      </c>
      <c r="T167" s="486">
        <v>153</v>
      </c>
      <c r="U167" s="486"/>
      <c r="V167" s="486" t="s">
        <v>34</v>
      </c>
      <c r="W167" s="486"/>
      <c r="X167" s="486"/>
      <c r="Y167" s="486">
        <v>17</v>
      </c>
      <c r="Z167" s="486"/>
    </row>
    <row r="168" spans="1:26" ht="22.5" thickBot="1">
      <c r="A168" s="481"/>
      <c r="B168" s="105"/>
      <c r="C168" s="481" t="s">
        <v>68</v>
      </c>
      <c r="D168" s="481"/>
      <c r="E168" s="481"/>
      <c r="F168" s="481"/>
      <c r="G168" s="481" t="s">
        <v>2630</v>
      </c>
      <c r="H168" s="481">
        <v>2</v>
      </c>
      <c r="I168" s="481">
        <v>0</v>
      </c>
      <c r="J168" s="481">
        <v>0</v>
      </c>
      <c r="K168" s="481"/>
      <c r="L168" s="468" t="s">
        <v>34</v>
      </c>
      <c r="M168" s="481"/>
      <c r="N168" s="481"/>
      <c r="O168" s="481"/>
      <c r="P168" s="481"/>
      <c r="Q168" s="481"/>
      <c r="R168" s="481" t="s">
        <v>753</v>
      </c>
      <c r="S168" s="481"/>
      <c r="T168" s="481">
        <v>70</v>
      </c>
      <c r="U168" s="481"/>
      <c r="V168" s="481"/>
      <c r="W168" s="481"/>
      <c r="X168" s="481"/>
      <c r="Y168" s="481"/>
      <c r="Z168" s="481"/>
    </row>
    <row r="169" spans="1:26">
      <c r="A169" s="486">
        <v>105</v>
      </c>
      <c r="B169" s="504" t="s">
        <v>2765</v>
      </c>
      <c r="C169" s="486" t="s">
        <v>68</v>
      </c>
      <c r="D169" s="486"/>
      <c r="E169" s="486"/>
      <c r="F169" s="486"/>
      <c r="G169" s="486" t="s">
        <v>2630</v>
      </c>
      <c r="H169" s="486">
        <v>2</v>
      </c>
      <c r="I169" s="486">
        <v>1</v>
      </c>
      <c r="J169" s="486">
        <v>0</v>
      </c>
      <c r="K169" s="484"/>
      <c r="L169" s="485" t="s">
        <v>34</v>
      </c>
      <c r="M169" s="486"/>
      <c r="N169" s="486"/>
      <c r="O169" s="486"/>
      <c r="P169" s="486">
        <v>105</v>
      </c>
      <c r="Q169" s="486"/>
      <c r="R169" s="486" t="s">
        <v>1042</v>
      </c>
      <c r="S169" s="486" t="s">
        <v>214</v>
      </c>
      <c r="T169" s="486">
        <v>216</v>
      </c>
      <c r="U169" s="486"/>
      <c r="V169" s="486" t="s">
        <v>34</v>
      </c>
      <c r="W169" s="486"/>
      <c r="X169" s="486"/>
      <c r="Y169" s="486">
        <v>24</v>
      </c>
      <c r="Z169" s="486"/>
    </row>
    <row r="170" spans="1:26" ht="22.5" thickBot="1">
      <c r="A170" s="481"/>
      <c r="B170" s="105"/>
      <c r="C170" s="481"/>
      <c r="D170" s="481"/>
      <c r="E170" s="481"/>
      <c r="F170" s="481"/>
      <c r="G170" s="481"/>
      <c r="H170" s="481"/>
      <c r="I170" s="481"/>
      <c r="J170" s="481"/>
      <c r="K170" s="481"/>
      <c r="L170" s="481"/>
      <c r="M170" s="481"/>
      <c r="N170" s="481"/>
      <c r="O170" s="481"/>
      <c r="P170" s="481"/>
      <c r="Q170" s="481"/>
      <c r="R170" s="481"/>
      <c r="S170" s="481" t="s">
        <v>216</v>
      </c>
      <c r="T170" s="481">
        <v>24</v>
      </c>
      <c r="U170" s="481"/>
      <c r="V170" s="481"/>
      <c r="W170" s="481"/>
      <c r="X170" s="481"/>
      <c r="Y170" s="481">
        <v>20</v>
      </c>
      <c r="Z170" s="481"/>
    </row>
    <row r="171" spans="1:26">
      <c r="A171" s="493">
        <v>106</v>
      </c>
      <c r="B171" s="104" t="s">
        <v>2706</v>
      </c>
      <c r="C171" s="493" t="s">
        <v>2845</v>
      </c>
      <c r="D171" s="493">
        <v>116</v>
      </c>
      <c r="E171" s="493"/>
      <c r="F171" s="493"/>
      <c r="G171" s="493" t="s">
        <v>2630</v>
      </c>
      <c r="H171" s="493">
        <v>6</v>
      </c>
      <c r="I171" s="493">
        <v>0</v>
      </c>
      <c r="J171" s="493">
        <v>0</v>
      </c>
      <c r="K171" s="493" t="s">
        <v>34</v>
      </c>
      <c r="L171" s="493"/>
      <c r="M171" s="493"/>
      <c r="N171" s="493"/>
      <c r="O171" s="493"/>
      <c r="P171" s="493">
        <v>106</v>
      </c>
      <c r="Q171" s="493">
        <v>30</v>
      </c>
      <c r="R171" s="493" t="s">
        <v>763</v>
      </c>
      <c r="S171" s="493" t="s">
        <v>214</v>
      </c>
      <c r="T171" s="493">
        <v>435</v>
      </c>
      <c r="U171" s="493"/>
      <c r="V171" s="493" t="s">
        <v>34</v>
      </c>
      <c r="W171" s="493"/>
      <c r="X171" s="493"/>
      <c r="Y171" s="493">
        <v>40</v>
      </c>
      <c r="Z171" s="493"/>
    </row>
    <row r="172" spans="1:26">
      <c r="A172" s="493"/>
      <c r="B172" s="104"/>
      <c r="C172" s="493" t="s">
        <v>32</v>
      </c>
      <c r="D172" s="493">
        <v>26893</v>
      </c>
      <c r="E172" s="493">
        <v>21</v>
      </c>
      <c r="F172" s="493"/>
      <c r="G172" s="493" t="s">
        <v>2630</v>
      </c>
      <c r="H172" s="493">
        <v>8</v>
      </c>
      <c r="I172" s="493">
        <v>2</v>
      </c>
      <c r="J172" s="493">
        <v>51</v>
      </c>
      <c r="K172" s="493" t="s">
        <v>34</v>
      </c>
      <c r="L172" s="493"/>
      <c r="M172" s="493"/>
      <c r="N172" s="493"/>
      <c r="O172" s="493"/>
      <c r="P172" s="493"/>
      <c r="Q172" s="493"/>
      <c r="R172" s="493" t="s">
        <v>215</v>
      </c>
      <c r="S172" s="493"/>
      <c r="T172" s="493">
        <v>24</v>
      </c>
      <c r="U172" s="493"/>
      <c r="V172" s="493"/>
      <c r="W172" s="493"/>
      <c r="X172" s="493"/>
      <c r="Y172" s="493"/>
      <c r="Z172" s="493"/>
    </row>
    <row r="173" spans="1:26">
      <c r="A173" s="493"/>
      <c r="B173" s="104"/>
      <c r="C173" s="493" t="s">
        <v>68</v>
      </c>
      <c r="D173" s="493"/>
      <c r="E173" s="493"/>
      <c r="F173" s="493"/>
      <c r="G173" s="493" t="s">
        <v>2630</v>
      </c>
      <c r="H173" s="493">
        <v>9</v>
      </c>
      <c r="I173" s="493">
        <v>0</v>
      </c>
      <c r="J173" s="493">
        <v>0</v>
      </c>
      <c r="K173" s="493" t="s">
        <v>34</v>
      </c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</row>
    <row r="174" spans="1:26">
      <c r="A174" s="493"/>
      <c r="B174" s="104"/>
      <c r="C174" s="493" t="s">
        <v>68</v>
      </c>
      <c r="D174" s="493"/>
      <c r="E174" s="493"/>
      <c r="F174" s="493"/>
      <c r="G174" s="493" t="s">
        <v>2630</v>
      </c>
      <c r="H174" s="493">
        <v>6</v>
      </c>
      <c r="I174" s="493">
        <v>0</v>
      </c>
      <c r="J174" s="493">
        <v>0</v>
      </c>
      <c r="K174" s="493" t="s">
        <v>34</v>
      </c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</row>
    <row r="175" spans="1:26" ht="22.5" thickBot="1">
      <c r="A175" s="481"/>
      <c r="B175" s="105"/>
      <c r="C175" s="481" t="s">
        <v>68</v>
      </c>
      <c r="D175" s="481"/>
      <c r="E175" s="481"/>
      <c r="F175" s="481"/>
      <c r="G175" s="481" t="s">
        <v>2630</v>
      </c>
      <c r="H175" s="481">
        <v>1</v>
      </c>
      <c r="I175" s="481">
        <v>0</v>
      </c>
      <c r="J175" s="481">
        <v>0</v>
      </c>
      <c r="K175" s="481"/>
      <c r="L175" s="481" t="s">
        <v>34</v>
      </c>
      <c r="M175" s="481"/>
      <c r="N175" s="481"/>
      <c r="O175" s="481"/>
      <c r="P175" s="481"/>
      <c r="Q175" s="481"/>
      <c r="R175" s="481"/>
      <c r="S175" s="481"/>
      <c r="T175" s="481"/>
      <c r="U175" s="481"/>
      <c r="V175" s="481"/>
      <c r="W175" s="481"/>
      <c r="X175" s="481"/>
      <c r="Y175" s="481"/>
      <c r="Z175" s="481"/>
    </row>
    <row r="176" spans="1:26" ht="22.5" thickBot="1">
      <c r="A176" s="481">
        <v>107</v>
      </c>
      <c r="B176" s="105" t="s">
        <v>2629</v>
      </c>
      <c r="C176" s="481"/>
      <c r="D176" s="481"/>
      <c r="E176" s="481"/>
      <c r="F176" s="481"/>
      <c r="G176" s="481" t="s">
        <v>2630</v>
      </c>
      <c r="H176" s="481">
        <v>4</v>
      </c>
      <c r="I176" s="481">
        <v>1</v>
      </c>
      <c r="J176" s="481">
        <v>0</v>
      </c>
      <c r="K176" s="481"/>
      <c r="L176" s="481" t="s">
        <v>34</v>
      </c>
      <c r="M176" s="481"/>
      <c r="N176" s="481"/>
      <c r="O176" s="481"/>
      <c r="P176" s="481">
        <v>107</v>
      </c>
      <c r="Q176" s="481">
        <v>151</v>
      </c>
      <c r="R176" s="481" t="s">
        <v>758</v>
      </c>
      <c r="S176" s="481" t="s">
        <v>221</v>
      </c>
      <c r="T176" s="481">
        <v>189</v>
      </c>
      <c r="U176" s="481"/>
      <c r="V176" s="481" t="s">
        <v>34</v>
      </c>
      <c r="W176" s="481"/>
      <c r="X176" s="481"/>
      <c r="Y176" s="481">
        <v>3</v>
      </c>
      <c r="Z176" s="481"/>
    </row>
    <row r="177" spans="1:26" ht="22.5" thickBot="1">
      <c r="A177" s="483">
        <v>108</v>
      </c>
      <c r="B177" s="106" t="s">
        <v>2631</v>
      </c>
      <c r="C177" s="483"/>
      <c r="D177" s="483"/>
      <c r="E177" s="483"/>
      <c r="F177" s="483"/>
      <c r="G177" s="483" t="s">
        <v>2630</v>
      </c>
      <c r="H177" s="483"/>
      <c r="I177" s="483"/>
      <c r="J177" s="483"/>
      <c r="K177" s="483"/>
      <c r="L177" s="483"/>
      <c r="M177" s="483"/>
      <c r="N177" s="483"/>
      <c r="O177" s="483"/>
      <c r="P177" s="483">
        <v>108</v>
      </c>
      <c r="Q177" s="483">
        <v>49</v>
      </c>
      <c r="R177" s="483" t="s">
        <v>758</v>
      </c>
      <c r="S177" s="483" t="s">
        <v>221</v>
      </c>
      <c r="T177" s="483">
        <v>187</v>
      </c>
      <c r="U177" s="483"/>
      <c r="V177" s="483" t="s">
        <v>34</v>
      </c>
      <c r="W177" s="483"/>
      <c r="X177" s="483"/>
      <c r="Y177" s="483">
        <v>4</v>
      </c>
      <c r="Z177" s="483"/>
    </row>
    <row r="178" spans="1:26" ht="22.5" thickBot="1">
      <c r="A178" s="483">
        <v>109</v>
      </c>
      <c r="B178" s="106" t="s">
        <v>2632</v>
      </c>
      <c r="C178" s="483"/>
      <c r="D178" s="483"/>
      <c r="E178" s="483"/>
      <c r="F178" s="483"/>
      <c r="G178" s="483" t="s">
        <v>2630</v>
      </c>
      <c r="H178" s="483"/>
      <c r="I178" s="483"/>
      <c r="J178" s="483"/>
      <c r="K178" s="483"/>
      <c r="L178" s="483"/>
      <c r="M178" s="483"/>
      <c r="N178" s="483"/>
      <c r="O178" s="483"/>
      <c r="P178" s="483">
        <v>109</v>
      </c>
      <c r="Q178" s="483">
        <v>22</v>
      </c>
      <c r="R178" s="483" t="s">
        <v>763</v>
      </c>
      <c r="S178" s="483" t="s">
        <v>214</v>
      </c>
      <c r="T178" s="483">
        <v>253</v>
      </c>
      <c r="U178" s="483"/>
      <c r="V178" s="483" t="s">
        <v>34</v>
      </c>
      <c r="W178" s="483"/>
      <c r="X178" s="483"/>
      <c r="Y178" s="483">
        <v>20</v>
      </c>
      <c r="Z178" s="483"/>
    </row>
    <row r="179" spans="1:26" ht="22.5" thickBot="1">
      <c r="A179" s="483">
        <v>110</v>
      </c>
      <c r="B179" s="106" t="s">
        <v>2633</v>
      </c>
      <c r="C179" s="483" t="s">
        <v>223</v>
      </c>
      <c r="D179" s="483">
        <v>5281</v>
      </c>
      <c r="E179" s="483">
        <v>11</v>
      </c>
      <c r="F179" s="483"/>
      <c r="G179" s="483" t="s">
        <v>2630</v>
      </c>
      <c r="H179" s="483">
        <v>4</v>
      </c>
      <c r="I179" s="483">
        <v>2</v>
      </c>
      <c r="J179" s="483">
        <v>82</v>
      </c>
      <c r="K179" s="483" t="s">
        <v>34</v>
      </c>
      <c r="L179" s="483"/>
      <c r="M179" s="483"/>
      <c r="N179" s="483"/>
      <c r="O179" s="483"/>
      <c r="P179" s="483">
        <v>110</v>
      </c>
      <c r="Q179" s="483">
        <v>19</v>
      </c>
      <c r="R179" s="483" t="s">
        <v>758</v>
      </c>
      <c r="S179" s="483" t="s">
        <v>221</v>
      </c>
      <c r="T179" s="483">
        <v>200</v>
      </c>
      <c r="U179" s="483"/>
      <c r="V179" s="483" t="s">
        <v>34</v>
      </c>
      <c r="W179" s="483"/>
      <c r="X179" s="483"/>
      <c r="Y179" s="483">
        <v>20</v>
      </c>
      <c r="Z179" s="483"/>
    </row>
    <row r="180" spans="1:26" ht="22.5" thickBot="1">
      <c r="A180" s="483">
        <v>111</v>
      </c>
      <c r="B180" s="106" t="s">
        <v>2634</v>
      </c>
      <c r="C180" s="483" t="s">
        <v>68</v>
      </c>
      <c r="D180" s="483"/>
      <c r="E180" s="483"/>
      <c r="F180" s="483"/>
      <c r="G180" s="483" t="s">
        <v>2630</v>
      </c>
      <c r="H180" s="483">
        <v>4</v>
      </c>
      <c r="I180" s="483">
        <v>2</v>
      </c>
      <c r="J180" s="483">
        <v>98</v>
      </c>
      <c r="K180" s="483" t="s">
        <v>34</v>
      </c>
      <c r="L180" s="483"/>
      <c r="M180" s="483"/>
      <c r="N180" s="483"/>
      <c r="O180" s="483"/>
      <c r="P180" s="483">
        <v>111</v>
      </c>
      <c r="Q180" s="483">
        <v>87</v>
      </c>
      <c r="R180" s="483" t="s">
        <v>758</v>
      </c>
      <c r="S180" s="483" t="s">
        <v>221</v>
      </c>
      <c r="T180" s="483">
        <v>139.5</v>
      </c>
      <c r="U180" s="483"/>
      <c r="V180" s="483" t="s">
        <v>34</v>
      </c>
      <c r="W180" s="483"/>
      <c r="X180" s="483"/>
      <c r="Y180" s="483">
        <v>20</v>
      </c>
      <c r="Z180" s="483"/>
    </row>
    <row r="181" spans="1:26" ht="22.5" thickBot="1">
      <c r="A181" s="483">
        <v>112</v>
      </c>
      <c r="B181" s="106" t="s">
        <v>2635</v>
      </c>
      <c r="C181" s="483"/>
      <c r="D181" s="483"/>
      <c r="E181" s="483"/>
      <c r="F181" s="483"/>
      <c r="G181" s="483" t="s">
        <v>2630</v>
      </c>
      <c r="H181" s="483"/>
      <c r="I181" s="483"/>
      <c r="J181" s="483"/>
      <c r="K181" s="483"/>
      <c r="L181" s="483"/>
      <c r="M181" s="483"/>
      <c r="N181" s="483"/>
      <c r="O181" s="483"/>
      <c r="P181" s="483">
        <v>112</v>
      </c>
      <c r="Q181" s="483">
        <v>26</v>
      </c>
      <c r="R181" s="483" t="s">
        <v>758</v>
      </c>
      <c r="S181" s="483" t="s">
        <v>221</v>
      </c>
      <c r="T181" s="483">
        <v>124</v>
      </c>
      <c r="U181" s="483"/>
      <c r="V181" s="483" t="s">
        <v>34</v>
      </c>
      <c r="W181" s="483"/>
      <c r="X181" s="483"/>
      <c r="Y181" s="483">
        <v>30</v>
      </c>
      <c r="Z181" s="483"/>
    </row>
    <row r="182" spans="1:26" ht="22.5" thickBot="1">
      <c r="A182" s="483">
        <v>113</v>
      </c>
      <c r="B182" s="106" t="s">
        <v>2636</v>
      </c>
      <c r="C182" s="483" t="s">
        <v>68</v>
      </c>
      <c r="D182" s="483"/>
      <c r="E182" s="483"/>
      <c r="F182" s="483"/>
      <c r="G182" s="483" t="s">
        <v>2630</v>
      </c>
      <c r="H182" s="483">
        <v>0</v>
      </c>
      <c r="I182" s="483">
        <v>2</v>
      </c>
      <c r="J182" s="483">
        <v>0</v>
      </c>
      <c r="K182" s="483"/>
      <c r="L182" s="483" t="s">
        <v>34</v>
      </c>
      <c r="M182" s="483"/>
      <c r="N182" s="483"/>
      <c r="O182" s="483"/>
      <c r="P182" s="483">
        <v>113</v>
      </c>
      <c r="Q182" s="483">
        <v>88</v>
      </c>
      <c r="R182" s="483" t="s">
        <v>758</v>
      </c>
      <c r="S182" s="483" t="s">
        <v>221</v>
      </c>
      <c r="T182" s="483">
        <v>126</v>
      </c>
      <c r="U182" s="483"/>
      <c r="V182" s="483" t="s">
        <v>34</v>
      </c>
      <c r="W182" s="483"/>
      <c r="X182" s="483"/>
      <c r="Y182" s="483">
        <v>35</v>
      </c>
      <c r="Z182" s="483"/>
    </row>
    <row r="183" spans="1:26" ht="22.5" thickBot="1">
      <c r="A183" s="483">
        <v>114</v>
      </c>
      <c r="B183" s="106" t="s">
        <v>2637</v>
      </c>
      <c r="C183" s="483" t="s">
        <v>219</v>
      </c>
      <c r="D183" s="483">
        <v>15803</v>
      </c>
      <c r="E183" s="483">
        <v>11</v>
      </c>
      <c r="F183" s="483">
        <v>91</v>
      </c>
      <c r="G183" s="483" t="s">
        <v>2630</v>
      </c>
      <c r="H183" s="483">
        <v>8</v>
      </c>
      <c r="I183" s="483">
        <v>2</v>
      </c>
      <c r="J183" s="483">
        <v>39</v>
      </c>
      <c r="K183" s="483" t="s">
        <v>34</v>
      </c>
      <c r="L183" s="483"/>
      <c r="M183" s="483"/>
      <c r="N183" s="483"/>
      <c r="O183" s="483"/>
      <c r="P183" s="483">
        <v>114</v>
      </c>
      <c r="Q183" s="483">
        <v>63</v>
      </c>
      <c r="R183" s="483"/>
      <c r="S183" s="483"/>
      <c r="T183" s="483"/>
      <c r="U183" s="483"/>
      <c r="V183" s="483"/>
      <c r="W183" s="483"/>
      <c r="X183" s="483"/>
      <c r="Y183" s="483"/>
      <c r="Z183" s="483"/>
    </row>
    <row r="184" spans="1:26" ht="22.5" thickBot="1">
      <c r="A184" s="483">
        <v>115</v>
      </c>
      <c r="B184" s="106" t="s">
        <v>2638</v>
      </c>
      <c r="C184" s="483"/>
      <c r="D184" s="483"/>
      <c r="E184" s="483"/>
      <c r="F184" s="483"/>
      <c r="G184" s="483" t="s">
        <v>2630</v>
      </c>
      <c r="H184" s="483"/>
      <c r="I184" s="483"/>
      <c r="J184" s="483"/>
      <c r="K184" s="483"/>
      <c r="L184" s="483"/>
      <c r="M184" s="483"/>
      <c r="N184" s="483"/>
      <c r="O184" s="483"/>
      <c r="P184" s="483">
        <v>115</v>
      </c>
      <c r="Q184" s="483">
        <v>63</v>
      </c>
      <c r="R184" s="483" t="s">
        <v>758</v>
      </c>
      <c r="S184" s="483" t="s">
        <v>221</v>
      </c>
      <c r="T184" s="483">
        <v>112</v>
      </c>
      <c r="U184" s="483"/>
      <c r="V184" s="483" t="s">
        <v>34</v>
      </c>
      <c r="W184" s="483"/>
      <c r="X184" s="483"/>
      <c r="Y184" s="483">
        <v>28</v>
      </c>
      <c r="Z184" s="483"/>
    </row>
    <row r="185" spans="1:26" ht="22.5" thickBot="1">
      <c r="A185" s="483">
        <v>116</v>
      </c>
      <c r="B185" s="106" t="s">
        <v>2639</v>
      </c>
      <c r="C185" s="483" t="s">
        <v>68</v>
      </c>
      <c r="D185" s="483"/>
      <c r="E185" s="483"/>
      <c r="F185" s="483"/>
      <c r="G185" s="483" t="s">
        <v>2630</v>
      </c>
      <c r="H185" s="483">
        <v>0</v>
      </c>
      <c r="I185" s="483">
        <v>1</v>
      </c>
      <c r="J185" s="483">
        <v>30</v>
      </c>
      <c r="K185" s="483"/>
      <c r="L185" s="483" t="s">
        <v>34</v>
      </c>
      <c r="M185" s="483"/>
      <c r="N185" s="483"/>
      <c r="O185" s="483"/>
      <c r="P185" s="483">
        <v>116</v>
      </c>
      <c r="Q185" s="483">
        <v>125</v>
      </c>
      <c r="R185" s="483" t="s">
        <v>758</v>
      </c>
      <c r="S185" s="483" t="s">
        <v>221</v>
      </c>
      <c r="T185" s="483">
        <v>182</v>
      </c>
      <c r="U185" s="483"/>
      <c r="V185" s="483" t="s">
        <v>34</v>
      </c>
      <c r="W185" s="483"/>
      <c r="X185" s="483"/>
      <c r="Y185" s="483">
        <v>14</v>
      </c>
      <c r="Z185" s="483"/>
    </row>
    <row r="186" spans="1:26">
      <c r="A186" s="486">
        <v>117</v>
      </c>
      <c r="B186" s="504" t="s">
        <v>2640</v>
      </c>
      <c r="C186" s="486"/>
      <c r="D186" s="486"/>
      <c r="E186" s="486"/>
      <c r="F186" s="486"/>
      <c r="G186" s="486" t="s">
        <v>2630</v>
      </c>
      <c r="H186" s="486">
        <v>1</v>
      </c>
      <c r="I186" s="486">
        <v>0</v>
      </c>
      <c r="J186" s="486">
        <v>0</v>
      </c>
      <c r="K186" s="486"/>
      <c r="L186" s="486" t="s">
        <v>34</v>
      </c>
      <c r="M186" s="486"/>
      <c r="N186" s="486"/>
      <c r="O186" s="486"/>
      <c r="P186" s="486">
        <v>117</v>
      </c>
      <c r="Q186" s="486">
        <v>45</v>
      </c>
      <c r="R186" s="486" t="s">
        <v>763</v>
      </c>
      <c r="S186" s="486" t="s">
        <v>214</v>
      </c>
      <c r="T186" s="486">
        <v>212.5</v>
      </c>
      <c r="U186" s="486"/>
      <c r="V186" s="486" t="s">
        <v>34</v>
      </c>
      <c r="W186" s="486"/>
      <c r="X186" s="486"/>
      <c r="Y186" s="486">
        <v>30</v>
      </c>
      <c r="Z186" s="486"/>
    </row>
    <row r="187" spans="1:26">
      <c r="A187" s="493"/>
      <c r="B187" s="104"/>
      <c r="C187" s="493" t="s">
        <v>225</v>
      </c>
      <c r="D187" s="493"/>
      <c r="E187" s="493"/>
      <c r="F187" s="493"/>
      <c r="G187" s="493" t="s">
        <v>2630</v>
      </c>
      <c r="H187" s="493">
        <v>27</v>
      </c>
      <c r="I187" s="493">
        <v>0</v>
      </c>
      <c r="J187" s="493">
        <v>0</v>
      </c>
      <c r="K187" s="493" t="s">
        <v>34</v>
      </c>
      <c r="L187" s="493"/>
      <c r="M187" s="493"/>
      <c r="N187" s="493"/>
      <c r="O187" s="493"/>
      <c r="P187" s="493"/>
      <c r="Q187" s="493"/>
      <c r="R187" s="493" t="s">
        <v>215</v>
      </c>
      <c r="S187" s="493"/>
      <c r="T187" s="493">
        <v>24</v>
      </c>
      <c r="U187" s="493"/>
      <c r="V187" s="493"/>
      <c r="W187" s="493"/>
      <c r="X187" s="493"/>
      <c r="Y187" s="493"/>
      <c r="Z187" s="493"/>
    </row>
    <row r="188" spans="1:26">
      <c r="A188" s="493"/>
      <c r="B188" s="104"/>
      <c r="C188" s="493" t="s">
        <v>219</v>
      </c>
      <c r="D188" s="493">
        <v>15773</v>
      </c>
      <c r="E188" s="493"/>
      <c r="F188" s="493"/>
      <c r="G188" s="493" t="s">
        <v>2630</v>
      </c>
      <c r="H188" s="493">
        <v>10</v>
      </c>
      <c r="I188" s="493">
        <v>0</v>
      </c>
      <c r="J188" s="493">
        <v>40</v>
      </c>
      <c r="K188" s="493" t="s">
        <v>34</v>
      </c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</row>
    <row r="189" spans="1:26">
      <c r="A189" s="493"/>
      <c r="B189" s="104"/>
      <c r="C189" s="493"/>
      <c r="D189" s="493"/>
      <c r="E189" s="493"/>
      <c r="F189" s="493"/>
      <c r="G189" s="493" t="s">
        <v>2630</v>
      </c>
      <c r="H189" s="493">
        <v>7</v>
      </c>
      <c r="I189" s="493">
        <v>1</v>
      </c>
      <c r="J189" s="493">
        <v>54</v>
      </c>
      <c r="K189" s="493" t="s">
        <v>34</v>
      </c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</row>
    <row r="190" spans="1:26">
      <c r="A190" s="493"/>
      <c r="B190" s="104"/>
      <c r="C190" s="493"/>
      <c r="D190" s="493"/>
      <c r="E190" s="493"/>
      <c r="F190" s="493"/>
      <c r="G190" s="493" t="s">
        <v>2630</v>
      </c>
      <c r="H190" s="493">
        <v>5</v>
      </c>
      <c r="I190" s="493">
        <v>0</v>
      </c>
      <c r="J190" s="493">
        <v>48</v>
      </c>
      <c r="K190" s="493" t="s">
        <v>34</v>
      </c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</row>
    <row r="191" spans="1:26" ht="22.5" thickBot="1">
      <c r="A191" s="481"/>
      <c r="B191" s="105"/>
      <c r="C191" s="481"/>
      <c r="D191" s="481"/>
      <c r="E191" s="481"/>
      <c r="F191" s="481"/>
      <c r="G191" s="481" t="s">
        <v>2630</v>
      </c>
      <c r="H191" s="481">
        <v>13</v>
      </c>
      <c r="I191" s="481">
        <v>0</v>
      </c>
      <c r="J191" s="481">
        <v>0</v>
      </c>
      <c r="K191" s="481" t="s">
        <v>34</v>
      </c>
      <c r="L191" s="481"/>
      <c r="M191" s="481"/>
      <c r="N191" s="481"/>
      <c r="O191" s="481"/>
      <c r="P191" s="481"/>
      <c r="Q191" s="481"/>
      <c r="R191" s="481"/>
      <c r="S191" s="481"/>
      <c r="T191" s="481"/>
      <c r="U191" s="481"/>
      <c r="V191" s="481"/>
      <c r="W191" s="481"/>
      <c r="X191" s="481"/>
      <c r="Y191" s="481"/>
      <c r="Z191" s="481"/>
    </row>
    <row r="192" spans="1:26">
      <c r="A192" s="486">
        <v>118</v>
      </c>
      <c r="B192" s="504" t="s">
        <v>2641</v>
      </c>
      <c r="C192" s="486"/>
      <c r="D192" s="486"/>
      <c r="E192" s="486"/>
      <c r="F192" s="486"/>
      <c r="G192" s="486" t="s">
        <v>2630</v>
      </c>
      <c r="H192" s="486">
        <v>3</v>
      </c>
      <c r="I192" s="486">
        <v>0</v>
      </c>
      <c r="J192" s="486">
        <v>0</v>
      </c>
      <c r="K192" s="486" t="s">
        <v>34</v>
      </c>
      <c r="L192" s="486"/>
      <c r="M192" s="486"/>
      <c r="N192" s="486"/>
      <c r="O192" s="486"/>
      <c r="P192" s="486">
        <v>118</v>
      </c>
      <c r="Q192" s="486">
        <v>98</v>
      </c>
      <c r="R192" s="486" t="s">
        <v>758</v>
      </c>
      <c r="S192" s="486" t="s">
        <v>221</v>
      </c>
      <c r="T192" s="486">
        <v>116</v>
      </c>
      <c r="U192" s="486"/>
      <c r="V192" s="486" t="s">
        <v>34</v>
      </c>
      <c r="W192" s="486"/>
      <c r="X192" s="486"/>
      <c r="Y192" s="486">
        <v>5</v>
      </c>
      <c r="Z192" s="486"/>
    </row>
    <row r="193" spans="1:26" ht="22.5" thickBot="1">
      <c r="A193" s="481"/>
      <c r="B193" s="105"/>
      <c r="C193" s="481"/>
      <c r="D193" s="481"/>
      <c r="E193" s="481"/>
      <c r="F193" s="481"/>
      <c r="G193" s="481"/>
      <c r="H193" s="481"/>
      <c r="I193" s="481"/>
      <c r="J193" s="481"/>
      <c r="K193" s="481"/>
      <c r="L193" s="481"/>
      <c r="M193" s="481"/>
      <c r="N193" s="481"/>
      <c r="O193" s="481"/>
      <c r="P193" s="481"/>
      <c r="Q193" s="481"/>
      <c r="R193" s="481" t="s">
        <v>758</v>
      </c>
      <c r="S193" s="481" t="s">
        <v>216</v>
      </c>
      <c r="T193" s="481">
        <v>104</v>
      </c>
      <c r="U193" s="481"/>
      <c r="V193" s="481" t="s">
        <v>34</v>
      </c>
      <c r="W193" s="481"/>
      <c r="X193" s="481"/>
      <c r="Y193" s="481">
        <v>15</v>
      </c>
      <c r="Z193" s="481"/>
    </row>
    <row r="194" spans="1:26" ht="22.5" thickBot="1">
      <c r="A194" s="483">
        <v>119</v>
      </c>
      <c r="B194" s="106" t="s">
        <v>2642</v>
      </c>
      <c r="C194" s="483" t="s">
        <v>68</v>
      </c>
      <c r="D194" s="483"/>
      <c r="E194" s="483"/>
      <c r="F194" s="483"/>
      <c r="G194" s="483" t="s">
        <v>2630</v>
      </c>
      <c r="H194" s="483">
        <v>0</v>
      </c>
      <c r="I194" s="483">
        <v>2</v>
      </c>
      <c r="J194" s="483">
        <v>0</v>
      </c>
      <c r="K194" s="483"/>
      <c r="L194" s="483" t="s">
        <v>34</v>
      </c>
      <c r="M194" s="483"/>
      <c r="N194" s="483"/>
      <c r="O194" s="483"/>
      <c r="P194" s="483">
        <v>119</v>
      </c>
      <c r="Q194" s="483">
        <v>61</v>
      </c>
      <c r="R194" s="483" t="s">
        <v>758</v>
      </c>
      <c r="S194" s="483" t="s">
        <v>221</v>
      </c>
      <c r="T194" s="483">
        <v>170</v>
      </c>
      <c r="U194" s="483"/>
      <c r="V194" s="483" t="s">
        <v>34</v>
      </c>
      <c r="W194" s="483"/>
      <c r="X194" s="483"/>
      <c r="Y194" s="483">
        <v>60</v>
      </c>
      <c r="Z194" s="483"/>
    </row>
    <row r="195" spans="1:26" ht="22.5" thickBot="1">
      <c r="A195" s="483">
        <v>120</v>
      </c>
      <c r="B195" s="106" t="s">
        <v>2643</v>
      </c>
      <c r="C195" s="483" t="s">
        <v>68</v>
      </c>
      <c r="D195" s="483"/>
      <c r="E195" s="483"/>
      <c r="F195" s="483"/>
      <c r="G195" s="483" t="s">
        <v>2630</v>
      </c>
      <c r="H195" s="483">
        <v>0</v>
      </c>
      <c r="I195" s="483">
        <v>1</v>
      </c>
      <c r="J195" s="483">
        <v>0</v>
      </c>
      <c r="K195" s="483"/>
      <c r="L195" s="483" t="s">
        <v>34</v>
      </c>
      <c r="M195" s="483"/>
      <c r="N195" s="483"/>
      <c r="O195" s="483"/>
      <c r="P195" s="483">
        <v>120</v>
      </c>
      <c r="Q195" s="483">
        <v>147</v>
      </c>
      <c r="R195" s="483" t="s">
        <v>758</v>
      </c>
      <c r="S195" s="483" t="s">
        <v>221</v>
      </c>
      <c r="T195" s="483">
        <v>141.75</v>
      </c>
      <c r="U195" s="483"/>
      <c r="V195" s="483" t="s">
        <v>34</v>
      </c>
      <c r="W195" s="483"/>
      <c r="X195" s="483"/>
      <c r="Y195" s="483">
        <v>5</v>
      </c>
      <c r="Z195" s="483"/>
    </row>
    <row r="196" spans="1:26">
      <c r="A196" s="486">
        <v>121</v>
      </c>
      <c r="B196" s="504" t="s">
        <v>2644</v>
      </c>
      <c r="C196" s="486" t="s">
        <v>68</v>
      </c>
      <c r="D196" s="486"/>
      <c r="E196" s="486"/>
      <c r="F196" s="486"/>
      <c r="G196" s="486" t="s">
        <v>2630</v>
      </c>
      <c r="H196" s="486">
        <v>0</v>
      </c>
      <c r="I196" s="486">
        <v>2</v>
      </c>
      <c r="J196" s="486">
        <v>0</v>
      </c>
      <c r="K196" s="486"/>
      <c r="L196" s="486" t="s">
        <v>34</v>
      </c>
      <c r="M196" s="486"/>
      <c r="N196" s="486"/>
      <c r="O196" s="486"/>
      <c r="P196" s="486">
        <v>121</v>
      </c>
      <c r="Q196" s="486">
        <v>73</v>
      </c>
      <c r="R196" s="486" t="s">
        <v>758</v>
      </c>
      <c r="S196" s="486" t="s">
        <v>221</v>
      </c>
      <c r="T196" s="486">
        <v>160</v>
      </c>
      <c r="U196" s="486"/>
      <c r="V196" s="486" t="s">
        <v>34</v>
      </c>
      <c r="W196" s="486"/>
      <c r="X196" s="486"/>
      <c r="Y196" s="486">
        <v>12</v>
      </c>
      <c r="Z196" s="486"/>
    </row>
    <row r="197" spans="1:26" ht="22.5" thickBot="1">
      <c r="A197" s="481"/>
      <c r="B197" s="105"/>
      <c r="C197" s="481"/>
      <c r="D197" s="481"/>
      <c r="E197" s="481"/>
      <c r="F197" s="481"/>
      <c r="G197" s="481"/>
      <c r="H197" s="481"/>
      <c r="I197" s="481"/>
      <c r="J197" s="481"/>
      <c r="K197" s="481"/>
      <c r="L197" s="481"/>
      <c r="M197" s="481"/>
      <c r="N197" s="481"/>
      <c r="O197" s="481"/>
      <c r="P197" s="481"/>
      <c r="Q197" s="481">
        <v>2</v>
      </c>
      <c r="R197" s="481" t="s">
        <v>758</v>
      </c>
      <c r="S197" s="481">
        <v>6</v>
      </c>
      <c r="T197" s="481">
        <v>112</v>
      </c>
      <c r="U197" s="481"/>
      <c r="V197" s="481" t="s">
        <v>34</v>
      </c>
      <c r="W197" s="481"/>
      <c r="X197" s="481"/>
      <c r="Y197" s="481">
        <v>2</v>
      </c>
      <c r="Z197" s="481"/>
    </row>
    <row r="198" spans="1:26">
      <c r="A198" s="486">
        <v>122</v>
      </c>
      <c r="B198" s="504" t="s">
        <v>2645</v>
      </c>
      <c r="C198" s="486" t="s">
        <v>68</v>
      </c>
      <c r="D198" s="486"/>
      <c r="E198" s="486"/>
      <c r="F198" s="486"/>
      <c r="G198" s="486" t="s">
        <v>2630</v>
      </c>
      <c r="H198" s="486">
        <v>0</v>
      </c>
      <c r="I198" s="486">
        <v>2</v>
      </c>
      <c r="J198" s="486">
        <v>0</v>
      </c>
      <c r="K198" s="486"/>
      <c r="L198" s="486" t="s">
        <v>34</v>
      </c>
      <c r="M198" s="486"/>
      <c r="N198" s="486"/>
      <c r="O198" s="486"/>
      <c r="P198" s="486">
        <v>122</v>
      </c>
      <c r="Q198" s="486">
        <v>41</v>
      </c>
      <c r="R198" s="486" t="s">
        <v>763</v>
      </c>
      <c r="S198" s="486" t="s">
        <v>214</v>
      </c>
      <c r="T198" s="486">
        <v>306</v>
      </c>
      <c r="U198" s="486"/>
      <c r="V198" s="486" t="s">
        <v>34</v>
      </c>
      <c r="W198" s="486"/>
      <c r="X198" s="486"/>
      <c r="Y198" s="486">
        <v>74</v>
      </c>
      <c r="Z198" s="486"/>
    </row>
    <row r="199" spans="1:26" ht="22.5" thickBot="1">
      <c r="A199" s="481"/>
      <c r="B199" s="105"/>
      <c r="C199" s="481"/>
      <c r="D199" s="481"/>
      <c r="E199" s="481"/>
      <c r="F199" s="481"/>
      <c r="G199" s="481"/>
      <c r="H199" s="481"/>
      <c r="I199" s="481"/>
      <c r="J199" s="481"/>
      <c r="K199" s="481"/>
      <c r="L199" s="481"/>
      <c r="M199" s="481"/>
      <c r="N199" s="481"/>
      <c r="O199" s="481"/>
      <c r="P199" s="481"/>
      <c r="Q199" s="481"/>
      <c r="R199" s="481" t="s">
        <v>215</v>
      </c>
      <c r="S199" s="481"/>
      <c r="T199" s="481">
        <v>24</v>
      </c>
      <c r="U199" s="481"/>
      <c r="V199" s="481"/>
      <c r="W199" s="481"/>
      <c r="X199" s="481"/>
      <c r="Y199" s="481"/>
      <c r="Z199" s="481"/>
    </row>
    <row r="200" spans="1:26">
      <c r="A200" s="486">
        <v>123</v>
      </c>
      <c r="B200" s="504" t="s">
        <v>2646</v>
      </c>
      <c r="C200" s="486" t="s">
        <v>225</v>
      </c>
      <c r="D200" s="486">
        <v>200</v>
      </c>
      <c r="E200" s="486"/>
      <c r="F200" s="486"/>
      <c r="G200" s="486" t="s">
        <v>2630</v>
      </c>
      <c r="H200" s="486">
        <v>12</v>
      </c>
      <c r="I200" s="486">
        <v>0</v>
      </c>
      <c r="J200" s="486">
        <v>0</v>
      </c>
      <c r="K200" s="486" t="s">
        <v>34</v>
      </c>
      <c r="L200" s="486"/>
      <c r="M200" s="486"/>
      <c r="N200" s="486"/>
      <c r="O200" s="486"/>
      <c r="P200" s="486">
        <v>123</v>
      </c>
      <c r="Q200" s="486">
        <v>31</v>
      </c>
      <c r="R200" s="486" t="s">
        <v>758</v>
      </c>
      <c r="S200" s="486" t="s">
        <v>221</v>
      </c>
      <c r="T200" s="486">
        <v>171.2</v>
      </c>
      <c r="U200" s="486"/>
      <c r="V200" s="486" t="s">
        <v>34</v>
      </c>
      <c r="W200" s="486"/>
      <c r="X200" s="486"/>
      <c r="Y200" s="486">
        <v>30</v>
      </c>
      <c r="Z200" s="486"/>
    </row>
    <row r="201" spans="1:26">
      <c r="A201" s="493"/>
      <c r="B201" s="104"/>
      <c r="C201" s="493" t="s">
        <v>285</v>
      </c>
      <c r="D201" s="493">
        <v>30</v>
      </c>
      <c r="E201" s="493"/>
      <c r="F201" s="493"/>
      <c r="G201" s="493" t="s">
        <v>2630</v>
      </c>
      <c r="H201" s="493">
        <v>20</v>
      </c>
      <c r="I201" s="493">
        <v>1</v>
      </c>
      <c r="J201" s="493">
        <v>0</v>
      </c>
      <c r="K201" s="493" t="s">
        <v>34</v>
      </c>
      <c r="L201" s="493"/>
      <c r="M201" s="493"/>
      <c r="N201" s="493"/>
      <c r="O201" s="493"/>
      <c r="P201" s="493"/>
      <c r="Q201" s="493"/>
      <c r="R201" s="493" t="s">
        <v>215</v>
      </c>
      <c r="S201" s="493"/>
      <c r="T201" s="493">
        <v>24</v>
      </c>
      <c r="U201" s="493"/>
      <c r="V201" s="493"/>
      <c r="W201" s="493"/>
      <c r="X201" s="493"/>
      <c r="Y201" s="493">
        <v>10</v>
      </c>
      <c r="Z201" s="493"/>
    </row>
    <row r="202" spans="1:26" ht="22.5" thickBot="1">
      <c r="A202" s="481"/>
      <c r="B202" s="105"/>
      <c r="C202" s="481"/>
      <c r="D202" s="481"/>
      <c r="E202" s="481"/>
      <c r="F202" s="481"/>
      <c r="G202" s="481"/>
      <c r="H202" s="481"/>
      <c r="I202" s="481"/>
      <c r="J202" s="481"/>
      <c r="K202" s="481"/>
      <c r="L202" s="481"/>
      <c r="M202" s="481"/>
      <c r="N202" s="481"/>
      <c r="O202" s="481"/>
      <c r="P202" s="481"/>
      <c r="Q202" s="481"/>
      <c r="R202" s="481" t="s">
        <v>215</v>
      </c>
      <c r="S202" s="481"/>
      <c r="T202" s="481">
        <v>24</v>
      </c>
      <c r="U202" s="481"/>
      <c r="V202" s="481"/>
      <c r="W202" s="481"/>
      <c r="X202" s="481"/>
      <c r="Y202" s="481">
        <v>10</v>
      </c>
      <c r="Z202" s="481"/>
    </row>
    <row r="203" spans="1:26">
      <c r="A203" s="486">
        <v>124</v>
      </c>
      <c r="B203" s="504" t="s">
        <v>2647</v>
      </c>
      <c r="C203" s="486" t="s">
        <v>32</v>
      </c>
      <c r="D203" s="486">
        <v>16429</v>
      </c>
      <c r="E203" s="486">
        <v>89</v>
      </c>
      <c r="F203" s="486"/>
      <c r="G203" s="486" t="s">
        <v>2630</v>
      </c>
      <c r="H203" s="486">
        <v>4</v>
      </c>
      <c r="I203" s="486">
        <v>0</v>
      </c>
      <c r="J203" s="486">
        <v>77</v>
      </c>
      <c r="K203" s="486" t="s">
        <v>34</v>
      </c>
      <c r="L203" s="486"/>
      <c r="M203" s="486"/>
      <c r="N203" s="486"/>
      <c r="O203" s="486"/>
      <c r="P203" s="486">
        <v>124</v>
      </c>
      <c r="Q203" s="486">
        <v>43</v>
      </c>
      <c r="R203" s="486" t="s">
        <v>763</v>
      </c>
      <c r="S203" s="486" t="s">
        <v>214</v>
      </c>
      <c r="T203" s="486">
        <v>189</v>
      </c>
      <c r="U203" s="486"/>
      <c r="V203" s="486" t="s">
        <v>34</v>
      </c>
      <c r="W203" s="486"/>
      <c r="X203" s="486"/>
      <c r="Y203" s="486">
        <v>13</v>
      </c>
      <c r="Z203" s="486"/>
    </row>
    <row r="204" spans="1:26">
      <c r="A204" s="493"/>
      <c r="B204" s="104"/>
      <c r="C204" s="493" t="s">
        <v>32</v>
      </c>
      <c r="D204" s="493"/>
      <c r="E204" s="493">
        <v>84</v>
      </c>
      <c r="F204" s="493"/>
      <c r="G204" s="493" t="s">
        <v>2630</v>
      </c>
      <c r="H204" s="493">
        <v>2</v>
      </c>
      <c r="I204" s="493">
        <v>3</v>
      </c>
      <c r="J204" s="493">
        <v>75</v>
      </c>
      <c r="K204" s="493" t="s">
        <v>34</v>
      </c>
      <c r="L204" s="493"/>
      <c r="M204" s="493"/>
      <c r="N204" s="493"/>
      <c r="O204" s="493"/>
      <c r="P204" s="493"/>
      <c r="Q204" s="493"/>
      <c r="R204" s="493" t="s">
        <v>215</v>
      </c>
      <c r="S204" s="493"/>
      <c r="T204" s="493">
        <v>20</v>
      </c>
      <c r="U204" s="493"/>
      <c r="V204" s="493"/>
      <c r="W204" s="493"/>
      <c r="X204" s="493"/>
      <c r="Y204" s="493"/>
      <c r="Z204" s="493"/>
    </row>
    <row r="205" spans="1:26">
      <c r="A205" s="493"/>
      <c r="B205" s="104"/>
      <c r="C205" s="493" t="s">
        <v>225</v>
      </c>
      <c r="D205" s="493"/>
      <c r="E205" s="493"/>
      <c r="F205" s="493"/>
      <c r="G205" s="493" t="s">
        <v>2630</v>
      </c>
      <c r="H205" s="493">
        <v>5</v>
      </c>
      <c r="I205" s="493">
        <v>3</v>
      </c>
      <c r="J205" s="493">
        <v>0</v>
      </c>
      <c r="K205" s="493" t="s">
        <v>34</v>
      </c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</row>
    <row r="206" spans="1:26">
      <c r="A206" s="493"/>
      <c r="B206" s="104"/>
      <c r="C206" s="493" t="s">
        <v>225</v>
      </c>
      <c r="D206" s="493"/>
      <c r="E206" s="493"/>
      <c r="F206" s="493"/>
      <c r="G206" s="493" t="s">
        <v>2630</v>
      </c>
      <c r="H206" s="493">
        <v>8</v>
      </c>
      <c r="I206" s="493">
        <v>3</v>
      </c>
      <c r="J206" s="493">
        <v>73</v>
      </c>
      <c r="K206" s="493" t="s">
        <v>34</v>
      </c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</row>
    <row r="207" spans="1:26" ht="22.5" thickBot="1">
      <c r="A207" s="481"/>
      <c r="B207" s="105"/>
      <c r="C207" s="481" t="s">
        <v>68</v>
      </c>
      <c r="D207" s="481"/>
      <c r="E207" s="481"/>
      <c r="F207" s="481"/>
      <c r="G207" s="481" t="s">
        <v>2630</v>
      </c>
      <c r="H207" s="481">
        <v>0</v>
      </c>
      <c r="I207" s="481">
        <v>1</v>
      </c>
      <c r="J207" s="481">
        <v>25</v>
      </c>
      <c r="K207" s="481" t="s">
        <v>34</v>
      </c>
      <c r="L207" s="481"/>
      <c r="M207" s="481"/>
      <c r="N207" s="481"/>
      <c r="O207" s="481"/>
      <c r="P207" s="481"/>
      <c r="Q207" s="481"/>
      <c r="R207" s="481"/>
      <c r="S207" s="481"/>
      <c r="T207" s="481"/>
      <c r="U207" s="481"/>
      <c r="V207" s="481"/>
      <c r="W207" s="481"/>
      <c r="X207" s="481"/>
      <c r="Y207" s="481"/>
      <c r="Z207" s="481"/>
    </row>
    <row r="208" spans="1:26">
      <c r="A208" s="486">
        <v>125</v>
      </c>
      <c r="B208" s="504" t="s">
        <v>2648</v>
      </c>
      <c r="C208" s="486"/>
      <c r="D208" s="486"/>
      <c r="E208" s="486"/>
      <c r="F208" s="486"/>
      <c r="G208" s="486" t="s">
        <v>2630</v>
      </c>
      <c r="H208" s="486"/>
      <c r="I208" s="486"/>
      <c r="J208" s="486"/>
      <c r="K208" s="486"/>
      <c r="L208" s="486"/>
      <c r="M208" s="486"/>
      <c r="N208" s="486"/>
      <c r="O208" s="486"/>
      <c r="P208" s="486">
        <v>125</v>
      </c>
      <c r="Q208" s="486">
        <v>65</v>
      </c>
      <c r="R208" s="486" t="s">
        <v>758</v>
      </c>
      <c r="S208" s="486" t="s">
        <v>221</v>
      </c>
      <c r="T208" s="486">
        <v>54</v>
      </c>
      <c r="U208" s="486"/>
      <c r="V208" s="486" t="s">
        <v>34</v>
      </c>
      <c r="W208" s="486"/>
      <c r="X208" s="486"/>
      <c r="Y208" s="486">
        <v>7</v>
      </c>
      <c r="Z208" s="486"/>
    </row>
    <row r="209" spans="1:26" ht="22.5" thickBot="1">
      <c r="A209" s="481"/>
      <c r="B209" s="105"/>
      <c r="C209" s="481"/>
      <c r="D209" s="481"/>
      <c r="E209" s="481"/>
      <c r="F209" s="481"/>
      <c r="G209" s="481"/>
      <c r="H209" s="481"/>
      <c r="I209" s="481"/>
      <c r="J209" s="481"/>
      <c r="K209" s="481"/>
      <c r="L209" s="481"/>
      <c r="M209" s="481"/>
      <c r="N209" s="481"/>
      <c r="O209" s="481"/>
      <c r="P209" s="481"/>
      <c r="Q209" s="481"/>
      <c r="R209" s="481" t="s">
        <v>758</v>
      </c>
      <c r="S209" s="481" t="s">
        <v>221</v>
      </c>
      <c r="T209" s="481">
        <v>154</v>
      </c>
      <c r="U209" s="481"/>
      <c r="V209" s="481"/>
      <c r="W209" s="481"/>
      <c r="X209" s="481"/>
      <c r="Y209" s="481">
        <v>7</v>
      </c>
      <c r="Z209" s="481"/>
    </row>
    <row r="210" spans="1:26" ht="22.5" thickBot="1">
      <c r="A210" s="483">
        <v>126</v>
      </c>
      <c r="B210" s="106" t="s">
        <v>2649</v>
      </c>
      <c r="C210" s="483" t="s">
        <v>68</v>
      </c>
      <c r="D210" s="483"/>
      <c r="E210" s="483"/>
      <c r="F210" s="483"/>
      <c r="G210" s="483" t="s">
        <v>2630</v>
      </c>
      <c r="H210" s="483">
        <v>0</v>
      </c>
      <c r="I210" s="483">
        <v>0</v>
      </c>
      <c r="J210" s="483">
        <v>80</v>
      </c>
      <c r="K210" s="483"/>
      <c r="L210" s="483" t="s">
        <v>34</v>
      </c>
      <c r="M210" s="483"/>
      <c r="N210" s="483"/>
      <c r="O210" s="483"/>
      <c r="P210" s="483">
        <v>126</v>
      </c>
      <c r="Q210" s="483">
        <v>165</v>
      </c>
      <c r="R210" s="483" t="s">
        <v>758</v>
      </c>
      <c r="S210" s="483" t="s">
        <v>221</v>
      </c>
      <c r="T210" s="483">
        <v>93.5</v>
      </c>
      <c r="U210" s="483"/>
      <c r="V210" s="483" t="s">
        <v>34</v>
      </c>
      <c r="W210" s="483"/>
      <c r="X210" s="483"/>
      <c r="Y210" s="483">
        <v>5</v>
      </c>
      <c r="Z210" s="483"/>
    </row>
    <row r="211" spans="1:26" ht="22.5" thickBot="1">
      <c r="A211" s="483">
        <v>127</v>
      </c>
      <c r="B211" s="106" t="s">
        <v>2650</v>
      </c>
      <c r="C211" s="483"/>
      <c r="D211" s="483"/>
      <c r="E211" s="483"/>
      <c r="F211" s="483"/>
      <c r="G211" s="483" t="s">
        <v>2630</v>
      </c>
      <c r="H211" s="483"/>
      <c r="I211" s="483"/>
      <c r="J211" s="483"/>
      <c r="K211" s="483"/>
      <c r="L211" s="483"/>
      <c r="M211" s="483"/>
      <c r="N211" s="483"/>
      <c r="O211" s="483"/>
      <c r="P211" s="483">
        <v>127</v>
      </c>
      <c r="Q211" s="483">
        <v>149</v>
      </c>
      <c r="R211" s="483" t="s">
        <v>758</v>
      </c>
      <c r="S211" s="483" t="s">
        <v>221</v>
      </c>
      <c r="T211" s="483">
        <v>108.75</v>
      </c>
      <c r="U211" s="483"/>
      <c r="V211" s="483" t="s">
        <v>34</v>
      </c>
      <c r="W211" s="483"/>
      <c r="X211" s="483"/>
      <c r="Y211" s="483">
        <v>3</v>
      </c>
      <c r="Z211" s="483"/>
    </row>
    <row r="212" spans="1:26">
      <c r="A212" s="486">
        <v>128</v>
      </c>
      <c r="B212" s="504" t="s">
        <v>2651</v>
      </c>
      <c r="C212" s="486"/>
      <c r="D212" s="486"/>
      <c r="E212" s="486"/>
      <c r="F212" s="486"/>
      <c r="G212" s="486" t="s">
        <v>2630</v>
      </c>
      <c r="H212" s="486">
        <v>0</v>
      </c>
      <c r="I212" s="486">
        <v>2</v>
      </c>
      <c r="J212" s="486">
        <v>0</v>
      </c>
      <c r="K212" s="486"/>
      <c r="L212" s="486" t="s">
        <v>34</v>
      </c>
      <c r="M212" s="486"/>
      <c r="N212" s="486"/>
      <c r="O212" s="486"/>
      <c r="P212" s="486">
        <v>128</v>
      </c>
      <c r="Q212" s="486">
        <v>97</v>
      </c>
      <c r="R212" s="486" t="s">
        <v>763</v>
      </c>
      <c r="S212" s="486" t="s">
        <v>214</v>
      </c>
      <c r="T212" s="486">
        <v>204.16</v>
      </c>
      <c r="U212" s="486"/>
      <c r="V212" s="486" t="s">
        <v>34</v>
      </c>
      <c r="W212" s="486"/>
      <c r="X212" s="486"/>
      <c r="Y212" s="486">
        <v>22</v>
      </c>
      <c r="Z212" s="486"/>
    </row>
    <row r="213" spans="1:26" ht="22.5" thickBot="1">
      <c r="A213" s="481"/>
      <c r="B213" s="105"/>
      <c r="C213" s="481"/>
      <c r="D213" s="481"/>
      <c r="E213" s="481"/>
      <c r="F213" s="481"/>
      <c r="G213" s="481"/>
      <c r="H213" s="481"/>
      <c r="I213" s="481"/>
      <c r="J213" s="481"/>
      <c r="K213" s="481"/>
      <c r="L213" s="481"/>
      <c r="M213" s="481"/>
      <c r="N213" s="481"/>
      <c r="O213" s="481"/>
      <c r="P213" s="481"/>
      <c r="Q213" s="481"/>
      <c r="R213" s="481" t="s">
        <v>215</v>
      </c>
      <c r="S213" s="481"/>
      <c r="T213" s="481">
        <v>21.16</v>
      </c>
      <c r="U213" s="481"/>
      <c r="V213" s="481"/>
      <c r="W213" s="481"/>
      <c r="X213" s="481"/>
      <c r="Y213" s="481"/>
      <c r="Z213" s="481"/>
    </row>
    <row r="214" spans="1:26" ht="22.5" thickBot="1">
      <c r="A214" s="483">
        <v>129</v>
      </c>
      <c r="B214" s="106" t="s">
        <v>2652</v>
      </c>
      <c r="C214" s="483"/>
      <c r="D214" s="483"/>
      <c r="E214" s="483"/>
      <c r="F214" s="483"/>
      <c r="G214" s="483" t="s">
        <v>2630</v>
      </c>
      <c r="H214" s="483">
        <v>0</v>
      </c>
      <c r="I214" s="483">
        <v>1</v>
      </c>
      <c r="J214" s="483">
        <v>0</v>
      </c>
      <c r="K214" s="483"/>
      <c r="L214" s="483" t="s">
        <v>34</v>
      </c>
      <c r="M214" s="483"/>
      <c r="N214" s="483"/>
      <c r="O214" s="483"/>
      <c r="P214" s="483">
        <v>129</v>
      </c>
      <c r="Q214" s="483">
        <v>27</v>
      </c>
      <c r="R214" s="483" t="s">
        <v>763</v>
      </c>
      <c r="S214" s="483" t="s">
        <v>214</v>
      </c>
      <c r="T214" s="483">
        <v>52</v>
      </c>
      <c r="U214" s="483"/>
      <c r="V214" s="483" t="s">
        <v>34</v>
      </c>
      <c r="W214" s="483"/>
      <c r="X214" s="483"/>
      <c r="Y214" s="483">
        <v>40</v>
      </c>
      <c r="Z214" s="483"/>
    </row>
    <row r="215" spans="1:26" ht="22.5" thickBot="1">
      <c r="A215" s="483">
        <v>130</v>
      </c>
      <c r="B215" s="106" t="s">
        <v>2653</v>
      </c>
      <c r="C215" s="483"/>
      <c r="D215" s="483"/>
      <c r="E215" s="483"/>
      <c r="F215" s="483"/>
      <c r="G215" s="483" t="s">
        <v>2630</v>
      </c>
      <c r="H215" s="483">
        <v>1</v>
      </c>
      <c r="I215" s="483">
        <v>0</v>
      </c>
      <c r="J215" s="483">
        <v>0</v>
      </c>
      <c r="K215" s="483"/>
      <c r="L215" s="483" t="s">
        <v>34</v>
      </c>
      <c r="M215" s="483"/>
      <c r="N215" s="483"/>
      <c r="O215" s="483"/>
      <c r="P215" s="483">
        <v>130</v>
      </c>
      <c r="Q215" s="483">
        <v>72</v>
      </c>
      <c r="R215" s="483" t="s">
        <v>758</v>
      </c>
      <c r="S215" s="483" t="s">
        <v>221</v>
      </c>
      <c r="T215" s="483">
        <v>220</v>
      </c>
      <c r="U215" s="483"/>
      <c r="V215" s="483" t="s">
        <v>34</v>
      </c>
      <c r="W215" s="483"/>
      <c r="X215" s="483"/>
      <c r="Y215" s="483"/>
      <c r="Z215" s="483"/>
    </row>
    <row r="216" spans="1:26">
      <c r="A216" s="486">
        <v>131</v>
      </c>
      <c r="B216" s="504" t="s">
        <v>2654</v>
      </c>
      <c r="C216" s="486"/>
      <c r="D216" s="486"/>
      <c r="E216" s="486"/>
      <c r="F216" s="486"/>
      <c r="G216" s="486" t="s">
        <v>2630</v>
      </c>
      <c r="H216" s="486">
        <v>6</v>
      </c>
      <c r="I216" s="486">
        <v>0</v>
      </c>
      <c r="J216" s="486">
        <v>0</v>
      </c>
      <c r="K216" s="486" t="s">
        <v>34</v>
      </c>
      <c r="L216" s="486"/>
      <c r="M216" s="486"/>
      <c r="N216" s="486"/>
      <c r="O216" s="486"/>
      <c r="P216" s="486">
        <v>131</v>
      </c>
      <c r="Q216" s="486">
        <v>48</v>
      </c>
      <c r="R216" s="486" t="s">
        <v>763</v>
      </c>
      <c r="S216" s="486" t="s">
        <v>214</v>
      </c>
      <c r="T216" s="486">
        <v>255</v>
      </c>
      <c r="U216" s="486"/>
      <c r="V216" s="486" t="s">
        <v>34</v>
      </c>
      <c r="W216" s="486"/>
      <c r="X216" s="486"/>
      <c r="Y216" s="486">
        <v>40</v>
      </c>
      <c r="Z216" s="486"/>
    </row>
    <row r="217" spans="1:26" ht="22.5" thickBot="1">
      <c r="A217" s="481"/>
      <c r="B217" s="105"/>
      <c r="C217" s="481"/>
      <c r="D217" s="481"/>
      <c r="E217" s="481"/>
      <c r="F217" s="481"/>
      <c r="G217" s="481" t="s">
        <v>2630</v>
      </c>
      <c r="H217" s="481">
        <v>0</v>
      </c>
      <c r="I217" s="481">
        <v>2</v>
      </c>
      <c r="J217" s="481">
        <v>0</v>
      </c>
      <c r="K217" s="481"/>
      <c r="L217" s="481" t="s">
        <v>34</v>
      </c>
      <c r="M217" s="481"/>
      <c r="N217" s="481"/>
      <c r="O217" s="481"/>
      <c r="P217" s="481"/>
      <c r="Q217" s="481"/>
      <c r="R217" s="481" t="s">
        <v>215</v>
      </c>
      <c r="S217" s="481"/>
      <c r="T217" s="481">
        <v>24</v>
      </c>
      <c r="U217" s="481"/>
      <c r="V217" s="481"/>
      <c r="W217" s="481"/>
      <c r="X217" s="481"/>
      <c r="Y217" s="481"/>
      <c r="Z217" s="481"/>
    </row>
    <row r="218" spans="1:26">
      <c r="A218" s="486">
        <v>132</v>
      </c>
      <c r="B218" s="504" t="s">
        <v>2655</v>
      </c>
      <c r="C218" s="486" t="s">
        <v>68</v>
      </c>
      <c r="D218" s="486"/>
      <c r="E218" s="486"/>
      <c r="F218" s="486"/>
      <c r="G218" s="486" t="s">
        <v>2630</v>
      </c>
      <c r="H218" s="486">
        <v>8</v>
      </c>
      <c r="I218" s="486">
        <v>2</v>
      </c>
      <c r="J218" s="486">
        <v>63</v>
      </c>
      <c r="K218" s="486" t="s">
        <v>34</v>
      </c>
      <c r="L218" s="486"/>
      <c r="M218" s="486"/>
      <c r="N218" s="486"/>
      <c r="O218" s="486"/>
      <c r="P218" s="486">
        <v>132</v>
      </c>
      <c r="Q218" s="486">
        <v>523</v>
      </c>
      <c r="R218" s="486"/>
      <c r="S218" s="486"/>
      <c r="T218" s="486"/>
      <c r="U218" s="486"/>
      <c r="V218" s="486"/>
      <c r="W218" s="486"/>
      <c r="X218" s="486"/>
      <c r="Y218" s="486"/>
      <c r="Z218" s="486"/>
    </row>
    <row r="219" spans="1:26" ht="22.5" thickBot="1">
      <c r="A219" s="481"/>
      <c r="B219" s="105"/>
      <c r="C219" s="481" t="s">
        <v>68</v>
      </c>
      <c r="D219" s="481"/>
      <c r="E219" s="481"/>
      <c r="F219" s="481"/>
      <c r="G219" s="481" t="s">
        <v>2630</v>
      </c>
      <c r="H219" s="481">
        <v>0</v>
      </c>
      <c r="I219" s="481">
        <v>1</v>
      </c>
      <c r="J219" s="481">
        <v>0</v>
      </c>
      <c r="K219" s="481"/>
      <c r="L219" s="481" t="s">
        <v>34</v>
      </c>
      <c r="M219" s="481"/>
      <c r="N219" s="481"/>
      <c r="O219" s="481"/>
      <c r="P219" s="481"/>
      <c r="Q219" s="481"/>
      <c r="R219" s="481"/>
      <c r="S219" s="481"/>
      <c r="T219" s="481"/>
      <c r="U219" s="481"/>
      <c r="V219" s="481"/>
      <c r="W219" s="481"/>
      <c r="X219" s="481"/>
      <c r="Y219" s="481"/>
      <c r="Z219" s="481"/>
    </row>
    <row r="220" spans="1:26">
      <c r="A220" s="486">
        <v>133</v>
      </c>
      <c r="B220" s="504" t="s">
        <v>2656</v>
      </c>
      <c r="C220" s="486"/>
      <c r="D220" s="486"/>
      <c r="E220" s="486"/>
      <c r="F220" s="486"/>
      <c r="G220" s="486" t="s">
        <v>2630</v>
      </c>
      <c r="H220" s="486"/>
      <c r="I220" s="486"/>
      <c r="J220" s="486"/>
      <c r="K220" s="486"/>
      <c r="L220" s="486"/>
      <c r="M220" s="486"/>
      <c r="N220" s="486"/>
      <c r="O220" s="486"/>
      <c r="P220" s="486">
        <v>133</v>
      </c>
      <c r="Q220" s="486">
        <v>68</v>
      </c>
      <c r="R220" s="486" t="s">
        <v>758</v>
      </c>
      <c r="S220" s="486" t="s">
        <v>221</v>
      </c>
      <c r="T220" s="486">
        <v>222</v>
      </c>
      <c r="U220" s="486"/>
      <c r="V220" s="486" t="s">
        <v>34</v>
      </c>
      <c r="W220" s="486"/>
      <c r="X220" s="486"/>
      <c r="Y220" s="486">
        <v>10</v>
      </c>
      <c r="Z220" s="486"/>
    </row>
    <row r="221" spans="1:26" ht="22.5" thickBot="1">
      <c r="A221" s="481"/>
      <c r="B221" s="105"/>
      <c r="C221" s="481"/>
      <c r="D221" s="481"/>
      <c r="E221" s="481"/>
      <c r="F221" s="481"/>
      <c r="G221" s="481"/>
      <c r="H221" s="481"/>
      <c r="I221" s="481"/>
      <c r="J221" s="481"/>
      <c r="K221" s="481"/>
      <c r="L221" s="481"/>
      <c r="M221" s="481"/>
      <c r="N221" s="481"/>
      <c r="O221" s="481"/>
      <c r="P221" s="481"/>
      <c r="Q221" s="481"/>
      <c r="R221" s="481" t="s">
        <v>215</v>
      </c>
      <c r="S221" s="481"/>
      <c r="T221" s="481">
        <v>15</v>
      </c>
      <c r="U221" s="481"/>
      <c r="V221" s="481"/>
      <c r="W221" s="481"/>
      <c r="X221" s="481"/>
      <c r="Y221" s="481"/>
      <c r="Z221" s="481"/>
    </row>
    <row r="222" spans="1:26" ht="22.5" thickBot="1">
      <c r="A222" s="483">
        <v>134</v>
      </c>
      <c r="B222" s="106" t="s">
        <v>2657</v>
      </c>
      <c r="C222" s="483" t="s">
        <v>68</v>
      </c>
      <c r="D222" s="483"/>
      <c r="E222" s="483"/>
      <c r="F222" s="483"/>
      <c r="G222" s="483" t="s">
        <v>2630</v>
      </c>
      <c r="H222" s="483">
        <v>0</v>
      </c>
      <c r="I222" s="483">
        <v>1</v>
      </c>
      <c r="J222" s="483">
        <v>0</v>
      </c>
      <c r="K222" s="483"/>
      <c r="L222" s="483" t="s">
        <v>34</v>
      </c>
      <c r="M222" s="483"/>
      <c r="N222" s="483"/>
      <c r="O222" s="483"/>
      <c r="P222" s="483">
        <v>134</v>
      </c>
      <c r="Q222" s="483">
        <v>132</v>
      </c>
      <c r="R222" s="483" t="s">
        <v>758</v>
      </c>
      <c r="S222" s="483" t="s">
        <v>221</v>
      </c>
      <c r="T222" s="483">
        <v>136</v>
      </c>
      <c r="U222" s="483"/>
      <c r="V222" s="483" t="s">
        <v>34</v>
      </c>
      <c r="W222" s="483"/>
      <c r="X222" s="483"/>
      <c r="Y222" s="483">
        <v>35</v>
      </c>
      <c r="Z222" s="483"/>
    </row>
    <row r="223" spans="1:26" ht="22.5" thickBot="1">
      <c r="A223" s="483">
        <v>135</v>
      </c>
      <c r="B223" s="106" t="s">
        <v>2658</v>
      </c>
      <c r="C223" s="483" t="s">
        <v>68</v>
      </c>
      <c r="D223" s="483"/>
      <c r="E223" s="483"/>
      <c r="F223" s="483"/>
      <c r="G223" s="483" t="s">
        <v>2630</v>
      </c>
      <c r="H223" s="483">
        <v>0</v>
      </c>
      <c r="I223" s="483">
        <v>1</v>
      </c>
      <c r="J223" s="483">
        <v>0</v>
      </c>
      <c r="K223" s="483"/>
      <c r="L223" s="483" t="s">
        <v>34</v>
      </c>
      <c r="M223" s="483"/>
      <c r="N223" s="483"/>
      <c r="O223" s="483"/>
      <c r="P223" s="483">
        <v>135</v>
      </c>
      <c r="Q223" s="483">
        <v>36</v>
      </c>
      <c r="R223" s="483" t="s">
        <v>758</v>
      </c>
      <c r="S223" s="483" t="s">
        <v>221</v>
      </c>
      <c r="T223" s="483">
        <v>142.5</v>
      </c>
      <c r="U223" s="483"/>
      <c r="V223" s="483" t="s">
        <v>34</v>
      </c>
      <c r="W223" s="483"/>
      <c r="X223" s="483"/>
      <c r="Y223" s="483">
        <v>35</v>
      </c>
      <c r="Z223" s="483"/>
    </row>
    <row r="224" spans="1:26">
      <c r="A224" s="486">
        <v>136</v>
      </c>
      <c r="B224" s="504" t="s">
        <v>2659</v>
      </c>
      <c r="C224" s="486" t="s">
        <v>68</v>
      </c>
      <c r="D224" s="486"/>
      <c r="E224" s="486"/>
      <c r="F224" s="486"/>
      <c r="G224" s="486" t="s">
        <v>2630</v>
      </c>
      <c r="H224" s="486">
        <v>4</v>
      </c>
      <c r="I224" s="486">
        <v>1</v>
      </c>
      <c r="J224" s="486">
        <v>0</v>
      </c>
      <c r="K224" s="486"/>
      <c r="L224" s="486" t="s">
        <v>34</v>
      </c>
      <c r="M224" s="486"/>
      <c r="N224" s="486"/>
      <c r="O224" s="486"/>
      <c r="P224" s="486">
        <v>136</v>
      </c>
      <c r="Q224" s="486">
        <v>38</v>
      </c>
      <c r="R224" s="486" t="s">
        <v>758</v>
      </c>
      <c r="S224" s="486" t="s">
        <v>221</v>
      </c>
      <c r="T224" s="486">
        <v>143.75</v>
      </c>
      <c r="U224" s="486"/>
      <c r="V224" s="486" t="s">
        <v>34</v>
      </c>
      <c r="W224" s="486"/>
      <c r="X224" s="486"/>
      <c r="Y224" s="486">
        <v>10</v>
      </c>
      <c r="Z224" s="486"/>
    </row>
    <row r="225" spans="1:26" ht="22.5" thickBot="1">
      <c r="A225" s="481"/>
      <c r="B225" s="105"/>
      <c r="C225" s="481"/>
      <c r="D225" s="481"/>
      <c r="E225" s="481"/>
      <c r="F225" s="481"/>
      <c r="G225" s="481"/>
      <c r="H225" s="481"/>
      <c r="I225" s="481"/>
      <c r="J225" s="481"/>
      <c r="K225" s="481"/>
      <c r="L225" s="481"/>
      <c r="M225" s="481"/>
      <c r="N225" s="481"/>
      <c r="O225" s="481"/>
      <c r="P225" s="481"/>
      <c r="Q225" s="481"/>
      <c r="R225" s="481" t="s">
        <v>215</v>
      </c>
      <c r="S225" s="481"/>
      <c r="T225" s="481">
        <v>15</v>
      </c>
      <c r="U225" s="481"/>
      <c r="V225" s="481"/>
      <c r="W225" s="481"/>
      <c r="X225" s="481"/>
      <c r="Y225" s="481"/>
      <c r="Z225" s="481"/>
    </row>
    <row r="226" spans="1:26">
      <c r="A226" s="486">
        <v>137</v>
      </c>
      <c r="B226" s="504" t="s">
        <v>2660</v>
      </c>
      <c r="C226" s="486" t="s">
        <v>68</v>
      </c>
      <c r="D226" s="486"/>
      <c r="E226" s="486"/>
      <c r="F226" s="486"/>
      <c r="G226" s="486" t="s">
        <v>2630</v>
      </c>
      <c r="H226" s="486">
        <v>6</v>
      </c>
      <c r="I226" s="486">
        <v>1</v>
      </c>
      <c r="J226" s="486">
        <v>0</v>
      </c>
      <c r="K226" s="486" t="s">
        <v>34</v>
      </c>
      <c r="L226" s="486"/>
      <c r="M226" s="486"/>
      <c r="N226" s="486"/>
      <c r="O226" s="486"/>
      <c r="P226" s="486">
        <v>137</v>
      </c>
      <c r="Q226" s="486">
        <v>33</v>
      </c>
      <c r="R226" s="486" t="s">
        <v>763</v>
      </c>
      <c r="S226" s="486" t="s">
        <v>214</v>
      </c>
      <c r="T226" s="486">
        <v>306</v>
      </c>
      <c r="U226" s="486"/>
      <c r="V226" s="486" t="s">
        <v>34</v>
      </c>
      <c r="W226" s="486"/>
      <c r="X226" s="486"/>
      <c r="Y226" s="486">
        <v>10</v>
      </c>
      <c r="Z226" s="486"/>
    </row>
    <row r="227" spans="1:26" ht="22.5" thickBot="1">
      <c r="A227" s="481"/>
      <c r="B227" s="105"/>
      <c r="C227" s="481"/>
      <c r="D227" s="481"/>
      <c r="E227" s="481"/>
      <c r="F227" s="481"/>
      <c r="G227" s="481"/>
      <c r="H227" s="481"/>
      <c r="I227" s="481"/>
      <c r="J227" s="481"/>
      <c r="K227" s="481"/>
      <c r="L227" s="481"/>
      <c r="M227" s="481"/>
      <c r="N227" s="481"/>
      <c r="O227" s="481"/>
      <c r="P227" s="481"/>
      <c r="Q227" s="481"/>
      <c r="R227" s="481" t="s">
        <v>215</v>
      </c>
      <c r="S227" s="481"/>
      <c r="T227" s="481">
        <v>15</v>
      </c>
      <c r="U227" s="481"/>
      <c r="V227" s="481"/>
      <c r="W227" s="481"/>
      <c r="X227" s="481"/>
      <c r="Y227" s="481"/>
      <c r="Z227" s="481"/>
    </row>
    <row r="228" spans="1:26">
      <c r="A228" s="486">
        <v>138</v>
      </c>
      <c r="B228" s="504" t="s">
        <v>2661</v>
      </c>
      <c r="C228" s="486" t="s">
        <v>68</v>
      </c>
      <c r="D228" s="486"/>
      <c r="E228" s="486"/>
      <c r="F228" s="486"/>
      <c r="G228" s="486" t="s">
        <v>2630</v>
      </c>
      <c r="H228" s="486">
        <v>0</v>
      </c>
      <c r="I228" s="486">
        <v>2</v>
      </c>
      <c r="J228" s="486">
        <v>0</v>
      </c>
      <c r="K228" s="486"/>
      <c r="L228" s="486" t="s">
        <v>34</v>
      </c>
      <c r="M228" s="486"/>
      <c r="N228" s="486"/>
      <c r="O228" s="486"/>
      <c r="P228" s="486">
        <v>138</v>
      </c>
      <c r="Q228" s="486">
        <v>39</v>
      </c>
      <c r="R228" s="486" t="s">
        <v>763</v>
      </c>
      <c r="S228" s="486" t="s">
        <v>214</v>
      </c>
      <c r="T228" s="486">
        <v>180</v>
      </c>
      <c r="U228" s="486"/>
      <c r="V228" s="486" t="s">
        <v>34</v>
      </c>
      <c r="W228" s="486"/>
      <c r="X228" s="486"/>
      <c r="Y228" s="486">
        <v>42</v>
      </c>
      <c r="Z228" s="486"/>
    </row>
    <row r="229" spans="1:26" ht="22.5" thickBot="1">
      <c r="A229" s="481"/>
      <c r="B229" s="105"/>
      <c r="C229" s="481"/>
      <c r="D229" s="481"/>
      <c r="E229" s="481"/>
      <c r="F229" s="481"/>
      <c r="G229" s="481"/>
      <c r="H229" s="481"/>
      <c r="I229" s="481"/>
      <c r="J229" s="481"/>
      <c r="K229" s="481"/>
      <c r="L229" s="481"/>
      <c r="M229" s="481"/>
      <c r="N229" s="481"/>
      <c r="O229" s="481"/>
      <c r="P229" s="481"/>
      <c r="Q229" s="481"/>
      <c r="R229" s="481" t="s">
        <v>753</v>
      </c>
      <c r="S229" s="481"/>
      <c r="T229" s="481">
        <v>66</v>
      </c>
      <c r="U229" s="481"/>
      <c r="V229" s="481"/>
      <c r="W229" s="481"/>
      <c r="X229" s="481"/>
      <c r="Y229" s="481"/>
      <c r="Z229" s="481"/>
    </row>
    <row r="230" spans="1:26" ht="22.5" thickBot="1">
      <c r="A230" s="483">
        <v>139</v>
      </c>
      <c r="B230" s="106" t="s">
        <v>2662</v>
      </c>
      <c r="C230" s="483"/>
      <c r="D230" s="483"/>
      <c r="E230" s="483"/>
      <c r="F230" s="483"/>
      <c r="G230" s="483" t="s">
        <v>2630</v>
      </c>
      <c r="H230" s="483">
        <v>1</v>
      </c>
      <c r="I230" s="483">
        <v>0</v>
      </c>
      <c r="J230" s="483">
        <v>0</v>
      </c>
      <c r="K230" s="483"/>
      <c r="L230" s="483" t="s">
        <v>34</v>
      </c>
      <c r="M230" s="483"/>
      <c r="N230" s="483"/>
      <c r="O230" s="483"/>
      <c r="P230" s="483">
        <v>139</v>
      </c>
      <c r="Q230" s="483">
        <v>40</v>
      </c>
      <c r="R230" s="483" t="s">
        <v>758</v>
      </c>
      <c r="S230" s="483" t="s">
        <v>221</v>
      </c>
      <c r="T230" s="483">
        <v>286</v>
      </c>
      <c r="U230" s="483"/>
      <c r="V230" s="483" t="s">
        <v>34</v>
      </c>
      <c r="W230" s="483"/>
      <c r="X230" s="483"/>
      <c r="Y230" s="483">
        <v>20</v>
      </c>
      <c r="Z230" s="483"/>
    </row>
    <row r="231" spans="1:26">
      <c r="A231" s="486">
        <v>140</v>
      </c>
      <c r="B231" s="504" t="s">
        <v>2663</v>
      </c>
      <c r="C231" s="486"/>
      <c r="D231" s="486"/>
      <c r="E231" s="486"/>
      <c r="F231" s="486"/>
      <c r="G231" s="486" t="s">
        <v>2630</v>
      </c>
      <c r="H231" s="486">
        <v>1</v>
      </c>
      <c r="I231" s="486">
        <v>0</v>
      </c>
      <c r="J231" s="486">
        <v>0</v>
      </c>
      <c r="K231" s="486"/>
      <c r="L231" s="486" t="s">
        <v>34</v>
      </c>
      <c r="M231" s="486"/>
      <c r="N231" s="486"/>
      <c r="O231" s="486"/>
      <c r="P231" s="486">
        <v>140</v>
      </c>
      <c r="Q231" s="486">
        <v>32</v>
      </c>
      <c r="R231" s="486" t="s">
        <v>763</v>
      </c>
      <c r="S231" s="486" t="s">
        <v>214</v>
      </c>
      <c r="T231" s="486">
        <v>240</v>
      </c>
      <c r="U231" s="486"/>
      <c r="V231" s="486" t="s">
        <v>34</v>
      </c>
      <c r="W231" s="486"/>
      <c r="X231" s="486"/>
      <c r="Y231" s="486">
        <v>30</v>
      </c>
      <c r="Z231" s="486"/>
    </row>
    <row r="232" spans="1:26">
      <c r="A232" s="493"/>
      <c r="B232" s="104"/>
      <c r="C232" s="493"/>
      <c r="D232" s="493"/>
      <c r="E232" s="493"/>
      <c r="F232" s="493"/>
      <c r="G232" s="493" t="s">
        <v>2630</v>
      </c>
      <c r="H232" s="493">
        <v>26</v>
      </c>
      <c r="I232" s="493">
        <v>2</v>
      </c>
      <c r="J232" s="493">
        <v>32</v>
      </c>
      <c r="K232" s="493" t="s">
        <v>34</v>
      </c>
      <c r="L232" s="493"/>
      <c r="M232" s="493"/>
      <c r="N232" s="493"/>
      <c r="O232" s="493"/>
      <c r="P232" s="493"/>
      <c r="Q232" s="493"/>
      <c r="R232" s="493" t="s">
        <v>215</v>
      </c>
      <c r="S232" s="493"/>
      <c r="T232" s="493">
        <v>24</v>
      </c>
      <c r="U232" s="493"/>
      <c r="V232" s="493"/>
      <c r="W232" s="493"/>
      <c r="X232" s="493"/>
      <c r="Y232" s="493"/>
      <c r="Z232" s="493"/>
    </row>
    <row r="233" spans="1:26" ht="22.5" thickBot="1">
      <c r="A233" s="481"/>
      <c r="B233" s="105"/>
      <c r="C233" s="481"/>
      <c r="D233" s="481"/>
      <c r="E233" s="481"/>
      <c r="F233" s="481"/>
      <c r="G233" s="481" t="s">
        <v>2630</v>
      </c>
      <c r="H233" s="481">
        <v>12</v>
      </c>
      <c r="I233" s="481">
        <v>2</v>
      </c>
      <c r="J233" s="481">
        <v>77</v>
      </c>
      <c r="K233" s="481" t="s">
        <v>34</v>
      </c>
      <c r="L233" s="481"/>
      <c r="M233" s="481"/>
      <c r="N233" s="481"/>
      <c r="O233" s="481"/>
      <c r="P233" s="481"/>
      <c r="Q233" s="481"/>
      <c r="R233" s="481"/>
      <c r="S233" s="481"/>
      <c r="T233" s="481"/>
      <c r="U233" s="481"/>
      <c r="V233" s="481"/>
      <c r="W233" s="481"/>
      <c r="X233" s="481"/>
      <c r="Y233" s="481"/>
      <c r="Z233" s="481"/>
    </row>
    <row r="234" spans="1:26">
      <c r="A234" s="486">
        <v>141</v>
      </c>
      <c r="B234" s="504" t="s">
        <v>2664</v>
      </c>
      <c r="C234" s="486"/>
      <c r="D234" s="486"/>
      <c r="E234" s="486"/>
      <c r="F234" s="486"/>
      <c r="G234" s="486" t="s">
        <v>2630</v>
      </c>
      <c r="H234" s="486">
        <v>2</v>
      </c>
      <c r="I234" s="486">
        <v>0</v>
      </c>
      <c r="J234" s="486">
        <v>0</v>
      </c>
      <c r="K234" s="486"/>
      <c r="L234" s="486" t="s">
        <v>34</v>
      </c>
      <c r="M234" s="486"/>
      <c r="N234" s="486"/>
      <c r="O234" s="486"/>
      <c r="P234" s="486">
        <v>141</v>
      </c>
      <c r="Q234" s="486">
        <v>34</v>
      </c>
      <c r="R234" s="486" t="s">
        <v>763</v>
      </c>
      <c r="S234" s="486" t="s">
        <v>214</v>
      </c>
      <c r="T234" s="486">
        <v>241.5</v>
      </c>
      <c r="U234" s="486"/>
      <c r="V234" s="486" t="s">
        <v>34</v>
      </c>
      <c r="W234" s="486"/>
      <c r="X234" s="486"/>
      <c r="Y234" s="486">
        <v>30</v>
      </c>
      <c r="Z234" s="486"/>
    </row>
    <row r="235" spans="1:26" ht="22.5" thickBot="1">
      <c r="A235" s="481"/>
      <c r="B235" s="105"/>
      <c r="C235" s="481"/>
      <c r="D235" s="481"/>
      <c r="E235" s="481"/>
      <c r="F235" s="481"/>
      <c r="G235" s="481" t="s">
        <v>2630</v>
      </c>
      <c r="H235" s="481">
        <v>4</v>
      </c>
      <c r="I235" s="481">
        <v>1</v>
      </c>
      <c r="J235" s="481">
        <v>48</v>
      </c>
      <c r="K235" s="481" t="s">
        <v>34</v>
      </c>
      <c r="L235" s="481"/>
      <c r="M235" s="481"/>
      <c r="N235" s="481"/>
      <c r="O235" s="481"/>
      <c r="P235" s="481"/>
      <c r="Q235" s="481"/>
      <c r="R235" s="481" t="s">
        <v>215</v>
      </c>
      <c r="S235" s="481"/>
      <c r="T235" s="481">
        <v>15</v>
      </c>
      <c r="U235" s="481"/>
      <c r="V235" s="481"/>
      <c r="W235" s="481"/>
      <c r="X235" s="481"/>
      <c r="Y235" s="481"/>
      <c r="Z235" s="481"/>
    </row>
    <row r="236" spans="1:26" ht="22.5" thickBot="1">
      <c r="A236" s="483">
        <v>142</v>
      </c>
      <c r="B236" s="106" t="s">
        <v>2665</v>
      </c>
      <c r="C236" s="483"/>
      <c r="D236" s="483"/>
      <c r="E236" s="483"/>
      <c r="F236" s="483"/>
      <c r="G236" s="483" t="s">
        <v>2630</v>
      </c>
      <c r="H236" s="483"/>
      <c r="I236" s="483"/>
      <c r="J236" s="483"/>
      <c r="K236" s="483"/>
      <c r="L236" s="483"/>
      <c r="M236" s="483"/>
      <c r="N236" s="483"/>
      <c r="O236" s="483"/>
      <c r="P236" s="483">
        <v>142</v>
      </c>
      <c r="Q236" s="483">
        <v>124</v>
      </c>
      <c r="R236" s="483" t="s">
        <v>758</v>
      </c>
      <c r="S236" s="483" t="s">
        <v>221</v>
      </c>
      <c r="T236" s="483">
        <v>184.8</v>
      </c>
      <c r="U236" s="483"/>
      <c r="V236" s="483" t="s">
        <v>34</v>
      </c>
      <c r="W236" s="483"/>
      <c r="X236" s="483"/>
      <c r="Y236" s="483">
        <v>13</v>
      </c>
      <c r="Z236" s="483"/>
    </row>
    <row r="237" spans="1:26">
      <c r="A237" s="486">
        <v>143</v>
      </c>
      <c r="B237" s="504" t="s">
        <v>2666</v>
      </c>
      <c r="C237" s="486"/>
      <c r="D237" s="486"/>
      <c r="E237" s="486"/>
      <c r="F237" s="486"/>
      <c r="G237" s="486" t="s">
        <v>2630</v>
      </c>
      <c r="H237" s="486">
        <v>0</v>
      </c>
      <c r="I237" s="486">
        <v>2</v>
      </c>
      <c r="J237" s="486">
        <v>0</v>
      </c>
      <c r="K237" s="486"/>
      <c r="L237" s="486" t="s">
        <v>34</v>
      </c>
      <c r="M237" s="486"/>
      <c r="N237" s="486"/>
      <c r="O237" s="486"/>
      <c r="P237" s="486">
        <v>143</v>
      </c>
      <c r="Q237" s="486">
        <v>37</v>
      </c>
      <c r="R237" s="486" t="s">
        <v>763</v>
      </c>
      <c r="S237" s="486" t="s">
        <v>214</v>
      </c>
      <c r="T237" s="486">
        <v>260</v>
      </c>
      <c r="U237" s="486"/>
      <c r="V237" s="486" t="s">
        <v>34</v>
      </c>
      <c r="W237" s="486"/>
      <c r="X237" s="486"/>
      <c r="Y237" s="486">
        <v>43</v>
      </c>
      <c r="Z237" s="486"/>
    </row>
    <row r="238" spans="1:26" ht="22.5" thickBot="1">
      <c r="A238" s="481"/>
      <c r="B238" s="105"/>
      <c r="C238" s="481"/>
      <c r="D238" s="481"/>
      <c r="E238" s="481"/>
      <c r="F238" s="481"/>
      <c r="G238" s="481"/>
      <c r="H238" s="481"/>
      <c r="I238" s="481"/>
      <c r="J238" s="481"/>
      <c r="K238" s="481"/>
      <c r="L238" s="481"/>
      <c r="M238" s="481"/>
      <c r="N238" s="481"/>
      <c r="O238" s="481"/>
      <c r="P238" s="481"/>
      <c r="Q238" s="481"/>
      <c r="R238" s="481" t="s">
        <v>215</v>
      </c>
      <c r="S238" s="481"/>
      <c r="T238" s="481">
        <v>20</v>
      </c>
      <c r="U238" s="481"/>
      <c r="V238" s="481"/>
      <c r="W238" s="481"/>
      <c r="X238" s="481"/>
      <c r="Y238" s="481"/>
      <c r="Z238" s="481"/>
    </row>
    <row r="239" spans="1:26" ht="22.5" thickBot="1">
      <c r="A239" s="483">
        <v>144</v>
      </c>
      <c r="B239" s="106" t="s">
        <v>2667</v>
      </c>
      <c r="C239" s="483" t="s">
        <v>68</v>
      </c>
      <c r="D239" s="483"/>
      <c r="E239" s="483"/>
      <c r="F239" s="483"/>
      <c r="G239" s="483" t="s">
        <v>2630</v>
      </c>
      <c r="H239" s="483">
        <v>1</v>
      </c>
      <c r="I239" s="483">
        <v>1</v>
      </c>
      <c r="J239" s="483">
        <v>0</v>
      </c>
      <c r="K239" s="483"/>
      <c r="L239" s="483" t="s">
        <v>34</v>
      </c>
      <c r="M239" s="483"/>
      <c r="N239" s="483"/>
      <c r="O239" s="483"/>
      <c r="P239" s="483">
        <v>144</v>
      </c>
      <c r="Q239" s="483">
        <v>129</v>
      </c>
      <c r="R239" s="483" t="s">
        <v>758</v>
      </c>
      <c r="S239" s="483" t="s">
        <v>221</v>
      </c>
      <c r="T239" s="483">
        <v>127.5</v>
      </c>
      <c r="U239" s="483"/>
      <c r="V239" s="483" t="s">
        <v>34</v>
      </c>
      <c r="W239" s="483"/>
      <c r="X239" s="483"/>
      <c r="Y239" s="483">
        <v>12</v>
      </c>
      <c r="Z239" s="483"/>
    </row>
    <row r="240" spans="1:26" ht="22.5" thickBot="1">
      <c r="A240" s="483">
        <v>145</v>
      </c>
      <c r="B240" s="106" t="s">
        <v>2668</v>
      </c>
      <c r="C240" s="483" t="s">
        <v>68</v>
      </c>
      <c r="D240" s="483"/>
      <c r="E240" s="483"/>
      <c r="F240" s="483"/>
      <c r="G240" s="483" t="s">
        <v>2630</v>
      </c>
      <c r="H240" s="483">
        <v>0</v>
      </c>
      <c r="I240" s="483">
        <v>2</v>
      </c>
      <c r="J240" s="483">
        <v>0</v>
      </c>
      <c r="K240" s="483"/>
      <c r="L240" s="483" t="s">
        <v>34</v>
      </c>
      <c r="M240" s="483"/>
      <c r="N240" s="483"/>
      <c r="O240" s="483"/>
      <c r="P240" s="483">
        <v>145</v>
      </c>
      <c r="Q240" s="483">
        <v>25</v>
      </c>
      <c r="R240" s="483"/>
      <c r="S240" s="483"/>
      <c r="T240" s="483"/>
      <c r="U240" s="483"/>
      <c r="V240" s="483"/>
      <c r="W240" s="483"/>
      <c r="X240" s="483"/>
      <c r="Y240" s="483"/>
      <c r="Z240" s="483"/>
    </row>
    <row r="241" spans="1:26" ht="22.5" thickBot="1">
      <c r="A241" s="483">
        <v>146</v>
      </c>
      <c r="B241" s="106" t="s">
        <v>2669</v>
      </c>
      <c r="C241" s="483"/>
      <c r="D241" s="483"/>
      <c r="E241" s="483"/>
      <c r="F241" s="483"/>
      <c r="G241" s="483" t="s">
        <v>2630</v>
      </c>
      <c r="H241" s="483"/>
      <c r="I241" s="483"/>
      <c r="J241" s="483"/>
      <c r="K241" s="483"/>
      <c r="L241" s="483"/>
      <c r="M241" s="483"/>
      <c r="N241" s="483"/>
      <c r="O241" s="483"/>
      <c r="P241" s="483">
        <v>146</v>
      </c>
      <c r="Q241" s="483">
        <v>123</v>
      </c>
      <c r="R241" s="483" t="s">
        <v>758</v>
      </c>
      <c r="S241" s="483" t="s">
        <v>221</v>
      </c>
      <c r="T241" s="483">
        <v>232</v>
      </c>
      <c r="U241" s="483"/>
      <c r="V241" s="483" t="s">
        <v>34</v>
      </c>
      <c r="W241" s="483"/>
      <c r="X241" s="483"/>
      <c r="Y241" s="483">
        <v>20</v>
      </c>
      <c r="Z241" s="483"/>
    </row>
    <row r="242" spans="1:26" ht="22.5" thickBot="1">
      <c r="A242" s="483">
        <v>147</v>
      </c>
      <c r="B242" s="106" t="s">
        <v>2670</v>
      </c>
      <c r="C242" s="483" t="s">
        <v>225</v>
      </c>
      <c r="D242" s="483">
        <v>218</v>
      </c>
      <c r="E242" s="483">
        <v>67</v>
      </c>
      <c r="F242" s="483"/>
      <c r="G242" s="483" t="s">
        <v>2630</v>
      </c>
      <c r="H242" s="483">
        <v>3</v>
      </c>
      <c r="I242" s="483">
        <v>3</v>
      </c>
      <c r="J242" s="483">
        <v>49</v>
      </c>
      <c r="K242" s="483" t="s">
        <v>34</v>
      </c>
      <c r="L242" s="483"/>
      <c r="M242" s="483"/>
      <c r="N242" s="483"/>
      <c r="O242" s="483"/>
      <c r="P242" s="483">
        <v>147</v>
      </c>
      <c r="Q242" s="483">
        <v>20</v>
      </c>
      <c r="R242" s="483"/>
      <c r="S242" s="483"/>
      <c r="T242" s="483"/>
      <c r="U242" s="483"/>
      <c r="V242" s="483"/>
      <c r="W242" s="483"/>
      <c r="X242" s="483"/>
      <c r="Y242" s="483"/>
      <c r="Z242" s="483"/>
    </row>
    <row r="243" spans="1:26">
      <c r="A243" s="486">
        <v>148</v>
      </c>
      <c r="B243" s="504" t="s">
        <v>2671</v>
      </c>
      <c r="C243" s="486" t="s">
        <v>32</v>
      </c>
      <c r="D243" s="486">
        <v>42015</v>
      </c>
      <c r="E243" s="486">
        <v>120</v>
      </c>
      <c r="F243" s="486">
        <v>1777</v>
      </c>
      <c r="G243" s="486" t="s">
        <v>2630</v>
      </c>
      <c r="H243" s="486">
        <v>4</v>
      </c>
      <c r="I243" s="486">
        <v>1</v>
      </c>
      <c r="J243" s="486">
        <v>88</v>
      </c>
      <c r="K243" s="486" t="s">
        <v>34</v>
      </c>
      <c r="L243" s="486"/>
      <c r="M243" s="486"/>
      <c r="N243" s="486"/>
      <c r="O243" s="486"/>
      <c r="P243" s="486">
        <v>148</v>
      </c>
      <c r="Q243" s="486">
        <v>74</v>
      </c>
      <c r="R243" s="486" t="s">
        <v>763</v>
      </c>
      <c r="S243" s="486" t="s">
        <v>216</v>
      </c>
      <c r="T243" s="486">
        <v>187</v>
      </c>
      <c r="U243" s="486"/>
      <c r="V243" s="486" t="s">
        <v>34</v>
      </c>
      <c r="W243" s="486"/>
      <c r="X243" s="486"/>
      <c r="Y243" s="486">
        <v>10</v>
      </c>
      <c r="Z243" s="486"/>
    </row>
    <row r="244" spans="1:26" ht="22.5" thickBot="1">
      <c r="A244" s="481"/>
      <c r="B244" s="105"/>
      <c r="C244" s="481" t="s">
        <v>68</v>
      </c>
      <c r="D244" s="481"/>
      <c r="E244" s="481"/>
      <c r="F244" s="481"/>
      <c r="G244" s="481" t="s">
        <v>2630</v>
      </c>
      <c r="H244" s="481">
        <v>1</v>
      </c>
      <c r="I244" s="481">
        <v>1</v>
      </c>
      <c r="J244" s="481">
        <v>88</v>
      </c>
      <c r="K244" s="481"/>
      <c r="L244" s="481" t="s">
        <v>34</v>
      </c>
      <c r="M244" s="481"/>
      <c r="N244" s="481"/>
      <c r="O244" s="481"/>
      <c r="P244" s="481"/>
      <c r="Q244" s="481"/>
      <c r="R244" s="481" t="s">
        <v>215</v>
      </c>
      <c r="S244" s="481"/>
      <c r="T244" s="481">
        <v>20</v>
      </c>
      <c r="U244" s="481"/>
      <c r="V244" s="481"/>
      <c r="W244" s="481"/>
      <c r="X244" s="481"/>
      <c r="Y244" s="481"/>
      <c r="Z244" s="481"/>
    </row>
    <row r="245" spans="1:26" ht="22.5" thickBot="1">
      <c r="A245" s="483">
        <v>149</v>
      </c>
      <c r="B245" s="106" t="s">
        <v>2672</v>
      </c>
      <c r="C245" s="483"/>
      <c r="D245" s="483"/>
      <c r="E245" s="483"/>
      <c r="F245" s="483"/>
      <c r="G245" s="483" t="s">
        <v>2630</v>
      </c>
      <c r="H245" s="483"/>
      <c r="I245" s="483"/>
      <c r="J245" s="483"/>
      <c r="K245" s="483"/>
      <c r="L245" s="483"/>
      <c r="M245" s="483"/>
      <c r="N245" s="483"/>
      <c r="O245" s="483"/>
      <c r="P245" s="483">
        <v>149</v>
      </c>
      <c r="Q245" s="483">
        <v>115</v>
      </c>
      <c r="R245" s="483" t="s">
        <v>758</v>
      </c>
      <c r="S245" s="483" t="s">
        <v>221</v>
      </c>
      <c r="T245" s="483">
        <v>187</v>
      </c>
      <c r="U245" s="483"/>
      <c r="V245" s="483" t="s">
        <v>34</v>
      </c>
      <c r="W245" s="483"/>
      <c r="X245" s="483"/>
      <c r="Y245" s="483">
        <v>6</v>
      </c>
      <c r="Z245" s="483"/>
    </row>
    <row r="246" spans="1:26" ht="22.5" thickBot="1">
      <c r="A246" s="483">
        <v>150</v>
      </c>
      <c r="B246" s="106" t="s">
        <v>2673</v>
      </c>
      <c r="C246" s="483" t="s">
        <v>225</v>
      </c>
      <c r="D246" s="483">
        <v>217</v>
      </c>
      <c r="E246" s="483">
        <v>66</v>
      </c>
      <c r="F246" s="483"/>
      <c r="G246" s="483" t="s">
        <v>2630</v>
      </c>
      <c r="H246" s="483">
        <v>3</v>
      </c>
      <c r="I246" s="483">
        <v>3</v>
      </c>
      <c r="J246" s="483">
        <v>90</v>
      </c>
      <c r="K246" s="483" t="s">
        <v>34</v>
      </c>
      <c r="L246" s="483"/>
      <c r="M246" s="483"/>
      <c r="N246" s="483"/>
      <c r="O246" s="483"/>
      <c r="P246" s="483">
        <v>150</v>
      </c>
      <c r="Q246" s="483">
        <v>167</v>
      </c>
      <c r="R246" s="483"/>
      <c r="S246" s="483"/>
      <c r="T246" s="483"/>
      <c r="U246" s="483"/>
      <c r="V246" s="483"/>
      <c r="W246" s="483"/>
      <c r="X246" s="483"/>
      <c r="Y246" s="483"/>
      <c r="Z246" s="483"/>
    </row>
    <row r="247" spans="1:26" ht="22.5" thickBot="1">
      <c r="A247" s="483">
        <v>151</v>
      </c>
      <c r="B247" s="106" t="s">
        <v>2674</v>
      </c>
      <c r="C247" s="483" t="s">
        <v>225</v>
      </c>
      <c r="D247" s="483">
        <v>214</v>
      </c>
      <c r="E247" s="483">
        <v>63</v>
      </c>
      <c r="F247" s="483"/>
      <c r="G247" s="483" t="s">
        <v>2630</v>
      </c>
      <c r="H247" s="483">
        <v>9</v>
      </c>
      <c r="I247" s="483">
        <v>1</v>
      </c>
      <c r="J247" s="483">
        <v>51</v>
      </c>
      <c r="K247" s="483" t="s">
        <v>34</v>
      </c>
      <c r="L247" s="483"/>
      <c r="M247" s="483"/>
      <c r="N247" s="483"/>
      <c r="O247" s="483"/>
      <c r="P247" s="483">
        <v>151</v>
      </c>
      <c r="Q247" s="483">
        <v>39</v>
      </c>
      <c r="R247" s="483"/>
      <c r="S247" s="483"/>
      <c r="T247" s="483"/>
      <c r="U247" s="483"/>
      <c r="V247" s="483"/>
      <c r="W247" s="483"/>
      <c r="X247" s="483"/>
      <c r="Y247" s="483"/>
      <c r="Z247" s="483"/>
    </row>
    <row r="248" spans="1:26" ht="22.5" thickBot="1">
      <c r="A248" s="483">
        <v>152</v>
      </c>
      <c r="B248" s="106" t="s">
        <v>2675</v>
      </c>
      <c r="C248" s="483" t="s">
        <v>68</v>
      </c>
      <c r="D248" s="483"/>
      <c r="E248" s="483"/>
      <c r="F248" s="483"/>
      <c r="G248" s="483" t="s">
        <v>2630</v>
      </c>
      <c r="H248" s="483">
        <v>1</v>
      </c>
      <c r="I248" s="483">
        <v>1</v>
      </c>
      <c r="J248" s="483">
        <v>15</v>
      </c>
      <c r="K248" s="483"/>
      <c r="L248" s="483" t="s">
        <v>34</v>
      </c>
      <c r="M248" s="483"/>
      <c r="N248" s="483"/>
      <c r="O248" s="483"/>
      <c r="P248" s="483">
        <v>152</v>
      </c>
      <c r="Q248" s="483">
        <v>25</v>
      </c>
      <c r="R248" s="483" t="s">
        <v>758</v>
      </c>
      <c r="S248" s="483" t="s">
        <v>221</v>
      </c>
      <c r="T248" s="483">
        <v>240</v>
      </c>
      <c r="U248" s="483"/>
      <c r="V248" s="483" t="s">
        <v>34</v>
      </c>
      <c r="W248" s="483"/>
      <c r="X248" s="483"/>
      <c r="Y248" s="483">
        <v>20</v>
      </c>
      <c r="Z248" s="483"/>
    </row>
    <row r="249" spans="1:26" ht="22.5" thickBot="1">
      <c r="A249" s="483">
        <v>153</v>
      </c>
      <c r="B249" s="106" t="s">
        <v>2676</v>
      </c>
      <c r="C249" s="483"/>
      <c r="D249" s="483"/>
      <c r="E249" s="483"/>
      <c r="F249" s="483"/>
      <c r="G249" s="483" t="s">
        <v>2630</v>
      </c>
      <c r="H249" s="483"/>
      <c r="I249" s="483"/>
      <c r="J249" s="483"/>
      <c r="K249" s="483"/>
      <c r="L249" s="483"/>
      <c r="M249" s="483"/>
      <c r="N249" s="483"/>
      <c r="O249" s="483"/>
      <c r="P249" s="483">
        <v>153</v>
      </c>
      <c r="Q249" s="483">
        <v>107</v>
      </c>
      <c r="R249" s="483" t="s">
        <v>758</v>
      </c>
      <c r="S249" s="483" t="s">
        <v>221</v>
      </c>
      <c r="T249" s="483">
        <v>156</v>
      </c>
      <c r="U249" s="483"/>
      <c r="V249" s="483" t="s">
        <v>34</v>
      </c>
      <c r="W249" s="483"/>
      <c r="X249" s="483"/>
      <c r="Y249" s="483">
        <v>21</v>
      </c>
      <c r="Z249" s="483"/>
    </row>
    <row r="250" spans="1:26">
      <c r="A250" s="486">
        <v>154</v>
      </c>
      <c r="B250" s="504" t="s">
        <v>2677</v>
      </c>
      <c r="C250" s="486" t="s">
        <v>68</v>
      </c>
      <c r="D250" s="486"/>
      <c r="E250" s="486"/>
      <c r="F250" s="486"/>
      <c r="G250" s="486" t="s">
        <v>2630</v>
      </c>
      <c r="H250" s="486">
        <v>0</v>
      </c>
      <c r="I250" s="486">
        <v>2</v>
      </c>
      <c r="J250" s="486">
        <v>0</v>
      </c>
      <c r="K250" s="486"/>
      <c r="L250" s="486" t="s">
        <v>34</v>
      </c>
      <c r="M250" s="486"/>
      <c r="N250" s="486"/>
      <c r="O250" s="486"/>
      <c r="P250" s="486">
        <v>154</v>
      </c>
      <c r="Q250" s="486">
        <v>59</v>
      </c>
      <c r="R250" s="486" t="s">
        <v>758</v>
      </c>
      <c r="S250" s="486" t="s">
        <v>221</v>
      </c>
      <c r="T250" s="486">
        <v>110</v>
      </c>
      <c r="U250" s="486"/>
      <c r="V250" s="486" t="s">
        <v>34</v>
      </c>
      <c r="W250" s="486"/>
      <c r="X250" s="486"/>
      <c r="Y250" s="486">
        <v>18</v>
      </c>
      <c r="Z250" s="486"/>
    </row>
    <row r="251" spans="1:26" ht="22.5" thickBot="1">
      <c r="A251" s="481"/>
      <c r="B251" s="105"/>
      <c r="C251" s="481"/>
      <c r="D251" s="481"/>
      <c r="E251" s="481"/>
      <c r="F251" s="481"/>
      <c r="G251" s="481"/>
      <c r="H251" s="481"/>
      <c r="I251" s="481"/>
      <c r="J251" s="481"/>
      <c r="K251" s="481"/>
      <c r="L251" s="481"/>
      <c r="M251" s="481"/>
      <c r="N251" s="481"/>
      <c r="O251" s="481"/>
      <c r="P251" s="481"/>
      <c r="Q251" s="481"/>
      <c r="R251" s="481" t="s">
        <v>215</v>
      </c>
      <c r="S251" s="481"/>
      <c r="T251" s="481">
        <v>12</v>
      </c>
      <c r="U251" s="481"/>
      <c r="V251" s="481"/>
      <c r="W251" s="481"/>
      <c r="X251" s="481"/>
      <c r="Y251" s="481"/>
      <c r="Z251" s="481"/>
    </row>
    <row r="252" spans="1:26" ht="22.5" thickBot="1">
      <c r="A252" s="483">
        <v>155</v>
      </c>
      <c r="B252" s="106" t="s">
        <v>2678</v>
      </c>
      <c r="C252" s="483" t="s">
        <v>68</v>
      </c>
      <c r="D252" s="483"/>
      <c r="E252" s="483"/>
      <c r="F252" s="483"/>
      <c r="G252" s="483" t="s">
        <v>2630</v>
      </c>
      <c r="H252" s="483">
        <v>0</v>
      </c>
      <c r="I252" s="483">
        <v>2</v>
      </c>
      <c r="J252" s="483">
        <v>0</v>
      </c>
      <c r="K252" s="483"/>
      <c r="L252" s="483" t="s">
        <v>34</v>
      </c>
      <c r="M252" s="483"/>
      <c r="N252" s="483"/>
      <c r="O252" s="483"/>
      <c r="P252" s="483">
        <v>155</v>
      </c>
      <c r="Q252" s="483">
        <v>114</v>
      </c>
      <c r="R252" s="483" t="s">
        <v>758</v>
      </c>
      <c r="S252" s="483" t="s">
        <v>221</v>
      </c>
      <c r="T252" s="483">
        <v>216</v>
      </c>
      <c r="U252" s="483"/>
      <c r="V252" s="483" t="s">
        <v>34</v>
      </c>
      <c r="W252" s="483"/>
      <c r="X252" s="483"/>
      <c r="Y252" s="483">
        <v>20</v>
      </c>
      <c r="Z252" s="483"/>
    </row>
    <row r="253" spans="1:26" ht="22.5" thickBot="1">
      <c r="A253" s="483">
        <v>156</v>
      </c>
      <c r="B253" s="106" t="s">
        <v>2679</v>
      </c>
      <c r="C253" s="483"/>
      <c r="D253" s="483"/>
      <c r="E253" s="483"/>
      <c r="F253" s="483"/>
      <c r="G253" s="483" t="s">
        <v>2630</v>
      </c>
      <c r="H253" s="483"/>
      <c r="I253" s="483"/>
      <c r="J253" s="483"/>
      <c r="K253" s="483"/>
      <c r="L253" s="483"/>
      <c r="M253" s="483"/>
      <c r="N253" s="483"/>
      <c r="O253" s="483"/>
      <c r="P253" s="483">
        <v>156</v>
      </c>
      <c r="Q253" s="483">
        <v>93</v>
      </c>
      <c r="R253" s="483" t="s">
        <v>758</v>
      </c>
      <c r="S253" s="483" t="s">
        <v>221</v>
      </c>
      <c r="T253" s="483">
        <v>100</v>
      </c>
      <c r="U253" s="483"/>
      <c r="V253" s="483" t="s">
        <v>34</v>
      </c>
      <c r="W253" s="483"/>
      <c r="X253" s="483"/>
      <c r="Y253" s="483">
        <v>20</v>
      </c>
      <c r="Z253" s="483"/>
    </row>
    <row r="254" spans="1:26" ht="22.5" thickBot="1">
      <c r="A254" s="483">
        <v>157</v>
      </c>
      <c r="B254" s="106" t="s">
        <v>2680</v>
      </c>
      <c r="C254" s="483" t="s">
        <v>225</v>
      </c>
      <c r="D254" s="483"/>
      <c r="E254" s="483"/>
      <c r="F254" s="483"/>
      <c r="G254" s="483" t="s">
        <v>2630</v>
      </c>
      <c r="H254" s="483">
        <v>32</v>
      </c>
      <c r="I254" s="483">
        <v>0</v>
      </c>
      <c r="J254" s="483">
        <v>38</v>
      </c>
      <c r="K254" s="483" t="s">
        <v>34</v>
      </c>
      <c r="L254" s="483" t="s">
        <v>34</v>
      </c>
      <c r="M254" s="483"/>
      <c r="N254" s="483"/>
      <c r="O254" s="483"/>
      <c r="P254" s="483">
        <v>157</v>
      </c>
      <c r="Q254" s="483">
        <v>86</v>
      </c>
      <c r="R254" s="483" t="s">
        <v>763</v>
      </c>
      <c r="S254" s="483" t="s">
        <v>216</v>
      </c>
      <c r="T254" s="483">
        <v>97.5</v>
      </c>
      <c r="U254" s="483"/>
      <c r="V254" s="483" t="s">
        <v>34</v>
      </c>
      <c r="W254" s="483"/>
      <c r="X254" s="483"/>
      <c r="Y254" s="483">
        <v>9</v>
      </c>
      <c r="Z254" s="483"/>
    </row>
    <row r="255" spans="1:26" ht="22.5" thickBot="1">
      <c r="A255" s="483">
        <v>158</v>
      </c>
      <c r="B255" s="106" t="s">
        <v>2681</v>
      </c>
      <c r="C255" s="483"/>
      <c r="D255" s="483"/>
      <c r="E255" s="483"/>
      <c r="F255" s="483"/>
      <c r="G255" s="483" t="s">
        <v>2630</v>
      </c>
      <c r="H255" s="483"/>
      <c r="I255" s="483"/>
      <c r="J255" s="483"/>
      <c r="K255" s="483"/>
      <c r="L255" s="483"/>
      <c r="M255" s="483"/>
      <c r="N255" s="483"/>
      <c r="O255" s="483"/>
      <c r="P255" s="483">
        <v>158</v>
      </c>
      <c r="Q255" s="483">
        <v>47</v>
      </c>
      <c r="R255" s="483" t="s">
        <v>758</v>
      </c>
      <c r="S255" s="483" t="s">
        <v>221</v>
      </c>
      <c r="T255" s="483">
        <v>81</v>
      </c>
      <c r="U255" s="483"/>
      <c r="V255" s="483" t="s">
        <v>34</v>
      </c>
      <c r="W255" s="483"/>
      <c r="X255" s="483"/>
      <c r="Y255" s="483">
        <v>20</v>
      </c>
      <c r="Z255" s="483"/>
    </row>
    <row r="256" spans="1:26" ht="22.5" thickBot="1">
      <c r="A256" s="483">
        <v>159</v>
      </c>
      <c r="B256" s="106" t="s">
        <v>2682</v>
      </c>
      <c r="C256" s="483"/>
      <c r="D256" s="483"/>
      <c r="E256" s="483"/>
      <c r="F256" s="483"/>
      <c r="G256" s="483" t="s">
        <v>2630</v>
      </c>
      <c r="H256" s="483"/>
      <c r="I256" s="483"/>
      <c r="J256" s="483"/>
      <c r="K256" s="483"/>
      <c r="L256" s="483"/>
      <c r="M256" s="483"/>
      <c r="N256" s="483"/>
      <c r="O256" s="483"/>
      <c r="P256" s="483">
        <v>159</v>
      </c>
      <c r="Q256" s="483">
        <v>126</v>
      </c>
      <c r="R256" s="483" t="s">
        <v>758</v>
      </c>
      <c r="S256" s="483" t="s">
        <v>221</v>
      </c>
      <c r="T256" s="483">
        <v>135</v>
      </c>
      <c r="U256" s="483"/>
      <c r="V256" s="483" t="s">
        <v>34</v>
      </c>
      <c r="W256" s="483"/>
      <c r="X256" s="483"/>
      <c r="Y256" s="483">
        <v>10</v>
      </c>
      <c r="Z256" s="483"/>
    </row>
    <row r="257" spans="1:26" ht="22.5" thickBot="1">
      <c r="A257" s="483">
        <v>160</v>
      </c>
      <c r="B257" s="106" t="s">
        <v>2683</v>
      </c>
      <c r="C257" s="483" t="s">
        <v>68</v>
      </c>
      <c r="D257" s="483"/>
      <c r="E257" s="483"/>
      <c r="F257" s="483"/>
      <c r="G257" s="483" t="s">
        <v>2630</v>
      </c>
      <c r="H257" s="483">
        <v>0</v>
      </c>
      <c r="I257" s="483">
        <v>2</v>
      </c>
      <c r="J257" s="483">
        <v>0</v>
      </c>
      <c r="K257" s="483"/>
      <c r="L257" s="483" t="s">
        <v>34</v>
      </c>
      <c r="M257" s="483"/>
      <c r="N257" s="483"/>
      <c r="O257" s="483"/>
      <c r="P257" s="483">
        <v>160</v>
      </c>
      <c r="Q257" s="483">
        <v>96</v>
      </c>
      <c r="R257" s="483" t="s">
        <v>758</v>
      </c>
      <c r="S257" s="483" t="s">
        <v>221</v>
      </c>
      <c r="T257" s="483">
        <v>78.2</v>
      </c>
      <c r="U257" s="483"/>
      <c r="V257" s="483" t="s">
        <v>34</v>
      </c>
      <c r="W257" s="483"/>
      <c r="X257" s="483"/>
      <c r="Y257" s="483">
        <v>3</v>
      </c>
      <c r="Z257" s="483"/>
    </row>
    <row r="258" spans="1:26" ht="22.5" thickBot="1">
      <c r="A258" s="483">
        <v>161</v>
      </c>
      <c r="B258" s="106" t="s">
        <v>2684</v>
      </c>
      <c r="C258" s="483"/>
      <c r="D258" s="483"/>
      <c r="E258" s="483"/>
      <c r="F258" s="483"/>
      <c r="G258" s="483" t="s">
        <v>2630</v>
      </c>
      <c r="H258" s="483"/>
      <c r="I258" s="483"/>
      <c r="J258" s="483"/>
      <c r="K258" s="483"/>
      <c r="L258" s="483"/>
      <c r="M258" s="483"/>
      <c r="N258" s="483"/>
      <c r="O258" s="483"/>
      <c r="P258" s="483">
        <v>161</v>
      </c>
      <c r="Q258" s="483">
        <v>82</v>
      </c>
      <c r="R258" s="483" t="s">
        <v>758</v>
      </c>
      <c r="S258" s="483" t="s">
        <v>221</v>
      </c>
      <c r="T258" s="483">
        <v>170</v>
      </c>
      <c r="U258" s="483"/>
      <c r="V258" s="483" t="s">
        <v>34</v>
      </c>
      <c r="W258" s="483"/>
      <c r="X258" s="483"/>
      <c r="Y258" s="483">
        <v>15</v>
      </c>
      <c r="Z258" s="483"/>
    </row>
    <row r="259" spans="1:26" ht="22.5" thickBot="1">
      <c r="A259" s="483">
        <v>162</v>
      </c>
      <c r="B259" s="106" t="s">
        <v>2685</v>
      </c>
      <c r="C259" s="483"/>
      <c r="D259" s="483"/>
      <c r="E259" s="483"/>
      <c r="F259" s="483"/>
      <c r="G259" s="483" t="s">
        <v>2630</v>
      </c>
      <c r="H259" s="483"/>
      <c r="I259" s="483"/>
      <c r="J259" s="483"/>
      <c r="K259" s="483"/>
      <c r="L259" s="483"/>
      <c r="M259" s="483"/>
      <c r="N259" s="483"/>
      <c r="O259" s="483"/>
      <c r="P259" s="483">
        <v>162</v>
      </c>
      <c r="Q259" s="483">
        <v>76</v>
      </c>
      <c r="R259" s="483" t="s">
        <v>758</v>
      </c>
      <c r="S259" s="483" t="s">
        <v>221</v>
      </c>
      <c r="T259" s="483">
        <v>140.25</v>
      </c>
      <c r="U259" s="483"/>
      <c r="V259" s="483" t="s">
        <v>34</v>
      </c>
      <c r="W259" s="483"/>
      <c r="X259" s="483"/>
      <c r="Y259" s="483">
        <v>25</v>
      </c>
      <c r="Z259" s="483"/>
    </row>
    <row r="260" spans="1:26" ht="22.5" thickBot="1">
      <c r="A260" s="483">
        <v>163</v>
      </c>
      <c r="B260" s="106" t="s">
        <v>2686</v>
      </c>
      <c r="C260" s="483"/>
      <c r="D260" s="483"/>
      <c r="E260" s="483"/>
      <c r="F260" s="483"/>
      <c r="G260" s="483" t="s">
        <v>2630</v>
      </c>
      <c r="H260" s="483"/>
      <c r="I260" s="483"/>
      <c r="J260" s="483"/>
      <c r="K260" s="483"/>
      <c r="L260" s="483"/>
      <c r="M260" s="483"/>
      <c r="N260" s="483"/>
      <c r="O260" s="483"/>
      <c r="P260" s="483">
        <v>163</v>
      </c>
      <c r="Q260" s="483">
        <v>35</v>
      </c>
      <c r="R260" s="483" t="s">
        <v>758</v>
      </c>
      <c r="S260" s="483" t="s">
        <v>221</v>
      </c>
      <c r="T260" s="483">
        <v>109.2</v>
      </c>
      <c r="U260" s="483"/>
      <c r="V260" s="483" t="s">
        <v>34</v>
      </c>
      <c r="W260" s="483"/>
      <c r="X260" s="483"/>
      <c r="Y260" s="483">
        <v>4</v>
      </c>
      <c r="Z260" s="483"/>
    </row>
    <row r="261" spans="1:26" ht="22.5" thickBot="1">
      <c r="A261" s="483">
        <v>164</v>
      </c>
      <c r="B261" s="106" t="s">
        <v>2687</v>
      </c>
      <c r="C261" s="483" t="s">
        <v>68</v>
      </c>
      <c r="D261" s="483"/>
      <c r="E261" s="483"/>
      <c r="F261" s="483"/>
      <c r="G261" s="483" t="s">
        <v>2630</v>
      </c>
      <c r="H261" s="483">
        <v>0</v>
      </c>
      <c r="I261" s="483">
        <v>1</v>
      </c>
      <c r="J261" s="483">
        <v>0</v>
      </c>
      <c r="K261" s="483"/>
      <c r="L261" s="483" t="s">
        <v>34</v>
      </c>
      <c r="M261" s="483"/>
      <c r="N261" s="483"/>
      <c r="O261" s="483"/>
      <c r="P261" s="483">
        <v>164</v>
      </c>
      <c r="Q261" s="483">
        <v>131</v>
      </c>
      <c r="R261" s="483" t="s">
        <v>758</v>
      </c>
      <c r="S261" s="483" t="s">
        <v>221</v>
      </c>
      <c r="T261" s="483">
        <v>101.5</v>
      </c>
      <c r="U261" s="483"/>
      <c r="V261" s="483" t="s">
        <v>34</v>
      </c>
      <c r="W261" s="483"/>
      <c r="X261" s="483"/>
      <c r="Y261" s="483">
        <v>10</v>
      </c>
      <c r="Z261" s="483"/>
    </row>
    <row r="262" spans="1:26" ht="22.5" thickBot="1">
      <c r="A262" s="483">
        <v>165</v>
      </c>
      <c r="B262" s="106" t="s">
        <v>2688</v>
      </c>
      <c r="C262" s="483"/>
      <c r="D262" s="483"/>
      <c r="E262" s="483"/>
      <c r="F262" s="483"/>
      <c r="G262" s="483" t="s">
        <v>2630</v>
      </c>
      <c r="H262" s="483"/>
      <c r="I262" s="483"/>
      <c r="J262" s="483"/>
      <c r="K262" s="483"/>
      <c r="L262" s="483"/>
      <c r="M262" s="483"/>
      <c r="N262" s="483"/>
      <c r="O262" s="483"/>
      <c r="P262" s="483">
        <v>165</v>
      </c>
      <c r="Q262" s="483">
        <v>127</v>
      </c>
      <c r="R262" s="483" t="s">
        <v>758</v>
      </c>
      <c r="S262" s="483" t="s">
        <v>221</v>
      </c>
      <c r="T262" s="483">
        <v>115</v>
      </c>
      <c r="U262" s="483"/>
      <c r="V262" s="483" t="s">
        <v>34</v>
      </c>
      <c r="W262" s="483"/>
      <c r="X262" s="483"/>
      <c r="Y262" s="483">
        <v>19</v>
      </c>
      <c r="Z262" s="483"/>
    </row>
    <row r="263" spans="1:26" ht="22.5" thickBot="1">
      <c r="A263" s="483">
        <v>166</v>
      </c>
      <c r="B263" s="106" t="s">
        <v>2689</v>
      </c>
      <c r="C263" s="483" t="s">
        <v>68</v>
      </c>
      <c r="D263" s="483"/>
      <c r="E263" s="483"/>
      <c r="F263" s="483"/>
      <c r="G263" s="483" t="s">
        <v>2630</v>
      </c>
      <c r="H263" s="483">
        <v>4</v>
      </c>
      <c r="I263" s="483">
        <v>3</v>
      </c>
      <c r="J263" s="483">
        <v>0</v>
      </c>
      <c r="K263" s="483"/>
      <c r="L263" s="483" t="s">
        <v>34</v>
      </c>
      <c r="M263" s="483"/>
      <c r="N263" s="483"/>
      <c r="O263" s="483"/>
      <c r="P263" s="483">
        <v>166</v>
      </c>
      <c r="Q263" s="483">
        <v>81</v>
      </c>
      <c r="R263" s="483" t="s">
        <v>758</v>
      </c>
      <c r="S263" s="483" t="s">
        <v>221</v>
      </c>
      <c r="T263" s="483">
        <v>168</v>
      </c>
      <c r="U263" s="483"/>
      <c r="V263" s="483" t="s">
        <v>34</v>
      </c>
      <c r="W263" s="483"/>
      <c r="X263" s="483"/>
      <c r="Y263" s="483">
        <v>20</v>
      </c>
      <c r="Z263" s="483"/>
    </row>
    <row r="264" spans="1:26">
      <c r="A264" s="486">
        <v>167</v>
      </c>
      <c r="B264" s="504" t="s">
        <v>2690</v>
      </c>
      <c r="C264" s="486" t="s">
        <v>223</v>
      </c>
      <c r="D264" s="486">
        <v>5287</v>
      </c>
      <c r="E264" s="486">
        <v>21</v>
      </c>
      <c r="F264" s="486"/>
      <c r="G264" s="486" t="s">
        <v>2630</v>
      </c>
      <c r="H264" s="486">
        <v>6</v>
      </c>
      <c r="I264" s="486">
        <v>1</v>
      </c>
      <c r="J264" s="486">
        <v>27</v>
      </c>
      <c r="K264" s="486" t="s">
        <v>34</v>
      </c>
      <c r="L264" s="486"/>
      <c r="M264" s="486"/>
      <c r="N264" s="486"/>
      <c r="O264" s="486"/>
      <c r="P264" s="486">
        <v>167</v>
      </c>
      <c r="Q264" s="486">
        <v>23</v>
      </c>
      <c r="R264" s="486" t="s">
        <v>758</v>
      </c>
      <c r="S264" s="486" t="s">
        <v>221</v>
      </c>
      <c r="T264" s="486">
        <v>209</v>
      </c>
      <c r="U264" s="486"/>
      <c r="V264" s="486" t="s">
        <v>34</v>
      </c>
      <c r="W264" s="486"/>
      <c r="X264" s="486"/>
      <c r="Y264" s="486">
        <v>40</v>
      </c>
      <c r="Z264" s="486"/>
    </row>
    <row r="265" spans="1:26" ht="22.5" thickBot="1">
      <c r="A265" s="481"/>
      <c r="B265" s="105"/>
      <c r="C265" s="481"/>
      <c r="D265" s="481"/>
      <c r="E265" s="481"/>
      <c r="F265" s="481"/>
      <c r="G265" s="481"/>
      <c r="H265" s="481"/>
      <c r="I265" s="481"/>
      <c r="J265" s="481"/>
      <c r="K265" s="481"/>
      <c r="L265" s="481"/>
      <c r="M265" s="481"/>
      <c r="N265" s="481"/>
      <c r="O265" s="481"/>
      <c r="P265" s="481"/>
      <c r="Q265" s="481"/>
      <c r="R265" s="481" t="s">
        <v>758</v>
      </c>
      <c r="S265" s="481" t="s">
        <v>221</v>
      </c>
      <c r="T265" s="481">
        <v>112</v>
      </c>
      <c r="U265" s="481"/>
      <c r="V265" s="481" t="s">
        <v>34</v>
      </c>
      <c r="W265" s="481"/>
      <c r="X265" s="481"/>
      <c r="Y265" s="481">
        <v>7</v>
      </c>
      <c r="Z265" s="481"/>
    </row>
    <row r="266" spans="1:26">
      <c r="A266" s="486">
        <v>168</v>
      </c>
      <c r="B266" s="504" t="s">
        <v>2691</v>
      </c>
      <c r="C266" s="486" t="s">
        <v>68</v>
      </c>
      <c r="D266" s="486"/>
      <c r="E266" s="486"/>
      <c r="F266" s="486"/>
      <c r="G266" s="486" t="s">
        <v>2630</v>
      </c>
      <c r="H266" s="486">
        <v>0</v>
      </c>
      <c r="I266" s="486">
        <v>1</v>
      </c>
      <c r="J266" s="486">
        <v>0</v>
      </c>
      <c r="K266" s="486"/>
      <c r="L266" s="486" t="s">
        <v>34</v>
      </c>
      <c r="M266" s="486"/>
      <c r="N266" s="486"/>
      <c r="O266" s="486"/>
      <c r="P266" s="486">
        <v>168</v>
      </c>
      <c r="Q266" s="486">
        <v>20</v>
      </c>
      <c r="R266" s="486" t="s">
        <v>758</v>
      </c>
      <c r="S266" s="486" t="s">
        <v>221</v>
      </c>
      <c r="T266" s="486">
        <v>100</v>
      </c>
      <c r="U266" s="486"/>
      <c r="V266" s="486" t="s">
        <v>34</v>
      </c>
      <c r="W266" s="486"/>
      <c r="X266" s="486"/>
      <c r="Y266" s="486">
        <v>1</v>
      </c>
      <c r="Z266" s="486"/>
    </row>
    <row r="267" spans="1:26" ht="22.5" thickBot="1">
      <c r="A267" s="481"/>
      <c r="B267" s="105"/>
      <c r="C267" s="481" t="s">
        <v>223</v>
      </c>
      <c r="D267" s="481"/>
      <c r="E267" s="481"/>
      <c r="F267" s="481"/>
      <c r="G267" s="481" t="s">
        <v>2630</v>
      </c>
      <c r="H267" s="481">
        <v>10</v>
      </c>
      <c r="I267" s="481">
        <v>0</v>
      </c>
      <c r="J267" s="481">
        <v>18</v>
      </c>
      <c r="K267" s="481" t="s">
        <v>34</v>
      </c>
      <c r="L267" s="481"/>
      <c r="M267" s="481"/>
      <c r="N267" s="481"/>
      <c r="O267" s="481"/>
      <c r="P267" s="481"/>
      <c r="Q267" s="481"/>
      <c r="R267" s="481"/>
      <c r="S267" s="481"/>
      <c r="T267" s="481"/>
      <c r="U267" s="481"/>
      <c r="V267" s="481"/>
      <c r="W267" s="481"/>
      <c r="X267" s="481"/>
      <c r="Y267" s="481"/>
      <c r="Z267" s="481"/>
    </row>
    <row r="268" spans="1:26" ht="22.5" thickBot="1">
      <c r="A268" s="483">
        <v>169</v>
      </c>
      <c r="B268" s="106" t="s">
        <v>2692</v>
      </c>
      <c r="C268" s="483"/>
      <c r="D268" s="483"/>
      <c r="E268" s="483"/>
      <c r="F268" s="483"/>
      <c r="G268" s="483" t="s">
        <v>2630</v>
      </c>
      <c r="H268" s="483"/>
      <c r="I268" s="483"/>
      <c r="J268" s="483"/>
      <c r="K268" s="483"/>
      <c r="L268" s="483"/>
      <c r="M268" s="483"/>
      <c r="N268" s="483"/>
      <c r="O268" s="483"/>
      <c r="P268" s="483">
        <v>169</v>
      </c>
      <c r="Q268" s="483">
        <v>21</v>
      </c>
      <c r="R268" s="483" t="s">
        <v>758</v>
      </c>
      <c r="S268" s="483" t="s">
        <v>221</v>
      </c>
      <c r="T268" s="483">
        <v>144</v>
      </c>
      <c r="U268" s="483"/>
      <c r="V268" s="483" t="s">
        <v>34</v>
      </c>
      <c r="W268" s="483"/>
      <c r="X268" s="483"/>
      <c r="Y268" s="483">
        <v>6</v>
      </c>
      <c r="Z268" s="483"/>
    </row>
    <row r="269" spans="1:26">
      <c r="A269" s="486">
        <v>170</v>
      </c>
      <c r="B269" s="504" t="s">
        <v>2693</v>
      </c>
      <c r="C269" s="486"/>
      <c r="D269" s="486"/>
      <c r="E269" s="486"/>
      <c r="F269" s="486"/>
      <c r="G269" s="486" t="s">
        <v>2630</v>
      </c>
      <c r="H269" s="486"/>
      <c r="I269" s="486"/>
      <c r="J269" s="486"/>
      <c r="K269" s="486"/>
      <c r="L269" s="486"/>
      <c r="M269" s="486"/>
      <c r="N269" s="486"/>
      <c r="O269" s="486"/>
      <c r="P269" s="486">
        <v>170</v>
      </c>
      <c r="Q269" s="486">
        <v>42</v>
      </c>
      <c r="R269" s="486" t="s">
        <v>763</v>
      </c>
      <c r="S269" s="486" t="s">
        <v>214</v>
      </c>
      <c r="T269" s="486">
        <v>216</v>
      </c>
      <c r="U269" s="486"/>
      <c r="V269" s="486" t="s">
        <v>34</v>
      </c>
      <c r="W269" s="486"/>
      <c r="X269" s="486"/>
      <c r="Y269" s="486">
        <v>39</v>
      </c>
      <c r="Z269" s="486"/>
    </row>
    <row r="270" spans="1:26" ht="22.5" thickBot="1">
      <c r="A270" s="481"/>
      <c r="B270" s="105"/>
      <c r="C270" s="481"/>
      <c r="D270" s="481"/>
      <c r="E270" s="481"/>
      <c r="F270" s="481"/>
      <c r="G270" s="481"/>
      <c r="H270" s="481"/>
      <c r="I270" s="481"/>
      <c r="J270" s="481"/>
      <c r="K270" s="481"/>
      <c r="L270" s="481"/>
      <c r="M270" s="481"/>
      <c r="N270" s="481"/>
      <c r="O270" s="481"/>
      <c r="P270" s="481"/>
      <c r="Q270" s="481"/>
      <c r="R270" s="481" t="s">
        <v>215</v>
      </c>
      <c r="S270" s="481"/>
      <c r="T270" s="481">
        <v>24</v>
      </c>
      <c r="U270" s="481"/>
      <c r="V270" s="481"/>
      <c r="W270" s="481"/>
      <c r="X270" s="481"/>
      <c r="Y270" s="481"/>
      <c r="Z270" s="481"/>
    </row>
    <row r="271" spans="1:26" ht="22.5" thickBot="1">
      <c r="A271" s="483">
        <v>171</v>
      </c>
      <c r="B271" s="106" t="s">
        <v>2694</v>
      </c>
      <c r="C271" s="483" t="s">
        <v>68</v>
      </c>
      <c r="D271" s="483"/>
      <c r="E271" s="483"/>
      <c r="F271" s="483"/>
      <c r="G271" s="483" t="s">
        <v>2630</v>
      </c>
      <c r="H271" s="483">
        <v>0</v>
      </c>
      <c r="I271" s="483">
        <v>1</v>
      </c>
      <c r="J271" s="483">
        <v>0</v>
      </c>
      <c r="K271" s="483"/>
      <c r="L271" s="483" t="s">
        <v>34</v>
      </c>
      <c r="M271" s="483"/>
      <c r="N271" s="483"/>
      <c r="O271" s="483"/>
      <c r="P271" s="483">
        <v>171</v>
      </c>
      <c r="Q271" s="483">
        <v>128</v>
      </c>
      <c r="R271" s="483"/>
      <c r="S271" s="483"/>
      <c r="T271" s="483"/>
      <c r="U271" s="483"/>
      <c r="V271" s="483"/>
      <c r="W271" s="483"/>
      <c r="X271" s="483"/>
      <c r="Y271" s="483"/>
      <c r="Z271" s="483"/>
    </row>
    <row r="272" spans="1:26">
      <c r="A272" s="486">
        <v>172</v>
      </c>
      <c r="B272" s="504" t="s">
        <v>2695</v>
      </c>
      <c r="C272" s="486"/>
      <c r="D272" s="486"/>
      <c r="E272" s="486"/>
      <c r="F272" s="486"/>
      <c r="G272" s="486" t="s">
        <v>2630</v>
      </c>
      <c r="H272" s="486"/>
      <c r="I272" s="486"/>
      <c r="J272" s="486"/>
      <c r="K272" s="486"/>
      <c r="L272" s="486"/>
      <c r="M272" s="486"/>
      <c r="N272" s="486"/>
      <c r="O272" s="486"/>
      <c r="P272" s="486">
        <v>172</v>
      </c>
      <c r="Q272" s="486">
        <v>44</v>
      </c>
      <c r="R272" s="486" t="s">
        <v>763</v>
      </c>
      <c r="S272" s="486" t="s">
        <v>214</v>
      </c>
      <c r="T272" s="486">
        <v>198</v>
      </c>
      <c r="U272" s="486"/>
      <c r="V272" s="486" t="s">
        <v>34</v>
      </c>
      <c r="W272" s="486"/>
      <c r="X272" s="486"/>
      <c r="Y272" s="486">
        <v>30</v>
      </c>
      <c r="Z272" s="486"/>
    </row>
    <row r="273" spans="1:26" ht="22.5" thickBot="1">
      <c r="A273" s="481"/>
      <c r="B273" s="105"/>
      <c r="C273" s="481"/>
      <c r="D273" s="481"/>
      <c r="E273" s="481"/>
      <c r="F273" s="481"/>
      <c r="G273" s="481"/>
      <c r="H273" s="481"/>
      <c r="I273" s="481"/>
      <c r="J273" s="481"/>
      <c r="K273" s="481"/>
      <c r="L273" s="481"/>
      <c r="M273" s="481"/>
      <c r="N273" s="481"/>
      <c r="O273" s="481"/>
      <c r="P273" s="481"/>
      <c r="Q273" s="481"/>
      <c r="R273" s="481" t="s">
        <v>215</v>
      </c>
      <c r="S273" s="481"/>
      <c r="T273" s="481">
        <v>24</v>
      </c>
      <c r="U273" s="481"/>
      <c r="V273" s="481"/>
      <c r="W273" s="481"/>
      <c r="X273" s="481"/>
      <c r="Y273" s="481"/>
      <c r="Z273" s="481"/>
    </row>
    <row r="274" spans="1:26" ht="22.5" thickBot="1">
      <c r="A274" s="483">
        <v>173</v>
      </c>
      <c r="B274" s="106" t="s">
        <v>2696</v>
      </c>
      <c r="C274" s="483"/>
      <c r="D274" s="483"/>
      <c r="E274" s="483"/>
      <c r="F274" s="483"/>
      <c r="G274" s="483" t="s">
        <v>2630</v>
      </c>
      <c r="H274" s="483"/>
      <c r="I274" s="483"/>
      <c r="J274" s="483"/>
      <c r="K274" s="483"/>
      <c r="L274" s="483"/>
      <c r="M274" s="483"/>
      <c r="N274" s="483"/>
      <c r="O274" s="483"/>
      <c r="P274" s="483">
        <v>173</v>
      </c>
      <c r="Q274" s="483">
        <v>116</v>
      </c>
      <c r="R274" s="483" t="s">
        <v>758</v>
      </c>
      <c r="S274" s="483" t="s">
        <v>221</v>
      </c>
      <c r="T274" s="483">
        <v>272.64999999999998</v>
      </c>
      <c r="U274" s="483"/>
      <c r="V274" s="483" t="s">
        <v>34</v>
      </c>
      <c r="W274" s="483"/>
      <c r="X274" s="483"/>
      <c r="Y274" s="483">
        <v>20</v>
      </c>
      <c r="Z274" s="483"/>
    </row>
    <row r="275" spans="1:26">
      <c r="A275" s="486">
        <v>174</v>
      </c>
      <c r="B275" s="504" t="s">
        <v>2697</v>
      </c>
      <c r="C275" s="486" t="s">
        <v>32</v>
      </c>
      <c r="D275" s="486">
        <v>43498</v>
      </c>
      <c r="E275" s="486">
        <v>283</v>
      </c>
      <c r="F275" s="486"/>
      <c r="G275" s="486" t="s">
        <v>2630</v>
      </c>
      <c r="H275" s="486">
        <v>4</v>
      </c>
      <c r="I275" s="486">
        <v>7</v>
      </c>
      <c r="J275" s="486">
        <v>51</v>
      </c>
      <c r="K275" s="486" t="s">
        <v>34</v>
      </c>
      <c r="L275" s="486"/>
      <c r="M275" s="486"/>
      <c r="N275" s="486"/>
      <c r="O275" s="486"/>
      <c r="P275" s="486">
        <v>174</v>
      </c>
      <c r="Q275" s="486">
        <v>92</v>
      </c>
      <c r="R275" s="486" t="s">
        <v>758</v>
      </c>
      <c r="S275" s="486" t="s">
        <v>221</v>
      </c>
      <c r="T275" s="486">
        <v>165</v>
      </c>
      <c r="U275" s="486"/>
      <c r="V275" s="486" t="s">
        <v>34</v>
      </c>
      <c r="W275" s="486"/>
      <c r="X275" s="486"/>
      <c r="Y275" s="486">
        <v>22</v>
      </c>
      <c r="Z275" s="486"/>
    </row>
    <row r="276" spans="1:26" ht="22.5" thickBot="1">
      <c r="A276" s="481"/>
      <c r="B276" s="105"/>
      <c r="C276" s="481"/>
      <c r="D276" s="481"/>
      <c r="E276" s="481"/>
      <c r="F276" s="481"/>
      <c r="G276" s="481"/>
      <c r="H276" s="481"/>
      <c r="I276" s="481"/>
      <c r="J276" s="481"/>
      <c r="K276" s="481"/>
      <c r="L276" s="481"/>
      <c r="M276" s="481"/>
      <c r="N276" s="481"/>
      <c r="O276" s="481"/>
      <c r="P276" s="481"/>
      <c r="Q276" s="481"/>
      <c r="R276" s="481" t="s">
        <v>215</v>
      </c>
      <c r="S276" s="481"/>
      <c r="T276" s="481">
        <v>24</v>
      </c>
      <c r="U276" s="481"/>
      <c r="V276" s="481"/>
      <c r="W276" s="481"/>
      <c r="X276" s="481"/>
      <c r="Y276" s="481"/>
      <c r="Z276" s="481"/>
    </row>
    <row r="277" spans="1:26" ht="22.5" thickBot="1">
      <c r="A277" s="483">
        <v>175</v>
      </c>
      <c r="B277" s="106" t="s">
        <v>2698</v>
      </c>
      <c r="C277" s="483"/>
      <c r="D277" s="483"/>
      <c r="E277" s="483"/>
      <c r="F277" s="483"/>
      <c r="G277" s="483" t="s">
        <v>2630</v>
      </c>
      <c r="H277" s="483"/>
      <c r="I277" s="483"/>
      <c r="J277" s="483"/>
      <c r="K277" s="483"/>
      <c r="L277" s="483"/>
      <c r="M277" s="483"/>
      <c r="N277" s="483"/>
      <c r="O277" s="483"/>
      <c r="P277" s="483">
        <v>175</v>
      </c>
      <c r="Q277" s="483">
        <v>85</v>
      </c>
      <c r="R277" s="483" t="s">
        <v>758</v>
      </c>
      <c r="S277" s="483" t="s">
        <v>221</v>
      </c>
      <c r="T277" s="483">
        <v>80</v>
      </c>
      <c r="U277" s="483"/>
      <c r="V277" s="483" t="s">
        <v>34</v>
      </c>
      <c r="W277" s="483"/>
      <c r="X277" s="483"/>
      <c r="Y277" s="483">
        <v>2</v>
      </c>
      <c r="Z277" s="483"/>
    </row>
    <row r="278" spans="1:26">
      <c r="A278" s="486">
        <v>176</v>
      </c>
      <c r="B278" s="504" t="s">
        <v>2699</v>
      </c>
      <c r="C278" s="486" t="s">
        <v>68</v>
      </c>
      <c r="D278" s="486"/>
      <c r="E278" s="486"/>
      <c r="F278" s="486"/>
      <c r="G278" s="486" t="s">
        <v>2630</v>
      </c>
      <c r="H278" s="486">
        <v>2</v>
      </c>
      <c r="I278" s="486">
        <v>1</v>
      </c>
      <c r="J278" s="486">
        <v>0</v>
      </c>
      <c r="K278" s="486"/>
      <c r="L278" s="486" t="s">
        <v>34</v>
      </c>
      <c r="M278" s="486"/>
      <c r="N278" s="486"/>
      <c r="O278" s="486"/>
      <c r="P278" s="486">
        <v>176</v>
      </c>
      <c r="Q278" s="486">
        <v>94</v>
      </c>
      <c r="R278" s="486" t="s">
        <v>758</v>
      </c>
      <c r="S278" s="486" t="s">
        <v>221</v>
      </c>
      <c r="T278" s="486">
        <v>187</v>
      </c>
      <c r="U278" s="486"/>
      <c r="V278" s="486" t="s">
        <v>34</v>
      </c>
      <c r="W278" s="486"/>
      <c r="X278" s="486"/>
      <c r="Y278" s="486">
        <v>15</v>
      </c>
      <c r="Z278" s="486"/>
    </row>
    <row r="279" spans="1:26" ht="22.5" thickBot="1">
      <c r="A279" s="481"/>
      <c r="B279" s="105"/>
      <c r="C279" s="481" t="s">
        <v>68</v>
      </c>
      <c r="D279" s="481"/>
      <c r="E279" s="481"/>
      <c r="F279" s="481"/>
      <c r="G279" s="481" t="s">
        <v>2630</v>
      </c>
      <c r="H279" s="481">
        <v>15</v>
      </c>
      <c r="I279" s="481">
        <v>0</v>
      </c>
      <c r="J279" s="481">
        <v>0</v>
      </c>
      <c r="K279" s="481" t="s">
        <v>34</v>
      </c>
      <c r="L279" s="481"/>
      <c r="M279" s="481"/>
      <c r="N279" s="481"/>
      <c r="O279" s="481"/>
      <c r="P279" s="481"/>
      <c r="Q279" s="481"/>
      <c r="R279" s="481"/>
      <c r="S279" s="481"/>
      <c r="T279" s="481"/>
      <c r="U279" s="481"/>
      <c r="V279" s="481"/>
      <c r="W279" s="481"/>
      <c r="X279" s="481"/>
      <c r="Y279" s="481"/>
      <c r="Z279" s="481"/>
    </row>
    <row r="280" spans="1:26" ht="22.5" thickBot="1">
      <c r="A280" s="483">
        <v>177</v>
      </c>
      <c r="B280" s="106" t="s">
        <v>2700</v>
      </c>
      <c r="C280" s="483" t="s">
        <v>68</v>
      </c>
      <c r="D280" s="483"/>
      <c r="E280" s="483"/>
      <c r="F280" s="483"/>
      <c r="G280" s="483" t="s">
        <v>2630</v>
      </c>
      <c r="H280" s="483">
        <v>0</v>
      </c>
      <c r="I280" s="483">
        <v>1</v>
      </c>
      <c r="J280" s="483">
        <v>0</v>
      </c>
      <c r="K280" s="483"/>
      <c r="L280" s="483" t="s">
        <v>34</v>
      </c>
      <c r="M280" s="483"/>
      <c r="N280" s="483"/>
      <c r="O280" s="483"/>
      <c r="P280" s="483">
        <v>177</v>
      </c>
      <c r="Q280" s="483">
        <v>18</v>
      </c>
      <c r="R280" s="483" t="s">
        <v>758</v>
      </c>
      <c r="S280" s="483" t="s">
        <v>221</v>
      </c>
      <c r="T280" s="483">
        <v>56</v>
      </c>
      <c r="U280" s="483"/>
      <c r="V280" s="483" t="s">
        <v>34</v>
      </c>
      <c r="W280" s="483"/>
      <c r="X280" s="483"/>
      <c r="Y280" s="483">
        <v>1</v>
      </c>
      <c r="Z280" s="483"/>
    </row>
    <row r="281" spans="1:26">
      <c r="A281" s="486">
        <v>178</v>
      </c>
      <c r="B281" s="504" t="s">
        <v>2701</v>
      </c>
      <c r="C281" s="486"/>
      <c r="D281" s="486"/>
      <c r="E281" s="486"/>
      <c r="F281" s="486"/>
      <c r="G281" s="486" t="s">
        <v>2630</v>
      </c>
      <c r="H281" s="486"/>
      <c r="I281" s="486"/>
      <c r="J281" s="486"/>
      <c r="K281" s="486"/>
      <c r="L281" s="486"/>
      <c r="M281" s="486"/>
      <c r="N281" s="486"/>
      <c r="O281" s="486"/>
      <c r="P281" s="486">
        <v>178</v>
      </c>
      <c r="Q281" s="486">
        <v>100</v>
      </c>
      <c r="R281" s="486" t="s">
        <v>758</v>
      </c>
      <c r="S281" s="486" t="s">
        <v>221</v>
      </c>
      <c r="T281" s="486">
        <v>160</v>
      </c>
      <c r="U281" s="486"/>
      <c r="V281" s="486" t="s">
        <v>34</v>
      </c>
      <c r="W281" s="486"/>
      <c r="X281" s="486"/>
      <c r="Y281" s="486">
        <v>20</v>
      </c>
      <c r="Z281" s="486"/>
    </row>
    <row r="282" spans="1:26" ht="22.5" thickBot="1">
      <c r="A282" s="481"/>
      <c r="B282" s="105"/>
      <c r="C282" s="481"/>
      <c r="D282" s="481"/>
      <c r="E282" s="481"/>
      <c r="F282" s="481"/>
      <c r="G282" s="481"/>
      <c r="H282" s="481"/>
      <c r="I282" s="481"/>
      <c r="J282" s="481"/>
      <c r="K282" s="481"/>
      <c r="L282" s="481"/>
      <c r="M282" s="481"/>
      <c r="N282" s="481"/>
      <c r="O282" s="481"/>
      <c r="P282" s="481"/>
      <c r="Q282" s="481"/>
      <c r="R282" s="481" t="s">
        <v>215</v>
      </c>
      <c r="S282" s="481"/>
      <c r="T282" s="481">
        <v>24</v>
      </c>
      <c r="U282" s="481"/>
      <c r="V282" s="481"/>
      <c r="W282" s="481"/>
      <c r="X282" s="481"/>
      <c r="Y282" s="481"/>
      <c r="Z282" s="481"/>
    </row>
    <row r="283" spans="1:26">
      <c r="A283" s="486">
        <v>179</v>
      </c>
      <c r="B283" s="504" t="s">
        <v>2702</v>
      </c>
      <c r="C283" s="486" t="s">
        <v>68</v>
      </c>
      <c r="D283" s="486"/>
      <c r="E283" s="486"/>
      <c r="F283" s="486"/>
      <c r="G283" s="486" t="s">
        <v>2630</v>
      </c>
      <c r="H283" s="486">
        <v>0</v>
      </c>
      <c r="I283" s="486">
        <v>3</v>
      </c>
      <c r="J283" s="486">
        <v>0</v>
      </c>
      <c r="K283" s="486"/>
      <c r="L283" s="486" t="s">
        <v>34</v>
      </c>
      <c r="M283" s="486"/>
      <c r="N283" s="486"/>
      <c r="O283" s="486"/>
      <c r="P283" s="486">
        <v>179</v>
      </c>
      <c r="Q283" s="486">
        <v>90</v>
      </c>
      <c r="R283" s="486" t="s">
        <v>763</v>
      </c>
      <c r="S283" s="486" t="s">
        <v>214</v>
      </c>
      <c r="T283" s="486">
        <v>230</v>
      </c>
      <c r="U283" s="486"/>
      <c r="V283" s="486" t="s">
        <v>34</v>
      </c>
      <c r="W283" s="486"/>
      <c r="X283" s="486"/>
      <c r="Y283" s="486">
        <v>20</v>
      </c>
      <c r="Z283" s="486"/>
    </row>
    <row r="284" spans="1:26">
      <c r="A284" s="493"/>
      <c r="B284" s="104"/>
      <c r="C284" s="493"/>
      <c r="D284" s="493"/>
      <c r="E284" s="493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  <c r="Q284" s="493"/>
      <c r="R284" s="493" t="s">
        <v>215</v>
      </c>
      <c r="S284" s="493"/>
      <c r="T284" s="493">
        <v>24</v>
      </c>
      <c r="U284" s="493"/>
      <c r="V284" s="493"/>
      <c r="W284" s="493"/>
      <c r="X284" s="493"/>
      <c r="Y284" s="493"/>
      <c r="Z284" s="493"/>
    </row>
    <row r="285" spans="1:26" ht="22.5" thickBot="1">
      <c r="A285" s="481"/>
      <c r="B285" s="105"/>
      <c r="C285" s="481"/>
      <c r="D285" s="481"/>
      <c r="E285" s="481"/>
      <c r="F285" s="481"/>
      <c r="G285" s="481"/>
      <c r="H285" s="481"/>
      <c r="I285" s="481"/>
      <c r="J285" s="481"/>
      <c r="K285" s="481"/>
      <c r="L285" s="481"/>
      <c r="M285" s="481"/>
      <c r="N285" s="481"/>
      <c r="O285" s="481"/>
      <c r="P285" s="481"/>
      <c r="Q285" s="481"/>
      <c r="R285" s="481" t="s">
        <v>1007</v>
      </c>
      <c r="S285" s="481"/>
      <c r="T285" s="481">
        <v>36</v>
      </c>
      <c r="U285" s="481"/>
      <c r="V285" s="481"/>
      <c r="W285" s="481"/>
      <c r="X285" s="481"/>
      <c r="Y285" s="481"/>
      <c r="Z285" s="481"/>
    </row>
    <row r="286" spans="1:26">
      <c r="A286" s="486">
        <v>180</v>
      </c>
      <c r="B286" s="504" t="s">
        <v>2703</v>
      </c>
      <c r="C286" s="486"/>
      <c r="D286" s="486"/>
      <c r="E286" s="486"/>
      <c r="F286" s="486"/>
      <c r="G286" s="486" t="s">
        <v>2630</v>
      </c>
      <c r="H286" s="486"/>
      <c r="I286" s="486"/>
      <c r="J286" s="486"/>
      <c r="K286" s="486"/>
      <c r="L286" s="486"/>
      <c r="M286" s="486"/>
      <c r="N286" s="486"/>
      <c r="O286" s="486"/>
      <c r="P286" s="486">
        <v>180</v>
      </c>
      <c r="Q286" s="486">
        <v>121</v>
      </c>
      <c r="R286" s="486" t="s">
        <v>758</v>
      </c>
      <c r="S286" s="486" t="s">
        <v>221</v>
      </c>
      <c r="T286" s="486">
        <v>103.2</v>
      </c>
      <c r="U286" s="486"/>
      <c r="V286" s="486" t="s">
        <v>34</v>
      </c>
      <c r="W286" s="486"/>
      <c r="X286" s="486"/>
      <c r="Y286" s="486">
        <v>20</v>
      </c>
      <c r="Z286" s="486"/>
    </row>
    <row r="287" spans="1:26" ht="22.5" thickBot="1">
      <c r="A287" s="481"/>
      <c r="B287" s="105"/>
      <c r="C287" s="481"/>
      <c r="D287" s="481"/>
      <c r="E287" s="481"/>
      <c r="F287" s="481"/>
      <c r="G287" s="481"/>
      <c r="H287" s="481"/>
      <c r="I287" s="481"/>
      <c r="J287" s="481"/>
      <c r="K287" s="481"/>
      <c r="L287" s="481"/>
      <c r="M287" s="481"/>
      <c r="N287" s="481"/>
      <c r="O287" s="481"/>
      <c r="P287" s="481"/>
      <c r="Q287" s="481"/>
      <c r="R287" s="481" t="s">
        <v>758</v>
      </c>
      <c r="S287" s="481" t="s">
        <v>221</v>
      </c>
      <c r="T287" s="481">
        <v>132.19999999999999</v>
      </c>
      <c r="U287" s="481"/>
      <c r="V287" s="481" t="s">
        <v>34</v>
      </c>
      <c r="W287" s="481"/>
      <c r="X287" s="481"/>
      <c r="Y287" s="481">
        <v>30</v>
      </c>
      <c r="Z287" s="481"/>
    </row>
    <row r="288" spans="1:26">
      <c r="A288" s="486">
        <v>181</v>
      </c>
      <c r="B288" s="504" t="s">
        <v>2704</v>
      </c>
      <c r="C288" s="486" t="s">
        <v>32</v>
      </c>
      <c r="D288" s="486">
        <v>16488</v>
      </c>
      <c r="E288" s="486">
        <v>6</v>
      </c>
      <c r="F288" s="486"/>
      <c r="G288" s="486" t="s">
        <v>2630</v>
      </c>
      <c r="H288" s="486">
        <v>7</v>
      </c>
      <c r="I288" s="486">
        <v>0</v>
      </c>
      <c r="J288" s="486">
        <v>4</v>
      </c>
      <c r="K288" s="486" t="s">
        <v>34</v>
      </c>
      <c r="L288" s="486"/>
      <c r="M288" s="486"/>
      <c r="N288" s="486"/>
      <c r="O288" s="486"/>
      <c r="P288" s="486">
        <v>181</v>
      </c>
      <c r="Q288" s="486">
        <v>52</v>
      </c>
      <c r="R288" s="486" t="s">
        <v>763</v>
      </c>
      <c r="S288" s="486" t="s">
        <v>214</v>
      </c>
      <c r="T288" s="486">
        <v>232</v>
      </c>
      <c r="U288" s="486"/>
      <c r="V288" s="486" t="s">
        <v>34</v>
      </c>
      <c r="W288" s="486"/>
      <c r="X288" s="486"/>
      <c r="Y288" s="486">
        <v>41</v>
      </c>
      <c r="Z288" s="486"/>
    </row>
    <row r="289" spans="1:26" ht="22.5" thickBot="1">
      <c r="A289" s="481"/>
      <c r="B289" s="105"/>
      <c r="C289" s="481"/>
      <c r="D289" s="481"/>
      <c r="E289" s="481"/>
      <c r="F289" s="481"/>
      <c r="G289" s="481"/>
      <c r="H289" s="481"/>
      <c r="I289" s="481"/>
      <c r="J289" s="481"/>
      <c r="K289" s="481"/>
      <c r="L289" s="481"/>
      <c r="M289" s="481"/>
      <c r="N289" s="481"/>
      <c r="O289" s="481"/>
      <c r="P289" s="481"/>
      <c r="Q289" s="481"/>
      <c r="R289" s="481" t="s">
        <v>215</v>
      </c>
      <c r="S289" s="481"/>
      <c r="T289" s="481">
        <v>12</v>
      </c>
      <c r="U289" s="481"/>
      <c r="V289" s="481"/>
      <c r="W289" s="481"/>
      <c r="X289" s="481"/>
      <c r="Y289" s="481"/>
      <c r="Z289" s="481"/>
    </row>
    <row r="290" spans="1:26">
      <c r="A290" s="486">
        <v>182</v>
      </c>
      <c r="B290" s="504" t="s">
        <v>2705</v>
      </c>
      <c r="C290" s="486" t="s">
        <v>285</v>
      </c>
      <c r="D290" s="486"/>
      <c r="E290" s="486"/>
      <c r="F290" s="486"/>
      <c r="G290" s="486" t="s">
        <v>2630</v>
      </c>
      <c r="H290" s="486">
        <v>1</v>
      </c>
      <c r="I290" s="486">
        <v>0</v>
      </c>
      <c r="J290" s="486">
        <v>0</v>
      </c>
      <c r="K290" s="486"/>
      <c r="L290" s="486" t="s">
        <v>34</v>
      </c>
      <c r="M290" s="486"/>
      <c r="N290" s="486"/>
      <c r="O290" s="486"/>
      <c r="P290" s="486">
        <v>182</v>
      </c>
      <c r="Q290" s="486">
        <v>29</v>
      </c>
      <c r="R290" s="486" t="s">
        <v>758</v>
      </c>
      <c r="S290" s="486" t="s">
        <v>216</v>
      </c>
      <c r="T290" s="486">
        <v>194.75</v>
      </c>
      <c r="U290" s="486"/>
      <c r="V290" s="486" t="s">
        <v>34</v>
      </c>
      <c r="W290" s="486"/>
      <c r="X290" s="486"/>
      <c r="Y290" s="486">
        <v>30</v>
      </c>
      <c r="Z290" s="486"/>
    </row>
    <row r="291" spans="1:26" ht="22.5" thickBot="1">
      <c r="A291" s="481"/>
      <c r="B291" s="105"/>
      <c r="C291" s="481" t="s">
        <v>285</v>
      </c>
      <c r="D291" s="481"/>
      <c r="E291" s="481"/>
      <c r="F291" s="481"/>
      <c r="G291" s="481" t="s">
        <v>2630</v>
      </c>
      <c r="H291" s="481">
        <v>10</v>
      </c>
      <c r="I291" s="481">
        <v>0</v>
      </c>
      <c r="J291" s="481">
        <v>0</v>
      </c>
      <c r="K291" s="481" t="s">
        <v>34</v>
      </c>
      <c r="L291" s="481"/>
      <c r="M291" s="481"/>
      <c r="N291" s="481"/>
      <c r="O291" s="481"/>
      <c r="P291" s="481"/>
      <c r="Q291" s="481"/>
      <c r="R291" s="481" t="s">
        <v>215</v>
      </c>
      <c r="S291" s="481"/>
      <c r="T291" s="481">
        <v>20</v>
      </c>
      <c r="U291" s="481"/>
      <c r="V291" s="481"/>
      <c r="W291" s="481"/>
      <c r="X291" s="481"/>
      <c r="Y291" s="481"/>
      <c r="Z291" s="481"/>
    </row>
    <row r="292" spans="1:26">
      <c r="A292" s="486">
        <v>183</v>
      </c>
      <c r="B292" s="504" t="s">
        <v>2707</v>
      </c>
      <c r="C292" s="486" t="s">
        <v>68</v>
      </c>
      <c r="D292" s="486"/>
      <c r="E292" s="486"/>
      <c r="F292" s="486"/>
      <c r="G292" s="486" t="s">
        <v>2630</v>
      </c>
      <c r="H292" s="486">
        <v>0</v>
      </c>
      <c r="I292" s="486">
        <v>1</v>
      </c>
      <c r="J292" s="486">
        <v>0</v>
      </c>
      <c r="K292" s="486"/>
      <c r="L292" s="486" t="s">
        <v>34</v>
      </c>
      <c r="M292" s="486"/>
      <c r="N292" s="486"/>
      <c r="O292" s="486"/>
      <c r="P292" s="486">
        <v>184</v>
      </c>
      <c r="Q292" s="486">
        <v>28</v>
      </c>
      <c r="R292" s="486" t="s">
        <v>811</v>
      </c>
      <c r="S292" s="486" t="s">
        <v>214</v>
      </c>
      <c r="T292" s="486">
        <v>135</v>
      </c>
      <c r="U292" s="486"/>
      <c r="V292" s="486" t="s">
        <v>34</v>
      </c>
      <c r="W292" s="486"/>
      <c r="X292" s="486"/>
      <c r="Y292" s="486">
        <v>30</v>
      </c>
      <c r="Z292" s="486"/>
    </row>
    <row r="293" spans="1:26" ht="22.5" thickBot="1">
      <c r="A293" s="481"/>
      <c r="B293" s="105"/>
      <c r="C293" s="481"/>
      <c r="D293" s="481"/>
      <c r="E293" s="481"/>
      <c r="F293" s="481"/>
      <c r="G293" s="481"/>
      <c r="H293" s="481"/>
      <c r="I293" s="481"/>
      <c r="J293" s="481"/>
      <c r="K293" s="481"/>
      <c r="L293" s="481"/>
      <c r="M293" s="481"/>
      <c r="N293" s="481"/>
      <c r="O293" s="481"/>
      <c r="P293" s="481"/>
      <c r="Q293" s="481"/>
      <c r="R293" s="481" t="s">
        <v>215</v>
      </c>
      <c r="S293" s="481"/>
      <c r="T293" s="481">
        <v>24</v>
      </c>
      <c r="U293" s="481"/>
      <c r="V293" s="481"/>
      <c r="W293" s="481"/>
      <c r="X293" s="481"/>
      <c r="Y293" s="481"/>
      <c r="Z293" s="481"/>
    </row>
    <row r="294" spans="1:26" ht="22.5" thickBot="1">
      <c r="A294" s="483">
        <v>184</v>
      </c>
      <c r="B294" s="106" t="s">
        <v>2708</v>
      </c>
      <c r="C294" s="483" t="s">
        <v>68</v>
      </c>
      <c r="D294" s="483"/>
      <c r="E294" s="483"/>
      <c r="F294" s="483"/>
      <c r="G294" s="483" t="s">
        <v>2630</v>
      </c>
      <c r="H294" s="483">
        <v>0</v>
      </c>
      <c r="I294" s="483">
        <v>1</v>
      </c>
      <c r="J294" s="483">
        <v>0</v>
      </c>
      <c r="K294" s="483"/>
      <c r="L294" s="483" t="s">
        <v>34</v>
      </c>
      <c r="M294" s="483"/>
      <c r="N294" s="483"/>
      <c r="O294" s="483"/>
      <c r="P294" s="483">
        <v>185</v>
      </c>
      <c r="Q294" s="483">
        <v>134</v>
      </c>
      <c r="R294" s="483" t="s">
        <v>758</v>
      </c>
      <c r="S294" s="483" t="s">
        <v>221</v>
      </c>
      <c r="T294" s="483">
        <v>155.25</v>
      </c>
      <c r="U294" s="483"/>
      <c r="V294" s="483" t="s">
        <v>34</v>
      </c>
      <c r="W294" s="483"/>
      <c r="X294" s="483"/>
      <c r="Y294" s="483">
        <v>8</v>
      </c>
      <c r="Z294" s="483"/>
    </row>
    <row r="295" spans="1:26">
      <c r="A295" s="486">
        <v>185</v>
      </c>
      <c r="B295" s="504" t="s">
        <v>2709</v>
      </c>
      <c r="C295" s="486" t="s">
        <v>223</v>
      </c>
      <c r="D295" s="486">
        <v>5298</v>
      </c>
      <c r="E295" s="486"/>
      <c r="F295" s="486"/>
      <c r="G295" s="486" t="s">
        <v>2630</v>
      </c>
      <c r="H295" s="486">
        <v>4</v>
      </c>
      <c r="I295" s="486">
        <v>1</v>
      </c>
      <c r="J295" s="486">
        <v>37</v>
      </c>
      <c r="K295" s="486" t="s">
        <v>34</v>
      </c>
      <c r="L295" s="486"/>
      <c r="M295" s="486"/>
      <c r="N295" s="486"/>
      <c r="O295" s="486"/>
      <c r="P295" s="486">
        <v>186</v>
      </c>
      <c r="Q295" s="486">
        <v>60</v>
      </c>
      <c r="R295" s="486" t="s">
        <v>758</v>
      </c>
      <c r="S295" s="486" t="s">
        <v>221</v>
      </c>
      <c r="T295" s="486">
        <v>171</v>
      </c>
      <c r="U295" s="486"/>
      <c r="V295" s="486" t="s">
        <v>34</v>
      </c>
      <c r="W295" s="486"/>
      <c r="X295" s="486"/>
      <c r="Y295" s="486">
        <v>30</v>
      </c>
      <c r="Z295" s="486"/>
    </row>
    <row r="296" spans="1:26" ht="22.5" thickBot="1">
      <c r="A296" s="481"/>
      <c r="B296" s="105"/>
      <c r="C296" s="481"/>
      <c r="D296" s="481"/>
      <c r="E296" s="481"/>
      <c r="F296" s="481"/>
      <c r="G296" s="481"/>
      <c r="H296" s="481"/>
      <c r="I296" s="481"/>
      <c r="J296" s="481"/>
      <c r="K296" s="481"/>
      <c r="L296" s="481"/>
      <c r="M296" s="481"/>
      <c r="N296" s="481"/>
      <c r="O296" s="481"/>
      <c r="P296" s="481"/>
      <c r="Q296" s="481"/>
      <c r="R296" s="481" t="s">
        <v>215</v>
      </c>
      <c r="S296" s="481"/>
      <c r="T296" s="481">
        <v>644</v>
      </c>
      <c r="U296" s="481"/>
      <c r="V296" s="481"/>
      <c r="W296" s="481"/>
      <c r="X296" s="481"/>
      <c r="Y296" s="481"/>
      <c r="Z296" s="481"/>
    </row>
    <row r="297" spans="1:26" ht="22.5" thickBot="1">
      <c r="A297" s="483">
        <v>186</v>
      </c>
      <c r="B297" s="106" t="s">
        <v>2710</v>
      </c>
      <c r="C297" s="483" t="s">
        <v>68</v>
      </c>
      <c r="D297" s="483"/>
      <c r="E297" s="483"/>
      <c r="F297" s="483"/>
      <c r="G297" s="483" t="s">
        <v>2630</v>
      </c>
      <c r="H297" s="483">
        <v>0</v>
      </c>
      <c r="I297" s="483">
        <v>1</v>
      </c>
      <c r="J297" s="483">
        <v>0</v>
      </c>
      <c r="K297" s="483"/>
      <c r="L297" s="483" t="s">
        <v>34</v>
      </c>
      <c r="M297" s="483"/>
      <c r="N297" s="483"/>
      <c r="O297" s="483"/>
      <c r="P297" s="483">
        <v>187</v>
      </c>
      <c r="Q297" s="483">
        <v>97</v>
      </c>
      <c r="R297" s="483"/>
      <c r="S297" s="483"/>
      <c r="T297" s="483"/>
      <c r="U297" s="483"/>
      <c r="V297" s="483"/>
      <c r="W297" s="483"/>
      <c r="X297" s="483"/>
      <c r="Y297" s="483"/>
      <c r="Z297" s="483"/>
    </row>
    <row r="298" spans="1:26" ht="22.5" thickBot="1">
      <c r="A298" s="483">
        <v>187</v>
      </c>
      <c r="B298" s="106" t="s">
        <v>2711</v>
      </c>
      <c r="C298" s="483" t="s">
        <v>68</v>
      </c>
      <c r="D298" s="483"/>
      <c r="E298" s="483"/>
      <c r="F298" s="483"/>
      <c r="G298" s="483" t="s">
        <v>2630</v>
      </c>
      <c r="H298" s="483">
        <v>0</v>
      </c>
      <c r="I298" s="483">
        <v>1</v>
      </c>
      <c r="J298" s="483">
        <v>0</v>
      </c>
      <c r="K298" s="483"/>
      <c r="L298" s="483" t="s">
        <v>34</v>
      </c>
      <c r="M298" s="483"/>
      <c r="N298" s="483"/>
      <c r="O298" s="483"/>
      <c r="P298" s="483">
        <v>188</v>
      </c>
      <c r="Q298" s="483">
        <v>133</v>
      </c>
      <c r="R298" s="483" t="s">
        <v>811</v>
      </c>
      <c r="S298" s="483" t="s">
        <v>214</v>
      </c>
      <c r="T298" s="483">
        <v>125</v>
      </c>
      <c r="U298" s="483"/>
      <c r="V298" s="483" t="s">
        <v>34</v>
      </c>
      <c r="W298" s="483"/>
      <c r="X298" s="483"/>
      <c r="Y298" s="483">
        <v>9</v>
      </c>
      <c r="Z298" s="483"/>
    </row>
    <row r="299" spans="1:26">
      <c r="A299" s="486">
        <v>188</v>
      </c>
      <c r="B299" s="504" t="s">
        <v>2712</v>
      </c>
      <c r="C299" s="486" t="s">
        <v>32</v>
      </c>
      <c r="D299" s="486">
        <v>43497</v>
      </c>
      <c r="E299" s="486"/>
      <c r="F299" s="486"/>
      <c r="G299" s="486" t="s">
        <v>2630</v>
      </c>
      <c r="H299" s="486">
        <v>2</v>
      </c>
      <c r="I299" s="486">
        <v>0</v>
      </c>
      <c r="J299" s="486">
        <v>48</v>
      </c>
      <c r="K299" s="486" t="s">
        <v>34</v>
      </c>
      <c r="L299" s="486"/>
      <c r="M299" s="486"/>
      <c r="N299" s="486"/>
      <c r="O299" s="486"/>
      <c r="P299" s="486">
        <v>189</v>
      </c>
      <c r="Q299" s="486">
        <v>67</v>
      </c>
      <c r="R299" s="486" t="s">
        <v>758</v>
      </c>
      <c r="S299" s="486" t="s">
        <v>221</v>
      </c>
      <c r="T299" s="486">
        <v>170.5</v>
      </c>
      <c r="U299" s="486"/>
      <c r="V299" s="486" t="s">
        <v>34</v>
      </c>
      <c r="W299" s="486"/>
      <c r="X299" s="486"/>
      <c r="Y299" s="486">
        <v>36</v>
      </c>
      <c r="Z299" s="486"/>
    </row>
    <row r="300" spans="1:26" ht="22.5" thickBot="1">
      <c r="A300" s="481"/>
      <c r="B300" s="105"/>
      <c r="C300" s="481" t="s">
        <v>68</v>
      </c>
      <c r="D300" s="481"/>
      <c r="E300" s="481"/>
      <c r="F300" s="481"/>
      <c r="G300" s="481" t="s">
        <v>2630</v>
      </c>
      <c r="H300" s="481">
        <v>1</v>
      </c>
      <c r="I300" s="481">
        <v>0</v>
      </c>
      <c r="J300" s="481">
        <v>0</v>
      </c>
      <c r="K300" s="481"/>
      <c r="L300" s="481" t="s">
        <v>34</v>
      </c>
      <c r="M300" s="481"/>
      <c r="N300" s="481"/>
      <c r="O300" s="481"/>
      <c r="P300" s="481"/>
      <c r="Q300" s="481"/>
      <c r="R300" s="481" t="s">
        <v>215</v>
      </c>
      <c r="S300" s="481"/>
      <c r="T300" s="481">
        <v>24</v>
      </c>
      <c r="U300" s="481"/>
      <c r="V300" s="481"/>
      <c r="W300" s="481"/>
      <c r="X300" s="481"/>
      <c r="Y300" s="481"/>
      <c r="Z300" s="481"/>
    </row>
    <row r="301" spans="1:26">
      <c r="A301" s="486">
        <v>189</v>
      </c>
      <c r="B301" s="504" t="s">
        <v>2713</v>
      </c>
      <c r="C301" s="486" t="s">
        <v>32</v>
      </c>
      <c r="D301" s="486">
        <v>43496</v>
      </c>
      <c r="E301" s="486">
        <v>281</v>
      </c>
      <c r="F301" s="486">
        <v>2013</v>
      </c>
      <c r="G301" s="486" t="s">
        <v>2630</v>
      </c>
      <c r="H301" s="486">
        <v>5</v>
      </c>
      <c r="I301" s="486">
        <v>0</v>
      </c>
      <c r="J301" s="486">
        <v>22</v>
      </c>
      <c r="K301" s="486" t="s">
        <v>34</v>
      </c>
      <c r="L301" s="486"/>
      <c r="M301" s="486"/>
      <c r="N301" s="486"/>
      <c r="O301" s="486"/>
      <c r="P301" s="486">
        <v>190</v>
      </c>
      <c r="Q301" s="486">
        <v>83</v>
      </c>
      <c r="R301" s="486" t="s">
        <v>811</v>
      </c>
      <c r="S301" s="486" t="s">
        <v>214</v>
      </c>
      <c r="T301" s="486">
        <v>165</v>
      </c>
      <c r="U301" s="486"/>
      <c r="V301" s="486" t="s">
        <v>34</v>
      </c>
      <c r="W301" s="486"/>
      <c r="X301" s="486"/>
      <c r="Y301" s="486">
        <v>8</v>
      </c>
      <c r="Z301" s="486"/>
    </row>
    <row r="302" spans="1:26" ht="22.5" thickBot="1">
      <c r="A302" s="481"/>
      <c r="B302" s="105"/>
      <c r="C302" s="481" t="s">
        <v>68</v>
      </c>
      <c r="D302" s="481"/>
      <c r="E302" s="481"/>
      <c r="F302" s="481"/>
      <c r="G302" s="481" t="s">
        <v>2630</v>
      </c>
      <c r="H302" s="481">
        <v>0</v>
      </c>
      <c r="I302" s="481">
        <v>3</v>
      </c>
      <c r="J302" s="481">
        <v>0</v>
      </c>
      <c r="K302" s="481"/>
      <c r="L302" s="481" t="s">
        <v>34</v>
      </c>
      <c r="M302" s="481"/>
      <c r="N302" s="481"/>
      <c r="O302" s="481"/>
      <c r="P302" s="481"/>
      <c r="Q302" s="481"/>
      <c r="R302" s="481"/>
      <c r="S302" s="481"/>
      <c r="T302" s="481"/>
      <c r="U302" s="481"/>
      <c r="V302" s="481"/>
      <c r="W302" s="481"/>
      <c r="X302" s="481"/>
      <c r="Y302" s="481"/>
      <c r="Z302" s="481"/>
    </row>
    <row r="303" spans="1:26">
      <c r="A303" s="486">
        <v>190</v>
      </c>
      <c r="B303" s="504" t="s">
        <v>2714</v>
      </c>
      <c r="C303" s="486" t="s">
        <v>68</v>
      </c>
      <c r="D303" s="486"/>
      <c r="E303" s="486"/>
      <c r="F303" s="486"/>
      <c r="G303" s="486" t="s">
        <v>2630</v>
      </c>
      <c r="H303" s="486">
        <v>0</v>
      </c>
      <c r="I303" s="486">
        <v>1</v>
      </c>
      <c r="J303" s="486">
        <v>0</v>
      </c>
      <c r="K303" s="486"/>
      <c r="L303" s="486" t="s">
        <v>34</v>
      </c>
      <c r="M303" s="486"/>
      <c r="N303" s="486"/>
      <c r="O303" s="486"/>
      <c r="P303" s="486">
        <v>191</v>
      </c>
      <c r="Q303" s="486">
        <v>67</v>
      </c>
      <c r="R303" s="486" t="s">
        <v>758</v>
      </c>
      <c r="S303" s="486" t="s">
        <v>221</v>
      </c>
      <c r="T303" s="486">
        <v>170.5</v>
      </c>
      <c r="U303" s="486"/>
      <c r="V303" s="486" t="s">
        <v>34</v>
      </c>
      <c r="W303" s="486"/>
      <c r="X303" s="486"/>
      <c r="Y303" s="486">
        <v>36</v>
      </c>
      <c r="Z303" s="486"/>
    </row>
    <row r="304" spans="1:26" ht="22.5" thickBot="1">
      <c r="A304" s="481"/>
      <c r="B304" s="105"/>
      <c r="C304" s="481"/>
      <c r="D304" s="481"/>
      <c r="E304" s="481"/>
      <c r="F304" s="481"/>
      <c r="G304" s="481"/>
      <c r="H304" s="481"/>
      <c r="I304" s="481"/>
      <c r="J304" s="481"/>
      <c r="K304" s="481"/>
      <c r="L304" s="481"/>
      <c r="M304" s="481"/>
      <c r="N304" s="481"/>
      <c r="O304" s="481"/>
      <c r="P304" s="481"/>
      <c r="Q304" s="481"/>
      <c r="R304" s="481" t="s">
        <v>215</v>
      </c>
      <c r="S304" s="481"/>
      <c r="T304" s="481">
        <v>24</v>
      </c>
      <c r="U304" s="481"/>
      <c r="V304" s="481"/>
      <c r="W304" s="481"/>
      <c r="X304" s="481"/>
      <c r="Y304" s="481"/>
      <c r="Z304" s="481"/>
    </row>
    <row r="305" spans="1:26" ht="22.5" thickBot="1">
      <c r="A305" s="483">
        <v>191</v>
      </c>
      <c r="B305" s="106" t="s">
        <v>2715</v>
      </c>
      <c r="C305" s="483"/>
      <c r="D305" s="483"/>
      <c r="E305" s="483"/>
      <c r="F305" s="483"/>
      <c r="G305" s="483" t="s">
        <v>2630</v>
      </c>
      <c r="H305" s="483"/>
      <c r="I305" s="483"/>
      <c r="J305" s="483"/>
      <c r="K305" s="483"/>
      <c r="L305" s="483"/>
      <c r="M305" s="483"/>
      <c r="N305" s="483"/>
      <c r="O305" s="483"/>
      <c r="P305" s="483">
        <v>192</v>
      </c>
      <c r="Q305" s="483">
        <v>118</v>
      </c>
      <c r="R305" s="483" t="s">
        <v>758</v>
      </c>
      <c r="S305" s="483" t="s">
        <v>221</v>
      </c>
      <c r="T305" s="483">
        <v>12.75</v>
      </c>
      <c r="U305" s="483"/>
      <c r="V305" s="483" t="s">
        <v>34</v>
      </c>
      <c r="W305" s="483"/>
      <c r="X305" s="483"/>
      <c r="Y305" s="483">
        <v>42</v>
      </c>
      <c r="Z305" s="483"/>
    </row>
    <row r="306" spans="1:26">
      <c r="A306" s="486">
        <v>192</v>
      </c>
      <c r="B306" s="504" t="s">
        <v>2716</v>
      </c>
      <c r="C306" s="486" t="s">
        <v>68</v>
      </c>
      <c r="D306" s="486"/>
      <c r="E306" s="486"/>
      <c r="F306" s="486"/>
      <c r="G306" s="486" t="s">
        <v>2630</v>
      </c>
      <c r="H306" s="486">
        <v>0</v>
      </c>
      <c r="I306" s="486">
        <v>1</v>
      </c>
      <c r="J306" s="486">
        <v>0</v>
      </c>
      <c r="K306" s="486"/>
      <c r="L306" s="486" t="s">
        <v>34</v>
      </c>
      <c r="M306" s="486"/>
      <c r="N306" s="486"/>
      <c r="O306" s="486"/>
      <c r="P306" s="486">
        <v>193</v>
      </c>
      <c r="Q306" s="486">
        <v>66</v>
      </c>
      <c r="R306" s="486" t="s">
        <v>758</v>
      </c>
      <c r="S306" s="486" t="s">
        <v>221</v>
      </c>
      <c r="T306" s="486">
        <v>160</v>
      </c>
      <c r="U306" s="486"/>
      <c r="V306" s="486" t="s">
        <v>34</v>
      </c>
      <c r="W306" s="486"/>
      <c r="X306" s="486"/>
      <c r="Y306" s="486">
        <v>30</v>
      </c>
      <c r="Z306" s="486"/>
    </row>
    <row r="307" spans="1:26" ht="22.5" thickBot="1">
      <c r="A307" s="481"/>
      <c r="B307" s="105"/>
      <c r="C307" s="481"/>
      <c r="D307" s="481"/>
      <c r="E307" s="481"/>
      <c r="F307" s="481"/>
      <c r="G307" s="481"/>
      <c r="H307" s="481"/>
      <c r="I307" s="481"/>
      <c r="J307" s="481"/>
      <c r="K307" s="481"/>
      <c r="L307" s="481"/>
      <c r="M307" s="481"/>
      <c r="N307" s="481"/>
      <c r="O307" s="481"/>
      <c r="P307" s="481"/>
      <c r="Q307" s="481"/>
      <c r="R307" s="481" t="s">
        <v>215</v>
      </c>
      <c r="S307" s="481"/>
      <c r="T307" s="481">
        <v>15</v>
      </c>
      <c r="U307" s="481"/>
      <c r="V307" s="481"/>
      <c r="W307" s="481"/>
      <c r="X307" s="481"/>
      <c r="Y307" s="481"/>
      <c r="Z307" s="481"/>
    </row>
    <row r="308" spans="1:26" ht="22.5" thickBot="1">
      <c r="A308" s="483">
        <v>193</v>
      </c>
      <c r="B308" s="106" t="s">
        <v>2717</v>
      </c>
      <c r="C308" s="483"/>
      <c r="D308" s="483"/>
      <c r="E308" s="483"/>
      <c r="F308" s="483"/>
      <c r="G308" s="483" t="s">
        <v>2630</v>
      </c>
      <c r="H308" s="483">
        <v>0</v>
      </c>
      <c r="I308" s="483">
        <v>1</v>
      </c>
      <c r="J308" s="483">
        <v>0</v>
      </c>
      <c r="K308" s="483"/>
      <c r="L308" s="483" t="s">
        <v>34</v>
      </c>
      <c r="M308" s="483"/>
      <c r="N308" s="483"/>
      <c r="O308" s="483"/>
      <c r="P308" s="483">
        <v>194</v>
      </c>
      <c r="Q308" s="483">
        <v>159</v>
      </c>
      <c r="R308" s="483" t="s">
        <v>758</v>
      </c>
      <c r="S308" s="483" t="s">
        <v>221</v>
      </c>
      <c r="T308" s="483">
        <v>130</v>
      </c>
      <c r="U308" s="483"/>
      <c r="V308" s="483" t="s">
        <v>34</v>
      </c>
      <c r="W308" s="483"/>
      <c r="X308" s="483"/>
      <c r="Y308" s="483">
        <v>5</v>
      </c>
      <c r="Z308" s="483"/>
    </row>
    <row r="309" spans="1:26" ht="22.5" thickBot="1">
      <c r="A309" s="483">
        <v>194</v>
      </c>
      <c r="B309" s="106" t="s">
        <v>2718</v>
      </c>
      <c r="C309" s="483" t="s">
        <v>32</v>
      </c>
      <c r="D309" s="483">
        <v>48209</v>
      </c>
      <c r="E309" s="483">
        <v>336</v>
      </c>
      <c r="F309" s="483">
        <v>2694</v>
      </c>
      <c r="G309" s="483" t="s">
        <v>2630</v>
      </c>
      <c r="H309" s="483">
        <v>1</v>
      </c>
      <c r="I309" s="483">
        <v>1</v>
      </c>
      <c r="J309" s="483">
        <v>0</v>
      </c>
      <c r="K309" s="483" t="s">
        <v>34</v>
      </c>
      <c r="L309" s="483"/>
      <c r="M309" s="483"/>
      <c r="N309" s="483"/>
      <c r="O309" s="483"/>
      <c r="P309" s="483">
        <v>195</v>
      </c>
      <c r="Q309" s="483">
        <v>161</v>
      </c>
      <c r="R309" s="483" t="s">
        <v>763</v>
      </c>
      <c r="S309" s="483" t="s">
        <v>214</v>
      </c>
      <c r="T309" s="483">
        <v>99</v>
      </c>
      <c r="U309" s="483"/>
      <c r="V309" s="483" t="s">
        <v>34</v>
      </c>
      <c r="W309" s="483"/>
      <c r="X309" s="483"/>
      <c r="Y309" s="483">
        <v>1</v>
      </c>
      <c r="Z309" s="483"/>
    </row>
    <row r="310" spans="1:26" ht="22.5" thickBot="1">
      <c r="A310" s="483">
        <v>195</v>
      </c>
      <c r="B310" s="106" t="s">
        <v>2719</v>
      </c>
      <c r="C310" s="483" t="s">
        <v>32</v>
      </c>
      <c r="D310" s="483">
        <v>31932</v>
      </c>
      <c r="E310" s="483">
        <v>39</v>
      </c>
      <c r="F310" s="483"/>
      <c r="G310" s="483" t="s">
        <v>2630</v>
      </c>
      <c r="H310" s="483">
        <v>5</v>
      </c>
      <c r="I310" s="483">
        <v>0</v>
      </c>
      <c r="J310" s="483">
        <v>0</v>
      </c>
      <c r="K310" s="483" t="s">
        <v>34</v>
      </c>
      <c r="L310" s="483"/>
      <c r="M310" s="483"/>
      <c r="N310" s="483"/>
      <c r="O310" s="483"/>
      <c r="P310" s="483">
        <v>196</v>
      </c>
      <c r="Q310" s="483">
        <v>51</v>
      </c>
      <c r="R310" s="483"/>
      <c r="S310" s="483"/>
      <c r="T310" s="483"/>
      <c r="U310" s="483"/>
      <c r="V310" s="483"/>
      <c r="W310" s="483"/>
      <c r="X310" s="483"/>
      <c r="Y310" s="483"/>
      <c r="Z310" s="483"/>
    </row>
    <row r="311" spans="1:26" ht="22.5" thickBot="1">
      <c r="A311" s="483">
        <v>196</v>
      </c>
      <c r="B311" s="106" t="s">
        <v>2720</v>
      </c>
      <c r="C311" s="483"/>
      <c r="D311" s="483"/>
      <c r="E311" s="483"/>
      <c r="F311" s="483"/>
      <c r="G311" s="483" t="s">
        <v>2630</v>
      </c>
      <c r="H311" s="483"/>
      <c r="I311" s="483"/>
      <c r="J311" s="483"/>
      <c r="K311" s="483"/>
      <c r="L311" s="483"/>
      <c r="M311" s="483"/>
      <c r="N311" s="483"/>
      <c r="O311" s="483"/>
      <c r="P311" s="483">
        <v>197</v>
      </c>
      <c r="Q311" s="483">
        <v>14</v>
      </c>
      <c r="R311" s="483" t="s">
        <v>758</v>
      </c>
      <c r="S311" s="483" t="s">
        <v>221</v>
      </c>
      <c r="T311" s="483">
        <v>144</v>
      </c>
      <c r="U311" s="483"/>
      <c r="V311" s="483" t="s">
        <v>34</v>
      </c>
      <c r="W311" s="483"/>
      <c r="X311" s="483"/>
      <c r="Y311" s="483">
        <v>15</v>
      </c>
      <c r="Z311" s="483"/>
    </row>
    <row r="312" spans="1:26">
      <c r="A312" s="486">
        <v>197</v>
      </c>
      <c r="B312" s="504" t="s">
        <v>2721</v>
      </c>
      <c r="C312" s="486" t="s">
        <v>32</v>
      </c>
      <c r="D312" s="486">
        <v>44657</v>
      </c>
      <c r="E312" s="486">
        <v>41</v>
      </c>
      <c r="F312" s="486">
        <v>2065</v>
      </c>
      <c r="G312" s="486" t="s">
        <v>2630</v>
      </c>
      <c r="H312" s="486">
        <v>0</v>
      </c>
      <c r="I312" s="486">
        <v>1</v>
      </c>
      <c r="J312" s="486">
        <v>23</v>
      </c>
      <c r="K312" s="486"/>
      <c r="L312" s="486" t="s">
        <v>34</v>
      </c>
      <c r="M312" s="486"/>
      <c r="N312" s="486"/>
      <c r="O312" s="486"/>
      <c r="P312" s="486">
        <v>198</v>
      </c>
      <c r="Q312" s="486">
        <v>6</v>
      </c>
      <c r="R312" s="486" t="s">
        <v>758</v>
      </c>
      <c r="S312" s="486" t="s">
        <v>221</v>
      </c>
      <c r="T312" s="486">
        <v>264</v>
      </c>
      <c r="U312" s="486"/>
      <c r="V312" s="486" t="s">
        <v>34</v>
      </c>
      <c r="W312" s="486"/>
      <c r="X312" s="486"/>
      <c r="Y312" s="486">
        <v>20</v>
      </c>
      <c r="Z312" s="486"/>
    </row>
    <row r="313" spans="1:26" ht="22.5" thickBot="1">
      <c r="A313" s="481"/>
      <c r="B313" s="105"/>
      <c r="C313" s="481" t="s">
        <v>223</v>
      </c>
      <c r="D313" s="481">
        <v>5294</v>
      </c>
      <c r="E313" s="481">
        <v>26</v>
      </c>
      <c r="F313" s="481"/>
      <c r="G313" s="481" t="s">
        <v>2630</v>
      </c>
      <c r="H313" s="481">
        <v>4</v>
      </c>
      <c r="I313" s="481">
        <v>3</v>
      </c>
      <c r="J313" s="481">
        <v>57</v>
      </c>
      <c r="K313" s="481" t="s">
        <v>34</v>
      </c>
      <c r="L313" s="481"/>
      <c r="M313" s="481"/>
      <c r="N313" s="481"/>
      <c r="O313" s="481"/>
      <c r="P313" s="481"/>
      <c r="Q313" s="481"/>
      <c r="R313" s="481"/>
      <c r="S313" s="481"/>
      <c r="T313" s="481"/>
      <c r="U313" s="481"/>
      <c r="V313" s="481"/>
      <c r="W313" s="481"/>
      <c r="X313" s="481"/>
      <c r="Y313" s="481"/>
      <c r="Z313" s="481"/>
    </row>
    <row r="314" spans="1:26" ht="22.5" thickBot="1">
      <c r="A314" s="483">
        <v>198</v>
      </c>
      <c r="B314" s="106" t="s">
        <v>2722</v>
      </c>
      <c r="C314" s="483" t="s">
        <v>32</v>
      </c>
      <c r="D314" s="483">
        <v>15807</v>
      </c>
      <c r="E314" s="483">
        <v>15</v>
      </c>
      <c r="F314" s="483">
        <v>95</v>
      </c>
      <c r="G314" s="483" t="s">
        <v>2630</v>
      </c>
      <c r="H314" s="483">
        <v>7</v>
      </c>
      <c r="I314" s="483">
        <v>1</v>
      </c>
      <c r="J314" s="483">
        <v>17</v>
      </c>
      <c r="K314" s="483" t="s">
        <v>34</v>
      </c>
      <c r="L314" s="483"/>
      <c r="M314" s="483"/>
      <c r="N314" s="483"/>
      <c r="O314" s="483"/>
      <c r="P314" s="483">
        <v>199</v>
      </c>
      <c r="Q314" s="483">
        <v>51</v>
      </c>
      <c r="R314" s="483"/>
      <c r="S314" s="483"/>
      <c r="T314" s="483"/>
      <c r="U314" s="483"/>
      <c r="V314" s="483"/>
      <c r="W314" s="483"/>
      <c r="X314" s="483"/>
      <c r="Y314" s="483"/>
      <c r="Z314" s="483"/>
    </row>
    <row r="315" spans="1:26">
      <c r="A315" s="486">
        <v>199</v>
      </c>
      <c r="B315" s="504" t="s">
        <v>2723</v>
      </c>
      <c r="C315" s="486" t="s">
        <v>225</v>
      </c>
      <c r="D315" s="486"/>
      <c r="E315" s="486"/>
      <c r="F315" s="486"/>
      <c r="G315" s="486" t="s">
        <v>2630</v>
      </c>
      <c r="H315" s="486">
        <v>39</v>
      </c>
      <c r="I315" s="486">
        <v>2</v>
      </c>
      <c r="J315" s="486">
        <v>41</v>
      </c>
      <c r="K315" s="486" t="s">
        <v>34</v>
      </c>
      <c r="L315" s="486"/>
      <c r="M315" s="486"/>
      <c r="N315" s="486"/>
      <c r="O315" s="486"/>
      <c r="P315" s="486">
        <v>200</v>
      </c>
      <c r="Q315" s="486">
        <v>51</v>
      </c>
      <c r="R315" s="486" t="s">
        <v>763</v>
      </c>
      <c r="S315" s="486" t="s">
        <v>214</v>
      </c>
      <c r="T315" s="486">
        <v>253.75</v>
      </c>
      <c r="U315" s="486"/>
      <c r="V315" s="486" t="s">
        <v>34</v>
      </c>
      <c r="W315" s="486"/>
      <c r="X315" s="486"/>
      <c r="Y315" s="486">
        <v>50</v>
      </c>
      <c r="Z315" s="486"/>
    </row>
    <row r="316" spans="1:26">
      <c r="A316" s="36">
        <v>200</v>
      </c>
      <c r="B316" s="388" t="s">
        <v>2775</v>
      </c>
      <c r="C316" s="36" t="s">
        <v>32</v>
      </c>
      <c r="D316" s="36">
        <v>47208</v>
      </c>
      <c r="E316" s="36">
        <v>80</v>
      </c>
      <c r="F316" s="36">
        <v>2615</v>
      </c>
      <c r="G316" s="36" t="s">
        <v>2630</v>
      </c>
      <c r="H316" s="36">
        <v>3</v>
      </c>
      <c r="I316" s="36">
        <v>3</v>
      </c>
      <c r="J316" s="36">
        <v>3</v>
      </c>
      <c r="K316" s="36" t="s">
        <v>34</v>
      </c>
      <c r="L316" s="36"/>
      <c r="M316" s="36"/>
      <c r="N316" s="36"/>
      <c r="O316" s="36"/>
      <c r="P316" s="36">
        <v>201</v>
      </c>
      <c r="Q316" s="36">
        <v>78</v>
      </c>
      <c r="R316" s="36" t="s">
        <v>1054</v>
      </c>
      <c r="S316" s="36" t="s">
        <v>221</v>
      </c>
      <c r="T316" s="36">
        <v>168</v>
      </c>
      <c r="U316" s="36"/>
      <c r="V316" s="36" t="s">
        <v>34</v>
      </c>
      <c r="W316" s="36"/>
      <c r="X316" s="36"/>
      <c r="Y316" s="36">
        <v>3</v>
      </c>
      <c r="Z316" s="36"/>
    </row>
    <row r="317" spans="1:26">
      <c r="A317" s="36"/>
      <c r="B317" s="388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>
      <c r="A318" s="36">
        <v>201</v>
      </c>
      <c r="B318" s="388" t="s">
        <v>2776</v>
      </c>
      <c r="C318" s="505" t="s">
        <v>427</v>
      </c>
      <c r="D318" s="36">
        <v>147</v>
      </c>
      <c r="E318" s="36"/>
      <c r="F318" s="36"/>
      <c r="G318" s="36" t="s">
        <v>2630</v>
      </c>
      <c r="H318" s="36">
        <v>8</v>
      </c>
      <c r="I318" s="36">
        <v>1</v>
      </c>
      <c r="J318" s="36">
        <v>10</v>
      </c>
      <c r="K318" s="36" t="s">
        <v>34</v>
      </c>
      <c r="L318" s="36" t="s">
        <v>34</v>
      </c>
      <c r="M318" s="36"/>
      <c r="N318" s="36"/>
      <c r="O318" s="36"/>
      <c r="P318" s="36">
        <v>202</v>
      </c>
      <c r="Q318" s="36">
        <v>147</v>
      </c>
      <c r="R318" s="36" t="s">
        <v>1054</v>
      </c>
      <c r="S318" s="36" t="s">
        <v>221</v>
      </c>
      <c r="T318" s="36">
        <v>126</v>
      </c>
      <c r="U318" s="36"/>
      <c r="V318" s="36" t="s">
        <v>34</v>
      </c>
      <c r="W318" s="36"/>
      <c r="X318" s="36"/>
      <c r="Y318" s="36">
        <v>15</v>
      </c>
      <c r="Z318" s="36"/>
    </row>
    <row r="319" spans="1:26">
      <c r="A319" s="36"/>
      <c r="B319" s="388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 t="s">
        <v>1054</v>
      </c>
      <c r="S319" s="36" t="s">
        <v>221</v>
      </c>
      <c r="T319" s="36">
        <v>168</v>
      </c>
      <c r="U319" s="36"/>
      <c r="V319" s="36" t="s">
        <v>34</v>
      </c>
      <c r="W319" s="36"/>
      <c r="X319" s="36"/>
      <c r="Y319" s="36">
        <v>3</v>
      </c>
      <c r="Z319" s="36"/>
    </row>
    <row r="320" spans="1:26">
      <c r="A320" s="36"/>
      <c r="B320" s="388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>
      <c r="A321" s="36">
        <v>202</v>
      </c>
      <c r="B321" s="388" t="s">
        <v>2841</v>
      </c>
      <c r="C321" s="36" t="s">
        <v>1160</v>
      </c>
      <c r="D321" s="36">
        <v>64</v>
      </c>
      <c r="E321" s="36">
        <v>8</v>
      </c>
      <c r="F321" s="36"/>
      <c r="G321" s="36" t="s">
        <v>2630</v>
      </c>
      <c r="H321" s="36">
        <v>20</v>
      </c>
      <c r="I321" s="36">
        <v>0</v>
      </c>
      <c r="J321" s="36">
        <v>0</v>
      </c>
      <c r="K321" s="36" t="s">
        <v>34</v>
      </c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>
      <c r="A322" s="492"/>
      <c r="B322" s="104"/>
      <c r="C322" s="493"/>
      <c r="D322" s="493"/>
      <c r="E322" s="493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  <c r="Y322" s="493"/>
      <c r="Z322" s="493"/>
    </row>
    <row r="323" spans="1:26">
      <c r="A323" s="492"/>
      <c r="B323" s="104"/>
      <c r="C323" s="493"/>
      <c r="D323" s="493"/>
      <c r="E323" s="493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  <c r="Y323" s="493"/>
      <c r="Z323" s="493"/>
    </row>
    <row r="324" spans="1:26">
      <c r="A324" s="492"/>
      <c r="B324" s="104"/>
      <c r="C324" s="493"/>
      <c r="D324" s="493"/>
      <c r="E324" s="493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  <c r="Y324" s="493"/>
      <c r="Z324" s="493"/>
    </row>
    <row r="325" spans="1:26">
      <c r="A325" s="492"/>
      <c r="B325" s="104"/>
      <c r="C325" s="493"/>
      <c r="D325" s="493"/>
      <c r="E325" s="493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</row>
    <row r="326" spans="1:26">
      <c r="A326" s="492"/>
      <c r="B326" s="104"/>
      <c r="C326" s="493"/>
      <c r="D326" s="493"/>
      <c r="E326" s="493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  <c r="Y326" s="493"/>
      <c r="Z326" s="493"/>
    </row>
    <row r="327" spans="1:26">
      <c r="A327" s="492"/>
      <c r="B327" s="104"/>
      <c r="C327" s="493"/>
      <c r="D327" s="493"/>
      <c r="E327" s="493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  <c r="Y327" s="493"/>
      <c r="Z327" s="493"/>
    </row>
    <row r="328" spans="1:26">
      <c r="A328" s="492"/>
      <c r="B328" s="104"/>
      <c r="C328" s="493"/>
      <c r="D328" s="493"/>
      <c r="E328" s="493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  <c r="Y328" s="493"/>
      <c r="Z328" s="493"/>
    </row>
    <row r="329" spans="1:26">
      <c r="A329" s="492"/>
      <c r="B329" s="104"/>
      <c r="C329" s="493"/>
      <c r="D329" s="493"/>
      <c r="E329" s="493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  <c r="Y329" s="493"/>
      <c r="Z329" s="493"/>
    </row>
    <row r="330" spans="1:26">
      <c r="A330" s="492"/>
      <c r="B330" s="104"/>
      <c r="C330" s="493"/>
      <c r="D330" s="493"/>
      <c r="E330" s="493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  <c r="Y330" s="493"/>
      <c r="Z330" s="493"/>
    </row>
    <row r="331" spans="1:26">
      <c r="A331" s="492"/>
      <c r="B331" s="104"/>
      <c r="C331" s="493"/>
      <c r="D331" s="493"/>
      <c r="E331" s="493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  <c r="Q331" s="493"/>
      <c r="R331" s="493"/>
      <c r="S331" s="493"/>
      <c r="T331" s="493"/>
      <c r="U331" s="493"/>
      <c r="V331" s="493"/>
      <c r="W331" s="493"/>
      <c r="X331" s="493"/>
      <c r="Y331" s="493"/>
      <c r="Z331" s="493"/>
    </row>
    <row r="332" spans="1:26">
      <c r="A332" s="492"/>
      <c r="B332" s="104"/>
      <c r="C332" s="493"/>
      <c r="D332" s="493"/>
      <c r="E332" s="493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  <c r="Q332" s="493"/>
      <c r="R332" s="493"/>
      <c r="S332" s="493"/>
      <c r="T332" s="493"/>
      <c r="U332" s="493"/>
      <c r="V332" s="493"/>
      <c r="W332" s="493"/>
      <c r="X332" s="493"/>
      <c r="Y332" s="493"/>
      <c r="Z332" s="493"/>
    </row>
    <row r="333" spans="1:26">
      <c r="A333" s="492"/>
      <c r="B333" s="104"/>
      <c r="C333" s="493"/>
      <c r="D333" s="493"/>
      <c r="E333" s="493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  <c r="Q333" s="493"/>
      <c r="R333" s="493"/>
      <c r="S333" s="493"/>
      <c r="T333" s="493"/>
      <c r="U333" s="493"/>
      <c r="V333" s="493"/>
      <c r="W333" s="493"/>
      <c r="X333" s="493"/>
      <c r="Y333" s="493"/>
      <c r="Z333" s="493"/>
    </row>
    <row r="334" spans="1:26">
      <c r="A334" s="492"/>
      <c r="B334" s="104"/>
      <c r="C334" s="493"/>
      <c r="D334" s="493"/>
      <c r="E334" s="493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  <c r="Q334" s="493"/>
      <c r="R334" s="493"/>
      <c r="S334" s="493"/>
      <c r="T334" s="493"/>
      <c r="U334" s="493"/>
      <c r="V334" s="493"/>
      <c r="W334" s="493"/>
      <c r="X334" s="493"/>
      <c r="Y334" s="493"/>
      <c r="Z334" s="493"/>
    </row>
    <row r="335" spans="1:26">
      <c r="A335" s="492"/>
      <c r="B335" s="104"/>
      <c r="C335" s="493"/>
      <c r="D335" s="493"/>
      <c r="E335" s="493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  <c r="Y335" s="493"/>
      <c r="Z335" s="493"/>
    </row>
    <row r="336" spans="1:26">
      <c r="A336" s="492"/>
      <c r="B336" s="104"/>
      <c r="C336" s="493"/>
      <c r="D336" s="493"/>
      <c r="E336" s="493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  <c r="Q336" s="493"/>
      <c r="R336" s="493"/>
      <c r="S336" s="493"/>
      <c r="T336" s="493"/>
      <c r="U336" s="493"/>
      <c r="V336" s="493"/>
      <c r="W336" s="493"/>
      <c r="X336" s="493"/>
      <c r="Y336" s="493"/>
      <c r="Z336" s="493"/>
    </row>
    <row r="337" spans="1:26">
      <c r="A337" s="492"/>
      <c r="B337" s="104"/>
      <c r="C337" s="493"/>
      <c r="D337" s="493"/>
      <c r="E337" s="493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  <c r="Q337" s="493"/>
      <c r="R337" s="493"/>
      <c r="S337" s="493"/>
      <c r="T337" s="493"/>
      <c r="U337" s="493"/>
      <c r="V337" s="493"/>
      <c r="W337" s="493"/>
      <c r="X337" s="493"/>
      <c r="Y337" s="493"/>
      <c r="Z337" s="493"/>
    </row>
    <row r="338" spans="1:26">
      <c r="A338" s="492"/>
      <c r="B338" s="104"/>
      <c r="C338" s="493"/>
      <c r="D338" s="493"/>
      <c r="E338" s="493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  <c r="Q338" s="493"/>
      <c r="R338" s="493"/>
      <c r="S338" s="493"/>
      <c r="T338" s="493"/>
      <c r="U338" s="493"/>
      <c r="V338" s="493"/>
      <c r="W338" s="493"/>
      <c r="X338" s="493"/>
      <c r="Y338" s="493"/>
      <c r="Z338" s="493"/>
    </row>
    <row r="339" spans="1:26">
      <c r="A339" s="492"/>
      <c r="B339" s="104"/>
      <c r="C339" s="493"/>
      <c r="D339" s="493"/>
      <c r="E339" s="493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  <c r="Q339" s="493"/>
      <c r="R339" s="493"/>
      <c r="S339" s="493"/>
      <c r="T339" s="493"/>
      <c r="U339" s="493"/>
      <c r="V339" s="493"/>
      <c r="W339" s="493"/>
      <c r="X339" s="493"/>
      <c r="Y339" s="493"/>
      <c r="Z339" s="493"/>
    </row>
    <row r="340" spans="1:26">
      <c r="A340" s="492"/>
      <c r="B340" s="493"/>
      <c r="C340" s="493"/>
      <c r="D340" s="493"/>
      <c r="E340" s="493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  <c r="Q340" s="493"/>
      <c r="R340" s="493"/>
      <c r="S340" s="493"/>
      <c r="T340" s="493"/>
      <c r="U340" s="493"/>
      <c r="V340" s="493"/>
      <c r="W340" s="493"/>
      <c r="X340" s="493"/>
      <c r="Y340" s="493"/>
      <c r="Z340" s="493"/>
    </row>
    <row r="341" spans="1:26">
      <c r="A341" s="492"/>
      <c r="B341" s="493"/>
      <c r="C341" s="493"/>
      <c r="D341" s="493"/>
      <c r="E341" s="493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  <c r="Y341" s="493"/>
      <c r="Z341" s="493"/>
    </row>
    <row r="342" spans="1:26">
      <c r="A342" s="492"/>
      <c r="B342" s="493"/>
      <c r="C342" s="493"/>
      <c r="D342" s="493"/>
      <c r="E342" s="493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  <c r="Q342" s="493"/>
      <c r="R342" s="493"/>
      <c r="S342" s="493"/>
      <c r="T342" s="493"/>
      <c r="U342" s="493"/>
      <c r="V342" s="493"/>
      <c r="W342" s="493"/>
      <c r="X342" s="493"/>
      <c r="Y342" s="493"/>
      <c r="Z342" s="493"/>
    </row>
    <row r="343" spans="1:26">
      <c r="A343" s="492"/>
      <c r="B343" s="493"/>
      <c r="C343" s="493"/>
      <c r="D343" s="493"/>
      <c r="E343" s="493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  <c r="Q343" s="493"/>
      <c r="R343" s="493"/>
      <c r="S343" s="493"/>
      <c r="T343" s="493"/>
      <c r="U343" s="493"/>
      <c r="V343" s="493"/>
      <c r="W343" s="493"/>
      <c r="X343" s="493"/>
      <c r="Y343" s="493"/>
      <c r="Z343" s="493"/>
    </row>
    <row r="344" spans="1:26">
      <c r="A344" s="492"/>
      <c r="B344" s="493"/>
      <c r="C344" s="493"/>
      <c r="D344" s="493"/>
      <c r="E344" s="493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  <c r="Q344" s="493"/>
      <c r="R344" s="493"/>
      <c r="S344" s="493"/>
      <c r="T344" s="493"/>
      <c r="U344" s="493"/>
      <c r="V344" s="493"/>
      <c r="W344" s="493"/>
      <c r="X344" s="493"/>
      <c r="Y344" s="493"/>
      <c r="Z344" s="493"/>
    </row>
    <row r="345" spans="1:26">
      <c r="A345" s="492"/>
      <c r="B345" s="493"/>
      <c r="C345" s="493"/>
      <c r="D345" s="493"/>
      <c r="E345" s="493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  <c r="Q345" s="493"/>
      <c r="R345" s="493"/>
      <c r="S345" s="493"/>
      <c r="T345" s="493"/>
      <c r="U345" s="493"/>
      <c r="V345" s="493"/>
      <c r="W345" s="493"/>
      <c r="X345" s="493"/>
      <c r="Y345" s="493"/>
      <c r="Z345" s="493"/>
    </row>
    <row r="346" spans="1:26">
      <c r="A346" s="492"/>
      <c r="B346" s="493"/>
      <c r="C346" s="493"/>
      <c r="D346" s="493"/>
      <c r="E346" s="493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  <c r="Q346" s="493"/>
      <c r="R346" s="493"/>
      <c r="S346" s="493"/>
      <c r="T346" s="493"/>
      <c r="U346" s="493"/>
      <c r="V346" s="493"/>
      <c r="W346" s="493"/>
      <c r="X346" s="493"/>
      <c r="Y346" s="493"/>
      <c r="Z346" s="493"/>
    </row>
    <row r="347" spans="1:26">
      <c r="A347" s="492"/>
      <c r="B347" s="493"/>
      <c r="C347" s="493"/>
      <c r="D347" s="493"/>
      <c r="E347" s="493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  <c r="Q347" s="493"/>
      <c r="R347" s="493"/>
      <c r="S347" s="493"/>
      <c r="T347" s="493"/>
      <c r="U347" s="493"/>
      <c r="V347" s="493"/>
      <c r="W347" s="493"/>
      <c r="X347" s="493"/>
      <c r="Y347" s="493"/>
      <c r="Z347" s="493"/>
    </row>
    <row r="348" spans="1:26">
      <c r="A348" s="492"/>
      <c r="B348" s="493"/>
      <c r="C348" s="493"/>
      <c r="D348" s="493"/>
      <c r="E348" s="493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  <c r="Q348" s="493"/>
      <c r="R348" s="493"/>
      <c r="S348" s="493"/>
      <c r="T348" s="493"/>
      <c r="U348" s="493"/>
      <c r="V348" s="493"/>
      <c r="W348" s="493"/>
      <c r="X348" s="493"/>
      <c r="Y348" s="493"/>
      <c r="Z348" s="493"/>
    </row>
    <row r="349" spans="1:26">
      <c r="A349" s="492"/>
      <c r="B349" s="493"/>
      <c r="C349" s="493"/>
      <c r="D349" s="493"/>
      <c r="E349" s="493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  <c r="Q349" s="493"/>
      <c r="R349" s="493"/>
      <c r="S349" s="493"/>
      <c r="T349" s="493"/>
      <c r="U349" s="493"/>
      <c r="V349" s="493"/>
      <c r="W349" s="493"/>
      <c r="X349" s="493"/>
      <c r="Y349" s="493"/>
      <c r="Z349" s="493"/>
    </row>
    <row r="350" spans="1:26">
      <c r="A350" s="492"/>
      <c r="B350" s="493"/>
      <c r="C350" s="493"/>
      <c r="D350" s="493"/>
      <c r="E350" s="493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  <c r="Q350" s="493"/>
      <c r="R350" s="493"/>
      <c r="S350" s="493"/>
      <c r="T350" s="493"/>
      <c r="U350" s="493"/>
      <c r="V350" s="493"/>
      <c r="W350" s="493"/>
      <c r="X350" s="493"/>
      <c r="Y350" s="493"/>
      <c r="Z350" s="493"/>
    </row>
    <row r="351" spans="1:26">
      <c r="A351" s="492"/>
      <c r="B351" s="493"/>
      <c r="C351" s="493"/>
      <c r="D351" s="493"/>
      <c r="E351" s="493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  <c r="Q351" s="493"/>
      <c r="R351" s="493"/>
      <c r="S351" s="493"/>
      <c r="T351" s="493"/>
      <c r="U351" s="493"/>
      <c r="V351" s="493"/>
      <c r="W351" s="493"/>
      <c r="X351" s="493"/>
      <c r="Y351" s="493"/>
      <c r="Z351" s="493"/>
    </row>
    <row r="352" spans="1:26">
      <c r="A352" s="492"/>
      <c r="B352" s="493"/>
      <c r="C352" s="493"/>
      <c r="D352" s="493"/>
      <c r="E352" s="493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  <c r="Q352" s="493"/>
      <c r="R352" s="493"/>
      <c r="S352" s="493"/>
      <c r="T352" s="493"/>
      <c r="U352" s="493"/>
      <c r="V352" s="493"/>
      <c r="W352" s="493"/>
      <c r="X352" s="493"/>
      <c r="Y352" s="493"/>
      <c r="Z352" s="493"/>
    </row>
    <row r="353" spans="1:26">
      <c r="A353" s="492"/>
      <c r="B353" s="493"/>
      <c r="C353" s="493"/>
      <c r="D353" s="493"/>
      <c r="E353" s="493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  <c r="Y353" s="493"/>
      <c r="Z353" s="493"/>
    </row>
    <row r="354" spans="1:26">
      <c r="A354" s="492"/>
      <c r="B354" s="493"/>
      <c r="C354" s="493"/>
      <c r="D354" s="493"/>
      <c r="E354" s="493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  <c r="Q354" s="493"/>
      <c r="R354" s="493"/>
      <c r="S354" s="493"/>
      <c r="T354" s="493"/>
      <c r="U354" s="493"/>
      <c r="V354" s="493"/>
      <c r="W354" s="493"/>
      <c r="X354" s="493"/>
      <c r="Y354" s="493"/>
      <c r="Z354" s="493"/>
    </row>
    <row r="355" spans="1:26">
      <c r="A355" s="492"/>
      <c r="B355" s="493"/>
      <c r="C355" s="493"/>
      <c r="D355" s="493"/>
      <c r="E355" s="493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  <c r="Q355" s="493"/>
      <c r="R355" s="493"/>
      <c r="S355" s="493"/>
      <c r="T355" s="493"/>
      <c r="U355" s="493"/>
      <c r="V355" s="493"/>
      <c r="W355" s="493"/>
      <c r="X355" s="493"/>
      <c r="Y355" s="493"/>
      <c r="Z355" s="493"/>
    </row>
    <row r="356" spans="1:26">
      <c r="A356" s="492"/>
      <c r="B356" s="493"/>
      <c r="C356" s="493"/>
      <c r="D356" s="493"/>
      <c r="E356" s="493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  <c r="Q356" s="493"/>
      <c r="R356" s="493"/>
      <c r="S356" s="493"/>
      <c r="T356" s="493"/>
      <c r="U356" s="493"/>
      <c r="V356" s="493"/>
      <c r="W356" s="493"/>
      <c r="X356" s="493"/>
      <c r="Y356" s="493"/>
      <c r="Z356" s="493"/>
    </row>
    <row r="357" spans="1:26">
      <c r="A357" s="492"/>
      <c r="B357" s="493"/>
      <c r="C357" s="493"/>
      <c r="D357" s="493"/>
      <c r="E357" s="493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  <c r="Q357" s="493"/>
      <c r="R357" s="493"/>
      <c r="S357" s="493"/>
      <c r="T357" s="493"/>
      <c r="U357" s="493"/>
      <c r="V357" s="493"/>
      <c r="W357" s="493"/>
      <c r="X357" s="493"/>
      <c r="Y357" s="493"/>
      <c r="Z357" s="493"/>
    </row>
    <row r="358" spans="1:26">
      <c r="A358" s="492"/>
      <c r="B358" s="493"/>
      <c r="C358" s="493"/>
      <c r="D358" s="493"/>
      <c r="E358" s="493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493"/>
      <c r="R358" s="493"/>
      <c r="S358" s="493"/>
      <c r="T358" s="493"/>
      <c r="U358" s="493"/>
      <c r="V358" s="493"/>
      <c r="W358" s="493"/>
      <c r="X358" s="493"/>
      <c r="Y358" s="493"/>
      <c r="Z358" s="493"/>
    </row>
    <row r="359" spans="1:26">
      <c r="A359" s="492"/>
      <c r="B359" s="493"/>
      <c r="C359" s="493"/>
      <c r="D359" s="493"/>
      <c r="E359" s="493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  <c r="Q359" s="493"/>
      <c r="R359" s="493"/>
      <c r="S359" s="493"/>
      <c r="T359" s="493"/>
      <c r="U359" s="493"/>
      <c r="V359" s="493"/>
      <c r="W359" s="493"/>
      <c r="X359" s="493"/>
      <c r="Y359" s="493"/>
      <c r="Z359" s="493"/>
    </row>
    <row r="360" spans="1:26">
      <c r="A360" s="492"/>
      <c r="B360" s="493"/>
      <c r="C360" s="493"/>
      <c r="D360" s="493"/>
      <c r="E360" s="493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  <c r="Q360" s="493"/>
      <c r="R360" s="493"/>
      <c r="S360" s="493"/>
      <c r="T360" s="493"/>
      <c r="U360" s="493"/>
      <c r="V360" s="493"/>
      <c r="W360" s="493"/>
      <c r="X360" s="493"/>
      <c r="Y360" s="493"/>
      <c r="Z360" s="493"/>
    </row>
    <row r="361" spans="1:26">
      <c r="A361" s="492"/>
      <c r="B361" s="493"/>
      <c r="C361" s="493"/>
      <c r="D361" s="493"/>
      <c r="E361" s="493"/>
      <c r="F361" s="493"/>
      <c r="G361" s="493"/>
      <c r="H361" s="493"/>
      <c r="I361" s="493"/>
      <c r="J361" s="493"/>
      <c r="K361" s="493"/>
      <c r="L361" s="493"/>
      <c r="M361" s="493"/>
      <c r="N361" s="493"/>
      <c r="O361" s="493"/>
      <c r="P361" s="493"/>
      <c r="Q361" s="493"/>
      <c r="R361" s="493"/>
      <c r="S361" s="493"/>
      <c r="T361" s="493"/>
      <c r="U361" s="493"/>
      <c r="V361" s="493"/>
      <c r="W361" s="493"/>
      <c r="X361" s="493"/>
      <c r="Y361" s="493"/>
      <c r="Z361" s="493"/>
    </row>
    <row r="362" spans="1:26">
      <c r="A362" s="492"/>
      <c r="B362" s="493"/>
      <c r="C362" s="493"/>
      <c r="D362" s="493"/>
      <c r="E362" s="493"/>
      <c r="F362" s="493"/>
      <c r="G362" s="493"/>
      <c r="H362" s="493"/>
      <c r="I362" s="493"/>
      <c r="J362" s="493"/>
      <c r="K362" s="493"/>
      <c r="L362" s="493"/>
      <c r="M362" s="493"/>
      <c r="N362" s="493"/>
      <c r="O362" s="493"/>
      <c r="P362" s="493"/>
      <c r="Q362" s="493"/>
      <c r="R362" s="493"/>
      <c r="S362" s="493"/>
      <c r="T362" s="493"/>
      <c r="U362" s="493"/>
      <c r="V362" s="493"/>
      <c r="W362" s="493"/>
      <c r="X362" s="493"/>
      <c r="Y362" s="493"/>
      <c r="Z362" s="493"/>
    </row>
    <row r="363" spans="1:26">
      <c r="A363" s="492"/>
      <c r="B363" s="493"/>
      <c r="C363" s="493"/>
      <c r="D363" s="493"/>
      <c r="E363" s="493"/>
      <c r="F363" s="493"/>
      <c r="G363" s="493"/>
      <c r="H363" s="493"/>
      <c r="I363" s="493"/>
      <c r="J363" s="493"/>
      <c r="K363" s="493"/>
      <c r="L363" s="493"/>
      <c r="M363" s="493"/>
      <c r="N363" s="493"/>
      <c r="O363" s="493"/>
      <c r="P363" s="493"/>
      <c r="Q363" s="493"/>
      <c r="R363" s="493"/>
      <c r="S363" s="493"/>
      <c r="T363" s="493"/>
      <c r="U363" s="493"/>
      <c r="V363" s="493"/>
      <c r="W363" s="493"/>
      <c r="X363" s="493"/>
      <c r="Y363" s="493"/>
      <c r="Z363" s="493"/>
    </row>
    <row r="364" spans="1:26">
      <c r="A364" s="492"/>
      <c r="B364" s="493"/>
      <c r="C364" s="493"/>
      <c r="D364" s="493"/>
      <c r="E364" s="493"/>
      <c r="F364" s="493"/>
      <c r="G364" s="493"/>
      <c r="H364" s="493"/>
      <c r="I364" s="493"/>
      <c r="J364" s="493"/>
      <c r="K364" s="493"/>
      <c r="L364" s="493"/>
      <c r="M364" s="493"/>
      <c r="N364" s="493"/>
      <c r="O364" s="493"/>
      <c r="P364" s="493"/>
      <c r="Q364" s="493"/>
      <c r="R364" s="493"/>
      <c r="S364" s="493"/>
      <c r="T364" s="493"/>
      <c r="U364" s="493"/>
      <c r="V364" s="493"/>
      <c r="W364" s="493"/>
      <c r="X364" s="493"/>
      <c r="Y364" s="493"/>
      <c r="Z364" s="493"/>
    </row>
    <row r="365" spans="1:26">
      <c r="A365" s="492"/>
      <c r="B365" s="493"/>
      <c r="C365" s="493"/>
      <c r="D365" s="493"/>
      <c r="E365" s="493"/>
      <c r="F365" s="493"/>
      <c r="G365" s="493"/>
      <c r="H365" s="493"/>
      <c r="I365" s="493"/>
      <c r="J365" s="493"/>
      <c r="K365" s="493"/>
      <c r="L365" s="493"/>
      <c r="M365" s="493"/>
      <c r="N365" s="493"/>
      <c r="O365" s="493"/>
      <c r="P365" s="493"/>
      <c r="Q365" s="493"/>
      <c r="R365" s="493"/>
      <c r="S365" s="493"/>
      <c r="T365" s="493"/>
      <c r="U365" s="493"/>
      <c r="V365" s="493"/>
      <c r="W365" s="493"/>
      <c r="X365" s="493"/>
      <c r="Y365" s="493"/>
      <c r="Z365" s="493"/>
    </row>
    <row r="366" spans="1:26">
      <c r="A366" s="492"/>
      <c r="B366" s="493"/>
      <c r="C366" s="493"/>
      <c r="D366" s="493"/>
      <c r="E366" s="493"/>
      <c r="F366" s="493"/>
      <c r="G366" s="493"/>
      <c r="H366" s="493"/>
      <c r="I366" s="493"/>
      <c r="J366" s="493"/>
      <c r="K366" s="493"/>
      <c r="L366" s="493"/>
      <c r="M366" s="493"/>
      <c r="N366" s="493"/>
      <c r="O366" s="493"/>
      <c r="P366" s="493"/>
      <c r="Q366" s="493"/>
      <c r="R366" s="493"/>
      <c r="S366" s="493"/>
      <c r="T366" s="493"/>
      <c r="U366" s="493"/>
      <c r="V366" s="493"/>
      <c r="W366" s="493"/>
      <c r="X366" s="493"/>
      <c r="Y366" s="493"/>
      <c r="Z366" s="493"/>
    </row>
    <row r="367" spans="1:26">
      <c r="A367" s="492"/>
      <c r="B367" s="493"/>
      <c r="C367" s="493"/>
      <c r="D367" s="493"/>
      <c r="E367" s="493"/>
      <c r="F367" s="493"/>
      <c r="G367" s="493"/>
      <c r="H367" s="493"/>
      <c r="I367" s="493"/>
      <c r="J367" s="493"/>
      <c r="K367" s="493"/>
      <c r="L367" s="493"/>
      <c r="M367" s="493"/>
      <c r="N367" s="493"/>
      <c r="O367" s="493"/>
      <c r="P367" s="493"/>
      <c r="Q367" s="493"/>
      <c r="R367" s="493"/>
      <c r="S367" s="493"/>
      <c r="T367" s="493"/>
      <c r="U367" s="493"/>
      <c r="V367" s="493"/>
      <c r="W367" s="493"/>
      <c r="X367" s="493"/>
      <c r="Y367" s="493"/>
      <c r="Z367" s="493"/>
    </row>
    <row r="368" spans="1:26">
      <c r="A368" s="492"/>
      <c r="B368" s="493"/>
      <c r="C368" s="493"/>
      <c r="D368" s="493"/>
      <c r="E368" s="493"/>
      <c r="F368" s="493"/>
      <c r="G368" s="493"/>
      <c r="H368" s="493"/>
      <c r="I368" s="493"/>
      <c r="J368" s="493"/>
      <c r="K368" s="493"/>
      <c r="L368" s="493"/>
      <c r="M368" s="493"/>
      <c r="N368" s="493"/>
      <c r="O368" s="493"/>
      <c r="P368" s="493"/>
      <c r="Q368" s="493"/>
      <c r="R368" s="493"/>
      <c r="S368" s="493"/>
      <c r="T368" s="493"/>
      <c r="U368" s="493"/>
      <c r="V368" s="493"/>
      <c r="W368" s="493"/>
      <c r="X368" s="493"/>
      <c r="Y368" s="493"/>
      <c r="Z368" s="493"/>
    </row>
    <row r="369" spans="1:26">
      <c r="A369" s="492"/>
      <c r="B369" s="493"/>
      <c r="C369" s="493"/>
      <c r="D369" s="493"/>
      <c r="E369" s="493"/>
      <c r="F369" s="493"/>
      <c r="G369" s="493"/>
      <c r="H369" s="493"/>
      <c r="I369" s="493"/>
      <c r="J369" s="493"/>
      <c r="K369" s="493"/>
      <c r="L369" s="493"/>
      <c r="M369" s="493"/>
      <c r="N369" s="493"/>
      <c r="O369" s="493"/>
      <c r="P369" s="493"/>
      <c r="Q369" s="493"/>
      <c r="R369" s="493"/>
      <c r="S369" s="493"/>
      <c r="T369" s="493"/>
      <c r="U369" s="493"/>
      <c r="V369" s="493"/>
      <c r="W369" s="493"/>
      <c r="X369" s="493"/>
      <c r="Y369" s="493"/>
      <c r="Z369" s="493"/>
    </row>
    <row r="370" spans="1:26">
      <c r="A370" s="492"/>
      <c r="B370" s="493"/>
      <c r="C370" s="493"/>
      <c r="D370" s="493"/>
      <c r="E370" s="493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P370" s="493"/>
      <c r="Q370" s="493"/>
      <c r="R370" s="493"/>
      <c r="S370" s="493"/>
      <c r="T370" s="493"/>
      <c r="U370" s="493"/>
      <c r="V370" s="493"/>
      <c r="W370" s="493"/>
      <c r="X370" s="493"/>
      <c r="Y370" s="493"/>
      <c r="Z370" s="493"/>
    </row>
    <row r="371" spans="1:26">
      <c r="A371" s="492"/>
      <c r="B371" s="493"/>
      <c r="C371" s="493"/>
      <c r="D371" s="493"/>
      <c r="E371" s="493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P371" s="493"/>
      <c r="Q371" s="493"/>
      <c r="R371" s="493"/>
      <c r="S371" s="493"/>
      <c r="T371" s="493"/>
      <c r="U371" s="493"/>
      <c r="V371" s="493"/>
      <c r="W371" s="493"/>
      <c r="X371" s="493"/>
      <c r="Y371" s="493"/>
      <c r="Z371" s="493"/>
    </row>
    <row r="372" spans="1:26">
      <c r="A372" s="492"/>
      <c r="B372" s="493"/>
      <c r="C372" s="493"/>
      <c r="D372" s="493"/>
      <c r="E372" s="493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P372" s="493"/>
      <c r="Q372" s="493"/>
      <c r="R372" s="493"/>
      <c r="S372" s="493"/>
      <c r="T372" s="493"/>
      <c r="U372" s="493"/>
      <c r="V372" s="493"/>
      <c r="W372" s="493"/>
      <c r="X372" s="493"/>
      <c r="Y372" s="493"/>
      <c r="Z372" s="493"/>
    </row>
    <row r="373" spans="1:26">
      <c r="A373" s="492"/>
      <c r="B373" s="493"/>
      <c r="C373" s="493"/>
      <c r="D373" s="493"/>
      <c r="E373" s="493"/>
      <c r="F373" s="493"/>
      <c r="G373" s="493"/>
      <c r="H373" s="493"/>
      <c r="I373" s="493"/>
      <c r="J373" s="493"/>
      <c r="K373" s="493"/>
      <c r="L373" s="493"/>
      <c r="M373" s="493"/>
      <c r="N373" s="493"/>
      <c r="O373" s="493"/>
      <c r="P373" s="493"/>
      <c r="Q373" s="493"/>
      <c r="R373" s="493"/>
      <c r="S373" s="493"/>
      <c r="T373" s="493"/>
      <c r="U373" s="493"/>
      <c r="V373" s="493"/>
      <c r="W373" s="493"/>
      <c r="X373" s="493"/>
      <c r="Y373" s="493"/>
      <c r="Z373" s="493"/>
    </row>
    <row r="374" spans="1:26">
      <c r="A374" s="492"/>
      <c r="B374" s="493"/>
      <c r="C374" s="493"/>
      <c r="D374" s="493"/>
      <c r="E374" s="493"/>
      <c r="F374" s="493"/>
      <c r="G374" s="493"/>
      <c r="H374" s="493"/>
      <c r="I374" s="493"/>
      <c r="J374" s="493"/>
      <c r="K374" s="493"/>
      <c r="L374" s="493"/>
      <c r="M374" s="493"/>
      <c r="N374" s="493"/>
      <c r="O374" s="493"/>
      <c r="P374" s="493"/>
      <c r="Q374" s="493"/>
      <c r="R374" s="493"/>
      <c r="S374" s="493"/>
      <c r="T374" s="493"/>
      <c r="U374" s="493"/>
      <c r="V374" s="493"/>
      <c r="W374" s="493"/>
      <c r="X374" s="493"/>
      <c r="Y374" s="493"/>
      <c r="Z374" s="493"/>
    </row>
    <row r="375" spans="1:26">
      <c r="A375" s="492"/>
      <c r="B375" s="493"/>
      <c r="C375" s="493"/>
      <c r="D375" s="493"/>
      <c r="E375" s="493"/>
      <c r="F375" s="493"/>
      <c r="G375" s="493"/>
      <c r="H375" s="493"/>
      <c r="I375" s="493"/>
      <c r="J375" s="493"/>
      <c r="K375" s="493"/>
      <c r="L375" s="493"/>
      <c r="M375" s="493"/>
      <c r="N375" s="493"/>
      <c r="O375" s="493"/>
      <c r="P375" s="493"/>
      <c r="Q375" s="493"/>
      <c r="R375" s="493"/>
      <c r="S375" s="493"/>
      <c r="T375" s="493"/>
      <c r="U375" s="493"/>
      <c r="V375" s="493"/>
      <c r="W375" s="493"/>
      <c r="X375" s="493"/>
      <c r="Y375" s="493"/>
      <c r="Z375" s="493"/>
    </row>
    <row r="376" spans="1:26">
      <c r="A376" s="492"/>
      <c r="B376" s="493"/>
      <c r="C376" s="493"/>
      <c r="D376" s="493"/>
      <c r="E376" s="493"/>
      <c r="F376" s="493"/>
      <c r="G376" s="493"/>
      <c r="H376" s="493"/>
      <c r="I376" s="493"/>
      <c r="J376" s="493"/>
      <c r="K376" s="493"/>
      <c r="L376" s="493"/>
      <c r="M376" s="493"/>
      <c r="N376" s="493"/>
      <c r="O376" s="493"/>
      <c r="P376" s="493"/>
      <c r="Q376" s="493"/>
      <c r="R376" s="493"/>
      <c r="S376" s="493"/>
      <c r="T376" s="493"/>
      <c r="U376" s="493"/>
      <c r="V376" s="493"/>
      <c r="W376" s="493"/>
      <c r="X376" s="493"/>
      <c r="Y376" s="493"/>
      <c r="Z376" s="493"/>
    </row>
    <row r="377" spans="1:26">
      <c r="A377" s="492"/>
      <c r="B377" s="493"/>
      <c r="C377" s="493"/>
      <c r="D377" s="493"/>
      <c r="E377" s="493"/>
      <c r="F377" s="493"/>
      <c r="G377" s="493"/>
      <c r="H377" s="493"/>
      <c r="I377" s="493"/>
      <c r="J377" s="493"/>
      <c r="K377" s="493"/>
      <c r="L377" s="493"/>
      <c r="M377" s="493"/>
      <c r="N377" s="493"/>
      <c r="O377" s="493"/>
      <c r="P377" s="493"/>
      <c r="Q377" s="493"/>
      <c r="R377" s="493"/>
      <c r="S377" s="493"/>
      <c r="T377" s="493"/>
      <c r="U377" s="493"/>
      <c r="V377" s="493"/>
      <c r="W377" s="493"/>
      <c r="X377" s="493"/>
      <c r="Y377" s="493"/>
      <c r="Z377" s="493"/>
    </row>
    <row r="378" spans="1:26">
      <c r="A378" s="492"/>
      <c r="B378" s="493"/>
      <c r="C378" s="493"/>
      <c r="D378" s="493"/>
      <c r="E378" s="493"/>
      <c r="F378" s="493"/>
      <c r="G378" s="493"/>
      <c r="H378" s="493"/>
      <c r="I378" s="493"/>
      <c r="J378" s="493"/>
      <c r="K378" s="493"/>
      <c r="L378" s="493"/>
      <c r="M378" s="493"/>
      <c r="N378" s="493"/>
      <c r="O378" s="493"/>
      <c r="P378" s="493"/>
      <c r="Q378" s="493"/>
      <c r="R378" s="493"/>
      <c r="S378" s="493"/>
      <c r="T378" s="493"/>
      <c r="U378" s="493"/>
      <c r="V378" s="493"/>
      <c r="W378" s="493"/>
      <c r="X378" s="493"/>
      <c r="Y378" s="493"/>
      <c r="Z378" s="493"/>
    </row>
    <row r="379" spans="1:26">
      <c r="A379" s="492"/>
      <c r="B379" s="493"/>
      <c r="C379" s="493"/>
      <c r="D379" s="493"/>
      <c r="E379" s="493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  <c r="Q379" s="493"/>
      <c r="R379" s="493"/>
      <c r="S379" s="493"/>
      <c r="T379" s="493"/>
      <c r="U379" s="493"/>
      <c r="V379" s="493"/>
      <c r="W379" s="493"/>
      <c r="X379" s="493"/>
      <c r="Y379" s="493"/>
      <c r="Z379" s="493"/>
    </row>
    <row r="380" spans="1:26">
      <c r="A380" s="492"/>
      <c r="B380" s="493"/>
      <c r="C380" s="493"/>
      <c r="D380" s="493"/>
      <c r="E380" s="493"/>
      <c r="F380" s="493"/>
      <c r="G380" s="493"/>
      <c r="H380" s="493"/>
      <c r="I380" s="493"/>
      <c r="J380" s="493"/>
      <c r="K380" s="493"/>
      <c r="L380" s="493"/>
      <c r="M380" s="493"/>
      <c r="N380" s="493"/>
      <c r="O380" s="493"/>
      <c r="P380" s="493"/>
      <c r="Q380" s="493"/>
      <c r="R380" s="493"/>
      <c r="S380" s="493"/>
      <c r="T380" s="493"/>
      <c r="U380" s="493"/>
      <c r="V380" s="493"/>
      <c r="W380" s="493"/>
      <c r="X380" s="493"/>
      <c r="Y380" s="493"/>
      <c r="Z380" s="493"/>
    </row>
    <row r="381" spans="1:26">
      <c r="A381" s="492"/>
      <c r="B381" s="493"/>
      <c r="C381" s="493"/>
      <c r="D381" s="493"/>
      <c r="E381" s="493"/>
      <c r="F381" s="493"/>
      <c r="G381" s="493"/>
      <c r="H381" s="493"/>
      <c r="I381" s="493"/>
      <c r="J381" s="493"/>
      <c r="K381" s="493"/>
      <c r="L381" s="493"/>
      <c r="M381" s="493"/>
      <c r="N381" s="493"/>
      <c r="O381" s="493"/>
      <c r="P381" s="493"/>
      <c r="Q381" s="493"/>
      <c r="R381" s="493"/>
      <c r="S381" s="493"/>
      <c r="T381" s="493"/>
      <c r="U381" s="493"/>
      <c r="V381" s="493"/>
      <c r="W381" s="493"/>
      <c r="X381" s="493"/>
      <c r="Y381" s="493"/>
      <c r="Z381" s="493"/>
    </row>
    <row r="382" spans="1:26">
      <c r="A382" s="492"/>
      <c r="B382" s="493"/>
      <c r="C382" s="493"/>
      <c r="D382" s="493"/>
      <c r="E382" s="493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  <c r="Q382" s="493"/>
      <c r="R382" s="493"/>
      <c r="S382" s="493"/>
      <c r="T382" s="493"/>
      <c r="U382" s="493"/>
      <c r="V382" s="493"/>
      <c r="W382" s="493"/>
      <c r="X382" s="493"/>
      <c r="Y382" s="493"/>
      <c r="Z382" s="493"/>
    </row>
    <row r="383" spans="1:26">
      <c r="A383" s="492"/>
      <c r="B383" s="493"/>
      <c r="C383" s="493"/>
      <c r="D383" s="493"/>
      <c r="E383" s="493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  <c r="Q383" s="493"/>
      <c r="R383" s="493"/>
      <c r="S383" s="493"/>
      <c r="T383" s="493"/>
      <c r="U383" s="493"/>
      <c r="V383" s="493"/>
      <c r="W383" s="493"/>
      <c r="X383" s="493"/>
      <c r="Y383" s="493"/>
      <c r="Z383" s="493"/>
    </row>
    <row r="384" spans="1:26">
      <c r="A384" s="492"/>
      <c r="B384" s="493"/>
      <c r="C384" s="493"/>
      <c r="D384" s="493"/>
      <c r="E384" s="493"/>
      <c r="F384" s="493"/>
      <c r="G384" s="493"/>
      <c r="H384" s="493"/>
      <c r="I384" s="493"/>
      <c r="J384" s="493"/>
      <c r="K384" s="493"/>
      <c r="L384" s="493"/>
      <c r="M384" s="493"/>
      <c r="N384" s="493"/>
      <c r="O384" s="493"/>
      <c r="P384" s="493"/>
      <c r="Q384" s="493"/>
      <c r="R384" s="493"/>
      <c r="S384" s="493"/>
      <c r="T384" s="493"/>
      <c r="U384" s="493"/>
      <c r="V384" s="493"/>
      <c r="W384" s="493"/>
      <c r="X384" s="493"/>
      <c r="Y384" s="493"/>
      <c r="Z384" s="493"/>
    </row>
    <row r="385" spans="1:26">
      <c r="A385" s="492"/>
      <c r="B385" s="493"/>
      <c r="C385" s="493"/>
      <c r="D385" s="493"/>
      <c r="E385" s="493"/>
      <c r="F385" s="493"/>
      <c r="G385" s="493"/>
      <c r="H385" s="493"/>
      <c r="I385" s="493"/>
      <c r="J385" s="493"/>
      <c r="K385" s="493"/>
      <c r="L385" s="493"/>
      <c r="M385" s="493"/>
      <c r="N385" s="493"/>
      <c r="O385" s="493"/>
      <c r="P385" s="493"/>
      <c r="Q385" s="493"/>
      <c r="R385" s="493"/>
      <c r="S385" s="493"/>
      <c r="T385" s="493"/>
      <c r="U385" s="493"/>
      <c r="V385" s="493"/>
      <c r="W385" s="493"/>
      <c r="X385" s="493"/>
      <c r="Y385" s="493"/>
      <c r="Z385" s="493"/>
    </row>
    <row r="386" spans="1:26">
      <c r="A386" s="492"/>
      <c r="B386" s="493"/>
      <c r="C386" s="493"/>
      <c r="D386" s="493"/>
      <c r="E386" s="493"/>
      <c r="F386" s="493"/>
      <c r="G386" s="493"/>
      <c r="H386" s="493"/>
      <c r="I386" s="493"/>
      <c r="J386" s="493"/>
      <c r="K386" s="493"/>
      <c r="L386" s="493"/>
      <c r="M386" s="493"/>
      <c r="N386" s="493"/>
      <c r="O386" s="493"/>
      <c r="P386" s="493"/>
      <c r="Q386" s="493"/>
      <c r="R386" s="493"/>
      <c r="S386" s="493"/>
      <c r="T386" s="493"/>
      <c r="U386" s="493"/>
      <c r="V386" s="493"/>
      <c r="W386" s="493"/>
      <c r="X386" s="493"/>
      <c r="Y386" s="493"/>
      <c r="Z386" s="493"/>
    </row>
    <row r="387" spans="1:26">
      <c r="A387" s="492"/>
      <c r="B387" s="493"/>
      <c r="C387" s="493"/>
      <c r="D387" s="493"/>
      <c r="E387" s="493"/>
      <c r="F387" s="493"/>
      <c r="G387" s="493"/>
      <c r="H387" s="493"/>
      <c r="I387" s="493"/>
      <c r="J387" s="493"/>
      <c r="K387" s="493"/>
      <c r="L387" s="493"/>
      <c r="M387" s="493"/>
      <c r="N387" s="493"/>
      <c r="O387" s="493"/>
      <c r="P387" s="493"/>
      <c r="Q387" s="493"/>
      <c r="R387" s="493"/>
      <c r="S387" s="493"/>
      <c r="T387" s="493"/>
      <c r="U387" s="493"/>
      <c r="V387" s="493"/>
      <c r="W387" s="493"/>
      <c r="X387" s="493"/>
      <c r="Y387" s="493"/>
      <c r="Z387" s="493"/>
    </row>
    <row r="388" spans="1:26">
      <c r="A388" s="492"/>
      <c r="B388" s="493"/>
      <c r="C388" s="493"/>
      <c r="D388" s="493"/>
      <c r="E388" s="493"/>
      <c r="F388" s="493"/>
      <c r="G388" s="493"/>
      <c r="H388" s="493"/>
      <c r="I388" s="493"/>
      <c r="J388" s="493"/>
      <c r="K388" s="493"/>
      <c r="L388" s="493"/>
      <c r="M388" s="493"/>
      <c r="N388" s="493"/>
      <c r="O388" s="493"/>
      <c r="P388" s="493"/>
      <c r="Q388" s="493"/>
      <c r="R388" s="493"/>
      <c r="S388" s="493"/>
      <c r="T388" s="493"/>
      <c r="U388" s="493"/>
      <c r="V388" s="493"/>
      <c r="W388" s="493"/>
      <c r="X388" s="493"/>
      <c r="Y388" s="493"/>
      <c r="Z388" s="493"/>
    </row>
    <row r="389" spans="1:26">
      <c r="A389" s="492"/>
      <c r="B389" s="493"/>
      <c r="C389" s="493"/>
      <c r="D389" s="493"/>
      <c r="E389" s="493"/>
      <c r="F389" s="493"/>
      <c r="G389" s="493"/>
      <c r="H389" s="493"/>
      <c r="I389" s="493"/>
      <c r="J389" s="493"/>
      <c r="K389" s="493"/>
      <c r="L389" s="493"/>
      <c r="M389" s="493"/>
      <c r="N389" s="493"/>
      <c r="O389" s="493"/>
      <c r="P389" s="493"/>
      <c r="Q389" s="493"/>
      <c r="R389" s="493"/>
      <c r="S389" s="493"/>
      <c r="T389" s="493"/>
      <c r="U389" s="493"/>
      <c r="V389" s="493"/>
      <c r="W389" s="493"/>
      <c r="X389" s="493"/>
      <c r="Y389" s="493"/>
      <c r="Z389" s="493"/>
    </row>
    <row r="390" spans="1:26">
      <c r="A390" s="492"/>
      <c r="B390" s="493"/>
      <c r="C390" s="493"/>
      <c r="D390" s="493"/>
      <c r="E390" s="493"/>
      <c r="F390" s="493"/>
      <c r="G390" s="493"/>
      <c r="H390" s="493"/>
      <c r="I390" s="493"/>
      <c r="J390" s="493"/>
      <c r="K390" s="493"/>
      <c r="L390" s="493"/>
      <c r="M390" s="493"/>
      <c r="N390" s="493"/>
      <c r="O390" s="493"/>
      <c r="P390" s="493"/>
      <c r="Q390" s="493"/>
      <c r="R390" s="493"/>
      <c r="S390" s="493"/>
      <c r="T390" s="493"/>
      <c r="U390" s="493"/>
      <c r="V390" s="493"/>
      <c r="W390" s="493"/>
      <c r="X390" s="493"/>
      <c r="Y390" s="493"/>
      <c r="Z390" s="493"/>
    </row>
    <row r="391" spans="1:26">
      <c r="A391" s="492"/>
      <c r="B391" s="493"/>
      <c r="C391" s="493"/>
      <c r="D391" s="493"/>
      <c r="E391" s="493"/>
      <c r="F391" s="493"/>
      <c r="G391" s="493"/>
      <c r="H391" s="493"/>
      <c r="I391" s="493"/>
      <c r="J391" s="493"/>
      <c r="K391" s="493"/>
      <c r="L391" s="493"/>
      <c r="M391" s="493"/>
      <c r="N391" s="493"/>
      <c r="O391" s="493"/>
      <c r="P391" s="493"/>
      <c r="Q391" s="493"/>
      <c r="R391" s="493"/>
      <c r="S391" s="493"/>
      <c r="T391" s="493"/>
      <c r="U391" s="493"/>
      <c r="V391" s="493"/>
      <c r="W391" s="493"/>
      <c r="X391" s="493"/>
      <c r="Y391" s="493"/>
      <c r="Z391" s="493"/>
    </row>
    <row r="392" spans="1:26">
      <c r="A392" s="492"/>
      <c r="B392" s="493"/>
      <c r="C392" s="493"/>
      <c r="D392" s="493"/>
      <c r="E392" s="493"/>
      <c r="F392" s="493"/>
      <c r="G392" s="493"/>
      <c r="H392" s="493"/>
      <c r="I392" s="493"/>
      <c r="J392" s="493"/>
      <c r="K392" s="493"/>
      <c r="L392" s="493"/>
      <c r="M392" s="493"/>
      <c r="N392" s="493"/>
      <c r="O392" s="493"/>
      <c r="P392" s="493"/>
      <c r="Q392" s="493"/>
      <c r="R392" s="493"/>
      <c r="S392" s="493"/>
      <c r="T392" s="493"/>
      <c r="U392" s="493"/>
      <c r="V392" s="493"/>
      <c r="W392" s="493"/>
      <c r="X392" s="493"/>
      <c r="Y392" s="493"/>
      <c r="Z392" s="493"/>
    </row>
    <row r="393" spans="1:26">
      <c r="A393" s="492"/>
      <c r="B393" s="493"/>
      <c r="C393" s="493"/>
      <c r="D393" s="493"/>
      <c r="E393" s="493"/>
      <c r="F393" s="493"/>
      <c r="G393" s="493"/>
      <c r="H393" s="493"/>
      <c r="I393" s="493"/>
      <c r="J393" s="493"/>
      <c r="K393" s="493"/>
      <c r="L393" s="493"/>
      <c r="M393" s="493"/>
      <c r="N393" s="493"/>
      <c r="O393" s="493"/>
      <c r="P393" s="493"/>
      <c r="Q393" s="493"/>
      <c r="R393" s="493"/>
      <c r="S393" s="493"/>
      <c r="T393" s="493"/>
      <c r="U393" s="493"/>
      <c r="V393" s="493"/>
      <c r="W393" s="493"/>
      <c r="X393" s="493"/>
      <c r="Y393" s="493"/>
      <c r="Z393" s="493"/>
    </row>
    <row r="394" spans="1:26">
      <c r="A394" s="492"/>
      <c r="B394" s="493"/>
      <c r="C394" s="493"/>
      <c r="D394" s="493"/>
      <c r="E394" s="493"/>
      <c r="F394" s="493"/>
      <c r="G394" s="493"/>
      <c r="H394" s="493"/>
      <c r="I394" s="493"/>
      <c r="J394" s="493"/>
      <c r="K394" s="493"/>
      <c r="L394" s="493"/>
      <c r="M394" s="493"/>
      <c r="N394" s="493"/>
      <c r="O394" s="493"/>
      <c r="P394" s="493"/>
      <c r="Q394" s="493"/>
      <c r="R394" s="493"/>
      <c r="S394" s="493"/>
      <c r="T394" s="493"/>
      <c r="U394" s="493"/>
      <c r="V394" s="493"/>
      <c r="W394" s="493"/>
      <c r="X394" s="493"/>
      <c r="Y394" s="493"/>
      <c r="Z394" s="493"/>
    </row>
    <row r="395" spans="1:26">
      <c r="A395" s="492"/>
      <c r="B395" s="493"/>
      <c r="C395" s="493"/>
      <c r="D395" s="493"/>
      <c r="E395" s="493"/>
      <c r="F395" s="493"/>
      <c r="G395" s="493"/>
      <c r="H395" s="493"/>
      <c r="I395" s="493"/>
      <c r="J395" s="493"/>
      <c r="K395" s="493"/>
      <c r="L395" s="493"/>
      <c r="M395" s="493"/>
      <c r="N395" s="493"/>
      <c r="O395" s="493"/>
      <c r="P395" s="493"/>
      <c r="Q395" s="493"/>
      <c r="R395" s="493"/>
      <c r="S395" s="493"/>
      <c r="T395" s="493"/>
      <c r="U395" s="493"/>
      <c r="V395" s="493"/>
      <c r="W395" s="493"/>
      <c r="X395" s="493"/>
      <c r="Y395" s="493"/>
      <c r="Z395" s="493"/>
    </row>
    <row r="396" spans="1:26">
      <c r="A396" s="492"/>
      <c r="B396" s="493"/>
      <c r="C396" s="493"/>
      <c r="D396" s="493"/>
      <c r="E396" s="493"/>
      <c r="F396" s="493"/>
      <c r="G396" s="493"/>
      <c r="H396" s="493"/>
      <c r="I396" s="493"/>
      <c r="J396" s="493"/>
      <c r="K396" s="493"/>
      <c r="L396" s="493"/>
      <c r="M396" s="493"/>
      <c r="N396" s="493"/>
      <c r="O396" s="493"/>
      <c r="P396" s="493"/>
      <c r="Q396" s="493"/>
      <c r="R396" s="493"/>
      <c r="S396" s="493"/>
      <c r="T396" s="493"/>
      <c r="U396" s="493"/>
      <c r="V396" s="493"/>
      <c r="W396" s="493"/>
      <c r="X396" s="493"/>
      <c r="Y396" s="493"/>
      <c r="Z396" s="493"/>
    </row>
    <row r="397" spans="1:26">
      <c r="A397" s="492"/>
      <c r="B397" s="493"/>
      <c r="C397" s="493"/>
      <c r="D397" s="493"/>
      <c r="E397" s="493"/>
      <c r="F397" s="493"/>
      <c r="G397" s="493"/>
      <c r="H397" s="493"/>
      <c r="I397" s="493"/>
      <c r="J397" s="493"/>
      <c r="K397" s="493"/>
      <c r="L397" s="493"/>
      <c r="M397" s="493"/>
      <c r="N397" s="493"/>
      <c r="O397" s="493"/>
      <c r="P397" s="493"/>
      <c r="Q397" s="493"/>
      <c r="R397" s="493"/>
      <c r="S397" s="493"/>
      <c r="T397" s="493"/>
      <c r="U397" s="493"/>
      <c r="V397" s="493"/>
      <c r="W397" s="493"/>
      <c r="X397" s="493"/>
      <c r="Y397" s="493"/>
      <c r="Z397" s="493"/>
    </row>
    <row r="398" spans="1:26">
      <c r="A398" s="492"/>
      <c r="B398" s="493"/>
      <c r="C398" s="493"/>
      <c r="D398" s="493"/>
      <c r="E398" s="493"/>
      <c r="F398" s="493"/>
      <c r="G398" s="493"/>
      <c r="H398" s="493"/>
      <c r="I398" s="493"/>
      <c r="J398" s="493"/>
      <c r="K398" s="493"/>
      <c r="L398" s="493"/>
      <c r="M398" s="493"/>
      <c r="N398" s="493"/>
      <c r="O398" s="493"/>
      <c r="P398" s="493"/>
      <c r="Q398" s="493"/>
      <c r="R398" s="493"/>
      <c r="S398" s="493"/>
      <c r="T398" s="493"/>
      <c r="U398" s="493"/>
      <c r="V398" s="493"/>
      <c r="W398" s="493"/>
      <c r="X398" s="493"/>
      <c r="Y398" s="493"/>
      <c r="Z398" s="493"/>
    </row>
    <row r="399" spans="1:26">
      <c r="A399" s="492"/>
      <c r="B399" s="493"/>
      <c r="C399" s="493"/>
      <c r="D399" s="493"/>
      <c r="E399" s="493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3"/>
      <c r="Q399" s="493"/>
      <c r="R399" s="493"/>
      <c r="S399" s="493"/>
      <c r="T399" s="493"/>
      <c r="U399" s="493"/>
      <c r="V399" s="493"/>
      <c r="W399" s="493"/>
      <c r="X399" s="493"/>
      <c r="Y399" s="493"/>
      <c r="Z399" s="493"/>
    </row>
    <row r="400" spans="1:26">
      <c r="A400" s="492"/>
      <c r="B400" s="493"/>
      <c r="C400" s="493"/>
      <c r="D400" s="493"/>
      <c r="E400" s="493"/>
      <c r="F400" s="493"/>
      <c r="G400" s="493"/>
      <c r="H400" s="493"/>
      <c r="I400" s="493"/>
      <c r="J400" s="493"/>
      <c r="K400" s="493"/>
      <c r="L400" s="493"/>
      <c r="M400" s="493"/>
      <c r="N400" s="493"/>
      <c r="O400" s="493"/>
      <c r="P400" s="493"/>
      <c r="Q400" s="493"/>
      <c r="R400" s="493"/>
      <c r="S400" s="493"/>
      <c r="T400" s="493"/>
      <c r="U400" s="493"/>
      <c r="V400" s="493"/>
      <c r="W400" s="493"/>
      <c r="X400" s="493"/>
      <c r="Y400" s="493"/>
      <c r="Z400" s="493"/>
    </row>
  </sheetData>
  <mergeCells count="34">
    <mergeCell ref="E6:E7"/>
    <mergeCell ref="F6:F7"/>
    <mergeCell ref="K4:O4"/>
    <mergeCell ref="N5:N7"/>
    <mergeCell ref="O5:O7"/>
    <mergeCell ref="P4:P7"/>
    <mergeCell ref="I5:I7"/>
    <mergeCell ref="J5:J7"/>
    <mergeCell ref="M5:M7"/>
    <mergeCell ref="K5:K7"/>
    <mergeCell ref="L5:L7"/>
    <mergeCell ref="X5:X7"/>
    <mergeCell ref="Q4:Q7"/>
    <mergeCell ref="R4:R7"/>
    <mergeCell ref="S4:S7"/>
    <mergeCell ref="T4:T7"/>
    <mergeCell ref="W5:W7"/>
    <mergeCell ref="V5:V7"/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D6:D7"/>
    <mergeCell ref="Y4:Y7"/>
    <mergeCell ref="Z4:Z7"/>
    <mergeCell ref="H5:H7"/>
    <mergeCell ref="U5:U7"/>
  </mergeCells>
  <pageMargins left="0.25" right="0.25" top="0.75" bottom="0.75" header="0.3" footer="0.3"/>
  <pageSetup scale="55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796"/>
  <sheetViews>
    <sheetView workbookViewId="0">
      <selection activeCell="R9" sqref="R9"/>
    </sheetView>
  </sheetViews>
  <sheetFormatPr defaultRowHeight="21.75"/>
  <cols>
    <col min="1" max="1" width="3.25" style="34" customWidth="1"/>
    <col min="2" max="2" width="6.375" style="34" customWidth="1"/>
    <col min="3" max="3" width="8" style="34" customWidth="1"/>
    <col min="4" max="4" width="5.875" style="34" customWidth="1"/>
    <col min="5" max="5" width="6.625" style="34" customWidth="1"/>
    <col min="6" max="6" width="10.625" style="35" customWidth="1"/>
    <col min="7" max="7" width="4.625" style="35" customWidth="1"/>
    <col min="8" max="8" width="4.375" style="35" customWidth="1"/>
    <col min="9" max="9" width="5.625" style="35" customWidth="1"/>
    <col min="10" max="10" width="8.75" style="34" customWidth="1"/>
    <col min="11" max="11" width="6.375" style="34" customWidth="1"/>
    <col min="12" max="12" width="5.375" style="34" customWidth="1"/>
    <col min="13" max="13" width="8.375" style="34" customWidth="1"/>
    <col min="14" max="14" width="10" style="35" hidden="1" customWidth="1"/>
    <col min="15" max="15" width="10" style="35" customWidth="1"/>
    <col min="16" max="16" width="4.75" style="35" customWidth="1"/>
    <col min="17" max="17" width="8.875" style="35" bestFit="1" customWidth="1"/>
    <col min="18" max="18" width="11.875" style="35" customWidth="1"/>
    <col min="19" max="19" width="12.875" style="35" customWidth="1"/>
    <col min="20" max="20" width="12.375" style="35" customWidth="1"/>
    <col min="21" max="21" width="10.875" style="479" customWidth="1"/>
    <col min="22" max="22" width="7.375" style="35" customWidth="1"/>
    <col min="23" max="23" width="3.25" style="35" customWidth="1"/>
    <col min="24" max="24" width="8.375" style="34" customWidth="1"/>
    <col min="25" max="25" width="11.625" style="521" customWidth="1"/>
    <col min="26" max="26" width="8.875" style="34" customWidth="1"/>
    <col min="27" max="255" width="9.125" style="34"/>
    <col min="256" max="256" width="4.625" style="34" customWidth="1"/>
    <col min="257" max="257" width="0" style="34" hidden="1" customWidth="1"/>
    <col min="258" max="259" width="8" style="34" customWidth="1"/>
    <col min="260" max="260" width="8.25" style="34" customWidth="1"/>
    <col min="261" max="261" width="6.625" style="34" customWidth="1"/>
    <col min="262" max="262" width="10.625" style="34" customWidth="1"/>
    <col min="263" max="263" width="4.125" style="34" customWidth="1"/>
    <col min="264" max="264" width="4.375" style="34" customWidth="1"/>
    <col min="265" max="265" width="5.625" style="34" customWidth="1"/>
    <col min="266" max="266" width="8.75" style="34" customWidth="1"/>
    <col min="267" max="267" width="7.375" style="34" customWidth="1"/>
    <col min="268" max="268" width="5.375" style="34" customWidth="1"/>
    <col min="269" max="269" width="8.375" style="34" customWidth="1"/>
    <col min="270" max="270" width="0" style="34" hidden="1" customWidth="1"/>
    <col min="271" max="271" width="10" style="34" customWidth="1"/>
    <col min="272" max="272" width="4.75" style="34" customWidth="1"/>
    <col min="273" max="273" width="8.875" style="34" bestFit="1" customWidth="1"/>
    <col min="274" max="274" width="11.875" style="34" customWidth="1"/>
    <col min="275" max="275" width="12.875" style="34" customWidth="1"/>
    <col min="276" max="276" width="12.375" style="34" customWidth="1"/>
    <col min="277" max="277" width="10.875" style="34" customWidth="1"/>
    <col min="278" max="278" width="7.375" style="34" customWidth="1"/>
    <col min="279" max="279" width="5.125" style="34" customWidth="1"/>
    <col min="280" max="281" width="11.625" style="34" customWidth="1"/>
    <col min="282" max="282" width="8.875" style="34" customWidth="1"/>
    <col min="283" max="511" width="9.125" style="34"/>
    <col min="512" max="512" width="4.625" style="34" customWidth="1"/>
    <col min="513" max="513" width="0" style="34" hidden="1" customWidth="1"/>
    <col min="514" max="515" width="8" style="34" customWidth="1"/>
    <col min="516" max="516" width="8.25" style="34" customWidth="1"/>
    <col min="517" max="517" width="6.625" style="34" customWidth="1"/>
    <col min="518" max="518" width="10.625" style="34" customWidth="1"/>
    <col min="519" max="519" width="4.125" style="34" customWidth="1"/>
    <col min="520" max="520" width="4.375" style="34" customWidth="1"/>
    <col min="521" max="521" width="5.625" style="34" customWidth="1"/>
    <col min="522" max="522" width="8.75" style="34" customWidth="1"/>
    <col min="523" max="523" width="7.375" style="34" customWidth="1"/>
    <col min="524" max="524" width="5.375" style="34" customWidth="1"/>
    <col min="525" max="525" width="8.375" style="34" customWidth="1"/>
    <col min="526" max="526" width="0" style="34" hidden="1" customWidth="1"/>
    <col min="527" max="527" width="10" style="34" customWidth="1"/>
    <col min="528" max="528" width="4.75" style="34" customWidth="1"/>
    <col min="529" max="529" width="8.875" style="34" bestFit="1" customWidth="1"/>
    <col min="530" max="530" width="11.875" style="34" customWidth="1"/>
    <col min="531" max="531" width="12.875" style="34" customWidth="1"/>
    <col min="532" max="532" width="12.375" style="34" customWidth="1"/>
    <col min="533" max="533" width="10.875" style="34" customWidth="1"/>
    <col min="534" max="534" width="7.375" style="34" customWidth="1"/>
    <col min="535" max="535" width="5.125" style="34" customWidth="1"/>
    <col min="536" max="537" width="11.625" style="34" customWidth="1"/>
    <col min="538" max="538" width="8.875" style="34" customWidth="1"/>
    <col min="539" max="767" width="9.125" style="34"/>
    <col min="768" max="768" width="4.625" style="34" customWidth="1"/>
    <col min="769" max="769" width="0" style="34" hidden="1" customWidth="1"/>
    <col min="770" max="771" width="8" style="34" customWidth="1"/>
    <col min="772" max="772" width="8.25" style="34" customWidth="1"/>
    <col min="773" max="773" width="6.625" style="34" customWidth="1"/>
    <col min="774" max="774" width="10.625" style="34" customWidth="1"/>
    <col min="775" max="775" width="4.125" style="34" customWidth="1"/>
    <col min="776" max="776" width="4.375" style="34" customWidth="1"/>
    <col min="777" max="777" width="5.625" style="34" customWidth="1"/>
    <col min="778" max="778" width="8.75" style="34" customWidth="1"/>
    <col min="779" max="779" width="7.375" style="34" customWidth="1"/>
    <col min="780" max="780" width="5.375" style="34" customWidth="1"/>
    <col min="781" max="781" width="8.375" style="34" customWidth="1"/>
    <col min="782" max="782" width="0" style="34" hidden="1" customWidth="1"/>
    <col min="783" max="783" width="10" style="34" customWidth="1"/>
    <col min="784" max="784" width="4.75" style="34" customWidth="1"/>
    <col min="785" max="785" width="8.875" style="34" bestFit="1" customWidth="1"/>
    <col min="786" max="786" width="11.875" style="34" customWidth="1"/>
    <col min="787" max="787" width="12.875" style="34" customWidth="1"/>
    <col min="788" max="788" width="12.375" style="34" customWidth="1"/>
    <col min="789" max="789" width="10.875" style="34" customWidth="1"/>
    <col min="790" max="790" width="7.375" style="34" customWidth="1"/>
    <col min="791" max="791" width="5.125" style="34" customWidth="1"/>
    <col min="792" max="793" width="11.625" style="34" customWidth="1"/>
    <col min="794" max="794" width="8.875" style="34" customWidth="1"/>
    <col min="795" max="1023" width="9.125" style="34"/>
    <col min="1024" max="1024" width="4.625" style="34" customWidth="1"/>
    <col min="1025" max="1025" width="0" style="34" hidden="1" customWidth="1"/>
    <col min="1026" max="1027" width="8" style="34" customWidth="1"/>
    <col min="1028" max="1028" width="8.25" style="34" customWidth="1"/>
    <col min="1029" max="1029" width="6.625" style="34" customWidth="1"/>
    <col min="1030" max="1030" width="10.625" style="34" customWidth="1"/>
    <col min="1031" max="1031" width="4.125" style="34" customWidth="1"/>
    <col min="1032" max="1032" width="4.375" style="34" customWidth="1"/>
    <col min="1033" max="1033" width="5.625" style="34" customWidth="1"/>
    <col min="1034" max="1034" width="8.75" style="34" customWidth="1"/>
    <col min="1035" max="1035" width="7.375" style="34" customWidth="1"/>
    <col min="1036" max="1036" width="5.375" style="34" customWidth="1"/>
    <col min="1037" max="1037" width="8.375" style="34" customWidth="1"/>
    <col min="1038" max="1038" width="0" style="34" hidden="1" customWidth="1"/>
    <col min="1039" max="1039" width="10" style="34" customWidth="1"/>
    <col min="1040" max="1040" width="4.75" style="34" customWidth="1"/>
    <col min="1041" max="1041" width="8.875" style="34" bestFit="1" customWidth="1"/>
    <col min="1042" max="1042" width="11.875" style="34" customWidth="1"/>
    <col min="1043" max="1043" width="12.875" style="34" customWidth="1"/>
    <col min="1044" max="1044" width="12.375" style="34" customWidth="1"/>
    <col min="1045" max="1045" width="10.875" style="34" customWidth="1"/>
    <col min="1046" max="1046" width="7.375" style="34" customWidth="1"/>
    <col min="1047" max="1047" width="5.125" style="34" customWidth="1"/>
    <col min="1048" max="1049" width="11.625" style="34" customWidth="1"/>
    <col min="1050" max="1050" width="8.875" style="34" customWidth="1"/>
    <col min="1051" max="1279" width="9.125" style="34"/>
    <col min="1280" max="1280" width="4.625" style="34" customWidth="1"/>
    <col min="1281" max="1281" width="0" style="34" hidden="1" customWidth="1"/>
    <col min="1282" max="1283" width="8" style="34" customWidth="1"/>
    <col min="1284" max="1284" width="8.25" style="34" customWidth="1"/>
    <col min="1285" max="1285" width="6.625" style="34" customWidth="1"/>
    <col min="1286" max="1286" width="10.625" style="34" customWidth="1"/>
    <col min="1287" max="1287" width="4.125" style="34" customWidth="1"/>
    <col min="1288" max="1288" width="4.375" style="34" customWidth="1"/>
    <col min="1289" max="1289" width="5.625" style="34" customWidth="1"/>
    <col min="1290" max="1290" width="8.75" style="34" customWidth="1"/>
    <col min="1291" max="1291" width="7.375" style="34" customWidth="1"/>
    <col min="1292" max="1292" width="5.375" style="34" customWidth="1"/>
    <col min="1293" max="1293" width="8.375" style="34" customWidth="1"/>
    <col min="1294" max="1294" width="0" style="34" hidden="1" customWidth="1"/>
    <col min="1295" max="1295" width="10" style="34" customWidth="1"/>
    <col min="1296" max="1296" width="4.75" style="34" customWidth="1"/>
    <col min="1297" max="1297" width="8.875" style="34" bestFit="1" customWidth="1"/>
    <col min="1298" max="1298" width="11.875" style="34" customWidth="1"/>
    <col min="1299" max="1299" width="12.875" style="34" customWidth="1"/>
    <col min="1300" max="1300" width="12.375" style="34" customWidth="1"/>
    <col min="1301" max="1301" width="10.875" style="34" customWidth="1"/>
    <col min="1302" max="1302" width="7.375" style="34" customWidth="1"/>
    <col min="1303" max="1303" width="5.125" style="34" customWidth="1"/>
    <col min="1304" max="1305" width="11.625" style="34" customWidth="1"/>
    <col min="1306" max="1306" width="8.875" style="34" customWidth="1"/>
    <col min="1307" max="1535" width="9.125" style="34"/>
    <col min="1536" max="1536" width="4.625" style="34" customWidth="1"/>
    <col min="1537" max="1537" width="0" style="34" hidden="1" customWidth="1"/>
    <col min="1538" max="1539" width="8" style="34" customWidth="1"/>
    <col min="1540" max="1540" width="8.25" style="34" customWidth="1"/>
    <col min="1541" max="1541" width="6.625" style="34" customWidth="1"/>
    <col min="1542" max="1542" width="10.625" style="34" customWidth="1"/>
    <col min="1543" max="1543" width="4.125" style="34" customWidth="1"/>
    <col min="1544" max="1544" width="4.375" style="34" customWidth="1"/>
    <col min="1545" max="1545" width="5.625" style="34" customWidth="1"/>
    <col min="1546" max="1546" width="8.75" style="34" customWidth="1"/>
    <col min="1547" max="1547" width="7.375" style="34" customWidth="1"/>
    <col min="1548" max="1548" width="5.375" style="34" customWidth="1"/>
    <col min="1549" max="1549" width="8.375" style="34" customWidth="1"/>
    <col min="1550" max="1550" width="0" style="34" hidden="1" customWidth="1"/>
    <col min="1551" max="1551" width="10" style="34" customWidth="1"/>
    <col min="1552" max="1552" width="4.75" style="34" customWidth="1"/>
    <col min="1553" max="1553" width="8.875" style="34" bestFit="1" customWidth="1"/>
    <col min="1554" max="1554" width="11.875" style="34" customWidth="1"/>
    <col min="1555" max="1555" width="12.875" style="34" customWidth="1"/>
    <col min="1556" max="1556" width="12.375" style="34" customWidth="1"/>
    <col min="1557" max="1557" width="10.875" style="34" customWidth="1"/>
    <col min="1558" max="1558" width="7.375" style="34" customWidth="1"/>
    <col min="1559" max="1559" width="5.125" style="34" customWidth="1"/>
    <col min="1560" max="1561" width="11.625" style="34" customWidth="1"/>
    <col min="1562" max="1562" width="8.875" style="34" customWidth="1"/>
    <col min="1563" max="1791" width="9.125" style="34"/>
    <col min="1792" max="1792" width="4.625" style="34" customWidth="1"/>
    <col min="1793" max="1793" width="0" style="34" hidden="1" customWidth="1"/>
    <col min="1794" max="1795" width="8" style="34" customWidth="1"/>
    <col min="1796" max="1796" width="8.25" style="34" customWidth="1"/>
    <col min="1797" max="1797" width="6.625" style="34" customWidth="1"/>
    <col min="1798" max="1798" width="10.625" style="34" customWidth="1"/>
    <col min="1799" max="1799" width="4.125" style="34" customWidth="1"/>
    <col min="1800" max="1800" width="4.375" style="34" customWidth="1"/>
    <col min="1801" max="1801" width="5.625" style="34" customWidth="1"/>
    <col min="1802" max="1802" width="8.75" style="34" customWidth="1"/>
    <col min="1803" max="1803" width="7.375" style="34" customWidth="1"/>
    <col min="1804" max="1804" width="5.375" style="34" customWidth="1"/>
    <col min="1805" max="1805" width="8.375" style="34" customWidth="1"/>
    <col min="1806" max="1806" width="0" style="34" hidden="1" customWidth="1"/>
    <col min="1807" max="1807" width="10" style="34" customWidth="1"/>
    <col min="1808" max="1808" width="4.75" style="34" customWidth="1"/>
    <col min="1809" max="1809" width="8.875" style="34" bestFit="1" customWidth="1"/>
    <col min="1810" max="1810" width="11.875" style="34" customWidth="1"/>
    <col min="1811" max="1811" width="12.875" style="34" customWidth="1"/>
    <col min="1812" max="1812" width="12.375" style="34" customWidth="1"/>
    <col min="1813" max="1813" width="10.875" style="34" customWidth="1"/>
    <col min="1814" max="1814" width="7.375" style="34" customWidth="1"/>
    <col min="1815" max="1815" width="5.125" style="34" customWidth="1"/>
    <col min="1816" max="1817" width="11.625" style="34" customWidth="1"/>
    <col min="1818" max="1818" width="8.875" style="34" customWidth="1"/>
    <col min="1819" max="2047" width="9.125" style="34"/>
    <col min="2048" max="2048" width="4.625" style="34" customWidth="1"/>
    <col min="2049" max="2049" width="0" style="34" hidden="1" customWidth="1"/>
    <col min="2050" max="2051" width="8" style="34" customWidth="1"/>
    <col min="2052" max="2052" width="8.25" style="34" customWidth="1"/>
    <col min="2053" max="2053" width="6.625" style="34" customWidth="1"/>
    <col min="2054" max="2054" width="10.625" style="34" customWidth="1"/>
    <col min="2055" max="2055" width="4.125" style="34" customWidth="1"/>
    <col min="2056" max="2056" width="4.375" style="34" customWidth="1"/>
    <col min="2057" max="2057" width="5.625" style="34" customWidth="1"/>
    <col min="2058" max="2058" width="8.75" style="34" customWidth="1"/>
    <col min="2059" max="2059" width="7.375" style="34" customWidth="1"/>
    <col min="2060" max="2060" width="5.375" style="34" customWidth="1"/>
    <col min="2061" max="2061" width="8.375" style="34" customWidth="1"/>
    <col min="2062" max="2062" width="0" style="34" hidden="1" customWidth="1"/>
    <col min="2063" max="2063" width="10" style="34" customWidth="1"/>
    <col min="2064" max="2064" width="4.75" style="34" customWidth="1"/>
    <col min="2065" max="2065" width="8.875" style="34" bestFit="1" customWidth="1"/>
    <col min="2066" max="2066" width="11.875" style="34" customWidth="1"/>
    <col min="2067" max="2067" width="12.875" style="34" customWidth="1"/>
    <col min="2068" max="2068" width="12.375" style="34" customWidth="1"/>
    <col min="2069" max="2069" width="10.875" style="34" customWidth="1"/>
    <col min="2070" max="2070" width="7.375" style="34" customWidth="1"/>
    <col min="2071" max="2071" width="5.125" style="34" customWidth="1"/>
    <col min="2072" max="2073" width="11.625" style="34" customWidth="1"/>
    <col min="2074" max="2074" width="8.875" style="34" customWidth="1"/>
    <col min="2075" max="2303" width="9.125" style="34"/>
    <col min="2304" max="2304" width="4.625" style="34" customWidth="1"/>
    <col min="2305" max="2305" width="0" style="34" hidden="1" customWidth="1"/>
    <col min="2306" max="2307" width="8" style="34" customWidth="1"/>
    <col min="2308" max="2308" width="8.25" style="34" customWidth="1"/>
    <col min="2309" max="2309" width="6.625" style="34" customWidth="1"/>
    <col min="2310" max="2310" width="10.625" style="34" customWidth="1"/>
    <col min="2311" max="2311" width="4.125" style="34" customWidth="1"/>
    <col min="2312" max="2312" width="4.375" style="34" customWidth="1"/>
    <col min="2313" max="2313" width="5.625" style="34" customWidth="1"/>
    <col min="2314" max="2314" width="8.75" style="34" customWidth="1"/>
    <col min="2315" max="2315" width="7.375" style="34" customWidth="1"/>
    <col min="2316" max="2316" width="5.375" style="34" customWidth="1"/>
    <col min="2317" max="2317" width="8.375" style="34" customWidth="1"/>
    <col min="2318" max="2318" width="0" style="34" hidden="1" customWidth="1"/>
    <col min="2319" max="2319" width="10" style="34" customWidth="1"/>
    <col min="2320" max="2320" width="4.75" style="34" customWidth="1"/>
    <col min="2321" max="2321" width="8.875" style="34" bestFit="1" customWidth="1"/>
    <col min="2322" max="2322" width="11.875" style="34" customWidth="1"/>
    <col min="2323" max="2323" width="12.875" style="34" customWidth="1"/>
    <col min="2324" max="2324" width="12.375" style="34" customWidth="1"/>
    <col min="2325" max="2325" width="10.875" style="34" customWidth="1"/>
    <col min="2326" max="2326" width="7.375" style="34" customWidth="1"/>
    <col min="2327" max="2327" width="5.125" style="34" customWidth="1"/>
    <col min="2328" max="2329" width="11.625" style="34" customWidth="1"/>
    <col min="2330" max="2330" width="8.875" style="34" customWidth="1"/>
    <col min="2331" max="2559" width="9.125" style="34"/>
    <col min="2560" max="2560" width="4.625" style="34" customWidth="1"/>
    <col min="2561" max="2561" width="0" style="34" hidden="1" customWidth="1"/>
    <col min="2562" max="2563" width="8" style="34" customWidth="1"/>
    <col min="2564" max="2564" width="8.25" style="34" customWidth="1"/>
    <col min="2565" max="2565" width="6.625" style="34" customWidth="1"/>
    <col min="2566" max="2566" width="10.625" style="34" customWidth="1"/>
    <col min="2567" max="2567" width="4.125" style="34" customWidth="1"/>
    <col min="2568" max="2568" width="4.375" style="34" customWidth="1"/>
    <col min="2569" max="2569" width="5.625" style="34" customWidth="1"/>
    <col min="2570" max="2570" width="8.75" style="34" customWidth="1"/>
    <col min="2571" max="2571" width="7.375" style="34" customWidth="1"/>
    <col min="2572" max="2572" width="5.375" style="34" customWidth="1"/>
    <col min="2573" max="2573" width="8.375" style="34" customWidth="1"/>
    <col min="2574" max="2574" width="0" style="34" hidden="1" customWidth="1"/>
    <col min="2575" max="2575" width="10" style="34" customWidth="1"/>
    <col min="2576" max="2576" width="4.75" style="34" customWidth="1"/>
    <col min="2577" max="2577" width="8.875" style="34" bestFit="1" customWidth="1"/>
    <col min="2578" max="2578" width="11.875" style="34" customWidth="1"/>
    <col min="2579" max="2579" width="12.875" style="34" customWidth="1"/>
    <col min="2580" max="2580" width="12.375" style="34" customWidth="1"/>
    <col min="2581" max="2581" width="10.875" style="34" customWidth="1"/>
    <col min="2582" max="2582" width="7.375" style="34" customWidth="1"/>
    <col min="2583" max="2583" width="5.125" style="34" customWidth="1"/>
    <col min="2584" max="2585" width="11.625" style="34" customWidth="1"/>
    <col min="2586" max="2586" width="8.875" style="34" customWidth="1"/>
    <col min="2587" max="2815" width="9.125" style="34"/>
    <col min="2816" max="2816" width="4.625" style="34" customWidth="1"/>
    <col min="2817" max="2817" width="0" style="34" hidden="1" customWidth="1"/>
    <col min="2818" max="2819" width="8" style="34" customWidth="1"/>
    <col min="2820" max="2820" width="8.25" style="34" customWidth="1"/>
    <col min="2821" max="2821" width="6.625" style="34" customWidth="1"/>
    <col min="2822" max="2822" width="10.625" style="34" customWidth="1"/>
    <col min="2823" max="2823" width="4.125" style="34" customWidth="1"/>
    <col min="2824" max="2824" width="4.375" style="34" customWidth="1"/>
    <col min="2825" max="2825" width="5.625" style="34" customWidth="1"/>
    <col min="2826" max="2826" width="8.75" style="34" customWidth="1"/>
    <col min="2827" max="2827" width="7.375" style="34" customWidth="1"/>
    <col min="2828" max="2828" width="5.375" style="34" customWidth="1"/>
    <col min="2829" max="2829" width="8.375" style="34" customWidth="1"/>
    <col min="2830" max="2830" width="0" style="34" hidden="1" customWidth="1"/>
    <col min="2831" max="2831" width="10" style="34" customWidth="1"/>
    <col min="2832" max="2832" width="4.75" style="34" customWidth="1"/>
    <col min="2833" max="2833" width="8.875" style="34" bestFit="1" customWidth="1"/>
    <col min="2834" max="2834" width="11.875" style="34" customWidth="1"/>
    <col min="2835" max="2835" width="12.875" style="34" customWidth="1"/>
    <col min="2836" max="2836" width="12.375" style="34" customWidth="1"/>
    <col min="2837" max="2837" width="10.875" style="34" customWidth="1"/>
    <col min="2838" max="2838" width="7.375" style="34" customWidth="1"/>
    <col min="2839" max="2839" width="5.125" style="34" customWidth="1"/>
    <col min="2840" max="2841" width="11.625" style="34" customWidth="1"/>
    <col min="2842" max="2842" width="8.875" style="34" customWidth="1"/>
    <col min="2843" max="3071" width="9.125" style="34"/>
    <col min="3072" max="3072" width="4.625" style="34" customWidth="1"/>
    <col min="3073" max="3073" width="0" style="34" hidden="1" customWidth="1"/>
    <col min="3074" max="3075" width="8" style="34" customWidth="1"/>
    <col min="3076" max="3076" width="8.25" style="34" customWidth="1"/>
    <col min="3077" max="3077" width="6.625" style="34" customWidth="1"/>
    <col min="3078" max="3078" width="10.625" style="34" customWidth="1"/>
    <col min="3079" max="3079" width="4.125" style="34" customWidth="1"/>
    <col min="3080" max="3080" width="4.375" style="34" customWidth="1"/>
    <col min="3081" max="3081" width="5.625" style="34" customWidth="1"/>
    <col min="3082" max="3082" width="8.75" style="34" customWidth="1"/>
    <col min="3083" max="3083" width="7.375" style="34" customWidth="1"/>
    <col min="3084" max="3084" width="5.375" style="34" customWidth="1"/>
    <col min="3085" max="3085" width="8.375" style="34" customWidth="1"/>
    <col min="3086" max="3086" width="0" style="34" hidden="1" customWidth="1"/>
    <col min="3087" max="3087" width="10" style="34" customWidth="1"/>
    <col min="3088" max="3088" width="4.75" style="34" customWidth="1"/>
    <col min="3089" max="3089" width="8.875" style="34" bestFit="1" customWidth="1"/>
    <col min="3090" max="3090" width="11.875" style="34" customWidth="1"/>
    <col min="3091" max="3091" width="12.875" style="34" customWidth="1"/>
    <col min="3092" max="3092" width="12.375" style="34" customWidth="1"/>
    <col min="3093" max="3093" width="10.875" style="34" customWidth="1"/>
    <col min="3094" max="3094" width="7.375" style="34" customWidth="1"/>
    <col min="3095" max="3095" width="5.125" style="34" customWidth="1"/>
    <col min="3096" max="3097" width="11.625" style="34" customWidth="1"/>
    <col min="3098" max="3098" width="8.875" style="34" customWidth="1"/>
    <col min="3099" max="3327" width="9.125" style="34"/>
    <col min="3328" max="3328" width="4.625" style="34" customWidth="1"/>
    <col min="3329" max="3329" width="0" style="34" hidden="1" customWidth="1"/>
    <col min="3330" max="3331" width="8" style="34" customWidth="1"/>
    <col min="3332" max="3332" width="8.25" style="34" customWidth="1"/>
    <col min="3333" max="3333" width="6.625" style="34" customWidth="1"/>
    <col min="3334" max="3334" width="10.625" style="34" customWidth="1"/>
    <col min="3335" max="3335" width="4.125" style="34" customWidth="1"/>
    <col min="3336" max="3336" width="4.375" style="34" customWidth="1"/>
    <col min="3337" max="3337" width="5.625" style="34" customWidth="1"/>
    <col min="3338" max="3338" width="8.75" style="34" customWidth="1"/>
    <col min="3339" max="3339" width="7.375" style="34" customWidth="1"/>
    <col min="3340" max="3340" width="5.375" style="34" customWidth="1"/>
    <col min="3341" max="3341" width="8.375" style="34" customWidth="1"/>
    <col min="3342" max="3342" width="0" style="34" hidden="1" customWidth="1"/>
    <col min="3343" max="3343" width="10" style="34" customWidth="1"/>
    <col min="3344" max="3344" width="4.75" style="34" customWidth="1"/>
    <col min="3345" max="3345" width="8.875" style="34" bestFit="1" customWidth="1"/>
    <col min="3346" max="3346" width="11.875" style="34" customWidth="1"/>
    <col min="3347" max="3347" width="12.875" style="34" customWidth="1"/>
    <col min="3348" max="3348" width="12.375" style="34" customWidth="1"/>
    <col min="3349" max="3349" width="10.875" style="34" customWidth="1"/>
    <col min="3350" max="3350" width="7.375" style="34" customWidth="1"/>
    <col min="3351" max="3351" width="5.125" style="34" customWidth="1"/>
    <col min="3352" max="3353" width="11.625" style="34" customWidth="1"/>
    <col min="3354" max="3354" width="8.875" style="34" customWidth="1"/>
    <col min="3355" max="3583" width="9.125" style="34"/>
    <col min="3584" max="3584" width="4.625" style="34" customWidth="1"/>
    <col min="3585" max="3585" width="0" style="34" hidden="1" customWidth="1"/>
    <col min="3586" max="3587" width="8" style="34" customWidth="1"/>
    <col min="3588" max="3588" width="8.25" style="34" customWidth="1"/>
    <col min="3589" max="3589" width="6.625" style="34" customWidth="1"/>
    <col min="3590" max="3590" width="10.625" style="34" customWidth="1"/>
    <col min="3591" max="3591" width="4.125" style="34" customWidth="1"/>
    <col min="3592" max="3592" width="4.375" style="34" customWidth="1"/>
    <col min="3593" max="3593" width="5.625" style="34" customWidth="1"/>
    <col min="3594" max="3594" width="8.75" style="34" customWidth="1"/>
    <col min="3595" max="3595" width="7.375" style="34" customWidth="1"/>
    <col min="3596" max="3596" width="5.375" style="34" customWidth="1"/>
    <col min="3597" max="3597" width="8.375" style="34" customWidth="1"/>
    <col min="3598" max="3598" width="0" style="34" hidden="1" customWidth="1"/>
    <col min="3599" max="3599" width="10" style="34" customWidth="1"/>
    <col min="3600" max="3600" width="4.75" style="34" customWidth="1"/>
    <col min="3601" max="3601" width="8.875" style="34" bestFit="1" customWidth="1"/>
    <col min="3602" max="3602" width="11.875" style="34" customWidth="1"/>
    <col min="3603" max="3603" width="12.875" style="34" customWidth="1"/>
    <col min="3604" max="3604" width="12.375" style="34" customWidth="1"/>
    <col min="3605" max="3605" width="10.875" style="34" customWidth="1"/>
    <col min="3606" max="3606" width="7.375" style="34" customWidth="1"/>
    <col min="3607" max="3607" width="5.125" style="34" customWidth="1"/>
    <col min="3608" max="3609" width="11.625" style="34" customWidth="1"/>
    <col min="3610" max="3610" width="8.875" style="34" customWidth="1"/>
    <col min="3611" max="3839" width="9.125" style="34"/>
    <col min="3840" max="3840" width="4.625" style="34" customWidth="1"/>
    <col min="3841" max="3841" width="0" style="34" hidden="1" customWidth="1"/>
    <col min="3842" max="3843" width="8" style="34" customWidth="1"/>
    <col min="3844" max="3844" width="8.25" style="34" customWidth="1"/>
    <col min="3845" max="3845" width="6.625" style="34" customWidth="1"/>
    <col min="3846" max="3846" width="10.625" style="34" customWidth="1"/>
    <col min="3847" max="3847" width="4.125" style="34" customWidth="1"/>
    <col min="3848" max="3848" width="4.375" style="34" customWidth="1"/>
    <col min="3849" max="3849" width="5.625" style="34" customWidth="1"/>
    <col min="3850" max="3850" width="8.75" style="34" customWidth="1"/>
    <col min="3851" max="3851" width="7.375" style="34" customWidth="1"/>
    <col min="3852" max="3852" width="5.375" style="34" customWidth="1"/>
    <col min="3853" max="3853" width="8.375" style="34" customWidth="1"/>
    <col min="3854" max="3854" width="0" style="34" hidden="1" customWidth="1"/>
    <col min="3855" max="3855" width="10" style="34" customWidth="1"/>
    <col min="3856" max="3856" width="4.75" style="34" customWidth="1"/>
    <col min="3857" max="3857" width="8.875" style="34" bestFit="1" customWidth="1"/>
    <col min="3858" max="3858" width="11.875" style="34" customWidth="1"/>
    <col min="3859" max="3859" width="12.875" style="34" customWidth="1"/>
    <col min="3860" max="3860" width="12.375" style="34" customWidth="1"/>
    <col min="3861" max="3861" width="10.875" style="34" customWidth="1"/>
    <col min="3862" max="3862" width="7.375" style="34" customWidth="1"/>
    <col min="3863" max="3863" width="5.125" style="34" customWidth="1"/>
    <col min="3864" max="3865" width="11.625" style="34" customWidth="1"/>
    <col min="3866" max="3866" width="8.875" style="34" customWidth="1"/>
    <col min="3867" max="4095" width="9.125" style="34"/>
    <col min="4096" max="4096" width="4.625" style="34" customWidth="1"/>
    <col min="4097" max="4097" width="0" style="34" hidden="1" customWidth="1"/>
    <col min="4098" max="4099" width="8" style="34" customWidth="1"/>
    <col min="4100" max="4100" width="8.25" style="34" customWidth="1"/>
    <col min="4101" max="4101" width="6.625" style="34" customWidth="1"/>
    <col min="4102" max="4102" width="10.625" style="34" customWidth="1"/>
    <col min="4103" max="4103" width="4.125" style="34" customWidth="1"/>
    <col min="4104" max="4104" width="4.375" style="34" customWidth="1"/>
    <col min="4105" max="4105" width="5.625" style="34" customWidth="1"/>
    <col min="4106" max="4106" width="8.75" style="34" customWidth="1"/>
    <col min="4107" max="4107" width="7.375" style="34" customWidth="1"/>
    <col min="4108" max="4108" width="5.375" style="34" customWidth="1"/>
    <col min="4109" max="4109" width="8.375" style="34" customWidth="1"/>
    <col min="4110" max="4110" width="0" style="34" hidden="1" customWidth="1"/>
    <col min="4111" max="4111" width="10" style="34" customWidth="1"/>
    <col min="4112" max="4112" width="4.75" style="34" customWidth="1"/>
    <col min="4113" max="4113" width="8.875" style="34" bestFit="1" customWidth="1"/>
    <col min="4114" max="4114" width="11.875" style="34" customWidth="1"/>
    <col min="4115" max="4115" width="12.875" style="34" customWidth="1"/>
    <col min="4116" max="4116" width="12.375" style="34" customWidth="1"/>
    <col min="4117" max="4117" width="10.875" style="34" customWidth="1"/>
    <col min="4118" max="4118" width="7.375" style="34" customWidth="1"/>
    <col min="4119" max="4119" width="5.125" style="34" customWidth="1"/>
    <col min="4120" max="4121" width="11.625" style="34" customWidth="1"/>
    <col min="4122" max="4122" width="8.875" style="34" customWidth="1"/>
    <col min="4123" max="4351" width="9.125" style="34"/>
    <col min="4352" max="4352" width="4.625" style="34" customWidth="1"/>
    <col min="4353" max="4353" width="0" style="34" hidden="1" customWidth="1"/>
    <col min="4354" max="4355" width="8" style="34" customWidth="1"/>
    <col min="4356" max="4356" width="8.25" style="34" customWidth="1"/>
    <col min="4357" max="4357" width="6.625" style="34" customWidth="1"/>
    <col min="4358" max="4358" width="10.625" style="34" customWidth="1"/>
    <col min="4359" max="4359" width="4.125" style="34" customWidth="1"/>
    <col min="4360" max="4360" width="4.375" style="34" customWidth="1"/>
    <col min="4361" max="4361" width="5.625" style="34" customWidth="1"/>
    <col min="4362" max="4362" width="8.75" style="34" customWidth="1"/>
    <col min="4363" max="4363" width="7.375" style="34" customWidth="1"/>
    <col min="4364" max="4364" width="5.375" style="34" customWidth="1"/>
    <col min="4365" max="4365" width="8.375" style="34" customWidth="1"/>
    <col min="4366" max="4366" width="0" style="34" hidden="1" customWidth="1"/>
    <col min="4367" max="4367" width="10" style="34" customWidth="1"/>
    <col min="4368" max="4368" width="4.75" style="34" customWidth="1"/>
    <col min="4369" max="4369" width="8.875" style="34" bestFit="1" customWidth="1"/>
    <col min="4370" max="4370" width="11.875" style="34" customWidth="1"/>
    <col min="4371" max="4371" width="12.875" style="34" customWidth="1"/>
    <col min="4372" max="4372" width="12.375" style="34" customWidth="1"/>
    <col min="4373" max="4373" width="10.875" style="34" customWidth="1"/>
    <col min="4374" max="4374" width="7.375" style="34" customWidth="1"/>
    <col min="4375" max="4375" width="5.125" style="34" customWidth="1"/>
    <col min="4376" max="4377" width="11.625" style="34" customWidth="1"/>
    <col min="4378" max="4378" width="8.875" style="34" customWidth="1"/>
    <col min="4379" max="4607" width="9.125" style="34"/>
    <col min="4608" max="4608" width="4.625" style="34" customWidth="1"/>
    <col min="4609" max="4609" width="0" style="34" hidden="1" customWidth="1"/>
    <col min="4610" max="4611" width="8" style="34" customWidth="1"/>
    <col min="4612" max="4612" width="8.25" style="34" customWidth="1"/>
    <col min="4613" max="4613" width="6.625" style="34" customWidth="1"/>
    <col min="4614" max="4614" width="10.625" style="34" customWidth="1"/>
    <col min="4615" max="4615" width="4.125" style="34" customWidth="1"/>
    <col min="4616" max="4616" width="4.375" style="34" customWidth="1"/>
    <col min="4617" max="4617" width="5.625" style="34" customWidth="1"/>
    <col min="4618" max="4618" width="8.75" style="34" customWidth="1"/>
    <col min="4619" max="4619" width="7.375" style="34" customWidth="1"/>
    <col min="4620" max="4620" width="5.375" style="34" customWidth="1"/>
    <col min="4621" max="4621" width="8.375" style="34" customWidth="1"/>
    <col min="4622" max="4622" width="0" style="34" hidden="1" customWidth="1"/>
    <col min="4623" max="4623" width="10" style="34" customWidth="1"/>
    <col min="4624" max="4624" width="4.75" style="34" customWidth="1"/>
    <col min="4625" max="4625" width="8.875" style="34" bestFit="1" customWidth="1"/>
    <col min="4626" max="4626" width="11.875" style="34" customWidth="1"/>
    <col min="4627" max="4627" width="12.875" style="34" customWidth="1"/>
    <col min="4628" max="4628" width="12.375" style="34" customWidth="1"/>
    <col min="4629" max="4629" width="10.875" style="34" customWidth="1"/>
    <col min="4630" max="4630" width="7.375" style="34" customWidth="1"/>
    <col min="4631" max="4631" width="5.125" style="34" customWidth="1"/>
    <col min="4632" max="4633" width="11.625" style="34" customWidth="1"/>
    <col min="4634" max="4634" width="8.875" style="34" customWidth="1"/>
    <col min="4635" max="4863" width="9.125" style="34"/>
    <col min="4864" max="4864" width="4.625" style="34" customWidth="1"/>
    <col min="4865" max="4865" width="0" style="34" hidden="1" customWidth="1"/>
    <col min="4866" max="4867" width="8" style="34" customWidth="1"/>
    <col min="4868" max="4868" width="8.25" style="34" customWidth="1"/>
    <col min="4869" max="4869" width="6.625" style="34" customWidth="1"/>
    <col min="4870" max="4870" width="10.625" style="34" customWidth="1"/>
    <col min="4871" max="4871" width="4.125" style="34" customWidth="1"/>
    <col min="4872" max="4872" width="4.375" style="34" customWidth="1"/>
    <col min="4873" max="4873" width="5.625" style="34" customWidth="1"/>
    <col min="4874" max="4874" width="8.75" style="34" customWidth="1"/>
    <col min="4875" max="4875" width="7.375" style="34" customWidth="1"/>
    <col min="4876" max="4876" width="5.375" style="34" customWidth="1"/>
    <col min="4877" max="4877" width="8.375" style="34" customWidth="1"/>
    <col min="4878" max="4878" width="0" style="34" hidden="1" customWidth="1"/>
    <col min="4879" max="4879" width="10" style="34" customWidth="1"/>
    <col min="4880" max="4880" width="4.75" style="34" customWidth="1"/>
    <col min="4881" max="4881" width="8.875" style="34" bestFit="1" customWidth="1"/>
    <col min="4882" max="4882" width="11.875" style="34" customWidth="1"/>
    <col min="4883" max="4883" width="12.875" style="34" customWidth="1"/>
    <col min="4884" max="4884" width="12.375" style="34" customWidth="1"/>
    <col min="4885" max="4885" width="10.875" style="34" customWidth="1"/>
    <col min="4886" max="4886" width="7.375" style="34" customWidth="1"/>
    <col min="4887" max="4887" width="5.125" style="34" customWidth="1"/>
    <col min="4888" max="4889" width="11.625" style="34" customWidth="1"/>
    <col min="4890" max="4890" width="8.875" style="34" customWidth="1"/>
    <col min="4891" max="5119" width="9.125" style="34"/>
    <col min="5120" max="5120" width="4.625" style="34" customWidth="1"/>
    <col min="5121" max="5121" width="0" style="34" hidden="1" customWidth="1"/>
    <col min="5122" max="5123" width="8" style="34" customWidth="1"/>
    <col min="5124" max="5124" width="8.25" style="34" customWidth="1"/>
    <col min="5125" max="5125" width="6.625" style="34" customWidth="1"/>
    <col min="5126" max="5126" width="10.625" style="34" customWidth="1"/>
    <col min="5127" max="5127" width="4.125" style="34" customWidth="1"/>
    <col min="5128" max="5128" width="4.375" style="34" customWidth="1"/>
    <col min="5129" max="5129" width="5.625" style="34" customWidth="1"/>
    <col min="5130" max="5130" width="8.75" style="34" customWidth="1"/>
    <col min="5131" max="5131" width="7.375" style="34" customWidth="1"/>
    <col min="5132" max="5132" width="5.375" style="34" customWidth="1"/>
    <col min="5133" max="5133" width="8.375" style="34" customWidth="1"/>
    <col min="5134" max="5134" width="0" style="34" hidden="1" customWidth="1"/>
    <col min="5135" max="5135" width="10" style="34" customWidth="1"/>
    <col min="5136" max="5136" width="4.75" style="34" customWidth="1"/>
    <col min="5137" max="5137" width="8.875" style="34" bestFit="1" customWidth="1"/>
    <col min="5138" max="5138" width="11.875" style="34" customWidth="1"/>
    <col min="5139" max="5139" width="12.875" style="34" customWidth="1"/>
    <col min="5140" max="5140" width="12.375" style="34" customWidth="1"/>
    <col min="5141" max="5141" width="10.875" style="34" customWidth="1"/>
    <col min="5142" max="5142" width="7.375" style="34" customWidth="1"/>
    <col min="5143" max="5143" width="5.125" style="34" customWidth="1"/>
    <col min="5144" max="5145" width="11.625" style="34" customWidth="1"/>
    <col min="5146" max="5146" width="8.875" style="34" customWidth="1"/>
    <col min="5147" max="5375" width="9.125" style="34"/>
    <col min="5376" max="5376" width="4.625" style="34" customWidth="1"/>
    <col min="5377" max="5377" width="0" style="34" hidden="1" customWidth="1"/>
    <col min="5378" max="5379" width="8" style="34" customWidth="1"/>
    <col min="5380" max="5380" width="8.25" style="34" customWidth="1"/>
    <col min="5381" max="5381" width="6.625" style="34" customWidth="1"/>
    <col min="5382" max="5382" width="10.625" style="34" customWidth="1"/>
    <col min="5383" max="5383" width="4.125" style="34" customWidth="1"/>
    <col min="5384" max="5384" width="4.375" style="34" customWidth="1"/>
    <col min="5385" max="5385" width="5.625" style="34" customWidth="1"/>
    <col min="5386" max="5386" width="8.75" style="34" customWidth="1"/>
    <col min="5387" max="5387" width="7.375" style="34" customWidth="1"/>
    <col min="5388" max="5388" width="5.375" style="34" customWidth="1"/>
    <col min="5389" max="5389" width="8.375" style="34" customWidth="1"/>
    <col min="5390" max="5390" width="0" style="34" hidden="1" customWidth="1"/>
    <col min="5391" max="5391" width="10" style="34" customWidth="1"/>
    <col min="5392" max="5392" width="4.75" style="34" customWidth="1"/>
    <col min="5393" max="5393" width="8.875" style="34" bestFit="1" customWidth="1"/>
    <col min="5394" max="5394" width="11.875" style="34" customWidth="1"/>
    <col min="5395" max="5395" width="12.875" style="34" customWidth="1"/>
    <col min="5396" max="5396" width="12.375" style="34" customWidth="1"/>
    <col min="5397" max="5397" width="10.875" style="34" customWidth="1"/>
    <col min="5398" max="5398" width="7.375" style="34" customWidth="1"/>
    <col min="5399" max="5399" width="5.125" style="34" customWidth="1"/>
    <col min="5400" max="5401" width="11.625" style="34" customWidth="1"/>
    <col min="5402" max="5402" width="8.875" style="34" customWidth="1"/>
    <col min="5403" max="5631" width="9.125" style="34"/>
    <col min="5632" max="5632" width="4.625" style="34" customWidth="1"/>
    <col min="5633" max="5633" width="0" style="34" hidden="1" customWidth="1"/>
    <col min="5634" max="5635" width="8" style="34" customWidth="1"/>
    <col min="5636" max="5636" width="8.25" style="34" customWidth="1"/>
    <col min="5637" max="5637" width="6.625" style="34" customWidth="1"/>
    <col min="5638" max="5638" width="10.625" style="34" customWidth="1"/>
    <col min="5639" max="5639" width="4.125" style="34" customWidth="1"/>
    <col min="5640" max="5640" width="4.375" style="34" customWidth="1"/>
    <col min="5641" max="5641" width="5.625" style="34" customWidth="1"/>
    <col min="5642" max="5642" width="8.75" style="34" customWidth="1"/>
    <col min="5643" max="5643" width="7.375" style="34" customWidth="1"/>
    <col min="5644" max="5644" width="5.375" style="34" customWidth="1"/>
    <col min="5645" max="5645" width="8.375" style="34" customWidth="1"/>
    <col min="5646" max="5646" width="0" style="34" hidden="1" customWidth="1"/>
    <col min="5647" max="5647" width="10" style="34" customWidth="1"/>
    <col min="5648" max="5648" width="4.75" style="34" customWidth="1"/>
    <col min="5649" max="5649" width="8.875" style="34" bestFit="1" customWidth="1"/>
    <col min="5650" max="5650" width="11.875" style="34" customWidth="1"/>
    <col min="5651" max="5651" width="12.875" style="34" customWidth="1"/>
    <col min="5652" max="5652" width="12.375" style="34" customWidth="1"/>
    <col min="5653" max="5653" width="10.875" style="34" customWidth="1"/>
    <col min="5654" max="5654" width="7.375" style="34" customWidth="1"/>
    <col min="5655" max="5655" width="5.125" style="34" customWidth="1"/>
    <col min="5656" max="5657" width="11.625" style="34" customWidth="1"/>
    <col min="5658" max="5658" width="8.875" style="34" customWidth="1"/>
    <col min="5659" max="5887" width="9.125" style="34"/>
    <col min="5888" max="5888" width="4.625" style="34" customWidth="1"/>
    <col min="5889" max="5889" width="0" style="34" hidden="1" customWidth="1"/>
    <col min="5890" max="5891" width="8" style="34" customWidth="1"/>
    <col min="5892" max="5892" width="8.25" style="34" customWidth="1"/>
    <col min="5893" max="5893" width="6.625" style="34" customWidth="1"/>
    <col min="5894" max="5894" width="10.625" style="34" customWidth="1"/>
    <col min="5895" max="5895" width="4.125" style="34" customWidth="1"/>
    <col min="5896" max="5896" width="4.375" style="34" customWidth="1"/>
    <col min="5897" max="5897" width="5.625" style="34" customWidth="1"/>
    <col min="5898" max="5898" width="8.75" style="34" customWidth="1"/>
    <col min="5899" max="5899" width="7.375" style="34" customWidth="1"/>
    <col min="5900" max="5900" width="5.375" style="34" customWidth="1"/>
    <col min="5901" max="5901" width="8.375" style="34" customWidth="1"/>
    <col min="5902" max="5902" width="0" style="34" hidden="1" customWidth="1"/>
    <col min="5903" max="5903" width="10" style="34" customWidth="1"/>
    <col min="5904" max="5904" width="4.75" style="34" customWidth="1"/>
    <col min="5905" max="5905" width="8.875" style="34" bestFit="1" customWidth="1"/>
    <col min="5906" max="5906" width="11.875" style="34" customWidth="1"/>
    <col min="5907" max="5907" width="12.875" style="34" customWidth="1"/>
    <col min="5908" max="5908" width="12.375" style="34" customWidth="1"/>
    <col min="5909" max="5909" width="10.875" style="34" customWidth="1"/>
    <col min="5910" max="5910" width="7.375" style="34" customWidth="1"/>
    <col min="5911" max="5911" width="5.125" style="34" customWidth="1"/>
    <col min="5912" max="5913" width="11.625" style="34" customWidth="1"/>
    <col min="5914" max="5914" width="8.875" style="34" customWidth="1"/>
    <col min="5915" max="6143" width="9.125" style="34"/>
    <col min="6144" max="6144" width="4.625" style="34" customWidth="1"/>
    <col min="6145" max="6145" width="0" style="34" hidden="1" customWidth="1"/>
    <col min="6146" max="6147" width="8" style="34" customWidth="1"/>
    <col min="6148" max="6148" width="8.25" style="34" customWidth="1"/>
    <col min="6149" max="6149" width="6.625" style="34" customWidth="1"/>
    <col min="6150" max="6150" width="10.625" style="34" customWidth="1"/>
    <col min="6151" max="6151" width="4.125" style="34" customWidth="1"/>
    <col min="6152" max="6152" width="4.375" style="34" customWidth="1"/>
    <col min="6153" max="6153" width="5.625" style="34" customWidth="1"/>
    <col min="6154" max="6154" width="8.75" style="34" customWidth="1"/>
    <col min="6155" max="6155" width="7.375" style="34" customWidth="1"/>
    <col min="6156" max="6156" width="5.375" style="34" customWidth="1"/>
    <col min="6157" max="6157" width="8.375" style="34" customWidth="1"/>
    <col min="6158" max="6158" width="0" style="34" hidden="1" customWidth="1"/>
    <col min="6159" max="6159" width="10" style="34" customWidth="1"/>
    <col min="6160" max="6160" width="4.75" style="34" customWidth="1"/>
    <col min="6161" max="6161" width="8.875" style="34" bestFit="1" customWidth="1"/>
    <col min="6162" max="6162" width="11.875" style="34" customWidth="1"/>
    <col min="6163" max="6163" width="12.875" style="34" customWidth="1"/>
    <col min="6164" max="6164" width="12.375" style="34" customWidth="1"/>
    <col min="6165" max="6165" width="10.875" style="34" customWidth="1"/>
    <col min="6166" max="6166" width="7.375" style="34" customWidth="1"/>
    <col min="6167" max="6167" width="5.125" style="34" customWidth="1"/>
    <col min="6168" max="6169" width="11.625" style="34" customWidth="1"/>
    <col min="6170" max="6170" width="8.875" style="34" customWidth="1"/>
    <col min="6171" max="6399" width="9.125" style="34"/>
    <col min="6400" max="6400" width="4.625" style="34" customWidth="1"/>
    <col min="6401" max="6401" width="0" style="34" hidden="1" customWidth="1"/>
    <col min="6402" max="6403" width="8" style="34" customWidth="1"/>
    <col min="6404" max="6404" width="8.25" style="34" customWidth="1"/>
    <col min="6405" max="6405" width="6.625" style="34" customWidth="1"/>
    <col min="6406" max="6406" width="10.625" style="34" customWidth="1"/>
    <col min="6407" max="6407" width="4.125" style="34" customWidth="1"/>
    <col min="6408" max="6408" width="4.375" style="34" customWidth="1"/>
    <col min="6409" max="6409" width="5.625" style="34" customWidth="1"/>
    <col min="6410" max="6410" width="8.75" style="34" customWidth="1"/>
    <col min="6411" max="6411" width="7.375" style="34" customWidth="1"/>
    <col min="6412" max="6412" width="5.375" style="34" customWidth="1"/>
    <col min="6413" max="6413" width="8.375" style="34" customWidth="1"/>
    <col min="6414" max="6414" width="0" style="34" hidden="1" customWidth="1"/>
    <col min="6415" max="6415" width="10" style="34" customWidth="1"/>
    <col min="6416" max="6416" width="4.75" style="34" customWidth="1"/>
    <col min="6417" max="6417" width="8.875" style="34" bestFit="1" customWidth="1"/>
    <col min="6418" max="6418" width="11.875" style="34" customWidth="1"/>
    <col min="6419" max="6419" width="12.875" style="34" customWidth="1"/>
    <col min="6420" max="6420" width="12.375" style="34" customWidth="1"/>
    <col min="6421" max="6421" width="10.875" style="34" customWidth="1"/>
    <col min="6422" max="6422" width="7.375" style="34" customWidth="1"/>
    <col min="6423" max="6423" width="5.125" style="34" customWidth="1"/>
    <col min="6424" max="6425" width="11.625" style="34" customWidth="1"/>
    <col min="6426" max="6426" width="8.875" style="34" customWidth="1"/>
    <col min="6427" max="6655" width="9.125" style="34"/>
    <col min="6656" max="6656" width="4.625" style="34" customWidth="1"/>
    <col min="6657" max="6657" width="0" style="34" hidden="1" customWidth="1"/>
    <col min="6658" max="6659" width="8" style="34" customWidth="1"/>
    <col min="6660" max="6660" width="8.25" style="34" customWidth="1"/>
    <col min="6661" max="6661" width="6.625" style="34" customWidth="1"/>
    <col min="6662" max="6662" width="10.625" style="34" customWidth="1"/>
    <col min="6663" max="6663" width="4.125" style="34" customWidth="1"/>
    <col min="6664" max="6664" width="4.375" style="34" customWidth="1"/>
    <col min="6665" max="6665" width="5.625" style="34" customWidth="1"/>
    <col min="6666" max="6666" width="8.75" style="34" customWidth="1"/>
    <col min="6667" max="6667" width="7.375" style="34" customWidth="1"/>
    <col min="6668" max="6668" width="5.375" style="34" customWidth="1"/>
    <col min="6669" max="6669" width="8.375" style="34" customWidth="1"/>
    <col min="6670" max="6670" width="0" style="34" hidden="1" customWidth="1"/>
    <col min="6671" max="6671" width="10" style="34" customWidth="1"/>
    <col min="6672" max="6672" width="4.75" style="34" customWidth="1"/>
    <col min="6673" max="6673" width="8.875" style="34" bestFit="1" customWidth="1"/>
    <col min="6674" max="6674" width="11.875" style="34" customWidth="1"/>
    <col min="6675" max="6675" width="12.875" style="34" customWidth="1"/>
    <col min="6676" max="6676" width="12.375" style="34" customWidth="1"/>
    <col min="6677" max="6677" width="10.875" style="34" customWidth="1"/>
    <col min="6678" max="6678" width="7.375" style="34" customWidth="1"/>
    <col min="6679" max="6679" width="5.125" style="34" customWidth="1"/>
    <col min="6680" max="6681" width="11.625" style="34" customWidth="1"/>
    <col min="6682" max="6682" width="8.875" style="34" customWidth="1"/>
    <col min="6683" max="6911" width="9.125" style="34"/>
    <col min="6912" max="6912" width="4.625" style="34" customWidth="1"/>
    <col min="6913" max="6913" width="0" style="34" hidden="1" customWidth="1"/>
    <col min="6914" max="6915" width="8" style="34" customWidth="1"/>
    <col min="6916" max="6916" width="8.25" style="34" customWidth="1"/>
    <col min="6917" max="6917" width="6.625" style="34" customWidth="1"/>
    <col min="6918" max="6918" width="10.625" style="34" customWidth="1"/>
    <col min="6919" max="6919" width="4.125" style="34" customWidth="1"/>
    <col min="6920" max="6920" width="4.375" style="34" customWidth="1"/>
    <col min="6921" max="6921" width="5.625" style="34" customWidth="1"/>
    <col min="6922" max="6922" width="8.75" style="34" customWidth="1"/>
    <col min="6923" max="6923" width="7.375" style="34" customWidth="1"/>
    <col min="6924" max="6924" width="5.375" style="34" customWidth="1"/>
    <col min="6925" max="6925" width="8.375" style="34" customWidth="1"/>
    <col min="6926" max="6926" width="0" style="34" hidden="1" customWidth="1"/>
    <col min="6927" max="6927" width="10" style="34" customWidth="1"/>
    <col min="6928" max="6928" width="4.75" style="34" customWidth="1"/>
    <col min="6929" max="6929" width="8.875" style="34" bestFit="1" customWidth="1"/>
    <col min="6930" max="6930" width="11.875" style="34" customWidth="1"/>
    <col min="6931" max="6931" width="12.875" style="34" customWidth="1"/>
    <col min="6932" max="6932" width="12.375" style="34" customWidth="1"/>
    <col min="6933" max="6933" width="10.875" style="34" customWidth="1"/>
    <col min="6934" max="6934" width="7.375" style="34" customWidth="1"/>
    <col min="6935" max="6935" width="5.125" style="34" customWidth="1"/>
    <col min="6936" max="6937" width="11.625" style="34" customWidth="1"/>
    <col min="6938" max="6938" width="8.875" style="34" customWidth="1"/>
    <col min="6939" max="7167" width="9.125" style="34"/>
    <col min="7168" max="7168" width="4.625" style="34" customWidth="1"/>
    <col min="7169" max="7169" width="0" style="34" hidden="1" customWidth="1"/>
    <col min="7170" max="7171" width="8" style="34" customWidth="1"/>
    <col min="7172" max="7172" width="8.25" style="34" customWidth="1"/>
    <col min="7173" max="7173" width="6.625" style="34" customWidth="1"/>
    <col min="7174" max="7174" width="10.625" style="34" customWidth="1"/>
    <col min="7175" max="7175" width="4.125" style="34" customWidth="1"/>
    <col min="7176" max="7176" width="4.375" style="34" customWidth="1"/>
    <col min="7177" max="7177" width="5.625" style="34" customWidth="1"/>
    <col min="7178" max="7178" width="8.75" style="34" customWidth="1"/>
    <col min="7179" max="7179" width="7.375" style="34" customWidth="1"/>
    <col min="7180" max="7180" width="5.375" style="34" customWidth="1"/>
    <col min="7181" max="7181" width="8.375" style="34" customWidth="1"/>
    <col min="7182" max="7182" width="0" style="34" hidden="1" customWidth="1"/>
    <col min="7183" max="7183" width="10" style="34" customWidth="1"/>
    <col min="7184" max="7184" width="4.75" style="34" customWidth="1"/>
    <col min="7185" max="7185" width="8.875" style="34" bestFit="1" customWidth="1"/>
    <col min="7186" max="7186" width="11.875" style="34" customWidth="1"/>
    <col min="7187" max="7187" width="12.875" style="34" customWidth="1"/>
    <col min="7188" max="7188" width="12.375" style="34" customWidth="1"/>
    <col min="7189" max="7189" width="10.875" style="34" customWidth="1"/>
    <col min="7190" max="7190" width="7.375" style="34" customWidth="1"/>
    <col min="7191" max="7191" width="5.125" style="34" customWidth="1"/>
    <col min="7192" max="7193" width="11.625" style="34" customWidth="1"/>
    <col min="7194" max="7194" width="8.875" style="34" customWidth="1"/>
    <col min="7195" max="7423" width="9.125" style="34"/>
    <col min="7424" max="7424" width="4.625" style="34" customWidth="1"/>
    <col min="7425" max="7425" width="0" style="34" hidden="1" customWidth="1"/>
    <col min="7426" max="7427" width="8" style="34" customWidth="1"/>
    <col min="7428" max="7428" width="8.25" style="34" customWidth="1"/>
    <col min="7429" max="7429" width="6.625" style="34" customWidth="1"/>
    <col min="7430" max="7430" width="10.625" style="34" customWidth="1"/>
    <col min="7431" max="7431" width="4.125" style="34" customWidth="1"/>
    <col min="7432" max="7432" width="4.375" style="34" customWidth="1"/>
    <col min="7433" max="7433" width="5.625" style="34" customWidth="1"/>
    <col min="7434" max="7434" width="8.75" style="34" customWidth="1"/>
    <col min="7435" max="7435" width="7.375" style="34" customWidth="1"/>
    <col min="7436" max="7436" width="5.375" style="34" customWidth="1"/>
    <col min="7437" max="7437" width="8.375" style="34" customWidth="1"/>
    <col min="7438" max="7438" width="0" style="34" hidden="1" customWidth="1"/>
    <col min="7439" max="7439" width="10" style="34" customWidth="1"/>
    <col min="7440" max="7440" width="4.75" style="34" customWidth="1"/>
    <col min="7441" max="7441" width="8.875" style="34" bestFit="1" customWidth="1"/>
    <col min="7442" max="7442" width="11.875" style="34" customWidth="1"/>
    <col min="7443" max="7443" width="12.875" style="34" customWidth="1"/>
    <col min="7444" max="7444" width="12.375" style="34" customWidth="1"/>
    <col min="7445" max="7445" width="10.875" style="34" customWidth="1"/>
    <col min="7446" max="7446" width="7.375" style="34" customWidth="1"/>
    <col min="7447" max="7447" width="5.125" style="34" customWidth="1"/>
    <col min="7448" max="7449" width="11.625" style="34" customWidth="1"/>
    <col min="7450" max="7450" width="8.875" style="34" customWidth="1"/>
    <col min="7451" max="7679" width="9.125" style="34"/>
    <col min="7680" max="7680" width="4.625" style="34" customWidth="1"/>
    <col min="7681" max="7681" width="0" style="34" hidden="1" customWidth="1"/>
    <col min="7682" max="7683" width="8" style="34" customWidth="1"/>
    <col min="7684" max="7684" width="8.25" style="34" customWidth="1"/>
    <col min="7685" max="7685" width="6.625" style="34" customWidth="1"/>
    <col min="7686" max="7686" width="10.625" style="34" customWidth="1"/>
    <col min="7687" max="7687" width="4.125" style="34" customWidth="1"/>
    <col min="7688" max="7688" width="4.375" style="34" customWidth="1"/>
    <col min="7689" max="7689" width="5.625" style="34" customWidth="1"/>
    <col min="7690" max="7690" width="8.75" style="34" customWidth="1"/>
    <col min="7691" max="7691" width="7.375" style="34" customWidth="1"/>
    <col min="7692" max="7692" width="5.375" style="34" customWidth="1"/>
    <col min="7693" max="7693" width="8.375" style="34" customWidth="1"/>
    <col min="7694" max="7694" width="0" style="34" hidden="1" customWidth="1"/>
    <col min="7695" max="7695" width="10" style="34" customWidth="1"/>
    <col min="7696" max="7696" width="4.75" style="34" customWidth="1"/>
    <col min="7697" max="7697" width="8.875" style="34" bestFit="1" customWidth="1"/>
    <col min="7698" max="7698" width="11.875" style="34" customWidth="1"/>
    <col min="7699" max="7699" width="12.875" style="34" customWidth="1"/>
    <col min="7700" max="7700" width="12.375" style="34" customWidth="1"/>
    <col min="7701" max="7701" width="10.875" style="34" customWidth="1"/>
    <col min="7702" max="7702" width="7.375" style="34" customWidth="1"/>
    <col min="7703" max="7703" width="5.125" style="34" customWidth="1"/>
    <col min="7704" max="7705" width="11.625" style="34" customWidth="1"/>
    <col min="7706" max="7706" width="8.875" style="34" customWidth="1"/>
    <col min="7707" max="7935" width="9.125" style="34"/>
    <col min="7936" max="7936" width="4.625" style="34" customWidth="1"/>
    <col min="7937" max="7937" width="0" style="34" hidden="1" customWidth="1"/>
    <col min="7938" max="7939" width="8" style="34" customWidth="1"/>
    <col min="7940" max="7940" width="8.25" style="34" customWidth="1"/>
    <col min="7941" max="7941" width="6.625" style="34" customWidth="1"/>
    <col min="7942" max="7942" width="10.625" style="34" customWidth="1"/>
    <col min="7943" max="7943" width="4.125" style="34" customWidth="1"/>
    <col min="7944" max="7944" width="4.375" style="34" customWidth="1"/>
    <col min="7945" max="7945" width="5.625" style="34" customWidth="1"/>
    <col min="7946" max="7946" width="8.75" style="34" customWidth="1"/>
    <col min="7947" max="7947" width="7.375" style="34" customWidth="1"/>
    <col min="7948" max="7948" width="5.375" style="34" customWidth="1"/>
    <col min="7949" max="7949" width="8.375" style="34" customWidth="1"/>
    <col min="7950" max="7950" width="0" style="34" hidden="1" customWidth="1"/>
    <col min="7951" max="7951" width="10" style="34" customWidth="1"/>
    <col min="7952" max="7952" width="4.75" style="34" customWidth="1"/>
    <col min="7953" max="7953" width="8.875" style="34" bestFit="1" customWidth="1"/>
    <col min="7954" max="7954" width="11.875" style="34" customWidth="1"/>
    <col min="7955" max="7955" width="12.875" style="34" customWidth="1"/>
    <col min="7956" max="7956" width="12.375" style="34" customWidth="1"/>
    <col min="7957" max="7957" width="10.875" style="34" customWidth="1"/>
    <col min="7958" max="7958" width="7.375" style="34" customWidth="1"/>
    <col min="7959" max="7959" width="5.125" style="34" customWidth="1"/>
    <col min="7960" max="7961" width="11.625" style="34" customWidth="1"/>
    <col min="7962" max="7962" width="8.875" style="34" customWidth="1"/>
    <col min="7963" max="8191" width="9.125" style="34"/>
    <col min="8192" max="8192" width="4.625" style="34" customWidth="1"/>
    <col min="8193" max="8193" width="0" style="34" hidden="1" customWidth="1"/>
    <col min="8194" max="8195" width="8" style="34" customWidth="1"/>
    <col min="8196" max="8196" width="8.25" style="34" customWidth="1"/>
    <col min="8197" max="8197" width="6.625" style="34" customWidth="1"/>
    <col min="8198" max="8198" width="10.625" style="34" customWidth="1"/>
    <col min="8199" max="8199" width="4.125" style="34" customWidth="1"/>
    <col min="8200" max="8200" width="4.375" style="34" customWidth="1"/>
    <col min="8201" max="8201" width="5.625" style="34" customWidth="1"/>
    <col min="8202" max="8202" width="8.75" style="34" customWidth="1"/>
    <col min="8203" max="8203" width="7.375" style="34" customWidth="1"/>
    <col min="8204" max="8204" width="5.375" style="34" customWidth="1"/>
    <col min="8205" max="8205" width="8.375" style="34" customWidth="1"/>
    <col min="8206" max="8206" width="0" style="34" hidden="1" customWidth="1"/>
    <col min="8207" max="8207" width="10" style="34" customWidth="1"/>
    <col min="8208" max="8208" width="4.75" style="34" customWidth="1"/>
    <col min="8209" max="8209" width="8.875" style="34" bestFit="1" customWidth="1"/>
    <col min="8210" max="8210" width="11.875" style="34" customWidth="1"/>
    <col min="8211" max="8211" width="12.875" style="34" customWidth="1"/>
    <col min="8212" max="8212" width="12.375" style="34" customWidth="1"/>
    <col min="8213" max="8213" width="10.875" style="34" customWidth="1"/>
    <col min="8214" max="8214" width="7.375" style="34" customWidth="1"/>
    <col min="8215" max="8215" width="5.125" style="34" customWidth="1"/>
    <col min="8216" max="8217" width="11.625" style="34" customWidth="1"/>
    <col min="8218" max="8218" width="8.875" style="34" customWidth="1"/>
    <col min="8219" max="8447" width="9.125" style="34"/>
    <col min="8448" max="8448" width="4.625" style="34" customWidth="1"/>
    <col min="8449" max="8449" width="0" style="34" hidden="1" customWidth="1"/>
    <col min="8450" max="8451" width="8" style="34" customWidth="1"/>
    <col min="8452" max="8452" width="8.25" style="34" customWidth="1"/>
    <col min="8453" max="8453" width="6.625" style="34" customWidth="1"/>
    <col min="8454" max="8454" width="10.625" style="34" customWidth="1"/>
    <col min="8455" max="8455" width="4.125" style="34" customWidth="1"/>
    <col min="8456" max="8456" width="4.375" style="34" customWidth="1"/>
    <col min="8457" max="8457" width="5.625" style="34" customWidth="1"/>
    <col min="8458" max="8458" width="8.75" style="34" customWidth="1"/>
    <col min="8459" max="8459" width="7.375" style="34" customWidth="1"/>
    <col min="8460" max="8460" width="5.375" style="34" customWidth="1"/>
    <col min="8461" max="8461" width="8.375" style="34" customWidth="1"/>
    <col min="8462" max="8462" width="0" style="34" hidden="1" customWidth="1"/>
    <col min="8463" max="8463" width="10" style="34" customWidth="1"/>
    <col min="8464" max="8464" width="4.75" style="34" customWidth="1"/>
    <col min="8465" max="8465" width="8.875" style="34" bestFit="1" customWidth="1"/>
    <col min="8466" max="8466" width="11.875" style="34" customWidth="1"/>
    <col min="8467" max="8467" width="12.875" style="34" customWidth="1"/>
    <col min="8468" max="8468" width="12.375" style="34" customWidth="1"/>
    <col min="8469" max="8469" width="10.875" style="34" customWidth="1"/>
    <col min="8470" max="8470" width="7.375" style="34" customWidth="1"/>
    <col min="8471" max="8471" width="5.125" style="34" customWidth="1"/>
    <col min="8472" max="8473" width="11.625" style="34" customWidth="1"/>
    <col min="8474" max="8474" width="8.875" style="34" customWidth="1"/>
    <col min="8475" max="8703" width="9.125" style="34"/>
    <col min="8704" max="8704" width="4.625" style="34" customWidth="1"/>
    <col min="8705" max="8705" width="0" style="34" hidden="1" customWidth="1"/>
    <col min="8706" max="8707" width="8" style="34" customWidth="1"/>
    <col min="8708" max="8708" width="8.25" style="34" customWidth="1"/>
    <col min="8709" max="8709" width="6.625" style="34" customWidth="1"/>
    <col min="8710" max="8710" width="10.625" style="34" customWidth="1"/>
    <col min="8711" max="8711" width="4.125" style="34" customWidth="1"/>
    <col min="8712" max="8712" width="4.375" style="34" customWidth="1"/>
    <col min="8713" max="8713" width="5.625" style="34" customWidth="1"/>
    <col min="8714" max="8714" width="8.75" style="34" customWidth="1"/>
    <col min="8715" max="8715" width="7.375" style="34" customWidth="1"/>
    <col min="8716" max="8716" width="5.375" style="34" customWidth="1"/>
    <col min="8717" max="8717" width="8.375" style="34" customWidth="1"/>
    <col min="8718" max="8718" width="0" style="34" hidden="1" customWidth="1"/>
    <col min="8719" max="8719" width="10" style="34" customWidth="1"/>
    <col min="8720" max="8720" width="4.75" style="34" customWidth="1"/>
    <col min="8721" max="8721" width="8.875" style="34" bestFit="1" customWidth="1"/>
    <col min="8722" max="8722" width="11.875" style="34" customWidth="1"/>
    <col min="8723" max="8723" width="12.875" style="34" customWidth="1"/>
    <col min="8724" max="8724" width="12.375" style="34" customWidth="1"/>
    <col min="8725" max="8725" width="10.875" style="34" customWidth="1"/>
    <col min="8726" max="8726" width="7.375" style="34" customWidth="1"/>
    <col min="8727" max="8727" width="5.125" style="34" customWidth="1"/>
    <col min="8728" max="8729" width="11.625" style="34" customWidth="1"/>
    <col min="8730" max="8730" width="8.875" style="34" customWidth="1"/>
    <col min="8731" max="8959" width="9.125" style="34"/>
    <col min="8960" max="8960" width="4.625" style="34" customWidth="1"/>
    <col min="8961" max="8961" width="0" style="34" hidden="1" customWidth="1"/>
    <col min="8962" max="8963" width="8" style="34" customWidth="1"/>
    <col min="8964" max="8964" width="8.25" style="34" customWidth="1"/>
    <col min="8965" max="8965" width="6.625" style="34" customWidth="1"/>
    <col min="8966" max="8966" width="10.625" style="34" customWidth="1"/>
    <col min="8967" max="8967" width="4.125" style="34" customWidth="1"/>
    <col min="8968" max="8968" width="4.375" style="34" customWidth="1"/>
    <col min="8969" max="8969" width="5.625" style="34" customWidth="1"/>
    <col min="8970" max="8970" width="8.75" style="34" customWidth="1"/>
    <col min="8971" max="8971" width="7.375" style="34" customWidth="1"/>
    <col min="8972" max="8972" width="5.375" style="34" customWidth="1"/>
    <col min="8973" max="8973" width="8.375" style="34" customWidth="1"/>
    <col min="8974" max="8974" width="0" style="34" hidden="1" customWidth="1"/>
    <col min="8975" max="8975" width="10" style="34" customWidth="1"/>
    <col min="8976" max="8976" width="4.75" style="34" customWidth="1"/>
    <col min="8977" max="8977" width="8.875" style="34" bestFit="1" customWidth="1"/>
    <col min="8978" max="8978" width="11.875" style="34" customWidth="1"/>
    <col min="8979" max="8979" width="12.875" style="34" customWidth="1"/>
    <col min="8980" max="8980" width="12.375" style="34" customWidth="1"/>
    <col min="8981" max="8981" width="10.875" style="34" customWidth="1"/>
    <col min="8982" max="8982" width="7.375" style="34" customWidth="1"/>
    <col min="8983" max="8983" width="5.125" style="34" customWidth="1"/>
    <col min="8984" max="8985" width="11.625" style="34" customWidth="1"/>
    <col min="8986" max="8986" width="8.875" style="34" customWidth="1"/>
    <col min="8987" max="9215" width="9.125" style="34"/>
    <col min="9216" max="9216" width="4.625" style="34" customWidth="1"/>
    <col min="9217" max="9217" width="0" style="34" hidden="1" customWidth="1"/>
    <col min="9218" max="9219" width="8" style="34" customWidth="1"/>
    <col min="9220" max="9220" width="8.25" style="34" customWidth="1"/>
    <col min="9221" max="9221" width="6.625" style="34" customWidth="1"/>
    <col min="9222" max="9222" width="10.625" style="34" customWidth="1"/>
    <col min="9223" max="9223" width="4.125" style="34" customWidth="1"/>
    <col min="9224" max="9224" width="4.375" style="34" customWidth="1"/>
    <col min="9225" max="9225" width="5.625" style="34" customWidth="1"/>
    <col min="9226" max="9226" width="8.75" style="34" customWidth="1"/>
    <col min="9227" max="9227" width="7.375" style="34" customWidth="1"/>
    <col min="9228" max="9228" width="5.375" style="34" customWidth="1"/>
    <col min="9229" max="9229" width="8.375" style="34" customWidth="1"/>
    <col min="9230" max="9230" width="0" style="34" hidden="1" customWidth="1"/>
    <col min="9231" max="9231" width="10" style="34" customWidth="1"/>
    <col min="9232" max="9232" width="4.75" style="34" customWidth="1"/>
    <col min="9233" max="9233" width="8.875" style="34" bestFit="1" customWidth="1"/>
    <col min="9234" max="9234" width="11.875" style="34" customWidth="1"/>
    <col min="9235" max="9235" width="12.875" style="34" customWidth="1"/>
    <col min="9236" max="9236" width="12.375" style="34" customWidth="1"/>
    <col min="9237" max="9237" width="10.875" style="34" customWidth="1"/>
    <col min="9238" max="9238" width="7.375" style="34" customWidth="1"/>
    <col min="9239" max="9239" width="5.125" style="34" customWidth="1"/>
    <col min="9240" max="9241" width="11.625" style="34" customWidth="1"/>
    <col min="9242" max="9242" width="8.875" style="34" customWidth="1"/>
    <col min="9243" max="9471" width="9.125" style="34"/>
    <col min="9472" max="9472" width="4.625" style="34" customWidth="1"/>
    <col min="9473" max="9473" width="0" style="34" hidden="1" customWidth="1"/>
    <col min="9474" max="9475" width="8" style="34" customWidth="1"/>
    <col min="9476" max="9476" width="8.25" style="34" customWidth="1"/>
    <col min="9477" max="9477" width="6.625" style="34" customWidth="1"/>
    <col min="9478" max="9478" width="10.625" style="34" customWidth="1"/>
    <col min="9479" max="9479" width="4.125" style="34" customWidth="1"/>
    <col min="9480" max="9480" width="4.375" style="34" customWidth="1"/>
    <col min="9481" max="9481" width="5.625" style="34" customWidth="1"/>
    <col min="9482" max="9482" width="8.75" style="34" customWidth="1"/>
    <col min="9483" max="9483" width="7.375" style="34" customWidth="1"/>
    <col min="9484" max="9484" width="5.375" style="34" customWidth="1"/>
    <col min="9485" max="9485" width="8.375" style="34" customWidth="1"/>
    <col min="9486" max="9486" width="0" style="34" hidden="1" customWidth="1"/>
    <col min="9487" max="9487" width="10" style="34" customWidth="1"/>
    <col min="9488" max="9488" width="4.75" style="34" customWidth="1"/>
    <col min="9489" max="9489" width="8.875" style="34" bestFit="1" customWidth="1"/>
    <col min="9490" max="9490" width="11.875" style="34" customWidth="1"/>
    <col min="9491" max="9491" width="12.875" style="34" customWidth="1"/>
    <col min="9492" max="9492" width="12.375" style="34" customWidth="1"/>
    <col min="9493" max="9493" width="10.875" style="34" customWidth="1"/>
    <col min="9494" max="9494" width="7.375" style="34" customWidth="1"/>
    <col min="9495" max="9495" width="5.125" style="34" customWidth="1"/>
    <col min="9496" max="9497" width="11.625" style="34" customWidth="1"/>
    <col min="9498" max="9498" width="8.875" style="34" customWidth="1"/>
    <col min="9499" max="9727" width="9.125" style="34"/>
    <col min="9728" max="9728" width="4.625" style="34" customWidth="1"/>
    <col min="9729" max="9729" width="0" style="34" hidden="1" customWidth="1"/>
    <col min="9730" max="9731" width="8" style="34" customWidth="1"/>
    <col min="9732" max="9732" width="8.25" style="34" customWidth="1"/>
    <col min="9733" max="9733" width="6.625" style="34" customWidth="1"/>
    <col min="9734" max="9734" width="10.625" style="34" customWidth="1"/>
    <col min="9735" max="9735" width="4.125" style="34" customWidth="1"/>
    <col min="9736" max="9736" width="4.375" style="34" customWidth="1"/>
    <col min="9737" max="9737" width="5.625" style="34" customWidth="1"/>
    <col min="9738" max="9738" width="8.75" style="34" customWidth="1"/>
    <col min="9739" max="9739" width="7.375" style="34" customWidth="1"/>
    <col min="9740" max="9740" width="5.375" style="34" customWidth="1"/>
    <col min="9741" max="9741" width="8.375" style="34" customWidth="1"/>
    <col min="9742" max="9742" width="0" style="34" hidden="1" customWidth="1"/>
    <col min="9743" max="9743" width="10" style="34" customWidth="1"/>
    <col min="9744" max="9744" width="4.75" style="34" customWidth="1"/>
    <col min="9745" max="9745" width="8.875" style="34" bestFit="1" customWidth="1"/>
    <col min="9746" max="9746" width="11.875" style="34" customWidth="1"/>
    <col min="9747" max="9747" width="12.875" style="34" customWidth="1"/>
    <col min="9748" max="9748" width="12.375" style="34" customWidth="1"/>
    <col min="9749" max="9749" width="10.875" style="34" customWidth="1"/>
    <col min="9750" max="9750" width="7.375" style="34" customWidth="1"/>
    <col min="9751" max="9751" width="5.125" style="34" customWidth="1"/>
    <col min="9752" max="9753" width="11.625" style="34" customWidth="1"/>
    <col min="9754" max="9754" width="8.875" style="34" customWidth="1"/>
    <col min="9755" max="9983" width="9.125" style="34"/>
    <col min="9984" max="9984" width="4.625" style="34" customWidth="1"/>
    <col min="9985" max="9985" width="0" style="34" hidden="1" customWidth="1"/>
    <col min="9986" max="9987" width="8" style="34" customWidth="1"/>
    <col min="9988" max="9988" width="8.25" style="34" customWidth="1"/>
    <col min="9989" max="9989" width="6.625" style="34" customWidth="1"/>
    <col min="9990" max="9990" width="10.625" style="34" customWidth="1"/>
    <col min="9991" max="9991" width="4.125" style="34" customWidth="1"/>
    <col min="9992" max="9992" width="4.375" style="34" customWidth="1"/>
    <col min="9993" max="9993" width="5.625" style="34" customWidth="1"/>
    <col min="9994" max="9994" width="8.75" style="34" customWidth="1"/>
    <col min="9995" max="9995" width="7.375" style="34" customWidth="1"/>
    <col min="9996" max="9996" width="5.375" style="34" customWidth="1"/>
    <col min="9997" max="9997" width="8.375" style="34" customWidth="1"/>
    <col min="9998" max="9998" width="0" style="34" hidden="1" customWidth="1"/>
    <col min="9999" max="9999" width="10" style="34" customWidth="1"/>
    <col min="10000" max="10000" width="4.75" style="34" customWidth="1"/>
    <col min="10001" max="10001" width="8.875" style="34" bestFit="1" customWidth="1"/>
    <col min="10002" max="10002" width="11.875" style="34" customWidth="1"/>
    <col min="10003" max="10003" width="12.875" style="34" customWidth="1"/>
    <col min="10004" max="10004" width="12.375" style="34" customWidth="1"/>
    <col min="10005" max="10005" width="10.875" style="34" customWidth="1"/>
    <col min="10006" max="10006" width="7.375" style="34" customWidth="1"/>
    <col min="10007" max="10007" width="5.125" style="34" customWidth="1"/>
    <col min="10008" max="10009" width="11.625" style="34" customWidth="1"/>
    <col min="10010" max="10010" width="8.875" style="34" customWidth="1"/>
    <col min="10011" max="10239" width="9.125" style="34"/>
    <col min="10240" max="10240" width="4.625" style="34" customWidth="1"/>
    <col min="10241" max="10241" width="0" style="34" hidden="1" customWidth="1"/>
    <col min="10242" max="10243" width="8" style="34" customWidth="1"/>
    <col min="10244" max="10244" width="8.25" style="34" customWidth="1"/>
    <col min="10245" max="10245" width="6.625" style="34" customWidth="1"/>
    <col min="10246" max="10246" width="10.625" style="34" customWidth="1"/>
    <col min="10247" max="10247" width="4.125" style="34" customWidth="1"/>
    <col min="10248" max="10248" width="4.375" style="34" customWidth="1"/>
    <col min="10249" max="10249" width="5.625" style="34" customWidth="1"/>
    <col min="10250" max="10250" width="8.75" style="34" customWidth="1"/>
    <col min="10251" max="10251" width="7.375" style="34" customWidth="1"/>
    <col min="10252" max="10252" width="5.375" style="34" customWidth="1"/>
    <col min="10253" max="10253" width="8.375" style="34" customWidth="1"/>
    <col min="10254" max="10254" width="0" style="34" hidden="1" customWidth="1"/>
    <col min="10255" max="10255" width="10" style="34" customWidth="1"/>
    <col min="10256" max="10256" width="4.75" style="34" customWidth="1"/>
    <col min="10257" max="10257" width="8.875" style="34" bestFit="1" customWidth="1"/>
    <col min="10258" max="10258" width="11.875" style="34" customWidth="1"/>
    <col min="10259" max="10259" width="12.875" style="34" customWidth="1"/>
    <col min="10260" max="10260" width="12.375" style="34" customWidth="1"/>
    <col min="10261" max="10261" width="10.875" style="34" customWidth="1"/>
    <col min="10262" max="10262" width="7.375" style="34" customWidth="1"/>
    <col min="10263" max="10263" width="5.125" style="34" customWidth="1"/>
    <col min="10264" max="10265" width="11.625" style="34" customWidth="1"/>
    <col min="10266" max="10266" width="8.875" style="34" customWidth="1"/>
    <col min="10267" max="10495" width="9.125" style="34"/>
    <col min="10496" max="10496" width="4.625" style="34" customWidth="1"/>
    <col min="10497" max="10497" width="0" style="34" hidden="1" customWidth="1"/>
    <col min="10498" max="10499" width="8" style="34" customWidth="1"/>
    <col min="10500" max="10500" width="8.25" style="34" customWidth="1"/>
    <col min="10501" max="10501" width="6.625" style="34" customWidth="1"/>
    <col min="10502" max="10502" width="10.625" style="34" customWidth="1"/>
    <col min="10503" max="10503" width="4.125" style="34" customWidth="1"/>
    <col min="10504" max="10504" width="4.375" style="34" customWidth="1"/>
    <col min="10505" max="10505" width="5.625" style="34" customWidth="1"/>
    <col min="10506" max="10506" width="8.75" style="34" customWidth="1"/>
    <col min="10507" max="10507" width="7.375" style="34" customWidth="1"/>
    <col min="10508" max="10508" width="5.375" style="34" customWidth="1"/>
    <col min="10509" max="10509" width="8.375" style="34" customWidth="1"/>
    <col min="10510" max="10510" width="0" style="34" hidden="1" customWidth="1"/>
    <col min="10511" max="10511" width="10" style="34" customWidth="1"/>
    <col min="10512" max="10512" width="4.75" style="34" customWidth="1"/>
    <col min="10513" max="10513" width="8.875" style="34" bestFit="1" customWidth="1"/>
    <col min="10514" max="10514" width="11.875" style="34" customWidth="1"/>
    <col min="10515" max="10515" width="12.875" style="34" customWidth="1"/>
    <col min="10516" max="10516" width="12.375" style="34" customWidth="1"/>
    <col min="10517" max="10517" width="10.875" style="34" customWidth="1"/>
    <col min="10518" max="10518" width="7.375" style="34" customWidth="1"/>
    <col min="10519" max="10519" width="5.125" style="34" customWidth="1"/>
    <col min="10520" max="10521" width="11.625" style="34" customWidth="1"/>
    <col min="10522" max="10522" width="8.875" style="34" customWidth="1"/>
    <col min="10523" max="10751" width="9.125" style="34"/>
    <col min="10752" max="10752" width="4.625" style="34" customWidth="1"/>
    <col min="10753" max="10753" width="0" style="34" hidden="1" customWidth="1"/>
    <col min="10754" max="10755" width="8" style="34" customWidth="1"/>
    <col min="10756" max="10756" width="8.25" style="34" customWidth="1"/>
    <col min="10757" max="10757" width="6.625" style="34" customWidth="1"/>
    <col min="10758" max="10758" width="10.625" style="34" customWidth="1"/>
    <col min="10759" max="10759" width="4.125" style="34" customWidth="1"/>
    <col min="10760" max="10760" width="4.375" style="34" customWidth="1"/>
    <col min="10761" max="10761" width="5.625" style="34" customWidth="1"/>
    <col min="10762" max="10762" width="8.75" style="34" customWidth="1"/>
    <col min="10763" max="10763" width="7.375" style="34" customWidth="1"/>
    <col min="10764" max="10764" width="5.375" style="34" customWidth="1"/>
    <col min="10765" max="10765" width="8.375" style="34" customWidth="1"/>
    <col min="10766" max="10766" width="0" style="34" hidden="1" customWidth="1"/>
    <col min="10767" max="10767" width="10" style="34" customWidth="1"/>
    <col min="10768" max="10768" width="4.75" style="34" customWidth="1"/>
    <col min="10769" max="10769" width="8.875" style="34" bestFit="1" customWidth="1"/>
    <col min="10770" max="10770" width="11.875" style="34" customWidth="1"/>
    <col min="10771" max="10771" width="12.875" style="34" customWidth="1"/>
    <col min="10772" max="10772" width="12.375" style="34" customWidth="1"/>
    <col min="10773" max="10773" width="10.875" style="34" customWidth="1"/>
    <col min="10774" max="10774" width="7.375" style="34" customWidth="1"/>
    <col min="10775" max="10775" width="5.125" style="34" customWidth="1"/>
    <col min="10776" max="10777" width="11.625" style="34" customWidth="1"/>
    <col min="10778" max="10778" width="8.875" style="34" customWidth="1"/>
    <col min="10779" max="11007" width="9.125" style="34"/>
    <col min="11008" max="11008" width="4.625" style="34" customWidth="1"/>
    <col min="11009" max="11009" width="0" style="34" hidden="1" customWidth="1"/>
    <col min="11010" max="11011" width="8" style="34" customWidth="1"/>
    <col min="11012" max="11012" width="8.25" style="34" customWidth="1"/>
    <col min="11013" max="11013" width="6.625" style="34" customWidth="1"/>
    <col min="11014" max="11014" width="10.625" style="34" customWidth="1"/>
    <col min="11015" max="11015" width="4.125" style="34" customWidth="1"/>
    <col min="11016" max="11016" width="4.375" style="34" customWidth="1"/>
    <col min="11017" max="11017" width="5.625" style="34" customWidth="1"/>
    <col min="11018" max="11018" width="8.75" style="34" customWidth="1"/>
    <col min="11019" max="11019" width="7.375" style="34" customWidth="1"/>
    <col min="11020" max="11020" width="5.375" style="34" customWidth="1"/>
    <col min="11021" max="11021" width="8.375" style="34" customWidth="1"/>
    <col min="11022" max="11022" width="0" style="34" hidden="1" customWidth="1"/>
    <col min="11023" max="11023" width="10" style="34" customWidth="1"/>
    <col min="11024" max="11024" width="4.75" style="34" customWidth="1"/>
    <col min="11025" max="11025" width="8.875" style="34" bestFit="1" customWidth="1"/>
    <col min="11026" max="11026" width="11.875" style="34" customWidth="1"/>
    <col min="11027" max="11027" width="12.875" style="34" customWidth="1"/>
    <col min="11028" max="11028" width="12.375" style="34" customWidth="1"/>
    <col min="11029" max="11029" width="10.875" style="34" customWidth="1"/>
    <col min="11030" max="11030" width="7.375" style="34" customWidth="1"/>
    <col min="11031" max="11031" width="5.125" style="34" customWidth="1"/>
    <col min="11032" max="11033" width="11.625" style="34" customWidth="1"/>
    <col min="11034" max="11034" width="8.875" style="34" customWidth="1"/>
    <col min="11035" max="11263" width="9.125" style="34"/>
    <col min="11264" max="11264" width="4.625" style="34" customWidth="1"/>
    <col min="11265" max="11265" width="0" style="34" hidden="1" customWidth="1"/>
    <col min="11266" max="11267" width="8" style="34" customWidth="1"/>
    <col min="11268" max="11268" width="8.25" style="34" customWidth="1"/>
    <col min="11269" max="11269" width="6.625" style="34" customWidth="1"/>
    <col min="11270" max="11270" width="10.625" style="34" customWidth="1"/>
    <col min="11271" max="11271" width="4.125" style="34" customWidth="1"/>
    <col min="11272" max="11272" width="4.375" style="34" customWidth="1"/>
    <col min="11273" max="11273" width="5.625" style="34" customWidth="1"/>
    <col min="11274" max="11274" width="8.75" style="34" customWidth="1"/>
    <col min="11275" max="11275" width="7.375" style="34" customWidth="1"/>
    <col min="11276" max="11276" width="5.375" style="34" customWidth="1"/>
    <col min="11277" max="11277" width="8.375" style="34" customWidth="1"/>
    <col min="11278" max="11278" width="0" style="34" hidden="1" customWidth="1"/>
    <col min="11279" max="11279" width="10" style="34" customWidth="1"/>
    <col min="11280" max="11280" width="4.75" style="34" customWidth="1"/>
    <col min="11281" max="11281" width="8.875" style="34" bestFit="1" customWidth="1"/>
    <col min="11282" max="11282" width="11.875" style="34" customWidth="1"/>
    <col min="11283" max="11283" width="12.875" style="34" customWidth="1"/>
    <col min="11284" max="11284" width="12.375" style="34" customWidth="1"/>
    <col min="11285" max="11285" width="10.875" style="34" customWidth="1"/>
    <col min="11286" max="11286" width="7.375" style="34" customWidth="1"/>
    <col min="11287" max="11287" width="5.125" style="34" customWidth="1"/>
    <col min="11288" max="11289" width="11.625" style="34" customWidth="1"/>
    <col min="11290" max="11290" width="8.875" style="34" customWidth="1"/>
    <col min="11291" max="11519" width="9.125" style="34"/>
    <col min="11520" max="11520" width="4.625" style="34" customWidth="1"/>
    <col min="11521" max="11521" width="0" style="34" hidden="1" customWidth="1"/>
    <col min="11522" max="11523" width="8" style="34" customWidth="1"/>
    <col min="11524" max="11524" width="8.25" style="34" customWidth="1"/>
    <col min="11525" max="11525" width="6.625" style="34" customWidth="1"/>
    <col min="11526" max="11526" width="10.625" style="34" customWidth="1"/>
    <col min="11527" max="11527" width="4.125" style="34" customWidth="1"/>
    <col min="11528" max="11528" width="4.375" style="34" customWidth="1"/>
    <col min="11529" max="11529" width="5.625" style="34" customWidth="1"/>
    <col min="11530" max="11530" width="8.75" style="34" customWidth="1"/>
    <col min="11531" max="11531" width="7.375" style="34" customWidth="1"/>
    <col min="11532" max="11532" width="5.375" style="34" customWidth="1"/>
    <col min="11533" max="11533" width="8.375" style="34" customWidth="1"/>
    <col min="11534" max="11534" width="0" style="34" hidden="1" customWidth="1"/>
    <col min="11535" max="11535" width="10" style="34" customWidth="1"/>
    <col min="11536" max="11536" width="4.75" style="34" customWidth="1"/>
    <col min="11537" max="11537" width="8.875" style="34" bestFit="1" customWidth="1"/>
    <col min="11538" max="11538" width="11.875" style="34" customWidth="1"/>
    <col min="11539" max="11539" width="12.875" style="34" customWidth="1"/>
    <col min="11540" max="11540" width="12.375" style="34" customWidth="1"/>
    <col min="11541" max="11541" width="10.875" style="34" customWidth="1"/>
    <col min="11542" max="11542" width="7.375" style="34" customWidth="1"/>
    <col min="11543" max="11543" width="5.125" style="34" customWidth="1"/>
    <col min="11544" max="11545" width="11.625" style="34" customWidth="1"/>
    <col min="11546" max="11546" width="8.875" style="34" customWidth="1"/>
    <col min="11547" max="11775" width="9.125" style="34"/>
    <col min="11776" max="11776" width="4.625" style="34" customWidth="1"/>
    <col min="11777" max="11777" width="0" style="34" hidden="1" customWidth="1"/>
    <col min="11778" max="11779" width="8" style="34" customWidth="1"/>
    <col min="11780" max="11780" width="8.25" style="34" customWidth="1"/>
    <col min="11781" max="11781" width="6.625" style="34" customWidth="1"/>
    <col min="11782" max="11782" width="10.625" style="34" customWidth="1"/>
    <col min="11783" max="11783" width="4.125" style="34" customWidth="1"/>
    <col min="11784" max="11784" width="4.375" style="34" customWidth="1"/>
    <col min="11785" max="11785" width="5.625" style="34" customWidth="1"/>
    <col min="11786" max="11786" width="8.75" style="34" customWidth="1"/>
    <col min="11787" max="11787" width="7.375" style="34" customWidth="1"/>
    <col min="11788" max="11788" width="5.375" style="34" customWidth="1"/>
    <col min="11789" max="11789" width="8.375" style="34" customWidth="1"/>
    <col min="11790" max="11790" width="0" style="34" hidden="1" customWidth="1"/>
    <col min="11791" max="11791" width="10" style="34" customWidth="1"/>
    <col min="11792" max="11792" width="4.75" style="34" customWidth="1"/>
    <col min="11793" max="11793" width="8.875" style="34" bestFit="1" customWidth="1"/>
    <col min="11794" max="11794" width="11.875" style="34" customWidth="1"/>
    <col min="11795" max="11795" width="12.875" style="34" customWidth="1"/>
    <col min="11796" max="11796" width="12.375" style="34" customWidth="1"/>
    <col min="11797" max="11797" width="10.875" style="34" customWidth="1"/>
    <col min="11798" max="11798" width="7.375" style="34" customWidth="1"/>
    <col min="11799" max="11799" width="5.125" style="34" customWidth="1"/>
    <col min="11800" max="11801" width="11.625" style="34" customWidth="1"/>
    <col min="11802" max="11802" width="8.875" style="34" customWidth="1"/>
    <col min="11803" max="12031" width="9.125" style="34"/>
    <col min="12032" max="12032" width="4.625" style="34" customWidth="1"/>
    <col min="12033" max="12033" width="0" style="34" hidden="1" customWidth="1"/>
    <col min="12034" max="12035" width="8" style="34" customWidth="1"/>
    <col min="12036" max="12036" width="8.25" style="34" customWidth="1"/>
    <col min="12037" max="12037" width="6.625" style="34" customWidth="1"/>
    <col min="12038" max="12038" width="10.625" style="34" customWidth="1"/>
    <col min="12039" max="12039" width="4.125" style="34" customWidth="1"/>
    <col min="12040" max="12040" width="4.375" style="34" customWidth="1"/>
    <col min="12041" max="12041" width="5.625" style="34" customWidth="1"/>
    <col min="12042" max="12042" width="8.75" style="34" customWidth="1"/>
    <col min="12043" max="12043" width="7.375" style="34" customWidth="1"/>
    <col min="12044" max="12044" width="5.375" style="34" customWidth="1"/>
    <col min="12045" max="12045" width="8.375" style="34" customWidth="1"/>
    <col min="12046" max="12046" width="0" style="34" hidden="1" customWidth="1"/>
    <col min="12047" max="12047" width="10" style="34" customWidth="1"/>
    <col min="12048" max="12048" width="4.75" style="34" customWidth="1"/>
    <col min="12049" max="12049" width="8.875" style="34" bestFit="1" customWidth="1"/>
    <col min="12050" max="12050" width="11.875" style="34" customWidth="1"/>
    <col min="12051" max="12051" width="12.875" style="34" customWidth="1"/>
    <col min="12052" max="12052" width="12.375" style="34" customWidth="1"/>
    <col min="12053" max="12053" width="10.875" style="34" customWidth="1"/>
    <col min="12054" max="12054" width="7.375" style="34" customWidth="1"/>
    <col min="12055" max="12055" width="5.125" style="34" customWidth="1"/>
    <col min="12056" max="12057" width="11.625" style="34" customWidth="1"/>
    <col min="12058" max="12058" width="8.875" style="34" customWidth="1"/>
    <col min="12059" max="12287" width="9.125" style="34"/>
    <col min="12288" max="12288" width="4.625" style="34" customWidth="1"/>
    <col min="12289" max="12289" width="0" style="34" hidden="1" customWidth="1"/>
    <col min="12290" max="12291" width="8" style="34" customWidth="1"/>
    <col min="12292" max="12292" width="8.25" style="34" customWidth="1"/>
    <col min="12293" max="12293" width="6.625" style="34" customWidth="1"/>
    <col min="12294" max="12294" width="10.625" style="34" customWidth="1"/>
    <col min="12295" max="12295" width="4.125" style="34" customWidth="1"/>
    <col min="12296" max="12296" width="4.375" style="34" customWidth="1"/>
    <col min="12297" max="12297" width="5.625" style="34" customWidth="1"/>
    <col min="12298" max="12298" width="8.75" style="34" customWidth="1"/>
    <col min="12299" max="12299" width="7.375" style="34" customWidth="1"/>
    <col min="12300" max="12300" width="5.375" style="34" customWidth="1"/>
    <col min="12301" max="12301" width="8.375" style="34" customWidth="1"/>
    <col min="12302" max="12302" width="0" style="34" hidden="1" customWidth="1"/>
    <col min="12303" max="12303" width="10" style="34" customWidth="1"/>
    <col min="12304" max="12304" width="4.75" style="34" customWidth="1"/>
    <col min="12305" max="12305" width="8.875" style="34" bestFit="1" customWidth="1"/>
    <col min="12306" max="12306" width="11.875" style="34" customWidth="1"/>
    <col min="12307" max="12307" width="12.875" style="34" customWidth="1"/>
    <col min="12308" max="12308" width="12.375" style="34" customWidth="1"/>
    <col min="12309" max="12309" width="10.875" style="34" customWidth="1"/>
    <col min="12310" max="12310" width="7.375" style="34" customWidth="1"/>
    <col min="12311" max="12311" width="5.125" style="34" customWidth="1"/>
    <col min="12312" max="12313" width="11.625" style="34" customWidth="1"/>
    <col min="12314" max="12314" width="8.875" style="34" customWidth="1"/>
    <col min="12315" max="12543" width="9.125" style="34"/>
    <col min="12544" max="12544" width="4.625" style="34" customWidth="1"/>
    <col min="12545" max="12545" width="0" style="34" hidden="1" customWidth="1"/>
    <col min="12546" max="12547" width="8" style="34" customWidth="1"/>
    <col min="12548" max="12548" width="8.25" style="34" customWidth="1"/>
    <col min="12549" max="12549" width="6.625" style="34" customWidth="1"/>
    <col min="12550" max="12550" width="10.625" style="34" customWidth="1"/>
    <col min="12551" max="12551" width="4.125" style="34" customWidth="1"/>
    <col min="12552" max="12552" width="4.375" style="34" customWidth="1"/>
    <col min="12553" max="12553" width="5.625" style="34" customWidth="1"/>
    <col min="12554" max="12554" width="8.75" style="34" customWidth="1"/>
    <col min="12555" max="12555" width="7.375" style="34" customWidth="1"/>
    <col min="12556" max="12556" width="5.375" style="34" customWidth="1"/>
    <col min="12557" max="12557" width="8.375" style="34" customWidth="1"/>
    <col min="12558" max="12558" width="0" style="34" hidden="1" customWidth="1"/>
    <col min="12559" max="12559" width="10" style="34" customWidth="1"/>
    <col min="12560" max="12560" width="4.75" style="34" customWidth="1"/>
    <col min="12561" max="12561" width="8.875" style="34" bestFit="1" customWidth="1"/>
    <col min="12562" max="12562" width="11.875" style="34" customWidth="1"/>
    <col min="12563" max="12563" width="12.875" style="34" customWidth="1"/>
    <col min="12564" max="12564" width="12.375" style="34" customWidth="1"/>
    <col min="12565" max="12565" width="10.875" style="34" customWidth="1"/>
    <col min="12566" max="12566" width="7.375" style="34" customWidth="1"/>
    <col min="12567" max="12567" width="5.125" style="34" customWidth="1"/>
    <col min="12568" max="12569" width="11.625" style="34" customWidth="1"/>
    <col min="12570" max="12570" width="8.875" style="34" customWidth="1"/>
    <col min="12571" max="12799" width="9.125" style="34"/>
    <col min="12800" max="12800" width="4.625" style="34" customWidth="1"/>
    <col min="12801" max="12801" width="0" style="34" hidden="1" customWidth="1"/>
    <col min="12802" max="12803" width="8" style="34" customWidth="1"/>
    <col min="12804" max="12804" width="8.25" style="34" customWidth="1"/>
    <col min="12805" max="12805" width="6.625" style="34" customWidth="1"/>
    <col min="12806" max="12806" width="10.625" style="34" customWidth="1"/>
    <col min="12807" max="12807" width="4.125" style="34" customWidth="1"/>
    <col min="12808" max="12808" width="4.375" style="34" customWidth="1"/>
    <col min="12809" max="12809" width="5.625" style="34" customWidth="1"/>
    <col min="12810" max="12810" width="8.75" style="34" customWidth="1"/>
    <col min="12811" max="12811" width="7.375" style="34" customWidth="1"/>
    <col min="12812" max="12812" width="5.375" style="34" customWidth="1"/>
    <col min="12813" max="12813" width="8.375" style="34" customWidth="1"/>
    <col min="12814" max="12814" width="0" style="34" hidden="1" customWidth="1"/>
    <col min="12815" max="12815" width="10" style="34" customWidth="1"/>
    <col min="12816" max="12816" width="4.75" style="34" customWidth="1"/>
    <col min="12817" max="12817" width="8.875" style="34" bestFit="1" customWidth="1"/>
    <col min="12818" max="12818" width="11.875" style="34" customWidth="1"/>
    <col min="12819" max="12819" width="12.875" style="34" customWidth="1"/>
    <col min="12820" max="12820" width="12.375" style="34" customWidth="1"/>
    <col min="12821" max="12821" width="10.875" style="34" customWidth="1"/>
    <col min="12822" max="12822" width="7.375" style="34" customWidth="1"/>
    <col min="12823" max="12823" width="5.125" style="34" customWidth="1"/>
    <col min="12824" max="12825" width="11.625" style="34" customWidth="1"/>
    <col min="12826" max="12826" width="8.875" style="34" customWidth="1"/>
    <col min="12827" max="13055" width="9.125" style="34"/>
    <col min="13056" max="13056" width="4.625" style="34" customWidth="1"/>
    <col min="13057" max="13057" width="0" style="34" hidden="1" customWidth="1"/>
    <col min="13058" max="13059" width="8" style="34" customWidth="1"/>
    <col min="13060" max="13060" width="8.25" style="34" customWidth="1"/>
    <col min="13061" max="13061" width="6.625" style="34" customWidth="1"/>
    <col min="13062" max="13062" width="10.625" style="34" customWidth="1"/>
    <col min="13063" max="13063" width="4.125" style="34" customWidth="1"/>
    <col min="13064" max="13064" width="4.375" style="34" customWidth="1"/>
    <col min="13065" max="13065" width="5.625" style="34" customWidth="1"/>
    <col min="13066" max="13066" width="8.75" style="34" customWidth="1"/>
    <col min="13067" max="13067" width="7.375" style="34" customWidth="1"/>
    <col min="13068" max="13068" width="5.375" style="34" customWidth="1"/>
    <col min="13069" max="13069" width="8.375" style="34" customWidth="1"/>
    <col min="13070" max="13070" width="0" style="34" hidden="1" customWidth="1"/>
    <col min="13071" max="13071" width="10" style="34" customWidth="1"/>
    <col min="13072" max="13072" width="4.75" style="34" customWidth="1"/>
    <col min="13073" max="13073" width="8.875" style="34" bestFit="1" customWidth="1"/>
    <col min="13074" max="13074" width="11.875" style="34" customWidth="1"/>
    <col min="13075" max="13075" width="12.875" style="34" customWidth="1"/>
    <col min="13076" max="13076" width="12.375" style="34" customWidth="1"/>
    <col min="13077" max="13077" width="10.875" style="34" customWidth="1"/>
    <col min="13078" max="13078" width="7.375" style="34" customWidth="1"/>
    <col min="13079" max="13079" width="5.125" style="34" customWidth="1"/>
    <col min="13080" max="13081" width="11.625" style="34" customWidth="1"/>
    <col min="13082" max="13082" width="8.875" style="34" customWidth="1"/>
    <col min="13083" max="13311" width="9.125" style="34"/>
    <col min="13312" max="13312" width="4.625" style="34" customWidth="1"/>
    <col min="13313" max="13313" width="0" style="34" hidden="1" customWidth="1"/>
    <col min="13314" max="13315" width="8" style="34" customWidth="1"/>
    <col min="13316" max="13316" width="8.25" style="34" customWidth="1"/>
    <col min="13317" max="13317" width="6.625" style="34" customWidth="1"/>
    <col min="13318" max="13318" width="10.625" style="34" customWidth="1"/>
    <col min="13319" max="13319" width="4.125" style="34" customWidth="1"/>
    <col min="13320" max="13320" width="4.375" style="34" customWidth="1"/>
    <col min="13321" max="13321" width="5.625" style="34" customWidth="1"/>
    <col min="13322" max="13322" width="8.75" style="34" customWidth="1"/>
    <col min="13323" max="13323" width="7.375" style="34" customWidth="1"/>
    <col min="13324" max="13324" width="5.375" style="34" customWidth="1"/>
    <col min="13325" max="13325" width="8.375" style="34" customWidth="1"/>
    <col min="13326" max="13326" width="0" style="34" hidden="1" customWidth="1"/>
    <col min="13327" max="13327" width="10" style="34" customWidth="1"/>
    <col min="13328" max="13328" width="4.75" style="34" customWidth="1"/>
    <col min="13329" max="13329" width="8.875" style="34" bestFit="1" customWidth="1"/>
    <col min="13330" max="13330" width="11.875" style="34" customWidth="1"/>
    <col min="13331" max="13331" width="12.875" style="34" customWidth="1"/>
    <col min="13332" max="13332" width="12.375" style="34" customWidth="1"/>
    <col min="13333" max="13333" width="10.875" style="34" customWidth="1"/>
    <col min="13334" max="13334" width="7.375" style="34" customWidth="1"/>
    <col min="13335" max="13335" width="5.125" style="34" customWidth="1"/>
    <col min="13336" max="13337" width="11.625" style="34" customWidth="1"/>
    <col min="13338" max="13338" width="8.875" style="34" customWidth="1"/>
    <col min="13339" max="13567" width="9.125" style="34"/>
    <col min="13568" max="13568" width="4.625" style="34" customWidth="1"/>
    <col min="13569" max="13569" width="0" style="34" hidden="1" customWidth="1"/>
    <col min="13570" max="13571" width="8" style="34" customWidth="1"/>
    <col min="13572" max="13572" width="8.25" style="34" customWidth="1"/>
    <col min="13573" max="13573" width="6.625" style="34" customWidth="1"/>
    <col min="13574" max="13574" width="10.625" style="34" customWidth="1"/>
    <col min="13575" max="13575" width="4.125" style="34" customWidth="1"/>
    <col min="13576" max="13576" width="4.375" style="34" customWidth="1"/>
    <col min="13577" max="13577" width="5.625" style="34" customWidth="1"/>
    <col min="13578" max="13578" width="8.75" style="34" customWidth="1"/>
    <col min="13579" max="13579" width="7.375" style="34" customWidth="1"/>
    <col min="13580" max="13580" width="5.375" style="34" customWidth="1"/>
    <col min="13581" max="13581" width="8.375" style="34" customWidth="1"/>
    <col min="13582" max="13582" width="0" style="34" hidden="1" customWidth="1"/>
    <col min="13583" max="13583" width="10" style="34" customWidth="1"/>
    <col min="13584" max="13584" width="4.75" style="34" customWidth="1"/>
    <col min="13585" max="13585" width="8.875" style="34" bestFit="1" customWidth="1"/>
    <col min="13586" max="13586" width="11.875" style="34" customWidth="1"/>
    <col min="13587" max="13587" width="12.875" style="34" customWidth="1"/>
    <col min="13588" max="13588" width="12.375" style="34" customWidth="1"/>
    <col min="13589" max="13589" width="10.875" style="34" customWidth="1"/>
    <col min="13590" max="13590" width="7.375" style="34" customWidth="1"/>
    <col min="13591" max="13591" width="5.125" style="34" customWidth="1"/>
    <col min="13592" max="13593" width="11.625" style="34" customWidth="1"/>
    <col min="13594" max="13594" width="8.875" style="34" customWidth="1"/>
    <col min="13595" max="13823" width="9.125" style="34"/>
    <col min="13824" max="13824" width="4.625" style="34" customWidth="1"/>
    <col min="13825" max="13825" width="0" style="34" hidden="1" customWidth="1"/>
    <col min="13826" max="13827" width="8" style="34" customWidth="1"/>
    <col min="13828" max="13828" width="8.25" style="34" customWidth="1"/>
    <col min="13829" max="13829" width="6.625" style="34" customWidth="1"/>
    <col min="13830" max="13830" width="10.625" style="34" customWidth="1"/>
    <col min="13831" max="13831" width="4.125" style="34" customWidth="1"/>
    <col min="13832" max="13832" width="4.375" style="34" customWidth="1"/>
    <col min="13833" max="13833" width="5.625" style="34" customWidth="1"/>
    <col min="13834" max="13834" width="8.75" style="34" customWidth="1"/>
    <col min="13835" max="13835" width="7.375" style="34" customWidth="1"/>
    <col min="13836" max="13836" width="5.375" style="34" customWidth="1"/>
    <col min="13837" max="13837" width="8.375" style="34" customWidth="1"/>
    <col min="13838" max="13838" width="0" style="34" hidden="1" customWidth="1"/>
    <col min="13839" max="13839" width="10" style="34" customWidth="1"/>
    <col min="13840" max="13840" width="4.75" style="34" customWidth="1"/>
    <col min="13841" max="13841" width="8.875" style="34" bestFit="1" customWidth="1"/>
    <col min="13842" max="13842" width="11.875" style="34" customWidth="1"/>
    <col min="13843" max="13843" width="12.875" style="34" customWidth="1"/>
    <col min="13844" max="13844" width="12.375" style="34" customWidth="1"/>
    <col min="13845" max="13845" width="10.875" style="34" customWidth="1"/>
    <col min="13846" max="13846" width="7.375" style="34" customWidth="1"/>
    <col min="13847" max="13847" width="5.125" style="34" customWidth="1"/>
    <col min="13848" max="13849" width="11.625" style="34" customWidth="1"/>
    <col min="13850" max="13850" width="8.875" style="34" customWidth="1"/>
    <col min="13851" max="14079" width="9.125" style="34"/>
    <col min="14080" max="14080" width="4.625" style="34" customWidth="1"/>
    <col min="14081" max="14081" width="0" style="34" hidden="1" customWidth="1"/>
    <col min="14082" max="14083" width="8" style="34" customWidth="1"/>
    <col min="14084" max="14084" width="8.25" style="34" customWidth="1"/>
    <col min="14085" max="14085" width="6.625" style="34" customWidth="1"/>
    <col min="14086" max="14086" width="10.625" style="34" customWidth="1"/>
    <col min="14087" max="14087" width="4.125" style="34" customWidth="1"/>
    <col min="14088" max="14088" width="4.375" style="34" customWidth="1"/>
    <col min="14089" max="14089" width="5.625" style="34" customWidth="1"/>
    <col min="14090" max="14090" width="8.75" style="34" customWidth="1"/>
    <col min="14091" max="14091" width="7.375" style="34" customWidth="1"/>
    <col min="14092" max="14092" width="5.375" style="34" customWidth="1"/>
    <col min="14093" max="14093" width="8.375" style="34" customWidth="1"/>
    <col min="14094" max="14094" width="0" style="34" hidden="1" customWidth="1"/>
    <col min="14095" max="14095" width="10" style="34" customWidth="1"/>
    <col min="14096" max="14096" width="4.75" style="34" customWidth="1"/>
    <col min="14097" max="14097" width="8.875" style="34" bestFit="1" customWidth="1"/>
    <col min="14098" max="14098" width="11.875" style="34" customWidth="1"/>
    <col min="14099" max="14099" width="12.875" style="34" customWidth="1"/>
    <col min="14100" max="14100" width="12.375" style="34" customWidth="1"/>
    <col min="14101" max="14101" width="10.875" style="34" customWidth="1"/>
    <col min="14102" max="14102" width="7.375" style="34" customWidth="1"/>
    <col min="14103" max="14103" width="5.125" style="34" customWidth="1"/>
    <col min="14104" max="14105" width="11.625" style="34" customWidth="1"/>
    <col min="14106" max="14106" width="8.875" style="34" customWidth="1"/>
    <col min="14107" max="14335" width="9.125" style="34"/>
    <col min="14336" max="14336" width="4.625" style="34" customWidth="1"/>
    <col min="14337" max="14337" width="0" style="34" hidden="1" customWidth="1"/>
    <col min="14338" max="14339" width="8" style="34" customWidth="1"/>
    <col min="14340" max="14340" width="8.25" style="34" customWidth="1"/>
    <col min="14341" max="14341" width="6.625" style="34" customWidth="1"/>
    <col min="14342" max="14342" width="10.625" style="34" customWidth="1"/>
    <col min="14343" max="14343" width="4.125" style="34" customWidth="1"/>
    <col min="14344" max="14344" width="4.375" style="34" customWidth="1"/>
    <col min="14345" max="14345" width="5.625" style="34" customWidth="1"/>
    <col min="14346" max="14346" width="8.75" style="34" customWidth="1"/>
    <col min="14347" max="14347" width="7.375" style="34" customWidth="1"/>
    <col min="14348" max="14348" width="5.375" style="34" customWidth="1"/>
    <col min="14349" max="14349" width="8.375" style="34" customWidth="1"/>
    <col min="14350" max="14350" width="0" style="34" hidden="1" customWidth="1"/>
    <col min="14351" max="14351" width="10" style="34" customWidth="1"/>
    <col min="14352" max="14352" width="4.75" style="34" customWidth="1"/>
    <col min="14353" max="14353" width="8.875" style="34" bestFit="1" customWidth="1"/>
    <col min="14354" max="14354" width="11.875" style="34" customWidth="1"/>
    <col min="14355" max="14355" width="12.875" style="34" customWidth="1"/>
    <col min="14356" max="14356" width="12.375" style="34" customWidth="1"/>
    <col min="14357" max="14357" width="10.875" style="34" customWidth="1"/>
    <col min="14358" max="14358" width="7.375" style="34" customWidth="1"/>
    <col min="14359" max="14359" width="5.125" style="34" customWidth="1"/>
    <col min="14360" max="14361" width="11.625" style="34" customWidth="1"/>
    <col min="14362" max="14362" width="8.875" style="34" customWidth="1"/>
    <col min="14363" max="14591" width="9.125" style="34"/>
    <col min="14592" max="14592" width="4.625" style="34" customWidth="1"/>
    <col min="14593" max="14593" width="0" style="34" hidden="1" customWidth="1"/>
    <col min="14594" max="14595" width="8" style="34" customWidth="1"/>
    <col min="14596" max="14596" width="8.25" style="34" customWidth="1"/>
    <col min="14597" max="14597" width="6.625" style="34" customWidth="1"/>
    <col min="14598" max="14598" width="10.625" style="34" customWidth="1"/>
    <col min="14599" max="14599" width="4.125" style="34" customWidth="1"/>
    <col min="14600" max="14600" width="4.375" style="34" customWidth="1"/>
    <col min="14601" max="14601" width="5.625" style="34" customWidth="1"/>
    <col min="14602" max="14602" width="8.75" style="34" customWidth="1"/>
    <col min="14603" max="14603" width="7.375" style="34" customWidth="1"/>
    <col min="14604" max="14604" width="5.375" style="34" customWidth="1"/>
    <col min="14605" max="14605" width="8.375" style="34" customWidth="1"/>
    <col min="14606" max="14606" width="0" style="34" hidden="1" customWidth="1"/>
    <col min="14607" max="14607" width="10" style="34" customWidth="1"/>
    <col min="14608" max="14608" width="4.75" style="34" customWidth="1"/>
    <col min="14609" max="14609" width="8.875" style="34" bestFit="1" customWidth="1"/>
    <col min="14610" max="14610" width="11.875" style="34" customWidth="1"/>
    <col min="14611" max="14611" width="12.875" style="34" customWidth="1"/>
    <col min="14612" max="14612" width="12.375" style="34" customWidth="1"/>
    <col min="14613" max="14613" width="10.875" style="34" customWidth="1"/>
    <col min="14614" max="14614" width="7.375" style="34" customWidth="1"/>
    <col min="14615" max="14615" width="5.125" style="34" customWidth="1"/>
    <col min="14616" max="14617" width="11.625" style="34" customWidth="1"/>
    <col min="14618" max="14618" width="8.875" style="34" customWidth="1"/>
    <col min="14619" max="14847" width="9.125" style="34"/>
    <col min="14848" max="14848" width="4.625" style="34" customWidth="1"/>
    <col min="14849" max="14849" width="0" style="34" hidden="1" customWidth="1"/>
    <col min="14850" max="14851" width="8" style="34" customWidth="1"/>
    <col min="14852" max="14852" width="8.25" style="34" customWidth="1"/>
    <col min="14853" max="14853" width="6.625" style="34" customWidth="1"/>
    <col min="14854" max="14854" width="10.625" style="34" customWidth="1"/>
    <col min="14855" max="14855" width="4.125" style="34" customWidth="1"/>
    <col min="14856" max="14856" width="4.375" style="34" customWidth="1"/>
    <col min="14857" max="14857" width="5.625" style="34" customWidth="1"/>
    <col min="14858" max="14858" width="8.75" style="34" customWidth="1"/>
    <col min="14859" max="14859" width="7.375" style="34" customWidth="1"/>
    <col min="14860" max="14860" width="5.375" style="34" customWidth="1"/>
    <col min="14861" max="14861" width="8.375" style="34" customWidth="1"/>
    <col min="14862" max="14862" width="0" style="34" hidden="1" customWidth="1"/>
    <col min="14863" max="14863" width="10" style="34" customWidth="1"/>
    <col min="14864" max="14864" width="4.75" style="34" customWidth="1"/>
    <col min="14865" max="14865" width="8.875" style="34" bestFit="1" customWidth="1"/>
    <col min="14866" max="14866" width="11.875" style="34" customWidth="1"/>
    <col min="14867" max="14867" width="12.875" style="34" customWidth="1"/>
    <col min="14868" max="14868" width="12.375" style="34" customWidth="1"/>
    <col min="14869" max="14869" width="10.875" style="34" customWidth="1"/>
    <col min="14870" max="14870" width="7.375" style="34" customWidth="1"/>
    <col min="14871" max="14871" width="5.125" style="34" customWidth="1"/>
    <col min="14872" max="14873" width="11.625" style="34" customWidth="1"/>
    <col min="14874" max="14874" width="8.875" style="34" customWidth="1"/>
    <col min="14875" max="15103" width="9.125" style="34"/>
    <col min="15104" max="15104" width="4.625" style="34" customWidth="1"/>
    <col min="15105" max="15105" width="0" style="34" hidden="1" customWidth="1"/>
    <col min="15106" max="15107" width="8" style="34" customWidth="1"/>
    <col min="15108" max="15108" width="8.25" style="34" customWidth="1"/>
    <col min="15109" max="15109" width="6.625" style="34" customWidth="1"/>
    <col min="15110" max="15110" width="10.625" style="34" customWidth="1"/>
    <col min="15111" max="15111" width="4.125" style="34" customWidth="1"/>
    <col min="15112" max="15112" width="4.375" style="34" customWidth="1"/>
    <col min="15113" max="15113" width="5.625" style="34" customWidth="1"/>
    <col min="15114" max="15114" width="8.75" style="34" customWidth="1"/>
    <col min="15115" max="15115" width="7.375" style="34" customWidth="1"/>
    <col min="15116" max="15116" width="5.375" style="34" customWidth="1"/>
    <col min="15117" max="15117" width="8.375" style="34" customWidth="1"/>
    <col min="15118" max="15118" width="0" style="34" hidden="1" customWidth="1"/>
    <col min="15119" max="15119" width="10" style="34" customWidth="1"/>
    <col min="15120" max="15120" width="4.75" style="34" customWidth="1"/>
    <col min="15121" max="15121" width="8.875" style="34" bestFit="1" customWidth="1"/>
    <col min="15122" max="15122" width="11.875" style="34" customWidth="1"/>
    <col min="15123" max="15123" width="12.875" style="34" customWidth="1"/>
    <col min="15124" max="15124" width="12.375" style="34" customWidth="1"/>
    <col min="15125" max="15125" width="10.875" style="34" customWidth="1"/>
    <col min="15126" max="15126" width="7.375" style="34" customWidth="1"/>
    <col min="15127" max="15127" width="5.125" style="34" customWidth="1"/>
    <col min="15128" max="15129" width="11.625" style="34" customWidth="1"/>
    <col min="15130" max="15130" width="8.875" style="34" customWidth="1"/>
    <col min="15131" max="15359" width="9.125" style="34"/>
    <col min="15360" max="15360" width="4.625" style="34" customWidth="1"/>
    <col min="15361" max="15361" width="0" style="34" hidden="1" customWidth="1"/>
    <col min="15362" max="15363" width="8" style="34" customWidth="1"/>
    <col min="15364" max="15364" width="8.25" style="34" customWidth="1"/>
    <col min="15365" max="15365" width="6.625" style="34" customWidth="1"/>
    <col min="15366" max="15366" width="10.625" style="34" customWidth="1"/>
    <col min="15367" max="15367" width="4.125" style="34" customWidth="1"/>
    <col min="15368" max="15368" width="4.375" style="34" customWidth="1"/>
    <col min="15369" max="15369" width="5.625" style="34" customWidth="1"/>
    <col min="15370" max="15370" width="8.75" style="34" customWidth="1"/>
    <col min="15371" max="15371" width="7.375" style="34" customWidth="1"/>
    <col min="15372" max="15372" width="5.375" style="34" customWidth="1"/>
    <col min="15373" max="15373" width="8.375" style="34" customWidth="1"/>
    <col min="15374" max="15374" width="0" style="34" hidden="1" customWidth="1"/>
    <col min="15375" max="15375" width="10" style="34" customWidth="1"/>
    <col min="15376" max="15376" width="4.75" style="34" customWidth="1"/>
    <col min="15377" max="15377" width="8.875" style="34" bestFit="1" customWidth="1"/>
    <col min="15378" max="15378" width="11.875" style="34" customWidth="1"/>
    <col min="15379" max="15379" width="12.875" style="34" customWidth="1"/>
    <col min="15380" max="15380" width="12.375" style="34" customWidth="1"/>
    <col min="15381" max="15381" width="10.875" style="34" customWidth="1"/>
    <col min="15382" max="15382" width="7.375" style="34" customWidth="1"/>
    <col min="15383" max="15383" width="5.125" style="34" customWidth="1"/>
    <col min="15384" max="15385" width="11.625" style="34" customWidth="1"/>
    <col min="15386" max="15386" width="8.875" style="34" customWidth="1"/>
    <col min="15387" max="15615" width="9.125" style="34"/>
    <col min="15616" max="15616" width="4.625" style="34" customWidth="1"/>
    <col min="15617" max="15617" width="0" style="34" hidden="1" customWidth="1"/>
    <col min="15618" max="15619" width="8" style="34" customWidth="1"/>
    <col min="15620" max="15620" width="8.25" style="34" customWidth="1"/>
    <col min="15621" max="15621" width="6.625" style="34" customWidth="1"/>
    <col min="15622" max="15622" width="10.625" style="34" customWidth="1"/>
    <col min="15623" max="15623" width="4.125" style="34" customWidth="1"/>
    <col min="15624" max="15624" width="4.375" style="34" customWidth="1"/>
    <col min="15625" max="15625" width="5.625" style="34" customWidth="1"/>
    <col min="15626" max="15626" width="8.75" style="34" customWidth="1"/>
    <col min="15627" max="15627" width="7.375" style="34" customWidth="1"/>
    <col min="15628" max="15628" width="5.375" style="34" customWidth="1"/>
    <col min="15629" max="15629" width="8.375" style="34" customWidth="1"/>
    <col min="15630" max="15630" width="0" style="34" hidden="1" customWidth="1"/>
    <col min="15631" max="15631" width="10" style="34" customWidth="1"/>
    <col min="15632" max="15632" width="4.75" style="34" customWidth="1"/>
    <col min="15633" max="15633" width="8.875" style="34" bestFit="1" customWidth="1"/>
    <col min="15634" max="15634" width="11.875" style="34" customWidth="1"/>
    <col min="15635" max="15635" width="12.875" style="34" customWidth="1"/>
    <col min="15636" max="15636" width="12.375" style="34" customWidth="1"/>
    <col min="15637" max="15637" width="10.875" style="34" customWidth="1"/>
    <col min="15638" max="15638" width="7.375" style="34" customWidth="1"/>
    <col min="15639" max="15639" width="5.125" style="34" customWidth="1"/>
    <col min="15640" max="15641" width="11.625" style="34" customWidth="1"/>
    <col min="15642" max="15642" width="8.875" style="34" customWidth="1"/>
    <col min="15643" max="15871" width="9.125" style="34"/>
    <col min="15872" max="15872" width="4.625" style="34" customWidth="1"/>
    <col min="15873" max="15873" width="0" style="34" hidden="1" customWidth="1"/>
    <col min="15874" max="15875" width="8" style="34" customWidth="1"/>
    <col min="15876" max="15876" width="8.25" style="34" customWidth="1"/>
    <col min="15877" max="15877" width="6.625" style="34" customWidth="1"/>
    <col min="15878" max="15878" width="10.625" style="34" customWidth="1"/>
    <col min="15879" max="15879" width="4.125" style="34" customWidth="1"/>
    <col min="15880" max="15880" width="4.375" style="34" customWidth="1"/>
    <col min="15881" max="15881" width="5.625" style="34" customWidth="1"/>
    <col min="15882" max="15882" width="8.75" style="34" customWidth="1"/>
    <col min="15883" max="15883" width="7.375" style="34" customWidth="1"/>
    <col min="15884" max="15884" width="5.375" style="34" customWidth="1"/>
    <col min="15885" max="15885" width="8.375" style="34" customWidth="1"/>
    <col min="15886" max="15886" width="0" style="34" hidden="1" customWidth="1"/>
    <col min="15887" max="15887" width="10" style="34" customWidth="1"/>
    <col min="15888" max="15888" width="4.75" style="34" customWidth="1"/>
    <col min="15889" max="15889" width="8.875" style="34" bestFit="1" customWidth="1"/>
    <col min="15890" max="15890" width="11.875" style="34" customWidth="1"/>
    <col min="15891" max="15891" width="12.875" style="34" customWidth="1"/>
    <col min="15892" max="15892" width="12.375" style="34" customWidth="1"/>
    <col min="15893" max="15893" width="10.875" style="34" customWidth="1"/>
    <col min="15894" max="15894" width="7.375" style="34" customWidth="1"/>
    <col min="15895" max="15895" width="5.125" style="34" customWidth="1"/>
    <col min="15896" max="15897" width="11.625" style="34" customWidth="1"/>
    <col min="15898" max="15898" width="8.875" style="34" customWidth="1"/>
    <col min="15899" max="16127" width="9.125" style="34"/>
    <col min="16128" max="16128" width="4.625" style="34" customWidth="1"/>
    <col min="16129" max="16129" width="0" style="34" hidden="1" customWidth="1"/>
    <col min="16130" max="16131" width="8" style="34" customWidth="1"/>
    <col min="16132" max="16132" width="8.25" style="34" customWidth="1"/>
    <col min="16133" max="16133" width="6.625" style="34" customWidth="1"/>
    <col min="16134" max="16134" width="10.625" style="34" customWidth="1"/>
    <col min="16135" max="16135" width="4.125" style="34" customWidth="1"/>
    <col min="16136" max="16136" width="4.375" style="34" customWidth="1"/>
    <col min="16137" max="16137" width="5.625" style="34" customWidth="1"/>
    <col min="16138" max="16138" width="8.75" style="34" customWidth="1"/>
    <col min="16139" max="16139" width="7.375" style="34" customWidth="1"/>
    <col min="16140" max="16140" width="5.375" style="34" customWidth="1"/>
    <col min="16141" max="16141" width="8.375" style="34" customWidth="1"/>
    <col min="16142" max="16142" width="0" style="34" hidden="1" customWidth="1"/>
    <col min="16143" max="16143" width="10" style="34" customWidth="1"/>
    <col min="16144" max="16144" width="4.75" style="34" customWidth="1"/>
    <col min="16145" max="16145" width="8.875" style="34" bestFit="1" customWidth="1"/>
    <col min="16146" max="16146" width="11.875" style="34" customWidth="1"/>
    <col min="16147" max="16147" width="12.875" style="34" customWidth="1"/>
    <col min="16148" max="16148" width="12.375" style="34" customWidth="1"/>
    <col min="16149" max="16149" width="10.875" style="34" customWidth="1"/>
    <col min="16150" max="16150" width="7.375" style="34" customWidth="1"/>
    <col min="16151" max="16151" width="5.125" style="34" customWidth="1"/>
    <col min="16152" max="16153" width="11.625" style="34" customWidth="1"/>
    <col min="16154" max="16154" width="8.875" style="34" customWidth="1"/>
    <col min="16155" max="16384" width="9.125" style="34"/>
  </cols>
  <sheetData>
    <row r="1" spans="1:26" ht="24">
      <c r="A1" s="849" t="s">
        <v>0</v>
      </c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</row>
    <row r="2" spans="1:26" ht="24">
      <c r="A2" s="699" t="s">
        <v>1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</row>
    <row r="3" spans="1:26">
      <c r="A3" s="903" t="s">
        <v>2</v>
      </c>
      <c r="B3" s="904"/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4"/>
      <c r="O3" s="904"/>
      <c r="P3" s="912" t="s">
        <v>3</v>
      </c>
      <c r="Q3" s="912"/>
      <c r="R3" s="912"/>
      <c r="S3" s="912"/>
      <c r="T3" s="912"/>
      <c r="U3" s="912"/>
      <c r="V3" s="912"/>
      <c r="W3" s="912"/>
      <c r="X3" s="912"/>
      <c r="Y3" s="912"/>
      <c r="Z3" s="912"/>
    </row>
    <row r="4" spans="1:26" ht="21.75" customHeight="1">
      <c r="A4" s="913" t="s">
        <v>4</v>
      </c>
      <c r="B4" s="902" t="s">
        <v>6</v>
      </c>
      <c r="C4" s="902" t="s">
        <v>7</v>
      </c>
      <c r="D4" s="914" t="s">
        <v>8</v>
      </c>
      <c r="E4" s="915"/>
      <c r="F4" s="902" t="s">
        <v>9</v>
      </c>
      <c r="G4" s="903" t="s">
        <v>10</v>
      </c>
      <c r="H4" s="904"/>
      <c r="I4" s="905"/>
      <c r="J4" s="506"/>
      <c r="K4" s="906" t="s">
        <v>11</v>
      </c>
      <c r="L4" s="907"/>
      <c r="M4" s="907"/>
      <c r="N4" s="907"/>
      <c r="O4" s="908"/>
      <c r="P4" s="909" t="s">
        <v>4</v>
      </c>
      <c r="Q4" s="909" t="s">
        <v>12</v>
      </c>
      <c r="R4" s="888" t="s">
        <v>13</v>
      </c>
      <c r="S4" s="888" t="s">
        <v>14</v>
      </c>
      <c r="T4" s="888" t="s">
        <v>15</v>
      </c>
      <c r="U4" s="894" t="s">
        <v>16</v>
      </c>
      <c r="V4" s="895"/>
      <c r="W4" s="895"/>
      <c r="X4" s="896"/>
      <c r="Y4" s="916" t="s">
        <v>17</v>
      </c>
      <c r="Z4" s="909" t="s">
        <v>18</v>
      </c>
    </row>
    <row r="5" spans="1:26" ht="24" customHeight="1">
      <c r="A5" s="897"/>
      <c r="B5" s="899"/>
      <c r="C5" s="899"/>
      <c r="D5" s="902" t="s">
        <v>19</v>
      </c>
      <c r="E5" s="902" t="s">
        <v>20</v>
      </c>
      <c r="F5" s="899"/>
      <c r="G5" s="913" t="s">
        <v>21</v>
      </c>
      <c r="H5" s="913" t="s">
        <v>22</v>
      </c>
      <c r="I5" s="913" t="s">
        <v>23</v>
      </c>
      <c r="J5" s="902" t="s">
        <v>24</v>
      </c>
      <c r="K5" s="897" t="s">
        <v>25</v>
      </c>
      <c r="L5" s="899" t="s">
        <v>26</v>
      </c>
      <c r="M5" s="899" t="s">
        <v>27</v>
      </c>
      <c r="N5" s="899" t="s">
        <v>28</v>
      </c>
      <c r="O5" s="900" t="s">
        <v>28</v>
      </c>
      <c r="P5" s="910"/>
      <c r="Q5" s="910"/>
      <c r="R5" s="889"/>
      <c r="S5" s="889"/>
      <c r="T5" s="889"/>
      <c r="U5" s="888" t="s">
        <v>29</v>
      </c>
      <c r="V5" s="891" t="s">
        <v>25</v>
      </c>
      <c r="W5" s="888" t="s">
        <v>26</v>
      </c>
      <c r="X5" s="888" t="s">
        <v>30</v>
      </c>
      <c r="Y5" s="917"/>
      <c r="Z5" s="910"/>
    </row>
    <row r="6" spans="1:26" ht="21" customHeight="1">
      <c r="A6" s="897"/>
      <c r="B6" s="899"/>
      <c r="C6" s="899"/>
      <c r="D6" s="899"/>
      <c r="E6" s="899"/>
      <c r="F6" s="899"/>
      <c r="G6" s="897"/>
      <c r="H6" s="897"/>
      <c r="I6" s="897"/>
      <c r="J6" s="899"/>
      <c r="K6" s="897"/>
      <c r="L6" s="897"/>
      <c r="M6" s="897"/>
      <c r="N6" s="899"/>
      <c r="O6" s="900"/>
      <c r="P6" s="910"/>
      <c r="Q6" s="910"/>
      <c r="R6" s="889"/>
      <c r="S6" s="889"/>
      <c r="T6" s="889"/>
      <c r="U6" s="889"/>
      <c r="V6" s="892"/>
      <c r="W6" s="889"/>
      <c r="X6" s="889"/>
      <c r="Y6" s="917"/>
      <c r="Z6" s="910"/>
    </row>
    <row r="7" spans="1:26" ht="48.75" customHeight="1">
      <c r="A7" s="898"/>
      <c r="B7" s="901"/>
      <c r="C7" s="901"/>
      <c r="D7" s="901"/>
      <c r="E7" s="901"/>
      <c r="F7" s="901"/>
      <c r="G7" s="898"/>
      <c r="H7" s="898"/>
      <c r="I7" s="898"/>
      <c r="J7" s="901"/>
      <c r="K7" s="898"/>
      <c r="L7" s="898"/>
      <c r="M7" s="898"/>
      <c r="N7" s="901"/>
      <c r="O7" s="900"/>
      <c r="P7" s="911"/>
      <c r="Q7" s="911"/>
      <c r="R7" s="890"/>
      <c r="S7" s="890"/>
      <c r="T7" s="890"/>
      <c r="U7" s="890"/>
      <c r="V7" s="893"/>
      <c r="W7" s="890"/>
      <c r="X7" s="890"/>
      <c r="Y7" s="918"/>
      <c r="Z7" s="911"/>
    </row>
    <row r="8" spans="1:26">
      <c r="A8" s="36">
        <v>1</v>
      </c>
      <c r="B8" s="36" t="s">
        <v>43</v>
      </c>
      <c r="C8" s="36">
        <v>1555</v>
      </c>
      <c r="D8" s="36"/>
      <c r="E8" s="36"/>
      <c r="F8" s="387" t="s">
        <v>2129</v>
      </c>
      <c r="G8" s="387">
        <v>13</v>
      </c>
      <c r="H8" s="387">
        <v>1</v>
      </c>
      <c r="I8" s="387">
        <v>24</v>
      </c>
      <c r="J8" s="36" t="s">
        <v>34</v>
      </c>
      <c r="K8" s="36"/>
      <c r="L8" s="36"/>
      <c r="M8" s="36"/>
      <c r="N8" s="387"/>
      <c r="O8" s="387"/>
      <c r="P8" s="507">
        <v>1</v>
      </c>
      <c r="Q8" s="507">
        <v>16</v>
      </c>
      <c r="R8" s="507" t="s">
        <v>866</v>
      </c>
      <c r="S8" s="507" t="s">
        <v>214</v>
      </c>
      <c r="T8" s="387">
        <v>144</v>
      </c>
      <c r="U8" s="387"/>
      <c r="V8" s="387">
        <v>144</v>
      </c>
      <c r="W8" s="508"/>
      <c r="X8" s="387"/>
      <c r="Y8" s="509">
        <v>7</v>
      </c>
      <c r="Z8" s="36"/>
    </row>
    <row r="9" spans="1:26" ht="22.5" thickBot="1">
      <c r="A9" s="425"/>
      <c r="B9" s="425"/>
      <c r="C9" s="425"/>
      <c r="D9" s="425"/>
      <c r="E9" s="425"/>
      <c r="F9" s="427"/>
      <c r="G9" s="427"/>
      <c r="H9" s="427"/>
      <c r="I9" s="427"/>
      <c r="J9" s="425"/>
      <c r="K9" s="425"/>
      <c r="L9" s="425"/>
      <c r="M9" s="425"/>
      <c r="N9" s="427"/>
      <c r="O9" s="427"/>
      <c r="P9" s="429"/>
      <c r="Q9" s="429"/>
      <c r="R9" s="429" t="s">
        <v>2130</v>
      </c>
      <c r="S9" s="429" t="s">
        <v>221</v>
      </c>
      <c r="T9" s="427">
        <v>48</v>
      </c>
      <c r="U9" s="427"/>
      <c r="V9" s="427">
        <v>48</v>
      </c>
      <c r="W9" s="430"/>
      <c r="X9" s="427"/>
      <c r="Y9" s="510"/>
      <c r="Z9" s="425"/>
    </row>
    <row r="10" spans="1:26" ht="22.5" thickBot="1">
      <c r="A10" s="444">
        <v>2</v>
      </c>
      <c r="B10" s="444" t="s">
        <v>43</v>
      </c>
      <c r="C10" s="444">
        <v>579</v>
      </c>
      <c r="D10" s="444">
        <v>20</v>
      </c>
      <c r="E10" s="444"/>
      <c r="F10" s="446" t="s">
        <v>2131</v>
      </c>
      <c r="G10" s="446">
        <v>16</v>
      </c>
      <c r="H10" s="446">
        <v>0</v>
      </c>
      <c r="I10" s="446">
        <v>0</v>
      </c>
      <c r="J10" s="444" t="s">
        <v>34</v>
      </c>
      <c r="K10" s="444"/>
      <c r="L10" s="444"/>
      <c r="M10" s="444"/>
      <c r="N10" s="446"/>
      <c r="O10" s="446"/>
      <c r="P10" s="449">
        <v>2</v>
      </c>
      <c r="Q10" s="449">
        <v>131</v>
      </c>
      <c r="R10" s="449"/>
      <c r="S10" s="449"/>
      <c r="T10" s="446"/>
      <c r="U10" s="446"/>
      <c r="V10" s="446"/>
      <c r="W10" s="450"/>
      <c r="X10" s="446"/>
      <c r="Y10" s="511"/>
      <c r="Z10" s="444"/>
    </row>
    <row r="11" spans="1:26">
      <c r="A11" s="456">
        <v>3</v>
      </c>
      <c r="B11" s="456"/>
      <c r="C11" s="456"/>
      <c r="D11" s="456"/>
      <c r="E11" s="456"/>
      <c r="F11" s="458" t="s">
        <v>2132</v>
      </c>
      <c r="G11" s="458"/>
      <c r="H11" s="458"/>
      <c r="I11" s="458"/>
      <c r="J11" s="456"/>
      <c r="K11" s="456"/>
      <c r="L11" s="456"/>
      <c r="M11" s="456"/>
      <c r="N11" s="458"/>
      <c r="O11" s="458"/>
      <c r="P11" s="512">
        <v>3</v>
      </c>
      <c r="Q11" s="512">
        <v>111</v>
      </c>
      <c r="R11" s="512" t="s">
        <v>880</v>
      </c>
      <c r="S11" s="512" t="s">
        <v>221</v>
      </c>
      <c r="T11" s="458">
        <v>164</v>
      </c>
      <c r="U11" s="458"/>
      <c r="V11" s="458">
        <v>164</v>
      </c>
      <c r="W11" s="513"/>
      <c r="X11" s="458"/>
      <c r="Y11" s="514">
        <v>5</v>
      </c>
      <c r="Z11" s="456"/>
    </row>
    <row r="12" spans="1:26" ht="22.5" thickBot="1">
      <c r="A12" s="425"/>
      <c r="B12" s="425"/>
      <c r="C12" s="425"/>
      <c r="D12" s="425"/>
      <c r="E12" s="425"/>
      <c r="F12" s="427"/>
      <c r="G12" s="427"/>
      <c r="H12" s="427"/>
      <c r="I12" s="427"/>
      <c r="J12" s="425"/>
      <c r="K12" s="425"/>
      <c r="L12" s="425"/>
      <c r="M12" s="425"/>
      <c r="N12" s="427"/>
      <c r="O12" s="427"/>
      <c r="P12" s="429"/>
      <c r="Q12" s="429"/>
      <c r="R12" s="429" t="s">
        <v>753</v>
      </c>
      <c r="S12" s="429" t="s">
        <v>216</v>
      </c>
      <c r="T12" s="427">
        <v>80</v>
      </c>
      <c r="U12" s="427"/>
      <c r="V12" s="427">
        <v>80</v>
      </c>
      <c r="W12" s="430"/>
      <c r="X12" s="427"/>
      <c r="Y12" s="510"/>
      <c r="Z12" s="425"/>
    </row>
    <row r="13" spans="1:26" ht="22.5" thickBot="1">
      <c r="A13" s="456">
        <v>4</v>
      </c>
      <c r="B13" s="456" t="s">
        <v>43</v>
      </c>
      <c r="C13" s="456">
        <v>54</v>
      </c>
      <c r="D13" s="456">
        <v>87</v>
      </c>
      <c r="E13" s="456"/>
      <c r="F13" s="458" t="s">
        <v>2133</v>
      </c>
      <c r="G13" s="458">
        <v>2</v>
      </c>
      <c r="H13" s="458">
        <v>0</v>
      </c>
      <c r="I13" s="458">
        <v>0</v>
      </c>
      <c r="J13" s="456"/>
      <c r="K13" s="456"/>
      <c r="L13" s="444" t="s">
        <v>34</v>
      </c>
      <c r="M13" s="456"/>
      <c r="N13" s="458"/>
      <c r="O13" s="458"/>
      <c r="P13" s="512">
        <v>4</v>
      </c>
      <c r="Q13" s="512">
        <v>54</v>
      </c>
      <c r="R13" s="512" t="s">
        <v>880</v>
      </c>
      <c r="S13" s="512" t="s">
        <v>221</v>
      </c>
      <c r="T13" s="458">
        <v>110</v>
      </c>
      <c r="U13" s="458"/>
      <c r="V13" s="458">
        <v>110</v>
      </c>
      <c r="W13" s="513"/>
      <c r="X13" s="458"/>
      <c r="Y13" s="514">
        <v>35</v>
      </c>
      <c r="Z13" s="456"/>
    </row>
    <row r="14" spans="1:26" ht="22.5" thickBot="1">
      <c r="A14" s="425"/>
      <c r="B14" s="425"/>
      <c r="C14" s="425"/>
      <c r="D14" s="425"/>
      <c r="E14" s="425"/>
      <c r="F14" s="427"/>
      <c r="G14" s="427"/>
      <c r="H14" s="427"/>
      <c r="I14" s="427"/>
      <c r="J14" s="425"/>
      <c r="K14" s="425"/>
      <c r="L14" s="425"/>
      <c r="M14" s="425"/>
      <c r="N14" s="427"/>
      <c r="O14" s="427"/>
      <c r="P14" s="429"/>
      <c r="Q14" s="429"/>
      <c r="R14" s="429" t="s">
        <v>753</v>
      </c>
      <c r="S14" s="429" t="s">
        <v>216</v>
      </c>
      <c r="T14" s="427">
        <v>68</v>
      </c>
      <c r="U14" s="427"/>
      <c r="V14" s="427">
        <v>68</v>
      </c>
      <c r="W14" s="427"/>
      <c r="X14" s="427"/>
      <c r="Y14" s="510"/>
      <c r="Z14" s="425"/>
    </row>
    <row r="15" spans="1:26" ht="22.5" thickBot="1">
      <c r="A15" s="444">
        <v>5</v>
      </c>
      <c r="B15" s="444" t="s">
        <v>43</v>
      </c>
      <c r="C15" s="444"/>
      <c r="D15" s="444"/>
      <c r="E15" s="444"/>
      <c r="F15" s="446" t="s">
        <v>2134</v>
      </c>
      <c r="G15" s="446">
        <v>2</v>
      </c>
      <c r="H15" s="446">
        <v>0</v>
      </c>
      <c r="I15" s="446">
        <v>0</v>
      </c>
      <c r="J15" s="444"/>
      <c r="K15" s="444" t="s">
        <v>34</v>
      </c>
      <c r="L15" s="444"/>
      <c r="M15" s="444"/>
      <c r="N15" s="446"/>
      <c r="O15" s="446"/>
      <c r="P15" s="454" t="s">
        <v>2135</v>
      </c>
      <c r="Q15" s="454" t="s">
        <v>2136</v>
      </c>
      <c r="R15" s="454" t="s">
        <v>880</v>
      </c>
      <c r="S15" s="454" t="s">
        <v>221</v>
      </c>
      <c r="T15" s="446">
        <v>91</v>
      </c>
      <c r="U15" s="446"/>
      <c r="V15" s="446">
        <v>91</v>
      </c>
      <c r="W15" s="446"/>
      <c r="X15" s="446"/>
      <c r="Y15" s="511">
        <v>5</v>
      </c>
      <c r="Z15" s="444"/>
    </row>
    <row r="16" spans="1:26" ht="22.5" thickBot="1">
      <c r="A16" s="456">
        <v>6</v>
      </c>
      <c r="B16" s="456" t="s">
        <v>43</v>
      </c>
      <c r="C16" s="456">
        <v>3002</v>
      </c>
      <c r="D16" s="456">
        <v>10</v>
      </c>
      <c r="E16" s="456"/>
      <c r="F16" s="458" t="s">
        <v>2137</v>
      </c>
      <c r="G16" s="458">
        <v>15</v>
      </c>
      <c r="H16" s="458">
        <v>1</v>
      </c>
      <c r="I16" s="458">
        <v>45</v>
      </c>
      <c r="J16" s="444" t="s">
        <v>34</v>
      </c>
      <c r="K16" s="456"/>
      <c r="L16" s="456"/>
      <c r="M16" s="456"/>
      <c r="N16" s="458"/>
      <c r="O16" s="458"/>
      <c r="P16" s="460" t="s">
        <v>2138</v>
      </c>
      <c r="Q16" s="460" t="s">
        <v>2139</v>
      </c>
      <c r="R16" s="460" t="s">
        <v>866</v>
      </c>
      <c r="S16" s="460" t="s">
        <v>214</v>
      </c>
      <c r="T16" s="458">
        <v>202</v>
      </c>
      <c r="U16" s="458"/>
      <c r="V16" s="458">
        <v>202</v>
      </c>
      <c r="W16" s="458"/>
      <c r="X16" s="458"/>
      <c r="Y16" s="514">
        <v>4</v>
      </c>
      <c r="Z16" s="456"/>
    </row>
    <row r="17" spans="1:26" ht="22.5" thickBot="1">
      <c r="A17" s="425"/>
      <c r="B17" s="425" t="s">
        <v>43</v>
      </c>
      <c r="C17" s="425">
        <v>644</v>
      </c>
      <c r="D17" s="425">
        <v>308</v>
      </c>
      <c r="E17" s="425"/>
      <c r="F17" s="427"/>
      <c r="G17" s="427">
        <v>2</v>
      </c>
      <c r="H17" s="427">
        <v>0</v>
      </c>
      <c r="I17" s="427">
        <v>0</v>
      </c>
      <c r="J17" s="425"/>
      <c r="K17" s="444" t="s">
        <v>34</v>
      </c>
      <c r="L17" s="425"/>
      <c r="M17" s="425"/>
      <c r="N17" s="427"/>
      <c r="O17" s="427"/>
      <c r="P17" s="515"/>
      <c r="Q17" s="515"/>
      <c r="R17" s="515"/>
      <c r="S17" s="515"/>
      <c r="T17" s="427"/>
      <c r="U17" s="427"/>
      <c r="V17" s="427"/>
      <c r="W17" s="427"/>
      <c r="X17" s="427"/>
      <c r="Y17" s="510"/>
      <c r="Z17" s="425"/>
    </row>
    <row r="18" spans="1:26" ht="22.5" thickBot="1">
      <c r="A18" s="444">
        <v>7</v>
      </c>
      <c r="B18" s="444"/>
      <c r="C18" s="444"/>
      <c r="D18" s="444"/>
      <c r="E18" s="444"/>
      <c r="F18" s="446" t="s">
        <v>2140</v>
      </c>
      <c r="G18" s="446"/>
      <c r="H18" s="446"/>
      <c r="I18" s="446"/>
      <c r="J18" s="444"/>
      <c r="K18" s="444"/>
      <c r="L18" s="444"/>
      <c r="M18" s="444"/>
      <c r="N18" s="446"/>
      <c r="O18" s="446"/>
      <c r="P18" s="446">
        <v>7</v>
      </c>
      <c r="Q18" s="446">
        <v>228</v>
      </c>
      <c r="R18" s="446" t="s">
        <v>866</v>
      </c>
      <c r="S18" s="446" t="s">
        <v>214</v>
      </c>
      <c r="T18" s="446">
        <v>157</v>
      </c>
      <c r="U18" s="467"/>
      <c r="V18" s="446">
        <v>157</v>
      </c>
      <c r="W18" s="446"/>
      <c r="X18" s="444"/>
      <c r="Y18" s="516">
        <v>30</v>
      </c>
      <c r="Z18" s="444"/>
    </row>
    <row r="19" spans="1:26">
      <c r="A19" s="456">
        <v>8</v>
      </c>
      <c r="B19" s="456"/>
      <c r="C19" s="456"/>
      <c r="D19" s="456"/>
      <c r="E19" s="456"/>
      <c r="F19" s="458" t="s">
        <v>2141</v>
      </c>
      <c r="G19" s="458"/>
      <c r="H19" s="458"/>
      <c r="I19" s="458"/>
      <c r="J19" s="456"/>
      <c r="K19" s="456"/>
      <c r="L19" s="456"/>
      <c r="M19" s="456"/>
      <c r="N19" s="458"/>
      <c r="O19" s="458"/>
      <c r="P19" s="458">
        <v>8</v>
      </c>
      <c r="Q19" s="458">
        <v>24</v>
      </c>
      <c r="R19" s="458" t="s">
        <v>880</v>
      </c>
      <c r="S19" s="458" t="s">
        <v>221</v>
      </c>
      <c r="T19" s="458">
        <v>114</v>
      </c>
      <c r="U19" s="466"/>
      <c r="V19" s="458">
        <v>114</v>
      </c>
      <c r="W19" s="458"/>
      <c r="X19" s="456"/>
      <c r="Y19" s="517">
        <v>12</v>
      </c>
      <c r="Z19" s="456"/>
    </row>
    <row r="20" spans="1:26" ht="22.5" thickBot="1">
      <c r="A20" s="425"/>
      <c r="B20" s="425"/>
      <c r="C20" s="425"/>
      <c r="D20" s="425"/>
      <c r="E20" s="425"/>
      <c r="F20" s="427"/>
      <c r="G20" s="427"/>
      <c r="H20" s="427"/>
      <c r="I20" s="427"/>
      <c r="J20" s="425"/>
      <c r="K20" s="425"/>
      <c r="L20" s="425"/>
      <c r="M20" s="425"/>
      <c r="N20" s="427"/>
      <c r="O20" s="427"/>
      <c r="P20" s="427"/>
      <c r="Q20" s="427"/>
      <c r="R20" s="427" t="s">
        <v>753</v>
      </c>
      <c r="S20" s="427" t="s">
        <v>216</v>
      </c>
      <c r="T20" s="427">
        <v>88</v>
      </c>
      <c r="U20" s="465"/>
      <c r="V20" s="427">
        <v>88</v>
      </c>
      <c r="W20" s="427"/>
      <c r="X20" s="425"/>
      <c r="Y20" s="518"/>
      <c r="Z20" s="425"/>
    </row>
    <row r="21" spans="1:26">
      <c r="A21" s="456">
        <v>9</v>
      </c>
      <c r="B21" s="456" t="s">
        <v>43</v>
      </c>
      <c r="C21" s="456">
        <v>662</v>
      </c>
      <c r="D21" s="456"/>
      <c r="E21" s="456"/>
      <c r="F21" s="458" t="s">
        <v>2142</v>
      </c>
      <c r="G21" s="458">
        <v>2</v>
      </c>
      <c r="H21" s="458">
        <v>0</v>
      </c>
      <c r="I21" s="458">
        <v>0</v>
      </c>
      <c r="J21" s="456"/>
      <c r="K21" s="456" t="s">
        <v>34</v>
      </c>
      <c r="L21" s="456"/>
      <c r="M21" s="456"/>
      <c r="N21" s="458"/>
      <c r="O21" s="458"/>
      <c r="P21" s="458">
        <v>9</v>
      </c>
      <c r="Q21" s="458">
        <v>22</v>
      </c>
      <c r="R21" s="458"/>
      <c r="S21" s="458"/>
      <c r="T21" s="458"/>
      <c r="U21" s="466"/>
      <c r="V21" s="458"/>
      <c r="W21" s="458"/>
      <c r="X21" s="456"/>
      <c r="Y21" s="517"/>
      <c r="Z21" s="456"/>
    </row>
    <row r="22" spans="1:26" ht="22.5" thickBot="1">
      <c r="A22" s="425"/>
      <c r="B22" s="425" t="s">
        <v>43</v>
      </c>
      <c r="C22" s="425">
        <v>575</v>
      </c>
      <c r="D22" s="425"/>
      <c r="E22" s="425"/>
      <c r="F22" s="427"/>
      <c r="G22" s="427">
        <v>12</v>
      </c>
      <c r="H22" s="427">
        <v>3</v>
      </c>
      <c r="I22" s="427">
        <v>87</v>
      </c>
      <c r="J22" s="468" t="s">
        <v>34</v>
      </c>
      <c r="K22" s="468"/>
      <c r="L22" s="425"/>
      <c r="M22" s="425"/>
      <c r="N22" s="427"/>
      <c r="O22" s="427"/>
      <c r="P22" s="427"/>
      <c r="Q22" s="427"/>
      <c r="R22" s="427"/>
      <c r="S22" s="427"/>
      <c r="T22" s="427"/>
      <c r="U22" s="465"/>
      <c r="V22" s="427"/>
      <c r="W22" s="427"/>
      <c r="X22" s="425"/>
      <c r="Y22" s="518"/>
      <c r="Z22" s="425"/>
    </row>
    <row r="23" spans="1:26" ht="22.5" thickBot="1">
      <c r="A23" s="444">
        <v>10</v>
      </c>
      <c r="B23" s="444"/>
      <c r="C23" s="444"/>
      <c r="D23" s="444"/>
      <c r="E23" s="444"/>
      <c r="F23" s="446" t="s">
        <v>2143</v>
      </c>
      <c r="G23" s="446"/>
      <c r="H23" s="446"/>
      <c r="I23" s="446"/>
      <c r="J23" s="444"/>
      <c r="K23" s="444"/>
      <c r="L23" s="444"/>
      <c r="M23" s="444"/>
      <c r="N23" s="446"/>
      <c r="O23" s="446"/>
      <c r="P23" s="446">
        <v>10</v>
      </c>
      <c r="Q23" s="446">
        <v>80</v>
      </c>
      <c r="R23" s="446" t="s">
        <v>880</v>
      </c>
      <c r="S23" s="446" t="s">
        <v>221</v>
      </c>
      <c r="T23" s="446">
        <v>336</v>
      </c>
      <c r="U23" s="467"/>
      <c r="V23" s="446">
        <v>336</v>
      </c>
      <c r="W23" s="446"/>
      <c r="X23" s="444"/>
      <c r="Y23" s="516">
        <v>10</v>
      </c>
      <c r="Z23" s="444"/>
    </row>
    <row r="24" spans="1:26">
      <c r="A24" s="456">
        <v>11</v>
      </c>
      <c r="B24" s="456" t="s">
        <v>43</v>
      </c>
      <c r="C24" s="456">
        <v>606</v>
      </c>
      <c r="D24" s="456">
        <v>182</v>
      </c>
      <c r="E24" s="456"/>
      <c r="F24" s="458" t="s">
        <v>2144</v>
      </c>
      <c r="G24" s="458">
        <v>2</v>
      </c>
      <c r="H24" s="458">
        <v>0</v>
      </c>
      <c r="I24" s="458">
        <v>0</v>
      </c>
      <c r="J24" s="456"/>
      <c r="K24" s="456" t="s">
        <v>34</v>
      </c>
      <c r="L24" s="456"/>
      <c r="M24" s="456"/>
      <c r="N24" s="458"/>
      <c r="O24" s="458"/>
      <c r="P24" s="458">
        <v>11</v>
      </c>
      <c r="Q24" s="458">
        <v>144</v>
      </c>
      <c r="R24" s="458" t="s">
        <v>880</v>
      </c>
      <c r="S24" s="458" t="s">
        <v>221</v>
      </c>
      <c r="T24" s="458">
        <v>30</v>
      </c>
      <c r="U24" s="466"/>
      <c r="V24" s="458">
        <v>30</v>
      </c>
      <c r="W24" s="458"/>
      <c r="X24" s="456"/>
      <c r="Y24" s="517">
        <v>25</v>
      </c>
      <c r="Z24" s="456"/>
    </row>
    <row r="25" spans="1:26" ht="22.5" thickBot="1">
      <c r="A25" s="425"/>
      <c r="B25" s="425" t="s">
        <v>43</v>
      </c>
      <c r="C25" s="425">
        <v>607</v>
      </c>
      <c r="D25" s="425">
        <v>237</v>
      </c>
      <c r="E25" s="425"/>
      <c r="F25" s="427"/>
      <c r="G25" s="427">
        <v>15</v>
      </c>
      <c r="H25" s="427">
        <v>1</v>
      </c>
      <c r="I25" s="427">
        <v>62</v>
      </c>
      <c r="J25" s="468" t="s">
        <v>34</v>
      </c>
      <c r="K25" s="468"/>
      <c r="L25" s="425"/>
      <c r="M25" s="425"/>
      <c r="N25" s="427"/>
      <c r="O25" s="427"/>
      <c r="P25" s="427"/>
      <c r="Q25" s="427"/>
      <c r="R25" s="427"/>
      <c r="S25" s="427"/>
      <c r="T25" s="427"/>
      <c r="U25" s="465"/>
      <c r="V25" s="427"/>
      <c r="W25" s="427"/>
      <c r="X25" s="425"/>
      <c r="Y25" s="518"/>
      <c r="Z25" s="425"/>
    </row>
    <row r="26" spans="1:26">
      <c r="A26" s="456">
        <v>12</v>
      </c>
      <c r="B26" s="456" t="s">
        <v>43</v>
      </c>
      <c r="C26" s="456">
        <v>876</v>
      </c>
      <c r="D26" s="456">
        <v>291</v>
      </c>
      <c r="E26" s="456"/>
      <c r="F26" s="458" t="s">
        <v>2145</v>
      </c>
      <c r="G26" s="458">
        <v>2</v>
      </c>
      <c r="H26" s="458">
        <v>0</v>
      </c>
      <c r="I26" s="458">
        <v>0</v>
      </c>
      <c r="J26" s="456"/>
      <c r="K26" s="456" t="s">
        <v>34</v>
      </c>
      <c r="L26" s="456"/>
      <c r="M26" s="456"/>
      <c r="N26" s="458"/>
      <c r="O26" s="458"/>
      <c r="P26" s="458">
        <v>12</v>
      </c>
      <c r="Q26" s="458">
        <v>59</v>
      </c>
      <c r="R26" s="458" t="s">
        <v>866</v>
      </c>
      <c r="S26" s="458" t="s">
        <v>214</v>
      </c>
      <c r="T26" s="458">
        <v>157</v>
      </c>
      <c r="U26" s="466"/>
      <c r="V26" s="458">
        <v>157</v>
      </c>
      <c r="W26" s="458"/>
      <c r="X26" s="456"/>
      <c r="Y26" s="517">
        <v>39</v>
      </c>
      <c r="Z26" s="456"/>
    </row>
    <row r="27" spans="1:26" ht="22.5" thickBot="1">
      <c r="A27" s="425"/>
      <c r="B27" s="425" t="s">
        <v>43</v>
      </c>
      <c r="C27" s="425">
        <v>677</v>
      </c>
      <c r="D27" s="425">
        <v>77</v>
      </c>
      <c r="E27" s="425"/>
      <c r="F27" s="427"/>
      <c r="G27" s="427">
        <v>15</v>
      </c>
      <c r="H27" s="427">
        <v>1</v>
      </c>
      <c r="I27" s="427">
        <v>38</v>
      </c>
      <c r="J27" s="468" t="s">
        <v>34</v>
      </c>
      <c r="K27" s="468"/>
      <c r="L27" s="425"/>
      <c r="M27" s="425"/>
      <c r="N27" s="427"/>
      <c r="O27" s="427"/>
      <c r="P27" s="427"/>
      <c r="Q27" s="427"/>
      <c r="R27" s="427" t="s">
        <v>215</v>
      </c>
      <c r="S27" s="427" t="s">
        <v>216</v>
      </c>
      <c r="T27" s="427">
        <v>64</v>
      </c>
      <c r="U27" s="465"/>
      <c r="V27" s="427">
        <v>64</v>
      </c>
      <c r="W27" s="427"/>
      <c r="X27" s="425"/>
      <c r="Y27" s="518"/>
      <c r="Z27" s="425"/>
    </row>
    <row r="28" spans="1:26">
      <c r="A28" s="456">
        <v>13</v>
      </c>
      <c r="B28" s="456" t="s">
        <v>43</v>
      </c>
      <c r="C28" s="456">
        <v>591</v>
      </c>
      <c r="D28" s="456">
        <v>85</v>
      </c>
      <c r="E28" s="456"/>
      <c r="F28" s="458" t="s">
        <v>2146</v>
      </c>
      <c r="G28" s="458">
        <v>2</v>
      </c>
      <c r="H28" s="458">
        <v>0</v>
      </c>
      <c r="I28" s="458">
        <v>80</v>
      </c>
      <c r="J28" s="456"/>
      <c r="K28" s="456" t="s">
        <v>34</v>
      </c>
      <c r="L28" s="456"/>
      <c r="M28" s="456"/>
      <c r="N28" s="458"/>
      <c r="O28" s="458"/>
      <c r="P28" s="458">
        <v>13</v>
      </c>
      <c r="Q28" s="458">
        <v>113</v>
      </c>
      <c r="R28" s="458" t="s">
        <v>880</v>
      </c>
      <c r="S28" s="458" t="s">
        <v>221</v>
      </c>
      <c r="T28" s="458">
        <v>98</v>
      </c>
      <c r="U28" s="466"/>
      <c r="V28" s="458">
        <v>98</v>
      </c>
      <c r="W28" s="458"/>
      <c r="X28" s="456"/>
      <c r="Y28" s="517">
        <v>40</v>
      </c>
      <c r="Z28" s="456"/>
    </row>
    <row r="29" spans="1:26" ht="22.5" thickBot="1">
      <c r="A29" s="425"/>
      <c r="B29" s="425" t="s">
        <v>43</v>
      </c>
      <c r="C29" s="425">
        <v>592</v>
      </c>
      <c r="D29" s="425">
        <v>14</v>
      </c>
      <c r="E29" s="425"/>
      <c r="F29" s="427"/>
      <c r="G29" s="427">
        <v>14</v>
      </c>
      <c r="H29" s="427">
        <v>1</v>
      </c>
      <c r="I29" s="427">
        <v>71</v>
      </c>
      <c r="J29" s="468" t="s">
        <v>34</v>
      </c>
      <c r="K29" s="468"/>
      <c r="L29" s="425"/>
      <c r="M29" s="425"/>
      <c r="N29" s="427"/>
      <c r="O29" s="427"/>
      <c r="P29" s="427"/>
      <c r="Q29" s="427"/>
      <c r="R29" s="427" t="s">
        <v>753</v>
      </c>
      <c r="S29" s="427" t="s">
        <v>216</v>
      </c>
      <c r="T29" s="427">
        <v>218</v>
      </c>
      <c r="U29" s="465"/>
      <c r="V29" s="427">
        <v>218</v>
      </c>
      <c r="W29" s="427"/>
      <c r="X29" s="425"/>
      <c r="Y29" s="518"/>
      <c r="Z29" s="425"/>
    </row>
    <row r="30" spans="1:26">
      <c r="A30" s="456">
        <v>14</v>
      </c>
      <c r="B30" s="456" t="s">
        <v>43</v>
      </c>
      <c r="C30" s="456">
        <v>3605</v>
      </c>
      <c r="D30" s="456">
        <v>74</v>
      </c>
      <c r="E30" s="456"/>
      <c r="F30" s="458" t="s">
        <v>2147</v>
      </c>
      <c r="G30" s="458">
        <v>15</v>
      </c>
      <c r="H30" s="458">
        <v>2</v>
      </c>
      <c r="I30" s="458">
        <v>28</v>
      </c>
      <c r="J30" s="456" t="s">
        <v>34</v>
      </c>
      <c r="K30" s="456"/>
      <c r="L30" s="456"/>
      <c r="M30" s="456"/>
      <c r="N30" s="458"/>
      <c r="O30" s="458"/>
      <c r="P30" s="458">
        <v>14</v>
      </c>
      <c r="Q30" s="458">
        <v>126</v>
      </c>
      <c r="R30" s="458" t="s">
        <v>880</v>
      </c>
      <c r="S30" s="458" t="s">
        <v>221</v>
      </c>
      <c r="T30" s="458">
        <v>248</v>
      </c>
      <c r="U30" s="466"/>
      <c r="V30" s="458">
        <v>248</v>
      </c>
      <c r="W30" s="458"/>
      <c r="X30" s="456"/>
      <c r="Y30" s="517">
        <v>2</v>
      </c>
      <c r="Z30" s="456"/>
    </row>
    <row r="31" spans="1:26" ht="22.5" thickBot="1">
      <c r="A31" s="425"/>
      <c r="B31" s="425"/>
      <c r="C31" s="425"/>
      <c r="D31" s="425"/>
      <c r="E31" s="425"/>
      <c r="F31" s="427"/>
      <c r="G31" s="427"/>
      <c r="H31" s="427"/>
      <c r="I31" s="427"/>
      <c r="J31" s="468"/>
      <c r="K31" s="425"/>
      <c r="L31" s="425"/>
      <c r="M31" s="425"/>
      <c r="N31" s="427"/>
      <c r="O31" s="427"/>
      <c r="P31" s="427"/>
      <c r="Q31" s="427"/>
      <c r="R31" s="427" t="s">
        <v>215</v>
      </c>
      <c r="S31" s="427" t="s">
        <v>216</v>
      </c>
      <c r="T31" s="427">
        <v>24</v>
      </c>
      <c r="U31" s="465"/>
      <c r="V31" s="427">
        <v>24</v>
      </c>
      <c r="W31" s="427"/>
      <c r="X31" s="425"/>
      <c r="Y31" s="518"/>
      <c r="Z31" s="425"/>
    </row>
    <row r="32" spans="1:26" ht="22.5" thickBot="1">
      <c r="A32" s="444">
        <v>15</v>
      </c>
      <c r="B32" s="444"/>
      <c r="C32" s="444"/>
      <c r="D32" s="444"/>
      <c r="E32" s="444"/>
      <c r="F32" s="446" t="s">
        <v>2148</v>
      </c>
      <c r="G32" s="446"/>
      <c r="H32" s="446"/>
      <c r="I32" s="446"/>
      <c r="J32" s="444"/>
      <c r="K32" s="444"/>
      <c r="L32" s="444"/>
      <c r="M32" s="444"/>
      <c r="N32" s="446"/>
      <c r="O32" s="446"/>
      <c r="P32" s="446">
        <v>15</v>
      </c>
      <c r="Q32" s="446">
        <v>118</v>
      </c>
      <c r="R32" s="446" t="s">
        <v>880</v>
      </c>
      <c r="S32" s="446" t="s">
        <v>221</v>
      </c>
      <c r="T32" s="446">
        <v>252</v>
      </c>
      <c r="U32" s="467"/>
      <c r="V32" s="446">
        <v>252</v>
      </c>
      <c r="W32" s="446"/>
      <c r="X32" s="444"/>
      <c r="Y32" s="516">
        <v>20</v>
      </c>
      <c r="Z32" s="444"/>
    </row>
    <row r="33" spans="1:26" ht="22.5" thickBot="1">
      <c r="A33" s="444">
        <v>16</v>
      </c>
      <c r="B33" s="444"/>
      <c r="C33" s="444"/>
      <c r="D33" s="444"/>
      <c r="E33" s="444"/>
      <c r="F33" s="446" t="s">
        <v>2149</v>
      </c>
      <c r="G33" s="446"/>
      <c r="H33" s="446"/>
      <c r="I33" s="446"/>
      <c r="J33" s="444"/>
      <c r="K33" s="444"/>
      <c r="L33" s="444"/>
      <c r="M33" s="444"/>
      <c r="N33" s="446"/>
      <c r="O33" s="446"/>
      <c r="P33" s="446">
        <v>16</v>
      </c>
      <c r="Q33" s="446">
        <v>130</v>
      </c>
      <c r="R33" s="446" t="s">
        <v>880</v>
      </c>
      <c r="S33" s="446" t="s">
        <v>221</v>
      </c>
      <c r="T33" s="446">
        <v>80</v>
      </c>
      <c r="U33" s="467"/>
      <c r="V33" s="446">
        <v>80</v>
      </c>
      <c r="W33" s="446"/>
      <c r="X33" s="444"/>
      <c r="Y33" s="516">
        <v>30</v>
      </c>
      <c r="Z33" s="444"/>
    </row>
    <row r="34" spans="1:26" ht="22.5" thickBot="1">
      <c r="A34" s="444">
        <v>17</v>
      </c>
      <c r="B34" s="444"/>
      <c r="C34" s="444"/>
      <c r="D34" s="444"/>
      <c r="E34" s="444"/>
      <c r="F34" s="446" t="s">
        <v>2150</v>
      </c>
      <c r="G34" s="446"/>
      <c r="H34" s="446"/>
      <c r="I34" s="446"/>
      <c r="J34" s="444"/>
      <c r="K34" s="444"/>
      <c r="L34" s="444"/>
      <c r="M34" s="444"/>
      <c r="N34" s="446"/>
      <c r="O34" s="446"/>
      <c r="P34" s="446">
        <v>17</v>
      </c>
      <c r="Q34" s="446">
        <v>147</v>
      </c>
      <c r="R34" s="446" t="s">
        <v>880</v>
      </c>
      <c r="S34" s="446" t="s">
        <v>221</v>
      </c>
      <c r="T34" s="446">
        <v>96</v>
      </c>
      <c r="U34" s="467"/>
      <c r="V34" s="446">
        <v>96</v>
      </c>
      <c r="W34" s="446"/>
      <c r="X34" s="444"/>
      <c r="Y34" s="516">
        <v>30</v>
      </c>
      <c r="Z34" s="444"/>
    </row>
    <row r="35" spans="1:26" ht="22.5" thickBot="1">
      <c r="A35" s="444">
        <v>18</v>
      </c>
      <c r="B35" s="444"/>
      <c r="C35" s="444"/>
      <c r="D35" s="444"/>
      <c r="E35" s="444"/>
      <c r="F35" s="446" t="s">
        <v>2151</v>
      </c>
      <c r="G35" s="446"/>
      <c r="H35" s="446"/>
      <c r="I35" s="446"/>
      <c r="J35" s="444"/>
      <c r="K35" s="444"/>
      <c r="L35" s="444"/>
      <c r="M35" s="444"/>
      <c r="N35" s="446"/>
      <c r="O35" s="446"/>
      <c r="P35" s="446">
        <v>18</v>
      </c>
      <c r="Q35" s="446">
        <v>134</v>
      </c>
      <c r="R35" s="446" t="s">
        <v>880</v>
      </c>
      <c r="S35" s="446" t="s">
        <v>221</v>
      </c>
      <c r="T35" s="446">
        <v>170</v>
      </c>
      <c r="U35" s="467"/>
      <c r="V35" s="446">
        <v>170</v>
      </c>
      <c r="W35" s="446"/>
      <c r="X35" s="444"/>
      <c r="Y35" s="516">
        <v>5</v>
      </c>
      <c r="Z35" s="444"/>
    </row>
    <row r="36" spans="1:26" ht="22.5" thickBot="1">
      <c r="A36" s="444">
        <v>19</v>
      </c>
      <c r="B36" s="444"/>
      <c r="C36" s="444"/>
      <c r="D36" s="444"/>
      <c r="E36" s="444"/>
      <c r="F36" s="446" t="s">
        <v>2152</v>
      </c>
      <c r="G36" s="446"/>
      <c r="H36" s="446"/>
      <c r="I36" s="446"/>
      <c r="J36" s="444"/>
      <c r="K36" s="444"/>
      <c r="L36" s="444"/>
      <c r="M36" s="444"/>
      <c r="N36" s="446"/>
      <c r="O36" s="446"/>
      <c r="P36" s="446">
        <v>19</v>
      </c>
      <c r="Q36" s="446">
        <v>136</v>
      </c>
      <c r="R36" s="446" t="s">
        <v>866</v>
      </c>
      <c r="S36" s="446" t="s">
        <v>214</v>
      </c>
      <c r="T36" s="446">
        <v>166</v>
      </c>
      <c r="U36" s="467"/>
      <c r="V36" s="446">
        <v>166</v>
      </c>
      <c r="W36" s="446"/>
      <c r="X36" s="444"/>
      <c r="Y36" s="516">
        <v>40</v>
      </c>
      <c r="Z36" s="444"/>
    </row>
    <row r="37" spans="1:26" ht="22.5" thickBot="1">
      <c r="A37" s="444">
        <v>20</v>
      </c>
      <c r="B37" s="444"/>
      <c r="C37" s="444"/>
      <c r="D37" s="444"/>
      <c r="E37" s="444"/>
      <c r="F37" s="446" t="s">
        <v>2153</v>
      </c>
      <c r="G37" s="446"/>
      <c r="H37" s="446"/>
      <c r="I37" s="446"/>
      <c r="J37" s="444"/>
      <c r="K37" s="444"/>
      <c r="L37" s="444"/>
      <c r="M37" s="444"/>
      <c r="N37" s="446"/>
      <c r="O37" s="446"/>
      <c r="P37" s="446">
        <v>20</v>
      </c>
      <c r="Q37" s="446">
        <v>125</v>
      </c>
      <c r="R37" s="446" t="s">
        <v>880</v>
      </c>
      <c r="S37" s="446" t="s">
        <v>221</v>
      </c>
      <c r="T37" s="446">
        <v>216</v>
      </c>
      <c r="U37" s="467"/>
      <c r="V37" s="446">
        <v>216</v>
      </c>
      <c r="W37" s="446"/>
      <c r="X37" s="444"/>
      <c r="Y37" s="516">
        <v>16</v>
      </c>
      <c r="Z37" s="444"/>
    </row>
    <row r="38" spans="1:26" ht="22.5" thickBot="1">
      <c r="A38" s="444">
        <v>21</v>
      </c>
      <c r="B38" s="444"/>
      <c r="C38" s="444"/>
      <c r="D38" s="444"/>
      <c r="E38" s="444"/>
      <c r="F38" s="446" t="s">
        <v>2154</v>
      </c>
      <c r="G38" s="446"/>
      <c r="H38" s="446"/>
      <c r="I38" s="446"/>
      <c r="J38" s="444"/>
      <c r="K38" s="444"/>
      <c r="L38" s="444"/>
      <c r="M38" s="444"/>
      <c r="N38" s="446"/>
      <c r="O38" s="446"/>
      <c r="P38" s="446">
        <v>21</v>
      </c>
      <c r="Q38" s="446">
        <v>138</v>
      </c>
      <c r="R38" s="446" t="s">
        <v>880</v>
      </c>
      <c r="S38" s="446" t="s">
        <v>221</v>
      </c>
      <c r="T38" s="446">
        <v>180</v>
      </c>
      <c r="U38" s="467"/>
      <c r="V38" s="446">
        <v>180</v>
      </c>
      <c r="W38" s="446"/>
      <c r="X38" s="444"/>
      <c r="Y38" s="516">
        <v>30</v>
      </c>
      <c r="Z38" s="444"/>
    </row>
    <row r="39" spans="1:26" ht="22.5" thickBot="1">
      <c r="A39" s="444">
        <v>22</v>
      </c>
      <c r="B39" s="444"/>
      <c r="C39" s="444"/>
      <c r="D39" s="444"/>
      <c r="E39" s="444"/>
      <c r="F39" s="446" t="s">
        <v>2155</v>
      </c>
      <c r="G39" s="446"/>
      <c r="H39" s="446"/>
      <c r="I39" s="446"/>
      <c r="J39" s="444"/>
      <c r="K39" s="444"/>
      <c r="L39" s="444"/>
      <c r="M39" s="444"/>
      <c r="N39" s="446"/>
      <c r="O39" s="446"/>
      <c r="P39" s="446">
        <v>22</v>
      </c>
      <c r="Q39" s="446">
        <v>107</v>
      </c>
      <c r="R39" s="446" t="s">
        <v>880</v>
      </c>
      <c r="S39" s="446" t="s">
        <v>221</v>
      </c>
      <c r="T39" s="446">
        <v>176</v>
      </c>
      <c r="U39" s="467"/>
      <c r="V39" s="446">
        <v>176</v>
      </c>
      <c r="W39" s="446"/>
      <c r="X39" s="444"/>
      <c r="Y39" s="516">
        <v>30</v>
      </c>
      <c r="Z39" s="444"/>
    </row>
    <row r="40" spans="1:26" ht="22.5" thickBot="1">
      <c r="A40" s="444">
        <v>23</v>
      </c>
      <c r="B40" s="444"/>
      <c r="C40" s="444"/>
      <c r="D40" s="444"/>
      <c r="E40" s="444"/>
      <c r="F40" s="446" t="s">
        <v>2155</v>
      </c>
      <c r="G40" s="446"/>
      <c r="H40" s="446"/>
      <c r="I40" s="446"/>
      <c r="J40" s="444"/>
      <c r="K40" s="444"/>
      <c r="L40" s="444"/>
      <c r="M40" s="444"/>
      <c r="N40" s="446"/>
      <c r="O40" s="446"/>
      <c r="P40" s="446">
        <v>23</v>
      </c>
      <c r="Q40" s="446">
        <v>107</v>
      </c>
      <c r="R40" s="446" t="s">
        <v>880</v>
      </c>
      <c r="S40" s="446" t="s">
        <v>221</v>
      </c>
      <c r="T40" s="446">
        <v>64</v>
      </c>
      <c r="U40" s="467"/>
      <c r="V40" s="446">
        <v>64</v>
      </c>
      <c r="W40" s="446"/>
      <c r="X40" s="444"/>
      <c r="Y40" s="516">
        <v>1</v>
      </c>
      <c r="Z40" s="444"/>
    </row>
    <row r="41" spans="1:26" ht="22.5" thickBot="1">
      <c r="A41" s="444">
        <v>24</v>
      </c>
      <c r="B41" s="444"/>
      <c r="C41" s="444"/>
      <c r="D41" s="444"/>
      <c r="E41" s="444"/>
      <c r="F41" s="446" t="s">
        <v>2156</v>
      </c>
      <c r="G41" s="446"/>
      <c r="H41" s="446"/>
      <c r="I41" s="446"/>
      <c r="J41" s="444"/>
      <c r="K41" s="444"/>
      <c r="L41" s="444"/>
      <c r="M41" s="444"/>
      <c r="N41" s="446"/>
      <c r="O41" s="446"/>
      <c r="P41" s="446">
        <v>24</v>
      </c>
      <c r="Q41" s="446">
        <v>75</v>
      </c>
      <c r="R41" s="446" t="s">
        <v>880</v>
      </c>
      <c r="S41" s="446" t="s">
        <v>221</v>
      </c>
      <c r="T41" s="446">
        <v>110</v>
      </c>
      <c r="U41" s="467"/>
      <c r="V41" s="446">
        <v>110</v>
      </c>
      <c r="W41" s="446"/>
      <c r="X41" s="444"/>
      <c r="Y41" s="516">
        <v>12</v>
      </c>
      <c r="Z41" s="444"/>
    </row>
    <row r="42" spans="1:26" ht="22.5" thickBot="1">
      <c r="A42" s="444">
        <v>25</v>
      </c>
      <c r="B42" s="444"/>
      <c r="C42" s="444"/>
      <c r="D42" s="444"/>
      <c r="E42" s="444"/>
      <c r="F42" s="446" t="s">
        <v>2157</v>
      </c>
      <c r="G42" s="446"/>
      <c r="H42" s="446"/>
      <c r="I42" s="446"/>
      <c r="J42" s="444"/>
      <c r="K42" s="444"/>
      <c r="L42" s="444"/>
      <c r="M42" s="444"/>
      <c r="N42" s="446"/>
      <c r="O42" s="446"/>
      <c r="P42" s="446">
        <v>25</v>
      </c>
      <c r="Q42" s="446">
        <v>103</v>
      </c>
      <c r="R42" s="446" t="s">
        <v>866</v>
      </c>
      <c r="S42" s="446" t="s">
        <v>214</v>
      </c>
      <c r="T42" s="446">
        <v>360</v>
      </c>
      <c r="U42" s="467"/>
      <c r="V42" s="446">
        <v>360</v>
      </c>
      <c r="W42" s="446"/>
      <c r="X42" s="444"/>
      <c r="Y42" s="516">
        <v>30</v>
      </c>
      <c r="Z42" s="444"/>
    </row>
    <row r="43" spans="1:26" ht="22.5" thickBot="1">
      <c r="A43" s="444">
        <v>26</v>
      </c>
      <c r="B43" s="444" t="s">
        <v>32</v>
      </c>
      <c r="C43" s="444">
        <v>32350</v>
      </c>
      <c r="D43" s="444">
        <v>245</v>
      </c>
      <c r="E43" s="444">
        <v>4427</v>
      </c>
      <c r="F43" s="446" t="s">
        <v>2158</v>
      </c>
      <c r="G43" s="446">
        <v>16</v>
      </c>
      <c r="H43" s="446">
        <v>3</v>
      </c>
      <c r="I43" s="446">
        <v>77</v>
      </c>
      <c r="J43" s="444"/>
      <c r="K43" s="444"/>
      <c r="L43" s="444"/>
      <c r="M43" s="444"/>
      <c r="N43" s="446"/>
      <c r="O43" s="446"/>
      <c r="P43" s="446">
        <v>26</v>
      </c>
      <c r="Q43" s="446">
        <v>139</v>
      </c>
      <c r="R43" s="446" t="s">
        <v>866</v>
      </c>
      <c r="S43" s="446" t="s">
        <v>214</v>
      </c>
      <c r="T43" s="446">
        <v>288</v>
      </c>
      <c r="U43" s="467"/>
      <c r="V43" s="446">
        <v>288</v>
      </c>
      <c r="W43" s="446"/>
      <c r="X43" s="444"/>
      <c r="Y43" s="516">
        <v>22</v>
      </c>
      <c r="Z43" s="444"/>
    </row>
    <row r="44" spans="1:26" ht="22.5" thickBot="1">
      <c r="A44" s="456">
        <v>27</v>
      </c>
      <c r="B44" s="456" t="s">
        <v>43</v>
      </c>
      <c r="C44" s="456">
        <v>1777</v>
      </c>
      <c r="D44" s="456">
        <v>116</v>
      </c>
      <c r="E44" s="456"/>
      <c r="F44" s="458" t="s">
        <v>2159</v>
      </c>
      <c r="G44" s="458">
        <v>2</v>
      </c>
      <c r="H44" s="458">
        <v>2</v>
      </c>
      <c r="I44" s="458">
        <v>24</v>
      </c>
      <c r="J44" s="456"/>
      <c r="K44" s="444" t="s">
        <v>34</v>
      </c>
      <c r="L44" s="456"/>
      <c r="M44" s="456"/>
      <c r="N44" s="458"/>
      <c r="O44" s="458"/>
      <c r="P44" s="458">
        <v>27</v>
      </c>
      <c r="Q44" s="458">
        <v>137</v>
      </c>
      <c r="R44" s="458" t="s">
        <v>866</v>
      </c>
      <c r="S44" s="458" t="s">
        <v>1447</v>
      </c>
      <c r="T44" s="458">
        <v>88</v>
      </c>
      <c r="U44" s="466"/>
      <c r="V44" s="458">
        <v>88</v>
      </c>
      <c r="W44" s="458"/>
      <c r="X44" s="456"/>
      <c r="Y44" s="517">
        <v>30</v>
      </c>
      <c r="Z44" s="456"/>
    </row>
    <row r="45" spans="1:26" ht="22.5" thickBot="1">
      <c r="A45" s="425"/>
      <c r="B45" s="425" t="s">
        <v>132</v>
      </c>
      <c r="C45" s="425"/>
      <c r="D45" s="425"/>
      <c r="E45" s="425"/>
      <c r="F45" s="427"/>
      <c r="G45" s="427">
        <v>24</v>
      </c>
      <c r="H45" s="427">
        <v>3</v>
      </c>
      <c r="I45" s="427">
        <v>26</v>
      </c>
      <c r="J45" s="444" t="s">
        <v>34</v>
      </c>
      <c r="K45" s="425"/>
      <c r="L45" s="425"/>
      <c r="M45" s="425"/>
      <c r="N45" s="427"/>
      <c r="O45" s="427"/>
      <c r="P45" s="427"/>
      <c r="Q45" s="427"/>
      <c r="R45" s="427"/>
      <c r="S45" s="427"/>
      <c r="T45" s="427"/>
      <c r="U45" s="465"/>
      <c r="V45" s="427"/>
      <c r="W45" s="427"/>
      <c r="X45" s="425"/>
      <c r="Y45" s="518"/>
      <c r="Z45" s="425"/>
    </row>
    <row r="46" spans="1:26" ht="22.5" thickBot="1">
      <c r="A46" s="444">
        <v>28</v>
      </c>
      <c r="B46" s="444"/>
      <c r="C46" s="444"/>
      <c r="D46" s="444"/>
      <c r="E46" s="444"/>
      <c r="F46" s="446" t="s">
        <v>2160</v>
      </c>
      <c r="G46" s="446"/>
      <c r="H46" s="446"/>
      <c r="I46" s="446"/>
      <c r="J46" s="444"/>
      <c r="K46" s="444"/>
      <c r="L46" s="444"/>
      <c r="M46" s="444"/>
      <c r="N46" s="446"/>
      <c r="O46" s="446"/>
      <c r="P46" s="446">
        <v>28</v>
      </c>
      <c r="Q46" s="446">
        <v>131</v>
      </c>
      <c r="R46" s="446" t="s">
        <v>880</v>
      </c>
      <c r="S46" s="446" t="s">
        <v>221</v>
      </c>
      <c r="T46" s="446">
        <v>91</v>
      </c>
      <c r="U46" s="467"/>
      <c r="V46" s="446">
        <v>91</v>
      </c>
      <c r="W46" s="446"/>
      <c r="X46" s="444"/>
      <c r="Y46" s="516">
        <v>30</v>
      </c>
      <c r="Z46" s="444"/>
    </row>
    <row r="47" spans="1:26" ht="22.5" thickBot="1">
      <c r="A47" s="444">
        <v>29</v>
      </c>
      <c r="B47" s="444" t="s">
        <v>68</v>
      </c>
      <c r="C47" s="444"/>
      <c r="D47" s="444"/>
      <c r="E47" s="444"/>
      <c r="F47" s="446" t="s">
        <v>2161</v>
      </c>
      <c r="G47" s="446">
        <v>4</v>
      </c>
      <c r="H47" s="446">
        <v>0</v>
      </c>
      <c r="I47" s="446">
        <v>0</v>
      </c>
      <c r="J47" s="444"/>
      <c r="K47" s="444"/>
      <c r="L47" s="444" t="s">
        <v>34</v>
      </c>
      <c r="M47" s="444"/>
      <c r="N47" s="446"/>
      <c r="O47" s="446"/>
      <c r="P47" s="446">
        <v>29</v>
      </c>
      <c r="Q47" s="446">
        <v>129</v>
      </c>
      <c r="R47" s="446" t="s">
        <v>880</v>
      </c>
      <c r="S47" s="446" t="s">
        <v>221</v>
      </c>
      <c r="T47" s="446">
        <v>121</v>
      </c>
      <c r="U47" s="467"/>
      <c r="V47" s="446">
        <v>121</v>
      </c>
      <c r="W47" s="446"/>
      <c r="X47" s="444"/>
      <c r="Y47" s="516">
        <v>38</v>
      </c>
      <c r="Z47" s="444"/>
    </row>
    <row r="48" spans="1:26" ht="22.5" thickBot="1">
      <c r="A48" s="444">
        <v>30</v>
      </c>
      <c r="B48" s="444"/>
      <c r="C48" s="444"/>
      <c r="D48" s="444"/>
      <c r="E48" s="444"/>
      <c r="F48" s="446" t="s">
        <v>2162</v>
      </c>
      <c r="G48" s="446"/>
      <c r="H48" s="446"/>
      <c r="I48" s="446"/>
      <c r="J48" s="444"/>
      <c r="K48" s="444"/>
      <c r="L48" s="444"/>
      <c r="M48" s="444"/>
      <c r="N48" s="446"/>
      <c r="O48" s="446"/>
      <c r="P48" s="446">
        <v>30</v>
      </c>
      <c r="Q48" s="446">
        <v>68</v>
      </c>
      <c r="R48" s="446" t="s">
        <v>880</v>
      </c>
      <c r="S48" s="446" t="s">
        <v>221</v>
      </c>
      <c r="T48" s="446">
        <v>360</v>
      </c>
      <c r="U48" s="467"/>
      <c r="V48" s="446">
        <v>360</v>
      </c>
      <c r="W48" s="446"/>
      <c r="X48" s="444"/>
      <c r="Y48" s="516">
        <v>40</v>
      </c>
      <c r="Z48" s="444"/>
    </row>
    <row r="49" spans="1:26" ht="22.5" thickBot="1">
      <c r="A49" s="456">
        <v>31</v>
      </c>
      <c r="B49" s="456" t="s">
        <v>43</v>
      </c>
      <c r="C49" s="456">
        <v>1554</v>
      </c>
      <c r="D49" s="456">
        <v>50</v>
      </c>
      <c r="E49" s="456"/>
      <c r="F49" s="458" t="s">
        <v>2163</v>
      </c>
      <c r="G49" s="458">
        <v>2</v>
      </c>
      <c r="H49" s="458">
        <v>0</v>
      </c>
      <c r="I49" s="458">
        <v>0</v>
      </c>
      <c r="J49" s="444" t="s">
        <v>34</v>
      </c>
      <c r="K49" s="456"/>
      <c r="L49" s="456"/>
      <c r="M49" s="456"/>
      <c r="N49" s="458"/>
      <c r="O49" s="458"/>
      <c r="P49" s="458">
        <v>31</v>
      </c>
      <c r="Q49" s="458">
        <v>43</v>
      </c>
      <c r="R49" s="458"/>
      <c r="S49" s="458"/>
      <c r="T49" s="458"/>
      <c r="U49" s="466"/>
      <c r="V49" s="458"/>
      <c r="W49" s="458"/>
      <c r="X49" s="456"/>
      <c r="Y49" s="517"/>
      <c r="Z49" s="456"/>
    </row>
    <row r="50" spans="1:26" ht="22.5" thickBot="1">
      <c r="A50" s="425"/>
      <c r="B50" s="425" t="s">
        <v>43</v>
      </c>
      <c r="C50" s="425">
        <v>1553</v>
      </c>
      <c r="D50" s="425">
        <v>7</v>
      </c>
      <c r="E50" s="425"/>
      <c r="F50" s="427"/>
      <c r="G50" s="427">
        <v>14</v>
      </c>
      <c r="H50" s="427">
        <v>3</v>
      </c>
      <c r="I50" s="427">
        <v>82</v>
      </c>
      <c r="J50" s="444" t="s">
        <v>34</v>
      </c>
      <c r="K50" s="425"/>
      <c r="L50" s="425"/>
      <c r="M50" s="425"/>
      <c r="N50" s="427"/>
      <c r="O50" s="427"/>
      <c r="P50" s="427"/>
      <c r="Q50" s="427"/>
      <c r="R50" s="427"/>
      <c r="S50" s="427"/>
      <c r="T50" s="427"/>
      <c r="U50" s="465"/>
      <c r="V50" s="427"/>
      <c r="W50" s="427"/>
      <c r="X50" s="425"/>
      <c r="Y50" s="518"/>
      <c r="Z50" s="425"/>
    </row>
    <row r="51" spans="1:26" ht="22.5" thickBot="1">
      <c r="A51" s="444">
        <v>32</v>
      </c>
      <c r="B51" s="444"/>
      <c r="C51" s="444"/>
      <c r="D51" s="444"/>
      <c r="E51" s="444"/>
      <c r="F51" s="446" t="s">
        <v>2164</v>
      </c>
      <c r="G51" s="446"/>
      <c r="H51" s="446"/>
      <c r="I51" s="446"/>
      <c r="J51" s="444"/>
      <c r="K51" s="444"/>
      <c r="L51" s="444"/>
      <c r="M51" s="444"/>
      <c r="N51" s="446"/>
      <c r="O51" s="446"/>
      <c r="P51" s="446">
        <v>32</v>
      </c>
      <c r="Q51" s="446">
        <v>233</v>
      </c>
      <c r="R51" s="446" t="s">
        <v>880</v>
      </c>
      <c r="S51" s="446" t="s">
        <v>221</v>
      </c>
      <c r="T51" s="446">
        <v>91</v>
      </c>
      <c r="U51" s="467"/>
      <c r="V51" s="446">
        <v>91</v>
      </c>
      <c r="W51" s="446"/>
      <c r="X51" s="444"/>
      <c r="Y51" s="516">
        <v>12</v>
      </c>
      <c r="Z51" s="444"/>
    </row>
    <row r="52" spans="1:26" ht="22.5" thickBot="1">
      <c r="A52" s="444">
        <v>33</v>
      </c>
      <c r="B52" s="444"/>
      <c r="C52" s="444"/>
      <c r="D52" s="444"/>
      <c r="E52" s="444"/>
      <c r="F52" s="446" t="s">
        <v>2165</v>
      </c>
      <c r="G52" s="446">
        <v>2</v>
      </c>
      <c r="H52" s="446">
        <v>0</v>
      </c>
      <c r="I52" s="446">
        <v>0</v>
      </c>
      <c r="J52" s="444"/>
      <c r="K52" s="444" t="s">
        <v>34</v>
      </c>
      <c r="L52" s="444"/>
      <c r="M52" s="444"/>
      <c r="N52" s="446"/>
      <c r="O52" s="446"/>
      <c r="P52" s="446">
        <v>33</v>
      </c>
      <c r="Q52" s="446">
        <v>288</v>
      </c>
      <c r="R52" s="446" t="s">
        <v>880</v>
      </c>
      <c r="S52" s="446" t="s">
        <v>221</v>
      </c>
      <c r="T52" s="446">
        <v>112</v>
      </c>
      <c r="U52" s="467"/>
      <c r="V52" s="446">
        <v>112</v>
      </c>
      <c r="W52" s="446"/>
      <c r="X52" s="444"/>
      <c r="Y52" s="516">
        <v>15</v>
      </c>
      <c r="Z52" s="444"/>
    </row>
    <row r="53" spans="1:26" ht="22.5" thickBot="1">
      <c r="A53" s="444">
        <v>34</v>
      </c>
      <c r="B53" s="444" t="s">
        <v>43</v>
      </c>
      <c r="C53" s="444">
        <v>178</v>
      </c>
      <c r="D53" s="444">
        <v>82</v>
      </c>
      <c r="E53" s="444"/>
      <c r="F53" s="446" t="s">
        <v>2166</v>
      </c>
      <c r="G53" s="446">
        <v>2</v>
      </c>
      <c r="H53" s="446">
        <v>0</v>
      </c>
      <c r="I53" s="446">
        <v>0</v>
      </c>
      <c r="J53" s="444"/>
      <c r="K53" s="444" t="s">
        <v>34</v>
      </c>
      <c r="L53" s="444"/>
      <c r="M53" s="444"/>
      <c r="N53" s="446"/>
      <c r="O53" s="446"/>
      <c r="P53" s="446">
        <v>34</v>
      </c>
      <c r="Q53" s="446">
        <v>49</v>
      </c>
      <c r="R53" s="446" t="s">
        <v>880</v>
      </c>
      <c r="S53" s="446" t="s">
        <v>221</v>
      </c>
      <c r="T53" s="446">
        <v>90</v>
      </c>
      <c r="U53" s="467"/>
      <c r="V53" s="446">
        <v>90</v>
      </c>
      <c r="W53" s="446"/>
      <c r="X53" s="444"/>
      <c r="Y53" s="516">
        <v>35</v>
      </c>
      <c r="Z53" s="444"/>
    </row>
    <row r="54" spans="1:26" ht="22.5" thickBot="1">
      <c r="A54" s="456">
        <v>35</v>
      </c>
      <c r="B54" s="456" t="s">
        <v>43</v>
      </c>
      <c r="C54" s="456">
        <v>706</v>
      </c>
      <c r="D54" s="456">
        <v>100</v>
      </c>
      <c r="E54" s="456"/>
      <c r="F54" s="458" t="s">
        <v>2163</v>
      </c>
      <c r="G54" s="458">
        <v>2</v>
      </c>
      <c r="H54" s="458">
        <v>0</v>
      </c>
      <c r="I54" s="458">
        <v>0</v>
      </c>
      <c r="J54" s="456"/>
      <c r="K54" s="444" t="s">
        <v>34</v>
      </c>
      <c r="L54" s="456"/>
      <c r="M54" s="456"/>
      <c r="N54" s="458"/>
      <c r="O54" s="458"/>
      <c r="P54" s="458">
        <v>35</v>
      </c>
      <c r="Q54" s="458">
        <v>43</v>
      </c>
      <c r="R54" s="458" t="s">
        <v>866</v>
      </c>
      <c r="S54" s="458" t="s">
        <v>214</v>
      </c>
      <c r="T54" s="458">
        <v>120</v>
      </c>
      <c r="U54" s="466"/>
      <c r="V54" s="458">
        <v>120</v>
      </c>
      <c r="W54" s="458"/>
      <c r="X54" s="456"/>
      <c r="Y54" s="517">
        <v>40</v>
      </c>
      <c r="Z54" s="456" t="s">
        <v>406</v>
      </c>
    </row>
    <row r="55" spans="1:26" ht="22.5" thickBot="1">
      <c r="A55" s="425"/>
      <c r="B55" s="425" t="s">
        <v>43</v>
      </c>
      <c r="C55" s="425"/>
      <c r="D55" s="425"/>
      <c r="E55" s="425"/>
      <c r="F55" s="427"/>
      <c r="G55" s="427">
        <v>13</v>
      </c>
      <c r="H55" s="427">
        <v>3</v>
      </c>
      <c r="I55" s="427">
        <v>22</v>
      </c>
      <c r="J55" s="444" t="s">
        <v>34</v>
      </c>
      <c r="K55" s="425"/>
      <c r="L55" s="425"/>
      <c r="M55" s="425"/>
      <c r="N55" s="427"/>
      <c r="O55" s="427"/>
      <c r="P55" s="427"/>
      <c r="Q55" s="427"/>
      <c r="R55" s="427" t="s">
        <v>880</v>
      </c>
      <c r="S55" s="427" t="s">
        <v>221</v>
      </c>
      <c r="T55" s="427">
        <v>190</v>
      </c>
      <c r="U55" s="465"/>
      <c r="V55" s="427">
        <v>190</v>
      </c>
      <c r="W55" s="427"/>
      <c r="X55" s="425"/>
      <c r="Y55" s="518">
        <v>6</v>
      </c>
      <c r="Z55" s="425" t="s">
        <v>407</v>
      </c>
    </row>
    <row r="56" spans="1:26" ht="22.5" thickBot="1">
      <c r="A56" s="444">
        <v>36</v>
      </c>
      <c r="B56" s="444"/>
      <c r="C56" s="444"/>
      <c r="D56" s="444"/>
      <c r="E56" s="444"/>
      <c r="F56" s="446" t="s">
        <v>2167</v>
      </c>
      <c r="G56" s="446">
        <v>2</v>
      </c>
      <c r="H56" s="446">
        <v>0</v>
      </c>
      <c r="I56" s="446">
        <v>0</v>
      </c>
      <c r="J56" s="444"/>
      <c r="K56" s="444" t="s">
        <v>34</v>
      </c>
      <c r="L56" s="444"/>
      <c r="M56" s="444"/>
      <c r="N56" s="446"/>
      <c r="O56" s="446"/>
      <c r="P56" s="446">
        <v>36</v>
      </c>
      <c r="Q56" s="446">
        <v>3</v>
      </c>
      <c r="R56" s="446" t="s">
        <v>880</v>
      </c>
      <c r="S56" s="446" t="s">
        <v>221</v>
      </c>
      <c r="T56" s="446">
        <v>114</v>
      </c>
      <c r="U56" s="467"/>
      <c r="V56" s="446">
        <v>114</v>
      </c>
      <c r="W56" s="446"/>
      <c r="X56" s="444"/>
      <c r="Y56" s="516">
        <v>10</v>
      </c>
      <c r="Z56" s="444"/>
    </row>
    <row r="57" spans="1:26" ht="22.5" thickBot="1">
      <c r="A57" s="456">
        <v>37</v>
      </c>
      <c r="B57" s="456" t="s">
        <v>43</v>
      </c>
      <c r="C57" s="456">
        <v>552</v>
      </c>
      <c r="D57" s="456">
        <v>23</v>
      </c>
      <c r="E57" s="456"/>
      <c r="F57" s="458" t="s">
        <v>2168</v>
      </c>
      <c r="G57" s="458">
        <v>16</v>
      </c>
      <c r="H57" s="458">
        <v>2</v>
      </c>
      <c r="I57" s="458">
        <v>51</v>
      </c>
      <c r="J57" s="444" t="s">
        <v>34</v>
      </c>
      <c r="K57" s="456"/>
      <c r="L57" s="456"/>
      <c r="M57" s="456"/>
      <c r="N57" s="458"/>
      <c r="O57" s="458"/>
      <c r="P57" s="458">
        <v>37</v>
      </c>
      <c r="Q57" s="458">
        <v>9</v>
      </c>
      <c r="R57" s="458" t="s">
        <v>880</v>
      </c>
      <c r="S57" s="458" t="s">
        <v>221</v>
      </c>
      <c r="T57" s="458">
        <v>36</v>
      </c>
      <c r="U57" s="466"/>
      <c r="V57" s="458">
        <v>36</v>
      </c>
      <c r="W57" s="458"/>
      <c r="X57" s="456"/>
      <c r="Y57" s="517">
        <v>2</v>
      </c>
      <c r="Z57" s="456"/>
    </row>
    <row r="58" spans="1:26" ht="22.5" thickBot="1">
      <c r="A58" s="425"/>
      <c r="B58" s="425" t="s">
        <v>43</v>
      </c>
      <c r="C58" s="425">
        <v>551</v>
      </c>
      <c r="D58" s="425">
        <v>51</v>
      </c>
      <c r="E58" s="425"/>
      <c r="F58" s="427"/>
      <c r="G58" s="427">
        <v>2</v>
      </c>
      <c r="H58" s="427">
        <v>0</v>
      </c>
      <c r="I58" s="427">
        <v>0</v>
      </c>
      <c r="J58" s="425"/>
      <c r="K58" s="425"/>
      <c r="L58" s="444" t="s">
        <v>34</v>
      </c>
      <c r="M58" s="425"/>
      <c r="N58" s="427"/>
      <c r="O58" s="427"/>
      <c r="P58" s="427"/>
      <c r="Q58" s="427"/>
      <c r="R58" s="427"/>
      <c r="S58" s="427"/>
      <c r="T58" s="427"/>
      <c r="U58" s="465"/>
      <c r="V58" s="427"/>
      <c r="W58" s="427"/>
      <c r="X58" s="425"/>
      <c r="Y58" s="518"/>
      <c r="Z58" s="425"/>
    </row>
    <row r="59" spans="1:26" ht="22.5" thickBot="1">
      <c r="A59" s="444">
        <v>38</v>
      </c>
      <c r="B59" s="444"/>
      <c r="C59" s="444"/>
      <c r="D59" s="444"/>
      <c r="E59" s="444"/>
      <c r="F59" s="446" t="s">
        <v>2169</v>
      </c>
      <c r="G59" s="446"/>
      <c r="H59" s="446"/>
      <c r="I59" s="446"/>
      <c r="J59" s="444"/>
      <c r="K59" s="444"/>
      <c r="L59" s="444"/>
      <c r="M59" s="444"/>
      <c r="N59" s="446"/>
      <c r="O59" s="446"/>
      <c r="P59" s="446">
        <v>38</v>
      </c>
      <c r="Q59" s="446">
        <v>33</v>
      </c>
      <c r="R59" s="446" t="s">
        <v>880</v>
      </c>
      <c r="S59" s="446" t="s">
        <v>221</v>
      </c>
      <c r="T59" s="446">
        <v>125</v>
      </c>
      <c r="U59" s="467"/>
      <c r="V59" s="446">
        <v>125</v>
      </c>
      <c r="W59" s="446"/>
      <c r="X59" s="444"/>
      <c r="Y59" s="516">
        <v>10</v>
      </c>
      <c r="Z59" s="444"/>
    </row>
    <row r="60" spans="1:26" ht="22.5" thickBot="1">
      <c r="A60" s="444">
        <v>39</v>
      </c>
      <c r="B60" s="444" t="s">
        <v>43</v>
      </c>
      <c r="C60" s="444">
        <v>7934</v>
      </c>
      <c r="D60" s="444">
        <v>79</v>
      </c>
      <c r="E60" s="444"/>
      <c r="F60" s="446" t="s">
        <v>2170</v>
      </c>
      <c r="G60" s="446">
        <v>2</v>
      </c>
      <c r="H60" s="446">
        <v>0</v>
      </c>
      <c r="I60" s="446">
        <v>0</v>
      </c>
      <c r="J60" s="444"/>
      <c r="K60" s="444" t="s">
        <v>34</v>
      </c>
      <c r="L60" s="444"/>
      <c r="M60" s="444"/>
      <c r="N60" s="446"/>
      <c r="O60" s="446"/>
      <c r="P60" s="446">
        <v>39</v>
      </c>
      <c r="Q60" s="446">
        <v>4</v>
      </c>
      <c r="R60" s="446" t="s">
        <v>880</v>
      </c>
      <c r="S60" s="446" t="s">
        <v>221</v>
      </c>
      <c r="T60" s="446">
        <v>180</v>
      </c>
      <c r="U60" s="467"/>
      <c r="V60" s="446">
        <v>180</v>
      </c>
      <c r="W60" s="446"/>
      <c r="X60" s="444"/>
      <c r="Y60" s="516">
        <v>30</v>
      </c>
      <c r="Z60" s="444"/>
    </row>
    <row r="61" spans="1:26" ht="22.5" thickBot="1">
      <c r="A61" s="444">
        <v>40</v>
      </c>
      <c r="B61" s="444"/>
      <c r="C61" s="444"/>
      <c r="D61" s="444"/>
      <c r="E61" s="444"/>
      <c r="F61" s="446" t="s">
        <v>2171</v>
      </c>
      <c r="G61" s="446">
        <v>2</v>
      </c>
      <c r="H61" s="446">
        <v>0</v>
      </c>
      <c r="I61" s="446">
        <v>0</v>
      </c>
      <c r="J61" s="444"/>
      <c r="K61" s="444" t="s">
        <v>34</v>
      </c>
      <c r="L61" s="444"/>
      <c r="M61" s="444"/>
      <c r="N61" s="446"/>
      <c r="O61" s="446"/>
      <c r="P61" s="446">
        <v>40</v>
      </c>
      <c r="Q61" s="446">
        <v>8</v>
      </c>
      <c r="R61" s="446" t="s">
        <v>880</v>
      </c>
      <c r="S61" s="446" t="s">
        <v>221</v>
      </c>
      <c r="T61" s="446">
        <v>165</v>
      </c>
      <c r="U61" s="467"/>
      <c r="V61" s="446">
        <v>165</v>
      </c>
      <c r="W61" s="446"/>
      <c r="X61" s="444"/>
      <c r="Y61" s="516">
        <v>30</v>
      </c>
      <c r="Z61" s="444"/>
    </row>
    <row r="62" spans="1:26" ht="22.5" thickBot="1">
      <c r="A62" s="444">
        <v>41</v>
      </c>
      <c r="B62" s="444"/>
      <c r="C62" s="444"/>
      <c r="D62" s="444"/>
      <c r="E62" s="444"/>
      <c r="F62" s="446" t="s">
        <v>2172</v>
      </c>
      <c r="G62" s="446"/>
      <c r="H62" s="446"/>
      <c r="I62" s="446"/>
      <c r="J62" s="444"/>
      <c r="K62" s="444"/>
      <c r="L62" s="444"/>
      <c r="M62" s="444"/>
      <c r="N62" s="446"/>
      <c r="O62" s="446"/>
      <c r="P62" s="446">
        <v>41</v>
      </c>
      <c r="Q62" s="446">
        <v>292</v>
      </c>
      <c r="R62" s="446" t="s">
        <v>880</v>
      </c>
      <c r="S62" s="446" t="s">
        <v>221</v>
      </c>
      <c r="T62" s="446">
        <v>76</v>
      </c>
      <c r="U62" s="467"/>
      <c r="V62" s="446">
        <v>76</v>
      </c>
      <c r="W62" s="446"/>
      <c r="X62" s="444"/>
      <c r="Y62" s="516">
        <v>5</v>
      </c>
      <c r="Z62" s="444"/>
    </row>
    <row r="63" spans="1:26" ht="22.5" thickBot="1">
      <c r="A63" s="444">
        <v>42</v>
      </c>
      <c r="B63" s="444"/>
      <c r="C63" s="444"/>
      <c r="D63" s="444"/>
      <c r="E63" s="444"/>
      <c r="F63" s="446" t="s">
        <v>2173</v>
      </c>
      <c r="G63" s="446"/>
      <c r="H63" s="446"/>
      <c r="I63" s="446"/>
      <c r="J63" s="444"/>
      <c r="K63" s="444"/>
      <c r="L63" s="444"/>
      <c r="M63" s="444"/>
      <c r="N63" s="446"/>
      <c r="O63" s="446"/>
      <c r="P63" s="446">
        <v>42</v>
      </c>
      <c r="Q63" s="446">
        <v>32</v>
      </c>
      <c r="R63" s="446" t="s">
        <v>880</v>
      </c>
      <c r="S63" s="446" t="s">
        <v>221</v>
      </c>
      <c r="T63" s="446">
        <v>162</v>
      </c>
      <c r="U63" s="467"/>
      <c r="V63" s="446">
        <v>162</v>
      </c>
      <c r="W63" s="446"/>
      <c r="X63" s="444"/>
      <c r="Y63" s="516">
        <v>25</v>
      </c>
      <c r="Z63" s="444"/>
    </row>
    <row r="64" spans="1:26" ht="22.5" thickBot="1">
      <c r="A64" s="444">
        <v>43</v>
      </c>
      <c r="B64" s="444"/>
      <c r="C64" s="444"/>
      <c r="D64" s="444"/>
      <c r="E64" s="444"/>
      <c r="F64" s="446" t="s">
        <v>2174</v>
      </c>
      <c r="G64" s="446"/>
      <c r="H64" s="446"/>
      <c r="I64" s="446"/>
      <c r="J64" s="444"/>
      <c r="K64" s="444"/>
      <c r="L64" s="444"/>
      <c r="M64" s="444"/>
      <c r="N64" s="446"/>
      <c r="O64" s="446"/>
      <c r="P64" s="446">
        <v>43</v>
      </c>
      <c r="Q64" s="446">
        <v>293</v>
      </c>
      <c r="R64" s="446" t="s">
        <v>880</v>
      </c>
      <c r="S64" s="446" t="s">
        <v>221</v>
      </c>
      <c r="T64" s="446">
        <v>63</v>
      </c>
      <c r="U64" s="467"/>
      <c r="V64" s="446">
        <v>63</v>
      </c>
      <c r="W64" s="446"/>
      <c r="X64" s="444"/>
      <c r="Y64" s="516">
        <v>10</v>
      </c>
      <c r="Z64" s="444"/>
    </row>
    <row r="65" spans="1:26" ht="22.5" thickBot="1">
      <c r="A65" s="456">
        <v>44</v>
      </c>
      <c r="B65" s="456" t="s">
        <v>43</v>
      </c>
      <c r="C65" s="456">
        <v>2894</v>
      </c>
      <c r="D65" s="456">
        <v>88</v>
      </c>
      <c r="E65" s="456"/>
      <c r="F65" s="458" t="s">
        <v>2175</v>
      </c>
      <c r="G65" s="458">
        <v>15</v>
      </c>
      <c r="H65" s="458">
        <v>3</v>
      </c>
      <c r="I65" s="458">
        <v>71</v>
      </c>
      <c r="J65" s="444" t="s">
        <v>34</v>
      </c>
      <c r="K65" s="456"/>
      <c r="L65" s="456"/>
      <c r="M65" s="456"/>
      <c r="N65" s="458"/>
      <c r="O65" s="458"/>
      <c r="P65" s="458">
        <v>44</v>
      </c>
      <c r="Q65" s="458">
        <v>36</v>
      </c>
      <c r="R65" s="458" t="s">
        <v>880</v>
      </c>
      <c r="S65" s="458" t="s">
        <v>221</v>
      </c>
      <c r="T65" s="458">
        <v>154</v>
      </c>
      <c r="U65" s="466"/>
      <c r="V65" s="458">
        <v>154</v>
      </c>
      <c r="W65" s="458"/>
      <c r="X65" s="456"/>
      <c r="Y65" s="517">
        <v>30</v>
      </c>
      <c r="Z65" s="456"/>
    </row>
    <row r="66" spans="1:26" ht="22.5" thickBot="1">
      <c r="A66" s="36"/>
      <c r="B66" s="36" t="s">
        <v>43</v>
      </c>
      <c r="C66" s="36">
        <v>208</v>
      </c>
      <c r="D66" s="36">
        <v>81</v>
      </c>
      <c r="E66" s="36"/>
      <c r="F66" s="387"/>
      <c r="G66" s="387">
        <v>2</v>
      </c>
      <c r="H66" s="387">
        <v>0</v>
      </c>
      <c r="I66" s="387">
        <v>0</v>
      </c>
      <c r="J66" s="36"/>
      <c r="K66" s="444" t="s">
        <v>34</v>
      </c>
      <c r="L66" s="36"/>
      <c r="M66" s="36"/>
      <c r="N66" s="387"/>
      <c r="O66" s="387"/>
      <c r="P66" s="387"/>
      <c r="Q66" s="387"/>
      <c r="R66" s="387"/>
      <c r="S66" s="387"/>
      <c r="T66" s="387"/>
      <c r="U66" s="464"/>
      <c r="V66" s="387"/>
      <c r="W66" s="387"/>
      <c r="X66" s="36"/>
      <c r="Y66" s="519"/>
      <c r="Z66" s="36"/>
    </row>
    <row r="67" spans="1:26" ht="22.5" thickBot="1">
      <c r="A67" s="425"/>
      <c r="B67" s="425" t="s">
        <v>43</v>
      </c>
      <c r="C67" s="425">
        <v>669</v>
      </c>
      <c r="D67" s="425">
        <v>69</v>
      </c>
      <c r="E67" s="425"/>
      <c r="F67" s="427"/>
      <c r="G67" s="427">
        <v>16</v>
      </c>
      <c r="H67" s="427">
        <v>0</v>
      </c>
      <c r="I67" s="427">
        <v>0</v>
      </c>
      <c r="J67" s="444" t="s">
        <v>34</v>
      </c>
      <c r="K67" s="425"/>
      <c r="L67" s="425"/>
      <c r="M67" s="425"/>
      <c r="N67" s="427"/>
      <c r="O67" s="427"/>
      <c r="P67" s="427"/>
      <c r="Q67" s="427"/>
      <c r="R67" s="427"/>
      <c r="S67" s="427"/>
      <c r="T67" s="427"/>
      <c r="U67" s="465"/>
      <c r="V67" s="427"/>
      <c r="W67" s="427"/>
      <c r="X67" s="425"/>
      <c r="Y67" s="518"/>
      <c r="Z67" s="425"/>
    </row>
    <row r="68" spans="1:26" ht="22.5" thickBot="1">
      <c r="A68" s="444">
        <v>45</v>
      </c>
      <c r="B68" s="444"/>
      <c r="C68" s="444"/>
      <c r="D68" s="444"/>
      <c r="E68" s="444"/>
      <c r="F68" s="446" t="s">
        <v>2176</v>
      </c>
      <c r="G68" s="446"/>
      <c r="H68" s="446"/>
      <c r="I68" s="446"/>
      <c r="J68" s="444"/>
      <c r="K68" s="444"/>
      <c r="L68" s="444"/>
      <c r="M68" s="444"/>
      <c r="N68" s="446"/>
      <c r="O68" s="446"/>
      <c r="P68" s="446">
        <v>45</v>
      </c>
      <c r="Q68" s="446">
        <v>52</v>
      </c>
      <c r="R68" s="446" t="s">
        <v>880</v>
      </c>
      <c r="S68" s="446" t="s">
        <v>221</v>
      </c>
      <c r="T68" s="446">
        <v>77</v>
      </c>
      <c r="U68" s="467"/>
      <c r="V68" s="446">
        <v>77</v>
      </c>
      <c r="W68" s="446"/>
      <c r="X68" s="444"/>
      <c r="Y68" s="516">
        <v>8</v>
      </c>
      <c r="Z68" s="444"/>
    </row>
    <row r="69" spans="1:26" ht="22.5" thickBot="1">
      <c r="A69" s="444">
        <v>46</v>
      </c>
      <c r="B69" s="444"/>
      <c r="C69" s="444"/>
      <c r="D69" s="444"/>
      <c r="E69" s="444"/>
      <c r="F69" s="446" t="s">
        <v>2166</v>
      </c>
      <c r="G69" s="446"/>
      <c r="H69" s="446"/>
      <c r="I69" s="446"/>
      <c r="J69" s="444"/>
      <c r="K69" s="444"/>
      <c r="L69" s="444"/>
      <c r="M69" s="444"/>
      <c r="N69" s="446"/>
      <c r="O69" s="446"/>
      <c r="P69" s="446">
        <v>46</v>
      </c>
      <c r="Q69" s="446">
        <v>49</v>
      </c>
      <c r="R69" s="446" t="s">
        <v>880</v>
      </c>
      <c r="S69" s="446" t="s">
        <v>221</v>
      </c>
      <c r="T69" s="446">
        <v>182</v>
      </c>
      <c r="U69" s="467"/>
      <c r="V69" s="446">
        <v>182</v>
      </c>
      <c r="W69" s="446"/>
      <c r="X69" s="444"/>
      <c r="Y69" s="516">
        <v>30</v>
      </c>
      <c r="Z69" s="444"/>
    </row>
    <row r="70" spans="1:26" ht="22.5" thickBot="1">
      <c r="A70" s="444">
        <v>47</v>
      </c>
      <c r="B70" s="444" t="s">
        <v>43</v>
      </c>
      <c r="C70" s="444"/>
      <c r="D70" s="444"/>
      <c r="E70" s="444"/>
      <c r="F70" s="446" t="s">
        <v>2175</v>
      </c>
      <c r="G70" s="446">
        <v>2</v>
      </c>
      <c r="H70" s="446">
        <v>0</v>
      </c>
      <c r="I70" s="446">
        <v>0</v>
      </c>
      <c r="J70" s="444" t="s">
        <v>34</v>
      </c>
      <c r="K70" s="444"/>
      <c r="L70" s="444"/>
      <c r="M70" s="444"/>
      <c r="N70" s="446"/>
      <c r="O70" s="446"/>
      <c r="P70" s="446">
        <v>47</v>
      </c>
      <c r="Q70" s="446">
        <v>36</v>
      </c>
      <c r="R70" s="446" t="s">
        <v>880</v>
      </c>
      <c r="S70" s="446" t="s">
        <v>221</v>
      </c>
      <c r="T70" s="446">
        <v>72</v>
      </c>
      <c r="U70" s="467"/>
      <c r="V70" s="446">
        <v>72</v>
      </c>
      <c r="W70" s="446"/>
      <c r="X70" s="444"/>
      <c r="Y70" s="516">
        <v>3</v>
      </c>
      <c r="Z70" s="444"/>
    </row>
    <row r="71" spans="1:26" ht="22.5" thickBot="1">
      <c r="A71" s="444">
        <v>48</v>
      </c>
      <c r="B71" s="444" t="s">
        <v>43</v>
      </c>
      <c r="C71" s="444">
        <v>170</v>
      </c>
      <c r="D71" s="444">
        <v>29</v>
      </c>
      <c r="E71" s="444"/>
      <c r="F71" s="446" t="s">
        <v>2177</v>
      </c>
      <c r="G71" s="446">
        <v>2</v>
      </c>
      <c r="H71" s="446">
        <v>0</v>
      </c>
      <c r="I71" s="446">
        <v>0</v>
      </c>
      <c r="J71" s="444"/>
      <c r="K71" s="444"/>
      <c r="L71" s="444"/>
      <c r="M71" s="444"/>
      <c r="N71" s="446"/>
      <c r="O71" s="446"/>
      <c r="P71" s="446">
        <v>48</v>
      </c>
      <c r="Q71" s="446">
        <v>36</v>
      </c>
      <c r="R71" s="446" t="s">
        <v>880</v>
      </c>
      <c r="S71" s="446" t="s">
        <v>221</v>
      </c>
      <c r="T71" s="446">
        <v>123</v>
      </c>
      <c r="U71" s="467"/>
      <c r="V71" s="446">
        <v>123</v>
      </c>
      <c r="W71" s="446"/>
      <c r="X71" s="444"/>
      <c r="Y71" s="516">
        <v>1</v>
      </c>
      <c r="Z71" s="444"/>
    </row>
    <row r="72" spans="1:26" ht="22.5" thickBot="1">
      <c r="A72" s="444">
        <v>49</v>
      </c>
      <c r="B72" s="444"/>
      <c r="C72" s="444"/>
      <c r="D72" s="444"/>
      <c r="E72" s="444"/>
      <c r="F72" s="446" t="s">
        <v>2178</v>
      </c>
      <c r="G72" s="446"/>
      <c r="H72" s="446"/>
      <c r="I72" s="446"/>
      <c r="J72" s="444"/>
      <c r="K72" s="444"/>
      <c r="L72" s="444"/>
      <c r="M72" s="444"/>
      <c r="N72" s="446"/>
      <c r="O72" s="446"/>
      <c r="P72" s="446">
        <v>49</v>
      </c>
      <c r="Q72" s="446">
        <v>34</v>
      </c>
      <c r="R72" s="446" t="s">
        <v>880</v>
      </c>
      <c r="S72" s="446" t="s">
        <v>221</v>
      </c>
      <c r="T72" s="446">
        <v>104</v>
      </c>
      <c r="U72" s="467"/>
      <c r="V72" s="446">
        <v>104</v>
      </c>
      <c r="W72" s="446"/>
      <c r="X72" s="444"/>
      <c r="Y72" s="516">
        <v>5</v>
      </c>
      <c r="Z72" s="444"/>
    </row>
    <row r="73" spans="1:26" ht="22.5" thickBot="1">
      <c r="A73" s="444">
        <v>50</v>
      </c>
      <c r="B73" s="444"/>
      <c r="C73" s="444"/>
      <c r="D73" s="444"/>
      <c r="E73" s="444"/>
      <c r="F73" s="446" t="s">
        <v>2179</v>
      </c>
      <c r="G73" s="446"/>
      <c r="H73" s="446"/>
      <c r="I73" s="446"/>
      <c r="J73" s="444"/>
      <c r="K73" s="444"/>
      <c r="L73" s="444"/>
      <c r="M73" s="444"/>
      <c r="N73" s="446"/>
      <c r="O73" s="446"/>
      <c r="P73" s="446">
        <v>50</v>
      </c>
      <c r="Q73" s="446">
        <v>39</v>
      </c>
      <c r="R73" s="446" t="s">
        <v>880</v>
      </c>
      <c r="S73" s="446" t="s">
        <v>221</v>
      </c>
      <c r="T73" s="446">
        <v>264</v>
      </c>
      <c r="U73" s="467"/>
      <c r="V73" s="446">
        <v>264</v>
      </c>
      <c r="W73" s="446"/>
      <c r="X73" s="444"/>
      <c r="Y73" s="516">
        <v>20</v>
      </c>
      <c r="Z73" s="444"/>
    </row>
    <row r="74" spans="1:26" ht="22.5" thickBot="1">
      <c r="A74" s="444">
        <v>51</v>
      </c>
      <c r="B74" s="444"/>
      <c r="C74" s="444"/>
      <c r="D74" s="444"/>
      <c r="E74" s="444"/>
      <c r="F74" s="446" t="s">
        <v>2180</v>
      </c>
      <c r="G74" s="446"/>
      <c r="H74" s="446"/>
      <c r="I74" s="446"/>
      <c r="J74" s="444"/>
      <c r="K74" s="444"/>
      <c r="L74" s="444"/>
      <c r="M74" s="444"/>
      <c r="N74" s="446"/>
      <c r="O74" s="446"/>
      <c r="P74" s="446">
        <v>51</v>
      </c>
      <c r="Q74" s="446">
        <v>35</v>
      </c>
      <c r="R74" s="446" t="s">
        <v>880</v>
      </c>
      <c r="S74" s="446" t="s">
        <v>221</v>
      </c>
      <c r="T74" s="446">
        <v>154</v>
      </c>
      <c r="U74" s="467"/>
      <c r="V74" s="446">
        <v>154</v>
      </c>
      <c r="W74" s="446"/>
      <c r="X74" s="444"/>
      <c r="Y74" s="516">
        <v>10</v>
      </c>
      <c r="Z74" s="444"/>
    </row>
    <row r="75" spans="1:26" ht="22.5" thickBot="1">
      <c r="A75" s="444">
        <v>52</v>
      </c>
      <c r="B75" s="444"/>
      <c r="C75" s="444"/>
      <c r="D75" s="444"/>
      <c r="E75" s="444"/>
      <c r="F75" s="446" t="s">
        <v>2181</v>
      </c>
      <c r="G75" s="446"/>
      <c r="H75" s="446"/>
      <c r="I75" s="446"/>
      <c r="J75" s="444"/>
      <c r="K75" s="444"/>
      <c r="L75" s="444"/>
      <c r="M75" s="444"/>
      <c r="N75" s="446"/>
      <c r="O75" s="446"/>
      <c r="P75" s="446">
        <v>52</v>
      </c>
      <c r="Q75" s="446">
        <v>29</v>
      </c>
      <c r="R75" s="446" t="s">
        <v>880</v>
      </c>
      <c r="S75" s="446" t="s">
        <v>221</v>
      </c>
      <c r="T75" s="446">
        <v>88</v>
      </c>
      <c r="U75" s="467"/>
      <c r="V75" s="446">
        <v>88</v>
      </c>
      <c r="W75" s="446"/>
      <c r="X75" s="444"/>
      <c r="Y75" s="516">
        <v>30</v>
      </c>
      <c r="Z75" s="444"/>
    </row>
    <row r="76" spans="1:26" ht="22.5" thickBot="1">
      <c r="A76" s="444">
        <v>53</v>
      </c>
      <c r="B76" s="444"/>
      <c r="C76" s="444"/>
      <c r="D76" s="444"/>
      <c r="E76" s="444"/>
      <c r="F76" s="446" t="s">
        <v>2182</v>
      </c>
      <c r="G76" s="446">
        <v>2</v>
      </c>
      <c r="H76" s="446">
        <v>0</v>
      </c>
      <c r="I76" s="446">
        <v>0</v>
      </c>
      <c r="J76" s="444"/>
      <c r="K76" s="444" t="s">
        <v>34</v>
      </c>
      <c r="L76" s="444"/>
      <c r="M76" s="444"/>
      <c r="N76" s="446"/>
      <c r="O76" s="446"/>
      <c r="P76" s="446">
        <v>53</v>
      </c>
      <c r="Q76" s="473" t="s">
        <v>2182</v>
      </c>
      <c r="R76" s="446" t="s">
        <v>880</v>
      </c>
      <c r="S76" s="446" t="s">
        <v>221</v>
      </c>
      <c r="T76" s="446">
        <v>98</v>
      </c>
      <c r="U76" s="467"/>
      <c r="V76" s="446">
        <v>98</v>
      </c>
      <c r="W76" s="446"/>
      <c r="X76" s="444"/>
      <c r="Y76" s="516">
        <v>35</v>
      </c>
      <c r="Z76" s="444"/>
    </row>
    <row r="77" spans="1:26" ht="22.5" thickBot="1">
      <c r="A77" s="444">
        <v>54</v>
      </c>
      <c r="B77" s="444"/>
      <c r="C77" s="444"/>
      <c r="D77" s="444"/>
      <c r="E77" s="444"/>
      <c r="F77" s="446" t="s">
        <v>2183</v>
      </c>
      <c r="G77" s="446"/>
      <c r="H77" s="446"/>
      <c r="I77" s="446"/>
      <c r="J77" s="444"/>
      <c r="K77" s="444"/>
      <c r="L77" s="444"/>
      <c r="M77" s="444"/>
      <c r="N77" s="446"/>
      <c r="O77" s="446"/>
      <c r="P77" s="446">
        <v>54</v>
      </c>
      <c r="Q77" s="446">
        <v>295</v>
      </c>
      <c r="R77" s="446" t="s">
        <v>880</v>
      </c>
      <c r="S77" s="446" t="s">
        <v>221</v>
      </c>
      <c r="T77" s="446">
        <v>57</v>
      </c>
      <c r="U77" s="467"/>
      <c r="V77" s="446">
        <v>57</v>
      </c>
      <c r="W77" s="446"/>
      <c r="X77" s="444"/>
      <c r="Y77" s="516">
        <v>1</v>
      </c>
      <c r="Z77" s="444"/>
    </row>
    <row r="78" spans="1:26" ht="22.5" thickBot="1">
      <c r="A78" s="444">
        <v>55</v>
      </c>
      <c r="B78" s="444" t="s">
        <v>43</v>
      </c>
      <c r="C78" s="444">
        <v>563</v>
      </c>
      <c r="D78" s="444">
        <v>49</v>
      </c>
      <c r="E78" s="444"/>
      <c r="F78" s="446" t="s">
        <v>2184</v>
      </c>
      <c r="G78" s="446">
        <v>2</v>
      </c>
      <c r="H78" s="446">
        <v>0</v>
      </c>
      <c r="I78" s="446">
        <v>0</v>
      </c>
      <c r="J78" s="444"/>
      <c r="K78" s="444" t="s">
        <v>34</v>
      </c>
      <c r="L78" s="444"/>
      <c r="M78" s="444"/>
      <c r="N78" s="446"/>
      <c r="O78" s="446"/>
      <c r="P78" s="446">
        <v>55</v>
      </c>
      <c r="Q78" s="446">
        <v>27</v>
      </c>
      <c r="R78" s="446" t="s">
        <v>880</v>
      </c>
      <c r="S78" s="446" t="s">
        <v>221</v>
      </c>
      <c r="T78" s="446">
        <v>203</v>
      </c>
      <c r="U78" s="467"/>
      <c r="V78" s="446">
        <v>203</v>
      </c>
      <c r="W78" s="446"/>
      <c r="X78" s="444"/>
      <c r="Y78" s="516">
        <v>18</v>
      </c>
      <c r="Z78" s="444"/>
    </row>
    <row r="79" spans="1:26" ht="22.5" thickBot="1">
      <c r="A79" s="444">
        <v>56</v>
      </c>
      <c r="B79" s="444"/>
      <c r="C79" s="444"/>
      <c r="D79" s="444"/>
      <c r="E79" s="444"/>
      <c r="F79" s="446" t="s">
        <v>2185</v>
      </c>
      <c r="G79" s="446"/>
      <c r="H79" s="446"/>
      <c r="I79" s="446"/>
      <c r="J79" s="444"/>
      <c r="K79" s="444"/>
      <c r="L79" s="444"/>
      <c r="M79" s="444"/>
      <c r="N79" s="446"/>
      <c r="O79" s="446"/>
      <c r="P79" s="446">
        <v>56</v>
      </c>
      <c r="Q79" s="446">
        <v>287</v>
      </c>
      <c r="R79" s="446" t="s">
        <v>880</v>
      </c>
      <c r="S79" s="446" t="s">
        <v>221</v>
      </c>
      <c r="T79" s="446">
        <v>77</v>
      </c>
      <c r="U79" s="467"/>
      <c r="V79" s="446">
        <v>77</v>
      </c>
      <c r="W79" s="446"/>
      <c r="X79" s="444"/>
      <c r="Y79" s="516">
        <v>23</v>
      </c>
      <c r="Z79" s="444"/>
    </row>
    <row r="80" spans="1:26" ht="22.5" thickBot="1">
      <c r="A80" s="444">
        <v>57</v>
      </c>
      <c r="B80" s="444"/>
      <c r="C80" s="444"/>
      <c r="D80" s="444"/>
      <c r="E80" s="444"/>
      <c r="F80" s="446" t="s">
        <v>2186</v>
      </c>
      <c r="G80" s="446"/>
      <c r="H80" s="446"/>
      <c r="I80" s="446"/>
      <c r="J80" s="444"/>
      <c r="K80" s="444"/>
      <c r="L80" s="444"/>
      <c r="M80" s="444"/>
      <c r="N80" s="446"/>
      <c r="O80" s="446"/>
      <c r="P80" s="446">
        <v>57</v>
      </c>
      <c r="Q80" s="446">
        <v>42</v>
      </c>
      <c r="R80" s="446" t="s">
        <v>880</v>
      </c>
      <c r="S80" s="446" t="s">
        <v>221</v>
      </c>
      <c r="T80" s="446">
        <v>231</v>
      </c>
      <c r="U80" s="467"/>
      <c r="V80" s="446">
        <v>231</v>
      </c>
      <c r="W80" s="446"/>
      <c r="X80" s="444"/>
      <c r="Y80" s="516">
        <v>22</v>
      </c>
      <c r="Z80" s="444"/>
    </row>
    <row r="81" spans="1:26" ht="22.5" thickBot="1">
      <c r="A81" s="444">
        <v>58</v>
      </c>
      <c r="B81" s="444"/>
      <c r="C81" s="444"/>
      <c r="D81" s="444"/>
      <c r="E81" s="444"/>
      <c r="F81" s="446" t="s">
        <v>2187</v>
      </c>
      <c r="G81" s="446"/>
      <c r="H81" s="446"/>
      <c r="I81" s="446"/>
      <c r="J81" s="444"/>
      <c r="K81" s="444"/>
      <c r="L81" s="444"/>
      <c r="M81" s="444"/>
      <c r="N81" s="446"/>
      <c r="O81" s="446"/>
      <c r="P81" s="446">
        <v>58</v>
      </c>
      <c r="Q81" s="446">
        <v>289</v>
      </c>
      <c r="R81" s="446" t="s">
        <v>880</v>
      </c>
      <c r="S81" s="446" t="s">
        <v>221</v>
      </c>
      <c r="T81" s="446">
        <v>120</v>
      </c>
      <c r="U81" s="467"/>
      <c r="V81" s="446">
        <v>120</v>
      </c>
      <c r="W81" s="446"/>
      <c r="X81" s="444"/>
      <c r="Y81" s="516">
        <v>3</v>
      </c>
      <c r="Z81" s="444"/>
    </row>
    <row r="82" spans="1:26" ht="22.5" thickBot="1">
      <c r="A82" s="444">
        <v>59</v>
      </c>
      <c r="B82" s="444"/>
      <c r="C82" s="444"/>
      <c r="D82" s="444"/>
      <c r="E82" s="444"/>
      <c r="F82" s="446" t="s">
        <v>2188</v>
      </c>
      <c r="G82" s="446"/>
      <c r="H82" s="446"/>
      <c r="I82" s="446"/>
      <c r="J82" s="444"/>
      <c r="K82" s="444"/>
      <c r="L82" s="444"/>
      <c r="M82" s="444"/>
      <c r="N82" s="446"/>
      <c r="O82" s="446"/>
      <c r="P82" s="446">
        <v>59</v>
      </c>
      <c r="Q82" s="446">
        <v>286</v>
      </c>
      <c r="R82" s="446" t="s">
        <v>880</v>
      </c>
      <c r="S82" s="446" t="s">
        <v>221</v>
      </c>
      <c r="T82" s="446">
        <v>75</v>
      </c>
      <c r="U82" s="467"/>
      <c r="V82" s="446">
        <v>75</v>
      </c>
      <c r="W82" s="446"/>
      <c r="X82" s="444"/>
      <c r="Y82" s="516">
        <v>8</v>
      </c>
      <c r="Z82" s="444"/>
    </row>
    <row r="83" spans="1:26" ht="22.5" thickBot="1">
      <c r="A83" s="444">
        <v>60</v>
      </c>
      <c r="B83" s="444"/>
      <c r="C83" s="444"/>
      <c r="D83" s="444"/>
      <c r="E83" s="444"/>
      <c r="F83" s="446" t="s">
        <v>2189</v>
      </c>
      <c r="G83" s="446"/>
      <c r="H83" s="446"/>
      <c r="I83" s="446"/>
      <c r="J83" s="444"/>
      <c r="K83" s="444"/>
      <c r="L83" s="444"/>
      <c r="M83" s="444"/>
      <c r="N83" s="446"/>
      <c r="O83" s="446"/>
      <c r="P83" s="446">
        <v>60</v>
      </c>
      <c r="Q83" s="446">
        <v>44</v>
      </c>
      <c r="R83" s="446" t="s">
        <v>880</v>
      </c>
      <c r="S83" s="446" t="s">
        <v>221</v>
      </c>
      <c r="T83" s="446">
        <v>118</v>
      </c>
      <c r="U83" s="467"/>
      <c r="V83" s="446">
        <v>118</v>
      </c>
      <c r="W83" s="446"/>
      <c r="X83" s="444"/>
      <c r="Y83" s="516">
        <v>6</v>
      </c>
      <c r="Z83" s="444"/>
    </row>
    <row r="84" spans="1:26" ht="22.5" thickBot="1">
      <c r="A84" s="444">
        <v>61</v>
      </c>
      <c r="B84" s="444" t="s">
        <v>43</v>
      </c>
      <c r="C84" s="444">
        <v>5198</v>
      </c>
      <c r="D84" s="444">
        <v>2</v>
      </c>
      <c r="E84" s="444"/>
      <c r="F84" s="446" t="s">
        <v>2190</v>
      </c>
      <c r="G84" s="446">
        <v>28</v>
      </c>
      <c r="H84" s="446">
        <v>1</v>
      </c>
      <c r="I84" s="446">
        <v>54</v>
      </c>
      <c r="J84" s="444" t="s">
        <v>34</v>
      </c>
      <c r="K84" s="444"/>
      <c r="L84" s="444"/>
      <c r="M84" s="444"/>
      <c r="N84" s="446"/>
      <c r="O84" s="446"/>
      <c r="P84" s="446">
        <v>61</v>
      </c>
      <c r="Q84" s="446">
        <v>1</v>
      </c>
      <c r="R84" s="446" t="s">
        <v>880</v>
      </c>
      <c r="S84" s="446" t="s">
        <v>221</v>
      </c>
      <c r="T84" s="446">
        <v>66</v>
      </c>
      <c r="U84" s="467"/>
      <c r="V84" s="446">
        <v>66</v>
      </c>
      <c r="W84" s="446"/>
      <c r="X84" s="444"/>
      <c r="Y84" s="516">
        <v>10</v>
      </c>
      <c r="Z84" s="444"/>
    </row>
    <row r="85" spans="1:26" ht="22.5" thickBot="1">
      <c r="A85" s="444">
        <v>62</v>
      </c>
      <c r="B85" s="444"/>
      <c r="C85" s="444"/>
      <c r="D85" s="444"/>
      <c r="E85" s="444"/>
      <c r="F85" s="446" t="s">
        <v>2191</v>
      </c>
      <c r="G85" s="446"/>
      <c r="H85" s="446"/>
      <c r="I85" s="446"/>
      <c r="J85" s="444"/>
      <c r="K85" s="444"/>
      <c r="L85" s="444"/>
      <c r="M85" s="444"/>
      <c r="N85" s="446"/>
      <c r="O85" s="446"/>
      <c r="P85" s="446">
        <v>62</v>
      </c>
      <c r="Q85" s="446">
        <v>294</v>
      </c>
      <c r="R85" s="446" t="s">
        <v>880</v>
      </c>
      <c r="S85" s="446" t="s">
        <v>221</v>
      </c>
      <c r="T85" s="446">
        <v>112</v>
      </c>
      <c r="U85" s="467"/>
      <c r="V85" s="446">
        <v>112</v>
      </c>
      <c r="W85" s="446"/>
      <c r="X85" s="444"/>
      <c r="Y85" s="516">
        <v>4</v>
      </c>
      <c r="Z85" s="444"/>
    </row>
    <row r="86" spans="1:26">
      <c r="A86" s="456">
        <v>63</v>
      </c>
      <c r="B86" s="456" t="s">
        <v>43</v>
      </c>
      <c r="C86" s="456">
        <v>172</v>
      </c>
      <c r="D86" s="456">
        <v>2</v>
      </c>
      <c r="E86" s="456"/>
      <c r="F86" s="458" t="s">
        <v>2192</v>
      </c>
      <c r="G86" s="458">
        <v>2</v>
      </c>
      <c r="H86" s="458">
        <v>0</v>
      </c>
      <c r="I86" s="458">
        <v>0</v>
      </c>
      <c r="J86" s="456"/>
      <c r="K86" s="456" t="s">
        <v>34</v>
      </c>
      <c r="L86" s="456"/>
      <c r="M86" s="456"/>
      <c r="N86" s="458"/>
      <c r="O86" s="458"/>
      <c r="P86" s="458">
        <v>63</v>
      </c>
      <c r="Q86" s="458">
        <v>19</v>
      </c>
      <c r="R86" s="458" t="s">
        <v>880</v>
      </c>
      <c r="S86" s="458" t="s">
        <v>221</v>
      </c>
      <c r="T86" s="458">
        <v>112</v>
      </c>
      <c r="U86" s="466"/>
      <c r="V86" s="458">
        <v>112</v>
      </c>
      <c r="W86" s="458"/>
      <c r="X86" s="456"/>
      <c r="Y86" s="517">
        <v>30</v>
      </c>
      <c r="Z86" s="456"/>
    </row>
    <row r="87" spans="1:26" ht="22.5" thickBot="1">
      <c r="A87" s="425"/>
      <c r="B87" s="425" t="s">
        <v>43</v>
      </c>
      <c r="C87" s="425">
        <v>665</v>
      </c>
      <c r="D87" s="425">
        <v>43</v>
      </c>
      <c r="E87" s="425"/>
      <c r="F87" s="427"/>
      <c r="G87" s="427">
        <v>16</v>
      </c>
      <c r="H87" s="427">
        <v>2</v>
      </c>
      <c r="I87" s="427">
        <v>3</v>
      </c>
      <c r="J87" s="468" t="s">
        <v>34</v>
      </c>
      <c r="K87" s="468"/>
      <c r="L87" s="425"/>
      <c r="M87" s="425"/>
      <c r="N87" s="427"/>
      <c r="O87" s="427"/>
      <c r="P87" s="427"/>
      <c r="Q87" s="427"/>
      <c r="R87" s="427"/>
      <c r="S87" s="427"/>
      <c r="T87" s="427"/>
      <c r="U87" s="465"/>
      <c r="V87" s="427"/>
      <c r="W87" s="427"/>
      <c r="X87" s="425"/>
      <c r="Y87" s="518"/>
      <c r="Z87" s="425"/>
    </row>
    <row r="88" spans="1:26">
      <c r="A88" s="456">
        <v>64</v>
      </c>
      <c r="B88" s="456" t="s">
        <v>43</v>
      </c>
      <c r="C88" s="456">
        <v>557</v>
      </c>
      <c r="D88" s="456">
        <v>26</v>
      </c>
      <c r="E88" s="456"/>
      <c r="F88" s="458" t="s">
        <v>2163</v>
      </c>
      <c r="G88" s="458">
        <v>13</v>
      </c>
      <c r="H88" s="458">
        <v>2</v>
      </c>
      <c r="I88" s="458">
        <v>18</v>
      </c>
      <c r="J88" s="456"/>
      <c r="K88" s="456" t="s">
        <v>34</v>
      </c>
      <c r="L88" s="456"/>
      <c r="M88" s="456"/>
      <c r="N88" s="458"/>
      <c r="O88" s="458"/>
      <c r="P88" s="458">
        <v>64</v>
      </c>
      <c r="Q88" s="458">
        <v>43</v>
      </c>
      <c r="R88" s="458"/>
      <c r="S88" s="458"/>
      <c r="T88" s="458"/>
      <c r="U88" s="466"/>
      <c r="V88" s="458"/>
      <c r="W88" s="458"/>
      <c r="X88" s="456"/>
      <c r="Y88" s="517"/>
      <c r="Z88" s="456"/>
    </row>
    <row r="89" spans="1:26" ht="22.5" thickBot="1">
      <c r="A89" s="425"/>
      <c r="B89" s="425"/>
      <c r="C89" s="425"/>
      <c r="D89" s="425"/>
      <c r="E89" s="425"/>
      <c r="F89" s="427"/>
      <c r="G89" s="427">
        <v>2</v>
      </c>
      <c r="H89" s="427">
        <v>0</v>
      </c>
      <c r="I89" s="427">
        <v>0</v>
      </c>
      <c r="J89" s="425"/>
      <c r="K89" s="468" t="s">
        <v>34</v>
      </c>
      <c r="L89" s="425"/>
      <c r="M89" s="425"/>
      <c r="N89" s="427"/>
      <c r="O89" s="427"/>
      <c r="P89" s="427"/>
      <c r="Q89" s="427"/>
      <c r="R89" s="427"/>
      <c r="S89" s="427"/>
      <c r="T89" s="427"/>
      <c r="U89" s="465"/>
      <c r="V89" s="427"/>
      <c r="W89" s="427"/>
      <c r="X89" s="425"/>
      <c r="Y89" s="518"/>
      <c r="Z89" s="425"/>
    </row>
    <row r="90" spans="1:26" ht="22.5" thickBot="1">
      <c r="A90" s="444">
        <v>65</v>
      </c>
      <c r="B90" s="444" t="s">
        <v>32</v>
      </c>
      <c r="C90" s="444">
        <v>16407</v>
      </c>
      <c r="D90" s="444">
        <v>21</v>
      </c>
      <c r="E90" s="444">
        <v>125</v>
      </c>
      <c r="F90" s="446" t="s">
        <v>2193</v>
      </c>
      <c r="G90" s="446">
        <v>15</v>
      </c>
      <c r="H90" s="446">
        <v>3</v>
      </c>
      <c r="I90" s="446">
        <v>75</v>
      </c>
      <c r="J90" s="444" t="s">
        <v>34</v>
      </c>
      <c r="K90" s="444"/>
      <c r="L90" s="444"/>
      <c r="M90" s="444"/>
      <c r="N90" s="446"/>
      <c r="O90" s="446"/>
      <c r="P90" s="446">
        <v>65</v>
      </c>
      <c r="Q90" s="446">
        <v>47</v>
      </c>
      <c r="R90" s="446" t="s">
        <v>880</v>
      </c>
      <c r="S90" s="446" t="s">
        <v>221</v>
      </c>
      <c r="T90" s="446">
        <v>195</v>
      </c>
      <c r="U90" s="467"/>
      <c r="V90" s="446">
        <v>195</v>
      </c>
      <c r="W90" s="446"/>
      <c r="X90" s="444"/>
      <c r="Y90" s="516">
        <v>35</v>
      </c>
      <c r="Z90" s="444"/>
    </row>
    <row r="91" spans="1:26">
      <c r="A91" s="433">
        <v>66</v>
      </c>
      <c r="B91" s="433" t="s">
        <v>1059</v>
      </c>
      <c r="C91" s="433">
        <v>136</v>
      </c>
      <c r="D91" s="433"/>
      <c r="E91" s="433"/>
      <c r="F91" s="435" t="s">
        <v>2783</v>
      </c>
      <c r="G91" s="435">
        <v>15</v>
      </c>
      <c r="H91" s="435">
        <v>0</v>
      </c>
      <c r="I91" s="435">
        <v>0</v>
      </c>
      <c r="J91" s="456" t="s">
        <v>34</v>
      </c>
      <c r="K91" s="433"/>
      <c r="L91" s="433"/>
      <c r="M91" s="433"/>
      <c r="N91" s="435"/>
      <c r="O91" s="435"/>
      <c r="P91" s="435">
        <v>66</v>
      </c>
      <c r="Q91" s="435">
        <v>37</v>
      </c>
      <c r="R91" s="435"/>
      <c r="S91" s="435"/>
      <c r="T91" s="435"/>
      <c r="U91" s="477"/>
      <c r="V91" s="435"/>
      <c r="W91" s="435"/>
      <c r="X91" s="433"/>
      <c r="Y91" s="520"/>
      <c r="Z91" s="433"/>
    </row>
    <row r="92" spans="1:26">
      <c r="A92" s="36"/>
      <c r="B92" s="433" t="s">
        <v>1059</v>
      </c>
      <c r="C92" s="433">
        <v>186</v>
      </c>
      <c r="D92" s="36"/>
      <c r="E92" s="36"/>
      <c r="F92" s="387"/>
      <c r="G92" s="387">
        <v>2</v>
      </c>
      <c r="H92" s="387">
        <v>0</v>
      </c>
      <c r="I92" s="387">
        <v>0</v>
      </c>
      <c r="J92" s="36" t="s">
        <v>34</v>
      </c>
      <c r="K92" s="36"/>
      <c r="L92" s="36"/>
      <c r="M92" s="36"/>
      <c r="N92" s="387"/>
      <c r="O92" s="387"/>
      <c r="P92" s="387"/>
      <c r="Q92" s="387"/>
      <c r="R92" s="387"/>
      <c r="S92" s="387"/>
      <c r="T92" s="387"/>
      <c r="U92" s="464"/>
      <c r="V92" s="387"/>
      <c r="W92" s="387"/>
      <c r="X92" s="36"/>
      <c r="Y92" s="519"/>
      <c r="Z92" s="36"/>
    </row>
    <row r="93" spans="1:26">
      <c r="A93" s="36">
        <v>67</v>
      </c>
      <c r="B93" s="433"/>
      <c r="C93" s="433"/>
      <c r="D93" s="36"/>
      <c r="E93" s="36"/>
      <c r="F93" s="387"/>
      <c r="G93" s="387"/>
      <c r="H93" s="387"/>
      <c r="I93" s="387"/>
      <c r="J93" s="36"/>
      <c r="K93" s="36"/>
      <c r="L93" s="36"/>
      <c r="M93" s="36"/>
      <c r="N93" s="387"/>
      <c r="O93" s="387"/>
      <c r="P93" s="387">
        <v>67</v>
      </c>
      <c r="Q93" s="387">
        <v>108</v>
      </c>
      <c r="R93" s="387" t="s">
        <v>1054</v>
      </c>
      <c r="S93" s="387" t="s">
        <v>221</v>
      </c>
      <c r="T93" s="387">
        <v>81</v>
      </c>
      <c r="U93" s="464"/>
      <c r="V93" s="387">
        <v>81</v>
      </c>
      <c r="W93" s="387"/>
      <c r="X93" s="36"/>
      <c r="Y93" s="519">
        <v>15</v>
      </c>
      <c r="Z93" s="36"/>
    </row>
    <row r="94" spans="1:26">
      <c r="A94" s="36"/>
      <c r="B94" s="433"/>
      <c r="C94" s="36"/>
      <c r="D94" s="36"/>
      <c r="E94" s="36"/>
      <c r="F94" s="387"/>
      <c r="G94" s="387"/>
      <c r="H94" s="387"/>
      <c r="I94" s="387"/>
      <c r="J94" s="433"/>
      <c r="K94" s="36"/>
      <c r="L94" s="36"/>
      <c r="M94" s="36"/>
      <c r="N94" s="387"/>
      <c r="O94" s="387"/>
      <c r="P94" s="387"/>
      <c r="Q94" s="387"/>
      <c r="R94" s="387"/>
      <c r="S94" s="387"/>
      <c r="T94" s="387"/>
      <c r="U94" s="464"/>
      <c r="V94" s="387"/>
      <c r="W94" s="387"/>
      <c r="X94" s="36"/>
      <c r="Y94" s="519"/>
      <c r="Z94" s="36"/>
    </row>
    <row r="95" spans="1:26">
      <c r="A95" s="36">
        <v>68</v>
      </c>
      <c r="B95" s="36"/>
      <c r="C95" s="36"/>
      <c r="D95" s="36"/>
      <c r="E95" s="36"/>
      <c r="F95" s="387"/>
      <c r="G95" s="387"/>
      <c r="H95" s="387"/>
      <c r="I95" s="387"/>
      <c r="J95" s="433"/>
      <c r="K95" s="36"/>
      <c r="L95" s="36"/>
      <c r="M95" s="36"/>
      <c r="N95" s="387"/>
      <c r="O95" s="387"/>
      <c r="P95" s="387">
        <v>68</v>
      </c>
      <c r="Q95" s="387">
        <v>110</v>
      </c>
      <c r="R95" s="387" t="s">
        <v>1054</v>
      </c>
      <c r="S95" s="387" t="s">
        <v>221</v>
      </c>
      <c r="T95" s="387">
        <v>120</v>
      </c>
      <c r="U95" s="464"/>
      <c r="V95" s="387">
        <v>120</v>
      </c>
      <c r="W95" s="387"/>
      <c r="X95" s="36"/>
      <c r="Y95" s="519">
        <v>20</v>
      </c>
      <c r="Z95" s="36"/>
    </row>
    <row r="96" spans="1:26">
      <c r="A96" s="36"/>
      <c r="B96" s="36"/>
      <c r="C96" s="36"/>
      <c r="D96" s="36"/>
      <c r="E96" s="36"/>
      <c r="F96" s="387"/>
      <c r="G96" s="387"/>
      <c r="H96" s="387"/>
      <c r="I96" s="387"/>
      <c r="J96" s="36"/>
      <c r="K96" s="36"/>
      <c r="L96" s="36"/>
      <c r="M96" s="36"/>
      <c r="N96" s="387"/>
      <c r="O96" s="387"/>
      <c r="P96" s="387"/>
      <c r="Q96" s="387"/>
      <c r="R96" s="387"/>
      <c r="S96" s="387"/>
      <c r="T96" s="387"/>
      <c r="U96" s="464"/>
      <c r="V96" s="387"/>
      <c r="W96" s="387"/>
      <c r="X96" s="36"/>
      <c r="Y96" s="519"/>
      <c r="Z96" s="36"/>
    </row>
    <row r="97" spans="1:26">
      <c r="A97" s="36">
        <v>69</v>
      </c>
      <c r="B97" s="433" t="s">
        <v>1059</v>
      </c>
      <c r="C97" s="36">
        <v>731</v>
      </c>
      <c r="D97" s="36">
        <v>6</v>
      </c>
      <c r="E97" s="36"/>
      <c r="F97" s="387" t="s">
        <v>2783</v>
      </c>
      <c r="G97" s="387">
        <v>9</v>
      </c>
      <c r="H97" s="387">
        <v>3</v>
      </c>
      <c r="I97" s="387">
        <v>20</v>
      </c>
      <c r="J97" s="36" t="s">
        <v>34</v>
      </c>
      <c r="K97" s="36"/>
      <c r="L97" s="36"/>
      <c r="M97" s="36"/>
      <c r="N97" s="387"/>
      <c r="O97" s="387"/>
      <c r="P97" s="387"/>
      <c r="Q97" s="387"/>
      <c r="R97" s="387"/>
      <c r="S97" s="387"/>
      <c r="T97" s="387"/>
      <c r="U97" s="464"/>
      <c r="V97" s="387"/>
      <c r="W97" s="387"/>
      <c r="X97" s="36"/>
      <c r="Y97" s="519"/>
      <c r="Z97" s="36"/>
    </row>
    <row r="98" spans="1:26">
      <c r="A98" s="36"/>
      <c r="B98" s="36"/>
      <c r="C98" s="36"/>
      <c r="D98" s="36"/>
      <c r="E98" s="36"/>
      <c r="F98" s="387"/>
      <c r="G98" s="387"/>
      <c r="H98" s="387"/>
      <c r="I98" s="387"/>
      <c r="J98" s="36"/>
      <c r="K98" s="36"/>
      <c r="L98" s="36"/>
      <c r="M98" s="36"/>
      <c r="N98" s="387"/>
      <c r="O98" s="387"/>
      <c r="P98" s="387"/>
      <c r="Q98" s="387"/>
      <c r="R98" s="387"/>
      <c r="S98" s="387"/>
      <c r="T98" s="387"/>
      <c r="U98" s="464"/>
      <c r="V98" s="387"/>
      <c r="W98" s="387"/>
      <c r="X98" s="36"/>
      <c r="Y98" s="519"/>
      <c r="Z98" s="36"/>
    </row>
    <row r="99" spans="1:26">
      <c r="A99" s="36">
        <v>70</v>
      </c>
      <c r="B99" s="433" t="s">
        <v>1059</v>
      </c>
      <c r="C99" s="36">
        <v>4154</v>
      </c>
      <c r="D99" s="36">
        <v>100</v>
      </c>
      <c r="E99" s="36"/>
      <c r="F99" s="387" t="s">
        <v>2783</v>
      </c>
      <c r="G99" s="387">
        <v>11</v>
      </c>
      <c r="H99" s="387">
        <v>0</v>
      </c>
      <c r="I99" s="387">
        <v>76</v>
      </c>
      <c r="J99" s="36" t="s">
        <v>34</v>
      </c>
      <c r="K99" s="36"/>
      <c r="L99" s="36"/>
      <c r="M99" s="36"/>
      <c r="N99" s="387"/>
      <c r="O99" s="387"/>
      <c r="P99" s="387"/>
      <c r="Q99" s="387"/>
      <c r="R99" s="387"/>
      <c r="S99" s="387"/>
      <c r="T99" s="387"/>
      <c r="U99" s="464"/>
      <c r="V99" s="387"/>
      <c r="W99" s="387"/>
      <c r="X99" s="36"/>
      <c r="Y99" s="519"/>
      <c r="Z99" s="36"/>
    </row>
    <row r="100" spans="1:26">
      <c r="A100" s="36"/>
      <c r="B100" s="36"/>
      <c r="C100" s="36"/>
      <c r="D100" s="36"/>
      <c r="E100" s="36"/>
      <c r="F100" s="387"/>
      <c r="G100" s="387"/>
      <c r="H100" s="387"/>
      <c r="I100" s="387"/>
      <c r="J100" s="36"/>
      <c r="K100" s="36"/>
      <c r="L100" s="36"/>
      <c r="M100" s="36"/>
      <c r="N100" s="387"/>
      <c r="O100" s="387"/>
      <c r="P100" s="387"/>
      <c r="Q100" s="387"/>
      <c r="R100" s="387"/>
      <c r="S100" s="387"/>
      <c r="T100" s="387"/>
      <c r="U100" s="464"/>
      <c r="V100" s="387"/>
      <c r="W100" s="387"/>
      <c r="X100" s="36"/>
      <c r="Y100" s="519"/>
      <c r="Z100" s="36"/>
    </row>
    <row r="101" spans="1:26">
      <c r="A101" s="36">
        <v>71</v>
      </c>
      <c r="B101" s="433" t="s">
        <v>1059</v>
      </c>
      <c r="C101" s="36">
        <v>1701</v>
      </c>
      <c r="D101" s="36">
        <v>169</v>
      </c>
      <c r="E101" s="36"/>
      <c r="F101" s="387" t="s">
        <v>2783</v>
      </c>
      <c r="G101" s="387">
        <v>2</v>
      </c>
      <c r="H101" s="387">
        <v>0</v>
      </c>
      <c r="I101" s="387">
        <v>60</v>
      </c>
      <c r="J101" s="36"/>
      <c r="K101" s="36" t="s">
        <v>34</v>
      </c>
      <c r="L101" s="36"/>
      <c r="M101" s="36"/>
      <c r="N101" s="387"/>
      <c r="O101" s="387"/>
      <c r="P101" s="387">
        <v>71</v>
      </c>
      <c r="Q101" s="387">
        <v>106</v>
      </c>
      <c r="R101" s="387" t="s">
        <v>1042</v>
      </c>
      <c r="S101" s="387" t="s">
        <v>214</v>
      </c>
      <c r="T101" s="387">
        <v>160</v>
      </c>
      <c r="U101" s="464"/>
      <c r="V101" s="387">
        <v>160</v>
      </c>
      <c r="W101" s="387"/>
      <c r="X101" s="36"/>
      <c r="Y101" s="519">
        <v>20</v>
      </c>
      <c r="Z101" s="36"/>
    </row>
    <row r="102" spans="1:26">
      <c r="A102" s="36"/>
      <c r="B102" s="433" t="s">
        <v>1059</v>
      </c>
      <c r="C102" s="36">
        <v>1559</v>
      </c>
      <c r="D102" s="36">
        <v>64</v>
      </c>
      <c r="E102" s="36"/>
      <c r="F102" s="387"/>
      <c r="G102" s="387">
        <v>18</v>
      </c>
      <c r="H102" s="387">
        <v>0</v>
      </c>
      <c r="I102" s="387">
        <v>9</v>
      </c>
      <c r="J102" s="36" t="s">
        <v>34</v>
      </c>
      <c r="K102" s="36"/>
      <c r="L102" s="36"/>
      <c r="M102" s="36"/>
      <c r="N102" s="387"/>
      <c r="O102" s="387"/>
      <c r="P102" s="387"/>
      <c r="Q102" s="387"/>
      <c r="R102" s="387" t="s">
        <v>215</v>
      </c>
      <c r="S102" s="387" t="s">
        <v>216</v>
      </c>
      <c r="T102" s="387">
        <v>24</v>
      </c>
      <c r="U102" s="464"/>
      <c r="V102" s="387">
        <v>24</v>
      </c>
      <c r="W102" s="387"/>
      <c r="X102" s="36"/>
      <c r="Y102" s="519"/>
      <c r="Z102" s="36"/>
    </row>
    <row r="103" spans="1:26">
      <c r="A103" s="36"/>
      <c r="B103" s="36"/>
      <c r="C103" s="36"/>
      <c r="D103" s="36"/>
      <c r="E103" s="36"/>
      <c r="F103" s="387"/>
      <c r="G103" s="387"/>
      <c r="H103" s="387"/>
      <c r="I103" s="387"/>
      <c r="J103" s="433"/>
      <c r="K103" s="36"/>
      <c r="L103" s="36"/>
      <c r="M103" s="36"/>
      <c r="N103" s="387"/>
      <c r="O103" s="387"/>
      <c r="P103" s="387"/>
      <c r="Q103" s="387"/>
      <c r="R103" s="387"/>
      <c r="S103" s="387"/>
      <c r="T103" s="387"/>
      <c r="U103" s="464"/>
      <c r="V103" s="387"/>
      <c r="W103" s="387"/>
      <c r="X103" s="36"/>
      <c r="Y103" s="519"/>
      <c r="Z103" s="36"/>
    </row>
    <row r="104" spans="1:26">
      <c r="A104" s="36">
        <v>72</v>
      </c>
      <c r="B104" s="433" t="s">
        <v>1059</v>
      </c>
      <c r="C104" s="36">
        <v>182</v>
      </c>
      <c r="D104" s="36"/>
      <c r="E104" s="36"/>
      <c r="F104" s="387" t="s">
        <v>2783</v>
      </c>
      <c r="G104" s="387">
        <v>15</v>
      </c>
      <c r="H104" s="387">
        <v>0</v>
      </c>
      <c r="I104" s="387">
        <v>0</v>
      </c>
      <c r="J104" s="36"/>
      <c r="K104" s="36" t="s">
        <v>34</v>
      </c>
      <c r="L104" s="36"/>
      <c r="M104" s="36"/>
      <c r="N104" s="387"/>
      <c r="O104" s="387"/>
      <c r="P104" s="387"/>
      <c r="Q104" s="387"/>
      <c r="R104" s="387"/>
      <c r="S104" s="387"/>
      <c r="T104" s="387"/>
      <c r="U104" s="464"/>
      <c r="V104" s="387"/>
      <c r="W104" s="387"/>
      <c r="X104" s="36"/>
      <c r="Y104" s="519"/>
      <c r="Z104" s="36"/>
    </row>
    <row r="105" spans="1:26">
      <c r="A105" s="36"/>
      <c r="B105" s="36"/>
      <c r="C105" s="36"/>
      <c r="D105" s="36"/>
      <c r="E105" s="36"/>
      <c r="F105" s="387"/>
      <c r="G105" s="387">
        <v>2</v>
      </c>
      <c r="H105" s="387">
        <v>0</v>
      </c>
      <c r="I105" s="387">
        <v>0</v>
      </c>
      <c r="J105" s="36" t="s">
        <v>34</v>
      </c>
      <c r="K105" s="433"/>
      <c r="L105" s="36"/>
      <c r="M105" s="36"/>
      <c r="N105" s="387"/>
      <c r="O105" s="387"/>
      <c r="P105" s="387"/>
      <c r="Q105" s="387"/>
      <c r="R105" s="387"/>
      <c r="S105" s="387"/>
      <c r="T105" s="387"/>
      <c r="U105" s="464"/>
      <c r="V105" s="387"/>
      <c r="W105" s="387"/>
      <c r="X105" s="36"/>
      <c r="Y105" s="519"/>
      <c r="Z105" s="36"/>
    </row>
    <row r="106" spans="1:26">
      <c r="A106" s="36"/>
      <c r="B106" s="36"/>
      <c r="C106" s="36"/>
      <c r="D106" s="36"/>
      <c r="E106" s="36"/>
      <c r="F106" s="387"/>
      <c r="G106" s="387"/>
      <c r="H106" s="387"/>
      <c r="I106" s="387"/>
      <c r="J106" s="433"/>
      <c r="K106" s="36"/>
      <c r="L106" s="36"/>
      <c r="M106" s="36"/>
      <c r="N106" s="387"/>
      <c r="O106" s="387"/>
      <c r="P106" s="387"/>
      <c r="Q106" s="387"/>
      <c r="R106" s="387"/>
      <c r="S106" s="387"/>
      <c r="T106" s="387"/>
      <c r="U106" s="464"/>
      <c r="V106" s="387"/>
      <c r="W106" s="387"/>
      <c r="X106" s="36"/>
      <c r="Y106" s="519"/>
      <c r="Z106" s="36"/>
    </row>
    <row r="107" spans="1:26">
      <c r="A107" s="36"/>
      <c r="B107" s="36"/>
      <c r="C107" s="36"/>
      <c r="D107" s="36"/>
      <c r="E107" s="36"/>
      <c r="F107" s="387"/>
      <c r="G107" s="387"/>
      <c r="H107" s="387"/>
      <c r="I107" s="387"/>
      <c r="J107" s="36"/>
      <c r="K107" s="36"/>
      <c r="L107" s="36"/>
      <c r="M107" s="36"/>
      <c r="N107" s="387"/>
      <c r="O107" s="387"/>
      <c r="P107" s="387"/>
      <c r="Q107" s="387"/>
      <c r="R107" s="387"/>
      <c r="S107" s="387"/>
      <c r="T107" s="387"/>
      <c r="U107" s="464"/>
      <c r="V107" s="387"/>
      <c r="W107" s="387"/>
      <c r="X107" s="36"/>
      <c r="Y107" s="519"/>
      <c r="Z107" s="36"/>
    </row>
    <row r="108" spans="1:26">
      <c r="A108" s="36"/>
      <c r="B108" s="36"/>
      <c r="C108" s="36"/>
      <c r="D108" s="36"/>
      <c r="E108" s="36"/>
      <c r="F108" s="387"/>
      <c r="G108" s="387"/>
      <c r="H108" s="387"/>
      <c r="I108" s="387"/>
      <c r="J108" s="36"/>
      <c r="K108" s="36"/>
      <c r="L108" s="36"/>
      <c r="M108" s="36"/>
      <c r="N108" s="387"/>
      <c r="O108" s="387"/>
      <c r="P108" s="387"/>
      <c r="Q108" s="387"/>
      <c r="R108" s="387"/>
      <c r="S108" s="387"/>
      <c r="T108" s="387"/>
      <c r="U108" s="464"/>
      <c r="V108" s="387"/>
      <c r="W108" s="387"/>
      <c r="X108" s="36"/>
      <c r="Y108" s="519"/>
      <c r="Z108" s="36"/>
    </row>
    <row r="109" spans="1:26">
      <c r="A109" s="36"/>
      <c r="B109" s="36"/>
      <c r="C109" s="36"/>
      <c r="D109" s="36"/>
      <c r="E109" s="36"/>
      <c r="F109" s="387"/>
      <c r="G109" s="387"/>
      <c r="H109" s="387"/>
      <c r="I109" s="387"/>
      <c r="J109" s="36"/>
      <c r="K109" s="36"/>
      <c r="L109" s="36"/>
      <c r="M109" s="36"/>
      <c r="N109" s="387"/>
      <c r="O109" s="387"/>
      <c r="P109" s="387"/>
      <c r="Q109" s="387"/>
      <c r="R109" s="387"/>
      <c r="S109" s="387"/>
      <c r="T109" s="387"/>
      <c r="U109" s="464"/>
      <c r="V109" s="387"/>
      <c r="W109" s="387"/>
      <c r="X109" s="36"/>
      <c r="Y109" s="519"/>
      <c r="Z109" s="36"/>
    </row>
    <row r="110" spans="1:26">
      <c r="A110" s="36"/>
      <c r="B110" s="36"/>
      <c r="C110" s="36"/>
      <c r="D110" s="36"/>
      <c r="E110" s="36"/>
      <c r="F110" s="387"/>
      <c r="G110" s="387"/>
      <c r="H110" s="387"/>
      <c r="I110" s="387"/>
      <c r="J110" s="36"/>
      <c r="K110" s="36"/>
      <c r="L110" s="36"/>
      <c r="M110" s="36"/>
      <c r="N110" s="387"/>
      <c r="O110" s="387"/>
      <c r="P110" s="387"/>
      <c r="Q110" s="387"/>
      <c r="R110" s="387"/>
      <c r="S110" s="387"/>
      <c r="T110" s="387"/>
      <c r="U110" s="464"/>
      <c r="V110" s="387"/>
      <c r="W110" s="387"/>
      <c r="X110" s="36"/>
      <c r="Y110" s="519"/>
      <c r="Z110" s="36"/>
    </row>
    <row r="111" spans="1:26">
      <c r="A111" s="36"/>
      <c r="B111" s="36"/>
      <c r="C111" s="36"/>
      <c r="D111" s="36"/>
      <c r="E111" s="36"/>
      <c r="F111" s="387"/>
      <c r="G111" s="387"/>
      <c r="H111" s="387"/>
      <c r="I111" s="387"/>
      <c r="J111" s="36"/>
      <c r="K111" s="36"/>
      <c r="L111" s="36"/>
      <c r="M111" s="36"/>
      <c r="N111" s="387"/>
      <c r="O111" s="387"/>
      <c r="P111" s="387"/>
      <c r="Q111" s="387"/>
      <c r="R111" s="387"/>
      <c r="S111" s="387"/>
      <c r="T111" s="387"/>
      <c r="U111" s="464"/>
      <c r="V111" s="387"/>
      <c r="W111" s="387"/>
      <c r="X111" s="36"/>
      <c r="Y111" s="519"/>
      <c r="Z111" s="36"/>
    </row>
    <row r="112" spans="1:26">
      <c r="A112" s="36"/>
      <c r="B112" s="36"/>
      <c r="C112" s="36"/>
      <c r="D112" s="36"/>
      <c r="E112" s="36"/>
      <c r="F112" s="387"/>
      <c r="G112" s="387"/>
      <c r="H112" s="387"/>
      <c r="I112" s="387"/>
      <c r="J112" s="36"/>
      <c r="K112" s="36"/>
      <c r="L112" s="36"/>
      <c r="M112" s="36"/>
      <c r="N112" s="387"/>
      <c r="O112" s="387"/>
      <c r="P112" s="387"/>
      <c r="Q112" s="387"/>
      <c r="R112" s="387"/>
      <c r="S112" s="387"/>
      <c r="T112" s="387"/>
      <c r="U112" s="464"/>
      <c r="V112" s="387"/>
      <c r="W112" s="387"/>
      <c r="X112" s="36"/>
      <c r="Y112" s="519"/>
      <c r="Z112" s="36"/>
    </row>
    <row r="113" spans="1:26">
      <c r="A113" s="36"/>
      <c r="B113" s="36"/>
      <c r="C113" s="36"/>
      <c r="D113" s="36"/>
      <c r="E113" s="36"/>
      <c r="F113" s="387"/>
      <c r="G113" s="387"/>
      <c r="H113" s="387"/>
      <c r="I113" s="387"/>
      <c r="J113" s="36"/>
      <c r="K113" s="36"/>
      <c r="L113" s="36"/>
      <c r="M113" s="36"/>
      <c r="N113" s="387"/>
      <c r="O113" s="387"/>
      <c r="P113" s="387"/>
      <c r="Q113" s="387"/>
      <c r="R113" s="387"/>
      <c r="S113" s="387"/>
      <c r="T113" s="387"/>
      <c r="U113" s="464"/>
      <c r="V113" s="387"/>
      <c r="W113" s="387"/>
      <c r="X113" s="36"/>
      <c r="Y113" s="519"/>
      <c r="Z113" s="36"/>
    </row>
    <row r="114" spans="1:26">
      <c r="A114" s="36"/>
      <c r="B114" s="36"/>
      <c r="C114" s="36"/>
      <c r="D114" s="36"/>
      <c r="E114" s="36"/>
      <c r="F114" s="387"/>
      <c r="G114" s="387"/>
      <c r="H114" s="387"/>
      <c r="I114" s="387"/>
      <c r="J114" s="36"/>
      <c r="K114" s="36"/>
      <c r="L114" s="36"/>
      <c r="M114" s="36"/>
      <c r="N114" s="387"/>
      <c r="O114" s="387"/>
      <c r="P114" s="387"/>
      <c r="Q114" s="387"/>
      <c r="R114" s="387"/>
      <c r="S114" s="387"/>
      <c r="T114" s="387"/>
      <c r="U114" s="464"/>
      <c r="V114" s="387"/>
      <c r="W114" s="387"/>
      <c r="X114" s="36"/>
      <c r="Y114" s="519"/>
      <c r="Z114" s="36"/>
    </row>
    <row r="115" spans="1:26">
      <c r="A115" s="36"/>
      <c r="B115" s="36"/>
      <c r="C115" s="36"/>
      <c r="D115" s="36"/>
      <c r="E115" s="36"/>
      <c r="F115" s="387"/>
      <c r="G115" s="387"/>
      <c r="H115" s="387"/>
      <c r="I115" s="387"/>
      <c r="J115" s="36"/>
      <c r="K115" s="36"/>
      <c r="L115" s="36"/>
      <c r="M115" s="36"/>
      <c r="N115" s="387"/>
      <c r="O115" s="387"/>
      <c r="P115" s="387"/>
      <c r="Q115" s="387"/>
      <c r="R115" s="387"/>
      <c r="S115" s="387"/>
      <c r="T115" s="387"/>
      <c r="U115" s="464"/>
      <c r="V115" s="387"/>
      <c r="W115" s="387"/>
      <c r="X115" s="36"/>
      <c r="Y115" s="519"/>
      <c r="Z115" s="36"/>
    </row>
    <row r="116" spans="1:26">
      <c r="A116" s="36"/>
      <c r="B116" s="36"/>
      <c r="C116" s="36"/>
      <c r="D116" s="36"/>
      <c r="E116" s="36"/>
      <c r="F116" s="387"/>
      <c r="G116" s="387"/>
      <c r="H116" s="387"/>
      <c r="I116" s="387"/>
      <c r="J116" s="36"/>
      <c r="K116" s="36"/>
      <c r="L116" s="36"/>
      <c r="M116" s="36"/>
      <c r="N116" s="387"/>
      <c r="O116" s="387"/>
      <c r="P116" s="387"/>
      <c r="Q116" s="387"/>
      <c r="R116" s="387"/>
      <c r="S116" s="387"/>
      <c r="T116" s="387"/>
      <c r="U116" s="464"/>
      <c r="V116" s="387"/>
      <c r="W116" s="387"/>
      <c r="X116" s="36"/>
      <c r="Y116" s="519"/>
      <c r="Z116" s="36"/>
    </row>
    <row r="117" spans="1:26">
      <c r="A117" s="36"/>
      <c r="B117" s="36"/>
      <c r="C117" s="36"/>
      <c r="D117" s="36"/>
      <c r="E117" s="36"/>
      <c r="F117" s="387"/>
      <c r="G117" s="387"/>
      <c r="H117" s="387"/>
      <c r="I117" s="387"/>
      <c r="J117" s="36"/>
      <c r="K117" s="36"/>
      <c r="L117" s="36"/>
      <c r="M117" s="36"/>
      <c r="N117" s="387"/>
      <c r="O117" s="387"/>
      <c r="P117" s="387"/>
      <c r="Q117" s="387"/>
      <c r="R117" s="387"/>
      <c r="S117" s="387"/>
      <c r="T117" s="387"/>
      <c r="U117" s="464"/>
      <c r="V117" s="387"/>
      <c r="W117" s="387"/>
      <c r="X117" s="36"/>
      <c r="Y117" s="519"/>
      <c r="Z117" s="36"/>
    </row>
    <row r="118" spans="1:26">
      <c r="A118" s="36"/>
      <c r="B118" s="36"/>
      <c r="C118" s="36"/>
      <c r="D118" s="36"/>
      <c r="E118" s="36"/>
      <c r="F118" s="387"/>
      <c r="G118" s="387"/>
      <c r="H118" s="387"/>
      <c r="I118" s="387"/>
      <c r="J118" s="36"/>
      <c r="K118" s="36"/>
      <c r="L118" s="36"/>
      <c r="M118" s="36"/>
      <c r="N118" s="387"/>
      <c r="O118" s="387"/>
      <c r="P118" s="387"/>
      <c r="Q118" s="387"/>
      <c r="R118" s="387"/>
      <c r="S118" s="387"/>
      <c r="T118" s="387"/>
      <c r="U118" s="464"/>
      <c r="V118" s="387"/>
      <c r="W118" s="387"/>
      <c r="X118" s="36"/>
      <c r="Y118" s="519"/>
      <c r="Z118" s="36"/>
    </row>
    <row r="119" spans="1:26">
      <c r="A119" s="36"/>
      <c r="B119" s="36"/>
      <c r="C119" s="36"/>
      <c r="D119" s="36"/>
      <c r="E119" s="36"/>
      <c r="F119" s="387"/>
      <c r="G119" s="387"/>
      <c r="H119" s="387"/>
      <c r="I119" s="387"/>
      <c r="J119" s="36"/>
      <c r="K119" s="36"/>
      <c r="L119" s="36"/>
      <c r="M119" s="36"/>
      <c r="N119" s="387"/>
      <c r="O119" s="387"/>
      <c r="P119" s="387"/>
      <c r="Q119" s="387"/>
      <c r="R119" s="387"/>
      <c r="S119" s="387"/>
      <c r="T119" s="387"/>
      <c r="U119" s="464"/>
      <c r="V119" s="387"/>
      <c r="W119" s="387"/>
      <c r="X119" s="36"/>
      <c r="Y119" s="519"/>
      <c r="Z119" s="36"/>
    </row>
    <row r="120" spans="1:26">
      <c r="A120" s="36"/>
      <c r="B120" s="36"/>
      <c r="C120" s="36"/>
      <c r="D120" s="36"/>
      <c r="E120" s="36"/>
      <c r="F120" s="387"/>
      <c r="G120" s="387"/>
      <c r="H120" s="387"/>
      <c r="I120" s="387"/>
      <c r="J120" s="36"/>
      <c r="K120" s="36"/>
      <c r="L120" s="36"/>
      <c r="M120" s="36"/>
      <c r="N120" s="387"/>
      <c r="O120" s="387"/>
      <c r="P120" s="387"/>
      <c r="Q120" s="387"/>
      <c r="R120" s="387"/>
      <c r="S120" s="387"/>
      <c r="T120" s="387"/>
      <c r="U120" s="464"/>
      <c r="V120" s="387"/>
      <c r="W120" s="387"/>
      <c r="X120" s="36"/>
      <c r="Y120" s="519"/>
      <c r="Z120" s="36"/>
    </row>
    <row r="121" spans="1:26">
      <c r="A121" s="36"/>
      <c r="B121" s="36"/>
      <c r="C121" s="36"/>
      <c r="D121" s="36"/>
      <c r="E121" s="36"/>
      <c r="F121" s="387"/>
      <c r="G121" s="387"/>
      <c r="H121" s="387"/>
      <c r="I121" s="387"/>
      <c r="J121" s="36"/>
      <c r="K121" s="36"/>
      <c r="L121" s="36"/>
      <c r="M121" s="36"/>
      <c r="N121" s="387"/>
      <c r="O121" s="387"/>
      <c r="P121" s="387"/>
      <c r="Q121" s="387"/>
      <c r="R121" s="387"/>
      <c r="S121" s="387"/>
      <c r="T121" s="387"/>
      <c r="U121" s="464"/>
      <c r="V121" s="387"/>
      <c r="W121" s="387"/>
      <c r="X121" s="36"/>
      <c r="Y121" s="519"/>
      <c r="Z121" s="36"/>
    </row>
    <row r="122" spans="1:26">
      <c r="A122" s="36"/>
      <c r="B122" s="36"/>
      <c r="C122" s="36"/>
      <c r="D122" s="36"/>
      <c r="E122" s="36"/>
      <c r="F122" s="387"/>
      <c r="G122" s="387"/>
      <c r="H122" s="387"/>
      <c r="I122" s="387"/>
      <c r="J122" s="36"/>
      <c r="K122" s="36"/>
      <c r="L122" s="36"/>
      <c r="M122" s="36"/>
      <c r="N122" s="387"/>
      <c r="O122" s="387"/>
      <c r="P122" s="387"/>
      <c r="Q122" s="387"/>
      <c r="R122" s="387"/>
      <c r="S122" s="387"/>
      <c r="T122" s="387"/>
      <c r="U122" s="464"/>
      <c r="V122" s="387"/>
      <c r="W122" s="387"/>
      <c r="X122" s="36"/>
      <c r="Y122" s="519"/>
      <c r="Z122" s="36"/>
    </row>
    <row r="123" spans="1:26">
      <c r="A123" s="36"/>
      <c r="B123" s="36"/>
      <c r="C123" s="36"/>
      <c r="D123" s="36"/>
      <c r="E123" s="36"/>
      <c r="F123" s="387"/>
      <c r="G123" s="387"/>
      <c r="H123" s="387"/>
      <c r="I123" s="387"/>
      <c r="J123" s="36"/>
      <c r="K123" s="36"/>
      <c r="L123" s="36"/>
      <c r="M123" s="36"/>
      <c r="N123" s="387"/>
      <c r="O123" s="387"/>
      <c r="P123" s="387"/>
      <c r="Q123" s="387"/>
      <c r="R123" s="387"/>
      <c r="S123" s="387"/>
      <c r="T123" s="387"/>
      <c r="U123" s="464"/>
      <c r="V123" s="387"/>
      <c r="W123" s="387"/>
      <c r="X123" s="36"/>
      <c r="Y123" s="519"/>
      <c r="Z123" s="36"/>
    </row>
    <row r="124" spans="1:26">
      <c r="A124" s="36"/>
      <c r="B124" s="36"/>
      <c r="C124" s="36"/>
      <c r="D124" s="36"/>
      <c r="E124" s="36"/>
      <c r="F124" s="387"/>
      <c r="G124" s="387"/>
      <c r="H124" s="387"/>
      <c r="I124" s="387"/>
      <c r="J124" s="36"/>
      <c r="K124" s="36"/>
      <c r="L124" s="36"/>
      <c r="M124" s="36"/>
      <c r="N124" s="387"/>
      <c r="O124" s="387"/>
      <c r="P124" s="387"/>
      <c r="Q124" s="387"/>
      <c r="R124" s="387"/>
      <c r="S124" s="387"/>
      <c r="T124" s="387"/>
      <c r="U124" s="464"/>
      <c r="V124" s="387"/>
      <c r="W124" s="387"/>
      <c r="X124" s="36"/>
      <c r="Y124" s="519"/>
      <c r="Z124" s="36"/>
    </row>
    <row r="125" spans="1:26">
      <c r="A125" s="36"/>
      <c r="B125" s="36"/>
      <c r="C125" s="36"/>
      <c r="D125" s="36"/>
      <c r="E125" s="36"/>
      <c r="F125" s="387"/>
      <c r="G125" s="387"/>
      <c r="H125" s="387"/>
      <c r="I125" s="387"/>
      <c r="J125" s="36"/>
      <c r="K125" s="36"/>
      <c r="L125" s="36"/>
      <c r="M125" s="36"/>
      <c r="N125" s="387"/>
      <c r="O125" s="387"/>
      <c r="P125" s="387"/>
      <c r="Q125" s="387"/>
      <c r="R125" s="387"/>
      <c r="S125" s="387"/>
      <c r="T125" s="387"/>
      <c r="U125" s="464"/>
      <c r="V125" s="387"/>
      <c r="W125" s="387"/>
      <c r="X125" s="36"/>
      <c r="Y125" s="519"/>
      <c r="Z125" s="36"/>
    </row>
    <row r="126" spans="1:26">
      <c r="A126" s="36"/>
      <c r="B126" s="36"/>
      <c r="C126" s="36"/>
      <c r="D126" s="36"/>
      <c r="E126" s="36"/>
      <c r="F126" s="387"/>
      <c r="G126" s="387"/>
      <c r="H126" s="387"/>
      <c r="I126" s="387"/>
      <c r="J126" s="36"/>
      <c r="K126" s="36"/>
      <c r="L126" s="36"/>
      <c r="M126" s="36"/>
      <c r="N126" s="387"/>
      <c r="O126" s="387"/>
      <c r="P126" s="387"/>
      <c r="Q126" s="387"/>
      <c r="R126" s="387"/>
      <c r="S126" s="387"/>
      <c r="T126" s="387"/>
      <c r="U126" s="464"/>
      <c r="V126" s="387"/>
      <c r="W126" s="387"/>
      <c r="X126" s="36"/>
      <c r="Y126" s="519"/>
      <c r="Z126" s="36"/>
    </row>
    <row r="127" spans="1:26">
      <c r="A127" s="36"/>
      <c r="B127" s="36"/>
      <c r="C127" s="36"/>
      <c r="D127" s="36"/>
      <c r="E127" s="36"/>
      <c r="F127" s="387"/>
      <c r="G127" s="387"/>
      <c r="H127" s="387"/>
      <c r="I127" s="387"/>
      <c r="J127" s="36"/>
      <c r="K127" s="36"/>
      <c r="L127" s="36"/>
      <c r="M127" s="36"/>
      <c r="N127" s="387"/>
      <c r="O127" s="387"/>
      <c r="P127" s="387"/>
      <c r="Q127" s="387"/>
      <c r="R127" s="387"/>
      <c r="S127" s="387"/>
      <c r="T127" s="387"/>
      <c r="U127" s="464"/>
      <c r="V127" s="387"/>
      <c r="W127" s="387"/>
      <c r="X127" s="36"/>
      <c r="Y127" s="519"/>
      <c r="Z127" s="36"/>
    </row>
    <row r="128" spans="1:26">
      <c r="A128" s="36"/>
      <c r="B128" s="36"/>
      <c r="C128" s="36"/>
      <c r="D128" s="36"/>
      <c r="E128" s="36"/>
      <c r="F128" s="387"/>
      <c r="G128" s="387"/>
      <c r="H128" s="387"/>
      <c r="I128" s="387"/>
      <c r="J128" s="36"/>
      <c r="K128" s="36"/>
      <c r="L128" s="36"/>
      <c r="M128" s="36"/>
      <c r="N128" s="387"/>
      <c r="O128" s="387"/>
      <c r="P128" s="387"/>
      <c r="Q128" s="387"/>
      <c r="R128" s="387"/>
      <c r="S128" s="387"/>
      <c r="T128" s="387"/>
      <c r="U128" s="464"/>
      <c r="V128" s="387"/>
      <c r="W128" s="387"/>
      <c r="X128" s="36"/>
      <c r="Y128" s="519"/>
      <c r="Z128" s="36"/>
    </row>
    <row r="129" spans="1:26">
      <c r="A129" s="36"/>
      <c r="B129" s="36"/>
      <c r="C129" s="36"/>
      <c r="D129" s="36"/>
      <c r="E129" s="36"/>
      <c r="F129" s="387"/>
      <c r="G129" s="387"/>
      <c r="H129" s="387"/>
      <c r="I129" s="387"/>
      <c r="J129" s="36"/>
      <c r="K129" s="36"/>
      <c r="L129" s="36"/>
      <c r="M129" s="36"/>
      <c r="N129" s="387"/>
      <c r="O129" s="387"/>
      <c r="P129" s="387"/>
      <c r="Q129" s="387"/>
      <c r="R129" s="387"/>
      <c r="S129" s="387"/>
      <c r="T129" s="387"/>
      <c r="U129" s="464"/>
      <c r="V129" s="387"/>
      <c r="W129" s="387"/>
      <c r="X129" s="36"/>
      <c r="Y129" s="519"/>
      <c r="Z129" s="36"/>
    </row>
    <row r="130" spans="1:26">
      <c r="A130" s="36"/>
      <c r="B130" s="36"/>
      <c r="C130" s="36"/>
      <c r="D130" s="36"/>
      <c r="E130" s="36"/>
      <c r="F130" s="387"/>
      <c r="G130" s="387"/>
      <c r="H130" s="387"/>
      <c r="I130" s="387"/>
      <c r="J130" s="36"/>
      <c r="K130" s="36"/>
      <c r="L130" s="36"/>
      <c r="M130" s="36"/>
      <c r="N130" s="387"/>
      <c r="O130" s="387"/>
      <c r="P130" s="387"/>
      <c r="Q130" s="387"/>
      <c r="R130" s="387"/>
      <c r="S130" s="387"/>
      <c r="T130" s="387"/>
      <c r="U130" s="464"/>
      <c r="V130" s="387"/>
      <c r="W130" s="387"/>
      <c r="X130" s="36"/>
      <c r="Y130" s="519"/>
      <c r="Z130" s="36"/>
    </row>
    <row r="131" spans="1:26">
      <c r="A131" s="36"/>
      <c r="B131" s="36"/>
      <c r="C131" s="36"/>
      <c r="D131" s="36"/>
      <c r="E131" s="36"/>
      <c r="F131" s="387"/>
      <c r="G131" s="387"/>
      <c r="H131" s="387"/>
      <c r="I131" s="387"/>
      <c r="J131" s="36"/>
      <c r="K131" s="36"/>
      <c r="L131" s="36"/>
      <c r="M131" s="36"/>
      <c r="N131" s="387"/>
      <c r="O131" s="387"/>
      <c r="P131" s="387"/>
      <c r="Q131" s="387"/>
      <c r="R131" s="387"/>
      <c r="S131" s="387"/>
      <c r="T131" s="387"/>
      <c r="U131" s="464"/>
      <c r="V131" s="387"/>
      <c r="W131" s="387"/>
      <c r="X131" s="36"/>
      <c r="Y131" s="519"/>
      <c r="Z131" s="36"/>
    </row>
    <row r="132" spans="1:26">
      <c r="A132" s="36"/>
      <c r="B132" s="36"/>
      <c r="C132" s="36"/>
      <c r="D132" s="36"/>
      <c r="E132" s="36"/>
      <c r="F132" s="387"/>
      <c r="G132" s="387"/>
      <c r="H132" s="387"/>
      <c r="I132" s="387"/>
      <c r="J132" s="36"/>
      <c r="K132" s="36"/>
      <c r="L132" s="36"/>
      <c r="M132" s="36"/>
      <c r="N132" s="387"/>
      <c r="O132" s="387"/>
      <c r="P132" s="387"/>
      <c r="Q132" s="387"/>
      <c r="R132" s="387"/>
      <c r="S132" s="387"/>
      <c r="T132" s="387"/>
      <c r="U132" s="464"/>
      <c r="V132" s="387"/>
      <c r="W132" s="387"/>
      <c r="X132" s="36"/>
      <c r="Y132" s="519"/>
      <c r="Z132" s="36"/>
    </row>
    <row r="133" spans="1:26">
      <c r="A133" s="36"/>
      <c r="B133" s="36"/>
      <c r="C133" s="36"/>
      <c r="D133" s="36"/>
      <c r="E133" s="36"/>
      <c r="F133" s="387"/>
      <c r="G133" s="387"/>
      <c r="H133" s="387"/>
      <c r="I133" s="387"/>
      <c r="J133" s="36"/>
      <c r="K133" s="36"/>
      <c r="L133" s="36"/>
      <c r="M133" s="36"/>
      <c r="N133" s="387"/>
      <c r="O133" s="387"/>
      <c r="P133" s="387"/>
      <c r="Q133" s="387"/>
      <c r="R133" s="387"/>
      <c r="S133" s="387"/>
      <c r="T133" s="387"/>
      <c r="U133" s="464"/>
      <c r="V133" s="387"/>
      <c r="W133" s="387"/>
      <c r="X133" s="36"/>
      <c r="Y133" s="519"/>
      <c r="Z133" s="36"/>
    </row>
    <row r="134" spans="1:26">
      <c r="A134" s="36"/>
      <c r="B134" s="36"/>
      <c r="C134" s="36"/>
      <c r="D134" s="36"/>
      <c r="E134" s="36"/>
      <c r="F134" s="387"/>
      <c r="G134" s="387"/>
      <c r="H134" s="387"/>
      <c r="I134" s="387"/>
      <c r="J134" s="36"/>
      <c r="K134" s="36"/>
      <c r="L134" s="36"/>
      <c r="M134" s="36"/>
      <c r="N134" s="387"/>
      <c r="O134" s="387"/>
      <c r="P134" s="387"/>
      <c r="Q134" s="387"/>
      <c r="R134" s="387"/>
      <c r="S134" s="387"/>
      <c r="T134" s="387"/>
      <c r="U134" s="464"/>
      <c r="V134" s="387"/>
      <c r="W134" s="387"/>
      <c r="X134" s="36"/>
      <c r="Y134" s="519"/>
      <c r="Z134" s="36"/>
    </row>
    <row r="135" spans="1:26">
      <c r="A135" s="36"/>
      <c r="B135" s="36"/>
      <c r="C135" s="36"/>
      <c r="D135" s="36"/>
      <c r="E135" s="36"/>
      <c r="F135" s="387"/>
      <c r="G135" s="387"/>
      <c r="H135" s="387"/>
      <c r="I135" s="387"/>
      <c r="J135" s="36"/>
      <c r="K135" s="36"/>
      <c r="L135" s="36"/>
      <c r="M135" s="36"/>
      <c r="N135" s="387"/>
      <c r="O135" s="387"/>
      <c r="P135" s="387"/>
      <c r="Q135" s="387"/>
      <c r="R135" s="387"/>
      <c r="S135" s="387"/>
      <c r="T135" s="387"/>
      <c r="U135" s="464"/>
      <c r="V135" s="387"/>
      <c r="W135" s="387"/>
      <c r="X135" s="36"/>
      <c r="Y135" s="519"/>
      <c r="Z135" s="36"/>
    </row>
    <row r="136" spans="1:26">
      <c r="A136" s="36"/>
      <c r="B136" s="36"/>
      <c r="C136" s="36"/>
      <c r="D136" s="36"/>
      <c r="E136" s="36"/>
      <c r="F136" s="387"/>
      <c r="G136" s="387"/>
      <c r="H136" s="387"/>
      <c r="I136" s="387"/>
      <c r="J136" s="36"/>
      <c r="K136" s="36"/>
      <c r="L136" s="36"/>
      <c r="M136" s="36"/>
      <c r="N136" s="387"/>
      <c r="O136" s="387"/>
      <c r="P136" s="387"/>
      <c r="Q136" s="387"/>
      <c r="R136" s="387"/>
      <c r="S136" s="387"/>
      <c r="T136" s="387"/>
      <c r="U136" s="464"/>
      <c r="V136" s="387"/>
      <c r="W136" s="387"/>
      <c r="X136" s="36"/>
      <c r="Y136" s="519"/>
      <c r="Z136" s="36"/>
    </row>
    <row r="137" spans="1:26">
      <c r="A137" s="36"/>
      <c r="B137" s="36"/>
      <c r="C137" s="36"/>
      <c r="D137" s="36"/>
      <c r="E137" s="36"/>
      <c r="F137" s="387"/>
      <c r="G137" s="387"/>
      <c r="H137" s="387"/>
      <c r="I137" s="387"/>
      <c r="J137" s="36"/>
      <c r="K137" s="36"/>
      <c r="L137" s="36"/>
      <c r="M137" s="36"/>
      <c r="N137" s="387"/>
      <c r="O137" s="387"/>
      <c r="P137" s="387"/>
      <c r="Q137" s="387"/>
      <c r="R137" s="387"/>
      <c r="S137" s="387"/>
      <c r="T137" s="387"/>
      <c r="U137" s="464"/>
      <c r="V137" s="387"/>
      <c r="W137" s="387"/>
      <c r="X137" s="36"/>
      <c r="Y137" s="519"/>
      <c r="Z137" s="36"/>
    </row>
    <row r="138" spans="1:26">
      <c r="A138" s="36"/>
      <c r="B138" s="36"/>
      <c r="C138" s="36"/>
      <c r="D138" s="36"/>
      <c r="E138" s="36"/>
      <c r="F138" s="387"/>
      <c r="G138" s="387"/>
      <c r="H138" s="387"/>
      <c r="I138" s="387"/>
      <c r="J138" s="36"/>
      <c r="K138" s="36"/>
      <c r="L138" s="36"/>
      <c r="M138" s="36"/>
      <c r="N138" s="387"/>
      <c r="O138" s="387"/>
      <c r="P138" s="387"/>
      <c r="Q138" s="387"/>
      <c r="R138" s="387"/>
      <c r="S138" s="387"/>
      <c r="T138" s="387"/>
      <c r="U138" s="464"/>
      <c r="V138" s="387"/>
      <c r="W138" s="387"/>
      <c r="X138" s="36"/>
      <c r="Y138" s="519"/>
      <c r="Z138" s="36"/>
    </row>
    <row r="139" spans="1:26">
      <c r="A139" s="36"/>
      <c r="B139" s="36"/>
      <c r="C139" s="36"/>
      <c r="D139" s="36"/>
      <c r="E139" s="36"/>
      <c r="F139" s="387"/>
      <c r="G139" s="387"/>
      <c r="H139" s="387"/>
      <c r="I139" s="387"/>
      <c r="J139" s="36"/>
      <c r="K139" s="36"/>
      <c r="L139" s="36"/>
      <c r="M139" s="36"/>
      <c r="N139" s="387"/>
      <c r="O139" s="387"/>
      <c r="P139" s="387"/>
      <c r="Q139" s="387"/>
      <c r="R139" s="387"/>
      <c r="S139" s="387"/>
      <c r="T139" s="387"/>
      <c r="U139" s="464"/>
      <c r="V139" s="387"/>
      <c r="W139" s="387"/>
      <c r="X139" s="36"/>
      <c r="Y139" s="519"/>
      <c r="Z139" s="36"/>
    </row>
    <row r="140" spans="1:26">
      <c r="A140" s="36"/>
      <c r="B140" s="36"/>
      <c r="C140" s="36"/>
      <c r="D140" s="36"/>
      <c r="E140" s="36"/>
      <c r="F140" s="387"/>
      <c r="G140" s="387"/>
      <c r="H140" s="387"/>
      <c r="I140" s="387"/>
      <c r="J140" s="36"/>
      <c r="K140" s="36"/>
      <c r="L140" s="36"/>
      <c r="M140" s="36"/>
      <c r="N140" s="387"/>
      <c r="O140" s="387"/>
      <c r="P140" s="387"/>
      <c r="Q140" s="387"/>
      <c r="R140" s="387"/>
      <c r="S140" s="387"/>
      <c r="T140" s="387"/>
      <c r="U140" s="464"/>
      <c r="V140" s="387"/>
      <c r="W140" s="387"/>
      <c r="X140" s="36"/>
      <c r="Y140" s="519"/>
      <c r="Z140" s="36"/>
    </row>
    <row r="141" spans="1:26">
      <c r="A141" s="36"/>
      <c r="B141" s="36"/>
      <c r="C141" s="36"/>
      <c r="D141" s="36"/>
      <c r="E141" s="36"/>
      <c r="F141" s="387"/>
      <c r="G141" s="387"/>
      <c r="H141" s="387"/>
      <c r="I141" s="387"/>
      <c r="J141" s="36"/>
      <c r="K141" s="36"/>
      <c r="L141" s="36"/>
      <c r="M141" s="36"/>
      <c r="N141" s="387"/>
      <c r="O141" s="387"/>
      <c r="P141" s="387"/>
      <c r="Q141" s="387"/>
      <c r="R141" s="387"/>
      <c r="S141" s="387"/>
      <c r="T141" s="387"/>
      <c r="U141" s="464"/>
      <c r="V141" s="387"/>
      <c r="W141" s="387"/>
      <c r="X141" s="36"/>
      <c r="Y141" s="519"/>
      <c r="Z141" s="36"/>
    </row>
    <row r="142" spans="1:26">
      <c r="A142" s="36"/>
      <c r="B142" s="36"/>
      <c r="C142" s="36"/>
      <c r="D142" s="36"/>
      <c r="E142" s="36"/>
      <c r="F142" s="387"/>
      <c r="G142" s="387"/>
      <c r="H142" s="387"/>
      <c r="I142" s="387"/>
      <c r="J142" s="36"/>
      <c r="K142" s="36"/>
      <c r="L142" s="36"/>
      <c r="M142" s="36"/>
      <c r="N142" s="387"/>
      <c r="O142" s="387"/>
      <c r="P142" s="387"/>
      <c r="Q142" s="387"/>
      <c r="R142" s="387"/>
      <c r="S142" s="387"/>
      <c r="T142" s="387"/>
      <c r="U142" s="464"/>
      <c r="V142" s="387"/>
      <c r="W142" s="387"/>
      <c r="X142" s="36"/>
      <c r="Y142" s="519"/>
      <c r="Z142" s="36"/>
    </row>
    <row r="143" spans="1:26">
      <c r="A143" s="36"/>
      <c r="B143" s="36"/>
      <c r="C143" s="36"/>
      <c r="D143" s="36"/>
      <c r="E143" s="36"/>
      <c r="F143" s="387"/>
      <c r="G143" s="387"/>
      <c r="H143" s="387"/>
      <c r="I143" s="387"/>
      <c r="J143" s="36"/>
      <c r="K143" s="36"/>
      <c r="L143" s="36"/>
      <c r="M143" s="36"/>
      <c r="N143" s="387"/>
      <c r="O143" s="387"/>
      <c r="P143" s="387"/>
      <c r="Q143" s="387"/>
      <c r="R143" s="387"/>
      <c r="S143" s="387"/>
      <c r="T143" s="387"/>
      <c r="U143" s="464"/>
      <c r="V143" s="387"/>
      <c r="W143" s="387"/>
      <c r="X143" s="36"/>
      <c r="Y143" s="519"/>
      <c r="Z143" s="36"/>
    </row>
    <row r="144" spans="1:26">
      <c r="A144" s="36"/>
      <c r="B144" s="36"/>
      <c r="C144" s="36"/>
      <c r="D144" s="36"/>
      <c r="E144" s="36"/>
      <c r="F144" s="387"/>
      <c r="G144" s="387"/>
      <c r="H144" s="387"/>
      <c r="I144" s="387"/>
      <c r="J144" s="36"/>
      <c r="K144" s="36"/>
      <c r="L144" s="36"/>
      <c r="M144" s="36"/>
      <c r="N144" s="387"/>
      <c r="O144" s="387"/>
      <c r="P144" s="387"/>
      <c r="Q144" s="387"/>
      <c r="R144" s="387"/>
      <c r="S144" s="387"/>
      <c r="T144" s="387"/>
      <c r="U144" s="464"/>
      <c r="V144" s="387"/>
      <c r="W144" s="387"/>
      <c r="X144" s="36"/>
      <c r="Y144" s="519"/>
      <c r="Z144" s="36"/>
    </row>
    <row r="145" spans="1:26">
      <c r="A145" s="36"/>
      <c r="B145" s="36"/>
      <c r="C145" s="36"/>
      <c r="D145" s="36"/>
      <c r="E145" s="36"/>
      <c r="F145" s="387"/>
      <c r="G145" s="387"/>
      <c r="H145" s="387"/>
      <c r="I145" s="387"/>
      <c r="J145" s="36"/>
      <c r="K145" s="36"/>
      <c r="L145" s="36"/>
      <c r="M145" s="36"/>
      <c r="N145" s="387"/>
      <c r="O145" s="387"/>
      <c r="P145" s="387"/>
      <c r="Q145" s="387"/>
      <c r="R145" s="387"/>
      <c r="S145" s="387"/>
      <c r="T145" s="387"/>
      <c r="U145" s="464"/>
      <c r="V145" s="387"/>
      <c r="W145" s="387"/>
      <c r="X145" s="36"/>
      <c r="Y145" s="519"/>
      <c r="Z145" s="36"/>
    </row>
    <row r="146" spans="1:26">
      <c r="A146" s="36"/>
      <c r="B146" s="36"/>
      <c r="C146" s="36"/>
      <c r="D146" s="36"/>
      <c r="E146" s="36"/>
      <c r="F146" s="387"/>
      <c r="G146" s="387"/>
      <c r="H146" s="387"/>
      <c r="I146" s="387"/>
      <c r="J146" s="36"/>
      <c r="K146" s="36"/>
      <c r="L146" s="36"/>
      <c r="M146" s="36"/>
      <c r="N146" s="387"/>
      <c r="O146" s="387"/>
      <c r="P146" s="387"/>
      <c r="Q146" s="387"/>
      <c r="R146" s="387"/>
      <c r="S146" s="387"/>
      <c r="T146" s="387"/>
      <c r="U146" s="464"/>
      <c r="V146" s="387"/>
      <c r="W146" s="387"/>
      <c r="X146" s="36"/>
      <c r="Y146" s="519"/>
      <c r="Z146" s="36"/>
    </row>
    <row r="147" spans="1:26">
      <c r="A147" s="36"/>
      <c r="B147" s="36"/>
      <c r="C147" s="36"/>
      <c r="D147" s="36"/>
      <c r="E147" s="36"/>
      <c r="F147" s="387"/>
      <c r="G147" s="387"/>
      <c r="H147" s="387"/>
      <c r="I147" s="387"/>
      <c r="J147" s="36"/>
      <c r="K147" s="36"/>
      <c r="L147" s="36"/>
      <c r="M147" s="36"/>
      <c r="N147" s="387"/>
      <c r="O147" s="387"/>
      <c r="P147" s="387"/>
      <c r="Q147" s="387"/>
      <c r="R147" s="387"/>
      <c r="S147" s="387"/>
      <c r="T147" s="387"/>
      <c r="U147" s="464"/>
      <c r="V147" s="387"/>
      <c r="W147" s="387"/>
      <c r="X147" s="36"/>
      <c r="Y147" s="519"/>
      <c r="Z147" s="36"/>
    </row>
    <row r="148" spans="1:26">
      <c r="A148" s="36"/>
      <c r="B148" s="36"/>
      <c r="C148" s="36"/>
      <c r="D148" s="36"/>
      <c r="E148" s="36"/>
      <c r="F148" s="387"/>
      <c r="G148" s="387"/>
      <c r="H148" s="387"/>
      <c r="I148" s="387"/>
      <c r="J148" s="36"/>
      <c r="K148" s="36"/>
      <c r="L148" s="36"/>
      <c r="M148" s="36"/>
      <c r="N148" s="387"/>
      <c r="O148" s="387"/>
      <c r="P148" s="387"/>
      <c r="Q148" s="387"/>
      <c r="R148" s="387"/>
      <c r="S148" s="387"/>
      <c r="T148" s="387"/>
      <c r="U148" s="464"/>
      <c r="V148" s="387"/>
      <c r="W148" s="387"/>
      <c r="X148" s="36"/>
      <c r="Y148" s="519"/>
      <c r="Z148" s="36"/>
    </row>
    <row r="149" spans="1:26">
      <c r="A149" s="36"/>
      <c r="B149" s="36"/>
      <c r="C149" s="36"/>
      <c r="D149" s="36"/>
      <c r="E149" s="36"/>
      <c r="F149" s="387"/>
      <c r="G149" s="387"/>
      <c r="H149" s="387"/>
      <c r="I149" s="387"/>
      <c r="J149" s="36"/>
      <c r="K149" s="36"/>
      <c r="L149" s="36"/>
      <c r="M149" s="36"/>
      <c r="N149" s="387"/>
      <c r="O149" s="387"/>
      <c r="P149" s="387"/>
      <c r="Q149" s="387"/>
      <c r="R149" s="387"/>
      <c r="S149" s="387"/>
      <c r="T149" s="387"/>
      <c r="U149" s="464"/>
      <c r="V149" s="387"/>
      <c r="W149" s="387"/>
      <c r="X149" s="36"/>
      <c r="Y149" s="519"/>
      <c r="Z149" s="36"/>
    </row>
    <row r="150" spans="1:26">
      <c r="A150" s="36"/>
      <c r="B150" s="36"/>
      <c r="C150" s="36"/>
      <c r="D150" s="36"/>
      <c r="E150" s="36"/>
      <c r="F150" s="387"/>
      <c r="G150" s="387"/>
      <c r="H150" s="387"/>
      <c r="I150" s="387"/>
      <c r="J150" s="36"/>
      <c r="K150" s="36"/>
      <c r="L150" s="36"/>
      <c r="M150" s="36"/>
      <c r="N150" s="387"/>
      <c r="O150" s="387"/>
      <c r="P150" s="387"/>
      <c r="Q150" s="387"/>
      <c r="R150" s="387"/>
      <c r="S150" s="387"/>
      <c r="T150" s="387"/>
      <c r="U150" s="464"/>
      <c r="V150" s="387"/>
      <c r="W150" s="387"/>
      <c r="X150" s="36"/>
      <c r="Y150" s="519"/>
      <c r="Z150" s="36"/>
    </row>
    <row r="151" spans="1:26">
      <c r="A151" s="36"/>
      <c r="B151" s="36"/>
      <c r="C151" s="36"/>
      <c r="D151" s="36"/>
      <c r="E151" s="36"/>
      <c r="F151" s="387"/>
      <c r="G151" s="387"/>
      <c r="H151" s="387"/>
      <c r="I151" s="387"/>
      <c r="J151" s="36"/>
      <c r="K151" s="36"/>
      <c r="L151" s="36"/>
      <c r="M151" s="36"/>
      <c r="N151" s="387"/>
      <c r="O151" s="387"/>
      <c r="P151" s="387"/>
      <c r="Q151" s="387"/>
      <c r="R151" s="387"/>
      <c r="S151" s="387"/>
      <c r="T151" s="387"/>
      <c r="U151" s="464"/>
      <c r="V151" s="387"/>
      <c r="W151" s="387"/>
      <c r="X151" s="36"/>
      <c r="Y151" s="519"/>
      <c r="Z151" s="36"/>
    </row>
    <row r="152" spans="1:26">
      <c r="A152" s="36"/>
      <c r="B152" s="36"/>
      <c r="C152" s="36"/>
      <c r="D152" s="36"/>
      <c r="E152" s="36"/>
      <c r="F152" s="387"/>
      <c r="G152" s="387"/>
      <c r="H152" s="387"/>
      <c r="I152" s="387"/>
      <c r="J152" s="36"/>
      <c r="K152" s="36"/>
      <c r="L152" s="36"/>
      <c r="M152" s="36"/>
      <c r="N152" s="387"/>
      <c r="O152" s="387"/>
      <c r="P152" s="387"/>
      <c r="Q152" s="387"/>
      <c r="R152" s="387"/>
      <c r="S152" s="387"/>
      <c r="T152" s="387"/>
      <c r="U152" s="464"/>
      <c r="V152" s="387"/>
      <c r="W152" s="387"/>
      <c r="X152" s="36"/>
      <c r="Y152" s="519"/>
      <c r="Z152" s="36"/>
    </row>
    <row r="153" spans="1:26">
      <c r="A153" s="36"/>
      <c r="B153" s="36"/>
      <c r="C153" s="36"/>
      <c r="D153" s="36"/>
      <c r="E153" s="36"/>
      <c r="F153" s="387"/>
      <c r="G153" s="387"/>
      <c r="H153" s="387"/>
      <c r="I153" s="387"/>
      <c r="J153" s="36"/>
      <c r="K153" s="36"/>
      <c r="L153" s="36"/>
      <c r="M153" s="36"/>
      <c r="N153" s="387"/>
      <c r="O153" s="387"/>
      <c r="P153" s="387"/>
      <c r="Q153" s="387"/>
      <c r="R153" s="387"/>
      <c r="S153" s="387"/>
      <c r="T153" s="387"/>
      <c r="U153" s="464"/>
      <c r="V153" s="387"/>
      <c r="W153" s="387"/>
      <c r="X153" s="36"/>
      <c r="Y153" s="519"/>
      <c r="Z153" s="36"/>
    </row>
    <row r="154" spans="1:26">
      <c r="A154" s="36"/>
      <c r="B154" s="36"/>
      <c r="C154" s="36"/>
      <c r="D154" s="36"/>
      <c r="E154" s="36"/>
      <c r="F154" s="387"/>
      <c r="G154" s="387"/>
      <c r="H154" s="387"/>
      <c r="I154" s="387"/>
      <c r="J154" s="36"/>
      <c r="K154" s="36"/>
      <c r="L154" s="36"/>
      <c r="M154" s="36"/>
      <c r="N154" s="387"/>
      <c r="O154" s="387"/>
      <c r="P154" s="387"/>
      <c r="Q154" s="387"/>
      <c r="R154" s="387"/>
      <c r="S154" s="387"/>
      <c r="T154" s="387"/>
      <c r="U154" s="464"/>
      <c r="V154" s="387"/>
      <c r="W154" s="387"/>
      <c r="X154" s="36"/>
      <c r="Y154" s="519"/>
      <c r="Z154" s="36"/>
    </row>
    <row r="155" spans="1:26">
      <c r="A155" s="36"/>
      <c r="B155" s="36"/>
      <c r="C155" s="36"/>
      <c r="D155" s="36"/>
      <c r="E155" s="36"/>
      <c r="F155" s="387"/>
      <c r="G155" s="387"/>
      <c r="H155" s="387"/>
      <c r="I155" s="387"/>
      <c r="J155" s="36"/>
      <c r="K155" s="36"/>
      <c r="L155" s="36"/>
      <c r="M155" s="36"/>
      <c r="N155" s="387"/>
      <c r="O155" s="387"/>
      <c r="P155" s="387"/>
      <c r="Q155" s="387"/>
      <c r="R155" s="387"/>
      <c r="S155" s="387"/>
      <c r="T155" s="387"/>
      <c r="U155" s="464"/>
      <c r="V155" s="387"/>
      <c r="W155" s="387"/>
      <c r="X155" s="36"/>
      <c r="Y155" s="519"/>
      <c r="Z155" s="36"/>
    </row>
    <row r="156" spans="1:26">
      <c r="A156" s="36"/>
      <c r="B156" s="36"/>
      <c r="C156" s="36"/>
      <c r="D156" s="36"/>
      <c r="E156" s="36"/>
      <c r="F156" s="387"/>
      <c r="G156" s="387"/>
      <c r="H156" s="387"/>
      <c r="I156" s="387"/>
      <c r="J156" s="36"/>
      <c r="K156" s="36"/>
      <c r="L156" s="36"/>
      <c r="M156" s="36"/>
      <c r="N156" s="387"/>
      <c r="O156" s="387"/>
      <c r="P156" s="387"/>
      <c r="Q156" s="387"/>
      <c r="R156" s="387"/>
      <c r="S156" s="387"/>
      <c r="T156" s="387"/>
      <c r="U156" s="464"/>
      <c r="V156" s="387"/>
      <c r="W156" s="387"/>
      <c r="X156" s="36"/>
      <c r="Y156" s="519"/>
      <c r="Z156" s="36"/>
    </row>
    <row r="157" spans="1:26">
      <c r="A157" s="36"/>
      <c r="B157" s="36"/>
      <c r="C157" s="36"/>
      <c r="D157" s="36"/>
      <c r="E157" s="36"/>
      <c r="F157" s="387"/>
      <c r="G157" s="387"/>
      <c r="H157" s="387"/>
      <c r="I157" s="387"/>
      <c r="J157" s="36"/>
      <c r="K157" s="36"/>
      <c r="L157" s="36"/>
      <c r="M157" s="36"/>
      <c r="N157" s="387"/>
      <c r="O157" s="387"/>
      <c r="P157" s="387"/>
      <c r="Q157" s="387"/>
      <c r="R157" s="387"/>
      <c r="S157" s="387"/>
      <c r="T157" s="387"/>
      <c r="U157" s="464"/>
      <c r="V157" s="387"/>
      <c r="W157" s="387"/>
      <c r="X157" s="36"/>
      <c r="Y157" s="519"/>
      <c r="Z157" s="36"/>
    </row>
    <row r="158" spans="1:26">
      <c r="A158" s="36"/>
      <c r="B158" s="36"/>
      <c r="C158" s="36"/>
      <c r="D158" s="36"/>
      <c r="E158" s="36"/>
      <c r="F158" s="387"/>
      <c r="G158" s="387"/>
      <c r="H158" s="387"/>
      <c r="I158" s="387"/>
      <c r="J158" s="36"/>
      <c r="K158" s="36"/>
      <c r="L158" s="36"/>
      <c r="M158" s="36"/>
      <c r="N158" s="387"/>
      <c r="O158" s="387"/>
      <c r="P158" s="387"/>
      <c r="Q158" s="387"/>
      <c r="R158" s="387"/>
      <c r="S158" s="387"/>
      <c r="T158" s="387"/>
      <c r="U158" s="464"/>
      <c r="V158" s="387"/>
      <c r="W158" s="387"/>
      <c r="X158" s="36"/>
      <c r="Y158" s="519"/>
      <c r="Z158" s="36"/>
    </row>
    <row r="159" spans="1:26">
      <c r="A159" s="36"/>
      <c r="B159" s="36"/>
      <c r="C159" s="36"/>
      <c r="D159" s="36"/>
      <c r="E159" s="36"/>
      <c r="F159" s="387"/>
      <c r="G159" s="387"/>
      <c r="H159" s="387"/>
      <c r="I159" s="387"/>
      <c r="J159" s="36"/>
      <c r="K159" s="36"/>
      <c r="L159" s="36"/>
      <c r="M159" s="36"/>
      <c r="N159" s="387"/>
      <c r="O159" s="387"/>
      <c r="P159" s="387"/>
      <c r="Q159" s="387"/>
      <c r="R159" s="387"/>
      <c r="S159" s="387"/>
      <c r="T159" s="387"/>
      <c r="U159" s="464"/>
      <c r="V159" s="387"/>
      <c r="W159" s="387"/>
      <c r="X159" s="36"/>
      <c r="Y159" s="519"/>
      <c r="Z159" s="36"/>
    </row>
    <row r="160" spans="1:26">
      <c r="A160" s="36"/>
      <c r="B160" s="36"/>
      <c r="C160" s="36"/>
      <c r="D160" s="36"/>
      <c r="E160" s="36"/>
      <c r="F160" s="387"/>
      <c r="G160" s="387"/>
      <c r="H160" s="387"/>
      <c r="I160" s="387"/>
      <c r="J160" s="36"/>
      <c r="K160" s="36"/>
      <c r="L160" s="36"/>
      <c r="M160" s="36"/>
      <c r="N160" s="387"/>
      <c r="O160" s="387"/>
      <c r="P160" s="387"/>
      <c r="Q160" s="387"/>
      <c r="R160" s="387"/>
      <c r="S160" s="387"/>
      <c r="T160" s="387"/>
      <c r="U160" s="464"/>
      <c r="V160" s="387"/>
      <c r="W160" s="387"/>
      <c r="X160" s="36"/>
      <c r="Y160" s="519"/>
      <c r="Z160" s="36"/>
    </row>
    <row r="161" spans="1:26">
      <c r="A161" s="36"/>
      <c r="B161" s="36"/>
      <c r="C161" s="36"/>
      <c r="D161" s="36"/>
      <c r="E161" s="36"/>
      <c r="F161" s="387"/>
      <c r="G161" s="387"/>
      <c r="H161" s="387"/>
      <c r="I161" s="387"/>
      <c r="J161" s="36"/>
      <c r="K161" s="36"/>
      <c r="L161" s="36"/>
      <c r="M161" s="36"/>
      <c r="N161" s="387"/>
      <c r="O161" s="387"/>
      <c r="P161" s="387"/>
      <c r="Q161" s="387"/>
      <c r="R161" s="387"/>
      <c r="S161" s="387"/>
      <c r="T161" s="387"/>
      <c r="U161" s="464"/>
      <c r="V161" s="387"/>
      <c r="W161" s="387"/>
      <c r="X161" s="36"/>
      <c r="Y161" s="519"/>
      <c r="Z161" s="36"/>
    </row>
    <row r="162" spans="1:26">
      <c r="A162" s="36"/>
      <c r="B162" s="36"/>
      <c r="C162" s="36"/>
      <c r="D162" s="36"/>
      <c r="E162" s="36"/>
      <c r="F162" s="387"/>
      <c r="G162" s="387"/>
      <c r="H162" s="387"/>
      <c r="I162" s="387"/>
      <c r="J162" s="36"/>
      <c r="K162" s="36"/>
      <c r="L162" s="36"/>
      <c r="M162" s="36"/>
      <c r="N162" s="387"/>
      <c r="O162" s="387"/>
      <c r="P162" s="387"/>
      <c r="Q162" s="387"/>
      <c r="R162" s="387"/>
      <c r="S162" s="387"/>
      <c r="T162" s="387"/>
      <c r="U162" s="464"/>
      <c r="V162" s="387"/>
      <c r="W162" s="387"/>
      <c r="X162" s="36"/>
      <c r="Y162" s="519"/>
      <c r="Z162" s="36"/>
    </row>
    <row r="163" spans="1:26">
      <c r="A163" s="36"/>
      <c r="B163" s="36"/>
      <c r="C163" s="36"/>
      <c r="D163" s="36"/>
      <c r="E163" s="36"/>
      <c r="F163" s="387"/>
      <c r="G163" s="387"/>
      <c r="H163" s="387"/>
      <c r="I163" s="387"/>
      <c r="J163" s="36"/>
      <c r="K163" s="36"/>
      <c r="L163" s="36"/>
      <c r="M163" s="36"/>
      <c r="N163" s="387"/>
      <c r="O163" s="387"/>
      <c r="P163" s="387"/>
      <c r="Q163" s="387"/>
      <c r="R163" s="387"/>
      <c r="S163" s="387"/>
      <c r="T163" s="387"/>
      <c r="U163" s="464"/>
      <c r="V163" s="387"/>
      <c r="W163" s="387"/>
      <c r="X163" s="36"/>
      <c r="Y163" s="519"/>
      <c r="Z163" s="36"/>
    </row>
    <row r="164" spans="1:26">
      <c r="A164" s="36"/>
      <c r="B164" s="36"/>
      <c r="C164" s="36"/>
      <c r="D164" s="36"/>
      <c r="E164" s="36"/>
      <c r="F164" s="387"/>
      <c r="G164" s="387"/>
      <c r="H164" s="387"/>
      <c r="I164" s="387"/>
      <c r="J164" s="36"/>
      <c r="K164" s="36"/>
      <c r="L164" s="36"/>
      <c r="M164" s="36"/>
      <c r="N164" s="387"/>
      <c r="O164" s="387"/>
      <c r="P164" s="387"/>
      <c r="Q164" s="387"/>
      <c r="R164" s="387"/>
      <c r="S164" s="387"/>
      <c r="T164" s="387"/>
      <c r="U164" s="464"/>
      <c r="V164" s="387"/>
      <c r="W164" s="387"/>
      <c r="X164" s="36"/>
      <c r="Y164" s="519"/>
      <c r="Z164" s="36"/>
    </row>
    <row r="165" spans="1:26">
      <c r="A165" s="36"/>
      <c r="B165" s="36"/>
      <c r="C165" s="36"/>
      <c r="D165" s="36"/>
      <c r="E165" s="36"/>
      <c r="F165" s="387"/>
      <c r="G165" s="387"/>
      <c r="H165" s="387"/>
      <c r="I165" s="387"/>
      <c r="J165" s="36"/>
      <c r="K165" s="36"/>
      <c r="L165" s="36"/>
      <c r="M165" s="36"/>
      <c r="N165" s="387"/>
      <c r="O165" s="387"/>
      <c r="P165" s="387"/>
      <c r="Q165" s="387"/>
      <c r="R165" s="387"/>
      <c r="S165" s="387"/>
      <c r="T165" s="387"/>
      <c r="U165" s="464"/>
      <c r="V165" s="387"/>
      <c r="W165" s="387"/>
      <c r="X165" s="36"/>
      <c r="Y165" s="519"/>
      <c r="Z165" s="36"/>
    </row>
    <row r="166" spans="1:26">
      <c r="A166" s="36"/>
      <c r="B166" s="36"/>
      <c r="C166" s="36"/>
      <c r="D166" s="36"/>
      <c r="E166" s="36"/>
      <c r="F166" s="387"/>
      <c r="G166" s="387"/>
      <c r="H166" s="387"/>
      <c r="I166" s="387"/>
      <c r="J166" s="36"/>
      <c r="K166" s="36"/>
      <c r="L166" s="36"/>
      <c r="M166" s="36"/>
      <c r="N166" s="387"/>
      <c r="O166" s="387"/>
      <c r="P166" s="387"/>
      <c r="Q166" s="387"/>
      <c r="R166" s="387"/>
      <c r="S166" s="387"/>
      <c r="T166" s="387"/>
      <c r="U166" s="464"/>
      <c r="V166" s="387"/>
      <c r="W166" s="387"/>
      <c r="X166" s="36"/>
      <c r="Y166" s="519"/>
      <c r="Z166" s="36"/>
    </row>
    <row r="167" spans="1:26">
      <c r="A167" s="36"/>
      <c r="B167" s="36"/>
      <c r="C167" s="36"/>
      <c r="D167" s="36"/>
      <c r="E167" s="36"/>
      <c r="F167" s="387"/>
      <c r="G167" s="387"/>
      <c r="H167" s="387"/>
      <c r="I167" s="387"/>
      <c r="J167" s="36"/>
      <c r="K167" s="36"/>
      <c r="L167" s="36"/>
      <c r="M167" s="36"/>
      <c r="N167" s="387"/>
      <c r="O167" s="387"/>
      <c r="P167" s="387"/>
      <c r="Q167" s="387"/>
      <c r="R167" s="387"/>
      <c r="S167" s="387"/>
      <c r="T167" s="387"/>
      <c r="U167" s="464"/>
      <c r="V167" s="387"/>
      <c r="W167" s="387"/>
      <c r="X167" s="36"/>
      <c r="Y167" s="519"/>
      <c r="Z167" s="36"/>
    </row>
    <row r="168" spans="1:26">
      <c r="A168" s="36"/>
      <c r="B168" s="36"/>
      <c r="C168" s="36"/>
      <c r="D168" s="36"/>
      <c r="E168" s="36"/>
      <c r="F168" s="387"/>
      <c r="G168" s="387"/>
      <c r="H168" s="387"/>
      <c r="I168" s="387"/>
      <c r="J168" s="36"/>
      <c r="K168" s="36"/>
      <c r="L168" s="36"/>
      <c r="M168" s="36"/>
      <c r="N168" s="387"/>
      <c r="O168" s="387"/>
      <c r="P168" s="387"/>
      <c r="Q168" s="387"/>
      <c r="R168" s="387"/>
      <c r="S168" s="387"/>
      <c r="T168" s="387"/>
      <c r="U168" s="464"/>
      <c r="V168" s="387"/>
      <c r="W168" s="387"/>
      <c r="X168" s="36"/>
      <c r="Y168" s="519"/>
      <c r="Z168" s="36"/>
    </row>
    <row r="169" spans="1:26">
      <c r="A169" s="36"/>
      <c r="B169" s="36"/>
      <c r="C169" s="36"/>
      <c r="D169" s="36"/>
      <c r="E169" s="36"/>
      <c r="F169" s="387"/>
      <c r="G169" s="387"/>
      <c r="H169" s="387"/>
      <c r="I169" s="387"/>
      <c r="J169" s="36"/>
      <c r="K169" s="36"/>
      <c r="L169" s="36"/>
      <c r="M169" s="36"/>
      <c r="N169" s="387"/>
      <c r="O169" s="387"/>
      <c r="P169" s="387"/>
      <c r="Q169" s="387"/>
      <c r="R169" s="387"/>
      <c r="S169" s="387"/>
      <c r="T169" s="387"/>
      <c r="U169" s="464"/>
      <c r="V169" s="387"/>
      <c r="W169" s="387"/>
      <c r="X169" s="36"/>
      <c r="Y169" s="519"/>
      <c r="Z169" s="36"/>
    </row>
    <row r="170" spans="1:26">
      <c r="A170" s="36"/>
      <c r="B170" s="36"/>
      <c r="C170" s="36"/>
      <c r="D170" s="36"/>
      <c r="E170" s="36"/>
      <c r="F170" s="387"/>
      <c r="G170" s="387"/>
      <c r="H170" s="387"/>
      <c r="I170" s="387"/>
      <c r="J170" s="36"/>
      <c r="K170" s="36"/>
      <c r="L170" s="36"/>
      <c r="M170" s="36"/>
      <c r="N170" s="387"/>
      <c r="O170" s="387"/>
      <c r="P170" s="387"/>
      <c r="Q170" s="387"/>
      <c r="R170" s="387"/>
      <c r="S170" s="387"/>
      <c r="T170" s="387"/>
      <c r="U170" s="464"/>
      <c r="V170" s="387"/>
      <c r="W170" s="387"/>
      <c r="X170" s="36"/>
      <c r="Y170" s="519"/>
      <c r="Z170" s="36"/>
    </row>
    <row r="171" spans="1:26">
      <c r="A171" s="36"/>
      <c r="B171" s="36"/>
      <c r="C171" s="36"/>
      <c r="D171" s="36"/>
      <c r="E171" s="36"/>
      <c r="F171" s="387"/>
      <c r="G171" s="387"/>
      <c r="H171" s="387"/>
      <c r="I171" s="387"/>
      <c r="J171" s="36"/>
      <c r="K171" s="36"/>
      <c r="L171" s="36"/>
      <c r="M171" s="36"/>
      <c r="N171" s="387"/>
      <c r="O171" s="387"/>
      <c r="P171" s="387"/>
      <c r="Q171" s="387"/>
      <c r="R171" s="387"/>
      <c r="S171" s="387"/>
      <c r="T171" s="387"/>
      <c r="U171" s="464"/>
      <c r="V171" s="387"/>
      <c r="W171" s="387"/>
      <c r="X171" s="36"/>
      <c r="Y171" s="519"/>
      <c r="Z171" s="36"/>
    </row>
    <row r="172" spans="1:26">
      <c r="A172" s="36"/>
      <c r="B172" s="36"/>
      <c r="C172" s="36"/>
      <c r="D172" s="36"/>
      <c r="E172" s="36"/>
      <c r="F172" s="387"/>
      <c r="G172" s="387"/>
      <c r="H172" s="387"/>
      <c r="I172" s="387"/>
      <c r="J172" s="36"/>
      <c r="K172" s="36"/>
      <c r="L172" s="36"/>
      <c r="M172" s="36"/>
      <c r="N172" s="387"/>
      <c r="O172" s="387"/>
      <c r="P172" s="387"/>
      <c r="Q172" s="387"/>
      <c r="R172" s="387"/>
      <c r="S172" s="387"/>
      <c r="T172" s="387"/>
      <c r="U172" s="464"/>
      <c r="V172" s="387"/>
      <c r="W172" s="387"/>
      <c r="X172" s="36"/>
      <c r="Y172" s="519"/>
      <c r="Z172" s="36"/>
    </row>
    <row r="173" spans="1:26">
      <c r="A173" s="36"/>
      <c r="B173" s="36"/>
      <c r="C173" s="36"/>
      <c r="D173" s="36"/>
      <c r="E173" s="36"/>
      <c r="F173" s="387"/>
      <c r="G173" s="387"/>
      <c r="H173" s="387"/>
      <c r="I173" s="387"/>
      <c r="J173" s="36"/>
      <c r="K173" s="36"/>
      <c r="L173" s="36"/>
      <c r="M173" s="36"/>
      <c r="N173" s="387"/>
      <c r="O173" s="387"/>
      <c r="P173" s="387"/>
      <c r="Q173" s="387"/>
      <c r="R173" s="387"/>
      <c r="S173" s="387"/>
      <c r="T173" s="387"/>
      <c r="U173" s="464"/>
      <c r="V173" s="387"/>
      <c r="W173" s="387"/>
      <c r="X173" s="36"/>
      <c r="Y173" s="519"/>
      <c r="Z173" s="36"/>
    </row>
    <row r="174" spans="1:26">
      <c r="A174" s="36"/>
      <c r="B174" s="36"/>
      <c r="C174" s="36"/>
      <c r="D174" s="36"/>
      <c r="E174" s="36"/>
      <c r="F174" s="387"/>
      <c r="G174" s="387"/>
      <c r="H174" s="387"/>
      <c r="I174" s="387"/>
      <c r="J174" s="36"/>
      <c r="K174" s="36"/>
      <c r="L174" s="36"/>
      <c r="M174" s="36"/>
      <c r="N174" s="387"/>
      <c r="O174" s="387"/>
      <c r="P174" s="387"/>
      <c r="Q174" s="387"/>
      <c r="R174" s="387"/>
      <c r="S174" s="387"/>
      <c r="T174" s="387"/>
      <c r="U174" s="464"/>
      <c r="V174" s="387"/>
      <c r="W174" s="387"/>
      <c r="X174" s="36"/>
      <c r="Y174" s="519"/>
      <c r="Z174" s="36"/>
    </row>
    <row r="175" spans="1:26">
      <c r="A175" s="36"/>
      <c r="B175" s="36"/>
      <c r="C175" s="36"/>
      <c r="D175" s="36"/>
      <c r="E175" s="36"/>
      <c r="F175" s="387"/>
      <c r="G175" s="387"/>
      <c r="H175" s="387"/>
      <c r="I175" s="387"/>
      <c r="J175" s="36"/>
      <c r="K175" s="36"/>
      <c r="L175" s="36"/>
      <c r="M175" s="36"/>
      <c r="N175" s="387"/>
      <c r="O175" s="387"/>
      <c r="P175" s="387"/>
      <c r="Q175" s="387"/>
      <c r="R175" s="387"/>
      <c r="S175" s="387"/>
      <c r="T175" s="387"/>
      <c r="U175" s="464"/>
      <c r="V175" s="387"/>
      <c r="W175" s="387"/>
      <c r="X175" s="36"/>
      <c r="Y175" s="519"/>
      <c r="Z175" s="36"/>
    </row>
    <row r="176" spans="1:26">
      <c r="A176" s="36"/>
      <c r="B176" s="36"/>
      <c r="C176" s="36"/>
      <c r="D176" s="36"/>
      <c r="E176" s="36"/>
      <c r="F176" s="387"/>
      <c r="G176" s="387"/>
      <c r="H176" s="387"/>
      <c r="I176" s="387"/>
      <c r="J176" s="36"/>
      <c r="K176" s="36"/>
      <c r="L176" s="36"/>
      <c r="M176" s="36"/>
      <c r="N176" s="387"/>
      <c r="O176" s="387"/>
      <c r="P176" s="387"/>
      <c r="Q176" s="387"/>
      <c r="R176" s="387"/>
      <c r="S176" s="387"/>
      <c r="T176" s="387"/>
      <c r="U176" s="464"/>
      <c r="V176" s="387"/>
      <c r="W176" s="387"/>
      <c r="X176" s="36"/>
      <c r="Y176" s="519"/>
      <c r="Z176" s="36"/>
    </row>
    <row r="177" spans="1:26">
      <c r="A177" s="36"/>
      <c r="B177" s="36"/>
      <c r="C177" s="36"/>
      <c r="D177" s="36"/>
      <c r="E177" s="36"/>
      <c r="F177" s="387"/>
      <c r="G177" s="387"/>
      <c r="H177" s="387"/>
      <c r="I177" s="387"/>
      <c r="J177" s="36"/>
      <c r="K177" s="36"/>
      <c r="L177" s="36"/>
      <c r="M177" s="36"/>
      <c r="N177" s="387"/>
      <c r="O177" s="387"/>
      <c r="P177" s="387"/>
      <c r="Q177" s="387"/>
      <c r="R177" s="387"/>
      <c r="S177" s="387"/>
      <c r="T177" s="387"/>
      <c r="U177" s="464"/>
      <c r="V177" s="387"/>
      <c r="W177" s="387"/>
      <c r="X177" s="36"/>
      <c r="Y177" s="519"/>
      <c r="Z177" s="36"/>
    </row>
    <row r="178" spans="1:26">
      <c r="A178" s="36"/>
      <c r="B178" s="36"/>
      <c r="C178" s="36"/>
      <c r="D178" s="36"/>
      <c r="E178" s="36"/>
      <c r="F178" s="387"/>
      <c r="G178" s="387"/>
      <c r="H178" s="387"/>
      <c r="I178" s="387"/>
      <c r="J178" s="36"/>
      <c r="K178" s="36"/>
      <c r="L178" s="36"/>
      <c r="M178" s="36"/>
      <c r="N178" s="387"/>
      <c r="O178" s="387"/>
      <c r="P178" s="387"/>
      <c r="Q178" s="387"/>
      <c r="R178" s="387"/>
      <c r="S178" s="387"/>
      <c r="T178" s="387"/>
      <c r="U178" s="464"/>
      <c r="V178" s="387"/>
      <c r="W178" s="387"/>
      <c r="X178" s="36"/>
      <c r="Y178" s="519"/>
      <c r="Z178" s="36"/>
    </row>
    <row r="179" spans="1:26">
      <c r="A179" s="36"/>
      <c r="B179" s="36"/>
      <c r="C179" s="36"/>
      <c r="D179" s="36"/>
      <c r="E179" s="36"/>
      <c r="F179" s="387"/>
      <c r="G179" s="387"/>
      <c r="H179" s="387"/>
      <c r="I179" s="387"/>
      <c r="J179" s="36"/>
      <c r="K179" s="36"/>
      <c r="L179" s="36"/>
      <c r="M179" s="36"/>
      <c r="N179" s="387"/>
      <c r="O179" s="387"/>
      <c r="P179" s="387"/>
      <c r="Q179" s="387"/>
      <c r="R179" s="387"/>
      <c r="S179" s="387"/>
      <c r="T179" s="387"/>
      <c r="U179" s="464"/>
      <c r="V179" s="387"/>
      <c r="W179" s="387"/>
      <c r="X179" s="36"/>
      <c r="Y179" s="519"/>
      <c r="Z179" s="36"/>
    </row>
    <row r="180" spans="1:26">
      <c r="A180" s="36"/>
      <c r="B180" s="36"/>
      <c r="C180" s="36"/>
      <c r="D180" s="36"/>
      <c r="E180" s="36"/>
      <c r="F180" s="387"/>
      <c r="G180" s="387"/>
      <c r="H180" s="387"/>
      <c r="I180" s="387"/>
      <c r="J180" s="36"/>
      <c r="K180" s="36"/>
      <c r="L180" s="36"/>
      <c r="M180" s="36"/>
      <c r="N180" s="387"/>
      <c r="O180" s="387"/>
      <c r="P180" s="387"/>
      <c r="Q180" s="387"/>
      <c r="R180" s="387"/>
      <c r="S180" s="387"/>
      <c r="T180" s="387"/>
      <c r="U180" s="464"/>
      <c r="V180" s="387"/>
      <c r="W180" s="387"/>
      <c r="X180" s="36"/>
      <c r="Y180" s="519"/>
      <c r="Z180" s="36"/>
    </row>
    <row r="181" spans="1:26">
      <c r="A181" s="36"/>
      <c r="B181" s="36"/>
      <c r="C181" s="36"/>
      <c r="D181" s="36"/>
      <c r="E181" s="36"/>
      <c r="F181" s="387"/>
      <c r="G181" s="387"/>
      <c r="H181" s="387"/>
      <c r="I181" s="387"/>
      <c r="J181" s="36"/>
      <c r="K181" s="36"/>
      <c r="L181" s="36"/>
      <c r="M181" s="36"/>
      <c r="N181" s="387"/>
      <c r="O181" s="387"/>
      <c r="P181" s="387"/>
      <c r="Q181" s="387"/>
      <c r="R181" s="387"/>
      <c r="S181" s="387"/>
      <c r="T181" s="387"/>
      <c r="U181" s="464"/>
      <c r="V181" s="387"/>
      <c r="W181" s="387"/>
      <c r="X181" s="36"/>
      <c r="Y181" s="519"/>
      <c r="Z181" s="36"/>
    </row>
    <row r="182" spans="1:26">
      <c r="A182" s="36"/>
      <c r="B182" s="36"/>
      <c r="C182" s="36"/>
      <c r="D182" s="36"/>
      <c r="E182" s="36"/>
      <c r="F182" s="387"/>
      <c r="G182" s="387"/>
      <c r="H182" s="387"/>
      <c r="I182" s="387"/>
      <c r="J182" s="36"/>
      <c r="K182" s="36"/>
      <c r="L182" s="36"/>
      <c r="M182" s="36"/>
      <c r="N182" s="387"/>
      <c r="O182" s="387"/>
      <c r="P182" s="387"/>
      <c r="Q182" s="387"/>
      <c r="R182" s="387"/>
      <c r="S182" s="387"/>
      <c r="T182" s="387"/>
      <c r="U182" s="464"/>
      <c r="V182" s="387"/>
      <c r="W182" s="387"/>
      <c r="X182" s="36"/>
      <c r="Y182" s="519"/>
      <c r="Z182" s="36"/>
    </row>
    <row r="183" spans="1:26">
      <c r="A183" s="36"/>
      <c r="B183" s="36"/>
      <c r="C183" s="36"/>
      <c r="D183" s="36"/>
      <c r="E183" s="36"/>
      <c r="F183" s="387"/>
      <c r="G183" s="387"/>
      <c r="H183" s="387"/>
      <c r="I183" s="387"/>
      <c r="J183" s="36"/>
      <c r="K183" s="36"/>
      <c r="L183" s="36"/>
      <c r="M183" s="36"/>
      <c r="N183" s="387"/>
      <c r="O183" s="387"/>
      <c r="P183" s="387"/>
      <c r="Q183" s="387"/>
      <c r="R183" s="387"/>
      <c r="S183" s="387"/>
      <c r="T183" s="387"/>
      <c r="U183" s="464"/>
      <c r="V183" s="387"/>
      <c r="W183" s="387"/>
      <c r="X183" s="36"/>
      <c r="Y183" s="519"/>
      <c r="Z183" s="36"/>
    </row>
    <row r="184" spans="1:26">
      <c r="A184" s="36"/>
      <c r="B184" s="36"/>
      <c r="C184" s="36"/>
      <c r="D184" s="36"/>
      <c r="E184" s="36"/>
      <c r="F184" s="387"/>
      <c r="G184" s="387"/>
      <c r="H184" s="387"/>
      <c r="I184" s="387"/>
      <c r="J184" s="36"/>
      <c r="K184" s="36"/>
      <c r="L184" s="36"/>
      <c r="M184" s="36"/>
      <c r="N184" s="387"/>
      <c r="O184" s="387"/>
      <c r="P184" s="387"/>
      <c r="Q184" s="387"/>
      <c r="R184" s="387"/>
      <c r="S184" s="387"/>
      <c r="T184" s="387"/>
      <c r="U184" s="464"/>
      <c r="V184" s="387"/>
      <c r="W184" s="387"/>
      <c r="X184" s="36"/>
      <c r="Y184" s="519"/>
      <c r="Z184" s="36"/>
    </row>
    <row r="185" spans="1:26">
      <c r="A185" s="36"/>
      <c r="B185" s="36"/>
      <c r="C185" s="36"/>
      <c r="D185" s="36"/>
      <c r="E185" s="36"/>
      <c r="F185" s="387"/>
      <c r="G185" s="387"/>
      <c r="H185" s="387"/>
      <c r="I185" s="387"/>
      <c r="J185" s="36"/>
      <c r="K185" s="36"/>
      <c r="L185" s="36"/>
      <c r="M185" s="36"/>
      <c r="N185" s="387"/>
      <c r="O185" s="387"/>
      <c r="P185" s="387"/>
      <c r="Q185" s="387"/>
      <c r="R185" s="387"/>
      <c r="S185" s="387"/>
      <c r="T185" s="387"/>
      <c r="U185" s="464"/>
      <c r="V185" s="387"/>
      <c r="W185" s="387"/>
      <c r="X185" s="36"/>
      <c r="Y185" s="519"/>
      <c r="Z185" s="36"/>
    </row>
    <row r="186" spans="1:26">
      <c r="A186" s="36"/>
      <c r="B186" s="36"/>
      <c r="C186" s="36"/>
      <c r="D186" s="36"/>
      <c r="E186" s="36"/>
      <c r="F186" s="387"/>
      <c r="G186" s="387"/>
      <c r="H186" s="387"/>
      <c r="I186" s="387"/>
      <c r="J186" s="36"/>
      <c r="K186" s="36"/>
      <c r="L186" s="36"/>
      <c r="M186" s="36"/>
      <c r="N186" s="387"/>
      <c r="O186" s="387"/>
      <c r="P186" s="387"/>
      <c r="Q186" s="387"/>
      <c r="R186" s="387"/>
      <c r="S186" s="387"/>
      <c r="T186" s="387"/>
      <c r="U186" s="464"/>
      <c r="V186" s="387"/>
      <c r="W186" s="387"/>
      <c r="X186" s="36"/>
      <c r="Y186" s="519"/>
      <c r="Z186" s="36"/>
    </row>
    <row r="187" spans="1:26">
      <c r="A187" s="36"/>
      <c r="B187" s="36"/>
      <c r="C187" s="36"/>
      <c r="D187" s="36"/>
      <c r="E187" s="36"/>
      <c r="F187" s="387"/>
      <c r="G187" s="387"/>
      <c r="H187" s="387"/>
      <c r="I187" s="387"/>
      <c r="J187" s="36"/>
      <c r="K187" s="36"/>
      <c r="L187" s="36"/>
      <c r="M187" s="36"/>
      <c r="N187" s="387"/>
      <c r="O187" s="387"/>
      <c r="P187" s="387"/>
      <c r="Q187" s="387"/>
      <c r="R187" s="387"/>
      <c r="S187" s="387"/>
      <c r="T187" s="387"/>
      <c r="U187" s="464"/>
      <c r="V187" s="387"/>
      <c r="W187" s="387"/>
      <c r="X187" s="36"/>
      <c r="Y187" s="519"/>
      <c r="Z187" s="36"/>
    </row>
    <row r="188" spans="1:26">
      <c r="A188" s="36"/>
      <c r="B188" s="36"/>
      <c r="C188" s="36"/>
      <c r="D188" s="36"/>
      <c r="E188" s="36"/>
      <c r="F188" s="387"/>
      <c r="G188" s="387"/>
      <c r="H188" s="387"/>
      <c r="I188" s="387"/>
      <c r="J188" s="36"/>
      <c r="K188" s="36"/>
      <c r="L188" s="36"/>
      <c r="M188" s="36"/>
      <c r="N188" s="387"/>
      <c r="O188" s="387"/>
      <c r="P188" s="387"/>
      <c r="Q188" s="387"/>
      <c r="R188" s="387"/>
      <c r="S188" s="387"/>
      <c r="T188" s="387"/>
      <c r="U188" s="464"/>
      <c r="V188" s="387"/>
      <c r="W188" s="387"/>
      <c r="X188" s="36"/>
      <c r="Y188" s="519"/>
      <c r="Z188" s="36"/>
    </row>
    <row r="189" spans="1:26">
      <c r="A189" s="36"/>
      <c r="B189" s="36"/>
      <c r="C189" s="36"/>
      <c r="D189" s="36"/>
      <c r="E189" s="36"/>
      <c r="F189" s="387"/>
      <c r="G189" s="387"/>
      <c r="H189" s="387"/>
      <c r="I189" s="387"/>
      <c r="J189" s="36"/>
      <c r="K189" s="36"/>
      <c r="L189" s="36"/>
      <c r="M189" s="36"/>
      <c r="N189" s="387"/>
      <c r="O189" s="387"/>
      <c r="P189" s="387"/>
      <c r="Q189" s="387"/>
      <c r="R189" s="387"/>
      <c r="S189" s="387"/>
      <c r="T189" s="387"/>
      <c r="U189" s="464"/>
      <c r="V189" s="387"/>
      <c r="W189" s="387"/>
      <c r="X189" s="36"/>
      <c r="Y189" s="519"/>
      <c r="Z189" s="36"/>
    </row>
    <row r="190" spans="1:26">
      <c r="A190" s="36"/>
      <c r="B190" s="36"/>
      <c r="C190" s="36"/>
      <c r="D190" s="36"/>
      <c r="E190" s="36"/>
      <c r="F190" s="387"/>
      <c r="G190" s="387"/>
      <c r="H190" s="387"/>
      <c r="I190" s="387"/>
      <c r="J190" s="36"/>
      <c r="K190" s="36"/>
      <c r="L190" s="36"/>
      <c r="M190" s="36"/>
      <c r="N190" s="387"/>
      <c r="O190" s="387"/>
      <c r="P190" s="387"/>
      <c r="Q190" s="387"/>
      <c r="R190" s="387"/>
      <c r="S190" s="387"/>
      <c r="T190" s="387"/>
      <c r="U190" s="464"/>
      <c r="V190" s="387"/>
      <c r="W190" s="387"/>
      <c r="X190" s="36"/>
      <c r="Y190" s="519"/>
      <c r="Z190" s="36"/>
    </row>
    <row r="191" spans="1:26">
      <c r="A191" s="36"/>
      <c r="B191" s="36"/>
      <c r="C191" s="36"/>
      <c r="D191" s="36"/>
      <c r="E191" s="36"/>
      <c r="F191" s="387"/>
      <c r="G191" s="387"/>
      <c r="H191" s="387"/>
      <c r="I191" s="387"/>
      <c r="J191" s="36"/>
      <c r="K191" s="36"/>
      <c r="L191" s="36"/>
      <c r="M191" s="36"/>
      <c r="N191" s="387"/>
      <c r="O191" s="387"/>
      <c r="P191" s="387"/>
      <c r="Q191" s="387"/>
      <c r="R191" s="387"/>
      <c r="S191" s="387"/>
      <c r="T191" s="387"/>
      <c r="U191" s="464"/>
      <c r="V191" s="387"/>
      <c r="W191" s="387"/>
      <c r="X191" s="36"/>
      <c r="Y191" s="519"/>
      <c r="Z191" s="36"/>
    </row>
    <row r="192" spans="1:26">
      <c r="A192" s="36"/>
      <c r="B192" s="36"/>
      <c r="C192" s="36"/>
      <c r="D192" s="36"/>
      <c r="E192" s="36"/>
      <c r="F192" s="387"/>
      <c r="G192" s="387"/>
      <c r="H192" s="387"/>
      <c r="I192" s="387"/>
      <c r="J192" s="36"/>
      <c r="K192" s="36"/>
      <c r="L192" s="36"/>
      <c r="M192" s="36"/>
      <c r="N192" s="387"/>
      <c r="O192" s="387"/>
      <c r="P192" s="387"/>
      <c r="Q192" s="387"/>
      <c r="R192" s="387"/>
      <c r="S192" s="387"/>
      <c r="T192" s="387"/>
      <c r="U192" s="464"/>
      <c r="V192" s="387"/>
      <c r="W192" s="387"/>
      <c r="X192" s="36"/>
      <c r="Y192" s="519"/>
      <c r="Z192" s="36"/>
    </row>
    <row r="193" spans="1:26">
      <c r="A193" s="36"/>
      <c r="B193" s="36"/>
      <c r="C193" s="36"/>
      <c r="D193" s="36"/>
      <c r="E193" s="36"/>
      <c r="F193" s="387"/>
      <c r="G193" s="387"/>
      <c r="H193" s="387"/>
      <c r="I193" s="387"/>
      <c r="J193" s="36"/>
      <c r="K193" s="36"/>
      <c r="L193" s="36"/>
      <c r="M193" s="36"/>
      <c r="N193" s="387"/>
      <c r="O193" s="387"/>
      <c r="P193" s="387"/>
      <c r="Q193" s="387"/>
      <c r="R193" s="387"/>
      <c r="S193" s="387"/>
      <c r="T193" s="387"/>
      <c r="U193" s="464"/>
      <c r="V193" s="387"/>
      <c r="W193" s="387"/>
      <c r="X193" s="36"/>
      <c r="Y193" s="519"/>
      <c r="Z193" s="36"/>
    </row>
    <row r="194" spans="1:26">
      <c r="A194" s="36"/>
      <c r="B194" s="36"/>
      <c r="C194" s="36"/>
      <c r="D194" s="36"/>
      <c r="E194" s="36"/>
      <c r="F194" s="387"/>
      <c r="G194" s="387"/>
      <c r="H194" s="387"/>
      <c r="I194" s="387"/>
      <c r="J194" s="36"/>
      <c r="K194" s="36"/>
      <c r="L194" s="36"/>
      <c r="M194" s="36"/>
      <c r="N194" s="387"/>
      <c r="O194" s="387"/>
      <c r="P194" s="387"/>
      <c r="Q194" s="387"/>
      <c r="R194" s="387"/>
      <c r="S194" s="387"/>
      <c r="T194" s="387"/>
      <c r="U194" s="464"/>
      <c r="V194" s="387"/>
      <c r="W194" s="387"/>
      <c r="X194" s="36"/>
      <c r="Y194" s="519"/>
      <c r="Z194" s="36"/>
    </row>
    <row r="195" spans="1:26">
      <c r="A195" s="36"/>
      <c r="B195" s="36"/>
      <c r="C195" s="36"/>
      <c r="D195" s="36"/>
      <c r="E195" s="36"/>
      <c r="F195" s="387"/>
      <c r="G195" s="387"/>
      <c r="H195" s="387"/>
      <c r="I195" s="387"/>
      <c r="J195" s="36"/>
      <c r="K195" s="36"/>
      <c r="L195" s="36"/>
      <c r="M195" s="36"/>
      <c r="N195" s="387"/>
      <c r="O195" s="387"/>
      <c r="P195" s="387"/>
      <c r="Q195" s="387"/>
      <c r="R195" s="387"/>
      <c r="S195" s="387"/>
      <c r="T195" s="387"/>
      <c r="U195" s="464"/>
      <c r="V195" s="387"/>
      <c r="W195" s="387"/>
      <c r="X195" s="36"/>
      <c r="Y195" s="519"/>
      <c r="Z195" s="36"/>
    </row>
    <row r="196" spans="1:26">
      <c r="A196" s="36"/>
      <c r="B196" s="36"/>
      <c r="C196" s="36"/>
      <c r="D196" s="36"/>
      <c r="E196" s="36"/>
      <c r="F196" s="387"/>
      <c r="G196" s="387"/>
      <c r="H196" s="387"/>
      <c r="I196" s="387"/>
      <c r="J196" s="36"/>
      <c r="K196" s="36"/>
      <c r="L196" s="36"/>
      <c r="M196" s="36"/>
      <c r="N196" s="387"/>
      <c r="O196" s="387"/>
      <c r="P196" s="387"/>
      <c r="Q196" s="387"/>
      <c r="R196" s="387"/>
      <c r="S196" s="387"/>
      <c r="T196" s="387"/>
      <c r="U196" s="464"/>
      <c r="V196" s="387"/>
      <c r="W196" s="387"/>
      <c r="X196" s="36"/>
      <c r="Y196" s="519"/>
      <c r="Z196" s="36"/>
    </row>
    <row r="197" spans="1:26">
      <c r="A197" s="36"/>
      <c r="B197" s="36"/>
      <c r="C197" s="36"/>
      <c r="D197" s="36"/>
      <c r="E197" s="36"/>
      <c r="F197" s="387"/>
      <c r="G197" s="387"/>
      <c r="H197" s="387"/>
      <c r="I197" s="387"/>
      <c r="J197" s="36"/>
      <c r="K197" s="36"/>
      <c r="L197" s="36"/>
      <c r="M197" s="36"/>
      <c r="N197" s="387"/>
      <c r="O197" s="387"/>
      <c r="P197" s="387"/>
      <c r="Q197" s="387"/>
      <c r="R197" s="387"/>
      <c r="S197" s="387"/>
      <c r="T197" s="387"/>
      <c r="U197" s="464"/>
      <c r="V197" s="387"/>
      <c r="W197" s="387"/>
      <c r="X197" s="36"/>
      <c r="Y197" s="519"/>
      <c r="Z197" s="36"/>
    </row>
    <row r="198" spans="1:26">
      <c r="A198" s="36"/>
      <c r="B198" s="36"/>
      <c r="C198" s="36"/>
      <c r="D198" s="36"/>
      <c r="E198" s="36"/>
      <c r="F198" s="387"/>
      <c r="G198" s="387"/>
      <c r="H198" s="387"/>
      <c r="I198" s="387"/>
      <c r="J198" s="36"/>
      <c r="K198" s="36"/>
      <c r="L198" s="36"/>
      <c r="M198" s="36"/>
      <c r="N198" s="387"/>
      <c r="O198" s="387"/>
      <c r="P198" s="387"/>
      <c r="Q198" s="387"/>
      <c r="R198" s="387"/>
      <c r="S198" s="387"/>
      <c r="T198" s="387"/>
      <c r="U198" s="464"/>
      <c r="V198" s="387"/>
      <c r="W198" s="387"/>
      <c r="X198" s="36"/>
      <c r="Y198" s="519"/>
      <c r="Z198" s="36"/>
    </row>
    <row r="199" spans="1:26">
      <c r="A199" s="36"/>
      <c r="B199" s="36"/>
      <c r="C199" s="36"/>
      <c r="D199" s="36"/>
      <c r="E199" s="36"/>
      <c r="F199" s="387"/>
      <c r="G199" s="387"/>
      <c r="H199" s="387"/>
      <c r="I199" s="387"/>
      <c r="J199" s="36"/>
      <c r="K199" s="36"/>
      <c r="L199" s="36"/>
      <c r="M199" s="36"/>
      <c r="N199" s="387"/>
      <c r="O199" s="387"/>
      <c r="P199" s="387"/>
      <c r="Q199" s="387"/>
      <c r="R199" s="387"/>
      <c r="S199" s="387"/>
      <c r="T199" s="387"/>
      <c r="U199" s="464"/>
      <c r="V199" s="387"/>
      <c r="W199" s="387"/>
      <c r="X199" s="36"/>
      <c r="Y199" s="519"/>
      <c r="Z199" s="36"/>
    </row>
    <row r="200" spans="1:26">
      <c r="A200" s="36"/>
      <c r="B200" s="36"/>
      <c r="C200" s="36"/>
      <c r="D200" s="36"/>
      <c r="E200" s="36"/>
      <c r="F200" s="387"/>
      <c r="G200" s="387"/>
      <c r="H200" s="387"/>
      <c r="I200" s="387"/>
      <c r="J200" s="36"/>
      <c r="K200" s="36"/>
      <c r="L200" s="36"/>
      <c r="M200" s="36"/>
      <c r="N200" s="387"/>
      <c r="O200" s="387"/>
      <c r="P200" s="387"/>
      <c r="Q200" s="387"/>
      <c r="R200" s="387"/>
      <c r="S200" s="387"/>
      <c r="T200" s="387"/>
      <c r="U200" s="464"/>
      <c r="V200" s="387"/>
      <c r="W200" s="387"/>
      <c r="X200" s="36"/>
      <c r="Y200" s="519"/>
      <c r="Z200" s="36"/>
    </row>
    <row r="201" spans="1:26">
      <c r="A201" s="36"/>
      <c r="B201" s="36"/>
      <c r="C201" s="36"/>
      <c r="D201" s="36"/>
      <c r="E201" s="36"/>
      <c r="F201" s="387"/>
      <c r="G201" s="387"/>
      <c r="H201" s="387"/>
      <c r="I201" s="387"/>
      <c r="J201" s="36"/>
      <c r="K201" s="36"/>
      <c r="L201" s="36"/>
      <c r="M201" s="36"/>
      <c r="N201" s="387"/>
      <c r="O201" s="387"/>
      <c r="P201" s="387"/>
      <c r="Q201" s="387"/>
      <c r="R201" s="387"/>
      <c r="S201" s="387"/>
      <c r="T201" s="387"/>
      <c r="U201" s="464"/>
      <c r="V201" s="387"/>
      <c r="W201" s="387"/>
      <c r="X201" s="36"/>
      <c r="Y201" s="519"/>
      <c r="Z201" s="36"/>
    </row>
    <row r="202" spans="1:26">
      <c r="A202" s="36"/>
      <c r="B202" s="36"/>
      <c r="C202" s="36"/>
      <c r="D202" s="36"/>
      <c r="E202" s="36"/>
      <c r="F202" s="387"/>
      <c r="G202" s="387"/>
      <c r="H202" s="387"/>
      <c r="I202" s="387"/>
      <c r="J202" s="36"/>
      <c r="K202" s="36"/>
      <c r="L202" s="36"/>
      <c r="M202" s="36"/>
      <c r="N202" s="387"/>
      <c r="O202" s="387"/>
      <c r="P202" s="387"/>
      <c r="Q202" s="387"/>
      <c r="R202" s="387"/>
      <c r="S202" s="387"/>
      <c r="T202" s="387"/>
      <c r="U202" s="464"/>
      <c r="V202" s="387"/>
      <c r="W202" s="387"/>
      <c r="X202" s="36"/>
      <c r="Y202" s="519"/>
      <c r="Z202" s="36"/>
    </row>
    <row r="203" spans="1:26">
      <c r="A203" s="36"/>
      <c r="B203" s="36"/>
      <c r="C203" s="36"/>
      <c r="D203" s="36"/>
      <c r="E203" s="36"/>
      <c r="F203" s="387"/>
      <c r="G203" s="387"/>
      <c r="H203" s="387"/>
      <c r="I203" s="387"/>
      <c r="J203" s="36"/>
      <c r="K203" s="36"/>
      <c r="L203" s="36"/>
      <c r="M203" s="36"/>
      <c r="N203" s="387"/>
      <c r="O203" s="387"/>
      <c r="P203" s="387"/>
      <c r="Q203" s="387"/>
      <c r="R203" s="387"/>
      <c r="S203" s="387"/>
      <c r="T203" s="387"/>
      <c r="U203" s="464"/>
      <c r="V203" s="387"/>
      <c r="W203" s="387"/>
      <c r="X203" s="36"/>
      <c r="Y203" s="519"/>
      <c r="Z203" s="36"/>
    </row>
    <row r="204" spans="1:26">
      <c r="A204" s="36"/>
      <c r="B204" s="36"/>
      <c r="C204" s="36"/>
      <c r="D204" s="36"/>
      <c r="E204" s="36"/>
      <c r="F204" s="387"/>
      <c r="G204" s="387"/>
      <c r="H204" s="387"/>
      <c r="I204" s="387"/>
      <c r="J204" s="36"/>
      <c r="K204" s="36"/>
      <c r="L204" s="36"/>
      <c r="M204" s="36"/>
      <c r="N204" s="387"/>
      <c r="O204" s="387"/>
      <c r="P204" s="387"/>
      <c r="Q204" s="387"/>
      <c r="R204" s="387"/>
      <c r="S204" s="387"/>
      <c r="T204" s="387"/>
      <c r="U204" s="464"/>
      <c r="V204" s="387"/>
      <c r="W204" s="387"/>
      <c r="X204" s="36"/>
      <c r="Y204" s="519"/>
      <c r="Z204" s="36"/>
    </row>
    <row r="205" spans="1:26">
      <c r="A205" s="36"/>
      <c r="B205" s="36"/>
      <c r="C205" s="36"/>
      <c r="D205" s="36"/>
      <c r="E205" s="36"/>
      <c r="F205" s="387"/>
      <c r="G205" s="387"/>
      <c r="H205" s="387"/>
      <c r="I205" s="387"/>
      <c r="J205" s="36"/>
      <c r="K205" s="36"/>
      <c r="L205" s="36"/>
      <c r="M205" s="36"/>
      <c r="N205" s="387"/>
      <c r="O205" s="387"/>
      <c r="P205" s="387"/>
      <c r="Q205" s="387"/>
      <c r="R205" s="387"/>
      <c r="S205" s="387"/>
      <c r="T205" s="387"/>
      <c r="U205" s="464"/>
      <c r="V205" s="387"/>
      <c r="W205" s="387"/>
      <c r="X205" s="36"/>
      <c r="Y205" s="519"/>
      <c r="Z205" s="36"/>
    </row>
    <row r="206" spans="1:26">
      <c r="A206" s="36"/>
      <c r="B206" s="36"/>
      <c r="C206" s="36"/>
      <c r="D206" s="36"/>
      <c r="E206" s="36"/>
      <c r="F206" s="387"/>
      <c r="G206" s="387"/>
      <c r="H206" s="387"/>
      <c r="I206" s="387"/>
      <c r="J206" s="36"/>
      <c r="K206" s="36"/>
      <c r="L206" s="36"/>
      <c r="M206" s="36"/>
      <c r="N206" s="387"/>
      <c r="O206" s="387"/>
      <c r="P206" s="387"/>
      <c r="Q206" s="387"/>
      <c r="R206" s="387"/>
      <c r="S206" s="387"/>
      <c r="T206" s="387"/>
      <c r="U206" s="464"/>
      <c r="V206" s="387"/>
      <c r="W206" s="387"/>
      <c r="X206" s="36"/>
      <c r="Y206" s="519"/>
      <c r="Z206" s="36"/>
    </row>
    <row r="207" spans="1:26">
      <c r="A207" s="36"/>
      <c r="B207" s="36"/>
      <c r="C207" s="36"/>
      <c r="D207" s="36"/>
      <c r="E207" s="36"/>
      <c r="F207" s="387"/>
      <c r="G207" s="387"/>
      <c r="H207" s="387"/>
      <c r="I207" s="387"/>
      <c r="J207" s="36"/>
      <c r="K207" s="36"/>
      <c r="L207" s="36"/>
      <c r="M207" s="36"/>
      <c r="N207" s="387"/>
      <c r="O207" s="387"/>
      <c r="P207" s="387"/>
      <c r="Q207" s="387"/>
      <c r="R207" s="387"/>
      <c r="S207" s="387"/>
      <c r="T207" s="387"/>
      <c r="U207" s="464"/>
      <c r="V207" s="387"/>
      <c r="W207" s="387"/>
      <c r="X207" s="36"/>
      <c r="Y207" s="519"/>
      <c r="Z207" s="36"/>
    </row>
    <row r="208" spans="1:26">
      <c r="A208" s="36"/>
      <c r="B208" s="36"/>
      <c r="C208" s="36"/>
      <c r="D208" s="36"/>
      <c r="E208" s="36"/>
      <c r="F208" s="387"/>
      <c r="G208" s="387"/>
      <c r="H208" s="387"/>
      <c r="I208" s="387"/>
      <c r="J208" s="36"/>
      <c r="K208" s="36"/>
      <c r="L208" s="36"/>
      <c r="M208" s="36"/>
      <c r="N208" s="387"/>
      <c r="O208" s="387"/>
      <c r="P208" s="387"/>
      <c r="Q208" s="387"/>
      <c r="R208" s="387"/>
      <c r="S208" s="387"/>
      <c r="T208" s="387"/>
      <c r="U208" s="464"/>
      <c r="V208" s="387"/>
      <c r="W208" s="387"/>
      <c r="X208" s="36"/>
      <c r="Y208" s="519"/>
      <c r="Z208" s="36"/>
    </row>
    <row r="209" spans="1:26">
      <c r="A209" s="36"/>
      <c r="B209" s="36"/>
      <c r="C209" s="36"/>
      <c r="D209" s="36"/>
      <c r="E209" s="36"/>
      <c r="F209" s="387"/>
      <c r="G209" s="387"/>
      <c r="H209" s="387"/>
      <c r="I209" s="387"/>
      <c r="J209" s="36"/>
      <c r="K209" s="36"/>
      <c r="L209" s="36"/>
      <c r="M209" s="36"/>
      <c r="N209" s="387"/>
      <c r="O209" s="387"/>
      <c r="P209" s="387"/>
      <c r="Q209" s="387"/>
      <c r="R209" s="387"/>
      <c r="S209" s="387"/>
      <c r="T209" s="387"/>
      <c r="U209" s="464"/>
      <c r="V209" s="387"/>
      <c r="W209" s="387"/>
      <c r="X209" s="36"/>
      <c r="Y209" s="519"/>
      <c r="Z209" s="36"/>
    </row>
    <row r="210" spans="1:26">
      <c r="A210" s="36"/>
      <c r="B210" s="36"/>
      <c r="C210" s="36"/>
      <c r="D210" s="36"/>
      <c r="E210" s="36"/>
      <c r="F210" s="387"/>
      <c r="G210" s="387"/>
      <c r="H210" s="387"/>
      <c r="I210" s="387"/>
      <c r="J210" s="36"/>
      <c r="K210" s="36"/>
      <c r="L210" s="36"/>
      <c r="M210" s="36"/>
      <c r="N210" s="387"/>
      <c r="O210" s="387"/>
      <c r="P210" s="387"/>
      <c r="Q210" s="387"/>
      <c r="R210" s="387"/>
      <c r="S210" s="387"/>
      <c r="T210" s="387"/>
      <c r="U210" s="464"/>
      <c r="V210" s="387"/>
      <c r="W210" s="387"/>
      <c r="X210" s="36"/>
      <c r="Y210" s="519"/>
      <c r="Z210" s="36"/>
    </row>
    <row r="211" spans="1:26">
      <c r="A211" s="36"/>
      <c r="B211" s="36"/>
      <c r="C211" s="36"/>
      <c r="D211" s="36"/>
      <c r="E211" s="36"/>
      <c r="F211" s="387"/>
      <c r="G211" s="387"/>
      <c r="H211" s="387"/>
      <c r="I211" s="387"/>
      <c r="J211" s="36"/>
      <c r="K211" s="36"/>
      <c r="L211" s="36"/>
      <c r="M211" s="36"/>
      <c r="N211" s="387"/>
      <c r="O211" s="387"/>
      <c r="P211" s="387"/>
      <c r="Q211" s="387"/>
      <c r="R211" s="387"/>
      <c r="S211" s="387"/>
      <c r="T211" s="387"/>
      <c r="U211" s="464"/>
      <c r="V211" s="387"/>
      <c r="W211" s="387"/>
      <c r="X211" s="36"/>
      <c r="Y211" s="519"/>
      <c r="Z211" s="36"/>
    </row>
    <row r="212" spans="1:26">
      <c r="A212" s="36"/>
      <c r="B212" s="36"/>
      <c r="C212" s="36"/>
      <c r="D212" s="36"/>
      <c r="E212" s="36"/>
      <c r="F212" s="387"/>
      <c r="G212" s="387"/>
      <c r="H212" s="387"/>
      <c r="I212" s="387"/>
      <c r="J212" s="36"/>
      <c r="K212" s="36"/>
      <c r="L212" s="36"/>
      <c r="M212" s="36"/>
      <c r="N212" s="387"/>
      <c r="O212" s="387"/>
      <c r="P212" s="387"/>
      <c r="Q212" s="387"/>
      <c r="R212" s="387"/>
      <c r="S212" s="387"/>
      <c r="T212" s="387"/>
      <c r="U212" s="464"/>
      <c r="V212" s="387"/>
      <c r="W212" s="387"/>
      <c r="X212" s="36"/>
      <c r="Y212" s="519"/>
      <c r="Z212" s="36"/>
    </row>
    <row r="213" spans="1:26">
      <c r="A213" s="36"/>
      <c r="B213" s="36"/>
      <c r="C213" s="36"/>
      <c r="D213" s="36"/>
      <c r="E213" s="36"/>
      <c r="F213" s="387"/>
      <c r="G213" s="387"/>
      <c r="H213" s="387"/>
      <c r="I213" s="387"/>
      <c r="J213" s="36"/>
      <c r="K213" s="36"/>
      <c r="L213" s="36"/>
      <c r="M213" s="36"/>
      <c r="N213" s="387"/>
      <c r="O213" s="387"/>
      <c r="P213" s="387"/>
      <c r="Q213" s="387"/>
      <c r="R213" s="387"/>
      <c r="S213" s="387"/>
      <c r="T213" s="387"/>
      <c r="U213" s="464"/>
      <c r="V213" s="387"/>
      <c r="W213" s="387"/>
      <c r="X213" s="36"/>
      <c r="Y213" s="519"/>
      <c r="Z213" s="36"/>
    </row>
    <row r="214" spans="1:26">
      <c r="A214" s="36"/>
      <c r="B214" s="36"/>
      <c r="C214" s="36"/>
      <c r="D214" s="36"/>
      <c r="E214" s="36"/>
      <c r="F214" s="387"/>
      <c r="G214" s="387"/>
      <c r="H214" s="387"/>
      <c r="I214" s="387"/>
      <c r="J214" s="36"/>
      <c r="K214" s="36"/>
      <c r="L214" s="36"/>
      <c r="M214" s="36"/>
      <c r="N214" s="387"/>
      <c r="O214" s="387"/>
      <c r="P214" s="387"/>
      <c r="Q214" s="387"/>
      <c r="R214" s="387"/>
      <c r="S214" s="387"/>
      <c r="T214" s="387"/>
      <c r="U214" s="464"/>
      <c r="V214" s="387"/>
      <c r="W214" s="387"/>
      <c r="X214" s="36"/>
      <c r="Y214" s="519"/>
      <c r="Z214" s="36"/>
    </row>
    <row r="215" spans="1:26">
      <c r="A215" s="36"/>
      <c r="B215" s="36"/>
      <c r="C215" s="36"/>
      <c r="D215" s="36"/>
      <c r="E215" s="36"/>
      <c r="F215" s="387"/>
      <c r="G215" s="387"/>
      <c r="H215" s="387"/>
      <c r="I215" s="387"/>
      <c r="J215" s="36"/>
      <c r="K215" s="36"/>
      <c r="L215" s="36"/>
      <c r="M215" s="36"/>
      <c r="N215" s="387"/>
      <c r="O215" s="387"/>
      <c r="P215" s="387"/>
      <c r="Q215" s="387"/>
      <c r="R215" s="387"/>
      <c r="S215" s="387"/>
      <c r="T215" s="387"/>
      <c r="U215" s="464"/>
      <c r="V215" s="387"/>
      <c r="W215" s="387"/>
      <c r="X215" s="36"/>
      <c r="Y215" s="519"/>
      <c r="Z215" s="36"/>
    </row>
    <row r="216" spans="1:26">
      <c r="A216" s="36"/>
      <c r="B216" s="36"/>
      <c r="C216" s="36"/>
      <c r="D216" s="36"/>
      <c r="E216" s="36"/>
      <c r="F216" s="387"/>
      <c r="G216" s="387"/>
      <c r="H216" s="387"/>
      <c r="I216" s="387"/>
      <c r="J216" s="36"/>
      <c r="K216" s="36"/>
      <c r="L216" s="36"/>
      <c r="M216" s="36"/>
      <c r="N216" s="387"/>
      <c r="O216" s="387"/>
      <c r="P216" s="387"/>
      <c r="Q216" s="387"/>
      <c r="R216" s="387"/>
      <c r="S216" s="387"/>
      <c r="T216" s="387"/>
      <c r="U216" s="464"/>
      <c r="V216" s="387"/>
      <c r="W216" s="387"/>
      <c r="X216" s="36"/>
      <c r="Y216" s="519"/>
      <c r="Z216" s="36"/>
    </row>
    <row r="217" spans="1:26">
      <c r="A217" s="36"/>
      <c r="B217" s="36"/>
      <c r="C217" s="36"/>
      <c r="D217" s="36"/>
      <c r="E217" s="36"/>
      <c r="F217" s="387"/>
      <c r="G217" s="387"/>
      <c r="H217" s="387"/>
      <c r="I217" s="387"/>
      <c r="J217" s="36"/>
      <c r="K217" s="36"/>
      <c r="L217" s="36"/>
      <c r="M217" s="36"/>
      <c r="N217" s="387"/>
      <c r="O217" s="387"/>
      <c r="P217" s="387"/>
      <c r="Q217" s="387"/>
      <c r="R217" s="387"/>
      <c r="S217" s="387"/>
      <c r="T217" s="387"/>
      <c r="U217" s="464"/>
      <c r="V217" s="387"/>
      <c r="W217" s="387"/>
      <c r="X217" s="36"/>
      <c r="Y217" s="519"/>
      <c r="Z217" s="36"/>
    </row>
    <row r="218" spans="1:26">
      <c r="A218" s="36"/>
      <c r="B218" s="36"/>
      <c r="C218" s="36"/>
      <c r="D218" s="36"/>
      <c r="E218" s="36"/>
      <c r="F218" s="387"/>
      <c r="G218" s="387"/>
      <c r="H218" s="387"/>
      <c r="I218" s="387"/>
      <c r="J218" s="36"/>
      <c r="K218" s="36"/>
      <c r="L218" s="36"/>
      <c r="M218" s="36"/>
      <c r="N218" s="387"/>
      <c r="O218" s="387"/>
      <c r="P218" s="387"/>
      <c r="Q218" s="387"/>
      <c r="R218" s="387"/>
      <c r="S218" s="387"/>
      <c r="T218" s="387"/>
      <c r="U218" s="464"/>
      <c r="V218" s="387"/>
      <c r="W218" s="387"/>
      <c r="X218" s="36"/>
      <c r="Y218" s="519"/>
      <c r="Z218" s="36"/>
    </row>
    <row r="219" spans="1:26">
      <c r="A219" s="36"/>
      <c r="B219" s="36"/>
      <c r="C219" s="36"/>
      <c r="D219" s="36"/>
      <c r="E219" s="36"/>
      <c r="F219" s="387"/>
      <c r="G219" s="387"/>
      <c r="H219" s="387"/>
      <c r="I219" s="387"/>
      <c r="J219" s="36"/>
      <c r="K219" s="36"/>
      <c r="L219" s="36"/>
      <c r="M219" s="36"/>
      <c r="N219" s="387"/>
      <c r="O219" s="387"/>
      <c r="P219" s="387"/>
      <c r="Q219" s="387"/>
      <c r="R219" s="387"/>
      <c r="S219" s="387"/>
      <c r="T219" s="387"/>
      <c r="U219" s="464"/>
      <c r="V219" s="387"/>
      <c r="W219" s="387"/>
      <c r="X219" s="36"/>
      <c r="Y219" s="519"/>
      <c r="Z219" s="36"/>
    </row>
    <row r="220" spans="1:26">
      <c r="A220" s="36"/>
      <c r="B220" s="36"/>
      <c r="C220" s="36"/>
      <c r="D220" s="36"/>
      <c r="E220" s="36"/>
      <c r="F220" s="387"/>
      <c r="G220" s="387"/>
      <c r="H220" s="387"/>
      <c r="I220" s="387"/>
      <c r="J220" s="36"/>
      <c r="K220" s="36"/>
      <c r="L220" s="36"/>
      <c r="M220" s="36"/>
      <c r="N220" s="387"/>
      <c r="O220" s="387"/>
      <c r="P220" s="387"/>
      <c r="Q220" s="387"/>
      <c r="R220" s="387"/>
      <c r="S220" s="387"/>
      <c r="T220" s="387"/>
      <c r="U220" s="464"/>
      <c r="V220" s="387"/>
      <c r="W220" s="387"/>
      <c r="X220" s="36"/>
      <c r="Y220" s="519"/>
      <c r="Z220" s="36"/>
    </row>
    <row r="221" spans="1:26">
      <c r="A221" s="36"/>
      <c r="B221" s="36"/>
      <c r="C221" s="36"/>
      <c r="D221" s="36"/>
      <c r="E221" s="36"/>
      <c r="F221" s="387"/>
      <c r="G221" s="387"/>
      <c r="H221" s="387"/>
      <c r="I221" s="387"/>
      <c r="J221" s="36"/>
      <c r="K221" s="36"/>
      <c r="L221" s="36"/>
      <c r="M221" s="36"/>
      <c r="N221" s="387"/>
      <c r="O221" s="387"/>
      <c r="P221" s="387"/>
      <c r="Q221" s="387"/>
      <c r="R221" s="387"/>
      <c r="S221" s="387"/>
      <c r="T221" s="387"/>
      <c r="U221" s="464"/>
      <c r="V221" s="387"/>
      <c r="W221" s="387"/>
      <c r="X221" s="36"/>
      <c r="Y221" s="519"/>
      <c r="Z221" s="36"/>
    </row>
    <row r="222" spans="1:26">
      <c r="A222" s="36"/>
      <c r="B222" s="36"/>
      <c r="C222" s="36"/>
      <c r="D222" s="36"/>
      <c r="E222" s="36"/>
      <c r="F222" s="387"/>
      <c r="G222" s="387"/>
      <c r="H222" s="387"/>
      <c r="I222" s="387"/>
      <c r="J222" s="36"/>
      <c r="K222" s="36"/>
      <c r="L222" s="36"/>
      <c r="M222" s="36"/>
      <c r="N222" s="387"/>
      <c r="O222" s="387"/>
      <c r="P222" s="387"/>
      <c r="Q222" s="387"/>
      <c r="R222" s="387"/>
      <c r="S222" s="387"/>
      <c r="T222" s="387"/>
      <c r="U222" s="464"/>
      <c r="V222" s="387"/>
      <c r="W222" s="387"/>
      <c r="X222" s="36"/>
      <c r="Y222" s="519"/>
      <c r="Z222" s="36"/>
    </row>
    <row r="223" spans="1:26">
      <c r="A223" s="36"/>
      <c r="B223" s="36"/>
      <c r="C223" s="36"/>
      <c r="D223" s="36"/>
      <c r="E223" s="36"/>
      <c r="F223" s="387"/>
      <c r="G223" s="387"/>
      <c r="H223" s="387"/>
      <c r="I223" s="387"/>
      <c r="J223" s="36"/>
      <c r="K223" s="36"/>
      <c r="L223" s="36"/>
      <c r="M223" s="36"/>
      <c r="N223" s="387"/>
      <c r="O223" s="387"/>
      <c r="P223" s="387"/>
      <c r="Q223" s="387"/>
      <c r="R223" s="387"/>
      <c r="S223" s="387"/>
      <c r="T223" s="387"/>
      <c r="U223" s="464"/>
      <c r="V223" s="387"/>
      <c r="W223" s="387"/>
      <c r="X223" s="36"/>
      <c r="Y223" s="519"/>
      <c r="Z223" s="36"/>
    </row>
    <row r="224" spans="1:26">
      <c r="A224" s="36"/>
      <c r="B224" s="36"/>
      <c r="C224" s="36"/>
      <c r="D224" s="36"/>
      <c r="E224" s="36"/>
      <c r="F224" s="387"/>
      <c r="G224" s="387"/>
      <c r="H224" s="387"/>
      <c r="I224" s="387"/>
      <c r="J224" s="36"/>
      <c r="K224" s="36"/>
      <c r="L224" s="36"/>
      <c r="M224" s="36"/>
      <c r="N224" s="387"/>
      <c r="O224" s="387"/>
      <c r="P224" s="387"/>
      <c r="Q224" s="387"/>
      <c r="R224" s="387"/>
      <c r="S224" s="387"/>
      <c r="T224" s="387"/>
      <c r="U224" s="464"/>
      <c r="V224" s="387"/>
      <c r="W224" s="387"/>
      <c r="X224" s="36"/>
      <c r="Y224" s="519"/>
      <c r="Z224" s="36"/>
    </row>
    <row r="225" spans="1:26">
      <c r="A225" s="36"/>
      <c r="B225" s="36"/>
      <c r="C225" s="36"/>
      <c r="D225" s="36"/>
      <c r="E225" s="36"/>
      <c r="F225" s="387"/>
      <c r="G225" s="387"/>
      <c r="H225" s="387"/>
      <c r="I225" s="387"/>
      <c r="J225" s="36"/>
      <c r="K225" s="36"/>
      <c r="L225" s="36"/>
      <c r="M225" s="36"/>
      <c r="N225" s="387"/>
      <c r="O225" s="387"/>
      <c r="P225" s="387"/>
      <c r="Q225" s="387"/>
      <c r="R225" s="387"/>
      <c r="S225" s="387"/>
      <c r="T225" s="387"/>
      <c r="U225" s="464"/>
      <c r="V225" s="387"/>
      <c r="W225" s="387"/>
      <c r="X225" s="36"/>
      <c r="Y225" s="519"/>
      <c r="Z225" s="36"/>
    </row>
    <row r="226" spans="1:26">
      <c r="A226" s="36"/>
      <c r="B226" s="36"/>
      <c r="C226" s="36"/>
      <c r="D226" s="36"/>
      <c r="E226" s="36"/>
      <c r="F226" s="387"/>
      <c r="G226" s="387"/>
      <c r="H226" s="387"/>
      <c r="I226" s="387"/>
      <c r="J226" s="36"/>
      <c r="K226" s="36"/>
      <c r="L226" s="36"/>
      <c r="M226" s="36"/>
      <c r="N226" s="387"/>
      <c r="O226" s="387"/>
      <c r="P226" s="387"/>
      <c r="Q226" s="387"/>
      <c r="R226" s="387"/>
      <c r="S226" s="387"/>
      <c r="T226" s="387"/>
      <c r="U226" s="464"/>
      <c r="V226" s="387"/>
      <c r="W226" s="387"/>
      <c r="X226" s="36"/>
      <c r="Y226" s="519"/>
      <c r="Z226" s="36"/>
    </row>
    <row r="227" spans="1:26">
      <c r="A227" s="36"/>
      <c r="B227" s="36"/>
      <c r="C227" s="36"/>
      <c r="D227" s="36"/>
      <c r="E227" s="36"/>
      <c r="F227" s="387"/>
      <c r="G227" s="387"/>
      <c r="H227" s="387"/>
      <c r="I227" s="387"/>
      <c r="J227" s="36"/>
      <c r="K227" s="36"/>
      <c r="L227" s="36"/>
      <c r="M227" s="36"/>
      <c r="N227" s="387"/>
      <c r="O227" s="387"/>
      <c r="P227" s="387"/>
      <c r="Q227" s="387"/>
      <c r="R227" s="387"/>
      <c r="S227" s="387"/>
      <c r="T227" s="387"/>
      <c r="U227" s="464"/>
      <c r="V227" s="387"/>
      <c r="W227" s="387"/>
      <c r="X227" s="36"/>
      <c r="Y227" s="519"/>
      <c r="Z227" s="36"/>
    </row>
    <row r="228" spans="1:26">
      <c r="A228" s="36"/>
      <c r="B228" s="36"/>
      <c r="C228" s="36"/>
      <c r="D228" s="36"/>
      <c r="E228" s="36"/>
      <c r="F228" s="387"/>
      <c r="G228" s="387"/>
      <c r="H228" s="387"/>
      <c r="I228" s="387"/>
      <c r="J228" s="36"/>
      <c r="K228" s="36"/>
      <c r="L228" s="36"/>
      <c r="M228" s="36"/>
      <c r="N228" s="387"/>
      <c r="O228" s="387"/>
      <c r="P228" s="387"/>
      <c r="Q228" s="387"/>
      <c r="R228" s="387"/>
      <c r="S228" s="387"/>
      <c r="T228" s="387"/>
      <c r="U228" s="464"/>
      <c r="V228" s="387"/>
      <c r="W228" s="387"/>
      <c r="X228" s="36"/>
      <c r="Y228" s="519"/>
      <c r="Z228" s="36"/>
    </row>
    <row r="229" spans="1:26">
      <c r="A229" s="36"/>
      <c r="B229" s="36"/>
      <c r="C229" s="36"/>
      <c r="D229" s="36"/>
      <c r="E229" s="36"/>
      <c r="F229" s="387"/>
      <c r="G229" s="387"/>
      <c r="H229" s="387"/>
      <c r="I229" s="387"/>
      <c r="J229" s="36"/>
      <c r="K229" s="36"/>
      <c r="L229" s="36"/>
      <c r="M229" s="36"/>
      <c r="N229" s="387"/>
      <c r="O229" s="387"/>
      <c r="P229" s="387"/>
      <c r="Q229" s="387"/>
      <c r="R229" s="387"/>
      <c r="S229" s="387"/>
      <c r="T229" s="387"/>
      <c r="U229" s="464"/>
      <c r="V229" s="387"/>
      <c r="W229" s="387"/>
      <c r="X229" s="36"/>
      <c r="Y229" s="519"/>
      <c r="Z229" s="36"/>
    </row>
    <row r="230" spans="1:26">
      <c r="A230" s="36"/>
      <c r="B230" s="36"/>
      <c r="C230" s="36"/>
      <c r="D230" s="36"/>
      <c r="E230" s="36"/>
      <c r="F230" s="387"/>
      <c r="G230" s="387"/>
      <c r="H230" s="387"/>
      <c r="I230" s="387"/>
      <c r="J230" s="36"/>
      <c r="K230" s="36"/>
      <c r="L230" s="36"/>
      <c r="M230" s="36"/>
      <c r="N230" s="387"/>
      <c r="O230" s="387"/>
      <c r="P230" s="387"/>
      <c r="Q230" s="387"/>
      <c r="R230" s="387"/>
      <c r="S230" s="387"/>
      <c r="T230" s="387"/>
      <c r="U230" s="464"/>
      <c r="V230" s="387"/>
      <c r="W230" s="387"/>
      <c r="X230" s="36"/>
      <c r="Y230" s="519"/>
      <c r="Z230" s="36"/>
    </row>
    <row r="231" spans="1:26">
      <c r="A231" s="36"/>
      <c r="B231" s="36"/>
      <c r="C231" s="36"/>
      <c r="D231" s="36"/>
      <c r="E231" s="36"/>
      <c r="F231" s="387"/>
      <c r="G231" s="387"/>
      <c r="H231" s="387"/>
      <c r="I231" s="387"/>
      <c r="J231" s="36"/>
      <c r="K231" s="36"/>
      <c r="L231" s="36"/>
      <c r="M231" s="36"/>
      <c r="N231" s="387"/>
      <c r="O231" s="387"/>
      <c r="P231" s="387"/>
      <c r="Q231" s="387"/>
      <c r="R231" s="387"/>
      <c r="S231" s="387"/>
      <c r="T231" s="387"/>
      <c r="U231" s="464"/>
      <c r="V231" s="387"/>
      <c r="W231" s="387"/>
      <c r="X231" s="36"/>
      <c r="Y231" s="519"/>
      <c r="Z231" s="36"/>
    </row>
    <row r="232" spans="1:26">
      <c r="A232" s="36"/>
      <c r="B232" s="36"/>
      <c r="C232" s="36"/>
      <c r="D232" s="36"/>
      <c r="E232" s="36"/>
      <c r="F232" s="387"/>
      <c r="G232" s="387"/>
      <c r="H232" s="387"/>
      <c r="I232" s="387"/>
      <c r="J232" s="36"/>
      <c r="K232" s="36"/>
      <c r="L232" s="36"/>
      <c r="M232" s="36"/>
      <c r="N232" s="387"/>
      <c r="O232" s="387"/>
      <c r="P232" s="387"/>
      <c r="Q232" s="387"/>
      <c r="R232" s="387"/>
      <c r="S232" s="387"/>
      <c r="T232" s="387"/>
      <c r="U232" s="464"/>
      <c r="V232" s="387"/>
      <c r="W232" s="387"/>
      <c r="X232" s="36"/>
      <c r="Y232" s="519"/>
      <c r="Z232" s="36"/>
    </row>
    <row r="233" spans="1:26">
      <c r="A233" s="36"/>
      <c r="B233" s="36"/>
      <c r="C233" s="36"/>
      <c r="D233" s="36"/>
      <c r="E233" s="36"/>
      <c r="F233" s="387"/>
      <c r="G233" s="387"/>
      <c r="H233" s="387"/>
      <c r="I233" s="387"/>
      <c r="J233" s="36"/>
      <c r="K233" s="36"/>
      <c r="L233" s="36"/>
      <c r="M233" s="36"/>
      <c r="N233" s="387"/>
      <c r="O233" s="387"/>
      <c r="P233" s="387"/>
      <c r="Q233" s="387"/>
      <c r="R233" s="387"/>
      <c r="S233" s="387"/>
      <c r="T233" s="387"/>
      <c r="U233" s="464"/>
      <c r="V233" s="387"/>
      <c r="W233" s="387"/>
      <c r="X233" s="36"/>
      <c r="Y233" s="519"/>
      <c r="Z233" s="36"/>
    </row>
    <row r="234" spans="1:26">
      <c r="A234" s="36"/>
      <c r="B234" s="36"/>
      <c r="C234" s="36"/>
      <c r="D234" s="36"/>
      <c r="E234" s="36"/>
      <c r="F234" s="387"/>
      <c r="G234" s="387"/>
      <c r="H234" s="387"/>
      <c r="I234" s="387"/>
      <c r="J234" s="36"/>
      <c r="K234" s="36"/>
      <c r="L234" s="36"/>
      <c r="M234" s="36"/>
      <c r="N234" s="387"/>
      <c r="O234" s="387"/>
      <c r="P234" s="387"/>
      <c r="Q234" s="387"/>
      <c r="R234" s="387"/>
      <c r="S234" s="387"/>
      <c r="T234" s="387"/>
      <c r="U234" s="464"/>
      <c r="V234" s="387"/>
      <c r="W234" s="387"/>
      <c r="X234" s="36"/>
      <c r="Y234" s="519"/>
      <c r="Z234" s="36"/>
    </row>
    <row r="235" spans="1:26">
      <c r="A235" s="36"/>
      <c r="B235" s="36"/>
      <c r="C235" s="36"/>
      <c r="D235" s="36"/>
      <c r="E235" s="36"/>
      <c r="F235" s="387"/>
      <c r="G235" s="387"/>
      <c r="H235" s="387"/>
      <c r="I235" s="387"/>
      <c r="J235" s="36"/>
      <c r="K235" s="36"/>
      <c r="L235" s="36"/>
      <c r="M235" s="36"/>
      <c r="N235" s="387"/>
      <c r="O235" s="387"/>
      <c r="P235" s="387"/>
      <c r="Q235" s="387"/>
      <c r="R235" s="387"/>
      <c r="S235" s="387"/>
      <c r="T235" s="387"/>
      <c r="U235" s="464"/>
      <c r="V235" s="387"/>
      <c r="W235" s="387"/>
      <c r="X235" s="36"/>
      <c r="Y235" s="519"/>
      <c r="Z235" s="36"/>
    </row>
    <row r="236" spans="1:26">
      <c r="A236" s="36"/>
      <c r="B236" s="36"/>
      <c r="C236" s="36"/>
      <c r="D236" s="36"/>
      <c r="E236" s="36"/>
      <c r="F236" s="387"/>
      <c r="G236" s="387"/>
      <c r="H236" s="387"/>
      <c r="I236" s="387"/>
      <c r="J236" s="36"/>
      <c r="K236" s="36"/>
      <c r="L236" s="36"/>
      <c r="M236" s="36"/>
      <c r="N236" s="387"/>
      <c r="O236" s="387"/>
      <c r="P236" s="387"/>
      <c r="Q236" s="387"/>
      <c r="R236" s="387"/>
      <c r="S236" s="387"/>
      <c r="T236" s="387"/>
      <c r="U236" s="464"/>
      <c r="V236" s="387"/>
      <c r="W236" s="387"/>
      <c r="X236" s="36"/>
      <c r="Y236" s="519"/>
      <c r="Z236" s="36"/>
    </row>
    <row r="237" spans="1:26">
      <c r="A237" s="36"/>
      <c r="B237" s="36"/>
      <c r="C237" s="36"/>
      <c r="D237" s="36"/>
      <c r="E237" s="36"/>
      <c r="F237" s="387"/>
      <c r="G237" s="387"/>
      <c r="H237" s="387"/>
      <c r="I237" s="387"/>
      <c r="J237" s="36"/>
      <c r="K237" s="36"/>
      <c r="L237" s="36"/>
      <c r="M237" s="36"/>
      <c r="N237" s="387"/>
      <c r="O237" s="387"/>
      <c r="P237" s="387"/>
      <c r="Q237" s="387"/>
      <c r="R237" s="387"/>
      <c r="S237" s="387"/>
      <c r="T237" s="387"/>
      <c r="U237" s="464"/>
      <c r="V237" s="387"/>
      <c r="W237" s="387"/>
      <c r="X237" s="36"/>
      <c r="Y237" s="519"/>
      <c r="Z237" s="36"/>
    </row>
    <row r="238" spans="1:26">
      <c r="A238" s="36"/>
      <c r="B238" s="36"/>
      <c r="C238" s="36"/>
      <c r="D238" s="36"/>
      <c r="E238" s="36"/>
      <c r="F238" s="387"/>
      <c r="G238" s="387"/>
      <c r="H238" s="387"/>
      <c r="I238" s="387"/>
      <c r="J238" s="36"/>
      <c r="K238" s="36"/>
      <c r="L238" s="36"/>
      <c r="M238" s="36"/>
      <c r="N238" s="387"/>
      <c r="O238" s="387"/>
      <c r="P238" s="387"/>
      <c r="Q238" s="387"/>
      <c r="R238" s="387"/>
      <c r="S238" s="387"/>
      <c r="T238" s="387"/>
      <c r="U238" s="464"/>
      <c r="V238" s="387"/>
      <c r="W238" s="387"/>
      <c r="X238" s="36"/>
      <c r="Y238" s="519"/>
      <c r="Z238" s="36"/>
    </row>
    <row r="239" spans="1:26">
      <c r="A239" s="36"/>
      <c r="B239" s="36"/>
      <c r="C239" s="36"/>
      <c r="D239" s="36"/>
      <c r="E239" s="36"/>
      <c r="F239" s="387"/>
      <c r="G239" s="387"/>
      <c r="H239" s="387"/>
      <c r="I239" s="387"/>
      <c r="J239" s="36"/>
      <c r="K239" s="36"/>
      <c r="L239" s="36"/>
      <c r="M239" s="36"/>
      <c r="N239" s="387"/>
      <c r="O239" s="387"/>
      <c r="P239" s="387"/>
      <c r="Q239" s="387"/>
      <c r="R239" s="387"/>
      <c r="S239" s="387"/>
      <c r="T239" s="387"/>
      <c r="U239" s="464"/>
      <c r="V239" s="387"/>
      <c r="W239" s="387"/>
      <c r="X239" s="36"/>
      <c r="Y239" s="519"/>
      <c r="Z239" s="36"/>
    </row>
    <row r="240" spans="1:26">
      <c r="A240" s="36"/>
      <c r="B240" s="36"/>
      <c r="C240" s="36"/>
      <c r="D240" s="36"/>
      <c r="E240" s="36"/>
      <c r="F240" s="387"/>
      <c r="G240" s="387"/>
      <c r="H240" s="387"/>
      <c r="I240" s="387"/>
      <c r="J240" s="36"/>
      <c r="K240" s="36"/>
      <c r="L240" s="36"/>
      <c r="M240" s="36"/>
      <c r="N240" s="387"/>
      <c r="O240" s="387"/>
      <c r="P240" s="387"/>
      <c r="Q240" s="387"/>
      <c r="R240" s="387"/>
      <c r="S240" s="387"/>
      <c r="T240" s="387"/>
      <c r="U240" s="464"/>
      <c r="V240" s="387"/>
      <c r="W240" s="387"/>
      <c r="X240" s="36"/>
      <c r="Y240" s="519"/>
      <c r="Z240" s="36"/>
    </row>
    <row r="241" spans="1:26">
      <c r="A241" s="36"/>
      <c r="B241" s="36"/>
      <c r="C241" s="36"/>
      <c r="D241" s="36"/>
      <c r="E241" s="36"/>
      <c r="F241" s="387"/>
      <c r="G241" s="387"/>
      <c r="H241" s="387"/>
      <c r="I241" s="387"/>
      <c r="J241" s="36"/>
      <c r="K241" s="36"/>
      <c r="L241" s="36"/>
      <c r="M241" s="36"/>
      <c r="N241" s="387"/>
      <c r="O241" s="387"/>
      <c r="P241" s="387"/>
      <c r="Q241" s="387"/>
      <c r="R241" s="387"/>
      <c r="S241" s="387"/>
      <c r="T241" s="387"/>
      <c r="U241" s="464"/>
      <c r="V241" s="387"/>
      <c r="W241" s="387"/>
      <c r="X241" s="36"/>
      <c r="Y241" s="519"/>
      <c r="Z241" s="36"/>
    </row>
    <row r="242" spans="1:26">
      <c r="A242" s="36"/>
      <c r="B242" s="36"/>
      <c r="C242" s="36"/>
      <c r="D242" s="36"/>
      <c r="E242" s="36"/>
      <c r="F242" s="387"/>
      <c r="G242" s="387"/>
      <c r="H242" s="387"/>
      <c r="I242" s="387"/>
      <c r="J242" s="36"/>
      <c r="K242" s="36"/>
      <c r="L242" s="36"/>
      <c r="M242" s="36"/>
      <c r="N242" s="387"/>
      <c r="O242" s="387"/>
      <c r="P242" s="387"/>
      <c r="Q242" s="387"/>
      <c r="R242" s="387"/>
      <c r="S242" s="387"/>
      <c r="T242" s="387"/>
      <c r="U242" s="464"/>
      <c r="V242" s="387"/>
      <c r="W242" s="387"/>
      <c r="X242" s="36"/>
      <c r="Y242" s="519"/>
      <c r="Z242" s="36"/>
    </row>
    <row r="243" spans="1:26">
      <c r="A243" s="36"/>
      <c r="B243" s="36"/>
      <c r="C243" s="36"/>
      <c r="D243" s="36"/>
      <c r="E243" s="36"/>
      <c r="F243" s="387"/>
      <c r="G243" s="387"/>
      <c r="H243" s="387"/>
      <c r="I243" s="387"/>
      <c r="J243" s="36"/>
      <c r="K243" s="36"/>
      <c r="L243" s="36"/>
      <c r="M243" s="36"/>
      <c r="N243" s="387"/>
      <c r="O243" s="387"/>
      <c r="P243" s="387"/>
      <c r="Q243" s="387"/>
      <c r="R243" s="387"/>
      <c r="S243" s="387"/>
      <c r="T243" s="387"/>
      <c r="U243" s="464"/>
      <c r="V243" s="387"/>
      <c r="W243" s="387"/>
      <c r="X243" s="36"/>
      <c r="Y243" s="519"/>
      <c r="Z243" s="36"/>
    </row>
    <row r="244" spans="1:26">
      <c r="A244" s="36"/>
      <c r="B244" s="36"/>
      <c r="C244" s="36"/>
      <c r="D244" s="36"/>
      <c r="E244" s="36"/>
      <c r="F244" s="387"/>
      <c r="G244" s="387"/>
      <c r="H244" s="387"/>
      <c r="I244" s="387"/>
      <c r="J244" s="36"/>
      <c r="K244" s="36"/>
      <c r="L244" s="36"/>
      <c r="M244" s="36"/>
      <c r="N244" s="387"/>
      <c r="O244" s="387"/>
      <c r="P244" s="387"/>
      <c r="Q244" s="387"/>
      <c r="R244" s="387"/>
      <c r="S244" s="387"/>
      <c r="T244" s="387"/>
      <c r="U244" s="464"/>
      <c r="V244" s="387"/>
      <c r="W244" s="387"/>
      <c r="X244" s="36"/>
      <c r="Y244" s="519"/>
      <c r="Z244" s="36"/>
    </row>
    <row r="245" spans="1:26">
      <c r="A245" s="36"/>
      <c r="B245" s="36"/>
      <c r="C245" s="36"/>
      <c r="D245" s="36"/>
      <c r="E245" s="36"/>
      <c r="F245" s="387"/>
      <c r="G245" s="387"/>
      <c r="H245" s="387"/>
      <c r="I245" s="387"/>
      <c r="J245" s="36"/>
      <c r="K245" s="36"/>
      <c r="L245" s="36"/>
      <c r="M245" s="36"/>
      <c r="N245" s="387"/>
      <c r="O245" s="387"/>
      <c r="P245" s="387"/>
      <c r="Q245" s="387"/>
      <c r="R245" s="387"/>
      <c r="S245" s="387"/>
      <c r="T245" s="387"/>
      <c r="U245" s="464"/>
      <c r="V245" s="387"/>
      <c r="W245" s="387"/>
      <c r="X245" s="36"/>
      <c r="Y245" s="519"/>
      <c r="Z245" s="36"/>
    </row>
    <row r="246" spans="1:26">
      <c r="A246" s="36"/>
      <c r="B246" s="36"/>
      <c r="C246" s="36"/>
      <c r="D246" s="36"/>
      <c r="E246" s="36"/>
      <c r="F246" s="387"/>
      <c r="G246" s="387"/>
      <c r="H246" s="387"/>
      <c r="I246" s="387"/>
      <c r="J246" s="36"/>
      <c r="K246" s="36"/>
      <c r="L246" s="36"/>
      <c r="M246" s="36"/>
      <c r="N246" s="387"/>
      <c r="O246" s="387"/>
      <c r="P246" s="387"/>
      <c r="Q246" s="387"/>
      <c r="R246" s="387"/>
      <c r="S246" s="387"/>
      <c r="T246" s="387"/>
      <c r="U246" s="464"/>
      <c r="V246" s="387"/>
      <c r="W246" s="387"/>
      <c r="X246" s="36"/>
      <c r="Y246" s="519"/>
      <c r="Z246" s="36"/>
    </row>
    <row r="247" spans="1:26">
      <c r="A247" s="36"/>
      <c r="B247" s="36"/>
      <c r="C247" s="36"/>
      <c r="D247" s="36"/>
      <c r="E247" s="36"/>
      <c r="F247" s="387"/>
      <c r="G247" s="387"/>
      <c r="H247" s="387"/>
      <c r="I247" s="387"/>
      <c r="J247" s="36"/>
      <c r="K247" s="36"/>
      <c r="L247" s="36"/>
      <c r="M247" s="36"/>
      <c r="N247" s="387"/>
      <c r="O247" s="387"/>
      <c r="P247" s="387"/>
      <c r="Q247" s="387"/>
      <c r="R247" s="387"/>
      <c r="S247" s="387"/>
      <c r="T247" s="387"/>
      <c r="U247" s="464"/>
      <c r="V247" s="387"/>
      <c r="W247" s="387"/>
      <c r="X247" s="36"/>
      <c r="Y247" s="519"/>
      <c r="Z247" s="36"/>
    </row>
    <row r="248" spans="1:26">
      <c r="A248" s="36"/>
      <c r="B248" s="36"/>
      <c r="C248" s="36"/>
      <c r="D248" s="36"/>
      <c r="E248" s="36"/>
      <c r="F248" s="387"/>
      <c r="G248" s="387"/>
      <c r="H248" s="387"/>
      <c r="I248" s="387"/>
      <c r="J248" s="36"/>
      <c r="K248" s="36"/>
      <c r="L248" s="36"/>
      <c r="M248" s="36"/>
      <c r="N248" s="387"/>
      <c r="O248" s="387"/>
      <c r="P248" s="387"/>
      <c r="Q248" s="387"/>
      <c r="R248" s="387"/>
      <c r="S248" s="387"/>
      <c r="T248" s="387"/>
      <c r="U248" s="464"/>
      <c r="V248" s="387"/>
      <c r="W248" s="387"/>
      <c r="X248" s="36"/>
      <c r="Y248" s="519"/>
      <c r="Z248" s="36"/>
    </row>
    <row r="249" spans="1:26">
      <c r="A249" s="36"/>
      <c r="B249" s="36"/>
      <c r="C249" s="36"/>
      <c r="D249" s="36"/>
      <c r="E249" s="36"/>
      <c r="F249" s="387"/>
      <c r="G249" s="387"/>
      <c r="H249" s="387"/>
      <c r="I249" s="387"/>
      <c r="J249" s="36"/>
      <c r="K249" s="36"/>
      <c r="L249" s="36"/>
      <c r="M249" s="36"/>
      <c r="N249" s="387"/>
      <c r="O249" s="387"/>
      <c r="P249" s="387"/>
      <c r="Q249" s="387"/>
      <c r="R249" s="387"/>
      <c r="S249" s="387"/>
      <c r="T249" s="387"/>
      <c r="U249" s="464"/>
      <c r="V249" s="387"/>
      <c r="W249" s="387"/>
      <c r="X249" s="36"/>
      <c r="Y249" s="519"/>
      <c r="Z249" s="36"/>
    </row>
    <row r="250" spans="1:26">
      <c r="A250" s="36"/>
      <c r="B250" s="36"/>
      <c r="C250" s="36"/>
      <c r="D250" s="36"/>
      <c r="E250" s="36"/>
      <c r="F250" s="387"/>
      <c r="G250" s="387"/>
      <c r="H250" s="387"/>
      <c r="I250" s="387"/>
      <c r="J250" s="36"/>
      <c r="K250" s="36"/>
      <c r="L250" s="36"/>
      <c r="M250" s="36"/>
      <c r="N250" s="387"/>
      <c r="O250" s="387"/>
      <c r="P250" s="387"/>
      <c r="Q250" s="387"/>
      <c r="R250" s="387"/>
      <c r="S250" s="387"/>
      <c r="T250" s="387"/>
      <c r="U250" s="464"/>
      <c r="V250" s="387"/>
      <c r="W250" s="387"/>
      <c r="X250" s="36"/>
      <c r="Y250" s="519"/>
      <c r="Z250" s="36"/>
    </row>
    <row r="251" spans="1:26">
      <c r="A251" s="36"/>
      <c r="B251" s="36"/>
      <c r="C251" s="36"/>
      <c r="D251" s="36"/>
      <c r="E251" s="36"/>
      <c r="F251" s="387"/>
      <c r="G251" s="387"/>
      <c r="H251" s="387"/>
      <c r="I251" s="387"/>
      <c r="J251" s="36"/>
      <c r="K251" s="36"/>
      <c r="L251" s="36"/>
      <c r="M251" s="36"/>
      <c r="N251" s="387"/>
      <c r="O251" s="387"/>
      <c r="P251" s="387"/>
      <c r="Q251" s="387"/>
      <c r="R251" s="387"/>
      <c r="S251" s="387"/>
      <c r="T251" s="387"/>
      <c r="U251" s="464"/>
      <c r="V251" s="387"/>
      <c r="W251" s="387"/>
      <c r="X251" s="36"/>
      <c r="Y251" s="519"/>
      <c r="Z251" s="36"/>
    </row>
    <row r="252" spans="1:26">
      <c r="A252" s="36"/>
      <c r="B252" s="36"/>
      <c r="C252" s="36"/>
      <c r="D252" s="36"/>
      <c r="E252" s="36"/>
      <c r="F252" s="387"/>
      <c r="G252" s="387"/>
      <c r="H252" s="387"/>
      <c r="I252" s="387"/>
      <c r="J252" s="36"/>
      <c r="K252" s="36"/>
      <c r="L252" s="36"/>
      <c r="M252" s="36"/>
      <c r="N252" s="387"/>
      <c r="O252" s="387"/>
      <c r="P252" s="387"/>
      <c r="Q252" s="387"/>
      <c r="R252" s="387"/>
      <c r="S252" s="387"/>
      <c r="T252" s="387"/>
      <c r="U252" s="464"/>
      <c r="V252" s="387"/>
      <c r="W252" s="387"/>
      <c r="X252" s="36"/>
      <c r="Y252" s="519"/>
      <c r="Z252" s="36"/>
    </row>
    <row r="253" spans="1:26">
      <c r="A253" s="36"/>
      <c r="B253" s="36"/>
      <c r="C253" s="36"/>
      <c r="D253" s="36"/>
      <c r="E253" s="36"/>
      <c r="F253" s="387"/>
      <c r="G253" s="387"/>
      <c r="H253" s="387"/>
      <c r="I253" s="387"/>
      <c r="J253" s="36"/>
      <c r="K253" s="36"/>
      <c r="L253" s="36"/>
      <c r="M253" s="36"/>
      <c r="N253" s="387"/>
      <c r="O253" s="387"/>
      <c r="P253" s="387"/>
      <c r="Q253" s="387"/>
      <c r="R253" s="387"/>
      <c r="S253" s="387"/>
      <c r="T253" s="387"/>
      <c r="U253" s="464"/>
      <c r="V253" s="387"/>
      <c r="W253" s="387"/>
      <c r="X253" s="36"/>
      <c r="Y253" s="519"/>
      <c r="Z253" s="36"/>
    </row>
    <row r="254" spans="1:26">
      <c r="A254" s="36"/>
      <c r="B254" s="36"/>
      <c r="C254" s="36"/>
      <c r="D254" s="36"/>
      <c r="E254" s="36"/>
      <c r="F254" s="387"/>
      <c r="G254" s="387"/>
      <c r="H254" s="387"/>
      <c r="I254" s="387"/>
      <c r="J254" s="36"/>
      <c r="K254" s="36"/>
      <c r="L254" s="36"/>
      <c r="M254" s="36"/>
      <c r="N254" s="387"/>
      <c r="O254" s="387"/>
      <c r="P254" s="387"/>
      <c r="Q254" s="387"/>
      <c r="R254" s="387"/>
      <c r="S254" s="387"/>
      <c r="T254" s="387"/>
      <c r="U254" s="464"/>
      <c r="V254" s="387"/>
      <c r="W254" s="387"/>
      <c r="X254" s="36"/>
      <c r="Y254" s="519"/>
      <c r="Z254" s="36"/>
    </row>
    <row r="255" spans="1:26">
      <c r="A255" s="36"/>
      <c r="B255" s="36"/>
      <c r="C255" s="36"/>
      <c r="D255" s="36"/>
      <c r="E255" s="36"/>
      <c r="F255" s="387"/>
      <c r="G255" s="387"/>
      <c r="H255" s="387"/>
      <c r="I255" s="387"/>
      <c r="J255" s="36"/>
      <c r="K255" s="36"/>
      <c r="L255" s="36"/>
      <c r="M255" s="36"/>
      <c r="N255" s="387"/>
      <c r="O255" s="387"/>
      <c r="P255" s="387"/>
      <c r="Q255" s="387"/>
      <c r="R255" s="387"/>
      <c r="S255" s="387"/>
      <c r="T255" s="387"/>
      <c r="U255" s="464"/>
      <c r="V255" s="387"/>
      <c r="W255" s="387"/>
      <c r="X255" s="36"/>
      <c r="Y255" s="519"/>
      <c r="Z255" s="36"/>
    </row>
    <row r="256" spans="1:26">
      <c r="A256" s="36"/>
      <c r="B256" s="36"/>
      <c r="C256" s="36"/>
      <c r="D256" s="36"/>
      <c r="E256" s="36"/>
      <c r="F256" s="387"/>
      <c r="G256" s="387"/>
      <c r="H256" s="387"/>
      <c r="I256" s="387"/>
      <c r="J256" s="36"/>
      <c r="K256" s="36"/>
      <c r="L256" s="36"/>
      <c r="M256" s="36"/>
      <c r="N256" s="387"/>
      <c r="O256" s="387"/>
      <c r="P256" s="387"/>
      <c r="Q256" s="387"/>
      <c r="R256" s="387"/>
      <c r="S256" s="387"/>
      <c r="T256" s="387"/>
      <c r="U256" s="464"/>
      <c r="V256" s="387"/>
      <c r="W256" s="387"/>
      <c r="X256" s="36"/>
      <c r="Y256" s="519"/>
      <c r="Z256" s="36"/>
    </row>
    <row r="257" spans="1:26">
      <c r="A257" s="36"/>
      <c r="B257" s="36"/>
      <c r="C257" s="36"/>
      <c r="D257" s="36"/>
      <c r="E257" s="36"/>
      <c r="F257" s="387"/>
      <c r="G257" s="387"/>
      <c r="H257" s="387"/>
      <c r="I257" s="387"/>
      <c r="J257" s="36"/>
      <c r="K257" s="36"/>
      <c r="L257" s="36"/>
      <c r="M257" s="36"/>
      <c r="N257" s="387"/>
      <c r="O257" s="387"/>
      <c r="P257" s="387"/>
      <c r="Q257" s="387"/>
      <c r="R257" s="387"/>
      <c r="S257" s="387"/>
      <c r="T257" s="387"/>
      <c r="U257" s="464"/>
      <c r="V257" s="387"/>
      <c r="W257" s="387"/>
      <c r="X257" s="36"/>
      <c r="Y257" s="519"/>
      <c r="Z257" s="36"/>
    </row>
    <row r="258" spans="1:26">
      <c r="A258" s="36"/>
      <c r="B258" s="36"/>
      <c r="C258" s="36"/>
      <c r="D258" s="36"/>
      <c r="E258" s="36"/>
      <c r="F258" s="387"/>
      <c r="G258" s="387"/>
      <c r="H258" s="387"/>
      <c r="I258" s="387"/>
      <c r="J258" s="36"/>
      <c r="K258" s="36"/>
      <c r="L258" s="36"/>
      <c r="M258" s="36"/>
      <c r="N258" s="387"/>
      <c r="O258" s="387"/>
      <c r="P258" s="387"/>
      <c r="Q258" s="387"/>
      <c r="R258" s="387"/>
      <c r="S258" s="387"/>
      <c r="T258" s="387"/>
      <c r="U258" s="464"/>
      <c r="V258" s="387"/>
      <c r="W258" s="387"/>
      <c r="X258" s="36"/>
      <c r="Y258" s="519"/>
      <c r="Z258" s="36"/>
    </row>
    <row r="259" spans="1:26">
      <c r="A259" s="36"/>
      <c r="B259" s="36"/>
      <c r="C259" s="36"/>
      <c r="D259" s="36"/>
      <c r="E259" s="36"/>
      <c r="F259" s="387"/>
      <c r="G259" s="387"/>
      <c r="H259" s="387"/>
      <c r="I259" s="387"/>
      <c r="J259" s="36"/>
      <c r="K259" s="36"/>
      <c r="L259" s="36"/>
      <c r="M259" s="36"/>
      <c r="N259" s="387"/>
      <c r="O259" s="387"/>
      <c r="P259" s="387"/>
      <c r="Q259" s="387"/>
      <c r="R259" s="387"/>
      <c r="S259" s="387"/>
      <c r="T259" s="387"/>
      <c r="U259" s="464"/>
      <c r="V259" s="387"/>
      <c r="W259" s="387"/>
      <c r="X259" s="36"/>
      <c r="Y259" s="519"/>
      <c r="Z259" s="36"/>
    </row>
    <row r="260" spans="1:26">
      <c r="A260" s="36"/>
      <c r="B260" s="36"/>
      <c r="C260" s="36"/>
      <c r="D260" s="36"/>
      <c r="E260" s="36"/>
      <c r="F260" s="387"/>
      <c r="G260" s="387"/>
      <c r="H260" s="387"/>
      <c r="I260" s="387"/>
      <c r="J260" s="36"/>
      <c r="K260" s="36"/>
      <c r="L260" s="36"/>
      <c r="M260" s="36"/>
      <c r="N260" s="387"/>
      <c r="O260" s="387"/>
      <c r="P260" s="387"/>
      <c r="Q260" s="387"/>
      <c r="R260" s="387"/>
      <c r="S260" s="387"/>
      <c r="T260" s="387"/>
      <c r="U260" s="464"/>
      <c r="V260" s="387"/>
      <c r="W260" s="387"/>
      <c r="X260" s="36"/>
      <c r="Y260" s="519"/>
      <c r="Z260" s="36"/>
    </row>
    <row r="261" spans="1:26">
      <c r="A261" s="36"/>
      <c r="B261" s="36"/>
      <c r="C261" s="36"/>
      <c r="D261" s="36"/>
      <c r="E261" s="36"/>
      <c r="F261" s="387"/>
      <c r="G261" s="387"/>
      <c r="H261" s="387"/>
      <c r="I261" s="387"/>
      <c r="J261" s="36"/>
      <c r="K261" s="36"/>
      <c r="L261" s="36"/>
      <c r="M261" s="36"/>
      <c r="N261" s="387"/>
      <c r="O261" s="387"/>
      <c r="P261" s="387"/>
      <c r="Q261" s="387"/>
      <c r="R261" s="387"/>
      <c r="S261" s="387"/>
      <c r="T261" s="387"/>
      <c r="U261" s="464"/>
      <c r="V261" s="387"/>
      <c r="W261" s="387"/>
      <c r="X261" s="36"/>
      <c r="Y261" s="519"/>
      <c r="Z261" s="36"/>
    </row>
    <row r="262" spans="1:26">
      <c r="A262" s="36"/>
      <c r="B262" s="36"/>
      <c r="C262" s="36"/>
      <c r="D262" s="36"/>
      <c r="E262" s="36"/>
      <c r="F262" s="387"/>
      <c r="G262" s="387"/>
      <c r="H262" s="387"/>
      <c r="I262" s="387"/>
      <c r="J262" s="36"/>
      <c r="K262" s="36"/>
      <c r="L262" s="36"/>
      <c r="M262" s="36"/>
      <c r="N262" s="387"/>
      <c r="O262" s="387"/>
      <c r="P262" s="387"/>
      <c r="Q262" s="387"/>
      <c r="R262" s="387"/>
      <c r="S262" s="387"/>
      <c r="T262" s="387"/>
      <c r="U262" s="464"/>
      <c r="V262" s="387"/>
      <c r="W262" s="387"/>
      <c r="X262" s="36"/>
      <c r="Y262" s="519"/>
      <c r="Z262" s="36"/>
    </row>
    <row r="263" spans="1:26">
      <c r="A263" s="36"/>
      <c r="B263" s="36"/>
      <c r="C263" s="36"/>
      <c r="D263" s="36"/>
      <c r="E263" s="36"/>
      <c r="F263" s="387"/>
      <c r="G263" s="387"/>
      <c r="H263" s="387"/>
      <c r="I263" s="387"/>
      <c r="J263" s="36"/>
      <c r="K263" s="36"/>
      <c r="L263" s="36"/>
      <c r="M263" s="36"/>
      <c r="N263" s="387"/>
      <c r="O263" s="387"/>
      <c r="P263" s="387"/>
      <c r="Q263" s="387"/>
      <c r="R263" s="387"/>
      <c r="S263" s="387"/>
      <c r="T263" s="387"/>
      <c r="U263" s="464"/>
      <c r="V263" s="387"/>
      <c r="W263" s="387"/>
      <c r="X263" s="36"/>
      <c r="Y263" s="519"/>
      <c r="Z263" s="36"/>
    </row>
    <row r="264" spans="1:26">
      <c r="A264" s="36"/>
      <c r="B264" s="36"/>
      <c r="C264" s="36"/>
      <c r="D264" s="36"/>
      <c r="E264" s="36"/>
      <c r="F264" s="387"/>
      <c r="G264" s="387"/>
      <c r="H264" s="387"/>
      <c r="I264" s="387"/>
      <c r="J264" s="36"/>
      <c r="K264" s="36"/>
      <c r="L264" s="36"/>
      <c r="M264" s="36"/>
      <c r="N264" s="387"/>
      <c r="O264" s="387"/>
      <c r="P264" s="387"/>
      <c r="Q264" s="387"/>
      <c r="R264" s="387"/>
      <c r="S264" s="387"/>
      <c r="T264" s="387"/>
      <c r="U264" s="464"/>
      <c r="V264" s="387"/>
      <c r="W264" s="387"/>
      <c r="X264" s="36"/>
      <c r="Y264" s="519"/>
      <c r="Z264" s="36"/>
    </row>
    <row r="265" spans="1:26">
      <c r="A265" s="36"/>
      <c r="B265" s="36"/>
      <c r="C265" s="36"/>
      <c r="D265" s="36"/>
      <c r="E265" s="36"/>
      <c r="F265" s="387"/>
      <c r="G265" s="387"/>
      <c r="H265" s="387"/>
      <c r="I265" s="387"/>
      <c r="J265" s="36"/>
      <c r="K265" s="36"/>
      <c r="L265" s="36"/>
      <c r="M265" s="36"/>
      <c r="N265" s="387"/>
      <c r="O265" s="387"/>
      <c r="P265" s="387"/>
      <c r="Q265" s="387"/>
      <c r="R265" s="387"/>
      <c r="S265" s="387"/>
      <c r="T265" s="387"/>
      <c r="U265" s="464"/>
      <c r="V265" s="387"/>
      <c r="W265" s="387"/>
      <c r="X265" s="36"/>
      <c r="Y265" s="519"/>
      <c r="Z265" s="36"/>
    </row>
    <row r="266" spans="1:26">
      <c r="A266" s="36"/>
      <c r="B266" s="36"/>
      <c r="C266" s="36"/>
      <c r="D266" s="36"/>
      <c r="E266" s="36"/>
      <c r="F266" s="387"/>
      <c r="G266" s="387"/>
      <c r="H266" s="387"/>
      <c r="I266" s="387"/>
      <c r="J266" s="36"/>
      <c r="K266" s="36"/>
      <c r="L266" s="36"/>
      <c r="M266" s="36"/>
      <c r="N266" s="387"/>
      <c r="O266" s="387"/>
      <c r="P266" s="387"/>
      <c r="Q266" s="387"/>
      <c r="R266" s="387"/>
      <c r="S266" s="387"/>
      <c r="T266" s="387"/>
      <c r="U266" s="464"/>
      <c r="V266" s="387"/>
      <c r="W266" s="387"/>
      <c r="X266" s="36"/>
      <c r="Y266" s="519"/>
      <c r="Z266" s="36"/>
    </row>
    <row r="267" spans="1:26">
      <c r="A267" s="36"/>
      <c r="B267" s="36"/>
      <c r="C267" s="36"/>
      <c r="D267" s="36"/>
      <c r="E267" s="36"/>
      <c r="F267" s="387"/>
      <c r="G267" s="387"/>
      <c r="H267" s="387"/>
      <c r="I267" s="387"/>
      <c r="J267" s="36"/>
      <c r="K267" s="36"/>
      <c r="L267" s="36"/>
      <c r="M267" s="36"/>
      <c r="N267" s="387"/>
      <c r="O267" s="387"/>
      <c r="P267" s="387"/>
      <c r="Q267" s="387"/>
      <c r="R267" s="387"/>
      <c r="S267" s="387"/>
      <c r="T267" s="387"/>
      <c r="U267" s="464"/>
      <c r="V267" s="387"/>
      <c r="W267" s="387"/>
      <c r="X267" s="36"/>
      <c r="Y267" s="519"/>
      <c r="Z267" s="36"/>
    </row>
    <row r="268" spans="1:26">
      <c r="A268" s="36"/>
      <c r="B268" s="36"/>
      <c r="C268" s="36"/>
      <c r="D268" s="36"/>
      <c r="E268" s="36"/>
      <c r="F268" s="387"/>
      <c r="G268" s="387"/>
      <c r="H268" s="387"/>
      <c r="I268" s="387"/>
      <c r="J268" s="36"/>
      <c r="K268" s="36"/>
      <c r="L268" s="36"/>
      <c r="M268" s="36"/>
      <c r="N268" s="387"/>
      <c r="O268" s="387"/>
      <c r="P268" s="387"/>
      <c r="Q268" s="387"/>
      <c r="R268" s="387"/>
      <c r="S268" s="387"/>
      <c r="T268" s="387"/>
      <c r="U268" s="464"/>
      <c r="V268" s="387"/>
      <c r="W268" s="387"/>
      <c r="X268" s="36"/>
      <c r="Y268" s="519"/>
      <c r="Z268" s="36"/>
    </row>
    <row r="269" spans="1:26">
      <c r="A269" s="36"/>
      <c r="B269" s="36"/>
      <c r="C269" s="36"/>
      <c r="D269" s="36"/>
      <c r="E269" s="36"/>
      <c r="F269" s="387"/>
      <c r="G269" s="387"/>
      <c r="H269" s="387"/>
      <c r="I269" s="387"/>
      <c r="J269" s="36"/>
      <c r="K269" s="36"/>
      <c r="L269" s="36"/>
      <c r="M269" s="36"/>
      <c r="N269" s="387"/>
      <c r="O269" s="387"/>
      <c r="P269" s="387"/>
      <c r="Q269" s="387"/>
      <c r="R269" s="387"/>
      <c r="S269" s="387"/>
      <c r="T269" s="387"/>
      <c r="U269" s="464"/>
      <c r="V269" s="387"/>
      <c r="W269" s="387"/>
      <c r="X269" s="36"/>
      <c r="Y269" s="519"/>
      <c r="Z269" s="36"/>
    </row>
    <row r="270" spans="1:26">
      <c r="A270" s="36"/>
      <c r="B270" s="36"/>
      <c r="C270" s="36"/>
      <c r="D270" s="36"/>
      <c r="E270" s="36"/>
      <c r="F270" s="387"/>
      <c r="G270" s="387"/>
      <c r="H270" s="387"/>
      <c r="I270" s="387"/>
      <c r="J270" s="36"/>
      <c r="K270" s="36"/>
      <c r="L270" s="36"/>
      <c r="M270" s="36"/>
      <c r="N270" s="387"/>
      <c r="O270" s="387"/>
      <c r="P270" s="387"/>
      <c r="Q270" s="387"/>
      <c r="R270" s="387"/>
      <c r="S270" s="387"/>
      <c r="T270" s="387"/>
      <c r="U270" s="464"/>
      <c r="V270" s="387"/>
      <c r="W270" s="387"/>
      <c r="X270" s="36"/>
      <c r="Y270" s="519"/>
      <c r="Z270" s="36"/>
    </row>
    <row r="271" spans="1:26">
      <c r="A271" s="36"/>
      <c r="B271" s="36"/>
      <c r="C271" s="36"/>
      <c r="D271" s="36"/>
      <c r="E271" s="36"/>
      <c r="F271" s="387"/>
      <c r="G271" s="387"/>
      <c r="H271" s="387"/>
      <c r="I271" s="387"/>
      <c r="J271" s="36"/>
      <c r="K271" s="36"/>
      <c r="L271" s="36"/>
      <c r="M271" s="36"/>
      <c r="N271" s="387"/>
      <c r="O271" s="387"/>
      <c r="P271" s="387"/>
      <c r="Q271" s="387"/>
      <c r="R271" s="387"/>
      <c r="S271" s="387"/>
      <c r="T271" s="387"/>
      <c r="U271" s="464"/>
      <c r="V271" s="387"/>
      <c r="W271" s="387"/>
      <c r="X271" s="36"/>
      <c r="Y271" s="519"/>
      <c r="Z271" s="36"/>
    </row>
    <row r="272" spans="1:26">
      <c r="A272" s="36"/>
      <c r="B272" s="36"/>
      <c r="C272" s="36"/>
      <c r="D272" s="36"/>
      <c r="E272" s="36"/>
      <c r="F272" s="387"/>
      <c r="G272" s="387"/>
      <c r="H272" s="387"/>
      <c r="I272" s="387"/>
      <c r="J272" s="36"/>
      <c r="K272" s="36"/>
      <c r="L272" s="36"/>
      <c r="M272" s="36"/>
      <c r="N272" s="387"/>
      <c r="O272" s="387"/>
      <c r="P272" s="387"/>
      <c r="Q272" s="387"/>
      <c r="R272" s="387"/>
      <c r="S272" s="387"/>
      <c r="T272" s="387"/>
      <c r="U272" s="464"/>
      <c r="V272" s="387"/>
      <c r="W272" s="387"/>
      <c r="X272" s="36"/>
      <c r="Y272" s="519"/>
      <c r="Z272" s="36"/>
    </row>
    <row r="273" spans="1:26">
      <c r="A273" s="36"/>
      <c r="B273" s="36"/>
      <c r="C273" s="36"/>
      <c r="D273" s="36"/>
      <c r="E273" s="36"/>
      <c r="F273" s="387"/>
      <c r="G273" s="387"/>
      <c r="H273" s="387"/>
      <c r="I273" s="387"/>
      <c r="J273" s="36"/>
      <c r="K273" s="36"/>
      <c r="L273" s="36"/>
      <c r="M273" s="36"/>
      <c r="N273" s="387"/>
      <c r="O273" s="387"/>
      <c r="P273" s="387"/>
      <c r="Q273" s="387"/>
      <c r="R273" s="387"/>
      <c r="S273" s="387"/>
      <c r="T273" s="387"/>
      <c r="U273" s="464"/>
      <c r="V273" s="387"/>
      <c r="W273" s="387"/>
      <c r="X273" s="36"/>
      <c r="Y273" s="519"/>
      <c r="Z273" s="36"/>
    </row>
    <row r="274" spans="1:26">
      <c r="A274" s="36"/>
      <c r="B274" s="36"/>
      <c r="C274" s="36"/>
      <c r="D274" s="36"/>
      <c r="E274" s="36"/>
      <c r="F274" s="387"/>
      <c r="G274" s="387"/>
      <c r="H274" s="387"/>
      <c r="I274" s="387"/>
      <c r="J274" s="36"/>
      <c r="K274" s="36"/>
      <c r="L274" s="36"/>
      <c r="M274" s="36"/>
      <c r="N274" s="387"/>
      <c r="O274" s="387"/>
      <c r="P274" s="387"/>
      <c r="Q274" s="387"/>
      <c r="R274" s="387"/>
      <c r="S274" s="387"/>
      <c r="T274" s="387"/>
      <c r="U274" s="464"/>
      <c r="V274" s="387"/>
      <c r="W274" s="387"/>
      <c r="X274" s="36"/>
      <c r="Y274" s="519"/>
      <c r="Z274" s="36"/>
    </row>
    <row r="275" spans="1:26">
      <c r="A275" s="36"/>
      <c r="B275" s="36"/>
      <c r="C275" s="36"/>
      <c r="D275" s="36"/>
      <c r="E275" s="36"/>
      <c r="F275" s="387"/>
      <c r="G275" s="387"/>
      <c r="H275" s="387"/>
      <c r="I275" s="387"/>
      <c r="J275" s="36"/>
      <c r="K275" s="36"/>
      <c r="L275" s="36"/>
      <c r="M275" s="36"/>
      <c r="N275" s="387"/>
      <c r="O275" s="387"/>
      <c r="P275" s="387"/>
      <c r="Q275" s="387"/>
      <c r="R275" s="387"/>
      <c r="S275" s="387"/>
      <c r="T275" s="387"/>
      <c r="U275" s="464"/>
      <c r="V275" s="387"/>
      <c r="W275" s="387"/>
      <c r="X275" s="36"/>
      <c r="Y275" s="519"/>
      <c r="Z275" s="36"/>
    </row>
    <row r="276" spans="1:26">
      <c r="A276" s="36"/>
      <c r="B276" s="36"/>
      <c r="C276" s="36"/>
      <c r="D276" s="36"/>
      <c r="E276" s="36"/>
      <c r="F276" s="387"/>
      <c r="G276" s="387"/>
      <c r="H276" s="387"/>
      <c r="I276" s="387"/>
      <c r="J276" s="36"/>
      <c r="K276" s="36"/>
      <c r="L276" s="36"/>
      <c r="M276" s="36"/>
      <c r="N276" s="387"/>
      <c r="O276" s="387"/>
      <c r="P276" s="387"/>
      <c r="Q276" s="387"/>
      <c r="R276" s="387"/>
      <c r="S276" s="387"/>
      <c r="T276" s="387"/>
      <c r="U276" s="464"/>
      <c r="V276" s="387"/>
      <c r="W276" s="387"/>
      <c r="X276" s="36"/>
      <c r="Y276" s="519"/>
      <c r="Z276" s="36"/>
    </row>
    <row r="277" spans="1:26">
      <c r="A277" s="36"/>
      <c r="B277" s="36"/>
      <c r="C277" s="36"/>
      <c r="D277" s="36"/>
      <c r="E277" s="36"/>
      <c r="F277" s="387"/>
      <c r="G277" s="387"/>
      <c r="H277" s="387"/>
      <c r="I277" s="387"/>
      <c r="J277" s="36"/>
      <c r="K277" s="36"/>
      <c r="L277" s="36"/>
      <c r="M277" s="36"/>
      <c r="N277" s="387"/>
      <c r="O277" s="387"/>
      <c r="P277" s="387"/>
      <c r="Q277" s="387"/>
      <c r="R277" s="387"/>
      <c r="S277" s="387"/>
      <c r="T277" s="387"/>
      <c r="U277" s="464"/>
      <c r="V277" s="387"/>
      <c r="W277" s="387"/>
      <c r="X277" s="36"/>
      <c r="Y277" s="519"/>
      <c r="Z277" s="36"/>
    </row>
    <row r="278" spans="1:26">
      <c r="A278" s="36"/>
      <c r="B278" s="36"/>
      <c r="C278" s="36"/>
      <c r="D278" s="36"/>
      <c r="E278" s="36"/>
      <c r="F278" s="387"/>
      <c r="G278" s="387"/>
      <c r="H278" s="387"/>
      <c r="I278" s="387"/>
      <c r="J278" s="36"/>
      <c r="K278" s="36"/>
      <c r="L278" s="36"/>
      <c r="M278" s="36"/>
      <c r="N278" s="387"/>
      <c r="O278" s="387"/>
      <c r="P278" s="387"/>
      <c r="Q278" s="387"/>
      <c r="R278" s="387"/>
      <c r="S278" s="387"/>
      <c r="T278" s="387"/>
      <c r="U278" s="464"/>
      <c r="V278" s="387"/>
      <c r="W278" s="387"/>
      <c r="X278" s="36"/>
      <c r="Y278" s="519"/>
      <c r="Z278" s="36"/>
    </row>
    <row r="279" spans="1:26">
      <c r="A279" s="36"/>
      <c r="B279" s="36"/>
      <c r="C279" s="36"/>
      <c r="D279" s="36"/>
      <c r="E279" s="36"/>
      <c r="F279" s="387"/>
      <c r="G279" s="387"/>
      <c r="H279" s="387"/>
      <c r="I279" s="387"/>
      <c r="J279" s="36"/>
      <c r="K279" s="36"/>
      <c r="L279" s="36"/>
      <c r="M279" s="36"/>
      <c r="N279" s="387"/>
      <c r="O279" s="387"/>
      <c r="P279" s="387"/>
      <c r="Q279" s="387"/>
      <c r="R279" s="387"/>
      <c r="S279" s="387"/>
      <c r="T279" s="387"/>
      <c r="U279" s="464"/>
      <c r="V279" s="387"/>
      <c r="W279" s="387"/>
      <c r="X279" s="36"/>
      <c r="Y279" s="519"/>
      <c r="Z279" s="36"/>
    </row>
    <row r="280" spans="1:26">
      <c r="A280" s="36"/>
      <c r="B280" s="36"/>
      <c r="C280" s="36"/>
      <c r="D280" s="36"/>
      <c r="E280" s="36"/>
      <c r="F280" s="387"/>
      <c r="G280" s="387"/>
      <c r="H280" s="387"/>
      <c r="I280" s="387"/>
      <c r="J280" s="36"/>
      <c r="K280" s="36"/>
      <c r="L280" s="36"/>
      <c r="M280" s="36"/>
      <c r="N280" s="387"/>
      <c r="O280" s="387"/>
      <c r="P280" s="387"/>
      <c r="Q280" s="387"/>
      <c r="R280" s="387"/>
      <c r="S280" s="387"/>
      <c r="T280" s="387"/>
      <c r="U280" s="464"/>
      <c r="V280" s="387"/>
      <c r="W280" s="387"/>
      <c r="X280" s="36"/>
      <c r="Y280" s="519"/>
      <c r="Z280" s="36"/>
    </row>
    <row r="281" spans="1:26">
      <c r="A281" s="36"/>
      <c r="B281" s="36"/>
      <c r="C281" s="36"/>
      <c r="D281" s="36"/>
      <c r="E281" s="36"/>
      <c r="F281" s="387"/>
      <c r="G281" s="387"/>
      <c r="H281" s="387"/>
      <c r="I281" s="387"/>
      <c r="J281" s="36"/>
      <c r="K281" s="36"/>
      <c r="L281" s="36"/>
      <c r="M281" s="36"/>
      <c r="N281" s="387"/>
      <c r="O281" s="387"/>
      <c r="P281" s="387"/>
      <c r="Q281" s="387"/>
      <c r="R281" s="387"/>
      <c r="S281" s="387"/>
      <c r="T281" s="387"/>
      <c r="U281" s="464"/>
      <c r="V281" s="387"/>
      <c r="W281" s="387"/>
      <c r="X281" s="36"/>
      <c r="Y281" s="519"/>
      <c r="Z281" s="36"/>
    </row>
    <row r="282" spans="1:26">
      <c r="A282" s="36"/>
      <c r="B282" s="36"/>
      <c r="C282" s="36"/>
      <c r="D282" s="36"/>
      <c r="E282" s="36"/>
      <c r="F282" s="387"/>
      <c r="G282" s="387"/>
      <c r="H282" s="387"/>
      <c r="I282" s="387"/>
      <c r="J282" s="36"/>
      <c r="K282" s="36"/>
      <c r="L282" s="36"/>
      <c r="M282" s="36"/>
      <c r="N282" s="387"/>
      <c r="O282" s="387"/>
      <c r="P282" s="387"/>
      <c r="Q282" s="387"/>
      <c r="R282" s="387"/>
      <c r="S282" s="387"/>
      <c r="T282" s="387"/>
      <c r="U282" s="464"/>
      <c r="V282" s="387"/>
      <c r="W282" s="387"/>
      <c r="X282" s="36"/>
      <c r="Y282" s="519"/>
      <c r="Z282" s="36"/>
    </row>
    <row r="283" spans="1:26">
      <c r="A283" s="36"/>
      <c r="B283" s="36"/>
      <c r="C283" s="36"/>
      <c r="D283" s="36"/>
      <c r="E283" s="36"/>
      <c r="F283" s="387"/>
      <c r="G283" s="387"/>
      <c r="H283" s="387"/>
      <c r="I283" s="387"/>
      <c r="J283" s="36"/>
      <c r="K283" s="36"/>
      <c r="L283" s="36"/>
      <c r="M283" s="36"/>
      <c r="N283" s="387"/>
      <c r="O283" s="387"/>
      <c r="P283" s="387"/>
      <c r="Q283" s="387"/>
      <c r="R283" s="387"/>
      <c r="S283" s="387"/>
      <c r="T283" s="387"/>
      <c r="U283" s="464"/>
      <c r="V283" s="387"/>
      <c r="W283" s="387"/>
      <c r="X283" s="36"/>
      <c r="Y283" s="519"/>
      <c r="Z283" s="36"/>
    </row>
    <row r="284" spans="1:26">
      <c r="A284" s="36"/>
      <c r="B284" s="36"/>
      <c r="C284" s="36"/>
      <c r="D284" s="36"/>
      <c r="E284" s="36"/>
      <c r="F284" s="387"/>
      <c r="G284" s="387"/>
      <c r="H284" s="387"/>
      <c r="I284" s="387"/>
      <c r="J284" s="36"/>
      <c r="K284" s="36"/>
      <c r="L284" s="36"/>
      <c r="M284" s="36"/>
      <c r="N284" s="387"/>
      <c r="O284" s="387"/>
      <c r="P284" s="387"/>
      <c r="Q284" s="387"/>
      <c r="R284" s="387"/>
      <c r="S284" s="387"/>
      <c r="T284" s="387"/>
      <c r="U284" s="464"/>
      <c r="V284" s="387"/>
      <c r="W284" s="387"/>
      <c r="X284" s="36"/>
      <c r="Y284" s="519"/>
      <c r="Z284" s="36"/>
    </row>
    <row r="285" spans="1:26">
      <c r="A285" s="36"/>
      <c r="B285" s="36"/>
      <c r="C285" s="36"/>
      <c r="D285" s="36"/>
      <c r="E285" s="36"/>
      <c r="F285" s="387"/>
      <c r="G285" s="387"/>
      <c r="H285" s="387"/>
      <c r="I285" s="387"/>
      <c r="J285" s="36"/>
      <c r="K285" s="36"/>
      <c r="L285" s="36"/>
      <c r="M285" s="36"/>
      <c r="N285" s="387"/>
      <c r="O285" s="387"/>
      <c r="P285" s="387"/>
      <c r="Q285" s="387"/>
      <c r="R285" s="387"/>
      <c r="S285" s="387"/>
      <c r="T285" s="387"/>
      <c r="U285" s="464"/>
      <c r="V285" s="387"/>
      <c r="W285" s="387"/>
      <c r="X285" s="36"/>
      <c r="Y285" s="519"/>
      <c r="Z285" s="36"/>
    </row>
    <row r="286" spans="1:26">
      <c r="A286" s="36"/>
      <c r="B286" s="36"/>
      <c r="C286" s="36"/>
      <c r="D286" s="36"/>
      <c r="E286" s="36"/>
      <c r="F286" s="387"/>
      <c r="G286" s="387"/>
      <c r="H286" s="387"/>
      <c r="I286" s="387"/>
      <c r="J286" s="36"/>
      <c r="K286" s="36"/>
      <c r="L286" s="36"/>
      <c r="M286" s="36"/>
      <c r="N286" s="387"/>
      <c r="O286" s="387"/>
      <c r="P286" s="387"/>
      <c r="Q286" s="387"/>
      <c r="R286" s="387"/>
      <c r="S286" s="387"/>
      <c r="T286" s="387"/>
      <c r="U286" s="464"/>
      <c r="V286" s="387"/>
      <c r="W286" s="387"/>
      <c r="X286" s="36"/>
      <c r="Y286" s="519"/>
      <c r="Z286" s="36"/>
    </row>
    <row r="287" spans="1:26">
      <c r="A287" s="36"/>
      <c r="B287" s="36"/>
      <c r="C287" s="36"/>
      <c r="D287" s="36"/>
      <c r="E287" s="36"/>
      <c r="F287" s="387"/>
      <c r="G287" s="387"/>
      <c r="H287" s="387"/>
      <c r="I287" s="387"/>
      <c r="J287" s="36"/>
      <c r="K287" s="36"/>
      <c r="L287" s="36"/>
      <c r="M287" s="36"/>
      <c r="N287" s="387"/>
      <c r="O287" s="387"/>
      <c r="P287" s="387"/>
      <c r="Q287" s="387"/>
      <c r="R287" s="387"/>
      <c r="S287" s="387"/>
      <c r="T287" s="387"/>
      <c r="U287" s="464"/>
      <c r="V287" s="387"/>
      <c r="W287" s="387"/>
      <c r="X287" s="36"/>
      <c r="Y287" s="519"/>
      <c r="Z287" s="36"/>
    </row>
    <row r="288" spans="1:26">
      <c r="A288" s="36"/>
      <c r="B288" s="36"/>
      <c r="C288" s="36"/>
      <c r="D288" s="36"/>
      <c r="E288" s="36"/>
      <c r="F288" s="387"/>
      <c r="G288" s="387"/>
      <c r="H288" s="387"/>
      <c r="I288" s="387"/>
      <c r="J288" s="36"/>
      <c r="K288" s="36"/>
      <c r="L288" s="36"/>
      <c r="M288" s="36"/>
      <c r="N288" s="387"/>
      <c r="O288" s="387"/>
      <c r="P288" s="387"/>
      <c r="Q288" s="387"/>
      <c r="R288" s="387"/>
      <c r="S288" s="387"/>
      <c r="T288" s="387"/>
      <c r="U288" s="464"/>
      <c r="V288" s="387"/>
      <c r="W288" s="387"/>
      <c r="X288" s="36"/>
      <c r="Y288" s="519"/>
      <c r="Z288" s="36"/>
    </row>
    <row r="289" spans="1:26">
      <c r="A289" s="36"/>
      <c r="B289" s="36"/>
      <c r="C289" s="36"/>
      <c r="D289" s="36"/>
      <c r="E289" s="36"/>
      <c r="F289" s="387"/>
      <c r="G289" s="387"/>
      <c r="H289" s="387"/>
      <c r="I289" s="387"/>
      <c r="J289" s="36"/>
      <c r="K289" s="36"/>
      <c r="L289" s="36"/>
      <c r="M289" s="36"/>
      <c r="N289" s="387"/>
      <c r="O289" s="387"/>
      <c r="P289" s="387"/>
      <c r="Q289" s="387"/>
      <c r="R289" s="387"/>
      <c r="S289" s="387"/>
      <c r="T289" s="387"/>
      <c r="U289" s="464"/>
      <c r="V289" s="387"/>
      <c r="W289" s="387"/>
      <c r="X289" s="36"/>
      <c r="Y289" s="519"/>
      <c r="Z289" s="36"/>
    </row>
    <row r="290" spans="1:26">
      <c r="A290" s="36"/>
      <c r="B290" s="36"/>
      <c r="C290" s="36"/>
      <c r="D290" s="36"/>
      <c r="E290" s="36"/>
      <c r="F290" s="387"/>
      <c r="G290" s="387"/>
      <c r="H290" s="387"/>
      <c r="I290" s="387"/>
      <c r="J290" s="36"/>
      <c r="K290" s="36"/>
      <c r="L290" s="36"/>
      <c r="M290" s="36"/>
      <c r="N290" s="387"/>
      <c r="O290" s="387"/>
      <c r="P290" s="387"/>
      <c r="Q290" s="387"/>
      <c r="R290" s="387"/>
      <c r="S290" s="387"/>
      <c r="T290" s="387"/>
      <c r="U290" s="464"/>
      <c r="V290" s="387"/>
      <c r="W290" s="387"/>
      <c r="X290" s="36"/>
      <c r="Y290" s="519"/>
      <c r="Z290" s="36"/>
    </row>
    <row r="291" spans="1:26">
      <c r="A291" s="36"/>
      <c r="B291" s="36"/>
      <c r="C291" s="36"/>
      <c r="D291" s="36"/>
      <c r="E291" s="36"/>
      <c r="F291" s="387"/>
      <c r="G291" s="387"/>
      <c r="H291" s="387"/>
      <c r="I291" s="387"/>
      <c r="J291" s="36"/>
      <c r="K291" s="36"/>
      <c r="L291" s="36"/>
      <c r="M291" s="36"/>
      <c r="N291" s="387"/>
      <c r="O291" s="387"/>
      <c r="P291" s="387"/>
      <c r="Q291" s="387"/>
      <c r="R291" s="387"/>
      <c r="S291" s="387"/>
      <c r="T291" s="387"/>
      <c r="U291" s="464"/>
      <c r="V291" s="387"/>
      <c r="W291" s="387"/>
      <c r="X291" s="36"/>
      <c r="Y291" s="519"/>
      <c r="Z291" s="36"/>
    </row>
    <row r="292" spans="1:26">
      <c r="A292" s="36"/>
      <c r="B292" s="36"/>
      <c r="C292" s="36"/>
      <c r="D292" s="36"/>
      <c r="E292" s="36"/>
      <c r="F292" s="387"/>
      <c r="G292" s="387"/>
      <c r="H292" s="387"/>
      <c r="I292" s="387"/>
      <c r="J292" s="36"/>
      <c r="K292" s="36"/>
      <c r="L292" s="36"/>
      <c r="M292" s="36"/>
      <c r="N292" s="387"/>
      <c r="O292" s="387"/>
      <c r="P292" s="387"/>
      <c r="Q292" s="387"/>
      <c r="R292" s="387"/>
      <c r="S292" s="387"/>
      <c r="T292" s="387"/>
      <c r="U292" s="464"/>
      <c r="V292" s="387"/>
      <c r="W292" s="387"/>
      <c r="X292" s="36"/>
      <c r="Y292" s="519"/>
      <c r="Z292" s="36"/>
    </row>
    <row r="293" spans="1:26">
      <c r="A293" s="36"/>
      <c r="B293" s="36"/>
      <c r="C293" s="36"/>
      <c r="D293" s="36"/>
      <c r="E293" s="36"/>
      <c r="F293" s="387"/>
      <c r="G293" s="387"/>
      <c r="H293" s="387"/>
      <c r="I293" s="387"/>
      <c r="J293" s="36"/>
      <c r="K293" s="36"/>
      <c r="L293" s="36"/>
      <c r="M293" s="36"/>
      <c r="N293" s="387"/>
      <c r="O293" s="387"/>
      <c r="P293" s="387"/>
      <c r="Q293" s="387"/>
      <c r="R293" s="387"/>
      <c r="S293" s="387"/>
      <c r="T293" s="387"/>
      <c r="U293" s="464"/>
      <c r="V293" s="387"/>
      <c r="W293" s="387"/>
      <c r="X293" s="36"/>
      <c r="Y293" s="519"/>
      <c r="Z293" s="36"/>
    </row>
    <row r="294" spans="1:26">
      <c r="A294" s="36"/>
      <c r="B294" s="36"/>
      <c r="C294" s="36"/>
      <c r="D294" s="36"/>
      <c r="E294" s="36"/>
      <c r="F294" s="387"/>
      <c r="G294" s="387"/>
      <c r="H294" s="387"/>
      <c r="I294" s="387"/>
      <c r="J294" s="36"/>
      <c r="K294" s="36"/>
      <c r="L294" s="36"/>
      <c r="M294" s="36"/>
      <c r="N294" s="387"/>
      <c r="O294" s="387"/>
      <c r="P294" s="387"/>
      <c r="Q294" s="387"/>
      <c r="R294" s="387"/>
      <c r="S294" s="387"/>
      <c r="T294" s="387"/>
      <c r="U294" s="464"/>
      <c r="V294" s="387"/>
      <c r="W294" s="387"/>
      <c r="X294" s="36"/>
      <c r="Y294" s="519"/>
      <c r="Z294" s="36"/>
    </row>
    <row r="295" spans="1:26">
      <c r="A295" s="36"/>
      <c r="B295" s="36"/>
      <c r="C295" s="36"/>
      <c r="D295" s="36"/>
      <c r="E295" s="36"/>
      <c r="F295" s="387"/>
      <c r="G295" s="387"/>
      <c r="H295" s="387"/>
      <c r="I295" s="387"/>
      <c r="J295" s="36"/>
      <c r="K295" s="36"/>
      <c r="L295" s="36"/>
      <c r="M295" s="36"/>
      <c r="N295" s="387"/>
      <c r="O295" s="387"/>
      <c r="P295" s="387"/>
      <c r="Q295" s="387"/>
      <c r="R295" s="387"/>
      <c r="S295" s="387"/>
      <c r="T295" s="387"/>
      <c r="U295" s="464"/>
      <c r="V295" s="387"/>
      <c r="W295" s="387"/>
      <c r="X295" s="36"/>
      <c r="Y295" s="519"/>
      <c r="Z295" s="36"/>
    </row>
    <row r="296" spans="1:26">
      <c r="A296" s="36"/>
      <c r="B296" s="36"/>
      <c r="C296" s="36"/>
      <c r="D296" s="36"/>
      <c r="E296" s="36"/>
      <c r="F296" s="387"/>
      <c r="G296" s="387"/>
      <c r="H296" s="387"/>
      <c r="I296" s="387"/>
      <c r="J296" s="36"/>
      <c r="K296" s="36"/>
      <c r="L296" s="36"/>
      <c r="M296" s="36"/>
      <c r="N296" s="387"/>
      <c r="O296" s="387"/>
      <c r="P296" s="387"/>
      <c r="Q296" s="387"/>
      <c r="R296" s="387"/>
      <c r="S296" s="387"/>
      <c r="T296" s="387"/>
      <c r="U296" s="464"/>
      <c r="V296" s="387"/>
      <c r="W296" s="387"/>
      <c r="X296" s="36"/>
      <c r="Y296" s="519"/>
      <c r="Z296" s="36"/>
    </row>
    <row r="297" spans="1:26">
      <c r="A297" s="36"/>
      <c r="B297" s="36"/>
      <c r="C297" s="36"/>
      <c r="D297" s="36"/>
      <c r="E297" s="36"/>
      <c r="F297" s="387"/>
      <c r="G297" s="387"/>
      <c r="H297" s="387"/>
      <c r="I297" s="387"/>
      <c r="J297" s="36"/>
      <c r="K297" s="36"/>
      <c r="L297" s="36"/>
      <c r="M297" s="36"/>
      <c r="N297" s="387"/>
      <c r="O297" s="387"/>
      <c r="P297" s="387"/>
      <c r="Q297" s="387"/>
      <c r="R297" s="387"/>
      <c r="S297" s="387"/>
      <c r="T297" s="387"/>
      <c r="U297" s="464"/>
      <c r="V297" s="387"/>
      <c r="W297" s="387"/>
      <c r="X297" s="36"/>
      <c r="Y297" s="519"/>
      <c r="Z297" s="36"/>
    </row>
    <row r="298" spans="1:26">
      <c r="A298" s="36"/>
      <c r="B298" s="36"/>
      <c r="C298" s="36"/>
      <c r="D298" s="36"/>
      <c r="E298" s="36"/>
      <c r="F298" s="387"/>
      <c r="G298" s="387"/>
      <c r="H298" s="387"/>
      <c r="I298" s="387"/>
      <c r="J298" s="36"/>
      <c r="K298" s="36"/>
      <c r="L298" s="36"/>
      <c r="M298" s="36"/>
      <c r="N298" s="387"/>
      <c r="O298" s="387"/>
      <c r="P298" s="387"/>
      <c r="Q298" s="387"/>
      <c r="R298" s="387"/>
      <c r="S298" s="387"/>
      <c r="T298" s="387"/>
      <c r="U298" s="464"/>
      <c r="V298" s="387"/>
      <c r="W298" s="387"/>
      <c r="X298" s="36"/>
      <c r="Y298" s="519"/>
      <c r="Z298" s="36"/>
    </row>
    <row r="299" spans="1:26">
      <c r="A299" s="36"/>
      <c r="B299" s="36"/>
      <c r="C299" s="36"/>
      <c r="D299" s="36"/>
      <c r="E299" s="36"/>
      <c r="F299" s="387"/>
      <c r="G299" s="387"/>
      <c r="H299" s="387"/>
      <c r="I299" s="387"/>
      <c r="J299" s="36"/>
      <c r="K299" s="36"/>
      <c r="L299" s="36"/>
      <c r="M299" s="36"/>
      <c r="N299" s="387"/>
      <c r="O299" s="387"/>
      <c r="P299" s="387"/>
      <c r="Q299" s="387"/>
      <c r="R299" s="387"/>
      <c r="S299" s="387"/>
      <c r="T299" s="387"/>
      <c r="U299" s="464"/>
      <c r="V299" s="387"/>
      <c r="W299" s="387"/>
      <c r="X299" s="36"/>
      <c r="Y299" s="519"/>
      <c r="Z299" s="36"/>
    </row>
    <row r="300" spans="1:26">
      <c r="A300" s="36"/>
      <c r="B300" s="36"/>
      <c r="C300" s="36"/>
      <c r="D300" s="36"/>
      <c r="E300" s="36"/>
      <c r="F300" s="387"/>
      <c r="G300" s="387"/>
      <c r="H300" s="387"/>
      <c r="I300" s="387"/>
      <c r="J300" s="36"/>
      <c r="K300" s="36"/>
      <c r="L300" s="36"/>
      <c r="M300" s="36"/>
      <c r="N300" s="387"/>
      <c r="O300" s="387"/>
      <c r="P300" s="387"/>
      <c r="Q300" s="387"/>
      <c r="R300" s="387"/>
      <c r="S300" s="387"/>
      <c r="T300" s="387"/>
      <c r="U300" s="464"/>
      <c r="V300" s="387"/>
      <c r="W300" s="387"/>
      <c r="X300" s="36"/>
      <c r="Y300" s="519"/>
      <c r="Z300" s="36"/>
    </row>
    <row r="301" spans="1:26">
      <c r="A301" s="36"/>
      <c r="B301" s="36"/>
      <c r="C301" s="36"/>
      <c r="D301" s="36"/>
      <c r="E301" s="36"/>
      <c r="F301" s="387"/>
      <c r="G301" s="387"/>
      <c r="H301" s="387"/>
      <c r="I301" s="387"/>
      <c r="J301" s="36"/>
      <c r="K301" s="36"/>
      <c r="L301" s="36"/>
      <c r="M301" s="36"/>
      <c r="N301" s="387"/>
      <c r="O301" s="387"/>
      <c r="P301" s="387"/>
      <c r="Q301" s="387"/>
      <c r="R301" s="387"/>
      <c r="S301" s="387"/>
      <c r="T301" s="387"/>
      <c r="U301" s="464"/>
      <c r="V301" s="387"/>
      <c r="W301" s="387"/>
      <c r="X301" s="36"/>
      <c r="Y301" s="519"/>
      <c r="Z301" s="36"/>
    </row>
    <row r="302" spans="1:26">
      <c r="A302" s="36"/>
      <c r="B302" s="36"/>
      <c r="C302" s="36"/>
      <c r="D302" s="36"/>
      <c r="E302" s="36"/>
      <c r="F302" s="387"/>
      <c r="G302" s="387"/>
      <c r="H302" s="387"/>
      <c r="I302" s="387"/>
      <c r="J302" s="36"/>
      <c r="K302" s="36"/>
      <c r="L302" s="36"/>
      <c r="M302" s="36"/>
      <c r="N302" s="387"/>
      <c r="O302" s="387"/>
      <c r="P302" s="387"/>
      <c r="Q302" s="387"/>
      <c r="R302" s="387"/>
      <c r="S302" s="387"/>
      <c r="T302" s="387"/>
      <c r="U302" s="464"/>
      <c r="V302" s="387"/>
      <c r="W302" s="387"/>
      <c r="X302" s="36"/>
      <c r="Y302" s="519"/>
      <c r="Z302" s="36"/>
    </row>
    <row r="303" spans="1:26">
      <c r="A303" s="36"/>
      <c r="B303" s="36"/>
      <c r="C303" s="36"/>
      <c r="D303" s="36"/>
      <c r="E303" s="36"/>
      <c r="F303" s="387"/>
      <c r="G303" s="387"/>
      <c r="H303" s="387"/>
      <c r="I303" s="387"/>
      <c r="J303" s="36"/>
      <c r="K303" s="36"/>
      <c r="L303" s="36"/>
      <c r="M303" s="36"/>
      <c r="N303" s="387"/>
      <c r="O303" s="387"/>
      <c r="P303" s="387"/>
      <c r="Q303" s="387"/>
      <c r="R303" s="387"/>
      <c r="S303" s="387"/>
      <c r="T303" s="387"/>
      <c r="U303" s="464"/>
      <c r="V303" s="387"/>
      <c r="W303" s="387"/>
      <c r="X303" s="36"/>
      <c r="Y303" s="519"/>
      <c r="Z303" s="36"/>
    </row>
    <row r="304" spans="1:26">
      <c r="A304" s="36"/>
      <c r="B304" s="36"/>
      <c r="C304" s="36"/>
      <c r="D304" s="36"/>
      <c r="E304" s="36"/>
      <c r="F304" s="387"/>
      <c r="G304" s="387"/>
      <c r="H304" s="387"/>
      <c r="I304" s="387"/>
      <c r="J304" s="36"/>
      <c r="K304" s="36"/>
      <c r="L304" s="36"/>
      <c r="M304" s="36"/>
      <c r="N304" s="387"/>
      <c r="O304" s="387"/>
      <c r="P304" s="387"/>
      <c r="Q304" s="387"/>
      <c r="R304" s="387"/>
      <c r="S304" s="387"/>
      <c r="T304" s="387"/>
      <c r="U304" s="464"/>
      <c r="V304" s="387"/>
      <c r="W304" s="387"/>
      <c r="X304" s="36"/>
      <c r="Y304" s="519"/>
      <c r="Z304" s="36"/>
    </row>
    <row r="305" spans="1:26">
      <c r="A305" s="36"/>
      <c r="B305" s="36"/>
      <c r="C305" s="36"/>
      <c r="D305" s="36"/>
      <c r="E305" s="36"/>
      <c r="F305" s="387"/>
      <c r="G305" s="387"/>
      <c r="H305" s="387"/>
      <c r="I305" s="387"/>
      <c r="J305" s="36"/>
      <c r="K305" s="36"/>
      <c r="L305" s="36"/>
      <c r="M305" s="36"/>
      <c r="N305" s="387"/>
      <c r="O305" s="387"/>
      <c r="P305" s="387"/>
      <c r="Q305" s="387"/>
      <c r="R305" s="387"/>
      <c r="S305" s="387"/>
      <c r="T305" s="387"/>
      <c r="U305" s="464"/>
      <c r="V305" s="387"/>
      <c r="W305" s="387"/>
      <c r="X305" s="36"/>
      <c r="Y305" s="519"/>
      <c r="Z305" s="36"/>
    </row>
    <row r="306" spans="1:26">
      <c r="A306" s="36"/>
      <c r="B306" s="36"/>
      <c r="C306" s="36"/>
      <c r="D306" s="36"/>
      <c r="E306" s="36"/>
      <c r="F306" s="387"/>
      <c r="G306" s="387"/>
      <c r="H306" s="387"/>
      <c r="I306" s="387"/>
      <c r="J306" s="36"/>
      <c r="K306" s="36"/>
      <c r="L306" s="36"/>
      <c r="M306" s="36"/>
      <c r="N306" s="387"/>
      <c r="O306" s="387"/>
      <c r="P306" s="387"/>
      <c r="Q306" s="387"/>
      <c r="R306" s="387"/>
      <c r="S306" s="387"/>
      <c r="T306" s="387"/>
      <c r="U306" s="464"/>
      <c r="V306" s="387"/>
      <c r="W306" s="387"/>
      <c r="X306" s="36"/>
      <c r="Y306" s="519"/>
      <c r="Z306" s="36"/>
    </row>
    <row r="307" spans="1:26">
      <c r="A307" s="36"/>
      <c r="B307" s="36"/>
      <c r="C307" s="36"/>
      <c r="D307" s="36"/>
      <c r="E307" s="36"/>
      <c r="F307" s="387"/>
      <c r="G307" s="387"/>
      <c r="H307" s="387"/>
      <c r="I307" s="387"/>
      <c r="J307" s="36"/>
      <c r="K307" s="36"/>
      <c r="L307" s="36"/>
      <c r="M307" s="36"/>
      <c r="N307" s="387"/>
      <c r="O307" s="387"/>
      <c r="P307" s="387"/>
      <c r="Q307" s="387"/>
      <c r="R307" s="387"/>
      <c r="S307" s="387"/>
      <c r="T307" s="387"/>
      <c r="U307" s="464"/>
      <c r="V307" s="387"/>
      <c r="W307" s="387"/>
      <c r="X307" s="36"/>
      <c r="Y307" s="519"/>
      <c r="Z307" s="36"/>
    </row>
    <row r="308" spans="1:26">
      <c r="A308" s="36"/>
      <c r="B308" s="36"/>
      <c r="C308" s="36"/>
      <c r="D308" s="36"/>
      <c r="E308" s="36"/>
      <c r="F308" s="387"/>
      <c r="G308" s="387"/>
      <c r="H308" s="387"/>
      <c r="I308" s="387"/>
      <c r="J308" s="36"/>
      <c r="K308" s="36"/>
      <c r="L308" s="36"/>
      <c r="M308" s="36"/>
      <c r="N308" s="387"/>
      <c r="O308" s="387"/>
      <c r="P308" s="387"/>
      <c r="Q308" s="387"/>
      <c r="R308" s="387"/>
      <c r="S308" s="387"/>
      <c r="T308" s="387"/>
      <c r="U308" s="464"/>
      <c r="V308" s="387"/>
      <c r="W308" s="387"/>
      <c r="X308" s="36"/>
      <c r="Y308" s="519"/>
      <c r="Z308" s="36"/>
    </row>
    <row r="309" spans="1:26">
      <c r="A309" s="36"/>
      <c r="B309" s="36"/>
      <c r="C309" s="36"/>
      <c r="D309" s="36"/>
      <c r="E309" s="36"/>
      <c r="F309" s="387"/>
      <c r="G309" s="387"/>
      <c r="H309" s="387"/>
      <c r="I309" s="387"/>
      <c r="J309" s="36"/>
      <c r="K309" s="36"/>
      <c r="L309" s="36"/>
      <c r="M309" s="36"/>
      <c r="N309" s="387"/>
      <c r="O309" s="387"/>
      <c r="P309" s="387"/>
      <c r="Q309" s="387"/>
      <c r="R309" s="387"/>
      <c r="S309" s="387"/>
      <c r="T309" s="387"/>
      <c r="U309" s="464"/>
      <c r="V309" s="387"/>
      <c r="W309" s="387"/>
      <c r="X309" s="36"/>
      <c r="Y309" s="519"/>
      <c r="Z309" s="36"/>
    </row>
    <row r="310" spans="1:26">
      <c r="A310" s="36"/>
      <c r="B310" s="36"/>
      <c r="C310" s="36"/>
      <c r="D310" s="36"/>
      <c r="E310" s="36"/>
      <c r="F310" s="387"/>
      <c r="G310" s="387"/>
      <c r="H310" s="387"/>
      <c r="I310" s="387"/>
      <c r="J310" s="36"/>
      <c r="K310" s="36"/>
      <c r="L310" s="36"/>
      <c r="M310" s="36"/>
      <c r="N310" s="387"/>
      <c r="O310" s="387"/>
      <c r="P310" s="387"/>
      <c r="Q310" s="387"/>
      <c r="R310" s="387"/>
      <c r="S310" s="387"/>
      <c r="T310" s="387"/>
      <c r="U310" s="464"/>
      <c r="V310" s="387"/>
      <c r="W310" s="387"/>
      <c r="X310" s="36"/>
      <c r="Y310" s="519"/>
      <c r="Z310" s="36"/>
    </row>
    <row r="311" spans="1:26">
      <c r="A311" s="36"/>
      <c r="B311" s="36"/>
      <c r="C311" s="36"/>
      <c r="D311" s="36"/>
      <c r="E311" s="36"/>
      <c r="F311" s="387"/>
      <c r="G311" s="387"/>
      <c r="H311" s="387"/>
      <c r="I311" s="387"/>
      <c r="J311" s="36"/>
      <c r="K311" s="36"/>
      <c r="L311" s="36"/>
      <c r="M311" s="36"/>
      <c r="N311" s="387"/>
      <c r="O311" s="387"/>
      <c r="P311" s="387"/>
      <c r="Q311" s="387"/>
      <c r="R311" s="387"/>
      <c r="S311" s="387"/>
      <c r="T311" s="387"/>
      <c r="U311" s="464"/>
      <c r="V311" s="387"/>
      <c r="W311" s="387"/>
      <c r="X311" s="36"/>
      <c r="Y311" s="519"/>
      <c r="Z311" s="36"/>
    </row>
    <row r="312" spans="1:26">
      <c r="A312" s="36"/>
      <c r="B312" s="36"/>
      <c r="C312" s="36"/>
      <c r="D312" s="36"/>
      <c r="E312" s="36"/>
      <c r="F312" s="387"/>
      <c r="G312" s="387"/>
      <c r="H312" s="387"/>
      <c r="I312" s="387"/>
      <c r="J312" s="36"/>
      <c r="K312" s="36"/>
      <c r="L312" s="36"/>
      <c r="M312" s="36"/>
      <c r="N312" s="387"/>
      <c r="O312" s="387"/>
      <c r="P312" s="387"/>
      <c r="Q312" s="387"/>
      <c r="R312" s="387"/>
      <c r="S312" s="387"/>
      <c r="T312" s="387"/>
      <c r="U312" s="464"/>
      <c r="V312" s="387"/>
      <c r="W312" s="387"/>
      <c r="X312" s="36"/>
      <c r="Y312" s="519"/>
      <c r="Z312" s="36"/>
    </row>
    <row r="313" spans="1:26">
      <c r="A313" s="36"/>
      <c r="B313" s="36"/>
      <c r="C313" s="36"/>
      <c r="D313" s="36"/>
      <c r="E313" s="36"/>
      <c r="F313" s="387"/>
      <c r="G313" s="387"/>
      <c r="H313" s="387"/>
      <c r="I313" s="387"/>
      <c r="J313" s="36"/>
      <c r="K313" s="36"/>
      <c r="L313" s="36"/>
      <c r="M313" s="36"/>
      <c r="N313" s="387"/>
      <c r="O313" s="387"/>
      <c r="P313" s="387"/>
      <c r="Q313" s="387"/>
      <c r="R313" s="387"/>
      <c r="S313" s="387"/>
      <c r="T313" s="387"/>
      <c r="U313" s="464"/>
      <c r="V313" s="387"/>
      <c r="W313" s="387"/>
      <c r="X313" s="36"/>
      <c r="Y313" s="519"/>
      <c r="Z313" s="36"/>
    </row>
    <row r="314" spans="1:26">
      <c r="A314" s="36"/>
      <c r="B314" s="36"/>
      <c r="C314" s="36"/>
      <c r="D314" s="36"/>
      <c r="E314" s="36"/>
      <c r="F314" s="387"/>
      <c r="G314" s="387"/>
      <c r="H314" s="387"/>
      <c r="I314" s="387"/>
      <c r="J314" s="36"/>
      <c r="K314" s="36"/>
      <c r="L314" s="36"/>
      <c r="M314" s="36"/>
      <c r="N314" s="387"/>
      <c r="O314" s="387"/>
      <c r="P314" s="387"/>
      <c r="Q314" s="387"/>
      <c r="R314" s="387"/>
      <c r="S314" s="387"/>
      <c r="T314" s="387"/>
      <c r="U314" s="464"/>
      <c r="V314" s="387"/>
      <c r="W314" s="387"/>
      <c r="X314" s="36"/>
      <c r="Y314" s="519"/>
      <c r="Z314" s="36"/>
    </row>
    <row r="315" spans="1:26">
      <c r="A315" s="36"/>
      <c r="B315" s="36"/>
      <c r="C315" s="36"/>
      <c r="D315" s="36"/>
      <c r="E315" s="36"/>
      <c r="F315" s="387"/>
      <c r="G315" s="387"/>
      <c r="H315" s="387"/>
      <c r="I315" s="387"/>
      <c r="J315" s="36"/>
      <c r="K315" s="36"/>
      <c r="L315" s="36"/>
      <c r="M315" s="36"/>
      <c r="N315" s="387"/>
      <c r="O315" s="387"/>
      <c r="P315" s="387"/>
      <c r="Q315" s="387"/>
      <c r="R315" s="387"/>
      <c r="S315" s="387"/>
      <c r="T315" s="387"/>
      <c r="U315" s="464"/>
      <c r="V315" s="387"/>
      <c r="W315" s="387"/>
      <c r="X315" s="36"/>
      <c r="Y315" s="519"/>
      <c r="Z315" s="36"/>
    </row>
    <row r="316" spans="1:26">
      <c r="A316" s="36"/>
      <c r="B316" s="36"/>
      <c r="C316" s="36"/>
      <c r="D316" s="36"/>
      <c r="E316" s="36"/>
      <c r="F316" s="387"/>
      <c r="G316" s="387"/>
      <c r="H316" s="387"/>
      <c r="I316" s="387"/>
      <c r="J316" s="36"/>
      <c r="K316" s="36"/>
      <c r="L316" s="36"/>
      <c r="M316" s="36"/>
      <c r="N316" s="387"/>
      <c r="O316" s="387"/>
      <c r="P316" s="387"/>
      <c r="Q316" s="387"/>
      <c r="R316" s="387"/>
      <c r="S316" s="387"/>
      <c r="T316" s="387"/>
      <c r="U316" s="464"/>
      <c r="V316" s="387"/>
      <c r="W316" s="387"/>
      <c r="X316" s="36"/>
      <c r="Y316" s="519"/>
      <c r="Z316" s="36"/>
    </row>
    <row r="317" spans="1:26">
      <c r="A317" s="36"/>
      <c r="B317" s="36"/>
      <c r="C317" s="36"/>
      <c r="D317" s="36"/>
      <c r="E317" s="36"/>
      <c r="F317" s="387"/>
      <c r="G317" s="387"/>
      <c r="H317" s="387"/>
      <c r="I317" s="387"/>
      <c r="J317" s="36"/>
      <c r="K317" s="36"/>
      <c r="L317" s="36"/>
      <c r="M317" s="36"/>
      <c r="N317" s="387"/>
      <c r="O317" s="387"/>
      <c r="P317" s="387"/>
      <c r="Q317" s="387"/>
      <c r="R317" s="387"/>
      <c r="S317" s="387"/>
      <c r="T317" s="387"/>
      <c r="U317" s="464"/>
      <c r="V317" s="387"/>
      <c r="W317" s="387"/>
      <c r="X317" s="36"/>
      <c r="Y317" s="519"/>
      <c r="Z317" s="36"/>
    </row>
    <row r="318" spans="1:26">
      <c r="A318" s="36"/>
      <c r="B318" s="36"/>
      <c r="C318" s="36"/>
      <c r="D318" s="36"/>
      <c r="E318" s="36"/>
      <c r="F318" s="387"/>
      <c r="G318" s="387"/>
      <c r="H318" s="387"/>
      <c r="I318" s="387"/>
      <c r="J318" s="36"/>
      <c r="K318" s="36"/>
      <c r="L318" s="36"/>
      <c r="M318" s="36"/>
      <c r="N318" s="387"/>
      <c r="O318" s="387"/>
      <c r="P318" s="387"/>
      <c r="Q318" s="387"/>
      <c r="R318" s="387"/>
      <c r="S318" s="387"/>
      <c r="T318" s="387"/>
      <c r="U318" s="464"/>
      <c r="V318" s="387"/>
      <c r="W318" s="387"/>
      <c r="X318" s="36"/>
      <c r="Y318" s="519"/>
      <c r="Z318" s="36"/>
    </row>
    <row r="319" spans="1:26">
      <c r="A319" s="36"/>
      <c r="B319" s="36"/>
      <c r="C319" s="36"/>
      <c r="D319" s="36"/>
      <c r="E319" s="36"/>
      <c r="F319" s="387"/>
      <c r="G319" s="387"/>
      <c r="H319" s="387"/>
      <c r="I319" s="387"/>
      <c r="J319" s="36"/>
      <c r="K319" s="36"/>
      <c r="L319" s="36"/>
      <c r="M319" s="36"/>
      <c r="N319" s="387"/>
      <c r="O319" s="387"/>
      <c r="P319" s="387"/>
      <c r="Q319" s="387"/>
      <c r="R319" s="387"/>
      <c r="S319" s="387"/>
      <c r="T319" s="387"/>
      <c r="U319" s="464"/>
      <c r="V319" s="387"/>
      <c r="W319" s="387"/>
      <c r="X319" s="36"/>
      <c r="Y319" s="519"/>
      <c r="Z319" s="36"/>
    </row>
    <row r="320" spans="1:26">
      <c r="A320" s="36"/>
      <c r="B320" s="36"/>
      <c r="C320" s="36"/>
      <c r="D320" s="36"/>
      <c r="E320" s="36"/>
      <c r="F320" s="387"/>
      <c r="G320" s="387"/>
      <c r="H320" s="387"/>
      <c r="I320" s="387"/>
      <c r="J320" s="36"/>
      <c r="K320" s="36"/>
      <c r="L320" s="36"/>
      <c r="M320" s="36"/>
      <c r="N320" s="387"/>
      <c r="O320" s="387"/>
      <c r="P320" s="387"/>
      <c r="Q320" s="387"/>
      <c r="R320" s="387"/>
      <c r="S320" s="387"/>
      <c r="T320" s="387"/>
      <c r="U320" s="464"/>
      <c r="V320" s="387"/>
      <c r="W320" s="387"/>
      <c r="X320" s="36"/>
      <c r="Y320" s="519"/>
      <c r="Z320" s="36"/>
    </row>
    <row r="321" spans="1:26">
      <c r="A321" s="36"/>
      <c r="B321" s="36"/>
      <c r="C321" s="36"/>
      <c r="D321" s="36"/>
      <c r="E321" s="36"/>
      <c r="F321" s="387"/>
      <c r="G321" s="387"/>
      <c r="H321" s="387"/>
      <c r="I321" s="387"/>
      <c r="J321" s="36"/>
      <c r="K321" s="36"/>
      <c r="L321" s="36"/>
      <c r="M321" s="36"/>
      <c r="N321" s="387"/>
      <c r="O321" s="387"/>
      <c r="P321" s="387"/>
      <c r="Q321" s="387"/>
      <c r="R321" s="387"/>
      <c r="S321" s="387"/>
      <c r="T321" s="387"/>
      <c r="U321" s="464"/>
      <c r="V321" s="387"/>
      <c r="W321" s="387"/>
      <c r="X321" s="36"/>
      <c r="Y321" s="519"/>
      <c r="Z321" s="36"/>
    </row>
    <row r="322" spans="1:26">
      <c r="A322" s="36"/>
      <c r="B322" s="36"/>
      <c r="C322" s="36"/>
      <c r="D322" s="36"/>
      <c r="E322" s="36"/>
      <c r="F322" s="387"/>
      <c r="G322" s="387"/>
      <c r="H322" s="387"/>
      <c r="I322" s="387"/>
      <c r="J322" s="36"/>
      <c r="K322" s="36"/>
      <c r="L322" s="36"/>
      <c r="M322" s="36"/>
      <c r="N322" s="387"/>
      <c r="O322" s="387"/>
      <c r="P322" s="387"/>
      <c r="Q322" s="387"/>
      <c r="R322" s="387"/>
      <c r="S322" s="387"/>
      <c r="T322" s="387"/>
      <c r="U322" s="464"/>
      <c r="V322" s="387"/>
      <c r="W322" s="387"/>
      <c r="X322" s="36"/>
      <c r="Y322" s="519"/>
      <c r="Z322" s="36"/>
    </row>
    <row r="323" spans="1:26">
      <c r="A323" s="36"/>
      <c r="B323" s="36"/>
      <c r="C323" s="36"/>
      <c r="D323" s="36"/>
      <c r="E323" s="36"/>
      <c r="F323" s="387"/>
      <c r="G323" s="387"/>
      <c r="H323" s="387"/>
      <c r="I323" s="387"/>
      <c r="J323" s="36"/>
      <c r="K323" s="36"/>
      <c r="L323" s="36"/>
      <c r="M323" s="36"/>
      <c r="N323" s="387"/>
      <c r="O323" s="387"/>
      <c r="P323" s="387"/>
      <c r="Q323" s="387"/>
      <c r="R323" s="387"/>
      <c r="S323" s="387"/>
      <c r="T323" s="387"/>
      <c r="U323" s="464"/>
      <c r="V323" s="387"/>
      <c r="W323" s="387"/>
      <c r="X323" s="36"/>
      <c r="Y323" s="519"/>
      <c r="Z323" s="36"/>
    </row>
    <row r="324" spans="1:26">
      <c r="A324" s="36"/>
      <c r="B324" s="36"/>
      <c r="C324" s="36"/>
      <c r="D324" s="36"/>
      <c r="E324" s="36"/>
      <c r="F324" s="387"/>
      <c r="G324" s="387"/>
      <c r="H324" s="387"/>
      <c r="I324" s="387"/>
      <c r="J324" s="36"/>
      <c r="K324" s="36"/>
      <c r="L324" s="36"/>
      <c r="M324" s="36"/>
      <c r="N324" s="387"/>
      <c r="O324" s="387"/>
      <c r="P324" s="387"/>
      <c r="Q324" s="387"/>
      <c r="R324" s="387"/>
      <c r="S324" s="387"/>
      <c r="T324" s="387"/>
      <c r="U324" s="464"/>
      <c r="V324" s="387"/>
      <c r="W324" s="387"/>
      <c r="X324" s="36"/>
      <c r="Y324" s="519"/>
      <c r="Z324" s="36"/>
    </row>
    <row r="325" spans="1:26">
      <c r="A325" s="36"/>
      <c r="B325" s="36"/>
      <c r="C325" s="36"/>
      <c r="D325" s="36"/>
      <c r="E325" s="36"/>
      <c r="F325" s="387"/>
      <c r="G325" s="387"/>
      <c r="H325" s="387"/>
      <c r="I325" s="387"/>
      <c r="J325" s="36"/>
      <c r="K325" s="36"/>
      <c r="L325" s="36"/>
      <c r="M325" s="36"/>
      <c r="N325" s="387"/>
      <c r="O325" s="387"/>
      <c r="P325" s="387"/>
      <c r="Q325" s="387"/>
      <c r="R325" s="387"/>
      <c r="S325" s="387"/>
      <c r="T325" s="387"/>
      <c r="U325" s="464"/>
      <c r="V325" s="387"/>
      <c r="W325" s="387"/>
      <c r="X325" s="36"/>
      <c r="Y325" s="519"/>
      <c r="Z325" s="36"/>
    </row>
    <row r="326" spans="1:26">
      <c r="A326" s="36"/>
      <c r="B326" s="36"/>
      <c r="C326" s="36"/>
      <c r="D326" s="36"/>
      <c r="E326" s="36"/>
      <c r="F326" s="387"/>
      <c r="G326" s="387"/>
      <c r="H326" s="387"/>
      <c r="I326" s="387"/>
      <c r="J326" s="36"/>
      <c r="K326" s="36"/>
      <c r="L326" s="36"/>
      <c r="M326" s="36"/>
      <c r="N326" s="387"/>
      <c r="O326" s="387"/>
      <c r="P326" s="387"/>
      <c r="Q326" s="387"/>
      <c r="R326" s="387"/>
      <c r="S326" s="387"/>
      <c r="T326" s="387"/>
      <c r="U326" s="464"/>
      <c r="V326" s="387"/>
      <c r="W326" s="387"/>
      <c r="X326" s="36"/>
      <c r="Y326" s="519"/>
      <c r="Z326" s="36"/>
    </row>
    <row r="327" spans="1:26">
      <c r="A327" s="36"/>
      <c r="B327" s="36"/>
      <c r="C327" s="36"/>
      <c r="D327" s="36"/>
      <c r="E327" s="36"/>
      <c r="F327" s="387"/>
      <c r="G327" s="387"/>
      <c r="H327" s="387"/>
      <c r="I327" s="387"/>
      <c r="J327" s="36"/>
      <c r="K327" s="36"/>
      <c r="L327" s="36"/>
      <c r="M327" s="36"/>
      <c r="N327" s="387"/>
      <c r="O327" s="387"/>
      <c r="P327" s="387"/>
      <c r="Q327" s="387"/>
      <c r="R327" s="387"/>
      <c r="S327" s="387"/>
      <c r="T327" s="387"/>
      <c r="U327" s="464"/>
      <c r="V327" s="387"/>
      <c r="W327" s="387"/>
      <c r="X327" s="36"/>
      <c r="Y327" s="519"/>
      <c r="Z327" s="36"/>
    </row>
    <row r="328" spans="1:26">
      <c r="A328" s="36"/>
      <c r="B328" s="36"/>
      <c r="C328" s="36"/>
      <c r="D328" s="36"/>
      <c r="E328" s="36"/>
      <c r="F328" s="387"/>
      <c r="G328" s="387"/>
      <c r="H328" s="387"/>
      <c r="I328" s="387"/>
      <c r="J328" s="36"/>
      <c r="K328" s="36"/>
      <c r="L328" s="36"/>
      <c r="M328" s="36"/>
      <c r="N328" s="387"/>
      <c r="O328" s="387"/>
      <c r="P328" s="387"/>
      <c r="Q328" s="387"/>
      <c r="R328" s="387"/>
      <c r="S328" s="387"/>
      <c r="T328" s="387"/>
      <c r="U328" s="464"/>
      <c r="V328" s="387"/>
      <c r="W328" s="387"/>
      <c r="X328" s="36"/>
      <c r="Y328" s="519"/>
      <c r="Z328" s="36"/>
    </row>
    <row r="329" spans="1:26">
      <c r="A329" s="36"/>
      <c r="B329" s="36"/>
      <c r="C329" s="36"/>
      <c r="D329" s="36"/>
      <c r="E329" s="36"/>
      <c r="F329" s="387"/>
      <c r="G329" s="387"/>
      <c r="H329" s="387"/>
      <c r="I329" s="387"/>
      <c r="J329" s="36"/>
      <c r="K329" s="36"/>
      <c r="L329" s="36"/>
      <c r="M329" s="36"/>
      <c r="N329" s="387"/>
      <c r="O329" s="387"/>
      <c r="P329" s="387"/>
      <c r="Q329" s="387"/>
      <c r="R329" s="387"/>
      <c r="S329" s="387"/>
      <c r="T329" s="387"/>
      <c r="U329" s="464"/>
      <c r="V329" s="387"/>
      <c r="W329" s="387"/>
      <c r="X329" s="36"/>
      <c r="Y329" s="519"/>
      <c r="Z329" s="36"/>
    </row>
    <row r="330" spans="1:26">
      <c r="A330" s="36"/>
      <c r="B330" s="36"/>
      <c r="C330" s="36"/>
      <c r="D330" s="36"/>
      <c r="E330" s="36"/>
      <c r="F330" s="387"/>
      <c r="G330" s="387"/>
      <c r="H330" s="387"/>
      <c r="I330" s="387"/>
      <c r="J330" s="36"/>
      <c r="K330" s="36"/>
      <c r="L330" s="36"/>
      <c r="M330" s="36"/>
      <c r="N330" s="387"/>
      <c r="O330" s="387"/>
      <c r="P330" s="387"/>
      <c r="Q330" s="387"/>
      <c r="R330" s="387"/>
      <c r="S330" s="387"/>
      <c r="T330" s="387"/>
      <c r="U330" s="464"/>
      <c r="V330" s="387"/>
      <c r="W330" s="387"/>
      <c r="X330" s="36"/>
      <c r="Y330" s="519"/>
      <c r="Z330" s="36"/>
    </row>
    <row r="331" spans="1:26">
      <c r="A331" s="36"/>
      <c r="B331" s="36"/>
      <c r="C331" s="36"/>
      <c r="D331" s="36"/>
      <c r="E331" s="36"/>
      <c r="F331" s="387"/>
      <c r="G331" s="387"/>
      <c r="H331" s="387"/>
      <c r="I331" s="387"/>
      <c r="J331" s="36"/>
      <c r="K331" s="36"/>
      <c r="L331" s="36"/>
      <c r="M331" s="36"/>
      <c r="N331" s="387"/>
      <c r="O331" s="387"/>
      <c r="P331" s="387"/>
      <c r="Q331" s="387"/>
      <c r="R331" s="387"/>
      <c r="S331" s="387"/>
      <c r="T331" s="387"/>
      <c r="U331" s="464"/>
      <c r="V331" s="387"/>
      <c r="W331" s="387"/>
      <c r="X331" s="36"/>
      <c r="Y331" s="519"/>
      <c r="Z331" s="36"/>
    </row>
    <row r="332" spans="1:26">
      <c r="A332" s="36"/>
      <c r="B332" s="36"/>
      <c r="C332" s="36"/>
      <c r="D332" s="36"/>
      <c r="E332" s="36"/>
      <c r="F332" s="387"/>
      <c r="G332" s="387"/>
      <c r="H332" s="387"/>
      <c r="I332" s="387"/>
      <c r="J332" s="36"/>
      <c r="K332" s="36"/>
      <c r="L332" s="36"/>
      <c r="M332" s="36"/>
      <c r="N332" s="387"/>
      <c r="O332" s="387"/>
      <c r="P332" s="387"/>
      <c r="Q332" s="387"/>
      <c r="R332" s="387"/>
      <c r="S332" s="387"/>
      <c r="T332" s="387"/>
      <c r="U332" s="464"/>
      <c r="V332" s="387"/>
      <c r="W332" s="387"/>
      <c r="X332" s="36"/>
      <c r="Y332" s="519"/>
      <c r="Z332" s="36"/>
    </row>
    <row r="333" spans="1:26">
      <c r="A333" s="36"/>
      <c r="B333" s="36"/>
      <c r="C333" s="36"/>
      <c r="D333" s="36"/>
      <c r="E333" s="36"/>
      <c r="F333" s="387"/>
      <c r="G333" s="387"/>
      <c r="H333" s="387"/>
      <c r="I333" s="387"/>
      <c r="J333" s="36"/>
      <c r="K333" s="36"/>
      <c r="L333" s="36"/>
      <c r="M333" s="36"/>
      <c r="N333" s="387"/>
      <c r="O333" s="387"/>
      <c r="P333" s="387"/>
      <c r="Q333" s="387"/>
      <c r="R333" s="387"/>
      <c r="S333" s="387"/>
      <c r="T333" s="387"/>
      <c r="U333" s="464"/>
      <c r="V333" s="387"/>
      <c r="W333" s="387"/>
      <c r="X333" s="36"/>
      <c r="Y333" s="519"/>
      <c r="Z333" s="36"/>
    </row>
    <row r="334" spans="1:26">
      <c r="A334" s="36"/>
      <c r="B334" s="36"/>
      <c r="C334" s="36"/>
      <c r="D334" s="36"/>
      <c r="E334" s="36"/>
      <c r="F334" s="387"/>
      <c r="G334" s="387"/>
      <c r="H334" s="387"/>
      <c r="I334" s="387"/>
      <c r="J334" s="36"/>
      <c r="K334" s="36"/>
      <c r="L334" s="36"/>
      <c r="M334" s="36"/>
      <c r="N334" s="387"/>
      <c r="O334" s="387"/>
      <c r="P334" s="387"/>
      <c r="Q334" s="387"/>
      <c r="R334" s="387"/>
      <c r="S334" s="387"/>
      <c r="T334" s="387"/>
      <c r="U334" s="464"/>
      <c r="V334" s="387"/>
      <c r="W334" s="387"/>
      <c r="X334" s="36"/>
      <c r="Y334" s="519"/>
      <c r="Z334" s="36"/>
    </row>
    <row r="335" spans="1:26">
      <c r="A335" s="36"/>
      <c r="B335" s="36"/>
      <c r="C335" s="36"/>
      <c r="D335" s="36"/>
      <c r="E335" s="36"/>
      <c r="F335" s="387"/>
      <c r="G335" s="387"/>
      <c r="H335" s="387"/>
      <c r="I335" s="387"/>
      <c r="J335" s="36"/>
      <c r="K335" s="36"/>
      <c r="L335" s="36"/>
      <c r="M335" s="36"/>
      <c r="N335" s="387"/>
      <c r="O335" s="387"/>
      <c r="P335" s="387"/>
      <c r="Q335" s="387"/>
      <c r="R335" s="387"/>
      <c r="S335" s="387"/>
      <c r="T335" s="387"/>
      <c r="U335" s="464"/>
      <c r="V335" s="387"/>
      <c r="W335" s="387"/>
      <c r="X335" s="36"/>
      <c r="Y335" s="519"/>
      <c r="Z335" s="36"/>
    </row>
    <row r="336" spans="1:26">
      <c r="A336" s="36"/>
      <c r="B336" s="36"/>
      <c r="C336" s="36"/>
      <c r="D336" s="36"/>
      <c r="E336" s="36"/>
      <c r="F336" s="387"/>
      <c r="G336" s="387"/>
      <c r="H336" s="387"/>
      <c r="I336" s="387"/>
      <c r="J336" s="36"/>
      <c r="K336" s="36"/>
      <c r="L336" s="36"/>
      <c r="M336" s="36"/>
      <c r="N336" s="387"/>
      <c r="O336" s="387"/>
      <c r="P336" s="387"/>
      <c r="Q336" s="387"/>
      <c r="R336" s="387"/>
      <c r="S336" s="387"/>
      <c r="T336" s="387"/>
      <c r="U336" s="464"/>
      <c r="V336" s="387"/>
      <c r="W336" s="387"/>
      <c r="X336" s="36"/>
      <c r="Y336" s="519"/>
      <c r="Z336" s="36"/>
    </row>
    <row r="337" spans="1:26">
      <c r="A337" s="36"/>
      <c r="B337" s="36"/>
      <c r="C337" s="36"/>
      <c r="D337" s="36"/>
      <c r="E337" s="36"/>
      <c r="F337" s="387"/>
      <c r="G337" s="387"/>
      <c r="H337" s="387"/>
      <c r="I337" s="387"/>
      <c r="J337" s="36"/>
      <c r="K337" s="36"/>
      <c r="L337" s="36"/>
      <c r="M337" s="36"/>
      <c r="N337" s="387"/>
      <c r="O337" s="387"/>
      <c r="P337" s="387"/>
      <c r="Q337" s="387"/>
      <c r="R337" s="387"/>
      <c r="S337" s="387"/>
      <c r="T337" s="387"/>
      <c r="U337" s="464"/>
      <c r="V337" s="387"/>
      <c r="W337" s="387"/>
      <c r="X337" s="36"/>
      <c r="Y337" s="519"/>
      <c r="Z337" s="36"/>
    </row>
    <row r="338" spans="1:26">
      <c r="A338" s="36"/>
      <c r="B338" s="36"/>
      <c r="C338" s="36"/>
      <c r="D338" s="36"/>
      <c r="E338" s="36"/>
      <c r="F338" s="387"/>
      <c r="G338" s="387"/>
      <c r="H338" s="387"/>
      <c r="I338" s="387"/>
      <c r="J338" s="36"/>
      <c r="K338" s="36"/>
      <c r="L338" s="36"/>
      <c r="M338" s="36"/>
      <c r="N338" s="387"/>
      <c r="O338" s="387"/>
      <c r="P338" s="387"/>
      <c r="Q338" s="387"/>
      <c r="R338" s="387"/>
      <c r="S338" s="387"/>
      <c r="T338" s="387"/>
      <c r="U338" s="464"/>
      <c r="V338" s="387"/>
      <c r="W338" s="387"/>
      <c r="X338" s="36"/>
      <c r="Y338" s="519"/>
      <c r="Z338" s="36"/>
    </row>
    <row r="339" spans="1:26">
      <c r="A339" s="36"/>
      <c r="B339" s="36"/>
      <c r="C339" s="36"/>
      <c r="D339" s="36"/>
      <c r="E339" s="36"/>
      <c r="F339" s="387"/>
      <c r="G339" s="387"/>
      <c r="H339" s="387"/>
      <c r="I339" s="387"/>
      <c r="J339" s="36"/>
      <c r="K339" s="36"/>
      <c r="L339" s="36"/>
      <c r="M339" s="36"/>
      <c r="N339" s="387"/>
      <c r="O339" s="387"/>
      <c r="P339" s="387"/>
      <c r="Q339" s="387"/>
      <c r="R339" s="387"/>
      <c r="S339" s="387"/>
      <c r="T339" s="387"/>
      <c r="U339" s="464"/>
      <c r="V339" s="387"/>
      <c r="W339" s="387"/>
      <c r="X339" s="36"/>
      <c r="Y339" s="519"/>
      <c r="Z339" s="36"/>
    </row>
    <row r="340" spans="1:26">
      <c r="A340" s="36"/>
      <c r="B340" s="36"/>
      <c r="C340" s="36"/>
      <c r="D340" s="36"/>
      <c r="E340" s="36"/>
      <c r="F340" s="387"/>
      <c r="G340" s="387"/>
      <c r="H340" s="387"/>
      <c r="I340" s="387"/>
      <c r="J340" s="36"/>
      <c r="K340" s="36"/>
      <c r="L340" s="36"/>
      <c r="M340" s="36"/>
      <c r="N340" s="387"/>
      <c r="O340" s="387"/>
      <c r="P340" s="387"/>
      <c r="Q340" s="387"/>
      <c r="R340" s="387"/>
      <c r="S340" s="387"/>
      <c r="T340" s="387"/>
      <c r="U340" s="464"/>
      <c r="V340" s="387"/>
      <c r="W340" s="387"/>
      <c r="X340" s="36"/>
      <c r="Y340" s="519"/>
      <c r="Z340" s="36"/>
    </row>
    <row r="341" spans="1:26">
      <c r="A341" s="36"/>
      <c r="B341" s="36"/>
      <c r="C341" s="36"/>
      <c r="D341" s="36"/>
      <c r="E341" s="36"/>
      <c r="F341" s="387"/>
      <c r="G341" s="387"/>
      <c r="H341" s="387"/>
      <c r="I341" s="387"/>
      <c r="J341" s="36"/>
      <c r="K341" s="36"/>
      <c r="L341" s="36"/>
      <c r="M341" s="36"/>
      <c r="N341" s="387"/>
      <c r="O341" s="387"/>
      <c r="P341" s="387"/>
      <c r="Q341" s="387"/>
      <c r="R341" s="387"/>
      <c r="S341" s="387"/>
      <c r="T341" s="387"/>
      <c r="U341" s="464"/>
      <c r="V341" s="387"/>
      <c r="W341" s="387"/>
      <c r="X341" s="36"/>
      <c r="Y341" s="519"/>
      <c r="Z341" s="36"/>
    </row>
    <row r="342" spans="1:26">
      <c r="A342" s="36"/>
      <c r="B342" s="36"/>
      <c r="C342" s="36"/>
      <c r="D342" s="36"/>
      <c r="E342" s="36"/>
      <c r="F342" s="387"/>
      <c r="G342" s="387"/>
      <c r="H342" s="387"/>
      <c r="I342" s="387"/>
      <c r="J342" s="36"/>
      <c r="K342" s="36"/>
      <c r="L342" s="36"/>
      <c r="M342" s="36"/>
      <c r="N342" s="387"/>
      <c r="O342" s="387"/>
      <c r="P342" s="387"/>
      <c r="Q342" s="387"/>
      <c r="R342" s="387"/>
      <c r="S342" s="387"/>
      <c r="T342" s="387"/>
      <c r="U342" s="464"/>
      <c r="V342" s="387"/>
      <c r="W342" s="387"/>
      <c r="X342" s="36"/>
      <c r="Y342" s="519"/>
      <c r="Z342" s="36"/>
    </row>
    <row r="343" spans="1:26">
      <c r="A343" s="36"/>
      <c r="B343" s="36"/>
      <c r="C343" s="36"/>
      <c r="D343" s="36"/>
      <c r="E343" s="36"/>
      <c r="F343" s="387"/>
      <c r="G343" s="387"/>
      <c r="H343" s="387"/>
      <c r="I343" s="387"/>
      <c r="J343" s="36"/>
      <c r="K343" s="36"/>
      <c r="L343" s="36"/>
      <c r="M343" s="36"/>
      <c r="N343" s="387"/>
      <c r="O343" s="387"/>
      <c r="P343" s="387"/>
      <c r="Q343" s="387"/>
      <c r="R343" s="387"/>
      <c r="S343" s="387"/>
      <c r="T343" s="387"/>
      <c r="U343" s="464"/>
      <c r="V343" s="387"/>
      <c r="W343" s="387"/>
      <c r="X343" s="36"/>
      <c r="Y343" s="519"/>
      <c r="Z343" s="36"/>
    </row>
    <row r="344" spans="1:26">
      <c r="A344" s="36"/>
      <c r="B344" s="36"/>
      <c r="C344" s="36"/>
      <c r="D344" s="36"/>
      <c r="E344" s="36"/>
      <c r="F344" s="387"/>
      <c r="G344" s="387"/>
      <c r="H344" s="387"/>
      <c r="I344" s="387"/>
      <c r="J344" s="36"/>
      <c r="K344" s="36"/>
      <c r="L344" s="36"/>
      <c r="M344" s="36"/>
      <c r="N344" s="387"/>
      <c r="O344" s="387"/>
      <c r="P344" s="387"/>
      <c r="Q344" s="387"/>
      <c r="R344" s="387"/>
      <c r="S344" s="387"/>
      <c r="T344" s="387"/>
      <c r="U344" s="464"/>
      <c r="V344" s="387"/>
      <c r="W344" s="387"/>
      <c r="X344" s="36"/>
      <c r="Y344" s="519"/>
      <c r="Z344" s="36"/>
    </row>
    <row r="345" spans="1:26">
      <c r="A345" s="36"/>
      <c r="B345" s="36"/>
      <c r="C345" s="36"/>
      <c r="D345" s="36"/>
      <c r="E345" s="36"/>
      <c r="F345" s="387"/>
      <c r="G345" s="387"/>
      <c r="H345" s="387"/>
      <c r="I345" s="387"/>
      <c r="J345" s="36"/>
      <c r="K345" s="36"/>
      <c r="L345" s="36"/>
      <c r="M345" s="36"/>
      <c r="N345" s="387"/>
      <c r="O345" s="387"/>
      <c r="P345" s="387"/>
      <c r="Q345" s="387"/>
      <c r="R345" s="387"/>
      <c r="S345" s="387"/>
      <c r="T345" s="387"/>
      <c r="U345" s="464"/>
      <c r="V345" s="387"/>
      <c r="W345" s="387"/>
      <c r="X345" s="36"/>
      <c r="Y345" s="519"/>
      <c r="Z345" s="36"/>
    </row>
    <row r="346" spans="1:26">
      <c r="A346" s="36"/>
      <c r="B346" s="36"/>
      <c r="C346" s="36"/>
      <c r="D346" s="36"/>
      <c r="E346" s="36"/>
      <c r="F346" s="387"/>
      <c r="G346" s="387"/>
      <c r="H346" s="387"/>
      <c r="I346" s="387"/>
      <c r="J346" s="36"/>
      <c r="K346" s="36"/>
      <c r="L346" s="36"/>
      <c r="M346" s="36"/>
      <c r="N346" s="387"/>
      <c r="O346" s="387"/>
      <c r="P346" s="387"/>
      <c r="Q346" s="387"/>
      <c r="R346" s="387"/>
      <c r="S346" s="387"/>
      <c r="T346" s="387"/>
      <c r="U346" s="464"/>
      <c r="V346" s="387"/>
      <c r="W346" s="387"/>
      <c r="X346" s="36"/>
      <c r="Y346" s="519"/>
      <c r="Z346" s="36"/>
    </row>
    <row r="347" spans="1:26">
      <c r="A347" s="36"/>
      <c r="B347" s="36"/>
      <c r="C347" s="36"/>
      <c r="D347" s="36"/>
      <c r="E347" s="36"/>
      <c r="F347" s="387"/>
      <c r="G347" s="387"/>
      <c r="H347" s="387"/>
      <c r="I347" s="387"/>
      <c r="J347" s="36"/>
      <c r="K347" s="36"/>
      <c r="L347" s="36"/>
      <c r="M347" s="36"/>
      <c r="N347" s="387"/>
      <c r="O347" s="387"/>
      <c r="P347" s="387"/>
      <c r="Q347" s="387"/>
      <c r="R347" s="387"/>
      <c r="S347" s="387"/>
      <c r="T347" s="387"/>
      <c r="U347" s="464"/>
      <c r="V347" s="387"/>
      <c r="W347" s="387"/>
      <c r="X347" s="36"/>
      <c r="Y347" s="519"/>
      <c r="Z347" s="36"/>
    </row>
    <row r="348" spans="1:26">
      <c r="A348" s="36"/>
      <c r="B348" s="36"/>
      <c r="C348" s="36"/>
      <c r="D348" s="36"/>
      <c r="E348" s="36"/>
      <c r="F348" s="387"/>
      <c r="G348" s="387"/>
      <c r="H348" s="387"/>
      <c r="I348" s="387"/>
      <c r="J348" s="36"/>
      <c r="K348" s="36"/>
      <c r="L348" s="36"/>
      <c r="M348" s="36"/>
      <c r="N348" s="387"/>
      <c r="O348" s="387"/>
      <c r="P348" s="387"/>
      <c r="Q348" s="387"/>
      <c r="R348" s="387"/>
      <c r="S348" s="387"/>
      <c r="T348" s="387"/>
      <c r="U348" s="464"/>
      <c r="V348" s="387"/>
      <c r="W348" s="387"/>
      <c r="X348" s="36"/>
      <c r="Y348" s="519"/>
      <c r="Z348" s="36"/>
    </row>
    <row r="349" spans="1:26">
      <c r="A349" s="36"/>
      <c r="B349" s="36"/>
      <c r="C349" s="36"/>
      <c r="D349" s="36"/>
      <c r="E349" s="36"/>
      <c r="F349" s="387"/>
      <c r="G349" s="387"/>
      <c r="H349" s="387"/>
      <c r="I349" s="387"/>
      <c r="J349" s="36"/>
      <c r="K349" s="36"/>
      <c r="L349" s="36"/>
      <c r="M349" s="36"/>
      <c r="N349" s="387"/>
      <c r="O349" s="387"/>
      <c r="P349" s="387"/>
      <c r="Q349" s="387"/>
      <c r="R349" s="387"/>
      <c r="S349" s="387"/>
      <c r="T349" s="387"/>
      <c r="U349" s="464"/>
      <c r="V349" s="387"/>
      <c r="W349" s="387"/>
      <c r="X349" s="36"/>
      <c r="Y349" s="519"/>
      <c r="Z349" s="36"/>
    </row>
    <row r="350" spans="1:26">
      <c r="A350" s="36"/>
      <c r="B350" s="36"/>
      <c r="C350" s="36"/>
      <c r="D350" s="36"/>
      <c r="E350" s="36"/>
      <c r="F350" s="387"/>
      <c r="G350" s="387"/>
      <c r="H350" s="387"/>
      <c r="I350" s="387"/>
      <c r="J350" s="36"/>
      <c r="K350" s="36"/>
      <c r="L350" s="36"/>
      <c r="M350" s="36"/>
      <c r="N350" s="387"/>
      <c r="O350" s="387"/>
      <c r="P350" s="387"/>
      <c r="Q350" s="387"/>
      <c r="R350" s="387"/>
      <c r="S350" s="387"/>
      <c r="T350" s="387"/>
      <c r="U350" s="464"/>
      <c r="V350" s="387"/>
      <c r="W350" s="387"/>
      <c r="X350" s="36"/>
      <c r="Y350" s="519"/>
      <c r="Z350" s="36"/>
    </row>
    <row r="351" spans="1:26">
      <c r="A351" s="36"/>
      <c r="B351" s="36"/>
      <c r="C351" s="36"/>
      <c r="D351" s="36"/>
      <c r="E351" s="36"/>
      <c r="F351" s="387"/>
      <c r="G351" s="387"/>
      <c r="H351" s="387"/>
      <c r="I351" s="387"/>
      <c r="J351" s="36"/>
      <c r="K351" s="36"/>
      <c r="L351" s="36"/>
      <c r="M351" s="36"/>
      <c r="N351" s="387"/>
      <c r="O351" s="387"/>
      <c r="P351" s="387"/>
      <c r="Q351" s="387"/>
      <c r="R351" s="387"/>
      <c r="S351" s="387"/>
      <c r="T351" s="387"/>
      <c r="U351" s="464"/>
      <c r="V351" s="387"/>
      <c r="W351" s="387"/>
      <c r="X351" s="36"/>
      <c r="Y351" s="519"/>
      <c r="Z351" s="36"/>
    </row>
    <row r="352" spans="1:26">
      <c r="A352" s="36"/>
      <c r="B352" s="36"/>
      <c r="C352" s="36"/>
      <c r="D352" s="36"/>
      <c r="E352" s="36"/>
      <c r="F352" s="387"/>
      <c r="G352" s="387"/>
      <c r="H352" s="387"/>
      <c r="I352" s="387"/>
      <c r="J352" s="36"/>
      <c r="K352" s="36"/>
      <c r="L352" s="36"/>
      <c r="M352" s="36"/>
      <c r="N352" s="387"/>
      <c r="O352" s="387"/>
      <c r="P352" s="387"/>
      <c r="Q352" s="387"/>
      <c r="R352" s="387"/>
      <c r="S352" s="387"/>
      <c r="T352" s="387"/>
      <c r="U352" s="464"/>
      <c r="V352" s="387"/>
      <c r="W352" s="387"/>
      <c r="X352" s="36"/>
      <c r="Y352" s="519"/>
      <c r="Z352" s="36"/>
    </row>
    <row r="353" spans="1:26">
      <c r="A353" s="36"/>
      <c r="B353" s="36"/>
      <c r="C353" s="36"/>
      <c r="D353" s="36"/>
      <c r="E353" s="36"/>
      <c r="F353" s="387"/>
      <c r="G353" s="387"/>
      <c r="H353" s="387"/>
      <c r="I353" s="387"/>
      <c r="J353" s="36"/>
      <c r="K353" s="36"/>
      <c r="L353" s="36"/>
      <c r="M353" s="36"/>
      <c r="N353" s="387"/>
      <c r="O353" s="387"/>
      <c r="P353" s="387"/>
      <c r="Q353" s="387"/>
      <c r="R353" s="387"/>
      <c r="S353" s="387"/>
      <c r="T353" s="387"/>
      <c r="U353" s="464"/>
      <c r="V353" s="387"/>
      <c r="W353" s="387"/>
      <c r="X353" s="36"/>
      <c r="Y353" s="519"/>
      <c r="Z353" s="36"/>
    </row>
    <row r="354" spans="1:26">
      <c r="A354" s="36"/>
      <c r="B354" s="36"/>
      <c r="C354" s="36"/>
      <c r="D354" s="36"/>
      <c r="E354" s="36"/>
      <c r="F354" s="387"/>
      <c r="G354" s="387"/>
      <c r="H354" s="387"/>
      <c r="I354" s="387"/>
      <c r="J354" s="36"/>
      <c r="K354" s="36"/>
      <c r="L354" s="36"/>
      <c r="M354" s="36"/>
      <c r="N354" s="387"/>
      <c r="O354" s="387"/>
      <c r="P354" s="387"/>
      <c r="Q354" s="387"/>
      <c r="R354" s="387"/>
      <c r="S354" s="387"/>
      <c r="T354" s="387"/>
      <c r="U354" s="464"/>
      <c r="V354" s="387"/>
      <c r="W354" s="387"/>
      <c r="X354" s="36"/>
      <c r="Y354" s="519"/>
      <c r="Z354" s="36"/>
    </row>
    <row r="355" spans="1:26">
      <c r="A355" s="36"/>
      <c r="B355" s="36"/>
      <c r="C355" s="36"/>
      <c r="D355" s="36"/>
      <c r="E355" s="36"/>
      <c r="F355" s="387"/>
      <c r="G355" s="387"/>
      <c r="H355" s="387"/>
      <c r="I355" s="387"/>
      <c r="J355" s="36"/>
      <c r="K355" s="36"/>
      <c r="L355" s="36"/>
      <c r="M355" s="36"/>
      <c r="N355" s="387"/>
      <c r="O355" s="387"/>
      <c r="P355" s="387"/>
      <c r="Q355" s="387"/>
      <c r="R355" s="387"/>
      <c r="S355" s="387"/>
      <c r="T355" s="387"/>
      <c r="U355" s="464"/>
      <c r="V355" s="387"/>
      <c r="W355" s="387"/>
      <c r="X355" s="36"/>
      <c r="Y355" s="519"/>
      <c r="Z355" s="36"/>
    </row>
    <row r="356" spans="1:26">
      <c r="A356" s="36"/>
      <c r="B356" s="36"/>
      <c r="C356" s="36"/>
      <c r="D356" s="36"/>
      <c r="E356" s="36"/>
      <c r="F356" s="387"/>
      <c r="G356" s="387"/>
      <c r="H356" s="387"/>
      <c r="I356" s="387"/>
      <c r="J356" s="36"/>
      <c r="K356" s="36"/>
      <c r="L356" s="36"/>
      <c r="M356" s="36"/>
      <c r="N356" s="387"/>
      <c r="O356" s="387"/>
      <c r="P356" s="387"/>
      <c r="Q356" s="387"/>
      <c r="R356" s="387"/>
      <c r="S356" s="387"/>
      <c r="T356" s="387"/>
      <c r="U356" s="464"/>
      <c r="V356" s="387"/>
      <c r="W356" s="387"/>
      <c r="X356" s="36"/>
      <c r="Y356" s="519"/>
      <c r="Z356" s="36"/>
    </row>
    <row r="357" spans="1:26">
      <c r="A357" s="36"/>
      <c r="B357" s="36"/>
      <c r="C357" s="36"/>
      <c r="D357" s="36"/>
      <c r="E357" s="36"/>
      <c r="F357" s="387"/>
      <c r="G357" s="387"/>
      <c r="H357" s="387"/>
      <c r="I357" s="387"/>
      <c r="J357" s="36"/>
      <c r="K357" s="36"/>
      <c r="L357" s="36"/>
      <c r="M357" s="36"/>
      <c r="N357" s="387"/>
      <c r="O357" s="387"/>
      <c r="P357" s="387"/>
      <c r="Q357" s="387"/>
      <c r="R357" s="387"/>
      <c r="S357" s="387"/>
      <c r="T357" s="387"/>
      <c r="U357" s="464"/>
      <c r="V357" s="387"/>
      <c r="W357" s="387"/>
      <c r="X357" s="36"/>
      <c r="Y357" s="519"/>
      <c r="Z357" s="36"/>
    </row>
    <row r="358" spans="1:26">
      <c r="A358" s="36"/>
      <c r="B358" s="36"/>
      <c r="C358" s="36"/>
      <c r="D358" s="36"/>
      <c r="E358" s="36"/>
      <c r="F358" s="387"/>
      <c r="G358" s="387"/>
      <c r="H358" s="387"/>
      <c r="I358" s="387"/>
      <c r="J358" s="36"/>
      <c r="K358" s="36"/>
      <c r="L358" s="36"/>
      <c r="M358" s="36"/>
      <c r="N358" s="387"/>
      <c r="O358" s="387"/>
      <c r="P358" s="387"/>
      <c r="Q358" s="387"/>
      <c r="R358" s="387"/>
      <c r="S358" s="387"/>
      <c r="T358" s="387"/>
      <c r="U358" s="464"/>
      <c r="V358" s="387"/>
      <c r="W358" s="387"/>
      <c r="X358" s="36"/>
      <c r="Y358" s="519"/>
      <c r="Z358" s="36"/>
    </row>
    <row r="359" spans="1:26">
      <c r="A359" s="36"/>
      <c r="B359" s="36"/>
      <c r="C359" s="36"/>
      <c r="D359" s="36"/>
      <c r="E359" s="36"/>
      <c r="F359" s="387"/>
      <c r="G359" s="387"/>
      <c r="H359" s="387"/>
      <c r="I359" s="387"/>
      <c r="J359" s="36"/>
      <c r="K359" s="36"/>
      <c r="L359" s="36"/>
      <c r="M359" s="36"/>
      <c r="N359" s="387"/>
      <c r="O359" s="387"/>
      <c r="P359" s="387"/>
      <c r="Q359" s="387"/>
      <c r="R359" s="387"/>
      <c r="S359" s="387"/>
      <c r="T359" s="387"/>
      <c r="U359" s="464"/>
      <c r="V359" s="387"/>
      <c r="W359" s="387"/>
      <c r="X359" s="36"/>
      <c r="Y359" s="519"/>
      <c r="Z359" s="36"/>
    </row>
    <row r="360" spans="1:26">
      <c r="A360" s="36"/>
      <c r="B360" s="36"/>
      <c r="C360" s="36"/>
      <c r="D360" s="36"/>
      <c r="E360" s="36"/>
      <c r="F360" s="387"/>
      <c r="G360" s="387"/>
      <c r="H360" s="387"/>
      <c r="I360" s="387"/>
      <c r="J360" s="36"/>
      <c r="K360" s="36"/>
      <c r="L360" s="36"/>
      <c r="M360" s="36"/>
      <c r="N360" s="387"/>
      <c r="O360" s="387"/>
      <c r="P360" s="387"/>
      <c r="Q360" s="387"/>
      <c r="R360" s="387"/>
      <c r="S360" s="387"/>
      <c r="T360" s="387"/>
      <c r="U360" s="464"/>
      <c r="V360" s="387"/>
      <c r="W360" s="387"/>
      <c r="X360" s="36"/>
      <c r="Y360" s="519"/>
      <c r="Z360" s="36"/>
    </row>
    <row r="361" spans="1:26">
      <c r="A361" s="36"/>
      <c r="B361" s="36"/>
      <c r="C361" s="36"/>
      <c r="D361" s="36"/>
      <c r="E361" s="36"/>
      <c r="F361" s="387"/>
      <c r="G361" s="387"/>
      <c r="H361" s="387"/>
      <c r="I361" s="387"/>
      <c r="J361" s="36"/>
      <c r="K361" s="36"/>
      <c r="L361" s="36"/>
      <c r="M361" s="36"/>
      <c r="N361" s="387"/>
      <c r="O361" s="387"/>
      <c r="P361" s="387"/>
      <c r="Q361" s="387"/>
      <c r="R361" s="387"/>
      <c r="S361" s="387"/>
      <c r="T361" s="387"/>
      <c r="U361" s="464"/>
      <c r="V361" s="387"/>
      <c r="W361" s="387"/>
      <c r="X361" s="36"/>
      <c r="Y361" s="519"/>
      <c r="Z361" s="36"/>
    </row>
    <row r="362" spans="1:26">
      <c r="A362" s="36"/>
      <c r="B362" s="36"/>
      <c r="C362" s="36"/>
      <c r="D362" s="36"/>
      <c r="E362" s="36"/>
      <c r="F362" s="387"/>
      <c r="G362" s="387"/>
      <c r="H362" s="387"/>
      <c r="I362" s="387"/>
      <c r="J362" s="36"/>
      <c r="K362" s="36"/>
      <c r="L362" s="36"/>
      <c r="M362" s="36"/>
      <c r="N362" s="387"/>
      <c r="O362" s="387"/>
      <c r="P362" s="387"/>
      <c r="Q362" s="387"/>
      <c r="R362" s="387"/>
      <c r="S362" s="387"/>
      <c r="T362" s="387"/>
      <c r="U362" s="464"/>
      <c r="V362" s="387"/>
      <c r="W362" s="387"/>
      <c r="X362" s="36"/>
      <c r="Y362" s="519"/>
      <c r="Z362" s="36"/>
    </row>
    <row r="363" spans="1:26">
      <c r="A363" s="36"/>
      <c r="B363" s="36"/>
      <c r="C363" s="36"/>
      <c r="D363" s="36"/>
      <c r="E363" s="36"/>
      <c r="F363" s="387"/>
      <c r="G363" s="387"/>
      <c r="H363" s="387"/>
      <c r="I363" s="387"/>
      <c r="J363" s="36"/>
      <c r="K363" s="36"/>
      <c r="L363" s="36"/>
      <c r="M363" s="36"/>
      <c r="N363" s="387"/>
      <c r="O363" s="387"/>
      <c r="P363" s="387"/>
      <c r="Q363" s="387"/>
      <c r="R363" s="387"/>
      <c r="S363" s="387"/>
      <c r="T363" s="387"/>
      <c r="U363" s="464"/>
      <c r="V363" s="387"/>
      <c r="W363" s="387"/>
      <c r="X363" s="36"/>
      <c r="Y363" s="519"/>
      <c r="Z363" s="36"/>
    </row>
    <row r="364" spans="1:26">
      <c r="A364" s="36"/>
      <c r="B364" s="36"/>
      <c r="C364" s="36"/>
      <c r="D364" s="36"/>
      <c r="E364" s="36"/>
      <c r="F364" s="387"/>
      <c r="G364" s="387"/>
      <c r="H364" s="387"/>
      <c r="I364" s="387"/>
      <c r="J364" s="36"/>
      <c r="K364" s="36"/>
      <c r="L364" s="36"/>
      <c r="M364" s="36"/>
      <c r="N364" s="387"/>
      <c r="O364" s="387"/>
      <c r="P364" s="387"/>
      <c r="Q364" s="387"/>
      <c r="R364" s="387"/>
      <c r="S364" s="387"/>
      <c r="T364" s="387"/>
      <c r="U364" s="464"/>
      <c r="V364" s="387"/>
      <c r="W364" s="387"/>
      <c r="X364" s="36"/>
      <c r="Y364" s="519"/>
      <c r="Z364" s="36"/>
    </row>
    <row r="365" spans="1:26">
      <c r="A365" s="36"/>
      <c r="B365" s="36"/>
      <c r="C365" s="36"/>
      <c r="D365" s="36"/>
      <c r="E365" s="36"/>
      <c r="F365" s="387"/>
      <c r="G365" s="387"/>
      <c r="H365" s="387"/>
      <c r="I365" s="387"/>
      <c r="J365" s="36"/>
      <c r="K365" s="36"/>
      <c r="L365" s="36"/>
      <c r="M365" s="36"/>
      <c r="N365" s="387"/>
      <c r="O365" s="387"/>
      <c r="P365" s="387"/>
      <c r="Q365" s="387"/>
      <c r="R365" s="387"/>
      <c r="S365" s="387"/>
      <c r="T365" s="387"/>
      <c r="U365" s="464"/>
      <c r="V365" s="387"/>
      <c r="W365" s="387"/>
      <c r="X365" s="36"/>
      <c r="Y365" s="519"/>
      <c r="Z365" s="36"/>
    </row>
    <row r="366" spans="1:26">
      <c r="A366" s="36"/>
      <c r="B366" s="36"/>
      <c r="C366" s="36"/>
      <c r="D366" s="36"/>
      <c r="E366" s="36"/>
      <c r="F366" s="387"/>
      <c r="G366" s="387"/>
      <c r="H366" s="387"/>
      <c r="I366" s="387"/>
      <c r="J366" s="36"/>
      <c r="K366" s="36"/>
      <c r="L366" s="36"/>
      <c r="M366" s="36"/>
      <c r="N366" s="387"/>
      <c r="O366" s="387"/>
      <c r="P366" s="387"/>
      <c r="Q366" s="387"/>
      <c r="R366" s="387"/>
      <c r="S366" s="387"/>
      <c r="T366" s="387"/>
      <c r="U366" s="464"/>
      <c r="V366" s="387"/>
      <c r="W366" s="387"/>
      <c r="X366" s="36"/>
      <c r="Y366" s="519"/>
      <c r="Z366" s="36"/>
    </row>
    <row r="367" spans="1:26">
      <c r="A367" s="36"/>
      <c r="B367" s="36"/>
      <c r="C367" s="36"/>
      <c r="D367" s="36"/>
      <c r="E367" s="36"/>
      <c r="F367" s="387"/>
      <c r="G367" s="387"/>
      <c r="H367" s="387"/>
      <c r="I367" s="387"/>
      <c r="J367" s="36"/>
      <c r="K367" s="36"/>
      <c r="L367" s="36"/>
      <c r="M367" s="36"/>
      <c r="N367" s="387"/>
      <c r="O367" s="387"/>
      <c r="P367" s="387"/>
      <c r="Q367" s="387"/>
      <c r="R367" s="387"/>
      <c r="S367" s="387"/>
      <c r="T367" s="387"/>
      <c r="U367" s="464"/>
      <c r="V367" s="387"/>
      <c r="W367" s="387"/>
      <c r="X367" s="36"/>
      <c r="Y367" s="519"/>
      <c r="Z367" s="36"/>
    </row>
    <row r="368" spans="1:26">
      <c r="A368" s="36"/>
      <c r="B368" s="36"/>
      <c r="C368" s="36"/>
      <c r="D368" s="36"/>
      <c r="E368" s="36"/>
      <c r="F368" s="387"/>
      <c r="G368" s="387"/>
      <c r="H368" s="387"/>
      <c r="I368" s="387"/>
      <c r="J368" s="36"/>
      <c r="K368" s="36"/>
      <c r="L368" s="36"/>
      <c r="M368" s="36"/>
      <c r="N368" s="387"/>
      <c r="O368" s="387"/>
      <c r="P368" s="387"/>
      <c r="Q368" s="387"/>
      <c r="R368" s="387"/>
      <c r="S368" s="387"/>
      <c r="T368" s="387"/>
      <c r="U368" s="464"/>
      <c r="V368" s="387"/>
      <c r="W368" s="387"/>
      <c r="X368" s="36"/>
      <c r="Y368" s="519"/>
      <c r="Z368" s="36"/>
    </row>
    <row r="369" spans="1:26">
      <c r="A369" s="36"/>
      <c r="B369" s="36"/>
      <c r="C369" s="36"/>
      <c r="D369" s="36"/>
      <c r="E369" s="36"/>
      <c r="F369" s="387"/>
      <c r="G369" s="387"/>
      <c r="H369" s="387"/>
      <c r="I369" s="387"/>
      <c r="J369" s="36"/>
      <c r="K369" s="36"/>
      <c r="L369" s="36"/>
      <c r="M369" s="36"/>
      <c r="N369" s="387"/>
      <c r="O369" s="387"/>
      <c r="P369" s="387"/>
      <c r="Q369" s="387"/>
      <c r="R369" s="387"/>
      <c r="S369" s="387"/>
      <c r="T369" s="387"/>
      <c r="U369" s="464"/>
      <c r="V369" s="387"/>
      <c r="W369" s="387"/>
      <c r="X369" s="36"/>
      <c r="Y369" s="519"/>
      <c r="Z369" s="36"/>
    </row>
    <row r="370" spans="1:26">
      <c r="A370" s="36"/>
      <c r="B370" s="36"/>
      <c r="C370" s="36"/>
      <c r="D370" s="36"/>
      <c r="E370" s="36"/>
      <c r="F370" s="387"/>
      <c r="G370" s="387"/>
      <c r="H370" s="387"/>
      <c r="I370" s="387"/>
      <c r="J370" s="36"/>
      <c r="K370" s="36"/>
      <c r="L370" s="36"/>
      <c r="M370" s="36"/>
      <c r="N370" s="387"/>
      <c r="O370" s="387"/>
      <c r="P370" s="387"/>
      <c r="Q370" s="387"/>
      <c r="R370" s="387"/>
      <c r="S370" s="387"/>
      <c r="T370" s="387"/>
      <c r="U370" s="464"/>
      <c r="V370" s="387"/>
      <c r="W370" s="387"/>
      <c r="X370" s="36"/>
      <c r="Y370" s="519"/>
      <c r="Z370" s="36"/>
    </row>
    <row r="371" spans="1:26">
      <c r="A371" s="36"/>
      <c r="B371" s="36"/>
      <c r="C371" s="36"/>
      <c r="D371" s="36"/>
      <c r="E371" s="36"/>
      <c r="F371" s="387"/>
      <c r="G371" s="387"/>
      <c r="H371" s="387"/>
      <c r="I371" s="387"/>
      <c r="J371" s="36"/>
      <c r="K371" s="36"/>
      <c r="L371" s="36"/>
      <c r="M371" s="36"/>
      <c r="N371" s="387"/>
      <c r="O371" s="387"/>
      <c r="P371" s="387"/>
      <c r="Q371" s="387"/>
      <c r="R371" s="387"/>
      <c r="S371" s="387"/>
      <c r="T371" s="387"/>
      <c r="U371" s="464"/>
      <c r="V371" s="387"/>
      <c r="W371" s="387"/>
      <c r="X371" s="36"/>
      <c r="Y371" s="519"/>
      <c r="Z371" s="36"/>
    </row>
    <row r="372" spans="1:26">
      <c r="A372" s="36"/>
      <c r="B372" s="36"/>
      <c r="C372" s="36"/>
      <c r="D372" s="36"/>
      <c r="E372" s="36"/>
      <c r="F372" s="387"/>
      <c r="G372" s="387"/>
      <c r="H372" s="387"/>
      <c r="I372" s="387"/>
      <c r="J372" s="36"/>
      <c r="K372" s="36"/>
      <c r="L372" s="36"/>
      <c r="M372" s="36"/>
      <c r="N372" s="387"/>
      <c r="O372" s="387"/>
      <c r="P372" s="387"/>
      <c r="Q372" s="387"/>
      <c r="R372" s="387"/>
      <c r="S372" s="387"/>
      <c r="T372" s="387"/>
      <c r="U372" s="464"/>
      <c r="V372" s="387"/>
      <c r="W372" s="387"/>
      <c r="X372" s="36"/>
      <c r="Y372" s="519"/>
      <c r="Z372" s="36"/>
    </row>
    <row r="373" spans="1:26">
      <c r="A373" s="36"/>
      <c r="B373" s="36"/>
      <c r="C373" s="36"/>
      <c r="D373" s="36"/>
      <c r="E373" s="36"/>
      <c r="F373" s="387"/>
      <c r="G373" s="387"/>
      <c r="H373" s="387"/>
      <c r="I373" s="387"/>
      <c r="J373" s="36"/>
      <c r="K373" s="36"/>
      <c r="L373" s="36"/>
      <c r="M373" s="36"/>
      <c r="N373" s="387"/>
      <c r="O373" s="387"/>
      <c r="P373" s="387"/>
      <c r="Q373" s="387"/>
      <c r="R373" s="387"/>
      <c r="S373" s="387"/>
      <c r="T373" s="387"/>
      <c r="U373" s="464"/>
      <c r="V373" s="387"/>
      <c r="W373" s="387"/>
      <c r="X373" s="36"/>
      <c r="Y373" s="519"/>
      <c r="Z373" s="36"/>
    </row>
    <row r="374" spans="1:26">
      <c r="A374" s="36"/>
      <c r="B374" s="36"/>
      <c r="C374" s="36"/>
      <c r="D374" s="36"/>
      <c r="E374" s="36"/>
      <c r="F374" s="387"/>
      <c r="G374" s="387"/>
      <c r="H374" s="387"/>
      <c r="I374" s="387"/>
      <c r="J374" s="36"/>
      <c r="K374" s="36"/>
      <c r="L374" s="36"/>
      <c r="M374" s="36"/>
      <c r="N374" s="387"/>
      <c r="O374" s="387"/>
      <c r="P374" s="387"/>
      <c r="Q374" s="387"/>
      <c r="R374" s="387"/>
      <c r="S374" s="387"/>
      <c r="T374" s="387"/>
      <c r="U374" s="464"/>
      <c r="V374" s="387"/>
      <c r="W374" s="387"/>
      <c r="X374" s="36"/>
      <c r="Y374" s="519"/>
      <c r="Z374" s="36"/>
    </row>
    <row r="375" spans="1:26">
      <c r="A375" s="36"/>
      <c r="B375" s="36"/>
      <c r="C375" s="36"/>
      <c r="D375" s="36"/>
      <c r="E375" s="36"/>
      <c r="F375" s="387"/>
      <c r="G375" s="387"/>
      <c r="H375" s="387"/>
      <c r="I375" s="387"/>
      <c r="J375" s="36"/>
      <c r="K375" s="36"/>
      <c r="L375" s="36"/>
      <c r="M375" s="36"/>
      <c r="N375" s="387"/>
      <c r="O375" s="387"/>
      <c r="P375" s="387"/>
      <c r="Q375" s="387"/>
      <c r="R375" s="387"/>
      <c r="S375" s="387"/>
      <c r="T375" s="387"/>
      <c r="U375" s="464"/>
      <c r="V375" s="387"/>
      <c r="W375" s="387"/>
      <c r="X375" s="36"/>
      <c r="Y375" s="519"/>
      <c r="Z375" s="36"/>
    </row>
    <row r="376" spans="1:26">
      <c r="A376" s="36"/>
      <c r="B376" s="36"/>
      <c r="C376" s="36"/>
      <c r="D376" s="36"/>
      <c r="E376" s="36"/>
      <c r="F376" s="387"/>
      <c r="G376" s="387"/>
      <c r="H376" s="387"/>
      <c r="I376" s="387"/>
      <c r="J376" s="36"/>
      <c r="K376" s="36"/>
      <c r="L376" s="36"/>
      <c r="M376" s="36"/>
      <c r="N376" s="387"/>
      <c r="O376" s="387"/>
      <c r="P376" s="387"/>
      <c r="Q376" s="387"/>
      <c r="R376" s="387"/>
      <c r="S376" s="387"/>
      <c r="T376" s="387"/>
      <c r="U376" s="464"/>
      <c r="V376" s="387"/>
      <c r="W376" s="387"/>
      <c r="X376" s="36"/>
      <c r="Y376" s="519"/>
      <c r="Z376" s="36"/>
    </row>
    <row r="377" spans="1:26">
      <c r="A377" s="36"/>
      <c r="B377" s="36"/>
      <c r="C377" s="36"/>
      <c r="D377" s="36"/>
      <c r="E377" s="36"/>
      <c r="F377" s="387"/>
      <c r="G377" s="387"/>
      <c r="H377" s="387"/>
      <c r="I377" s="387"/>
      <c r="J377" s="36"/>
      <c r="K377" s="36"/>
      <c r="L377" s="36"/>
      <c r="M377" s="36"/>
      <c r="N377" s="387"/>
      <c r="O377" s="387"/>
      <c r="P377" s="387"/>
      <c r="Q377" s="387"/>
      <c r="R377" s="387"/>
      <c r="S377" s="387"/>
      <c r="T377" s="387"/>
      <c r="U377" s="464"/>
      <c r="V377" s="387"/>
      <c r="W377" s="387"/>
      <c r="X377" s="36"/>
      <c r="Y377" s="519"/>
      <c r="Z377" s="36"/>
    </row>
    <row r="378" spans="1:26">
      <c r="A378" s="36"/>
      <c r="B378" s="36"/>
      <c r="C378" s="36"/>
      <c r="D378" s="36"/>
      <c r="E378" s="36"/>
      <c r="F378" s="387"/>
      <c r="G378" s="387"/>
      <c r="H378" s="387"/>
      <c r="I378" s="387"/>
      <c r="J378" s="36"/>
      <c r="K378" s="36"/>
      <c r="L378" s="36"/>
      <c r="M378" s="36"/>
      <c r="N378" s="387"/>
      <c r="O378" s="387"/>
      <c r="P378" s="387"/>
      <c r="Q378" s="387"/>
      <c r="R378" s="387"/>
      <c r="S378" s="387"/>
      <c r="T378" s="387"/>
      <c r="U378" s="464"/>
      <c r="V378" s="387"/>
      <c r="W378" s="387"/>
      <c r="X378" s="36"/>
      <c r="Y378" s="519"/>
      <c r="Z378" s="36"/>
    </row>
    <row r="379" spans="1:26">
      <c r="A379" s="36"/>
      <c r="B379" s="36"/>
      <c r="C379" s="36"/>
      <c r="D379" s="36"/>
      <c r="E379" s="36"/>
      <c r="F379" s="387"/>
      <c r="G379" s="387"/>
      <c r="H379" s="387"/>
      <c r="I379" s="387"/>
      <c r="J379" s="36"/>
      <c r="K379" s="36"/>
      <c r="L379" s="36"/>
      <c r="M379" s="36"/>
      <c r="N379" s="387"/>
      <c r="O379" s="387"/>
      <c r="P379" s="387"/>
      <c r="Q379" s="387"/>
      <c r="R379" s="387"/>
      <c r="S379" s="387"/>
      <c r="T379" s="387"/>
      <c r="U379" s="464"/>
      <c r="V379" s="387"/>
      <c r="W379" s="387"/>
      <c r="X379" s="36"/>
      <c r="Y379" s="519"/>
      <c r="Z379" s="36"/>
    </row>
    <row r="380" spans="1:26">
      <c r="A380" s="36"/>
      <c r="B380" s="36"/>
      <c r="C380" s="36"/>
      <c r="D380" s="36"/>
      <c r="E380" s="36"/>
      <c r="F380" s="387"/>
      <c r="G380" s="387"/>
      <c r="H380" s="387"/>
      <c r="I380" s="387"/>
      <c r="J380" s="36"/>
      <c r="K380" s="36"/>
      <c r="L380" s="36"/>
      <c r="M380" s="36"/>
      <c r="N380" s="387"/>
      <c r="O380" s="387"/>
      <c r="P380" s="387"/>
      <c r="Q380" s="387"/>
      <c r="R380" s="387"/>
      <c r="S380" s="387"/>
      <c r="T380" s="387"/>
      <c r="U380" s="464"/>
      <c r="V380" s="387"/>
      <c r="W380" s="387"/>
      <c r="X380" s="36"/>
      <c r="Y380" s="519"/>
      <c r="Z380" s="36"/>
    </row>
    <row r="381" spans="1:26">
      <c r="A381" s="36"/>
      <c r="B381" s="36"/>
      <c r="C381" s="36"/>
      <c r="D381" s="36"/>
      <c r="E381" s="36"/>
      <c r="F381" s="387"/>
      <c r="G381" s="387"/>
      <c r="H381" s="387"/>
      <c r="I381" s="387"/>
      <c r="J381" s="36"/>
      <c r="K381" s="36"/>
      <c r="L381" s="36"/>
      <c r="M381" s="36"/>
      <c r="N381" s="387"/>
      <c r="O381" s="387"/>
      <c r="P381" s="387"/>
      <c r="Q381" s="387"/>
      <c r="R381" s="387"/>
      <c r="S381" s="387"/>
      <c r="T381" s="387"/>
      <c r="U381" s="464"/>
      <c r="V381" s="387"/>
      <c r="W381" s="387"/>
      <c r="X381" s="36"/>
      <c r="Y381" s="519"/>
      <c r="Z381" s="36"/>
    </row>
    <row r="382" spans="1:26">
      <c r="A382" s="36"/>
      <c r="B382" s="36"/>
      <c r="C382" s="36"/>
      <c r="D382" s="36"/>
      <c r="E382" s="36"/>
      <c r="F382" s="387"/>
      <c r="G382" s="387"/>
      <c r="H382" s="387"/>
      <c r="I382" s="387"/>
      <c r="J382" s="36"/>
      <c r="K382" s="36"/>
      <c r="L382" s="36"/>
      <c r="M382" s="36"/>
      <c r="N382" s="387"/>
      <c r="O382" s="387"/>
      <c r="P382" s="387"/>
      <c r="Q382" s="387"/>
      <c r="R382" s="387"/>
      <c r="S382" s="387"/>
      <c r="T382" s="387"/>
      <c r="U382" s="464"/>
      <c r="V382" s="387"/>
      <c r="W382" s="387"/>
      <c r="X382" s="36"/>
      <c r="Y382" s="519"/>
      <c r="Z382" s="36"/>
    </row>
    <row r="383" spans="1:26">
      <c r="A383" s="36"/>
      <c r="B383" s="36"/>
      <c r="C383" s="36"/>
      <c r="D383" s="36"/>
      <c r="E383" s="36"/>
      <c r="F383" s="387"/>
      <c r="G383" s="387"/>
      <c r="H383" s="387"/>
      <c r="I383" s="387"/>
      <c r="J383" s="36"/>
      <c r="K383" s="36"/>
      <c r="L383" s="36"/>
      <c r="M383" s="36"/>
      <c r="N383" s="387"/>
      <c r="O383" s="387"/>
      <c r="P383" s="387"/>
      <c r="Q383" s="387"/>
      <c r="R383" s="387"/>
      <c r="S383" s="387"/>
      <c r="T383" s="387"/>
      <c r="U383" s="464"/>
      <c r="V383" s="387"/>
      <c r="W383" s="387"/>
      <c r="X383" s="36"/>
      <c r="Y383" s="519"/>
      <c r="Z383" s="36"/>
    </row>
    <row r="384" spans="1:26">
      <c r="A384" s="36"/>
      <c r="B384" s="36"/>
      <c r="C384" s="36"/>
      <c r="D384" s="36"/>
      <c r="E384" s="36"/>
      <c r="F384" s="387"/>
      <c r="G384" s="387"/>
      <c r="H384" s="387"/>
      <c r="I384" s="387"/>
      <c r="J384" s="36"/>
      <c r="K384" s="36"/>
      <c r="L384" s="36"/>
      <c r="M384" s="36"/>
      <c r="N384" s="387"/>
      <c r="O384" s="387"/>
      <c r="P384" s="387"/>
      <c r="Q384" s="387"/>
      <c r="R384" s="387"/>
      <c r="S384" s="387"/>
      <c r="T384" s="387"/>
      <c r="U384" s="464"/>
      <c r="V384" s="387"/>
      <c r="W384" s="387"/>
      <c r="X384" s="36"/>
      <c r="Y384" s="519"/>
      <c r="Z384" s="36"/>
    </row>
    <row r="385" spans="1:26">
      <c r="A385" s="36"/>
      <c r="B385" s="36"/>
      <c r="C385" s="36"/>
      <c r="D385" s="36"/>
      <c r="E385" s="36"/>
      <c r="F385" s="387"/>
      <c r="G385" s="387"/>
      <c r="H385" s="387"/>
      <c r="I385" s="387"/>
      <c r="J385" s="36"/>
      <c r="K385" s="36"/>
      <c r="L385" s="36"/>
      <c r="M385" s="36"/>
      <c r="N385" s="387"/>
      <c r="O385" s="387"/>
      <c r="P385" s="387"/>
      <c r="Q385" s="387"/>
      <c r="R385" s="387"/>
      <c r="S385" s="387"/>
      <c r="T385" s="387"/>
      <c r="U385" s="464"/>
      <c r="V385" s="387"/>
      <c r="W385" s="387"/>
      <c r="X385" s="36"/>
      <c r="Y385" s="519"/>
      <c r="Z385" s="36"/>
    </row>
    <row r="386" spans="1:26">
      <c r="A386" s="36"/>
      <c r="B386" s="36"/>
      <c r="C386" s="36"/>
      <c r="D386" s="36"/>
      <c r="E386" s="36"/>
      <c r="F386" s="387"/>
      <c r="G386" s="387"/>
      <c r="H386" s="387"/>
      <c r="I386" s="387"/>
      <c r="J386" s="36"/>
      <c r="K386" s="36"/>
      <c r="L386" s="36"/>
      <c r="M386" s="36"/>
      <c r="N386" s="387"/>
      <c r="O386" s="387"/>
      <c r="P386" s="387"/>
      <c r="Q386" s="387"/>
      <c r="R386" s="387"/>
      <c r="S386" s="387"/>
      <c r="T386" s="387"/>
      <c r="U386" s="464"/>
      <c r="V386" s="387"/>
      <c r="W386" s="387"/>
      <c r="X386" s="36"/>
      <c r="Y386" s="519"/>
      <c r="Z386" s="36"/>
    </row>
    <row r="387" spans="1:26">
      <c r="A387" s="36"/>
      <c r="B387" s="36"/>
      <c r="C387" s="36"/>
      <c r="D387" s="36"/>
      <c r="E387" s="36"/>
      <c r="F387" s="387"/>
      <c r="G387" s="387"/>
      <c r="H387" s="387"/>
      <c r="I387" s="387"/>
      <c r="J387" s="36"/>
      <c r="K387" s="36"/>
      <c r="L387" s="36"/>
      <c r="M387" s="36"/>
      <c r="N387" s="387"/>
      <c r="O387" s="387"/>
      <c r="P387" s="387"/>
      <c r="Q387" s="387"/>
      <c r="R387" s="387"/>
      <c r="S387" s="387"/>
      <c r="T387" s="387"/>
      <c r="U387" s="464"/>
      <c r="V387" s="387"/>
      <c r="W387" s="387"/>
      <c r="X387" s="36"/>
      <c r="Y387" s="519"/>
      <c r="Z387" s="36"/>
    </row>
    <row r="388" spans="1:26">
      <c r="A388" s="36"/>
      <c r="B388" s="36"/>
      <c r="C388" s="36"/>
      <c r="D388" s="36"/>
      <c r="E388" s="36"/>
      <c r="F388" s="387"/>
      <c r="G388" s="387"/>
      <c r="H388" s="387"/>
      <c r="I388" s="387"/>
      <c r="J388" s="36"/>
      <c r="K388" s="36"/>
      <c r="L388" s="36"/>
      <c r="M388" s="36"/>
      <c r="N388" s="387"/>
      <c r="O388" s="387"/>
      <c r="P388" s="387"/>
      <c r="Q388" s="387"/>
      <c r="R388" s="387"/>
      <c r="S388" s="387"/>
      <c r="T388" s="387"/>
      <c r="U388" s="464"/>
      <c r="V388" s="387"/>
      <c r="W388" s="387"/>
      <c r="X388" s="36"/>
      <c r="Y388" s="519"/>
      <c r="Z388" s="36"/>
    </row>
    <row r="389" spans="1:26">
      <c r="A389" s="36"/>
      <c r="B389" s="36"/>
      <c r="C389" s="36"/>
      <c r="D389" s="36"/>
      <c r="E389" s="36"/>
      <c r="F389" s="387"/>
      <c r="G389" s="387"/>
      <c r="H389" s="387"/>
      <c r="I389" s="387"/>
      <c r="J389" s="36"/>
      <c r="K389" s="36"/>
      <c r="L389" s="36"/>
      <c r="M389" s="36"/>
      <c r="N389" s="387"/>
      <c r="O389" s="387"/>
      <c r="P389" s="387"/>
      <c r="Q389" s="387"/>
      <c r="R389" s="387"/>
      <c r="S389" s="387"/>
      <c r="T389" s="387"/>
      <c r="U389" s="464"/>
      <c r="V389" s="387"/>
      <c r="W389" s="387"/>
      <c r="X389" s="36"/>
      <c r="Y389" s="519"/>
      <c r="Z389" s="36"/>
    </row>
    <row r="390" spans="1:26">
      <c r="A390" s="36"/>
      <c r="B390" s="36"/>
      <c r="C390" s="36"/>
      <c r="D390" s="36"/>
      <c r="E390" s="36"/>
      <c r="F390" s="387"/>
      <c r="G390" s="387"/>
      <c r="H390" s="387"/>
      <c r="I390" s="387"/>
      <c r="J390" s="36"/>
      <c r="K390" s="36"/>
      <c r="L390" s="36"/>
      <c r="M390" s="36"/>
      <c r="N390" s="387"/>
      <c r="O390" s="387"/>
      <c r="P390" s="387"/>
      <c r="Q390" s="387"/>
      <c r="R390" s="387"/>
      <c r="S390" s="387"/>
      <c r="T390" s="387"/>
      <c r="U390" s="464"/>
      <c r="V390" s="387"/>
      <c r="W390" s="387"/>
      <c r="X390" s="36"/>
      <c r="Y390" s="519"/>
      <c r="Z390" s="36"/>
    </row>
    <row r="391" spans="1:26">
      <c r="A391" s="36"/>
      <c r="B391" s="36"/>
      <c r="C391" s="36"/>
      <c r="D391" s="36"/>
      <c r="E391" s="36"/>
      <c r="F391" s="387"/>
      <c r="G391" s="387"/>
      <c r="H391" s="387"/>
      <c r="I391" s="387"/>
      <c r="J391" s="36"/>
      <c r="K391" s="36"/>
      <c r="L391" s="36"/>
      <c r="M391" s="36"/>
      <c r="N391" s="387"/>
      <c r="O391" s="387"/>
      <c r="P391" s="387"/>
      <c r="Q391" s="387"/>
      <c r="R391" s="387"/>
      <c r="S391" s="387"/>
      <c r="T391" s="387"/>
      <c r="U391" s="464"/>
      <c r="V391" s="387"/>
      <c r="W391" s="387"/>
      <c r="X391" s="36"/>
      <c r="Y391" s="519"/>
      <c r="Z391" s="36"/>
    </row>
    <row r="392" spans="1:26">
      <c r="A392" s="36"/>
      <c r="B392" s="36"/>
      <c r="C392" s="36"/>
      <c r="D392" s="36"/>
      <c r="E392" s="36"/>
      <c r="F392" s="387"/>
      <c r="G392" s="387"/>
      <c r="H392" s="387"/>
      <c r="I392" s="387"/>
      <c r="J392" s="36"/>
      <c r="K392" s="36"/>
      <c r="L392" s="36"/>
      <c r="M392" s="36"/>
      <c r="N392" s="387"/>
      <c r="O392" s="387"/>
      <c r="P392" s="387"/>
      <c r="Q392" s="387"/>
      <c r="R392" s="387"/>
      <c r="S392" s="387"/>
      <c r="T392" s="387"/>
      <c r="U392" s="464"/>
      <c r="V392" s="387"/>
      <c r="W392" s="387"/>
      <c r="X392" s="36"/>
      <c r="Y392" s="519"/>
      <c r="Z392" s="36"/>
    </row>
    <row r="393" spans="1:26">
      <c r="A393" s="36"/>
      <c r="B393" s="36"/>
      <c r="C393" s="36"/>
      <c r="D393" s="36"/>
      <c r="E393" s="36"/>
      <c r="F393" s="387"/>
      <c r="G393" s="387"/>
      <c r="H393" s="387"/>
      <c r="I393" s="387"/>
      <c r="J393" s="36"/>
      <c r="K393" s="36"/>
      <c r="L393" s="36"/>
      <c r="M393" s="36"/>
      <c r="N393" s="387"/>
      <c r="O393" s="387"/>
      <c r="P393" s="387"/>
      <c r="Q393" s="387"/>
      <c r="R393" s="387"/>
      <c r="S393" s="387"/>
      <c r="T393" s="387"/>
      <c r="U393" s="464"/>
      <c r="V393" s="387"/>
      <c r="W393" s="387"/>
      <c r="X393" s="36"/>
      <c r="Y393" s="519"/>
      <c r="Z393" s="36"/>
    </row>
    <row r="394" spans="1:26">
      <c r="A394" s="36"/>
      <c r="B394" s="36"/>
      <c r="C394" s="36"/>
      <c r="D394" s="36"/>
      <c r="E394" s="36"/>
      <c r="F394" s="387"/>
      <c r="G394" s="387"/>
      <c r="H394" s="387"/>
      <c r="I394" s="387"/>
      <c r="J394" s="36"/>
      <c r="K394" s="36"/>
      <c r="L394" s="36"/>
      <c r="M394" s="36"/>
      <c r="N394" s="387"/>
      <c r="O394" s="387"/>
      <c r="P394" s="387"/>
      <c r="Q394" s="387"/>
      <c r="R394" s="387"/>
      <c r="S394" s="387"/>
      <c r="T394" s="387"/>
      <c r="U394" s="464"/>
      <c r="V394" s="387"/>
      <c r="W394" s="387"/>
      <c r="X394" s="36"/>
      <c r="Y394" s="519"/>
      <c r="Z394" s="36"/>
    </row>
    <row r="395" spans="1:26">
      <c r="A395" s="36"/>
      <c r="B395" s="36"/>
      <c r="C395" s="36"/>
      <c r="D395" s="36"/>
      <c r="E395" s="36"/>
      <c r="F395" s="387"/>
      <c r="G395" s="387"/>
      <c r="H395" s="387"/>
      <c r="I395" s="387"/>
      <c r="J395" s="36"/>
      <c r="K395" s="36"/>
      <c r="L395" s="36"/>
      <c r="M395" s="36"/>
      <c r="N395" s="387"/>
      <c r="O395" s="387"/>
      <c r="P395" s="387"/>
      <c r="Q395" s="387"/>
      <c r="R395" s="387"/>
      <c r="S395" s="387"/>
      <c r="T395" s="387"/>
      <c r="U395" s="464"/>
      <c r="V395" s="387"/>
      <c r="W395" s="387"/>
      <c r="X395" s="36"/>
      <c r="Y395" s="519"/>
      <c r="Z395" s="36"/>
    </row>
    <row r="396" spans="1:26">
      <c r="A396" s="36"/>
      <c r="B396" s="36"/>
      <c r="C396" s="36"/>
      <c r="D396" s="36"/>
      <c r="E396" s="36"/>
      <c r="F396" s="387"/>
      <c r="G396" s="387"/>
      <c r="H396" s="387"/>
      <c r="I396" s="387"/>
      <c r="J396" s="36"/>
      <c r="K396" s="36"/>
      <c r="L396" s="36"/>
      <c r="M396" s="36"/>
      <c r="N396" s="387"/>
      <c r="O396" s="387"/>
      <c r="P396" s="387"/>
      <c r="Q396" s="387"/>
      <c r="R396" s="387"/>
      <c r="S396" s="387"/>
      <c r="T396" s="387"/>
      <c r="U396" s="464"/>
      <c r="V396" s="387"/>
      <c r="W396" s="387"/>
      <c r="X396" s="36"/>
      <c r="Y396" s="519"/>
      <c r="Z396" s="36"/>
    </row>
    <row r="397" spans="1:26">
      <c r="A397" s="36"/>
      <c r="B397" s="36"/>
      <c r="C397" s="36"/>
      <c r="D397" s="36"/>
      <c r="E397" s="36"/>
      <c r="F397" s="387"/>
      <c r="G397" s="387"/>
      <c r="H397" s="387"/>
      <c r="I397" s="387"/>
      <c r="J397" s="36"/>
      <c r="K397" s="36"/>
      <c r="L397" s="36"/>
      <c r="M397" s="36"/>
      <c r="N397" s="387"/>
      <c r="O397" s="387"/>
      <c r="P397" s="387"/>
      <c r="Q397" s="387"/>
      <c r="R397" s="387"/>
      <c r="S397" s="387"/>
      <c r="T397" s="387"/>
      <c r="U397" s="464"/>
      <c r="V397" s="387"/>
      <c r="W397" s="387"/>
      <c r="X397" s="36"/>
      <c r="Y397" s="519"/>
      <c r="Z397" s="36"/>
    </row>
    <row r="398" spans="1:26">
      <c r="A398" s="36"/>
      <c r="B398" s="36"/>
      <c r="C398" s="36"/>
      <c r="D398" s="36"/>
      <c r="E398" s="36"/>
      <c r="F398" s="387"/>
      <c r="G398" s="387"/>
      <c r="H398" s="387"/>
      <c r="I398" s="387"/>
      <c r="J398" s="36"/>
      <c r="K398" s="36"/>
      <c r="L398" s="36"/>
      <c r="M398" s="36"/>
      <c r="N398" s="387"/>
      <c r="O398" s="387"/>
      <c r="P398" s="387"/>
      <c r="Q398" s="387"/>
      <c r="R398" s="387"/>
      <c r="S398" s="387"/>
      <c r="T398" s="387"/>
      <c r="U398" s="464"/>
      <c r="V398" s="387"/>
      <c r="W398" s="387"/>
      <c r="X398" s="36"/>
      <c r="Y398" s="519"/>
      <c r="Z398" s="36"/>
    </row>
    <row r="399" spans="1:26">
      <c r="A399" s="36"/>
      <c r="B399" s="36"/>
      <c r="C399" s="36"/>
      <c r="D399" s="36"/>
      <c r="E399" s="36"/>
      <c r="F399" s="387"/>
      <c r="G399" s="387"/>
      <c r="H399" s="387"/>
      <c r="I399" s="387"/>
      <c r="J399" s="36"/>
      <c r="K399" s="36"/>
      <c r="L399" s="36"/>
      <c r="M399" s="36"/>
      <c r="N399" s="387"/>
      <c r="O399" s="387"/>
      <c r="P399" s="387"/>
      <c r="Q399" s="387"/>
      <c r="R399" s="387"/>
      <c r="S399" s="387"/>
      <c r="T399" s="387"/>
      <c r="U399" s="464"/>
      <c r="V399" s="387"/>
      <c r="W399" s="387"/>
      <c r="X399" s="36"/>
      <c r="Y399" s="519"/>
      <c r="Z399" s="36"/>
    </row>
    <row r="400" spans="1:26">
      <c r="A400" s="36"/>
      <c r="B400" s="36"/>
      <c r="C400" s="36"/>
      <c r="D400" s="36"/>
      <c r="E400" s="36"/>
      <c r="F400" s="387"/>
      <c r="G400" s="387"/>
      <c r="H400" s="387"/>
      <c r="I400" s="387"/>
      <c r="J400" s="36"/>
      <c r="K400" s="36"/>
      <c r="L400" s="36"/>
      <c r="M400" s="36"/>
      <c r="N400" s="387"/>
      <c r="O400" s="387"/>
      <c r="P400" s="387"/>
      <c r="Q400" s="387"/>
      <c r="R400" s="387"/>
      <c r="S400" s="387"/>
      <c r="T400" s="387"/>
      <c r="U400" s="464"/>
      <c r="V400" s="387"/>
      <c r="W400" s="387"/>
      <c r="X400" s="36"/>
      <c r="Y400" s="519"/>
      <c r="Z400" s="36"/>
    </row>
    <row r="401" spans="1:26">
      <c r="A401" s="36"/>
      <c r="B401" s="36"/>
      <c r="C401" s="36"/>
      <c r="D401" s="36"/>
      <c r="E401" s="36"/>
      <c r="F401" s="387"/>
      <c r="G401" s="387"/>
      <c r="H401" s="387"/>
      <c r="I401" s="387"/>
      <c r="J401" s="36"/>
      <c r="K401" s="36"/>
      <c r="L401" s="36"/>
      <c r="M401" s="36"/>
      <c r="N401" s="387"/>
      <c r="O401" s="387"/>
      <c r="P401" s="387"/>
      <c r="Q401" s="387"/>
      <c r="R401" s="387"/>
      <c r="S401" s="387"/>
      <c r="T401" s="387"/>
      <c r="U401" s="464"/>
      <c r="V401" s="387"/>
      <c r="W401" s="387"/>
      <c r="X401" s="36"/>
      <c r="Y401" s="519"/>
      <c r="Z401" s="36"/>
    </row>
    <row r="402" spans="1:26">
      <c r="A402" s="36"/>
      <c r="B402" s="36"/>
      <c r="C402" s="36"/>
      <c r="D402" s="36"/>
      <c r="E402" s="36"/>
      <c r="F402" s="387"/>
      <c r="G402" s="387"/>
      <c r="H402" s="387"/>
      <c r="I402" s="387"/>
      <c r="J402" s="36"/>
      <c r="K402" s="36"/>
      <c r="L402" s="36"/>
      <c r="M402" s="36"/>
      <c r="N402" s="387"/>
      <c r="O402" s="387"/>
      <c r="P402" s="387"/>
      <c r="Q402" s="387"/>
      <c r="R402" s="387"/>
      <c r="S402" s="387"/>
      <c r="T402" s="387"/>
      <c r="U402" s="464"/>
      <c r="V402" s="387"/>
      <c r="W402" s="387"/>
      <c r="X402" s="36"/>
      <c r="Y402" s="519"/>
      <c r="Z402" s="36"/>
    </row>
    <row r="403" spans="1:26">
      <c r="A403" s="36"/>
      <c r="B403" s="36"/>
      <c r="C403" s="36"/>
      <c r="D403" s="36"/>
      <c r="E403" s="36"/>
      <c r="F403" s="387"/>
      <c r="G403" s="387"/>
      <c r="H403" s="387"/>
      <c r="I403" s="387"/>
      <c r="J403" s="36"/>
      <c r="K403" s="36"/>
      <c r="L403" s="36"/>
      <c r="M403" s="36"/>
      <c r="N403" s="387"/>
      <c r="O403" s="387"/>
      <c r="P403" s="387"/>
      <c r="Q403" s="387"/>
      <c r="R403" s="387"/>
      <c r="S403" s="387"/>
      <c r="T403" s="387"/>
      <c r="U403" s="464"/>
      <c r="V403" s="387"/>
      <c r="W403" s="387"/>
      <c r="X403" s="36"/>
      <c r="Y403" s="519"/>
      <c r="Z403" s="36"/>
    </row>
    <row r="404" spans="1:26">
      <c r="A404" s="36"/>
      <c r="B404" s="36"/>
      <c r="C404" s="36"/>
      <c r="D404" s="36"/>
      <c r="E404" s="36"/>
      <c r="F404" s="387"/>
      <c r="G404" s="387"/>
      <c r="H404" s="387"/>
      <c r="I404" s="387"/>
      <c r="J404" s="36"/>
      <c r="K404" s="36"/>
      <c r="L404" s="36"/>
      <c r="M404" s="36"/>
      <c r="N404" s="387"/>
      <c r="O404" s="387"/>
      <c r="P404" s="387"/>
      <c r="Q404" s="387"/>
      <c r="R404" s="387"/>
      <c r="S404" s="387"/>
      <c r="T404" s="387"/>
      <c r="U404" s="464"/>
      <c r="V404" s="387"/>
      <c r="W404" s="387"/>
      <c r="X404" s="36"/>
      <c r="Y404" s="519"/>
      <c r="Z404" s="36"/>
    </row>
    <row r="405" spans="1:26">
      <c r="A405" s="36"/>
      <c r="B405" s="36"/>
      <c r="C405" s="36"/>
      <c r="D405" s="36"/>
      <c r="E405" s="36"/>
      <c r="F405" s="387"/>
      <c r="G405" s="387"/>
      <c r="H405" s="387"/>
      <c r="I405" s="387"/>
      <c r="J405" s="36"/>
      <c r="K405" s="36"/>
      <c r="L405" s="36"/>
      <c r="M405" s="36"/>
      <c r="N405" s="387"/>
      <c r="O405" s="387"/>
      <c r="P405" s="387"/>
      <c r="Q405" s="387"/>
      <c r="R405" s="387"/>
      <c r="S405" s="387"/>
      <c r="T405" s="387"/>
      <c r="U405" s="464"/>
      <c r="V405" s="387"/>
      <c r="W405" s="387"/>
      <c r="X405" s="36"/>
      <c r="Y405" s="519"/>
      <c r="Z405" s="36"/>
    </row>
    <row r="406" spans="1:26">
      <c r="A406" s="36"/>
      <c r="B406" s="36"/>
      <c r="C406" s="36"/>
      <c r="D406" s="36"/>
      <c r="E406" s="36"/>
      <c r="F406" s="387"/>
      <c r="G406" s="387"/>
      <c r="H406" s="387"/>
      <c r="I406" s="387"/>
      <c r="J406" s="36"/>
      <c r="K406" s="36"/>
      <c r="L406" s="36"/>
      <c r="M406" s="36"/>
      <c r="N406" s="387"/>
      <c r="O406" s="387"/>
      <c r="P406" s="387"/>
      <c r="Q406" s="387"/>
      <c r="R406" s="387"/>
      <c r="S406" s="387"/>
      <c r="T406" s="387"/>
      <c r="U406" s="464"/>
      <c r="V406" s="387"/>
      <c r="W406" s="387"/>
      <c r="X406" s="36"/>
      <c r="Y406" s="519"/>
      <c r="Z406" s="36"/>
    </row>
    <row r="407" spans="1:26">
      <c r="A407" s="36"/>
      <c r="B407" s="36"/>
      <c r="C407" s="36"/>
      <c r="D407" s="36"/>
      <c r="E407" s="36"/>
      <c r="F407" s="387"/>
      <c r="G407" s="387"/>
      <c r="H407" s="387"/>
      <c r="I407" s="387"/>
      <c r="J407" s="36"/>
      <c r="K407" s="36"/>
      <c r="L407" s="36"/>
      <c r="M407" s="36"/>
      <c r="N407" s="387"/>
      <c r="O407" s="387"/>
      <c r="P407" s="387"/>
      <c r="Q407" s="387"/>
      <c r="R407" s="387"/>
      <c r="S407" s="387"/>
      <c r="T407" s="387"/>
      <c r="U407" s="464"/>
      <c r="V407" s="387"/>
      <c r="W407" s="387"/>
      <c r="X407" s="36"/>
      <c r="Y407" s="519"/>
      <c r="Z407" s="36"/>
    </row>
    <row r="408" spans="1:26">
      <c r="A408" s="36"/>
      <c r="B408" s="36"/>
      <c r="C408" s="36"/>
      <c r="D408" s="36"/>
      <c r="E408" s="36"/>
      <c r="F408" s="387"/>
      <c r="G408" s="387"/>
      <c r="H408" s="387"/>
      <c r="I408" s="387"/>
      <c r="J408" s="36"/>
      <c r="K408" s="36"/>
      <c r="L408" s="36"/>
      <c r="M408" s="36"/>
      <c r="N408" s="387"/>
      <c r="O408" s="387"/>
      <c r="P408" s="387"/>
      <c r="Q408" s="387"/>
      <c r="R408" s="387"/>
      <c r="S408" s="387"/>
      <c r="T408" s="387"/>
      <c r="U408" s="464"/>
      <c r="V408" s="387"/>
      <c r="W408" s="387"/>
      <c r="X408" s="36"/>
      <c r="Y408" s="519"/>
      <c r="Z408" s="36"/>
    </row>
    <row r="409" spans="1:26">
      <c r="A409" s="36"/>
      <c r="B409" s="36"/>
      <c r="C409" s="36"/>
      <c r="D409" s="36"/>
      <c r="E409" s="36"/>
      <c r="F409" s="387"/>
      <c r="G409" s="387"/>
      <c r="H409" s="387"/>
      <c r="I409" s="387"/>
      <c r="J409" s="36"/>
      <c r="K409" s="36"/>
      <c r="L409" s="36"/>
      <c r="M409" s="36"/>
      <c r="N409" s="387"/>
      <c r="O409" s="387"/>
      <c r="P409" s="387"/>
      <c r="Q409" s="387"/>
      <c r="R409" s="387"/>
      <c r="S409" s="387"/>
      <c r="T409" s="387"/>
      <c r="U409" s="464"/>
      <c r="V409" s="387"/>
      <c r="W409" s="387"/>
      <c r="X409" s="36"/>
      <c r="Y409" s="519"/>
      <c r="Z409" s="36"/>
    </row>
    <row r="410" spans="1:26">
      <c r="A410" s="36"/>
      <c r="B410" s="36"/>
      <c r="C410" s="36"/>
      <c r="D410" s="36"/>
      <c r="E410" s="36"/>
      <c r="F410" s="387"/>
      <c r="G410" s="387"/>
      <c r="H410" s="387"/>
      <c r="I410" s="387"/>
      <c r="J410" s="36"/>
      <c r="K410" s="36"/>
      <c r="L410" s="36"/>
      <c r="M410" s="36"/>
      <c r="N410" s="387"/>
      <c r="O410" s="387"/>
      <c r="P410" s="387"/>
      <c r="Q410" s="387"/>
      <c r="R410" s="387"/>
      <c r="S410" s="387"/>
      <c r="T410" s="387"/>
      <c r="U410" s="464"/>
      <c r="V410" s="387"/>
      <c r="W410" s="387"/>
      <c r="X410" s="36"/>
      <c r="Y410" s="519"/>
      <c r="Z410" s="36"/>
    </row>
    <row r="411" spans="1:26">
      <c r="A411" s="36"/>
      <c r="B411" s="36"/>
      <c r="C411" s="36"/>
      <c r="D411" s="36"/>
      <c r="E411" s="36"/>
      <c r="F411" s="387"/>
      <c r="G411" s="387"/>
      <c r="H411" s="387"/>
      <c r="I411" s="387"/>
      <c r="J411" s="36"/>
      <c r="K411" s="36"/>
      <c r="L411" s="36"/>
      <c r="M411" s="36"/>
      <c r="N411" s="387"/>
      <c r="O411" s="387"/>
      <c r="P411" s="387"/>
      <c r="Q411" s="387"/>
      <c r="R411" s="387"/>
      <c r="S411" s="387"/>
      <c r="T411" s="387"/>
      <c r="U411" s="464"/>
      <c r="V411" s="387"/>
      <c r="W411" s="387"/>
      <c r="X411" s="36"/>
      <c r="Y411" s="519"/>
      <c r="Z411" s="36"/>
    </row>
    <row r="412" spans="1:26">
      <c r="A412" s="36"/>
      <c r="B412" s="36"/>
      <c r="C412" s="36"/>
      <c r="D412" s="36"/>
      <c r="E412" s="36"/>
      <c r="F412" s="387"/>
      <c r="G412" s="387"/>
      <c r="H412" s="387"/>
      <c r="I412" s="387"/>
      <c r="J412" s="36"/>
      <c r="K412" s="36"/>
      <c r="L412" s="36"/>
      <c r="M412" s="36"/>
      <c r="N412" s="387"/>
      <c r="O412" s="387"/>
      <c r="P412" s="387"/>
      <c r="Q412" s="387"/>
      <c r="R412" s="387"/>
      <c r="S412" s="387"/>
      <c r="T412" s="387"/>
      <c r="U412" s="464"/>
      <c r="V412" s="387"/>
      <c r="W412" s="387"/>
      <c r="X412" s="36"/>
      <c r="Y412" s="519"/>
      <c r="Z412" s="36"/>
    </row>
    <row r="413" spans="1:26">
      <c r="A413" s="36"/>
      <c r="B413" s="36"/>
      <c r="C413" s="36"/>
      <c r="D413" s="36"/>
      <c r="E413" s="36"/>
      <c r="F413" s="387"/>
      <c r="G413" s="387"/>
      <c r="H413" s="387"/>
      <c r="I413" s="387"/>
      <c r="J413" s="36"/>
      <c r="K413" s="36"/>
      <c r="L413" s="36"/>
      <c r="M413" s="36"/>
      <c r="N413" s="387"/>
      <c r="O413" s="387"/>
      <c r="P413" s="387"/>
      <c r="Q413" s="387"/>
      <c r="R413" s="387"/>
      <c r="S413" s="387"/>
      <c r="T413" s="387"/>
      <c r="U413" s="464"/>
      <c r="V413" s="387"/>
      <c r="W413" s="387"/>
      <c r="X413" s="36"/>
      <c r="Y413" s="519"/>
      <c r="Z413" s="36"/>
    </row>
    <row r="414" spans="1:26">
      <c r="A414" s="36"/>
      <c r="B414" s="36"/>
      <c r="C414" s="36"/>
      <c r="D414" s="36"/>
      <c r="E414" s="36"/>
      <c r="F414" s="387"/>
      <c r="G414" s="387"/>
      <c r="H414" s="387"/>
      <c r="I414" s="387"/>
      <c r="J414" s="36"/>
      <c r="K414" s="36"/>
      <c r="L414" s="36"/>
      <c r="M414" s="36"/>
      <c r="N414" s="387"/>
      <c r="O414" s="387"/>
      <c r="P414" s="387"/>
      <c r="Q414" s="387"/>
      <c r="R414" s="387"/>
      <c r="S414" s="387"/>
      <c r="T414" s="387"/>
      <c r="U414" s="464"/>
      <c r="V414" s="387"/>
      <c r="W414" s="387"/>
      <c r="X414" s="36"/>
      <c r="Y414" s="519"/>
      <c r="Z414" s="36"/>
    </row>
    <row r="415" spans="1:26">
      <c r="A415" s="36"/>
      <c r="B415" s="36"/>
      <c r="C415" s="36"/>
      <c r="D415" s="36"/>
      <c r="E415" s="36"/>
      <c r="F415" s="387"/>
      <c r="G415" s="387"/>
      <c r="H415" s="387"/>
      <c r="I415" s="387"/>
      <c r="J415" s="36"/>
      <c r="K415" s="36"/>
      <c r="L415" s="36"/>
      <c r="M415" s="36"/>
      <c r="N415" s="387"/>
      <c r="O415" s="387"/>
      <c r="P415" s="387"/>
      <c r="Q415" s="387"/>
      <c r="R415" s="387"/>
      <c r="S415" s="387"/>
      <c r="T415" s="387"/>
      <c r="U415" s="464"/>
      <c r="V415" s="387"/>
      <c r="W415" s="387"/>
      <c r="X415" s="36"/>
      <c r="Y415" s="519"/>
      <c r="Z415" s="36"/>
    </row>
    <row r="416" spans="1:26">
      <c r="A416" s="36"/>
      <c r="B416" s="36"/>
      <c r="C416" s="36"/>
      <c r="D416" s="36"/>
      <c r="E416" s="36"/>
      <c r="F416" s="387"/>
      <c r="G416" s="387"/>
      <c r="H416" s="387"/>
      <c r="I416" s="387"/>
      <c r="J416" s="36"/>
      <c r="K416" s="36"/>
      <c r="L416" s="36"/>
      <c r="M416" s="36"/>
      <c r="N416" s="387"/>
      <c r="O416" s="387"/>
      <c r="P416" s="387"/>
      <c r="Q416" s="387"/>
      <c r="R416" s="387"/>
      <c r="S416" s="387"/>
      <c r="T416" s="387"/>
      <c r="U416" s="464"/>
      <c r="V416" s="387"/>
      <c r="W416" s="387"/>
      <c r="X416" s="36"/>
      <c r="Y416" s="519"/>
      <c r="Z416" s="36"/>
    </row>
    <row r="417" spans="1:26">
      <c r="A417" s="36"/>
      <c r="B417" s="36"/>
      <c r="C417" s="36"/>
      <c r="D417" s="36"/>
      <c r="E417" s="36"/>
      <c r="F417" s="387"/>
      <c r="G417" s="387"/>
      <c r="H417" s="387"/>
      <c r="I417" s="387"/>
      <c r="J417" s="36"/>
      <c r="K417" s="36"/>
      <c r="L417" s="36"/>
      <c r="M417" s="36"/>
      <c r="N417" s="387"/>
      <c r="O417" s="387"/>
      <c r="P417" s="387"/>
      <c r="Q417" s="387"/>
      <c r="R417" s="387"/>
      <c r="S417" s="387"/>
      <c r="T417" s="387"/>
      <c r="U417" s="464"/>
      <c r="V417" s="387"/>
      <c r="W417" s="387"/>
      <c r="X417" s="36"/>
      <c r="Y417" s="519"/>
      <c r="Z417" s="36"/>
    </row>
    <row r="418" spans="1:26">
      <c r="A418" s="36"/>
      <c r="B418" s="36"/>
      <c r="C418" s="36"/>
      <c r="D418" s="36"/>
      <c r="E418" s="36"/>
      <c r="F418" s="387"/>
      <c r="G418" s="387"/>
      <c r="H418" s="387"/>
      <c r="I418" s="387"/>
      <c r="J418" s="36"/>
      <c r="K418" s="36"/>
      <c r="L418" s="36"/>
      <c r="M418" s="36"/>
      <c r="N418" s="387"/>
      <c r="O418" s="387"/>
      <c r="P418" s="387"/>
      <c r="Q418" s="387"/>
      <c r="R418" s="387"/>
      <c r="S418" s="387"/>
      <c r="T418" s="387"/>
      <c r="U418" s="464"/>
      <c r="V418" s="387"/>
      <c r="W418" s="387"/>
      <c r="X418" s="36"/>
      <c r="Y418" s="519"/>
      <c r="Z418" s="36"/>
    </row>
    <row r="419" spans="1:26">
      <c r="A419" s="36"/>
      <c r="B419" s="36"/>
      <c r="C419" s="36"/>
      <c r="D419" s="36"/>
      <c r="E419" s="36"/>
      <c r="F419" s="387"/>
      <c r="G419" s="387"/>
      <c r="H419" s="387"/>
      <c r="I419" s="387"/>
      <c r="J419" s="36"/>
      <c r="K419" s="36"/>
      <c r="L419" s="36"/>
      <c r="M419" s="36"/>
      <c r="N419" s="387"/>
      <c r="O419" s="387"/>
      <c r="P419" s="387"/>
      <c r="Q419" s="387"/>
      <c r="R419" s="387"/>
      <c r="S419" s="387"/>
      <c r="T419" s="387"/>
      <c r="U419" s="464"/>
      <c r="V419" s="387"/>
      <c r="W419" s="387"/>
      <c r="X419" s="36"/>
      <c r="Y419" s="519"/>
      <c r="Z419" s="36"/>
    </row>
    <row r="420" spans="1:26">
      <c r="A420" s="36"/>
      <c r="B420" s="36"/>
      <c r="C420" s="36"/>
      <c r="D420" s="36"/>
      <c r="E420" s="36"/>
      <c r="F420" s="387"/>
      <c r="G420" s="387"/>
      <c r="H420" s="387"/>
      <c r="I420" s="387"/>
      <c r="J420" s="36"/>
      <c r="K420" s="36"/>
      <c r="L420" s="36"/>
      <c r="M420" s="36"/>
      <c r="N420" s="387"/>
      <c r="O420" s="387"/>
      <c r="P420" s="387"/>
      <c r="Q420" s="387"/>
      <c r="R420" s="387"/>
      <c r="S420" s="387"/>
      <c r="T420" s="387"/>
      <c r="U420" s="464"/>
      <c r="V420" s="387"/>
      <c r="W420" s="387"/>
      <c r="X420" s="36"/>
      <c r="Y420" s="519"/>
      <c r="Z420" s="36"/>
    </row>
    <row r="421" spans="1:26">
      <c r="A421" s="36"/>
      <c r="B421" s="36"/>
      <c r="C421" s="36"/>
      <c r="D421" s="36"/>
      <c r="E421" s="36"/>
      <c r="F421" s="387"/>
      <c r="G421" s="387"/>
      <c r="H421" s="387"/>
      <c r="I421" s="387"/>
      <c r="J421" s="36"/>
      <c r="K421" s="36"/>
      <c r="L421" s="36"/>
      <c r="M421" s="36"/>
      <c r="N421" s="387"/>
      <c r="O421" s="387"/>
      <c r="P421" s="387"/>
      <c r="Q421" s="387"/>
      <c r="R421" s="387"/>
      <c r="S421" s="387"/>
      <c r="T421" s="387"/>
      <c r="U421" s="464"/>
      <c r="V421" s="387"/>
      <c r="W421" s="387"/>
      <c r="X421" s="36"/>
      <c r="Y421" s="519"/>
      <c r="Z421" s="36"/>
    </row>
    <row r="422" spans="1:26">
      <c r="A422" s="36"/>
      <c r="B422" s="36"/>
      <c r="C422" s="36"/>
      <c r="D422" s="36"/>
      <c r="E422" s="36"/>
      <c r="F422" s="387"/>
      <c r="G422" s="387"/>
      <c r="H422" s="387"/>
      <c r="I422" s="387"/>
      <c r="J422" s="36"/>
      <c r="K422" s="36"/>
      <c r="L422" s="36"/>
      <c r="M422" s="36"/>
      <c r="N422" s="387"/>
      <c r="O422" s="387"/>
      <c r="P422" s="387"/>
      <c r="Q422" s="387"/>
      <c r="R422" s="387"/>
      <c r="S422" s="387"/>
      <c r="T422" s="387"/>
      <c r="U422" s="464"/>
      <c r="V422" s="387"/>
      <c r="W422" s="387"/>
      <c r="X422" s="36"/>
      <c r="Y422" s="519"/>
      <c r="Z422" s="36"/>
    </row>
    <row r="423" spans="1:26">
      <c r="A423" s="36"/>
      <c r="B423" s="36"/>
      <c r="C423" s="36"/>
      <c r="D423" s="36"/>
      <c r="E423" s="36"/>
      <c r="F423" s="387"/>
      <c r="G423" s="387"/>
      <c r="H423" s="387"/>
      <c r="I423" s="387"/>
      <c r="J423" s="36"/>
      <c r="K423" s="36"/>
      <c r="L423" s="36"/>
      <c r="M423" s="36"/>
      <c r="N423" s="387"/>
      <c r="O423" s="387"/>
      <c r="P423" s="387"/>
      <c r="Q423" s="387"/>
      <c r="R423" s="387"/>
      <c r="S423" s="387"/>
      <c r="T423" s="387"/>
      <c r="U423" s="464"/>
      <c r="V423" s="387"/>
      <c r="W423" s="387"/>
      <c r="X423" s="36"/>
      <c r="Y423" s="519"/>
      <c r="Z423" s="36"/>
    </row>
    <row r="424" spans="1:26">
      <c r="A424" s="36"/>
      <c r="B424" s="36"/>
      <c r="C424" s="36"/>
      <c r="D424" s="36"/>
      <c r="E424" s="36"/>
      <c r="F424" s="387"/>
      <c r="G424" s="387"/>
      <c r="H424" s="387"/>
      <c r="I424" s="387"/>
      <c r="J424" s="36"/>
      <c r="K424" s="36"/>
      <c r="L424" s="36"/>
      <c r="M424" s="36"/>
      <c r="N424" s="387"/>
      <c r="O424" s="387"/>
      <c r="P424" s="387"/>
      <c r="Q424" s="387"/>
      <c r="R424" s="387"/>
      <c r="S424" s="387"/>
      <c r="T424" s="387"/>
      <c r="U424" s="464"/>
      <c r="V424" s="387"/>
      <c r="W424" s="387"/>
      <c r="X424" s="36"/>
      <c r="Y424" s="519"/>
      <c r="Z424" s="36"/>
    </row>
    <row r="425" spans="1:26">
      <c r="A425" s="36"/>
      <c r="B425" s="36"/>
      <c r="C425" s="36"/>
      <c r="D425" s="36"/>
      <c r="E425" s="36"/>
      <c r="F425" s="387"/>
      <c r="G425" s="387"/>
      <c r="H425" s="387"/>
      <c r="I425" s="387"/>
      <c r="J425" s="36"/>
      <c r="K425" s="36"/>
      <c r="L425" s="36"/>
      <c r="M425" s="36"/>
      <c r="N425" s="387"/>
      <c r="O425" s="387"/>
      <c r="P425" s="387"/>
      <c r="Q425" s="387"/>
      <c r="R425" s="387"/>
      <c r="S425" s="387"/>
      <c r="T425" s="387"/>
      <c r="U425" s="464"/>
      <c r="V425" s="387"/>
      <c r="W425" s="387"/>
      <c r="X425" s="36"/>
      <c r="Y425" s="519"/>
      <c r="Z425" s="36"/>
    </row>
    <row r="426" spans="1:26">
      <c r="A426" s="36"/>
      <c r="B426" s="36"/>
      <c r="C426" s="36"/>
      <c r="D426" s="36"/>
      <c r="E426" s="36"/>
      <c r="F426" s="387"/>
      <c r="G426" s="387"/>
      <c r="H426" s="387"/>
      <c r="I426" s="387"/>
      <c r="J426" s="36"/>
      <c r="K426" s="36"/>
      <c r="L426" s="36"/>
      <c r="M426" s="36"/>
      <c r="N426" s="387"/>
      <c r="O426" s="387"/>
      <c r="P426" s="387"/>
      <c r="Q426" s="387"/>
      <c r="R426" s="387"/>
      <c r="S426" s="387"/>
      <c r="T426" s="387"/>
      <c r="U426" s="464"/>
      <c r="V426" s="387"/>
      <c r="W426" s="387"/>
      <c r="X426" s="36"/>
      <c r="Y426" s="519"/>
      <c r="Z426" s="36"/>
    </row>
    <row r="427" spans="1:26">
      <c r="A427" s="36"/>
      <c r="B427" s="36"/>
      <c r="C427" s="36"/>
      <c r="D427" s="36"/>
      <c r="E427" s="36"/>
      <c r="F427" s="387"/>
      <c r="G427" s="387"/>
      <c r="H427" s="387"/>
      <c r="I427" s="387"/>
      <c r="J427" s="36"/>
      <c r="K427" s="36"/>
      <c r="L427" s="36"/>
      <c r="M427" s="36"/>
      <c r="N427" s="387"/>
      <c r="O427" s="387"/>
      <c r="P427" s="387"/>
      <c r="Q427" s="387"/>
      <c r="R427" s="387"/>
      <c r="S427" s="387"/>
      <c r="T427" s="387"/>
      <c r="U427" s="464"/>
      <c r="V427" s="387"/>
      <c r="W427" s="387"/>
      <c r="X427" s="36"/>
      <c r="Y427" s="519"/>
      <c r="Z427" s="36"/>
    </row>
    <row r="428" spans="1:26">
      <c r="A428" s="36"/>
      <c r="B428" s="36"/>
      <c r="C428" s="36"/>
      <c r="D428" s="36"/>
      <c r="E428" s="36"/>
      <c r="F428" s="387"/>
      <c r="G428" s="387"/>
      <c r="H428" s="387"/>
      <c r="I428" s="387"/>
      <c r="J428" s="36"/>
      <c r="K428" s="36"/>
      <c r="L428" s="36"/>
      <c r="M428" s="36"/>
      <c r="N428" s="387"/>
      <c r="O428" s="387"/>
      <c r="P428" s="387"/>
      <c r="Q428" s="387"/>
      <c r="R428" s="387"/>
      <c r="S428" s="387"/>
      <c r="T428" s="387"/>
      <c r="U428" s="464"/>
      <c r="V428" s="387"/>
      <c r="W428" s="387"/>
      <c r="X428" s="36"/>
      <c r="Y428" s="519"/>
      <c r="Z428" s="36"/>
    </row>
    <row r="429" spans="1:26">
      <c r="A429" s="36"/>
      <c r="B429" s="36"/>
      <c r="C429" s="36"/>
      <c r="D429" s="36"/>
      <c r="E429" s="36"/>
      <c r="F429" s="387"/>
      <c r="G429" s="387"/>
      <c r="H429" s="387"/>
      <c r="I429" s="387"/>
      <c r="J429" s="36"/>
      <c r="K429" s="36"/>
      <c r="L429" s="36"/>
      <c r="M429" s="36"/>
      <c r="N429" s="387"/>
      <c r="O429" s="387"/>
      <c r="P429" s="387"/>
      <c r="Q429" s="387"/>
      <c r="R429" s="387"/>
      <c r="S429" s="387"/>
      <c r="T429" s="387"/>
      <c r="U429" s="464"/>
      <c r="V429" s="387"/>
      <c r="W429" s="387"/>
      <c r="X429" s="36"/>
      <c r="Y429" s="519"/>
      <c r="Z429" s="36"/>
    </row>
    <row r="430" spans="1:26">
      <c r="A430" s="36"/>
      <c r="B430" s="36"/>
      <c r="C430" s="36"/>
      <c r="D430" s="36"/>
      <c r="E430" s="36"/>
      <c r="F430" s="387"/>
      <c r="G430" s="387"/>
      <c r="H430" s="387"/>
      <c r="I430" s="387"/>
      <c r="J430" s="36"/>
      <c r="K430" s="36"/>
      <c r="L430" s="36"/>
      <c r="M430" s="36"/>
      <c r="N430" s="387"/>
      <c r="O430" s="387"/>
      <c r="P430" s="387"/>
      <c r="Q430" s="387"/>
      <c r="R430" s="387"/>
      <c r="S430" s="387"/>
      <c r="T430" s="387"/>
      <c r="U430" s="464"/>
      <c r="V430" s="387"/>
      <c r="W430" s="387"/>
      <c r="X430" s="36"/>
      <c r="Y430" s="519"/>
      <c r="Z430" s="36"/>
    </row>
    <row r="431" spans="1:26">
      <c r="A431" s="36"/>
      <c r="B431" s="36"/>
      <c r="C431" s="36"/>
      <c r="D431" s="36"/>
      <c r="E431" s="36"/>
      <c r="F431" s="387"/>
      <c r="G431" s="387"/>
      <c r="H431" s="387"/>
      <c r="I431" s="387"/>
      <c r="J431" s="36"/>
      <c r="K431" s="36"/>
      <c r="L431" s="36"/>
      <c r="M431" s="36"/>
      <c r="N431" s="387"/>
      <c r="O431" s="387"/>
      <c r="P431" s="387"/>
      <c r="Q431" s="387"/>
      <c r="R431" s="387"/>
      <c r="S431" s="387"/>
      <c r="T431" s="387"/>
      <c r="U431" s="464"/>
      <c r="V431" s="387"/>
      <c r="W431" s="387"/>
      <c r="X431" s="36"/>
      <c r="Y431" s="519"/>
      <c r="Z431" s="36"/>
    </row>
    <row r="432" spans="1:26">
      <c r="A432" s="36"/>
      <c r="B432" s="36"/>
      <c r="C432" s="36"/>
      <c r="D432" s="36"/>
      <c r="E432" s="36"/>
      <c r="F432" s="387"/>
      <c r="G432" s="387"/>
      <c r="H432" s="387"/>
      <c r="I432" s="387"/>
      <c r="J432" s="36"/>
      <c r="K432" s="36"/>
      <c r="L432" s="36"/>
      <c r="M432" s="36"/>
      <c r="N432" s="387"/>
      <c r="O432" s="387"/>
      <c r="P432" s="387"/>
      <c r="Q432" s="387"/>
      <c r="R432" s="387"/>
      <c r="S432" s="387"/>
      <c r="T432" s="387"/>
      <c r="U432" s="464"/>
      <c r="V432" s="387"/>
      <c r="W432" s="387"/>
      <c r="X432" s="36"/>
      <c r="Y432" s="519"/>
      <c r="Z432" s="36"/>
    </row>
    <row r="433" spans="1:26">
      <c r="A433" s="36"/>
      <c r="B433" s="36"/>
      <c r="C433" s="36"/>
      <c r="D433" s="36"/>
      <c r="E433" s="36"/>
      <c r="F433" s="387"/>
      <c r="G433" s="387"/>
      <c r="H433" s="387"/>
      <c r="I433" s="387"/>
      <c r="J433" s="36"/>
      <c r="K433" s="36"/>
      <c r="L433" s="36"/>
      <c r="M433" s="36"/>
      <c r="N433" s="387"/>
      <c r="O433" s="387"/>
      <c r="P433" s="387"/>
      <c r="Q433" s="387"/>
      <c r="R433" s="387"/>
      <c r="S433" s="387"/>
      <c r="T433" s="387"/>
      <c r="U433" s="464"/>
      <c r="V433" s="387"/>
      <c r="W433" s="387"/>
      <c r="X433" s="36"/>
      <c r="Y433" s="519"/>
      <c r="Z433" s="36"/>
    </row>
    <row r="434" spans="1:26">
      <c r="A434" s="36"/>
      <c r="B434" s="36"/>
      <c r="C434" s="36"/>
      <c r="D434" s="36"/>
      <c r="E434" s="36"/>
      <c r="F434" s="387"/>
      <c r="G434" s="387"/>
      <c r="H434" s="387"/>
      <c r="I434" s="387"/>
      <c r="J434" s="36"/>
      <c r="K434" s="36"/>
      <c r="L434" s="36"/>
      <c r="M434" s="36"/>
      <c r="N434" s="387"/>
      <c r="O434" s="387"/>
      <c r="P434" s="387"/>
      <c r="Q434" s="387"/>
      <c r="R434" s="387"/>
      <c r="S434" s="387"/>
      <c r="T434" s="387"/>
      <c r="U434" s="464"/>
      <c r="V434" s="387"/>
      <c r="W434" s="387"/>
      <c r="X434" s="36"/>
      <c r="Y434" s="519"/>
      <c r="Z434" s="36"/>
    </row>
    <row r="435" spans="1:26">
      <c r="A435" s="36"/>
      <c r="B435" s="36"/>
      <c r="C435" s="36"/>
      <c r="D435" s="36"/>
      <c r="E435" s="36"/>
      <c r="F435" s="387"/>
      <c r="G435" s="387"/>
      <c r="H435" s="387"/>
      <c r="I435" s="387"/>
      <c r="J435" s="36"/>
      <c r="K435" s="36"/>
      <c r="L435" s="36"/>
      <c r="M435" s="36"/>
      <c r="N435" s="387"/>
      <c r="O435" s="387"/>
      <c r="P435" s="387"/>
      <c r="Q435" s="387"/>
      <c r="R435" s="387"/>
      <c r="S435" s="387"/>
      <c r="T435" s="387"/>
      <c r="U435" s="464"/>
      <c r="V435" s="387"/>
      <c r="W435" s="387"/>
      <c r="X435" s="36"/>
      <c r="Y435" s="519"/>
      <c r="Z435" s="36"/>
    </row>
    <row r="436" spans="1:26">
      <c r="A436" s="36"/>
      <c r="B436" s="36"/>
      <c r="C436" s="36"/>
      <c r="D436" s="36"/>
      <c r="E436" s="36"/>
      <c r="F436" s="387"/>
      <c r="G436" s="387"/>
      <c r="H436" s="387"/>
      <c r="I436" s="387"/>
      <c r="J436" s="36"/>
      <c r="K436" s="36"/>
      <c r="L436" s="36"/>
      <c r="M436" s="36"/>
      <c r="N436" s="387"/>
      <c r="O436" s="387"/>
      <c r="P436" s="387"/>
      <c r="Q436" s="387"/>
      <c r="R436" s="387"/>
      <c r="S436" s="387"/>
      <c r="T436" s="387"/>
      <c r="U436" s="464"/>
      <c r="V436" s="387"/>
      <c r="W436" s="387"/>
      <c r="X436" s="36"/>
      <c r="Y436" s="519"/>
      <c r="Z436" s="36"/>
    </row>
    <row r="437" spans="1:26">
      <c r="A437" s="36"/>
      <c r="B437" s="36"/>
      <c r="C437" s="36"/>
      <c r="D437" s="36"/>
      <c r="E437" s="36"/>
      <c r="F437" s="387"/>
      <c r="G437" s="387"/>
      <c r="H437" s="387"/>
      <c r="I437" s="387"/>
      <c r="J437" s="36"/>
      <c r="K437" s="36"/>
      <c r="L437" s="36"/>
      <c r="M437" s="36"/>
      <c r="N437" s="387"/>
      <c r="O437" s="387"/>
      <c r="P437" s="387"/>
      <c r="Q437" s="387"/>
      <c r="R437" s="387"/>
      <c r="S437" s="387"/>
      <c r="T437" s="387"/>
      <c r="U437" s="464"/>
      <c r="V437" s="387"/>
      <c r="W437" s="387"/>
      <c r="X437" s="36"/>
      <c r="Y437" s="519"/>
      <c r="Z437" s="36"/>
    </row>
    <row r="438" spans="1:26">
      <c r="A438" s="36"/>
      <c r="B438" s="36"/>
      <c r="C438" s="36"/>
      <c r="D438" s="36"/>
      <c r="E438" s="36"/>
      <c r="F438" s="387"/>
      <c r="G438" s="387"/>
      <c r="H438" s="387"/>
      <c r="I438" s="387"/>
      <c r="J438" s="36"/>
      <c r="K438" s="36"/>
      <c r="L438" s="36"/>
      <c r="M438" s="36"/>
      <c r="N438" s="387"/>
      <c r="O438" s="387"/>
      <c r="P438" s="387"/>
      <c r="Q438" s="387"/>
      <c r="R438" s="387"/>
      <c r="S438" s="387"/>
      <c r="T438" s="387"/>
      <c r="U438" s="464"/>
      <c r="V438" s="387"/>
      <c r="W438" s="387"/>
      <c r="X438" s="36"/>
      <c r="Y438" s="519"/>
      <c r="Z438" s="36"/>
    </row>
    <row r="439" spans="1:26">
      <c r="A439" s="36"/>
      <c r="B439" s="36"/>
      <c r="C439" s="36"/>
      <c r="D439" s="36"/>
      <c r="E439" s="36"/>
      <c r="F439" s="387"/>
      <c r="G439" s="387"/>
      <c r="H439" s="387"/>
      <c r="I439" s="387"/>
      <c r="J439" s="36"/>
      <c r="K439" s="36"/>
      <c r="L439" s="36"/>
      <c r="M439" s="36"/>
      <c r="N439" s="387"/>
      <c r="O439" s="387"/>
      <c r="P439" s="387"/>
      <c r="Q439" s="387"/>
      <c r="R439" s="387"/>
      <c r="S439" s="387"/>
      <c r="T439" s="387"/>
      <c r="U439" s="464"/>
      <c r="V439" s="387"/>
      <c r="W439" s="387"/>
      <c r="X439" s="36"/>
      <c r="Y439" s="519"/>
      <c r="Z439" s="36"/>
    </row>
    <row r="440" spans="1:26">
      <c r="A440" s="36"/>
      <c r="B440" s="36"/>
      <c r="C440" s="36"/>
      <c r="D440" s="36"/>
      <c r="E440" s="36"/>
      <c r="F440" s="387"/>
      <c r="G440" s="387"/>
      <c r="H440" s="387"/>
      <c r="I440" s="387"/>
      <c r="J440" s="36"/>
      <c r="K440" s="36"/>
      <c r="L440" s="36"/>
      <c r="M440" s="36"/>
      <c r="N440" s="387"/>
      <c r="O440" s="387"/>
      <c r="P440" s="387"/>
      <c r="Q440" s="387"/>
      <c r="R440" s="387"/>
      <c r="S440" s="387"/>
      <c r="T440" s="387"/>
      <c r="U440" s="464"/>
      <c r="V440" s="387"/>
      <c r="W440" s="387"/>
      <c r="X440" s="36"/>
      <c r="Y440" s="519"/>
      <c r="Z440" s="36"/>
    </row>
    <row r="441" spans="1:26">
      <c r="A441" s="36"/>
      <c r="B441" s="36"/>
      <c r="C441" s="36"/>
      <c r="D441" s="36"/>
      <c r="E441" s="36"/>
      <c r="F441" s="387"/>
      <c r="G441" s="387"/>
      <c r="H441" s="387"/>
      <c r="I441" s="387"/>
      <c r="J441" s="36"/>
      <c r="K441" s="36"/>
      <c r="L441" s="36"/>
      <c r="M441" s="36"/>
      <c r="N441" s="387"/>
      <c r="O441" s="387"/>
      <c r="P441" s="387"/>
      <c r="Q441" s="387"/>
      <c r="R441" s="387"/>
      <c r="S441" s="387"/>
      <c r="T441" s="387"/>
      <c r="U441" s="464"/>
      <c r="V441" s="387"/>
      <c r="W441" s="387"/>
      <c r="X441" s="36"/>
      <c r="Y441" s="519"/>
      <c r="Z441" s="36"/>
    </row>
    <row r="442" spans="1:26">
      <c r="A442" s="36"/>
      <c r="B442" s="36"/>
      <c r="C442" s="36"/>
      <c r="D442" s="36"/>
      <c r="E442" s="36"/>
      <c r="F442" s="387"/>
      <c r="G442" s="387"/>
      <c r="H442" s="387"/>
      <c r="I442" s="387"/>
      <c r="J442" s="36"/>
      <c r="K442" s="36"/>
      <c r="L442" s="36"/>
      <c r="M442" s="36"/>
      <c r="N442" s="387"/>
      <c r="O442" s="387"/>
      <c r="P442" s="387"/>
      <c r="Q442" s="387"/>
      <c r="R442" s="387"/>
      <c r="S442" s="387"/>
      <c r="T442" s="387"/>
      <c r="U442" s="464"/>
      <c r="V442" s="387"/>
      <c r="W442" s="387"/>
      <c r="X442" s="36"/>
      <c r="Y442" s="519"/>
      <c r="Z442" s="36"/>
    </row>
    <row r="443" spans="1:26">
      <c r="A443" s="36"/>
      <c r="B443" s="36"/>
      <c r="C443" s="36"/>
      <c r="D443" s="36"/>
      <c r="E443" s="36"/>
      <c r="F443" s="387"/>
      <c r="G443" s="387"/>
      <c r="H443" s="387"/>
      <c r="I443" s="387"/>
      <c r="J443" s="36"/>
      <c r="K443" s="36"/>
      <c r="L443" s="36"/>
      <c r="M443" s="36"/>
      <c r="N443" s="387"/>
      <c r="O443" s="387"/>
      <c r="P443" s="387"/>
      <c r="Q443" s="387"/>
      <c r="R443" s="387"/>
      <c r="S443" s="387"/>
      <c r="T443" s="387"/>
      <c r="U443" s="464"/>
      <c r="V443" s="387"/>
      <c r="W443" s="387"/>
      <c r="X443" s="36"/>
      <c r="Y443" s="519"/>
      <c r="Z443" s="36"/>
    </row>
    <row r="444" spans="1:26">
      <c r="A444" s="36"/>
      <c r="B444" s="36"/>
      <c r="C444" s="36"/>
      <c r="D444" s="36"/>
      <c r="E444" s="36"/>
      <c r="F444" s="387"/>
      <c r="G444" s="387"/>
      <c r="H444" s="387"/>
      <c r="I444" s="387"/>
      <c r="J444" s="36"/>
      <c r="K444" s="36"/>
      <c r="L444" s="36"/>
      <c r="M444" s="36"/>
      <c r="N444" s="387"/>
      <c r="O444" s="387"/>
      <c r="P444" s="387"/>
      <c r="Q444" s="387"/>
      <c r="R444" s="387"/>
      <c r="S444" s="387"/>
      <c r="T444" s="387"/>
      <c r="U444" s="464"/>
      <c r="V444" s="387"/>
      <c r="W444" s="387"/>
      <c r="X444" s="36"/>
      <c r="Y444" s="519"/>
      <c r="Z444" s="36"/>
    </row>
    <row r="445" spans="1:26">
      <c r="A445" s="36"/>
      <c r="B445" s="36"/>
      <c r="C445" s="36"/>
      <c r="D445" s="36"/>
      <c r="E445" s="36"/>
      <c r="F445" s="387"/>
      <c r="G445" s="387"/>
      <c r="H445" s="387"/>
      <c r="I445" s="387"/>
      <c r="J445" s="36"/>
      <c r="K445" s="36"/>
      <c r="L445" s="36"/>
      <c r="M445" s="36"/>
      <c r="N445" s="387"/>
      <c r="O445" s="387"/>
      <c r="P445" s="387"/>
      <c r="Q445" s="387"/>
      <c r="R445" s="387"/>
      <c r="S445" s="387"/>
      <c r="T445" s="387"/>
      <c r="U445" s="464"/>
      <c r="V445" s="387"/>
      <c r="W445" s="387"/>
      <c r="X445" s="36"/>
      <c r="Y445" s="519"/>
      <c r="Z445" s="36"/>
    </row>
    <row r="446" spans="1:26">
      <c r="A446" s="36"/>
      <c r="B446" s="36"/>
      <c r="C446" s="36"/>
      <c r="D446" s="36"/>
      <c r="E446" s="36"/>
      <c r="F446" s="387"/>
      <c r="G446" s="387"/>
      <c r="H446" s="387"/>
      <c r="I446" s="387"/>
      <c r="J446" s="36"/>
      <c r="K446" s="36"/>
      <c r="L446" s="36"/>
      <c r="M446" s="36"/>
      <c r="N446" s="387"/>
      <c r="O446" s="387"/>
      <c r="P446" s="387"/>
      <c r="Q446" s="387"/>
      <c r="R446" s="387"/>
      <c r="S446" s="387"/>
      <c r="T446" s="387"/>
      <c r="U446" s="464"/>
      <c r="V446" s="387"/>
      <c r="W446" s="387"/>
      <c r="X446" s="36"/>
      <c r="Y446" s="519"/>
      <c r="Z446" s="36"/>
    </row>
    <row r="447" spans="1:26">
      <c r="A447" s="36"/>
      <c r="B447" s="36"/>
      <c r="C447" s="36"/>
      <c r="D447" s="36"/>
      <c r="E447" s="36"/>
      <c r="F447" s="387"/>
      <c r="G447" s="387"/>
      <c r="H447" s="387"/>
      <c r="I447" s="387"/>
      <c r="J447" s="36"/>
      <c r="K447" s="36"/>
      <c r="L447" s="36"/>
      <c r="M447" s="36"/>
      <c r="N447" s="387"/>
      <c r="O447" s="387"/>
      <c r="P447" s="387"/>
      <c r="Q447" s="387"/>
      <c r="R447" s="387"/>
      <c r="S447" s="387"/>
      <c r="T447" s="387"/>
      <c r="U447" s="464"/>
      <c r="V447" s="387"/>
      <c r="W447" s="387"/>
      <c r="X447" s="36"/>
      <c r="Y447" s="519"/>
      <c r="Z447" s="36"/>
    </row>
    <row r="448" spans="1:26">
      <c r="A448" s="36"/>
      <c r="B448" s="36"/>
      <c r="C448" s="36"/>
      <c r="D448" s="36"/>
      <c r="E448" s="36"/>
      <c r="F448" s="387"/>
      <c r="G448" s="387"/>
      <c r="H448" s="387"/>
      <c r="I448" s="387"/>
      <c r="J448" s="36"/>
      <c r="K448" s="36"/>
      <c r="L448" s="36"/>
      <c r="M448" s="36"/>
      <c r="N448" s="387"/>
      <c r="O448" s="387"/>
      <c r="P448" s="387"/>
      <c r="Q448" s="387"/>
      <c r="R448" s="387"/>
      <c r="S448" s="387"/>
      <c r="T448" s="387"/>
      <c r="U448" s="464"/>
      <c r="V448" s="387"/>
      <c r="W448" s="387"/>
      <c r="X448" s="36"/>
      <c r="Y448" s="519"/>
      <c r="Z448" s="36"/>
    </row>
    <row r="449" spans="1:26">
      <c r="A449" s="36"/>
      <c r="B449" s="36"/>
      <c r="C449" s="36"/>
      <c r="D449" s="36"/>
      <c r="E449" s="36"/>
      <c r="F449" s="387"/>
      <c r="G449" s="387"/>
      <c r="H449" s="387"/>
      <c r="I449" s="387"/>
      <c r="J449" s="36"/>
      <c r="K449" s="36"/>
      <c r="L449" s="36"/>
      <c r="M449" s="36"/>
      <c r="N449" s="387"/>
      <c r="O449" s="387"/>
      <c r="P449" s="387"/>
      <c r="Q449" s="387"/>
      <c r="R449" s="387"/>
      <c r="S449" s="387"/>
      <c r="T449" s="387"/>
      <c r="U449" s="464"/>
      <c r="V449" s="387"/>
      <c r="W449" s="387"/>
      <c r="X449" s="36"/>
      <c r="Y449" s="519"/>
      <c r="Z449" s="36"/>
    </row>
    <row r="450" spans="1:26">
      <c r="A450" s="36"/>
      <c r="B450" s="36"/>
      <c r="C450" s="36"/>
      <c r="D450" s="36"/>
      <c r="E450" s="36"/>
      <c r="F450" s="387"/>
      <c r="G450" s="387"/>
      <c r="H450" s="387"/>
      <c r="I450" s="387"/>
      <c r="J450" s="36"/>
      <c r="K450" s="36"/>
      <c r="L450" s="36"/>
      <c r="M450" s="36"/>
      <c r="N450" s="387"/>
      <c r="O450" s="387"/>
      <c r="P450" s="387"/>
      <c r="Q450" s="387"/>
      <c r="R450" s="387"/>
      <c r="S450" s="387"/>
      <c r="T450" s="387"/>
      <c r="U450" s="464"/>
      <c r="V450" s="387"/>
      <c r="W450" s="387"/>
      <c r="X450" s="36"/>
      <c r="Y450" s="519"/>
      <c r="Z450" s="36"/>
    </row>
    <row r="451" spans="1:26">
      <c r="A451" s="36"/>
      <c r="B451" s="36"/>
      <c r="C451" s="36"/>
      <c r="D451" s="36"/>
      <c r="E451" s="36"/>
      <c r="F451" s="387"/>
      <c r="G451" s="387"/>
      <c r="H451" s="387"/>
      <c r="I451" s="387"/>
      <c r="J451" s="36"/>
      <c r="K451" s="36"/>
      <c r="L451" s="36"/>
      <c r="M451" s="36"/>
      <c r="N451" s="387"/>
      <c r="O451" s="387"/>
      <c r="P451" s="387"/>
      <c r="Q451" s="387"/>
      <c r="R451" s="387"/>
      <c r="S451" s="387"/>
      <c r="T451" s="387"/>
      <c r="U451" s="464"/>
      <c r="V451" s="387"/>
      <c r="W451" s="387"/>
      <c r="X451" s="36"/>
      <c r="Y451" s="519"/>
      <c r="Z451" s="36"/>
    </row>
    <row r="452" spans="1:26">
      <c r="A452" s="36"/>
      <c r="B452" s="36"/>
      <c r="C452" s="36"/>
      <c r="D452" s="36"/>
      <c r="E452" s="36"/>
      <c r="F452" s="387"/>
      <c r="G452" s="387"/>
      <c r="H452" s="387"/>
      <c r="I452" s="387"/>
      <c r="J452" s="36"/>
      <c r="K452" s="36"/>
      <c r="L452" s="36"/>
      <c r="M452" s="36"/>
      <c r="N452" s="387"/>
      <c r="O452" s="387"/>
      <c r="P452" s="387"/>
      <c r="Q452" s="387"/>
      <c r="R452" s="387"/>
      <c r="S452" s="387"/>
      <c r="T452" s="387"/>
      <c r="U452" s="464"/>
      <c r="V452" s="387"/>
      <c r="W452" s="387"/>
      <c r="X452" s="36"/>
      <c r="Y452" s="519"/>
      <c r="Z452" s="36"/>
    </row>
    <row r="453" spans="1:26">
      <c r="A453" s="36"/>
      <c r="B453" s="36"/>
      <c r="C453" s="36"/>
      <c r="D453" s="36"/>
      <c r="E453" s="36"/>
      <c r="F453" s="387"/>
      <c r="G453" s="387"/>
      <c r="H453" s="387"/>
      <c r="I453" s="387"/>
      <c r="J453" s="36"/>
      <c r="K453" s="36"/>
      <c r="L453" s="36"/>
      <c r="M453" s="36"/>
      <c r="N453" s="387"/>
      <c r="O453" s="387"/>
      <c r="P453" s="387"/>
      <c r="Q453" s="387"/>
      <c r="R453" s="387"/>
      <c r="S453" s="387"/>
      <c r="T453" s="387"/>
      <c r="U453" s="464"/>
      <c r="V453" s="387"/>
      <c r="W453" s="387"/>
      <c r="X453" s="36"/>
      <c r="Y453" s="519"/>
      <c r="Z453" s="36"/>
    </row>
    <row r="454" spans="1:26">
      <c r="A454" s="36"/>
      <c r="B454" s="36"/>
      <c r="C454" s="36"/>
      <c r="D454" s="36"/>
      <c r="E454" s="36"/>
      <c r="F454" s="387"/>
      <c r="G454" s="387"/>
      <c r="H454" s="387"/>
      <c r="I454" s="387"/>
      <c r="J454" s="36"/>
      <c r="K454" s="36"/>
      <c r="L454" s="36"/>
      <c r="M454" s="36"/>
      <c r="N454" s="387"/>
      <c r="O454" s="387"/>
      <c r="P454" s="387"/>
      <c r="Q454" s="387"/>
      <c r="R454" s="387"/>
      <c r="S454" s="387"/>
      <c r="T454" s="387"/>
      <c r="U454" s="464"/>
      <c r="V454" s="387"/>
      <c r="W454" s="387"/>
      <c r="X454" s="36"/>
      <c r="Y454" s="519"/>
      <c r="Z454" s="36"/>
    </row>
    <row r="455" spans="1:26">
      <c r="A455" s="36"/>
      <c r="B455" s="36"/>
      <c r="C455" s="36"/>
      <c r="D455" s="36"/>
      <c r="E455" s="36"/>
      <c r="F455" s="387"/>
      <c r="G455" s="387"/>
      <c r="H455" s="387"/>
      <c r="I455" s="387"/>
      <c r="J455" s="36"/>
      <c r="K455" s="36"/>
      <c r="L455" s="36"/>
      <c r="M455" s="36"/>
      <c r="N455" s="387"/>
      <c r="O455" s="387"/>
      <c r="P455" s="387"/>
      <c r="Q455" s="387"/>
      <c r="R455" s="387"/>
      <c r="S455" s="387"/>
      <c r="T455" s="387"/>
      <c r="U455" s="464"/>
      <c r="V455" s="387"/>
      <c r="W455" s="387"/>
      <c r="X455" s="36"/>
      <c r="Y455" s="519"/>
      <c r="Z455" s="36"/>
    </row>
    <row r="456" spans="1:26">
      <c r="A456" s="36"/>
      <c r="B456" s="36"/>
      <c r="C456" s="36"/>
      <c r="D456" s="36"/>
      <c r="E456" s="36"/>
      <c r="F456" s="387"/>
      <c r="G456" s="387"/>
      <c r="H456" s="387"/>
      <c r="I456" s="387"/>
      <c r="J456" s="36"/>
      <c r="K456" s="36"/>
      <c r="L456" s="36"/>
      <c r="M456" s="36"/>
      <c r="N456" s="387"/>
      <c r="O456" s="387"/>
      <c r="P456" s="387"/>
      <c r="Q456" s="387"/>
      <c r="R456" s="387"/>
      <c r="S456" s="387"/>
      <c r="T456" s="387"/>
      <c r="U456" s="464"/>
      <c r="V456" s="387"/>
      <c r="W456" s="387"/>
      <c r="X456" s="36"/>
      <c r="Y456" s="519"/>
      <c r="Z456" s="36"/>
    </row>
    <row r="457" spans="1:26">
      <c r="A457" s="36"/>
      <c r="B457" s="36"/>
      <c r="C457" s="36"/>
      <c r="D457" s="36"/>
      <c r="E457" s="36"/>
      <c r="F457" s="387"/>
      <c r="G457" s="387"/>
      <c r="H457" s="387"/>
      <c r="I457" s="387"/>
      <c r="J457" s="36"/>
      <c r="K457" s="36"/>
      <c r="L457" s="36"/>
      <c r="M457" s="36"/>
      <c r="N457" s="387"/>
      <c r="O457" s="387"/>
      <c r="P457" s="387"/>
      <c r="Q457" s="387"/>
      <c r="R457" s="387"/>
      <c r="S457" s="387"/>
      <c r="T457" s="387"/>
      <c r="U457" s="464"/>
      <c r="V457" s="387"/>
      <c r="W457" s="387"/>
      <c r="X457" s="36"/>
      <c r="Y457" s="519"/>
      <c r="Z457" s="36"/>
    </row>
    <row r="458" spans="1:26">
      <c r="A458" s="36"/>
      <c r="B458" s="36"/>
      <c r="C458" s="36"/>
      <c r="D458" s="36"/>
      <c r="E458" s="36"/>
      <c r="F458" s="387"/>
      <c r="G458" s="387"/>
      <c r="H458" s="387"/>
      <c r="I458" s="387"/>
      <c r="J458" s="36"/>
      <c r="K458" s="36"/>
      <c r="L458" s="36"/>
      <c r="M458" s="36"/>
      <c r="N458" s="387"/>
      <c r="O458" s="387"/>
      <c r="P458" s="387"/>
      <c r="Q458" s="387"/>
      <c r="R458" s="387"/>
      <c r="S458" s="387"/>
      <c r="T458" s="387"/>
      <c r="U458" s="464"/>
      <c r="V458" s="387"/>
      <c r="W458" s="387"/>
      <c r="X458" s="36"/>
      <c r="Y458" s="519"/>
      <c r="Z458" s="36"/>
    </row>
    <row r="459" spans="1:26">
      <c r="A459" s="36"/>
      <c r="B459" s="36"/>
      <c r="C459" s="36"/>
      <c r="D459" s="36"/>
      <c r="E459" s="36"/>
      <c r="F459" s="387"/>
      <c r="G459" s="387"/>
      <c r="H459" s="387"/>
      <c r="I459" s="387"/>
      <c r="J459" s="36"/>
      <c r="K459" s="36"/>
      <c r="L459" s="36"/>
      <c r="M459" s="36"/>
      <c r="N459" s="387"/>
      <c r="O459" s="387"/>
      <c r="P459" s="387"/>
      <c r="Q459" s="387"/>
      <c r="R459" s="387"/>
      <c r="S459" s="387"/>
      <c r="T459" s="387"/>
      <c r="U459" s="464"/>
      <c r="V459" s="387"/>
      <c r="W459" s="387"/>
      <c r="X459" s="36"/>
      <c r="Y459" s="519"/>
      <c r="Z459" s="36"/>
    </row>
    <row r="460" spans="1:26">
      <c r="A460" s="36"/>
      <c r="B460" s="36"/>
      <c r="C460" s="36"/>
      <c r="D460" s="36"/>
      <c r="E460" s="36"/>
      <c r="F460" s="387"/>
      <c r="G460" s="387"/>
      <c r="H460" s="387"/>
      <c r="I460" s="387"/>
      <c r="J460" s="36"/>
      <c r="K460" s="36"/>
      <c r="L460" s="36"/>
      <c r="M460" s="36"/>
      <c r="N460" s="387"/>
      <c r="O460" s="387"/>
      <c r="P460" s="387"/>
      <c r="Q460" s="387"/>
      <c r="R460" s="387"/>
      <c r="S460" s="387"/>
      <c r="T460" s="387"/>
      <c r="U460" s="464"/>
      <c r="V460" s="387"/>
      <c r="W460" s="387"/>
      <c r="X460" s="36"/>
      <c r="Y460" s="519"/>
      <c r="Z460" s="36"/>
    </row>
    <row r="461" spans="1:26">
      <c r="A461" s="36"/>
      <c r="B461" s="36"/>
      <c r="C461" s="36"/>
      <c r="D461" s="36"/>
      <c r="E461" s="36"/>
      <c r="F461" s="387"/>
      <c r="G461" s="387"/>
      <c r="H461" s="387"/>
      <c r="I461" s="387"/>
      <c r="J461" s="36"/>
      <c r="K461" s="36"/>
      <c r="L461" s="36"/>
      <c r="M461" s="36"/>
      <c r="N461" s="387"/>
      <c r="O461" s="387"/>
      <c r="P461" s="387"/>
      <c r="Q461" s="387"/>
      <c r="R461" s="387"/>
      <c r="S461" s="387"/>
      <c r="T461" s="387"/>
      <c r="U461" s="464"/>
      <c r="V461" s="387"/>
      <c r="W461" s="387"/>
      <c r="X461" s="36"/>
      <c r="Y461" s="519"/>
      <c r="Z461" s="36"/>
    </row>
    <row r="462" spans="1:26">
      <c r="A462" s="36"/>
      <c r="B462" s="36"/>
      <c r="C462" s="36"/>
      <c r="D462" s="36"/>
      <c r="E462" s="36"/>
      <c r="F462" s="387"/>
      <c r="G462" s="387"/>
      <c r="H462" s="387"/>
      <c r="I462" s="387"/>
      <c r="J462" s="36"/>
      <c r="K462" s="36"/>
      <c r="L462" s="36"/>
      <c r="M462" s="36"/>
      <c r="N462" s="387"/>
      <c r="O462" s="387"/>
      <c r="P462" s="387"/>
      <c r="Q462" s="387"/>
      <c r="R462" s="387"/>
      <c r="S462" s="387"/>
      <c r="T462" s="387"/>
      <c r="U462" s="464"/>
      <c r="V462" s="387"/>
      <c r="W462" s="387"/>
      <c r="X462" s="36"/>
      <c r="Y462" s="519"/>
      <c r="Z462" s="36"/>
    </row>
    <row r="463" spans="1:26">
      <c r="A463" s="36"/>
      <c r="B463" s="36"/>
      <c r="C463" s="36"/>
      <c r="D463" s="36"/>
      <c r="E463" s="36"/>
      <c r="F463" s="387"/>
      <c r="G463" s="387"/>
      <c r="H463" s="387"/>
      <c r="I463" s="387"/>
      <c r="J463" s="36"/>
      <c r="K463" s="36"/>
      <c r="L463" s="36"/>
      <c r="M463" s="36"/>
      <c r="N463" s="387"/>
      <c r="O463" s="387"/>
      <c r="P463" s="387"/>
      <c r="Q463" s="387"/>
      <c r="R463" s="387"/>
      <c r="S463" s="387"/>
      <c r="T463" s="387"/>
      <c r="U463" s="464"/>
      <c r="V463" s="387"/>
      <c r="W463" s="387"/>
      <c r="X463" s="36"/>
      <c r="Y463" s="519"/>
      <c r="Z463" s="36"/>
    </row>
    <row r="464" spans="1:26">
      <c r="A464" s="36"/>
      <c r="B464" s="36"/>
      <c r="C464" s="36"/>
      <c r="D464" s="36"/>
      <c r="E464" s="36"/>
      <c r="F464" s="387"/>
      <c r="G464" s="387"/>
      <c r="H464" s="387"/>
      <c r="I464" s="387"/>
      <c r="J464" s="36"/>
      <c r="K464" s="36"/>
      <c r="L464" s="36"/>
      <c r="M464" s="36"/>
      <c r="N464" s="387"/>
      <c r="O464" s="387"/>
      <c r="P464" s="387"/>
      <c r="Q464" s="387"/>
      <c r="R464" s="387"/>
      <c r="S464" s="387"/>
      <c r="T464" s="387"/>
      <c r="U464" s="464"/>
      <c r="V464" s="387"/>
      <c r="W464" s="387"/>
      <c r="X464" s="36"/>
      <c r="Y464" s="519"/>
      <c r="Z464" s="36"/>
    </row>
    <row r="465" spans="1:26">
      <c r="A465" s="36"/>
      <c r="B465" s="36"/>
      <c r="C465" s="36"/>
      <c r="D465" s="36"/>
      <c r="E465" s="36"/>
      <c r="F465" s="387"/>
      <c r="G465" s="387"/>
      <c r="H465" s="387"/>
      <c r="I465" s="387"/>
      <c r="J465" s="36"/>
      <c r="K465" s="36"/>
      <c r="L465" s="36"/>
      <c r="M465" s="36"/>
      <c r="N465" s="387"/>
      <c r="O465" s="387"/>
      <c r="P465" s="387"/>
      <c r="Q465" s="387"/>
      <c r="R465" s="387"/>
      <c r="S465" s="387"/>
      <c r="T465" s="387"/>
      <c r="U465" s="464"/>
      <c r="V465" s="387"/>
      <c r="W465" s="387"/>
      <c r="X465" s="36"/>
      <c r="Y465" s="519"/>
      <c r="Z465" s="36"/>
    </row>
    <row r="466" spans="1:26">
      <c r="A466" s="36"/>
      <c r="B466" s="36"/>
      <c r="C466" s="36"/>
      <c r="D466" s="36"/>
      <c r="E466" s="36"/>
      <c r="F466" s="387"/>
      <c r="G466" s="387"/>
      <c r="H466" s="387"/>
      <c r="I466" s="387"/>
      <c r="J466" s="36"/>
      <c r="K466" s="36"/>
      <c r="L466" s="36"/>
      <c r="M466" s="36"/>
      <c r="N466" s="387"/>
      <c r="O466" s="387"/>
      <c r="P466" s="387"/>
      <c r="Q466" s="387"/>
      <c r="R466" s="387"/>
      <c r="S466" s="387"/>
      <c r="T466" s="387"/>
      <c r="U466" s="464"/>
      <c r="V466" s="387"/>
      <c r="W466" s="387"/>
      <c r="X466" s="36"/>
      <c r="Y466" s="519"/>
      <c r="Z466" s="36"/>
    </row>
    <row r="467" spans="1:26">
      <c r="A467" s="36"/>
      <c r="B467" s="36"/>
      <c r="C467" s="36"/>
      <c r="D467" s="36"/>
      <c r="E467" s="36"/>
      <c r="F467" s="387"/>
      <c r="G467" s="387"/>
      <c r="H467" s="387"/>
      <c r="I467" s="387"/>
      <c r="J467" s="36"/>
      <c r="K467" s="36"/>
      <c r="L467" s="36"/>
      <c r="M467" s="36"/>
      <c r="N467" s="387"/>
      <c r="O467" s="387"/>
      <c r="P467" s="387"/>
      <c r="Q467" s="387"/>
      <c r="R467" s="387"/>
      <c r="S467" s="387"/>
      <c r="T467" s="387"/>
      <c r="U467" s="464"/>
      <c r="V467" s="387"/>
      <c r="W467" s="387"/>
      <c r="X467" s="36"/>
      <c r="Y467" s="519"/>
      <c r="Z467" s="36"/>
    </row>
    <row r="468" spans="1:26">
      <c r="A468" s="36"/>
      <c r="B468" s="36"/>
      <c r="C468" s="36"/>
      <c r="D468" s="36"/>
      <c r="E468" s="36"/>
      <c r="F468" s="387"/>
      <c r="G468" s="387"/>
      <c r="H468" s="387"/>
      <c r="I468" s="387"/>
      <c r="J468" s="36"/>
      <c r="K468" s="36"/>
      <c r="L468" s="36"/>
      <c r="M468" s="36"/>
      <c r="N468" s="387"/>
      <c r="O468" s="387"/>
      <c r="P468" s="387"/>
      <c r="Q468" s="387"/>
      <c r="R468" s="387"/>
      <c r="S468" s="387"/>
      <c r="T468" s="387"/>
      <c r="U468" s="464"/>
      <c r="V468" s="387"/>
      <c r="W468" s="387"/>
      <c r="X468" s="36"/>
      <c r="Y468" s="519"/>
      <c r="Z468" s="36"/>
    </row>
    <row r="469" spans="1:26">
      <c r="A469" s="36"/>
      <c r="B469" s="36"/>
      <c r="C469" s="36"/>
      <c r="D469" s="36"/>
      <c r="E469" s="36"/>
      <c r="F469" s="387"/>
      <c r="G469" s="387"/>
      <c r="H469" s="387"/>
      <c r="I469" s="387"/>
      <c r="J469" s="36"/>
      <c r="K469" s="36"/>
      <c r="L469" s="36"/>
      <c r="M469" s="36"/>
      <c r="N469" s="387"/>
      <c r="O469" s="387"/>
      <c r="P469" s="387"/>
      <c r="Q469" s="387"/>
      <c r="R469" s="387"/>
      <c r="S469" s="387"/>
      <c r="T469" s="387"/>
      <c r="U469" s="464"/>
      <c r="V469" s="387"/>
      <c r="W469" s="387"/>
      <c r="X469" s="36"/>
      <c r="Y469" s="519"/>
      <c r="Z469" s="36"/>
    </row>
    <row r="470" spans="1:26">
      <c r="A470" s="36"/>
      <c r="B470" s="36"/>
      <c r="C470" s="36"/>
      <c r="D470" s="36"/>
      <c r="E470" s="36"/>
      <c r="F470" s="387"/>
      <c r="G470" s="387"/>
      <c r="H470" s="387"/>
      <c r="I470" s="387"/>
      <c r="J470" s="36"/>
      <c r="K470" s="36"/>
      <c r="L470" s="36"/>
      <c r="M470" s="36"/>
      <c r="N470" s="387"/>
      <c r="O470" s="387"/>
      <c r="P470" s="387"/>
      <c r="Q470" s="387"/>
      <c r="R470" s="387"/>
      <c r="S470" s="387"/>
      <c r="T470" s="387"/>
      <c r="U470" s="464"/>
      <c r="V470" s="387"/>
      <c r="W470" s="387"/>
      <c r="X470" s="36"/>
      <c r="Y470" s="519"/>
      <c r="Z470" s="36"/>
    </row>
    <row r="471" spans="1:26">
      <c r="A471" s="36"/>
      <c r="B471" s="36"/>
      <c r="C471" s="36"/>
      <c r="D471" s="36"/>
      <c r="E471" s="36"/>
      <c r="F471" s="387"/>
      <c r="G471" s="387"/>
      <c r="H471" s="387"/>
      <c r="I471" s="387"/>
      <c r="J471" s="36"/>
      <c r="K471" s="36"/>
      <c r="L471" s="36"/>
      <c r="M471" s="36"/>
      <c r="N471" s="387"/>
      <c r="O471" s="387"/>
      <c r="P471" s="387"/>
      <c r="Q471" s="387"/>
      <c r="R471" s="387"/>
      <c r="S471" s="387"/>
      <c r="T471" s="387"/>
      <c r="U471" s="464"/>
      <c r="V471" s="387"/>
      <c r="W471" s="387"/>
      <c r="X471" s="36"/>
      <c r="Y471" s="519"/>
      <c r="Z471" s="36"/>
    </row>
    <row r="472" spans="1:26">
      <c r="A472" s="36"/>
      <c r="B472" s="36"/>
      <c r="C472" s="36"/>
      <c r="D472" s="36"/>
      <c r="E472" s="36"/>
      <c r="F472" s="387"/>
      <c r="G472" s="387"/>
      <c r="H472" s="387"/>
      <c r="I472" s="387"/>
      <c r="J472" s="36"/>
      <c r="K472" s="36"/>
      <c r="L472" s="36"/>
      <c r="M472" s="36"/>
      <c r="N472" s="387"/>
      <c r="O472" s="387"/>
      <c r="P472" s="387"/>
      <c r="Q472" s="387"/>
      <c r="R472" s="387"/>
      <c r="S472" s="387"/>
      <c r="T472" s="387"/>
      <c r="U472" s="464"/>
      <c r="V472" s="387"/>
      <c r="W472" s="387"/>
      <c r="X472" s="36"/>
      <c r="Y472" s="519"/>
      <c r="Z472" s="36"/>
    </row>
    <row r="473" spans="1:26">
      <c r="A473" s="36"/>
      <c r="B473" s="36"/>
      <c r="C473" s="36"/>
      <c r="D473" s="36"/>
      <c r="E473" s="36"/>
      <c r="F473" s="387"/>
      <c r="G473" s="387"/>
      <c r="H473" s="387"/>
      <c r="I473" s="387"/>
      <c r="J473" s="36"/>
      <c r="K473" s="36"/>
      <c r="L473" s="36"/>
      <c r="M473" s="36"/>
      <c r="N473" s="387"/>
      <c r="O473" s="387"/>
      <c r="P473" s="387"/>
      <c r="Q473" s="387"/>
      <c r="R473" s="387"/>
      <c r="S473" s="387"/>
      <c r="T473" s="387"/>
      <c r="U473" s="464"/>
      <c r="V473" s="387"/>
      <c r="W473" s="387"/>
      <c r="X473" s="36"/>
      <c r="Y473" s="519"/>
      <c r="Z473" s="36"/>
    </row>
    <row r="474" spans="1:26">
      <c r="A474" s="36"/>
      <c r="B474" s="36"/>
      <c r="C474" s="36"/>
      <c r="D474" s="36"/>
      <c r="E474" s="36"/>
      <c r="F474" s="387"/>
      <c r="G474" s="387"/>
      <c r="H474" s="387"/>
      <c r="I474" s="387"/>
      <c r="J474" s="36"/>
      <c r="K474" s="36"/>
      <c r="L474" s="36"/>
      <c r="M474" s="36"/>
      <c r="N474" s="387"/>
      <c r="O474" s="387"/>
      <c r="P474" s="387"/>
      <c r="Q474" s="387"/>
      <c r="R474" s="387"/>
      <c r="S474" s="387"/>
      <c r="T474" s="387"/>
      <c r="U474" s="464"/>
      <c r="V474" s="387"/>
      <c r="W474" s="387"/>
      <c r="X474" s="36"/>
      <c r="Y474" s="519"/>
      <c r="Z474" s="36"/>
    </row>
    <row r="475" spans="1:26">
      <c r="A475" s="36"/>
      <c r="B475" s="36"/>
      <c r="C475" s="36"/>
      <c r="D475" s="36"/>
      <c r="E475" s="36"/>
      <c r="F475" s="387"/>
      <c r="G475" s="387"/>
      <c r="H475" s="387"/>
      <c r="I475" s="387"/>
      <c r="J475" s="36"/>
      <c r="K475" s="36"/>
      <c r="L475" s="36"/>
      <c r="M475" s="36"/>
      <c r="N475" s="387"/>
      <c r="O475" s="387"/>
      <c r="P475" s="387"/>
      <c r="Q475" s="387"/>
      <c r="R475" s="387"/>
      <c r="S475" s="387"/>
      <c r="T475" s="387"/>
      <c r="U475" s="464"/>
      <c r="V475" s="387"/>
      <c r="W475" s="387"/>
      <c r="X475" s="36"/>
      <c r="Y475" s="519"/>
      <c r="Z475" s="36"/>
    </row>
    <row r="476" spans="1:26">
      <c r="A476" s="36"/>
      <c r="B476" s="36"/>
      <c r="C476" s="36"/>
      <c r="D476" s="36"/>
      <c r="E476" s="36"/>
      <c r="F476" s="387"/>
      <c r="G476" s="387"/>
      <c r="H476" s="387"/>
      <c r="I476" s="387"/>
      <c r="J476" s="36"/>
      <c r="K476" s="36"/>
      <c r="L476" s="36"/>
      <c r="M476" s="36"/>
      <c r="N476" s="387"/>
      <c r="O476" s="387"/>
      <c r="P476" s="387"/>
      <c r="Q476" s="387"/>
      <c r="R476" s="387"/>
      <c r="S476" s="387"/>
      <c r="T476" s="387"/>
      <c r="U476" s="464"/>
      <c r="V476" s="387"/>
      <c r="W476" s="387"/>
      <c r="X476" s="36"/>
      <c r="Y476" s="519"/>
      <c r="Z476" s="36"/>
    </row>
    <row r="477" spans="1:26">
      <c r="A477" s="36"/>
      <c r="B477" s="36"/>
      <c r="C477" s="36"/>
      <c r="D477" s="36"/>
      <c r="E477" s="36"/>
      <c r="F477" s="387"/>
      <c r="G477" s="387"/>
      <c r="H477" s="387"/>
      <c r="I477" s="387"/>
      <c r="J477" s="36"/>
      <c r="K477" s="36"/>
      <c r="L477" s="36"/>
      <c r="M477" s="36"/>
      <c r="N477" s="387"/>
      <c r="O477" s="387"/>
      <c r="P477" s="387"/>
      <c r="Q477" s="387"/>
      <c r="R477" s="387"/>
      <c r="S477" s="387"/>
      <c r="T477" s="387"/>
      <c r="U477" s="464"/>
      <c r="V477" s="387"/>
      <c r="W477" s="387"/>
      <c r="X477" s="36"/>
      <c r="Y477" s="519"/>
      <c r="Z477" s="36"/>
    </row>
    <row r="478" spans="1:26">
      <c r="A478" s="36"/>
      <c r="B478" s="36"/>
      <c r="C478" s="36"/>
      <c r="D478" s="36"/>
      <c r="E478" s="36"/>
      <c r="F478" s="387"/>
      <c r="G478" s="387"/>
      <c r="H478" s="387"/>
      <c r="I478" s="387"/>
      <c r="J478" s="36"/>
      <c r="K478" s="36"/>
      <c r="L478" s="36"/>
      <c r="M478" s="36"/>
      <c r="N478" s="387"/>
      <c r="O478" s="387"/>
      <c r="P478" s="387"/>
      <c r="Q478" s="387"/>
      <c r="R478" s="387"/>
      <c r="S478" s="387"/>
      <c r="T478" s="387"/>
      <c r="U478" s="464"/>
      <c r="V478" s="387"/>
      <c r="W478" s="387"/>
      <c r="X478" s="36"/>
      <c r="Y478" s="519"/>
      <c r="Z478" s="36"/>
    </row>
    <row r="479" spans="1:26">
      <c r="A479" s="36"/>
      <c r="B479" s="36"/>
      <c r="C479" s="36"/>
      <c r="D479" s="36"/>
      <c r="E479" s="36"/>
      <c r="F479" s="387"/>
      <c r="G479" s="387"/>
      <c r="H479" s="387"/>
      <c r="I479" s="387"/>
      <c r="J479" s="36"/>
      <c r="K479" s="36"/>
      <c r="L479" s="36"/>
      <c r="M479" s="36"/>
      <c r="N479" s="387"/>
      <c r="O479" s="387"/>
      <c r="P479" s="387"/>
      <c r="Q479" s="387"/>
      <c r="R479" s="387"/>
      <c r="S479" s="387"/>
      <c r="T479" s="387"/>
      <c r="U479" s="464"/>
      <c r="V479" s="387"/>
      <c r="W479" s="387"/>
      <c r="X479" s="36"/>
      <c r="Y479" s="519"/>
      <c r="Z479" s="36"/>
    </row>
    <row r="480" spans="1:26">
      <c r="A480" s="36"/>
      <c r="B480" s="36"/>
      <c r="C480" s="36"/>
      <c r="D480" s="36"/>
      <c r="E480" s="36"/>
      <c r="F480" s="387"/>
      <c r="G480" s="387"/>
      <c r="H480" s="387"/>
      <c r="I480" s="387"/>
      <c r="J480" s="36"/>
      <c r="K480" s="36"/>
      <c r="L480" s="36"/>
      <c r="M480" s="36"/>
      <c r="N480" s="387"/>
      <c r="O480" s="387"/>
      <c r="P480" s="387"/>
      <c r="Q480" s="387"/>
      <c r="R480" s="387"/>
      <c r="S480" s="387"/>
      <c r="T480" s="387"/>
      <c r="U480" s="464"/>
      <c r="V480" s="387"/>
      <c r="W480" s="387"/>
      <c r="X480" s="36"/>
      <c r="Y480" s="519"/>
      <c r="Z480" s="36"/>
    </row>
    <row r="481" spans="1:26">
      <c r="A481" s="36"/>
      <c r="B481" s="36"/>
      <c r="C481" s="36"/>
      <c r="D481" s="36"/>
      <c r="E481" s="36"/>
      <c r="F481" s="387"/>
      <c r="G481" s="387"/>
      <c r="H481" s="387"/>
      <c r="I481" s="387"/>
      <c r="J481" s="36"/>
      <c r="K481" s="36"/>
      <c r="L481" s="36"/>
      <c r="M481" s="36"/>
      <c r="N481" s="387"/>
      <c r="O481" s="387"/>
      <c r="P481" s="387"/>
      <c r="Q481" s="387"/>
      <c r="R481" s="387"/>
      <c r="S481" s="387"/>
      <c r="T481" s="387"/>
      <c r="U481" s="464"/>
      <c r="V481" s="387"/>
      <c r="W481" s="387"/>
      <c r="X481" s="36"/>
      <c r="Y481" s="519"/>
      <c r="Z481" s="36"/>
    </row>
    <row r="482" spans="1:26">
      <c r="A482" s="36"/>
      <c r="B482" s="36"/>
      <c r="C482" s="36"/>
      <c r="D482" s="36"/>
      <c r="E482" s="36"/>
      <c r="F482" s="387"/>
      <c r="G482" s="387"/>
      <c r="H482" s="387"/>
      <c r="I482" s="387"/>
      <c r="J482" s="36"/>
      <c r="K482" s="36"/>
      <c r="L482" s="36"/>
      <c r="M482" s="36"/>
      <c r="N482" s="387"/>
      <c r="O482" s="387"/>
      <c r="P482" s="387"/>
      <c r="Q482" s="387"/>
      <c r="R482" s="387"/>
      <c r="S482" s="387"/>
      <c r="T482" s="387"/>
      <c r="U482" s="464"/>
      <c r="V482" s="387"/>
      <c r="W482" s="387"/>
      <c r="X482" s="36"/>
      <c r="Y482" s="519"/>
      <c r="Z482" s="36"/>
    </row>
    <row r="483" spans="1:26">
      <c r="A483" s="36"/>
      <c r="B483" s="36"/>
      <c r="C483" s="36"/>
      <c r="D483" s="36"/>
      <c r="E483" s="36"/>
      <c r="F483" s="387"/>
      <c r="G483" s="387"/>
      <c r="H483" s="387"/>
      <c r="I483" s="387"/>
      <c r="J483" s="36"/>
      <c r="K483" s="36"/>
      <c r="L483" s="36"/>
      <c r="M483" s="36"/>
      <c r="N483" s="387"/>
      <c r="O483" s="387"/>
      <c r="P483" s="387"/>
      <c r="Q483" s="387"/>
      <c r="R483" s="387"/>
      <c r="S483" s="387"/>
      <c r="T483" s="387"/>
      <c r="U483" s="464"/>
      <c r="V483" s="387"/>
      <c r="W483" s="387"/>
      <c r="X483" s="36"/>
      <c r="Y483" s="519"/>
      <c r="Z483" s="36"/>
    </row>
    <row r="484" spans="1:26">
      <c r="A484" s="36"/>
      <c r="B484" s="36"/>
      <c r="C484" s="36"/>
      <c r="D484" s="36"/>
      <c r="E484" s="36"/>
      <c r="F484" s="387"/>
      <c r="G484" s="387"/>
      <c r="H484" s="387"/>
      <c r="I484" s="387"/>
      <c r="J484" s="36"/>
      <c r="K484" s="36"/>
      <c r="L484" s="36"/>
      <c r="M484" s="36"/>
      <c r="N484" s="387"/>
      <c r="O484" s="387"/>
      <c r="P484" s="387"/>
      <c r="Q484" s="387"/>
      <c r="R484" s="387"/>
      <c r="S484" s="387"/>
      <c r="T484" s="387"/>
      <c r="U484" s="464"/>
      <c r="V484" s="387"/>
      <c r="W484" s="387"/>
      <c r="X484" s="36"/>
      <c r="Y484" s="519"/>
      <c r="Z484" s="36"/>
    </row>
    <row r="485" spans="1:26">
      <c r="A485" s="36"/>
      <c r="B485" s="36"/>
      <c r="C485" s="36"/>
      <c r="D485" s="36"/>
      <c r="E485" s="36"/>
      <c r="F485" s="387"/>
      <c r="G485" s="387"/>
      <c r="H485" s="387"/>
      <c r="I485" s="387"/>
      <c r="J485" s="36"/>
      <c r="K485" s="36"/>
      <c r="L485" s="36"/>
      <c r="M485" s="36"/>
      <c r="N485" s="387"/>
      <c r="O485" s="387"/>
      <c r="P485" s="387"/>
      <c r="Q485" s="387"/>
      <c r="R485" s="387"/>
      <c r="S485" s="387"/>
      <c r="T485" s="387"/>
      <c r="U485" s="464"/>
      <c r="V485" s="387"/>
      <c r="W485" s="387"/>
      <c r="X485" s="36"/>
      <c r="Y485" s="519"/>
      <c r="Z485" s="36"/>
    </row>
    <row r="486" spans="1:26">
      <c r="A486" s="36"/>
      <c r="B486" s="36"/>
      <c r="C486" s="36"/>
      <c r="D486" s="36"/>
      <c r="E486" s="36"/>
      <c r="F486" s="387"/>
      <c r="G486" s="387"/>
      <c r="H486" s="387"/>
      <c r="I486" s="387"/>
      <c r="J486" s="36"/>
      <c r="K486" s="36"/>
      <c r="L486" s="36"/>
      <c r="M486" s="36"/>
      <c r="N486" s="387"/>
      <c r="O486" s="387"/>
      <c r="P486" s="387"/>
      <c r="Q486" s="387"/>
      <c r="R486" s="387"/>
      <c r="S486" s="387"/>
      <c r="T486" s="387"/>
      <c r="U486" s="464"/>
      <c r="V486" s="387"/>
      <c r="W486" s="387"/>
      <c r="X486" s="36"/>
      <c r="Y486" s="519"/>
      <c r="Z486" s="36"/>
    </row>
    <row r="487" spans="1:26">
      <c r="A487" s="36"/>
      <c r="B487" s="36"/>
      <c r="C487" s="36"/>
      <c r="D487" s="36"/>
      <c r="E487" s="36"/>
      <c r="F487" s="387"/>
      <c r="G487" s="387"/>
      <c r="H487" s="387"/>
      <c r="I487" s="387"/>
      <c r="J487" s="36"/>
      <c r="K487" s="36"/>
      <c r="L487" s="36"/>
      <c r="M487" s="36"/>
      <c r="N487" s="387"/>
      <c r="O487" s="387"/>
      <c r="P487" s="387"/>
      <c r="Q487" s="387"/>
      <c r="R487" s="387"/>
      <c r="S487" s="387"/>
      <c r="T487" s="387"/>
      <c r="U487" s="464"/>
      <c r="V487" s="387"/>
      <c r="W487" s="387"/>
      <c r="X487" s="36"/>
      <c r="Y487" s="519"/>
      <c r="Z487" s="36"/>
    </row>
    <row r="488" spans="1:26">
      <c r="A488" s="36"/>
      <c r="B488" s="36"/>
      <c r="C488" s="36"/>
      <c r="D488" s="36"/>
      <c r="E488" s="36"/>
      <c r="F488" s="387"/>
      <c r="G488" s="387"/>
      <c r="H488" s="387"/>
      <c r="I488" s="387"/>
      <c r="J488" s="36"/>
      <c r="K488" s="36"/>
      <c r="L488" s="36"/>
      <c r="M488" s="36"/>
      <c r="N488" s="387"/>
      <c r="O488" s="387"/>
      <c r="P488" s="387"/>
      <c r="Q488" s="387"/>
      <c r="R488" s="387"/>
      <c r="S488" s="387"/>
      <c r="T488" s="387"/>
      <c r="U488" s="464"/>
      <c r="V488" s="387"/>
      <c r="W488" s="387"/>
      <c r="X488" s="36"/>
      <c r="Y488" s="519"/>
      <c r="Z488" s="36"/>
    </row>
    <row r="489" spans="1:26">
      <c r="A489" s="36"/>
      <c r="B489" s="36"/>
      <c r="C489" s="36"/>
      <c r="D489" s="36"/>
      <c r="E489" s="36"/>
      <c r="F489" s="387"/>
      <c r="G489" s="387"/>
      <c r="H489" s="387"/>
      <c r="I489" s="387"/>
      <c r="J489" s="36"/>
      <c r="K489" s="36"/>
      <c r="L489" s="36"/>
      <c r="M489" s="36"/>
      <c r="N489" s="387"/>
      <c r="O489" s="387"/>
      <c r="P489" s="387"/>
      <c r="Q489" s="387"/>
      <c r="R489" s="387"/>
      <c r="S489" s="387"/>
      <c r="T489" s="387"/>
      <c r="U489" s="464"/>
      <c r="V489" s="387"/>
      <c r="W489" s="387"/>
      <c r="X489" s="36"/>
      <c r="Y489" s="519"/>
      <c r="Z489" s="36"/>
    </row>
    <row r="490" spans="1:26">
      <c r="A490" s="36"/>
      <c r="B490" s="36"/>
      <c r="C490" s="36"/>
      <c r="D490" s="36"/>
      <c r="E490" s="36"/>
      <c r="F490" s="387"/>
      <c r="G490" s="387"/>
      <c r="H490" s="387"/>
      <c r="I490" s="387"/>
      <c r="J490" s="36"/>
      <c r="K490" s="36"/>
      <c r="L490" s="36"/>
      <c r="M490" s="36"/>
      <c r="N490" s="387"/>
      <c r="O490" s="387"/>
      <c r="P490" s="387"/>
      <c r="Q490" s="387"/>
      <c r="R490" s="387"/>
      <c r="S490" s="387"/>
      <c r="T490" s="387"/>
      <c r="U490" s="464"/>
      <c r="V490" s="387"/>
      <c r="W490" s="387"/>
      <c r="X490" s="36"/>
      <c r="Y490" s="519"/>
      <c r="Z490" s="36"/>
    </row>
    <row r="491" spans="1:26">
      <c r="A491" s="36"/>
      <c r="B491" s="36"/>
      <c r="C491" s="36"/>
      <c r="D491" s="36"/>
      <c r="E491" s="36"/>
      <c r="F491" s="387"/>
      <c r="G491" s="387"/>
      <c r="H491" s="387"/>
      <c r="I491" s="387"/>
      <c r="J491" s="36"/>
      <c r="K491" s="36"/>
      <c r="L491" s="36"/>
      <c r="M491" s="36"/>
      <c r="N491" s="387"/>
      <c r="O491" s="387"/>
      <c r="P491" s="387"/>
      <c r="Q491" s="387"/>
      <c r="R491" s="387"/>
      <c r="S491" s="387"/>
      <c r="T491" s="387"/>
      <c r="U491" s="464"/>
      <c r="V491" s="387"/>
      <c r="W491" s="387"/>
      <c r="X491" s="36"/>
      <c r="Y491" s="519"/>
      <c r="Z491" s="36"/>
    </row>
    <row r="492" spans="1:26">
      <c r="A492" s="36"/>
      <c r="B492" s="36"/>
      <c r="C492" s="36"/>
      <c r="D492" s="36"/>
      <c r="E492" s="36"/>
      <c r="F492" s="387"/>
      <c r="G492" s="387"/>
      <c r="H492" s="387"/>
      <c r="I492" s="387"/>
      <c r="J492" s="36"/>
      <c r="K492" s="36"/>
      <c r="L492" s="36"/>
      <c r="M492" s="36"/>
      <c r="N492" s="387"/>
      <c r="O492" s="387"/>
      <c r="P492" s="387"/>
      <c r="Q492" s="387"/>
      <c r="R492" s="387"/>
      <c r="S492" s="387"/>
      <c r="T492" s="387"/>
      <c r="U492" s="464"/>
      <c r="V492" s="387"/>
      <c r="W492" s="387"/>
      <c r="X492" s="36"/>
      <c r="Y492" s="519"/>
      <c r="Z492" s="36"/>
    </row>
    <row r="493" spans="1:26">
      <c r="A493" s="36"/>
      <c r="B493" s="36"/>
      <c r="C493" s="36"/>
      <c r="D493" s="36"/>
      <c r="E493" s="36"/>
      <c r="F493" s="387"/>
      <c r="G493" s="387"/>
      <c r="H493" s="387"/>
      <c r="I493" s="387"/>
      <c r="J493" s="36"/>
      <c r="K493" s="36"/>
      <c r="L493" s="36"/>
      <c r="M493" s="36"/>
      <c r="N493" s="387"/>
      <c r="O493" s="387"/>
      <c r="P493" s="387"/>
      <c r="Q493" s="387"/>
      <c r="R493" s="387"/>
      <c r="S493" s="387"/>
      <c r="T493" s="387"/>
      <c r="U493" s="464"/>
      <c r="V493" s="387"/>
      <c r="W493" s="387"/>
      <c r="X493" s="36"/>
      <c r="Y493" s="519"/>
      <c r="Z493" s="36"/>
    </row>
    <row r="494" spans="1:26">
      <c r="A494" s="36"/>
      <c r="B494" s="36"/>
      <c r="C494" s="36"/>
      <c r="D494" s="36"/>
      <c r="E494" s="36"/>
      <c r="F494" s="387"/>
      <c r="G494" s="387"/>
      <c r="H494" s="387"/>
      <c r="I494" s="387"/>
      <c r="J494" s="36"/>
      <c r="K494" s="36"/>
      <c r="L494" s="36"/>
      <c r="M494" s="36"/>
      <c r="N494" s="387"/>
      <c r="O494" s="387"/>
      <c r="P494" s="387"/>
      <c r="Q494" s="387"/>
      <c r="R494" s="387"/>
      <c r="S494" s="387"/>
      <c r="T494" s="387"/>
      <c r="U494" s="464"/>
      <c r="V494" s="387"/>
      <c r="W494" s="387"/>
      <c r="X494" s="36"/>
      <c r="Y494" s="519"/>
      <c r="Z494" s="36"/>
    </row>
    <row r="495" spans="1:26">
      <c r="A495" s="36"/>
      <c r="B495" s="36"/>
      <c r="C495" s="36"/>
      <c r="D495" s="36"/>
      <c r="E495" s="36"/>
      <c r="F495" s="387"/>
      <c r="G495" s="387"/>
      <c r="H495" s="387"/>
      <c r="I495" s="387"/>
      <c r="J495" s="36"/>
      <c r="K495" s="36"/>
      <c r="L495" s="36"/>
      <c r="M495" s="36"/>
      <c r="N495" s="387"/>
      <c r="O495" s="387"/>
      <c r="P495" s="387"/>
      <c r="Q495" s="387"/>
      <c r="R495" s="387"/>
      <c r="S495" s="387"/>
      <c r="T495" s="387"/>
      <c r="U495" s="464"/>
      <c r="V495" s="387"/>
      <c r="W495" s="387"/>
      <c r="X495" s="36"/>
      <c r="Y495" s="519"/>
      <c r="Z495" s="36"/>
    </row>
    <row r="496" spans="1:26">
      <c r="A496" s="36"/>
      <c r="B496" s="36"/>
      <c r="C496" s="36"/>
      <c r="D496" s="36"/>
      <c r="E496" s="36"/>
      <c r="F496" s="387"/>
      <c r="G496" s="387"/>
      <c r="H496" s="387"/>
      <c r="I496" s="387"/>
      <c r="J496" s="36"/>
      <c r="K496" s="36"/>
      <c r="L496" s="36"/>
      <c r="M496" s="36"/>
      <c r="N496" s="387"/>
      <c r="O496" s="387"/>
      <c r="P496" s="387"/>
      <c r="Q496" s="387"/>
      <c r="R496" s="387"/>
      <c r="S496" s="387"/>
      <c r="T496" s="387"/>
      <c r="U496" s="464"/>
      <c r="V496" s="387"/>
      <c r="W496" s="387"/>
      <c r="X496" s="36"/>
      <c r="Y496" s="519"/>
      <c r="Z496" s="36"/>
    </row>
    <row r="497" spans="1:26">
      <c r="A497" s="36"/>
      <c r="B497" s="36"/>
      <c r="C497" s="36"/>
      <c r="D497" s="36"/>
      <c r="E497" s="36"/>
      <c r="F497" s="387"/>
      <c r="G497" s="387"/>
      <c r="H497" s="387"/>
      <c r="I497" s="387"/>
      <c r="J497" s="36"/>
      <c r="K497" s="36"/>
      <c r="L497" s="36"/>
      <c r="M497" s="36"/>
      <c r="N497" s="387"/>
      <c r="O497" s="387"/>
      <c r="P497" s="387"/>
      <c r="Q497" s="387"/>
      <c r="R497" s="387"/>
      <c r="S497" s="387"/>
      <c r="T497" s="387"/>
      <c r="U497" s="464"/>
      <c r="V497" s="387"/>
      <c r="W497" s="387"/>
      <c r="X497" s="36"/>
      <c r="Y497" s="519"/>
      <c r="Z497" s="36"/>
    </row>
    <row r="498" spans="1:26">
      <c r="A498" s="36"/>
      <c r="B498" s="36"/>
      <c r="C498" s="36"/>
      <c r="D498" s="36"/>
      <c r="E498" s="36"/>
      <c r="F498" s="387"/>
      <c r="G498" s="387"/>
      <c r="H498" s="387"/>
      <c r="I498" s="387"/>
      <c r="J498" s="36"/>
      <c r="K498" s="36"/>
      <c r="L498" s="36"/>
      <c r="M498" s="36"/>
      <c r="N498" s="387"/>
      <c r="O498" s="387"/>
      <c r="P498" s="387"/>
      <c r="Q498" s="387"/>
      <c r="R498" s="387"/>
      <c r="S498" s="387"/>
      <c r="T498" s="387"/>
      <c r="U498" s="464"/>
      <c r="V498" s="387"/>
      <c r="W498" s="387"/>
      <c r="X498" s="36"/>
      <c r="Y498" s="519"/>
      <c r="Z498" s="36"/>
    </row>
    <row r="499" spans="1:26">
      <c r="A499" s="36"/>
      <c r="B499" s="36"/>
      <c r="C499" s="36"/>
      <c r="D499" s="36"/>
      <c r="E499" s="36"/>
      <c r="F499" s="387"/>
      <c r="G499" s="387"/>
      <c r="H499" s="387"/>
      <c r="I499" s="387"/>
      <c r="J499" s="36"/>
      <c r="K499" s="36"/>
      <c r="L499" s="36"/>
      <c r="M499" s="36"/>
      <c r="N499" s="387"/>
      <c r="O499" s="387"/>
      <c r="P499" s="387"/>
      <c r="Q499" s="387"/>
      <c r="R499" s="387"/>
      <c r="S499" s="387"/>
      <c r="T499" s="387"/>
      <c r="U499" s="464"/>
      <c r="V499" s="387"/>
      <c r="W499" s="387"/>
      <c r="X499" s="36"/>
      <c r="Y499" s="519"/>
      <c r="Z499" s="36"/>
    </row>
    <row r="500" spans="1:26">
      <c r="A500" s="36"/>
      <c r="B500" s="36"/>
      <c r="C500" s="36"/>
      <c r="D500" s="36"/>
      <c r="E500" s="36"/>
      <c r="F500" s="387"/>
      <c r="G500" s="387"/>
      <c r="H500" s="387"/>
      <c r="I500" s="387"/>
      <c r="J500" s="36"/>
      <c r="K500" s="36"/>
      <c r="L500" s="36"/>
      <c r="M500" s="36"/>
      <c r="N500" s="387"/>
      <c r="O500" s="387"/>
      <c r="P500" s="387"/>
      <c r="Q500" s="387"/>
      <c r="R500" s="387"/>
      <c r="S500" s="387"/>
      <c r="T500" s="387"/>
      <c r="U500" s="464"/>
      <c r="V500" s="387"/>
      <c r="W500" s="387"/>
      <c r="X500" s="36"/>
      <c r="Y500" s="519"/>
      <c r="Z500" s="36"/>
    </row>
    <row r="501" spans="1:26">
      <c r="A501" s="36"/>
      <c r="B501" s="36"/>
      <c r="C501" s="36"/>
      <c r="D501" s="36"/>
      <c r="E501" s="36"/>
      <c r="F501" s="387"/>
      <c r="G501" s="387"/>
      <c r="H501" s="387"/>
      <c r="I501" s="387"/>
      <c r="J501" s="36"/>
      <c r="K501" s="36"/>
      <c r="L501" s="36"/>
      <c r="M501" s="36"/>
      <c r="N501" s="387"/>
      <c r="O501" s="387"/>
      <c r="P501" s="387"/>
      <c r="Q501" s="387"/>
      <c r="R501" s="387"/>
      <c r="S501" s="387"/>
      <c r="T501" s="387"/>
      <c r="U501" s="464"/>
      <c r="V501" s="387"/>
      <c r="W501" s="387"/>
      <c r="X501" s="36"/>
      <c r="Y501" s="519"/>
      <c r="Z501" s="36"/>
    </row>
    <row r="502" spans="1:26">
      <c r="A502" s="36"/>
      <c r="B502" s="36"/>
      <c r="C502" s="36"/>
      <c r="D502" s="36"/>
      <c r="E502" s="36"/>
      <c r="F502" s="387"/>
      <c r="G502" s="387"/>
      <c r="H502" s="387"/>
      <c r="I502" s="387"/>
      <c r="J502" s="36"/>
      <c r="K502" s="36"/>
      <c r="L502" s="36"/>
      <c r="M502" s="36"/>
      <c r="N502" s="387"/>
      <c r="O502" s="387"/>
      <c r="P502" s="387"/>
      <c r="Q502" s="387"/>
      <c r="R502" s="387"/>
      <c r="S502" s="387"/>
      <c r="T502" s="387"/>
      <c r="U502" s="464"/>
      <c r="V502" s="387"/>
      <c r="W502" s="387"/>
      <c r="X502" s="36"/>
      <c r="Y502" s="519"/>
      <c r="Z502" s="36"/>
    </row>
    <row r="503" spans="1:26">
      <c r="A503" s="36"/>
      <c r="B503" s="36"/>
      <c r="C503" s="36"/>
      <c r="D503" s="36"/>
      <c r="E503" s="36"/>
      <c r="F503" s="387"/>
      <c r="G503" s="387"/>
      <c r="H503" s="387"/>
      <c r="I503" s="387"/>
      <c r="J503" s="36"/>
      <c r="K503" s="36"/>
      <c r="L503" s="36"/>
      <c r="M503" s="36"/>
      <c r="N503" s="387"/>
      <c r="O503" s="387"/>
      <c r="P503" s="387"/>
      <c r="Q503" s="387"/>
      <c r="R503" s="387"/>
      <c r="S503" s="387"/>
      <c r="T503" s="387"/>
      <c r="U503" s="464"/>
      <c r="V503" s="387"/>
      <c r="W503" s="387"/>
      <c r="X503" s="36"/>
      <c r="Y503" s="519"/>
      <c r="Z503" s="36"/>
    </row>
    <row r="504" spans="1:26">
      <c r="A504" s="36"/>
      <c r="B504" s="36"/>
      <c r="C504" s="36"/>
      <c r="D504" s="36"/>
      <c r="E504" s="36"/>
      <c r="F504" s="387"/>
      <c r="G504" s="387"/>
      <c r="H504" s="387"/>
      <c r="I504" s="387"/>
      <c r="J504" s="36"/>
      <c r="K504" s="36"/>
      <c r="L504" s="36"/>
      <c r="M504" s="36"/>
      <c r="N504" s="387"/>
      <c r="O504" s="387"/>
      <c r="P504" s="387"/>
      <c r="Q504" s="387"/>
      <c r="R504" s="387"/>
      <c r="S504" s="387"/>
      <c r="T504" s="387"/>
      <c r="U504" s="464"/>
      <c r="V504" s="387"/>
      <c r="W504" s="387"/>
      <c r="X504" s="36"/>
      <c r="Y504" s="519"/>
      <c r="Z504" s="36"/>
    </row>
    <row r="505" spans="1:26">
      <c r="A505" s="36"/>
      <c r="B505" s="36"/>
      <c r="C505" s="36"/>
      <c r="D505" s="36"/>
      <c r="E505" s="36"/>
      <c r="F505" s="387"/>
      <c r="G505" s="387"/>
      <c r="H505" s="387"/>
      <c r="I505" s="387"/>
      <c r="J505" s="36"/>
      <c r="K505" s="36"/>
      <c r="L505" s="36"/>
      <c r="M505" s="36"/>
      <c r="N505" s="387"/>
      <c r="O505" s="387"/>
      <c r="P505" s="387"/>
      <c r="Q505" s="387"/>
      <c r="R505" s="387"/>
      <c r="S505" s="387"/>
      <c r="T505" s="387"/>
      <c r="U505" s="464"/>
      <c r="V505" s="387"/>
      <c r="W505" s="387"/>
      <c r="X505" s="36"/>
      <c r="Y505" s="519"/>
      <c r="Z505" s="36"/>
    </row>
    <row r="506" spans="1:26">
      <c r="A506" s="36"/>
      <c r="B506" s="36"/>
      <c r="C506" s="36"/>
      <c r="D506" s="36"/>
      <c r="E506" s="36"/>
      <c r="F506" s="387"/>
      <c r="G506" s="387"/>
      <c r="H506" s="387"/>
      <c r="I506" s="387"/>
      <c r="J506" s="36"/>
      <c r="K506" s="36"/>
      <c r="L506" s="36"/>
      <c r="M506" s="36"/>
      <c r="N506" s="387"/>
      <c r="O506" s="387"/>
      <c r="P506" s="387"/>
      <c r="Q506" s="387"/>
      <c r="R506" s="387"/>
      <c r="S506" s="387"/>
      <c r="T506" s="387"/>
      <c r="U506" s="464"/>
      <c r="V506" s="387"/>
      <c r="W506" s="387"/>
      <c r="X506" s="36"/>
      <c r="Y506" s="519"/>
      <c r="Z506" s="36"/>
    </row>
    <row r="507" spans="1:26">
      <c r="A507" s="36"/>
      <c r="B507" s="36"/>
      <c r="C507" s="36"/>
      <c r="D507" s="36"/>
      <c r="E507" s="36"/>
      <c r="F507" s="387"/>
      <c r="G507" s="387"/>
      <c r="H507" s="387"/>
      <c r="I507" s="387"/>
      <c r="J507" s="36"/>
      <c r="K507" s="36"/>
      <c r="L507" s="36"/>
      <c r="M507" s="36"/>
      <c r="N507" s="387"/>
      <c r="O507" s="387"/>
      <c r="P507" s="387"/>
      <c r="Q507" s="387"/>
      <c r="R507" s="387"/>
      <c r="S507" s="387"/>
      <c r="T507" s="387"/>
      <c r="U507" s="464"/>
      <c r="V507" s="387"/>
      <c r="W507" s="387"/>
      <c r="X507" s="36"/>
      <c r="Y507" s="519"/>
      <c r="Z507" s="36"/>
    </row>
    <row r="508" spans="1:26">
      <c r="A508" s="36"/>
      <c r="B508" s="36"/>
      <c r="C508" s="36"/>
      <c r="D508" s="36"/>
      <c r="E508" s="36"/>
      <c r="F508" s="387"/>
      <c r="G508" s="387"/>
      <c r="H508" s="387"/>
      <c r="I508" s="387"/>
      <c r="J508" s="36"/>
      <c r="K508" s="36"/>
      <c r="L508" s="36"/>
      <c r="M508" s="36"/>
      <c r="N508" s="387"/>
      <c r="O508" s="387"/>
      <c r="P508" s="387"/>
      <c r="Q508" s="387"/>
      <c r="R508" s="387"/>
      <c r="S508" s="387"/>
      <c r="T508" s="387"/>
      <c r="U508" s="464"/>
      <c r="V508" s="387"/>
      <c r="W508" s="387"/>
      <c r="X508" s="36"/>
      <c r="Y508" s="519"/>
      <c r="Z508" s="36"/>
    </row>
    <row r="509" spans="1:26">
      <c r="A509" s="36"/>
      <c r="B509" s="36"/>
      <c r="C509" s="36"/>
      <c r="D509" s="36"/>
      <c r="E509" s="36"/>
      <c r="F509" s="387"/>
      <c r="G509" s="387"/>
      <c r="H509" s="387"/>
      <c r="I509" s="387"/>
      <c r="J509" s="36"/>
      <c r="K509" s="36"/>
      <c r="L509" s="36"/>
      <c r="M509" s="36"/>
      <c r="N509" s="387"/>
      <c r="O509" s="387"/>
      <c r="P509" s="387"/>
      <c r="Q509" s="387"/>
      <c r="R509" s="387"/>
      <c r="S509" s="387"/>
      <c r="T509" s="387"/>
      <c r="U509" s="464"/>
      <c r="V509" s="387"/>
      <c r="W509" s="387"/>
      <c r="X509" s="36"/>
      <c r="Y509" s="519"/>
      <c r="Z509" s="36"/>
    </row>
    <row r="510" spans="1:26">
      <c r="A510" s="36"/>
      <c r="B510" s="36"/>
      <c r="C510" s="36"/>
      <c r="D510" s="36"/>
      <c r="E510" s="36"/>
      <c r="F510" s="387"/>
      <c r="G510" s="387"/>
      <c r="H510" s="387"/>
      <c r="I510" s="387"/>
      <c r="J510" s="36"/>
      <c r="K510" s="36"/>
      <c r="L510" s="36"/>
      <c r="M510" s="36"/>
      <c r="N510" s="387"/>
      <c r="O510" s="387"/>
      <c r="P510" s="387"/>
      <c r="Q510" s="387"/>
      <c r="R510" s="387"/>
      <c r="S510" s="387"/>
      <c r="T510" s="387"/>
      <c r="U510" s="464"/>
      <c r="V510" s="387"/>
      <c r="W510" s="387"/>
      <c r="X510" s="36"/>
      <c r="Y510" s="519"/>
      <c r="Z510" s="36"/>
    </row>
    <row r="511" spans="1:26">
      <c r="A511" s="36"/>
      <c r="B511" s="36"/>
      <c r="C511" s="36"/>
      <c r="D511" s="36"/>
      <c r="E511" s="36"/>
      <c r="F511" s="387"/>
      <c r="G511" s="387"/>
      <c r="H511" s="387"/>
      <c r="I511" s="387"/>
      <c r="J511" s="36"/>
      <c r="K511" s="36"/>
      <c r="L511" s="36"/>
      <c r="M511" s="36"/>
      <c r="N511" s="387"/>
      <c r="O511" s="387"/>
      <c r="P511" s="387"/>
      <c r="Q511" s="387"/>
      <c r="R511" s="387"/>
      <c r="S511" s="387"/>
      <c r="T511" s="387"/>
      <c r="U511" s="464"/>
      <c r="V511" s="387"/>
      <c r="W511" s="387"/>
      <c r="X511" s="36"/>
      <c r="Y511" s="519"/>
      <c r="Z511" s="36"/>
    </row>
    <row r="512" spans="1:26">
      <c r="A512" s="36"/>
      <c r="B512" s="36"/>
      <c r="C512" s="36"/>
      <c r="D512" s="36"/>
      <c r="E512" s="36"/>
      <c r="F512" s="387"/>
      <c r="G512" s="387"/>
      <c r="H512" s="387"/>
      <c r="I512" s="387"/>
      <c r="J512" s="36"/>
      <c r="K512" s="36"/>
      <c r="L512" s="36"/>
      <c r="M512" s="36"/>
      <c r="N512" s="387"/>
      <c r="O512" s="387"/>
      <c r="P512" s="387"/>
      <c r="Q512" s="387"/>
      <c r="R512" s="387"/>
      <c r="S512" s="387"/>
      <c r="T512" s="387"/>
      <c r="U512" s="464"/>
      <c r="V512" s="387"/>
      <c r="W512" s="387"/>
      <c r="X512" s="36"/>
      <c r="Y512" s="519"/>
      <c r="Z512" s="36"/>
    </row>
    <row r="513" spans="1:26">
      <c r="A513" s="36"/>
      <c r="B513" s="36"/>
      <c r="C513" s="36"/>
      <c r="D513" s="36"/>
      <c r="E513" s="36"/>
      <c r="F513" s="387"/>
      <c r="G513" s="387"/>
      <c r="H513" s="387"/>
      <c r="I513" s="387"/>
      <c r="J513" s="36"/>
      <c r="K513" s="36"/>
      <c r="L513" s="36"/>
      <c r="M513" s="36"/>
      <c r="N513" s="387"/>
      <c r="O513" s="387"/>
      <c r="P513" s="387"/>
      <c r="Q513" s="387"/>
      <c r="R513" s="387"/>
      <c r="S513" s="387"/>
      <c r="T513" s="387"/>
      <c r="U513" s="464"/>
      <c r="V513" s="387"/>
      <c r="W513" s="387"/>
      <c r="X513" s="36"/>
      <c r="Y513" s="519"/>
      <c r="Z513" s="36"/>
    </row>
    <row r="514" spans="1:26">
      <c r="A514" s="36"/>
      <c r="B514" s="36"/>
      <c r="C514" s="36"/>
      <c r="D514" s="36"/>
      <c r="E514" s="36"/>
      <c r="F514" s="387"/>
      <c r="G514" s="387"/>
      <c r="H514" s="387"/>
      <c r="I514" s="387"/>
      <c r="J514" s="36"/>
      <c r="K514" s="36"/>
      <c r="L514" s="36"/>
      <c r="M514" s="36"/>
      <c r="N514" s="387"/>
      <c r="O514" s="387"/>
      <c r="P514" s="387"/>
      <c r="Q514" s="387"/>
      <c r="R514" s="387"/>
      <c r="S514" s="387"/>
      <c r="T514" s="387"/>
      <c r="U514" s="464"/>
      <c r="V514" s="387"/>
      <c r="W514" s="387"/>
      <c r="X514" s="36"/>
      <c r="Y514" s="519"/>
      <c r="Z514" s="36"/>
    </row>
    <row r="515" spans="1:26">
      <c r="A515" s="36"/>
      <c r="B515" s="36"/>
      <c r="C515" s="36"/>
      <c r="D515" s="36"/>
      <c r="E515" s="36"/>
      <c r="F515" s="387"/>
      <c r="G515" s="387"/>
      <c r="H515" s="387"/>
      <c r="I515" s="387"/>
      <c r="J515" s="36"/>
      <c r="K515" s="36"/>
      <c r="L515" s="36"/>
      <c r="M515" s="36"/>
      <c r="N515" s="387"/>
      <c r="O515" s="387"/>
      <c r="P515" s="387"/>
      <c r="Q515" s="387"/>
      <c r="R515" s="387"/>
      <c r="S515" s="387"/>
      <c r="T515" s="387"/>
      <c r="U515" s="464"/>
      <c r="V515" s="387"/>
      <c r="W515" s="387"/>
      <c r="X515" s="36"/>
      <c r="Y515" s="519"/>
      <c r="Z515" s="36"/>
    </row>
    <row r="516" spans="1:26">
      <c r="A516" s="36"/>
      <c r="B516" s="36"/>
      <c r="C516" s="36"/>
      <c r="D516" s="36"/>
      <c r="E516" s="36"/>
      <c r="F516" s="387"/>
      <c r="G516" s="387"/>
      <c r="H516" s="387"/>
      <c r="I516" s="387"/>
      <c r="J516" s="36"/>
      <c r="K516" s="36"/>
      <c r="L516" s="36"/>
      <c r="M516" s="36"/>
      <c r="N516" s="387"/>
      <c r="O516" s="387"/>
      <c r="P516" s="387"/>
      <c r="Q516" s="387"/>
      <c r="R516" s="387"/>
      <c r="S516" s="387"/>
      <c r="T516" s="387"/>
      <c r="U516" s="464"/>
      <c r="V516" s="387"/>
      <c r="W516" s="387"/>
      <c r="X516" s="36"/>
      <c r="Y516" s="519"/>
      <c r="Z516" s="36"/>
    </row>
    <row r="517" spans="1:26">
      <c r="A517" s="36"/>
      <c r="B517" s="36"/>
      <c r="C517" s="36"/>
      <c r="D517" s="36"/>
      <c r="E517" s="36"/>
      <c r="F517" s="387"/>
      <c r="G517" s="387"/>
      <c r="H517" s="387"/>
      <c r="I517" s="387"/>
      <c r="J517" s="36"/>
      <c r="K517" s="36"/>
      <c r="L517" s="36"/>
      <c r="M517" s="36"/>
      <c r="N517" s="387"/>
      <c r="O517" s="387"/>
      <c r="P517" s="387"/>
      <c r="Q517" s="387"/>
      <c r="R517" s="387"/>
      <c r="S517" s="387"/>
      <c r="T517" s="387"/>
      <c r="U517" s="464"/>
      <c r="V517" s="387"/>
      <c r="W517" s="387"/>
      <c r="X517" s="36"/>
      <c r="Y517" s="519"/>
      <c r="Z517" s="36"/>
    </row>
    <row r="518" spans="1:26">
      <c r="A518" s="36"/>
      <c r="B518" s="36"/>
      <c r="C518" s="36"/>
      <c r="D518" s="36"/>
      <c r="E518" s="36"/>
      <c r="F518" s="387"/>
      <c r="G518" s="387"/>
      <c r="H518" s="387"/>
      <c r="I518" s="387"/>
      <c r="J518" s="36"/>
      <c r="K518" s="36"/>
      <c r="L518" s="36"/>
      <c r="M518" s="36"/>
      <c r="N518" s="387"/>
      <c r="O518" s="387"/>
      <c r="P518" s="387"/>
      <c r="Q518" s="387"/>
      <c r="R518" s="387"/>
      <c r="S518" s="387"/>
      <c r="T518" s="387"/>
      <c r="U518" s="464"/>
      <c r="V518" s="387"/>
      <c r="W518" s="387"/>
      <c r="X518" s="36"/>
      <c r="Y518" s="519"/>
      <c r="Z518" s="36"/>
    </row>
    <row r="519" spans="1:26">
      <c r="A519" s="36"/>
      <c r="B519" s="36"/>
      <c r="C519" s="36"/>
      <c r="D519" s="36"/>
      <c r="E519" s="36"/>
      <c r="F519" s="387"/>
      <c r="G519" s="387"/>
      <c r="H519" s="387"/>
      <c r="I519" s="387"/>
      <c r="J519" s="36"/>
      <c r="K519" s="36"/>
      <c r="L519" s="36"/>
      <c r="M519" s="36"/>
      <c r="N519" s="387"/>
      <c r="O519" s="387"/>
      <c r="P519" s="387"/>
      <c r="Q519" s="387"/>
      <c r="R519" s="387"/>
      <c r="S519" s="387"/>
      <c r="T519" s="387"/>
      <c r="U519" s="464"/>
      <c r="V519" s="387"/>
      <c r="W519" s="387"/>
      <c r="X519" s="36"/>
      <c r="Y519" s="519"/>
      <c r="Z519" s="36"/>
    </row>
    <row r="520" spans="1:26">
      <c r="A520" s="36"/>
      <c r="B520" s="36"/>
      <c r="C520" s="36"/>
      <c r="D520" s="36"/>
      <c r="E520" s="36"/>
      <c r="F520" s="387"/>
      <c r="G520" s="387"/>
      <c r="H520" s="387"/>
      <c r="I520" s="387"/>
      <c r="J520" s="36"/>
      <c r="K520" s="36"/>
      <c r="L520" s="36"/>
      <c r="M520" s="36"/>
      <c r="N520" s="387"/>
      <c r="O520" s="387"/>
      <c r="P520" s="387"/>
      <c r="Q520" s="387"/>
      <c r="R520" s="387"/>
      <c r="S520" s="387"/>
      <c r="T520" s="387"/>
      <c r="U520" s="464"/>
      <c r="V520" s="387"/>
      <c r="W520" s="387"/>
      <c r="X520" s="36"/>
      <c r="Y520" s="519"/>
      <c r="Z520" s="36"/>
    </row>
    <row r="521" spans="1:26">
      <c r="A521" s="36"/>
      <c r="B521" s="36"/>
      <c r="C521" s="36"/>
      <c r="D521" s="36"/>
      <c r="E521" s="36"/>
      <c r="F521" s="387"/>
      <c r="G521" s="387"/>
      <c r="H521" s="387"/>
      <c r="I521" s="387"/>
      <c r="J521" s="36"/>
      <c r="K521" s="36"/>
      <c r="L521" s="36"/>
      <c r="M521" s="36"/>
      <c r="N521" s="387"/>
      <c r="O521" s="387"/>
      <c r="P521" s="387"/>
      <c r="Q521" s="387"/>
      <c r="R521" s="387"/>
      <c r="S521" s="387"/>
      <c r="T521" s="387"/>
      <c r="U521" s="464"/>
      <c r="V521" s="387"/>
      <c r="W521" s="387"/>
      <c r="X521" s="36"/>
      <c r="Y521" s="519"/>
      <c r="Z521" s="36"/>
    </row>
    <row r="522" spans="1:26">
      <c r="A522" s="36"/>
      <c r="B522" s="36"/>
      <c r="C522" s="36"/>
      <c r="D522" s="36"/>
      <c r="E522" s="36"/>
      <c r="F522" s="387"/>
      <c r="G522" s="387"/>
      <c r="H522" s="387"/>
      <c r="I522" s="387"/>
      <c r="J522" s="36"/>
      <c r="K522" s="36"/>
      <c r="L522" s="36"/>
      <c r="M522" s="36"/>
      <c r="N522" s="387"/>
      <c r="O522" s="387"/>
      <c r="P522" s="387"/>
      <c r="Q522" s="387"/>
      <c r="R522" s="387"/>
      <c r="S522" s="387"/>
      <c r="T522" s="387"/>
      <c r="U522" s="464"/>
      <c r="V522" s="387"/>
      <c r="W522" s="387"/>
      <c r="X522" s="36"/>
      <c r="Y522" s="519"/>
      <c r="Z522" s="36"/>
    </row>
    <row r="523" spans="1:26">
      <c r="A523" s="36"/>
      <c r="B523" s="36"/>
      <c r="C523" s="36"/>
      <c r="D523" s="36"/>
      <c r="E523" s="36"/>
      <c r="F523" s="387"/>
      <c r="G523" s="387"/>
      <c r="H523" s="387"/>
      <c r="I523" s="387"/>
      <c r="J523" s="36"/>
      <c r="K523" s="36"/>
      <c r="L523" s="36"/>
      <c r="M523" s="36"/>
      <c r="N523" s="387"/>
      <c r="O523" s="387"/>
      <c r="P523" s="387"/>
      <c r="Q523" s="387"/>
      <c r="R523" s="387"/>
      <c r="S523" s="387"/>
      <c r="T523" s="387"/>
      <c r="U523" s="464"/>
      <c r="V523" s="387"/>
      <c r="W523" s="387"/>
      <c r="X523" s="36"/>
      <c r="Y523" s="519"/>
      <c r="Z523" s="36"/>
    </row>
    <row r="524" spans="1:26">
      <c r="A524" s="36"/>
      <c r="B524" s="36"/>
      <c r="C524" s="36"/>
      <c r="D524" s="36"/>
      <c r="E524" s="36"/>
      <c r="F524" s="387"/>
      <c r="G524" s="387"/>
      <c r="H524" s="387"/>
      <c r="I524" s="387"/>
      <c r="J524" s="36"/>
      <c r="K524" s="36"/>
      <c r="L524" s="36"/>
      <c r="M524" s="36"/>
      <c r="N524" s="387"/>
      <c r="O524" s="387"/>
      <c r="P524" s="387"/>
      <c r="Q524" s="387"/>
      <c r="R524" s="387"/>
      <c r="S524" s="387"/>
      <c r="T524" s="387"/>
      <c r="U524" s="464"/>
      <c r="V524" s="387"/>
      <c r="W524" s="387"/>
      <c r="X524" s="36"/>
      <c r="Y524" s="519"/>
      <c r="Z524" s="36"/>
    </row>
    <row r="525" spans="1:26">
      <c r="A525" s="36"/>
      <c r="B525" s="36"/>
      <c r="C525" s="36"/>
      <c r="D525" s="36"/>
      <c r="E525" s="36"/>
      <c r="F525" s="387"/>
      <c r="G525" s="387"/>
      <c r="H525" s="387"/>
      <c r="I525" s="387"/>
      <c r="J525" s="36"/>
      <c r="K525" s="36"/>
      <c r="L525" s="36"/>
      <c r="M525" s="36"/>
      <c r="N525" s="387"/>
      <c r="O525" s="387"/>
      <c r="P525" s="387"/>
      <c r="Q525" s="387"/>
      <c r="R525" s="387"/>
      <c r="S525" s="387"/>
      <c r="T525" s="387"/>
      <c r="U525" s="464"/>
      <c r="V525" s="387"/>
      <c r="W525" s="387"/>
      <c r="X525" s="36"/>
      <c r="Y525" s="519"/>
      <c r="Z525" s="36"/>
    </row>
    <row r="526" spans="1:26">
      <c r="A526" s="36"/>
      <c r="B526" s="36"/>
      <c r="C526" s="36"/>
      <c r="D526" s="36"/>
      <c r="E526" s="36"/>
      <c r="F526" s="387"/>
      <c r="G526" s="387"/>
      <c r="H526" s="387"/>
      <c r="I526" s="387"/>
      <c r="J526" s="36"/>
      <c r="K526" s="36"/>
      <c r="L526" s="36"/>
      <c r="M526" s="36"/>
      <c r="N526" s="387"/>
      <c r="O526" s="387"/>
      <c r="P526" s="387"/>
      <c r="Q526" s="387"/>
      <c r="R526" s="387"/>
      <c r="S526" s="387"/>
      <c r="T526" s="387"/>
      <c r="U526" s="464"/>
      <c r="V526" s="387"/>
      <c r="W526" s="387"/>
      <c r="X526" s="36"/>
      <c r="Y526" s="519"/>
      <c r="Z526" s="36"/>
    </row>
    <row r="527" spans="1:26">
      <c r="A527" s="36"/>
      <c r="B527" s="36"/>
      <c r="C527" s="36"/>
      <c r="D527" s="36"/>
      <c r="E527" s="36"/>
      <c r="F527" s="387"/>
      <c r="G527" s="387"/>
      <c r="H527" s="387"/>
      <c r="I527" s="387"/>
      <c r="J527" s="36"/>
      <c r="K527" s="36"/>
      <c r="L527" s="36"/>
      <c r="M527" s="36"/>
      <c r="N527" s="387"/>
      <c r="O527" s="387"/>
      <c r="P527" s="387"/>
      <c r="Q527" s="387"/>
      <c r="R527" s="387"/>
      <c r="S527" s="387"/>
      <c r="T527" s="387"/>
      <c r="U527" s="464"/>
      <c r="V527" s="387"/>
      <c r="W527" s="387"/>
      <c r="X527" s="36"/>
      <c r="Y527" s="519"/>
      <c r="Z527" s="36"/>
    </row>
    <row r="528" spans="1:26">
      <c r="A528" s="36"/>
      <c r="B528" s="36"/>
      <c r="C528" s="36"/>
      <c r="D528" s="36"/>
      <c r="E528" s="36"/>
      <c r="F528" s="387"/>
      <c r="G528" s="387"/>
      <c r="H528" s="387"/>
      <c r="I528" s="387"/>
      <c r="J528" s="36"/>
      <c r="K528" s="36"/>
      <c r="L528" s="36"/>
      <c r="M528" s="36"/>
      <c r="N528" s="387"/>
      <c r="O528" s="387"/>
      <c r="P528" s="387"/>
      <c r="Q528" s="387"/>
      <c r="R528" s="387"/>
      <c r="S528" s="387"/>
      <c r="T528" s="387"/>
      <c r="U528" s="464"/>
      <c r="V528" s="387"/>
      <c r="W528" s="387"/>
      <c r="X528" s="36"/>
      <c r="Y528" s="519"/>
      <c r="Z528" s="36"/>
    </row>
    <row r="529" spans="1:26">
      <c r="A529" s="36"/>
      <c r="B529" s="36"/>
      <c r="C529" s="36"/>
      <c r="D529" s="36"/>
      <c r="E529" s="36"/>
      <c r="F529" s="387"/>
      <c r="G529" s="387"/>
      <c r="H529" s="387"/>
      <c r="I529" s="387"/>
      <c r="J529" s="36"/>
      <c r="K529" s="36"/>
      <c r="L529" s="36"/>
      <c r="M529" s="36"/>
      <c r="N529" s="387"/>
      <c r="O529" s="387"/>
      <c r="P529" s="387"/>
      <c r="Q529" s="387"/>
      <c r="R529" s="387"/>
      <c r="S529" s="387"/>
      <c r="T529" s="387"/>
      <c r="U529" s="464"/>
      <c r="V529" s="387"/>
      <c r="W529" s="387"/>
      <c r="X529" s="36"/>
      <c r="Y529" s="519"/>
      <c r="Z529" s="36"/>
    </row>
    <row r="530" spans="1:26">
      <c r="A530" s="36"/>
      <c r="B530" s="36"/>
      <c r="C530" s="36"/>
      <c r="D530" s="36"/>
      <c r="E530" s="36"/>
      <c r="F530" s="387"/>
      <c r="G530" s="387"/>
      <c r="H530" s="387"/>
      <c r="I530" s="387"/>
      <c r="J530" s="36"/>
      <c r="K530" s="36"/>
      <c r="L530" s="36"/>
      <c r="M530" s="36"/>
      <c r="N530" s="387"/>
      <c r="O530" s="387"/>
      <c r="P530" s="387"/>
      <c r="Q530" s="387"/>
      <c r="R530" s="387"/>
      <c r="S530" s="387"/>
      <c r="T530" s="387"/>
      <c r="U530" s="464"/>
      <c r="V530" s="387"/>
      <c r="W530" s="387"/>
      <c r="X530" s="36"/>
      <c r="Y530" s="519"/>
      <c r="Z530" s="36"/>
    </row>
    <row r="531" spans="1:26">
      <c r="A531" s="36"/>
      <c r="B531" s="36"/>
      <c r="C531" s="36"/>
      <c r="D531" s="36"/>
      <c r="E531" s="36"/>
      <c r="F531" s="387"/>
      <c r="G531" s="387"/>
      <c r="H531" s="387"/>
      <c r="I531" s="387"/>
      <c r="J531" s="36"/>
      <c r="K531" s="36"/>
      <c r="L531" s="36"/>
      <c r="M531" s="36"/>
      <c r="N531" s="387"/>
      <c r="O531" s="387"/>
      <c r="P531" s="387"/>
      <c r="Q531" s="387"/>
      <c r="R531" s="387"/>
      <c r="S531" s="387"/>
      <c r="T531" s="387"/>
      <c r="U531" s="464"/>
      <c r="V531" s="387"/>
      <c r="W531" s="387"/>
      <c r="X531" s="36"/>
      <c r="Y531" s="519"/>
      <c r="Z531" s="36"/>
    </row>
    <row r="532" spans="1:26">
      <c r="A532" s="36"/>
      <c r="B532" s="36"/>
      <c r="C532" s="36"/>
      <c r="D532" s="36"/>
      <c r="E532" s="36"/>
      <c r="F532" s="387"/>
      <c r="G532" s="387"/>
      <c r="H532" s="387"/>
      <c r="I532" s="387"/>
      <c r="J532" s="36"/>
      <c r="K532" s="36"/>
      <c r="L532" s="36"/>
      <c r="M532" s="36"/>
      <c r="N532" s="387"/>
      <c r="O532" s="387"/>
      <c r="P532" s="387"/>
      <c r="Q532" s="387"/>
      <c r="R532" s="387"/>
      <c r="S532" s="387"/>
      <c r="T532" s="387"/>
      <c r="U532" s="464"/>
      <c r="V532" s="387"/>
      <c r="W532" s="387"/>
      <c r="X532" s="36"/>
      <c r="Y532" s="519"/>
      <c r="Z532" s="36"/>
    </row>
    <row r="533" spans="1:26">
      <c r="A533" s="36"/>
      <c r="B533" s="36"/>
      <c r="C533" s="36"/>
      <c r="D533" s="36"/>
      <c r="E533" s="36"/>
      <c r="F533" s="387"/>
      <c r="G533" s="387"/>
      <c r="H533" s="387"/>
      <c r="I533" s="387"/>
      <c r="J533" s="36"/>
      <c r="K533" s="36"/>
      <c r="L533" s="36"/>
      <c r="M533" s="36"/>
      <c r="N533" s="387"/>
      <c r="O533" s="387"/>
      <c r="P533" s="387"/>
      <c r="Q533" s="387"/>
      <c r="R533" s="387"/>
      <c r="S533" s="387"/>
      <c r="T533" s="387"/>
      <c r="U533" s="464"/>
      <c r="V533" s="387"/>
      <c r="W533" s="387"/>
      <c r="X533" s="36"/>
      <c r="Y533" s="519"/>
      <c r="Z533" s="36"/>
    </row>
    <row r="534" spans="1:26">
      <c r="A534" s="36"/>
      <c r="B534" s="36"/>
      <c r="C534" s="36"/>
      <c r="D534" s="36"/>
      <c r="E534" s="36"/>
      <c r="F534" s="387"/>
      <c r="G534" s="387"/>
      <c r="H534" s="387"/>
      <c r="I534" s="387"/>
      <c r="J534" s="36"/>
      <c r="K534" s="36"/>
      <c r="L534" s="36"/>
      <c r="M534" s="36"/>
      <c r="N534" s="387"/>
      <c r="O534" s="387"/>
      <c r="P534" s="387"/>
      <c r="Q534" s="387"/>
      <c r="R534" s="387"/>
      <c r="S534" s="387"/>
      <c r="T534" s="387"/>
      <c r="U534" s="464"/>
      <c r="V534" s="387"/>
      <c r="W534" s="387"/>
      <c r="X534" s="36"/>
      <c r="Y534" s="519"/>
      <c r="Z534" s="36"/>
    </row>
    <row r="535" spans="1:26">
      <c r="A535" s="36"/>
      <c r="B535" s="36"/>
      <c r="C535" s="36"/>
      <c r="D535" s="36"/>
      <c r="E535" s="36"/>
      <c r="F535" s="387"/>
      <c r="G535" s="387"/>
      <c r="H535" s="387"/>
      <c r="I535" s="387"/>
      <c r="J535" s="36"/>
      <c r="K535" s="36"/>
      <c r="L535" s="36"/>
      <c r="M535" s="36"/>
      <c r="N535" s="387"/>
      <c r="O535" s="387"/>
      <c r="P535" s="387"/>
      <c r="Q535" s="387"/>
      <c r="R535" s="387"/>
      <c r="S535" s="387"/>
      <c r="T535" s="387"/>
      <c r="U535" s="464"/>
      <c r="V535" s="387"/>
      <c r="W535" s="387"/>
      <c r="X535" s="36"/>
      <c r="Y535" s="519"/>
      <c r="Z535" s="36"/>
    </row>
    <row r="536" spans="1:26">
      <c r="A536" s="36"/>
      <c r="B536" s="36"/>
      <c r="C536" s="36"/>
      <c r="D536" s="36"/>
      <c r="E536" s="36"/>
      <c r="F536" s="387"/>
      <c r="G536" s="387"/>
      <c r="H536" s="387"/>
      <c r="I536" s="387"/>
      <c r="J536" s="36"/>
      <c r="K536" s="36"/>
      <c r="L536" s="36"/>
      <c r="M536" s="36"/>
      <c r="N536" s="387"/>
      <c r="O536" s="387"/>
      <c r="P536" s="387"/>
      <c r="Q536" s="387"/>
      <c r="R536" s="387"/>
      <c r="S536" s="387"/>
      <c r="T536" s="387"/>
      <c r="U536" s="464"/>
      <c r="V536" s="387"/>
      <c r="W536" s="387"/>
      <c r="X536" s="36"/>
      <c r="Y536" s="519"/>
      <c r="Z536" s="36"/>
    </row>
    <row r="537" spans="1:26">
      <c r="A537" s="36"/>
      <c r="B537" s="36"/>
      <c r="C537" s="36"/>
      <c r="D537" s="36"/>
      <c r="E537" s="36"/>
      <c r="F537" s="387"/>
      <c r="G537" s="387"/>
      <c r="H537" s="387"/>
      <c r="I537" s="387"/>
      <c r="J537" s="36"/>
      <c r="K537" s="36"/>
      <c r="L537" s="36"/>
      <c r="M537" s="36"/>
      <c r="N537" s="387"/>
      <c r="O537" s="387"/>
      <c r="P537" s="387"/>
      <c r="Q537" s="387"/>
      <c r="R537" s="387"/>
      <c r="S537" s="387"/>
      <c r="T537" s="387"/>
      <c r="U537" s="464"/>
      <c r="V537" s="387"/>
      <c r="W537" s="387"/>
      <c r="X537" s="36"/>
      <c r="Y537" s="519"/>
      <c r="Z537" s="36"/>
    </row>
    <row r="538" spans="1:26">
      <c r="A538" s="36"/>
      <c r="B538" s="36"/>
      <c r="C538" s="36"/>
      <c r="D538" s="36"/>
      <c r="E538" s="36"/>
      <c r="F538" s="387"/>
      <c r="G538" s="387"/>
      <c r="H538" s="387"/>
      <c r="I538" s="387"/>
      <c r="J538" s="36"/>
      <c r="K538" s="36"/>
      <c r="L538" s="36"/>
      <c r="M538" s="36"/>
      <c r="N538" s="387"/>
      <c r="O538" s="387"/>
      <c r="P538" s="387"/>
      <c r="Q538" s="387"/>
      <c r="R538" s="387"/>
      <c r="S538" s="387"/>
      <c r="T538" s="387"/>
      <c r="U538" s="464"/>
      <c r="V538" s="387"/>
      <c r="W538" s="387"/>
      <c r="X538" s="36"/>
      <c r="Y538" s="519"/>
      <c r="Z538" s="36"/>
    </row>
    <row r="539" spans="1:26">
      <c r="A539" s="36"/>
      <c r="B539" s="36"/>
      <c r="C539" s="36"/>
      <c r="D539" s="36"/>
      <c r="E539" s="36"/>
      <c r="F539" s="387"/>
      <c r="G539" s="387"/>
      <c r="H539" s="387"/>
      <c r="I539" s="387"/>
      <c r="J539" s="36"/>
      <c r="K539" s="36"/>
      <c r="L539" s="36"/>
      <c r="M539" s="36"/>
      <c r="N539" s="387"/>
      <c r="O539" s="387"/>
      <c r="P539" s="387"/>
      <c r="Q539" s="387"/>
      <c r="R539" s="387"/>
      <c r="S539" s="387"/>
      <c r="T539" s="387"/>
      <c r="U539" s="464"/>
      <c r="V539" s="387"/>
      <c r="W539" s="387"/>
      <c r="X539" s="36"/>
      <c r="Y539" s="519"/>
      <c r="Z539" s="36"/>
    </row>
    <row r="540" spans="1:26">
      <c r="A540" s="36"/>
      <c r="B540" s="36"/>
      <c r="C540" s="36"/>
      <c r="D540" s="36"/>
      <c r="E540" s="36"/>
      <c r="F540" s="387"/>
      <c r="G540" s="387"/>
      <c r="H540" s="387"/>
      <c r="I540" s="387"/>
      <c r="J540" s="36"/>
      <c r="K540" s="36"/>
      <c r="L540" s="36"/>
      <c r="M540" s="36"/>
      <c r="N540" s="387"/>
      <c r="O540" s="387"/>
      <c r="P540" s="387"/>
      <c r="Q540" s="387"/>
      <c r="R540" s="387"/>
      <c r="S540" s="387"/>
      <c r="T540" s="387"/>
      <c r="U540" s="464"/>
      <c r="V540" s="387"/>
      <c r="W540" s="387"/>
      <c r="X540" s="36"/>
      <c r="Y540" s="519"/>
      <c r="Z540" s="36"/>
    </row>
    <row r="541" spans="1:26">
      <c r="A541" s="36"/>
      <c r="B541" s="36"/>
      <c r="C541" s="36"/>
      <c r="D541" s="36"/>
      <c r="E541" s="36"/>
      <c r="F541" s="387"/>
      <c r="G541" s="387"/>
      <c r="H541" s="387"/>
      <c r="I541" s="387"/>
      <c r="J541" s="36"/>
      <c r="K541" s="36"/>
      <c r="L541" s="36"/>
      <c r="M541" s="36"/>
      <c r="N541" s="387"/>
      <c r="O541" s="387"/>
      <c r="P541" s="387"/>
      <c r="Q541" s="387"/>
      <c r="R541" s="387"/>
      <c r="S541" s="387"/>
      <c r="T541" s="387"/>
      <c r="U541" s="464"/>
      <c r="V541" s="387"/>
      <c r="W541" s="387"/>
      <c r="X541" s="36"/>
      <c r="Y541" s="519"/>
      <c r="Z541" s="36"/>
    </row>
    <row r="542" spans="1:26">
      <c r="A542" s="36"/>
      <c r="B542" s="36"/>
      <c r="C542" s="36"/>
      <c r="D542" s="36"/>
      <c r="E542" s="36"/>
      <c r="F542" s="387"/>
      <c r="G542" s="387"/>
      <c r="H542" s="387"/>
      <c r="I542" s="387"/>
      <c r="J542" s="36"/>
      <c r="K542" s="36"/>
      <c r="L542" s="36"/>
      <c r="M542" s="36"/>
      <c r="N542" s="387"/>
      <c r="O542" s="387"/>
      <c r="P542" s="387"/>
      <c r="Q542" s="387"/>
      <c r="R542" s="387"/>
      <c r="S542" s="387"/>
      <c r="T542" s="387"/>
      <c r="U542" s="464"/>
      <c r="V542" s="387"/>
      <c r="W542" s="387"/>
      <c r="X542" s="36"/>
      <c r="Y542" s="519"/>
      <c r="Z542" s="36"/>
    </row>
    <row r="543" spans="1:26">
      <c r="A543" s="36"/>
      <c r="B543" s="36"/>
      <c r="C543" s="36"/>
      <c r="D543" s="36"/>
      <c r="E543" s="36"/>
      <c r="F543" s="387"/>
      <c r="G543" s="387"/>
      <c r="H543" s="387"/>
      <c r="I543" s="387"/>
      <c r="J543" s="36"/>
      <c r="K543" s="36"/>
      <c r="L543" s="36"/>
      <c r="M543" s="36"/>
      <c r="N543" s="387"/>
      <c r="O543" s="387"/>
      <c r="P543" s="387"/>
      <c r="Q543" s="387"/>
      <c r="R543" s="387"/>
      <c r="S543" s="387"/>
      <c r="T543" s="387"/>
      <c r="U543" s="464"/>
      <c r="V543" s="387"/>
      <c r="W543" s="387"/>
      <c r="X543" s="36"/>
      <c r="Y543" s="519"/>
      <c r="Z543" s="36"/>
    </row>
    <row r="544" spans="1:26">
      <c r="A544" s="36"/>
      <c r="B544" s="36"/>
      <c r="C544" s="36"/>
      <c r="D544" s="36"/>
      <c r="E544" s="36"/>
      <c r="F544" s="387"/>
      <c r="G544" s="387"/>
      <c r="H544" s="387"/>
      <c r="I544" s="387"/>
      <c r="J544" s="36"/>
      <c r="K544" s="36"/>
      <c r="L544" s="36"/>
      <c r="M544" s="36"/>
      <c r="N544" s="387"/>
      <c r="O544" s="387"/>
      <c r="P544" s="387"/>
      <c r="Q544" s="387"/>
      <c r="R544" s="387"/>
      <c r="S544" s="387"/>
      <c r="T544" s="387"/>
      <c r="U544" s="464"/>
      <c r="V544" s="387"/>
      <c r="W544" s="387"/>
      <c r="X544" s="36"/>
      <c r="Y544" s="519"/>
      <c r="Z544" s="36"/>
    </row>
    <row r="545" spans="1:26">
      <c r="A545" s="36"/>
      <c r="B545" s="36"/>
      <c r="C545" s="36"/>
      <c r="D545" s="36"/>
      <c r="E545" s="36"/>
      <c r="F545" s="387"/>
      <c r="G545" s="387"/>
      <c r="H545" s="387"/>
      <c r="I545" s="387"/>
      <c r="J545" s="36"/>
      <c r="K545" s="36"/>
      <c r="L545" s="36"/>
      <c r="M545" s="36"/>
      <c r="N545" s="387"/>
      <c r="O545" s="387"/>
      <c r="P545" s="387"/>
      <c r="Q545" s="387"/>
      <c r="R545" s="387"/>
      <c r="S545" s="387"/>
      <c r="T545" s="387"/>
      <c r="U545" s="464"/>
      <c r="V545" s="387"/>
      <c r="W545" s="387"/>
      <c r="X545" s="36"/>
      <c r="Y545" s="519"/>
      <c r="Z545" s="36"/>
    </row>
    <row r="546" spans="1:26">
      <c r="A546" s="36"/>
      <c r="B546" s="36"/>
      <c r="C546" s="36"/>
      <c r="D546" s="36"/>
      <c r="E546" s="36"/>
      <c r="F546" s="387"/>
      <c r="G546" s="387"/>
      <c r="H546" s="387"/>
      <c r="I546" s="387"/>
      <c r="J546" s="36"/>
      <c r="K546" s="36"/>
      <c r="L546" s="36"/>
      <c r="M546" s="36"/>
      <c r="N546" s="387"/>
      <c r="O546" s="387"/>
      <c r="P546" s="387"/>
      <c r="Q546" s="387"/>
      <c r="R546" s="387"/>
      <c r="S546" s="387"/>
      <c r="T546" s="387"/>
      <c r="U546" s="464"/>
      <c r="V546" s="387"/>
      <c r="W546" s="387"/>
      <c r="X546" s="36"/>
      <c r="Y546" s="519"/>
      <c r="Z546" s="36"/>
    </row>
    <row r="547" spans="1:26">
      <c r="A547" s="36"/>
      <c r="B547" s="36"/>
      <c r="C547" s="36"/>
      <c r="D547" s="36"/>
      <c r="E547" s="36"/>
      <c r="F547" s="387"/>
      <c r="G547" s="387"/>
      <c r="H547" s="387"/>
      <c r="I547" s="387"/>
      <c r="J547" s="36"/>
      <c r="K547" s="36"/>
      <c r="L547" s="36"/>
      <c r="M547" s="36"/>
      <c r="N547" s="387"/>
      <c r="O547" s="387"/>
      <c r="P547" s="387"/>
      <c r="Q547" s="387"/>
      <c r="R547" s="387"/>
      <c r="S547" s="387"/>
      <c r="T547" s="387"/>
      <c r="U547" s="464"/>
      <c r="V547" s="387"/>
      <c r="W547" s="387"/>
      <c r="X547" s="36"/>
      <c r="Y547" s="519"/>
      <c r="Z547" s="36"/>
    </row>
    <row r="548" spans="1:26">
      <c r="A548" s="36"/>
      <c r="B548" s="36"/>
      <c r="C548" s="36"/>
      <c r="D548" s="36"/>
      <c r="E548" s="36"/>
      <c r="F548" s="387"/>
      <c r="G548" s="387"/>
      <c r="H548" s="387"/>
      <c r="I548" s="387"/>
      <c r="J548" s="36"/>
      <c r="K548" s="36"/>
      <c r="L548" s="36"/>
      <c r="M548" s="36"/>
      <c r="N548" s="387"/>
      <c r="O548" s="387"/>
      <c r="P548" s="387"/>
      <c r="Q548" s="387"/>
      <c r="R548" s="387"/>
      <c r="S548" s="387"/>
      <c r="T548" s="387"/>
      <c r="U548" s="464"/>
      <c r="V548" s="387"/>
      <c r="W548" s="387"/>
      <c r="X548" s="36"/>
      <c r="Y548" s="519"/>
      <c r="Z548" s="36"/>
    </row>
    <row r="549" spans="1:26">
      <c r="A549" s="36"/>
      <c r="B549" s="36"/>
      <c r="C549" s="36"/>
      <c r="D549" s="36"/>
      <c r="E549" s="36"/>
      <c r="F549" s="387"/>
      <c r="G549" s="387"/>
      <c r="H549" s="387"/>
      <c r="I549" s="387"/>
      <c r="J549" s="36"/>
      <c r="K549" s="36"/>
      <c r="L549" s="36"/>
      <c r="M549" s="36"/>
      <c r="N549" s="387"/>
      <c r="O549" s="387"/>
      <c r="P549" s="387"/>
      <c r="Q549" s="387"/>
      <c r="R549" s="387"/>
      <c r="S549" s="387"/>
      <c r="T549" s="387"/>
      <c r="U549" s="464"/>
      <c r="V549" s="387"/>
      <c r="W549" s="387"/>
      <c r="X549" s="36"/>
      <c r="Y549" s="519"/>
      <c r="Z549" s="36"/>
    </row>
    <row r="550" spans="1:26">
      <c r="A550" s="36"/>
      <c r="B550" s="36"/>
      <c r="C550" s="36"/>
      <c r="D550" s="36"/>
      <c r="E550" s="36"/>
      <c r="F550" s="387"/>
      <c r="G550" s="387"/>
      <c r="H550" s="387"/>
      <c r="I550" s="387"/>
      <c r="J550" s="36"/>
      <c r="K550" s="36"/>
      <c r="L550" s="36"/>
      <c r="M550" s="36"/>
      <c r="N550" s="387"/>
      <c r="O550" s="387"/>
      <c r="P550" s="387"/>
      <c r="Q550" s="387"/>
      <c r="R550" s="387"/>
      <c r="S550" s="387"/>
      <c r="T550" s="387"/>
      <c r="U550" s="464"/>
      <c r="V550" s="387"/>
      <c r="W550" s="387"/>
      <c r="X550" s="36"/>
      <c r="Y550" s="519"/>
      <c r="Z550" s="36"/>
    </row>
    <row r="551" spans="1:26">
      <c r="A551" s="36"/>
      <c r="B551" s="36"/>
      <c r="C551" s="36"/>
      <c r="D551" s="36"/>
      <c r="E551" s="36"/>
      <c r="F551" s="387"/>
      <c r="G551" s="387"/>
      <c r="H551" s="387"/>
      <c r="I551" s="387"/>
      <c r="J551" s="36"/>
      <c r="K551" s="36"/>
      <c r="L551" s="36"/>
      <c r="M551" s="36"/>
      <c r="N551" s="387"/>
      <c r="O551" s="387"/>
      <c r="P551" s="387"/>
      <c r="Q551" s="387"/>
      <c r="R551" s="387"/>
      <c r="S551" s="387"/>
      <c r="T551" s="387"/>
      <c r="U551" s="464"/>
      <c r="V551" s="387"/>
      <c r="W551" s="387"/>
      <c r="X551" s="36"/>
      <c r="Y551" s="519"/>
      <c r="Z551" s="36"/>
    </row>
    <row r="552" spans="1:26">
      <c r="A552" s="36"/>
      <c r="B552" s="36"/>
      <c r="C552" s="36"/>
      <c r="D552" s="36"/>
      <c r="E552" s="36"/>
      <c r="F552" s="387"/>
      <c r="G552" s="387"/>
      <c r="H552" s="387"/>
      <c r="I552" s="387"/>
      <c r="J552" s="36"/>
      <c r="K552" s="36"/>
      <c r="L552" s="36"/>
      <c r="M552" s="36"/>
      <c r="N552" s="387"/>
      <c r="O552" s="387"/>
      <c r="P552" s="387"/>
      <c r="Q552" s="387"/>
      <c r="R552" s="387"/>
      <c r="S552" s="387"/>
      <c r="T552" s="387"/>
      <c r="U552" s="464"/>
      <c r="V552" s="387"/>
      <c r="W552" s="387"/>
      <c r="X552" s="36"/>
      <c r="Y552" s="519"/>
      <c r="Z552" s="36"/>
    </row>
    <row r="553" spans="1:26">
      <c r="A553" s="36"/>
      <c r="B553" s="36"/>
      <c r="C553" s="36"/>
      <c r="D553" s="36"/>
      <c r="E553" s="36"/>
      <c r="F553" s="387"/>
      <c r="G553" s="387"/>
      <c r="H553" s="387"/>
      <c r="I553" s="387"/>
      <c r="J553" s="36"/>
      <c r="K553" s="36"/>
      <c r="L553" s="36"/>
      <c r="M553" s="36"/>
      <c r="N553" s="387"/>
      <c r="O553" s="387"/>
      <c r="P553" s="387"/>
      <c r="Q553" s="387"/>
      <c r="R553" s="387"/>
      <c r="S553" s="387"/>
      <c r="T553" s="387"/>
      <c r="U553" s="464"/>
      <c r="V553" s="387"/>
      <c r="W553" s="387"/>
      <c r="X553" s="36"/>
      <c r="Y553" s="519"/>
      <c r="Z553" s="36"/>
    </row>
    <row r="554" spans="1:26">
      <c r="A554" s="36"/>
      <c r="B554" s="36"/>
      <c r="C554" s="36"/>
      <c r="D554" s="36"/>
      <c r="E554" s="36"/>
      <c r="F554" s="387"/>
      <c r="G554" s="387"/>
      <c r="H554" s="387"/>
      <c r="I554" s="387"/>
      <c r="J554" s="36"/>
      <c r="K554" s="36"/>
      <c r="L554" s="36"/>
      <c r="M554" s="36"/>
      <c r="N554" s="387"/>
      <c r="O554" s="387"/>
      <c r="P554" s="387"/>
      <c r="Q554" s="387"/>
      <c r="R554" s="387"/>
      <c r="S554" s="387"/>
      <c r="T554" s="387"/>
      <c r="U554" s="464"/>
      <c r="V554" s="387"/>
      <c r="W554" s="387"/>
      <c r="X554" s="36"/>
      <c r="Y554" s="519"/>
      <c r="Z554" s="36"/>
    </row>
    <row r="555" spans="1:26">
      <c r="A555" s="36"/>
      <c r="B555" s="36"/>
      <c r="C555" s="36"/>
      <c r="D555" s="36"/>
      <c r="E555" s="36"/>
      <c r="F555" s="387"/>
      <c r="G555" s="387"/>
      <c r="H555" s="387"/>
      <c r="I555" s="387"/>
      <c r="J555" s="36"/>
      <c r="K555" s="36"/>
      <c r="L555" s="36"/>
      <c r="M555" s="36"/>
      <c r="N555" s="387"/>
      <c r="O555" s="387"/>
      <c r="P555" s="387"/>
      <c r="Q555" s="387"/>
      <c r="R555" s="387"/>
      <c r="S555" s="387"/>
      <c r="T555" s="387"/>
      <c r="U555" s="464"/>
      <c r="V555" s="387"/>
      <c r="W555" s="387"/>
      <c r="X555" s="36"/>
      <c r="Y555" s="519"/>
      <c r="Z555" s="36"/>
    </row>
    <row r="556" spans="1:26">
      <c r="A556" s="36"/>
      <c r="B556" s="36"/>
      <c r="C556" s="36"/>
      <c r="D556" s="36"/>
      <c r="E556" s="36"/>
      <c r="F556" s="387"/>
      <c r="G556" s="387"/>
      <c r="H556" s="387"/>
      <c r="I556" s="387"/>
      <c r="J556" s="36"/>
      <c r="K556" s="36"/>
      <c r="L556" s="36"/>
      <c r="M556" s="36"/>
      <c r="N556" s="387"/>
      <c r="O556" s="387"/>
      <c r="P556" s="387"/>
      <c r="Q556" s="387"/>
      <c r="R556" s="387"/>
      <c r="S556" s="387"/>
      <c r="T556" s="387"/>
      <c r="U556" s="464"/>
      <c r="V556" s="387"/>
      <c r="W556" s="387"/>
      <c r="X556" s="36"/>
      <c r="Y556" s="519"/>
      <c r="Z556" s="36"/>
    </row>
    <row r="557" spans="1:26">
      <c r="A557" s="36"/>
      <c r="B557" s="36"/>
      <c r="C557" s="36"/>
      <c r="D557" s="36"/>
      <c r="E557" s="36"/>
      <c r="F557" s="387"/>
      <c r="G557" s="387"/>
      <c r="H557" s="387"/>
      <c r="I557" s="387"/>
      <c r="J557" s="36"/>
      <c r="K557" s="36"/>
      <c r="L557" s="36"/>
      <c r="M557" s="36"/>
      <c r="N557" s="387"/>
      <c r="O557" s="387"/>
      <c r="P557" s="387"/>
      <c r="Q557" s="387"/>
      <c r="R557" s="387"/>
      <c r="S557" s="387"/>
      <c r="T557" s="387"/>
      <c r="U557" s="464"/>
      <c r="V557" s="387"/>
      <c r="W557" s="387"/>
      <c r="X557" s="36"/>
      <c r="Y557" s="519"/>
      <c r="Z557" s="36"/>
    </row>
    <row r="558" spans="1:26">
      <c r="A558" s="36"/>
      <c r="B558" s="36"/>
      <c r="C558" s="36"/>
      <c r="D558" s="36"/>
      <c r="E558" s="36"/>
      <c r="F558" s="387"/>
      <c r="G558" s="387"/>
      <c r="H558" s="387"/>
      <c r="I558" s="387"/>
      <c r="J558" s="36"/>
      <c r="K558" s="36"/>
      <c r="L558" s="36"/>
      <c r="M558" s="36"/>
      <c r="N558" s="387"/>
      <c r="O558" s="387"/>
      <c r="P558" s="387"/>
      <c r="Q558" s="387"/>
      <c r="R558" s="387"/>
      <c r="S558" s="387"/>
      <c r="T558" s="387"/>
      <c r="U558" s="464"/>
      <c r="V558" s="387"/>
      <c r="W558" s="387"/>
      <c r="X558" s="36"/>
      <c r="Y558" s="519"/>
      <c r="Z558" s="36"/>
    </row>
    <row r="559" spans="1:26">
      <c r="A559" s="36"/>
      <c r="B559" s="36"/>
      <c r="C559" s="36"/>
      <c r="D559" s="36"/>
      <c r="E559" s="36"/>
      <c r="F559" s="387"/>
      <c r="G559" s="387"/>
      <c r="H559" s="387"/>
      <c r="I559" s="387"/>
      <c r="J559" s="36"/>
      <c r="K559" s="36"/>
      <c r="L559" s="36"/>
      <c r="M559" s="36"/>
      <c r="N559" s="387"/>
      <c r="O559" s="387"/>
      <c r="P559" s="387"/>
      <c r="Q559" s="387"/>
      <c r="R559" s="387"/>
      <c r="S559" s="387"/>
      <c r="T559" s="387"/>
      <c r="U559" s="464"/>
      <c r="V559" s="387"/>
      <c r="W559" s="387"/>
      <c r="X559" s="36"/>
      <c r="Y559" s="519"/>
      <c r="Z559" s="36"/>
    </row>
    <row r="560" spans="1:26">
      <c r="A560" s="36"/>
      <c r="B560" s="36"/>
      <c r="C560" s="36"/>
      <c r="D560" s="36"/>
      <c r="E560" s="36"/>
      <c r="F560" s="387"/>
      <c r="G560" s="387"/>
      <c r="H560" s="387"/>
      <c r="I560" s="387"/>
      <c r="J560" s="36"/>
      <c r="K560" s="36"/>
      <c r="L560" s="36"/>
      <c r="M560" s="36"/>
      <c r="N560" s="387"/>
      <c r="O560" s="387"/>
      <c r="P560" s="387"/>
      <c r="Q560" s="387"/>
      <c r="R560" s="387"/>
      <c r="S560" s="387"/>
      <c r="T560" s="387"/>
      <c r="U560" s="464"/>
      <c r="V560" s="387"/>
      <c r="W560" s="387"/>
      <c r="X560" s="36"/>
      <c r="Y560" s="519"/>
      <c r="Z560" s="36"/>
    </row>
    <row r="561" spans="1:26">
      <c r="A561" s="36"/>
      <c r="B561" s="36"/>
      <c r="C561" s="36"/>
      <c r="D561" s="36"/>
      <c r="E561" s="36"/>
      <c r="F561" s="387"/>
      <c r="G561" s="387"/>
      <c r="H561" s="387"/>
      <c r="I561" s="387"/>
      <c r="J561" s="36"/>
      <c r="K561" s="36"/>
      <c r="L561" s="36"/>
      <c r="M561" s="36"/>
      <c r="N561" s="387"/>
      <c r="O561" s="387"/>
      <c r="P561" s="387"/>
      <c r="Q561" s="387"/>
      <c r="R561" s="387"/>
      <c r="S561" s="387"/>
      <c r="T561" s="387"/>
      <c r="U561" s="464"/>
      <c r="V561" s="387"/>
      <c r="W561" s="387"/>
      <c r="X561" s="36"/>
      <c r="Y561" s="519"/>
      <c r="Z561" s="36"/>
    </row>
    <row r="562" spans="1:26">
      <c r="A562" s="36"/>
      <c r="B562" s="36"/>
      <c r="C562" s="36"/>
      <c r="D562" s="36"/>
      <c r="E562" s="36"/>
      <c r="F562" s="387"/>
      <c r="G562" s="387"/>
      <c r="H562" s="387"/>
      <c r="I562" s="387"/>
      <c r="J562" s="36"/>
      <c r="K562" s="36"/>
      <c r="L562" s="36"/>
      <c r="M562" s="36"/>
      <c r="N562" s="387"/>
      <c r="O562" s="387"/>
      <c r="P562" s="387"/>
      <c r="Q562" s="387"/>
      <c r="R562" s="387"/>
      <c r="S562" s="387"/>
      <c r="T562" s="387"/>
      <c r="U562" s="464"/>
      <c r="V562" s="387"/>
      <c r="W562" s="387"/>
      <c r="X562" s="36"/>
      <c r="Y562" s="519"/>
      <c r="Z562" s="36"/>
    </row>
    <row r="563" spans="1:26">
      <c r="A563" s="36"/>
      <c r="B563" s="36"/>
      <c r="C563" s="36"/>
      <c r="D563" s="36"/>
      <c r="E563" s="36"/>
      <c r="F563" s="387"/>
      <c r="G563" s="387"/>
      <c r="H563" s="387"/>
      <c r="I563" s="387"/>
      <c r="J563" s="36"/>
      <c r="K563" s="36"/>
      <c r="L563" s="36"/>
      <c r="M563" s="36"/>
      <c r="N563" s="387"/>
      <c r="O563" s="387"/>
      <c r="P563" s="387"/>
      <c r="Q563" s="387"/>
      <c r="R563" s="387"/>
      <c r="S563" s="387"/>
      <c r="T563" s="387"/>
      <c r="U563" s="464"/>
      <c r="V563" s="387"/>
      <c r="W563" s="387"/>
      <c r="X563" s="36"/>
      <c r="Y563" s="519"/>
      <c r="Z563" s="36"/>
    </row>
    <row r="564" spans="1:26">
      <c r="A564" s="36"/>
      <c r="B564" s="36"/>
      <c r="C564" s="36"/>
      <c r="D564" s="36"/>
      <c r="E564" s="36"/>
      <c r="F564" s="387"/>
      <c r="G564" s="387"/>
      <c r="H564" s="387"/>
      <c r="I564" s="387"/>
      <c r="J564" s="36"/>
      <c r="K564" s="36"/>
      <c r="L564" s="36"/>
      <c r="M564" s="36"/>
      <c r="N564" s="387"/>
      <c r="O564" s="387"/>
      <c r="P564" s="387"/>
      <c r="Q564" s="387"/>
      <c r="R564" s="387"/>
      <c r="S564" s="387"/>
      <c r="T564" s="387"/>
      <c r="U564" s="464"/>
      <c r="V564" s="387"/>
      <c r="W564" s="387"/>
      <c r="X564" s="36"/>
      <c r="Y564" s="519"/>
      <c r="Z564" s="36"/>
    </row>
    <row r="565" spans="1:26">
      <c r="A565" s="36"/>
      <c r="B565" s="36"/>
      <c r="C565" s="36"/>
      <c r="D565" s="36"/>
      <c r="E565" s="36"/>
      <c r="F565" s="387"/>
      <c r="G565" s="387"/>
      <c r="H565" s="387"/>
      <c r="I565" s="387"/>
      <c r="J565" s="36"/>
      <c r="K565" s="36"/>
      <c r="L565" s="36"/>
      <c r="M565" s="36"/>
      <c r="N565" s="387"/>
      <c r="O565" s="387"/>
      <c r="P565" s="387"/>
      <c r="Q565" s="387"/>
      <c r="R565" s="387"/>
      <c r="S565" s="387"/>
      <c r="T565" s="387"/>
      <c r="U565" s="464"/>
      <c r="V565" s="387"/>
      <c r="W565" s="387"/>
      <c r="X565" s="36"/>
      <c r="Y565" s="519"/>
      <c r="Z565" s="36"/>
    </row>
    <row r="566" spans="1:26">
      <c r="A566" s="36"/>
      <c r="B566" s="36"/>
      <c r="C566" s="36"/>
      <c r="D566" s="36"/>
      <c r="E566" s="36"/>
      <c r="F566" s="387"/>
      <c r="G566" s="387"/>
      <c r="H566" s="387"/>
      <c r="I566" s="387"/>
      <c r="J566" s="36"/>
      <c r="K566" s="36"/>
      <c r="L566" s="36"/>
      <c r="M566" s="36"/>
      <c r="N566" s="387"/>
      <c r="O566" s="387"/>
      <c r="P566" s="387"/>
      <c r="Q566" s="387"/>
      <c r="R566" s="387"/>
      <c r="S566" s="387"/>
      <c r="T566" s="387"/>
      <c r="U566" s="464"/>
      <c r="V566" s="387"/>
      <c r="W566" s="387"/>
      <c r="X566" s="36"/>
      <c r="Y566" s="519"/>
      <c r="Z566" s="36"/>
    </row>
    <row r="567" spans="1:26">
      <c r="A567" s="36"/>
      <c r="B567" s="36"/>
      <c r="C567" s="36"/>
      <c r="D567" s="36"/>
      <c r="E567" s="36"/>
      <c r="F567" s="387"/>
      <c r="G567" s="387"/>
      <c r="H567" s="387"/>
      <c r="I567" s="387"/>
      <c r="J567" s="36"/>
      <c r="K567" s="36"/>
      <c r="L567" s="36"/>
      <c r="M567" s="36"/>
      <c r="N567" s="387"/>
      <c r="O567" s="387"/>
      <c r="P567" s="387"/>
      <c r="Q567" s="387"/>
      <c r="R567" s="387"/>
      <c r="S567" s="387"/>
      <c r="T567" s="387"/>
      <c r="U567" s="464"/>
      <c r="V567" s="387"/>
      <c r="W567" s="387"/>
      <c r="X567" s="36"/>
      <c r="Y567" s="519"/>
      <c r="Z567" s="36"/>
    </row>
    <row r="568" spans="1:26">
      <c r="A568" s="36"/>
      <c r="B568" s="36"/>
      <c r="C568" s="36"/>
      <c r="D568" s="36"/>
      <c r="E568" s="36"/>
      <c r="F568" s="387"/>
      <c r="G568" s="387"/>
      <c r="H568" s="387"/>
      <c r="I568" s="387"/>
      <c r="J568" s="36"/>
      <c r="K568" s="36"/>
      <c r="L568" s="36"/>
      <c r="M568" s="36"/>
      <c r="N568" s="387"/>
      <c r="O568" s="387"/>
      <c r="P568" s="387"/>
      <c r="Q568" s="387"/>
      <c r="R568" s="387"/>
      <c r="S568" s="387"/>
      <c r="T568" s="387"/>
      <c r="U568" s="464"/>
      <c r="V568" s="387"/>
      <c r="W568" s="387"/>
      <c r="X568" s="36"/>
      <c r="Y568" s="519"/>
      <c r="Z568" s="36"/>
    </row>
    <row r="569" spans="1:26">
      <c r="A569" s="36"/>
      <c r="B569" s="36"/>
      <c r="C569" s="36"/>
      <c r="D569" s="36"/>
      <c r="E569" s="36"/>
      <c r="F569" s="387"/>
      <c r="G569" s="387"/>
      <c r="H569" s="387"/>
      <c r="I569" s="387"/>
      <c r="J569" s="36"/>
      <c r="K569" s="36"/>
      <c r="L569" s="36"/>
      <c r="M569" s="36"/>
      <c r="N569" s="387"/>
      <c r="O569" s="387"/>
      <c r="P569" s="387"/>
      <c r="Q569" s="387"/>
      <c r="R569" s="387"/>
      <c r="S569" s="387"/>
      <c r="T569" s="387"/>
      <c r="U569" s="464"/>
      <c r="V569" s="387"/>
      <c r="W569" s="387"/>
      <c r="X569" s="36"/>
      <c r="Y569" s="519"/>
      <c r="Z569" s="36"/>
    </row>
    <row r="570" spans="1:26">
      <c r="A570" s="36"/>
      <c r="B570" s="36"/>
      <c r="C570" s="36"/>
      <c r="D570" s="36"/>
      <c r="E570" s="36"/>
      <c r="F570" s="387"/>
      <c r="G570" s="387"/>
      <c r="H570" s="387"/>
      <c r="I570" s="387"/>
      <c r="J570" s="36"/>
      <c r="K570" s="36"/>
      <c r="L570" s="36"/>
      <c r="M570" s="36"/>
      <c r="N570" s="387"/>
      <c r="O570" s="387"/>
      <c r="P570" s="387"/>
      <c r="Q570" s="387"/>
      <c r="R570" s="387"/>
      <c r="S570" s="387"/>
      <c r="T570" s="387"/>
      <c r="U570" s="464"/>
      <c r="V570" s="387"/>
      <c r="W570" s="387"/>
      <c r="X570" s="36"/>
      <c r="Y570" s="519"/>
      <c r="Z570" s="36"/>
    </row>
    <row r="571" spans="1:26">
      <c r="A571" s="36"/>
      <c r="B571" s="36"/>
      <c r="C571" s="36"/>
      <c r="D571" s="36"/>
      <c r="E571" s="36"/>
      <c r="F571" s="387"/>
      <c r="G571" s="387"/>
      <c r="H571" s="387"/>
      <c r="I571" s="387"/>
      <c r="J571" s="36"/>
      <c r="K571" s="36"/>
      <c r="L571" s="36"/>
      <c r="M571" s="36"/>
      <c r="N571" s="387"/>
      <c r="O571" s="387"/>
      <c r="P571" s="387"/>
      <c r="Q571" s="387"/>
      <c r="R571" s="387"/>
      <c r="S571" s="387"/>
      <c r="T571" s="387"/>
      <c r="U571" s="464"/>
      <c r="V571" s="387"/>
      <c r="W571" s="387"/>
      <c r="X571" s="36"/>
      <c r="Y571" s="519"/>
      <c r="Z571" s="36"/>
    </row>
    <row r="572" spans="1:26">
      <c r="A572" s="36"/>
      <c r="B572" s="36"/>
      <c r="C572" s="36"/>
      <c r="D572" s="36"/>
      <c r="E572" s="36"/>
      <c r="F572" s="387"/>
      <c r="G572" s="387"/>
      <c r="H572" s="387"/>
      <c r="I572" s="387"/>
      <c r="J572" s="36"/>
      <c r="K572" s="36"/>
      <c r="L572" s="36"/>
      <c r="M572" s="36"/>
      <c r="N572" s="387"/>
      <c r="O572" s="387"/>
      <c r="P572" s="387"/>
      <c r="Q572" s="387"/>
      <c r="R572" s="387"/>
      <c r="S572" s="387"/>
      <c r="T572" s="387"/>
      <c r="U572" s="464"/>
      <c r="V572" s="387"/>
      <c r="W572" s="387"/>
      <c r="X572" s="36"/>
      <c r="Y572" s="519"/>
      <c r="Z572" s="36"/>
    </row>
    <row r="573" spans="1:26">
      <c r="A573" s="36"/>
      <c r="B573" s="36"/>
      <c r="C573" s="36"/>
      <c r="D573" s="36"/>
      <c r="E573" s="36"/>
      <c r="F573" s="387"/>
      <c r="G573" s="387"/>
      <c r="H573" s="387"/>
      <c r="I573" s="387"/>
      <c r="J573" s="36"/>
      <c r="K573" s="36"/>
      <c r="L573" s="36"/>
      <c r="M573" s="36"/>
      <c r="N573" s="387"/>
      <c r="O573" s="387"/>
      <c r="P573" s="387"/>
      <c r="Q573" s="387"/>
      <c r="R573" s="387"/>
      <c r="S573" s="387"/>
      <c r="T573" s="387"/>
      <c r="U573" s="464"/>
      <c r="V573" s="387"/>
      <c r="W573" s="387"/>
      <c r="X573" s="36"/>
      <c r="Y573" s="519"/>
      <c r="Z573" s="36"/>
    </row>
    <row r="574" spans="1:26">
      <c r="A574" s="36"/>
      <c r="B574" s="36"/>
      <c r="C574" s="36"/>
      <c r="D574" s="36"/>
      <c r="E574" s="36"/>
      <c r="F574" s="387"/>
      <c r="G574" s="387"/>
      <c r="H574" s="387"/>
      <c r="I574" s="387"/>
      <c r="J574" s="36"/>
      <c r="K574" s="36"/>
      <c r="L574" s="36"/>
      <c r="M574" s="36"/>
      <c r="N574" s="387"/>
      <c r="O574" s="387"/>
      <c r="P574" s="387"/>
      <c r="Q574" s="387"/>
      <c r="R574" s="387"/>
      <c r="S574" s="387"/>
      <c r="T574" s="387"/>
      <c r="U574" s="464"/>
      <c r="V574" s="387"/>
      <c r="W574" s="387"/>
      <c r="X574" s="36"/>
      <c r="Y574" s="519"/>
      <c r="Z574" s="36"/>
    </row>
    <row r="575" spans="1:26">
      <c r="A575" s="36"/>
      <c r="B575" s="36"/>
      <c r="C575" s="36"/>
      <c r="D575" s="36"/>
      <c r="E575" s="36"/>
      <c r="F575" s="387"/>
      <c r="G575" s="387"/>
      <c r="H575" s="387"/>
      <c r="I575" s="387"/>
      <c r="J575" s="36"/>
      <c r="K575" s="36"/>
      <c r="L575" s="36"/>
      <c r="M575" s="36"/>
      <c r="N575" s="387"/>
      <c r="O575" s="387"/>
      <c r="P575" s="387"/>
      <c r="Q575" s="387"/>
      <c r="R575" s="387"/>
      <c r="S575" s="387"/>
      <c r="T575" s="387"/>
      <c r="U575" s="464"/>
      <c r="V575" s="387"/>
      <c r="W575" s="387"/>
      <c r="X575" s="36"/>
      <c r="Y575" s="519"/>
      <c r="Z575" s="36"/>
    </row>
    <row r="576" spans="1:26">
      <c r="A576" s="36"/>
      <c r="B576" s="36"/>
      <c r="C576" s="36"/>
      <c r="D576" s="36"/>
      <c r="E576" s="36"/>
      <c r="F576" s="387"/>
      <c r="G576" s="387"/>
      <c r="H576" s="387"/>
      <c r="I576" s="387"/>
      <c r="J576" s="36"/>
      <c r="K576" s="36"/>
      <c r="L576" s="36"/>
      <c r="M576" s="36"/>
      <c r="N576" s="387"/>
      <c r="O576" s="387"/>
      <c r="P576" s="387"/>
      <c r="Q576" s="387"/>
      <c r="R576" s="387"/>
      <c r="S576" s="387"/>
      <c r="T576" s="387"/>
      <c r="U576" s="464"/>
      <c r="V576" s="387"/>
      <c r="W576" s="387"/>
      <c r="X576" s="36"/>
      <c r="Y576" s="519"/>
      <c r="Z576" s="36"/>
    </row>
    <row r="577" spans="1:26">
      <c r="A577" s="36"/>
      <c r="B577" s="36"/>
      <c r="C577" s="36"/>
      <c r="D577" s="36"/>
      <c r="E577" s="36"/>
      <c r="F577" s="387"/>
      <c r="G577" s="387"/>
      <c r="H577" s="387"/>
      <c r="I577" s="387"/>
      <c r="J577" s="36"/>
      <c r="K577" s="36"/>
      <c r="L577" s="36"/>
      <c r="M577" s="36"/>
      <c r="N577" s="387"/>
      <c r="O577" s="387"/>
      <c r="P577" s="387"/>
      <c r="Q577" s="387"/>
      <c r="R577" s="387"/>
      <c r="S577" s="387"/>
      <c r="T577" s="387"/>
      <c r="U577" s="464"/>
      <c r="V577" s="387"/>
      <c r="W577" s="387"/>
      <c r="X577" s="36"/>
      <c r="Y577" s="519"/>
      <c r="Z577" s="36"/>
    </row>
    <row r="578" spans="1:26">
      <c r="A578" s="36"/>
      <c r="B578" s="36"/>
      <c r="C578" s="36"/>
      <c r="D578" s="36"/>
      <c r="E578" s="36"/>
      <c r="F578" s="387"/>
      <c r="G578" s="387"/>
      <c r="H578" s="387"/>
      <c r="I578" s="387"/>
      <c r="J578" s="36"/>
      <c r="K578" s="36"/>
      <c r="L578" s="36"/>
      <c r="M578" s="36"/>
      <c r="N578" s="387"/>
      <c r="O578" s="387"/>
      <c r="P578" s="387"/>
      <c r="Q578" s="387"/>
      <c r="R578" s="387"/>
      <c r="S578" s="387"/>
      <c r="T578" s="387"/>
      <c r="U578" s="464"/>
      <c r="V578" s="387"/>
      <c r="W578" s="387"/>
      <c r="X578" s="36"/>
      <c r="Y578" s="519"/>
      <c r="Z578" s="36"/>
    </row>
    <row r="579" spans="1:26">
      <c r="A579" s="36"/>
      <c r="B579" s="36"/>
      <c r="C579" s="36"/>
      <c r="D579" s="36"/>
      <c r="E579" s="36"/>
      <c r="F579" s="387"/>
      <c r="G579" s="387"/>
      <c r="H579" s="387"/>
      <c r="I579" s="387"/>
      <c r="J579" s="36"/>
      <c r="K579" s="36"/>
      <c r="L579" s="36"/>
      <c r="M579" s="36"/>
      <c r="N579" s="387"/>
      <c r="O579" s="387"/>
      <c r="P579" s="387"/>
      <c r="Q579" s="387"/>
      <c r="R579" s="387"/>
      <c r="S579" s="387"/>
      <c r="T579" s="387"/>
      <c r="U579" s="464"/>
      <c r="V579" s="387"/>
      <c r="W579" s="387"/>
      <c r="X579" s="36"/>
      <c r="Y579" s="519"/>
      <c r="Z579" s="36"/>
    </row>
    <row r="580" spans="1:26">
      <c r="A580" s="36"/>
      <c r="B580" s="36"/>
      <c r="C580" s="36"/>
      <c r="D580" s="36"/>
      <c r="E580" s="36"/>
      <c r="F580" s="387"/>
      <c r="G580" s="387"/>
      <c r="H580" s="387"/>
      <c r="I580" s="387"/>
      <c r="J580" s="36"/>
      <c r="K580" s="36"/>
      <c r="L580" s="36"/>
      <c r="M580" s="36"/>
      <c r="N580" s="387"/>
      <c r="O580" s="387"/>
      <c r="P580" s="387"/>
      <c r="Q580" s="387"/>
      <c r="R580" s="387"/>
      <c r="S580" s="387"/>
      <c r="T580" s="387"/>
      <c r="U580" s="464"/>
      <c r="V580" s="387"/>
      <c r="W580" s="387"/>
      <c r="X580" s="36"/>
      <c r="Y580" s="519"/>
      <c r="Z580" s="36"/>
    </row>
    <row r="581" spans="1:26">
      <c r="A581" s="36"/>
      <c r="B581" s="36"/>
      <c r="C581" s="36"/>
      <c r="D581" s="36"/>
      <c r="E581" s="36"/>
      <c r="F581" s="387"/>
      <c r="G581" s="387"/>
      <c r="H581" s="387"/>
      <c r="I581" s="387"/>
      <c r="J581" s="36"/>
      <c r="K581" s="36"/>
      <c r="L581" s="36"/>
      <c r="M581" s="36"/>
      <c r="N581" s="387"/>
      <c r="O581" s="387"/>
      <c r="P581" s="387"/>
      <c r="Q581" s="387"/>
      <c r="R581" s="387"/>
      <c r="S581" s="387"/>
      <c r="T581" s="387"/>
      <c r="U581" s="464"/>
      <c r="V581" s="387"/>
      <c r="W581" s="387"/>
      <c r="X581" s="36"/>
      <c r="Y581" s="519"/>
      <c r="Z581" s="36"/>
    </row>
    <row r="582" spans="1:26">
      <c r="A582" s="36"/>
      <c r="B582" s="36"/>
      <c r="C582" s="36"/>
      <c r="D582" s="36"/>
      <c r="E582" s="36"/>
      <c r="F582" s="387"/>
      <c r="G582" s="387"/>
      <c r="H582" s="387"/>
      <c r="I582" s="387"/>
      <c r="J582" s="36"/>
      <c r="K582" s="36"/>
      <c r="L582" s="36"/>
      <c r="M582" s="36"/>
      <c r="N582" s="387"/>
      <c r="O582" s="387"/>
      <c r="P582" s="387"/>
      <c r="Q582" s="387"/>
      <c r="R582" s="387"/>
      <c r="S582" s="387"/>
      <c r="T582" s="387"/>
      <c r="U582" s="464"/>
      <c r="V582" s="387"/>
      <c r="W582" s="387"/>
      <c r="X582" s="36"/>
      <c r="Y582" s="519"/>
      <c r="Z582" s="36"/>
    </row>
    <row r="583" spans="1:26">
      <c r="A583" s="36"/>
      <c r="B583" s="36"/>
      <c r="C583" s="36"/>
      <c r="D583" s="36"/>
      <c r="E583" s="36"/>
      <c r="F583" s="387"/>
      <c r="G583" s="387"/>
      <c r="H583" s="387"/>
      <c r="I583" s="387"/>
      <c r="J583" s="36"/>
      <c r="K583" s="36"/>
      <c r="L583" s="36"/>
      <c r="M583" s="36"/>
      <c r="N583" s="387"/>
      <c r="O583" s="387"/>
      <c r="P583" s="387"/>
      <c r="Q583" s="387"/>
      <c r="R583" s="387"/>
      <c r="S583" s="387"/>
      <c r="T583" s="387"/>
      <c r="U583" s="464"/>
      <c r="V583" s="387"/>
      <c r="W583" s="387"/>
      <c r="X583" s="36"/>
      <c r="Y583" s="519"/>
      <c r="Z583" s="36"/>
    </row>
    <row r="584" spans="1:26">
      <c r="A584" s="36"/>
      <c r="B584" s="36"/>
      <c r="C584" s="36"/>
      <c r="D584" s="36"/>
      <c r="E584" s="36"/>
      <c r="F584" s="387"/>
      <c r="G584" s="387"/>
      <c r="H584" s="387"/>
      <c r="I584" s="387"/>
      <c r="J584" s="36"/>
      <c r="K584" s="36"/>
      <c r="L584" s="36"/>
      <c r="M584" s="36"/>
      <c r="N584" s="387"/>
      <c r="O584" s="387"/>
      <c r="P584" s="387"/>
      <c r="Q584" s="387"/>
      <c r="R584" s="387"/>
      <c r="S584" s="387"/>
      <c r="T584" s="387"/>
      <c r="U584" s="464"/>
      <c r="V584" s="387"/>
      <c r="W584" s="387"/>
      <c r="X584" s="36"/>
      <c r="Y584" s="519"/>
      <c r="Z584" s="36"/>
    </row>
    <row r="585" spans="1:26">
      <c r="A585" s="36"/>
      <c r="B585" s="36"/>
      <c r="C585" s="36"/>
      <c r="D585" s="36"/>
      <c r="E585" s="36"/>
      <c r="F585" s="387"/>
      <c r="G585" s="387"/>
      <c r="H585" s="387"/>
      <c r="I585" s="387"/>
      <c r="J585" s="36"/>
      <c r="K585" s="36"/>
      <c r="L585" s="36"/>
      <c r="M585" s="36"/>
      <c r="N585" s="387"/>
      <c r="O585" s="387"/>
      <c r="P585" s="387"/>
      <c r="Q585" s="387"/>
      <c r="R585" s="387"/>
      <c r="S585" s="387"/>
      <c r="T585" s="387"/>
      <c r="U585" s="464"/>
      <c r="V585" s="387"/>
      <c r="W585" s="387"/>
      <c r="X585" s="36"/>
      <c r="Y585" s="519"/>
      <c r="Z585" s="36"/>
    </row>
    <row r="586" spans="1:26">
      <c r="A586" s="36"/>
      <c r="B586" s="36"/>
      <c r="C586" s="36"/>
      <c r="D586" s="36"/>
      <c r="E586" s="36"/>
      <c r="F586" s="387"/>
      <c r="G586" s="387"/>
      <c r="H586" s="387"/>
      <c r="I586" s="387"/>
      <c r="J586" s="36"/>
      <c r="K586" s="36"/>
      <c r="L586" s="36"/>
      <c r="M586" s="36"/>
      <c r="N586" s="387"/>
      <c r="O586" s="387"/>
      <c r="P586" s="387"/>
      <c r="Q586" s="387"/>
      <c r="R586" s="387"/>
      <c r="S586" s="387"/>
      <c r="T586" s="387"/>
      <c r="U586" s="464"/>
      <c r="V586" s="387"/>
      <c r="W586" s="387"/>
      <c r="X586" s="36"/>
      <c r="Y586" s="519"/>
      <c r="Z586" s="36"/>
    </row>
    <row r="587" spans="1:26">
      <c r="A587" s="36"/>
      <c r="B587" s="36"/>
      <c r="C587" s="36"/>
      <c r="D587" s="36"/>
      <c r="E587" s="36"/>
      <c r="F587" s="387"/>
      <c r="G587" s="387"/>
      <c r="H587" s="387"/>
      <c r="I587" s="387"/>
      <c r="J587" s="36"/>
      <c r="K587" s="36"/>
      <c r="L587" s="36"/>
      <c r="M587" s="36"/>
      <c r="N587" s="387"/>
      <c r="O587" s="387"/>
      <c r="P587" s="387"/>
      <c r="Q587" s="387"/>
      <c r="R587" s="387"/>
      <c r="S587" s="387"/>
      <c r="T587" s="387"/>
      <c r="U587" s="464"/>
      <c r="V587" s="387"/>
      <c r="W587" s="387"/>
      <c r="X587" s="36"/>
      <c r="Y587" s="519"/>
      <c r="Z587" s="36"/>
    </row>
    <row r="588" spans="1:26">
      <c r="A588" s="36"/>
      <c r="B588" s="36"/>
      <c r="C588" s="36"/>
      <c r="D588" s="36"/>
      <c r="E588" s="36"/>
      <c r="F588" s="387"/>
      <c r="G588" s="387"/>
      <c r="H588" s="387"/>
      <c r="I588" s="387"/>
      <c r="J588" s="36"/>
      <c r="K588" s="36"/>
      <c r="L588" s="36"/>
      <c r="M588" s="36"/>
      <c r="N588" s="387"/>
      <c r="O588" s="387"/>
      <c r="P588" s="387"/>
      <c r="Q588" s="387"/>
      <c r="R588" s="387"/>
      <c r="S588" s="387"/>
      <c r="T588" s="387"/>
      <c r="U588" s="464"/>
      <c r="V588" s="387"/>
      <c r="W588" s="387"/>
      <c r="X588" s="36"/>
      <c r="Y588" s="519"/>
      <c r="Z588" s="36"/>
    </row>
    <row r="589" spans="1:26">
      <c r="A589" s="36"/>
      <c r="B589" s="36"/>
      <c r="C589" s="36"/>
      <c r="D589" s="36"/>
      <c r="E589" s="36"/>
      <c r="F589" s="387"/>
      <c r="G589" s="387"/>
      <c r="H589" s="387"/>
      <c r="I589" s="387"/>
      <c r="J589" s="36"/>
      <c r="K589" s="36"/>
      <c r="L589" s="36"/>
      <c r="M589" s="36"/>
      <c r="N589" s="387"/>
      <c r="O589" s="387"/>
      <c r="P589" s="387"/>
      <c r="Q589" s="387"/>
      <c r="R589" s="387"/>
      <c r="S589" s="387"/>
      <c r="T589" s="387"/>
      <c r="U589" s="464"/>
      <c r="V589" s="387"/>
      <c r="W589" s="387"/>
      <c r="X589" s="36"/>
      <c r="Y589" s="519"/>
      <c r="Z589" s="36"/>
    </row>
    <row r="590" spans="1:26">
      <c r="A590" s="36"/>
      <c r="B590" s="36"/>
      <c r="C590" s="36"/>
      <c r="D590" s="36"/>
      <c r="E590" s="36"/>
      <c r="F590" s="387"/>
      <c r="G590" s="387"/>
      <c r="H590" s="387"/>
      <c r="I590" s="387"/>
      <c r="J590" s="36"/>
      <c r="K590" s="36"/>
      <c r="L590" s="36"/>
      <c r="M590" s="36"/>
      <c r="N590" s="387"/>
      <c r="O590" s="387"/>
      <c r="P590" s="387"/>
      <c r="Q590" s="387"/>
      <c r="R590" s="387"/>
      <c r="S590" s="387"/>
      <c r="T590" s="387"/>
      <c r="U590" s="464"/>
      <c r="V590" s="387"/>
      <c r="W590" s="387"/>
      <c r="X590" s="36"/>
      <c r="Y590" s="519"/>
      <c r="Z590" s="36"/>
    </row>
    <row r="591" spans="1:26">
      <c r="A591" s="36"/>
      <c r="B591" s="36"/>
      <c r="C591" s="36"/>
      <c r="D591" s="36"/>
      <c r="E591" s="36"/>
      <c r="F591" s="387"/>
      <c r="G591" s="387"/>
      <c r="H591" s="387"/>
      <c r="I591" s="387"/>
      <c r="J591" s="36"/>
      <c r="K591" s="36"/>
      <c r="L591" s="36"/>
      <c r="M591" s="36"/>
      <c r="N591" s="387"/>
      <c r="O591" s="387"/>
      <c r="P591" s="387"/>
      <c r="Q591" s="387"/>
      <c r="R591" s="387"/>
      <c r="S591" s="387"/>
      <c r="T591" s="387"/>
      <c r="U591" s="464"/>
      <c r="V591" s="387"/>
      <c r="W591" s="387"/>
      <c r="X591" s="36"/>
      <c r="Y591" s="519"/>
      <c r="Z591" s="36"/>
    </row>
    <row r="592" spans="1:26">
      <c r="A592" s="36"/>
      <c r="B592" s="36"/>
      <c r="C592" s="36"/>
      <c r="D592" s="36"/>
      <c r="E592" s="36"/>
      <c r="F592" s="387"/>
      <c r="G592" s="387"/>
      <c r="H592" s="387"/>
      <c r="I592" s="387"/>
      <c r="J592" s="36"/>
      <c r="K592" s="36"/>
      <c r="L592" s="36"/>
      <c r="M592" s="36"/>
      <c r="N592" s="387"/>
      <c r="O592" s="387"/>
      <c r="P592" s="387"/>
      <c r="Q592" s="387"/>
      <c r="R592" s="387"/>
      <c r="S592" s="387"/>
      <c r="T592" s="387"/>
      <c r="U592" s="464"/>
      <c r="V592" s="387"/>
      <c r="W592" s="387"/>
      <c r="X592" s="36"/>
      <c r="Y592" s="519"/>
      <c r="Z592" s="36"/>
    </row>
    <row r="593" spans="1:26">
      <c r="A593" s="36"/>
      <c r="B593" s="36"/>
      <c r="C593" s="36"/>
      <c r="D593" s="36"/>
      <c r="E593" s="36"/>
      <c r="F593" s="387"/>
      <c r="G593" s="387"/>
      <c r="H593" s="387"/>
      <c r="I593" s="387"/>
      <c r="J593" s="36"/>
      <c r="K593" s="36"/>
      <c r="L593" s="36"/>
      <c r="M593" s="36"/>
      <c r="N593" s="387"/>
      <c r="O593" s="387"/>
      <c r="P593" s="387"/>
      <c r="Q593" s="387"/>
      <c r="R593" s="387"/>
      <c r="S593" s="387"/>
      <c r="T593" s="387"/>
      <c r="U593" s="464"/>
      <c r="V593" s="387"/>
      <c r="W593" s="387"/>
      <c r="X593" s="36"/>
      <c r="Y593" s="519"/>
      <c r="Z593" s="36"/>
    </row>
    <row r="594" spans="1:26">
      <c r="A594" s="36"/>
      <c r="B594" s="36"/>
      <c r="C594" s="36"/>
      <c r="D594" s="36"/>
      <c r="E594" s="36"/>
      <c r="F594" s="387"/>
      <c r="G594" s="387"/>
      <c r="H594" s="387"/>
      <c r="I594" s="387"/>
      <c r="J594" s="36"/>
      <c r="K594" s="36"/>
      <c r="L594" s="36"/>
      <c r="M594" s="36"/>
      <c r="N594" s="387"/>
      <c r="O594" s="387"/>
      <c r="P594" s="387"/>
      <c r="Q594" s="387"/>
      <c r="R594" s="387"/>
      <c r="S594" s="387"/>
      <c r="T594" s="387"/>
      <c r="U594" s="464"/>
      <c r="V594" s="387"/>
      <c r="W594" s="387"/>
      <c r="X594" s="36"/>
      <c r="Y594" s="519"/>
      <c r="Z594" s="36"/>
    </row>
    <row r="595" spans="1:26">
      <c r="A595" s="36"/>
      <c r="B595" s="36"/>
      <c r="C595" s="36"/>
      <c r="D595" s="36"/>
      <c r="E595" s="36"/>
      <c r="F595" s="387"/>
      <c r="G595" s="387"/>
      <c r="H595" s="387"/>
      <c r="I595" s="387"/>
      <c r="J595" s="36"/>
      <c r="K595" s="36"/>
      <c r="L595" s="36"/>
      <c r="M595" s="36"/>
      <c r="N595" s="387"/>
      <c r="O595" s="387"/>
      <c r="P595" s="387"/>
      <c r="Q595" s="387"/>
      <c r="R595" s="387"/>
      <c r="S595" s="387"/>
      <c r="T595" s="387"/>
      <c r="U595" s="464"/>
      <c r="V595" s="387"/>
      <c r="W595" s="387"/>
      <c r="X595" s="36"/>
      <c r="Y595" s="519"/>
      <c r="Z595" s="36"/>
    </row>
    <row r="596" spans="1:26">
      <c r="A596" s="36"/>
      <c r="B596" s="36"/>
      <c r="C596" s="36"/>
      <c r="D596" s="36"/>
      <c r="E596" s="36"/>
      <c r="F596" s="387"/>
      <c r="G596" s="387"/>
      <c r="H596" s="387"/>
      <c r="I596" s="387"/>
      <c r="J596" s="36"/>
      <c r="K596" s="36"/>
      <c r="L596" s="36"/>
      <c r="M596" s="36"/>
      <c r="N596" s="387"/>
      <c r="O596" s="387"/>
      <c r="P596" s="387"/>
      <c r="Q596" s="387"/>
      <c r="R596" s="387"/>
      <c r="S596" s="387"/>
      <c r="T596" s="387"/>
      <c r="U596" s="464"/>
      <c r="V596" s="387"/>
      <c r="W596" s="387"/>
      <c r="X596" s="36"/>
      <c r="Y596" s="519"/>
      <c r="Z596" s="36"/>
    </row>
    <row r="597" spans="1:26">
      <c r="A597" s="36"/>
      <c r="B597" s="36"/>
      <c r="C597" s="36"/>
      <c r="D597" s="36"/>
      <c r="E597" s="36"/>
      <c r="F597" s="387"/>
      <c r="G597" s="387"/>
      <c r="H597" s="387"/>
      <c r="I597" s="387"/>
      <c r="J597" s="36"/>
      <c r="K597" s="36"/>
      <c r="L597" s="36"/>
      <c r="M597" s="36"/>
      <c r="N597" s="387"/>
      <c r="O597" s="387"/>
      <c r="P597" s="387"/>
      <c r="Q597" s="387"/>
      <c r="R597" s="387"/>
      <c r="S597" s="387"/>
      <c r="T597" s="387"/>
      <c r="U597" s="464"/>
      <c r="V597" s="387"/>
      <c r="W597" s="387"/>
      <c r="X597" s="36"/>
      <c r="Y597" s="519"/>
      <c r="Z597" s="36"/>
    </row>
    <row r="598" spans="1:26">
      <c r="A598" s="36"/>
      <c r="B598" s="36"/>
      <c r="C598" s="36"/>
      <c r="D598" s="36"/>
      <c r="E598" s="36"/>
      <c r="F598" s="387"/>
      <c r="G598" s="387"/>
      <c r="H598" s="387"/>
      <c r="I598" s="387"/>
      <c r="J598" s="36"/>
      <c r="K598" s="36"/>
      <c r="L598" s="36"/>
      <c r="M598" s="36"/>
      <c r="N598" s="387"/>
      <c r="O598" s="387"/>
      <c r="P598" s="387"/>
      <c r="Q598" s="387"/>
      <c r="R598" s="387"/>
      <c r="S598" s="387"/>
      <c r="T598" s="387"/>
      <c r="U598" s="464"/>
      <c r="V598" s="387"/>
      <c r="W598" s="387"/>
      <c r="X598" s="36"/>
      <c r="Y598" s="519"/>
      <c r="Z598" s="36"/>
    </row>
    <row r="599" spans="1:26">
      <c r="A599" s="36"/>
      <c r="B599" s="36"/>
      <c r="C599" s="36"/>
      <c r="D599" s="36"/>
      <c r="E599" s="36"/>
      <c r="F599" s="387"/>
      <c r="G599" s="387"/>
      <c r="H599" s="387"/>
      <c r="I599" s="387"/>
      <c r="J599" s="36"/>
      <c r="K599" s="36"/>
      <c r="L599" s="36"/>
      <c r="M599" s="36"/>
      <c r="N599" s="387"/>
      <c r="O599" s="387"/>
      <c r="P599" s="387"/>
      <c r="Q599" s="387"/>
      <c r="R599" s="387"/>
      <c r="S599" s="387"/>
      <c r="T599" s="387"/>
      <c r="U599" s="464"/>
      <c r="V599" s="387"/>
      <c r="W599" s="387"/>
      <c r="X599" s="36"/>
      <c r="Y599" s="519"/>
      <c r="Z599" s="36"/>
    </row>
    <row r="600" spans="1:26">
      <c r="A600" s="36"/>
      <c r="B600" s="36"/>
      <c r="C600" s="36"/>
      <c r="D600" s="36"/>
      <c r="E600" s="36"/>
      <c r="F600" s="387"/>
      <c r="G600" s="387"/>
      <c r="H600" s="387"/>
      <c r="I600" s="387"/>
      <c r="J600" s="36"/>
      <c r="K600" s="36"/>
      <c r="L600" s="36"/>
      <c r="M600" s="36"/>
      <c r="N600" s="387"/>
      <c r="O600" s="387"/>
      <c r="P600" s="387"/>
      <c r="Q600" s="387"/>
      <c r="R600" s="387"/>
      <c r="S600" s="387"/>
      <c r="T600" s="387"/>
      <c r="U600" s="464"/>
      <c r="V600" s="387"/>
      <c r="W600" s="387"/>
      <c r="X600" s="36"/>
      <c r="Y600" s="519"/>
      <c r="Z600" s="36"/>
    </row>
    <row r="601" spans="1:26">
      <c r="A601" s="36"/>
      <c r="B601" s="36"/>
      <c r="C601" s="36"/>
      <c r="D601" s="36"/>
      <c r="E601" s="36"/>
      <c r="F601" s="387"/>
      <c r="G601" s="387"/>
      <c r="H601" s="387"/>
      <c r="I601" s="387"/>
      <c r="J601" s="36"/>
      <c r="K601" s="36"/>
      <c r="L601" s="36"/>
      <c r="M601" s="36"/>
      <c r="N601" s="387"/>
      <c r="O601" s="387"/>
      <c r="P601" s="387"/>
      <c r="Q601" s="387"/>
      <c r="R601" s="387"/>
      <c r="S601" s="387"/>
      <c r="T601" s="387"/>
      <c r="U601" s="464"/>
      <c r="V601" s="387"/>
      <c r="W601" s="387"/>
      <c r="X601" s="36"/>
      <c r="Y601" s="519"/>
      <c r="Z601" s="36"/>
    </row>
    <row r="602" spans="1:26">
      <c r="A602" s="36"/>
      <c r="B602" s="36"/>
      <c r="C602" s="36"/>
      <c r="D602" s="36"/>
      <c r="E602" s="36"/>
      <c r="F602" s="387"/>
      <c r="G602" s="387"/>
      <c r="H602" s="387"/>
      <c r="I602" s="387"/>
      <c r="J602" s="36"/>
      <c r="K602" s="36"/>
      <c r="L602" s="36"/>
      <c r="M602" s="36"/>
      <c r="N602" s="387"/>
      <c r="O602" s="387"/>
      <c r="P602" s="387"/>
      <c r="Q602" s="387"/>
      <c r="R602" s="387"/>
      <c r="S602" s="387"/>
      <c r="T602" s="387"/>
      <c r="U602" s="464"/>
      <c r="V602" s="387"/>
      <c r="W602" s="387"/>
      <c r="X602" s="36"/>
      <c r="Y602" s="519"/>
      <c r="Z602" s="36"/>
    </row>
    <row r="603" spans="1:26">
      <c r="A603" s="36"/>
      <c r="B603" s="36"/>
      <c r="C603" s="36"/>
      <c r="D603" s="36"/>
      <c r="E603" s="36"/>
      <c r="F603" s="387"/>
      <c r="G603" s="387"/>
      <c r="H603" s="387"/>
      <c r="I603" s="387"/>
      <c r="J603" s="36"/>
      <c r="K603" s="36"/>
      <c r="L603" s="36"/>
      <c r="M603" s="36"/>
      <c r="N603" s="387"/>
      <c r="O603" s="387"/>
      <c r="P603" s="387"/>
      <c r="Q603" s="387"/>
      <c r="R603" s="387"/>
      <c r="S603" s="387"/>
      <c r="T603" s="387"/>
      <c r="U603" s="464"/>
      <c r="V603" s="387"/>
      <c r="W603" s="387"/>
      <c r="X603" s="36"/>
      <c r="Y603" s="519"/>
      <c r="Z603" s="36"/>
    </row>
    <row r="604" spans="1:26">
      <c r="A604" s="36"/>
      <c r="B604" s="36"/>
      <c r="C604" s="36"/>
      <c r="D604" s="36"/>
      <c r="E604" s="36"/>
      <c r="F604" s="387"/>
      <c r="G604" s="387"/>
      <c r="H604" s="387"/>
      <c r="I604" s="387"/>
      <c r="J604" s="36"/>
      <c r="K604" s="36"/>
      <c r="L604" s="36"/>
      <c r="M604" s="36"/>
      <c r="N604" s="387"/>
      <c r="O604" s="387"/>
      <c r="P604" s="387"/>
      <c r="Q604" s="387"/>
      <c r="R604" s="387"/>
      <c r="S604" s="387"/>
      <c r="T604" s="387"/>
      <c r="U604" s="464"/>
      <c r="V604" s="387"/>
      <c r="W604" s="387"/>
      <c r="X604" s="36"/>
      <c r="Y604" s="519"/>
      <c r="Z604" s="36"/>
    </row>
    <row r="605" spans="1:26">
      <c r="A605" s="36"/>
      <c r="B605" s="36"/>
      <c r="C605" s="36"/>
      <c r="D605" s="36"/>
      <c r="E605" s="36"/>
      <c r="F605" s="387"/>
      <c r="G605" s="387"/>
      <c r="H605" s="387"/>
      <c r="I605" s="387"/>
      <c r="J605" s="36"/>
      <c r="K605" s="36"/>
      <c r="L605" s="36"/>
      <c r="M605" s="36"/>
      <c r="N605" s="387"/>
      <c r="O605" s="387"/>
      <c r="P605" s="387"/>
      <c r="Q605" s="387"/>
      <c r="R605" s="387"/>
      <c r="S605" s="387"/>
      <c r="T605" s="387"/>
      <c r="U605" s="464"/>
      <c r="V605" s="387"/>
      <c r="W605" s="387"/>
      <c r="X605" s="36"/>
      <c r="Y605" s="519"/>
      <c r="Z605" s="36"/>
    </row>
    <row r="606" spans="1:26">
      <c r="A606" s="36"/>
      <c r="B606" s="36"/>
      <c r="C606" s="36"/>
      <c r="D606" s="36"/>
      <c r="E606" s="36"/>
      <c r="F606" s="387"/>
      <c r="G606" s="387"/>
      <c r="H606" s="387"/>
      <c r="I606" s="387"/>
      <c r="J606" s="36"/>
      <c r="K606" s="36"/>
      <c r="L606" s="36"/>
      <c r="M606" s="36"/>
      <c r="N606" s="387"/>
      <c r="O606" s="387"/>
      <c r="P606" s="387"/>
      <c r="Q606" s="387"/>
      <c r="R606" s="387"/>
      <c r="S606" s="387"/>
      <c r="T606" s="387"/>
      <c r="U606" s="464"/>
      <c r="V606" s="387"/>
      <c r="W606" s="387"/>
      <c r="X606" s="36"/>
      <c r="Y606" s="519"/>
      <c r="Z606" s="36"/>
    </row>
    <row r="607" spans="1:26">
      <c r="A607" s="36"/>
      <c r="B607" s="36"/>
      <c r="C607" s="36"/>
      <c r="D607" s="36"/>
      <c r="E607" s="36"/>
      <c r="F607" s="387"/>
      <c r="G607" s="387"/>
      <c r="H607" s="387"/>
      <c r="I607" s="387"/>
      <c r="J607" s="36"/>
      <c r="K607" s="36"/>
      <c r="L607" s="36"/>
      <c r="M607" s="36"/>
      <c r="N607" s="387"/>
      <c r="O607" s="387"/>
      <c r="P607" s="387"/>
      <c r="Q607" s="387"/>
      <c r="R607" s="387"/>
      <c r="S607" s="387"/>
      <c r="T607" s="387"/>
      <c r="U607" s="464"/>
      <c r="V607" s="387"/>
      <c r="W607" s="387"/>
      <c r="X607" s="36"/>
      <c r="Y607" s="519"/>
      <c r="Z607" s="36"/>
    </row>
    <row r="608" spans="1:26">
      <c r="A608" s="36"/>
      <c r="B608" s="36"/>
      <c r="C608" s="36"/>
      <c r="D608" s="36"/>
      <c r="E608" s="36"/>
      <c r="F608" s="387"/>
      <c r="G608" s="387"/>
      <c r="H608" s="387"/>
      <c r="I608" s="387"/>
      <c r="J608" s="36"/>
      <c r="K608" s="36"/>
      <c r="L608" s="36"/>
      <c r="M608" s="36"/>
      <c r="N608" s="387"/>
      <c r="O608" s="387"/>
      <c r="P608" s="387"/>
      <c r="Q608" s="387"/>
      <c r="R608" s="387"/>
      <c r="S608" s="387"/>
      <c r="T608" s="387"/>
      <c r="U608" s="464"/>
      <c r="V608" s="387"/>
      <c r="W608" s="387"/>
      <c r="X608" s="36"/>
      <c r="Y608" s="519"/>
      <c r="Z608" s="36"/>
    </row>
    <row r="609" spans="1:26">
      <c r="A609" s="36"/>
      <c r="B609" s="36"/>
      <c r="C609" s="36"/>
      <c r="D609" s="36"/>
      <c r="E609" s="36"/>
      <c r="F609" s="387"/>
      <c r="G609" s="387"/>
      <c r="H609" s="387"/>
      <c r="I609" s="387"/>
      <c r="J609" s="36"/>
      <c r="K609" s="36"/>
      <c r="L609" s="36"/>
      <c r="M609" s="36"/>
      <c r="N609" s="387"/>
      <c r="O609" s="387"/>
      <c r="P609" s="387"/>
      <c r="Q609" s="387"/>
      <c r="R609" s="387"/>
      <c r="S609" s="387"/>
      <c r="T609" s="387"/>
      <c r="U609" s="464"/>
      <c r="V609" s="387"/>
      <c r="W609" s="387"/>
      <c r="X609" s="36"/>
      <c r="Y609" s="519"/>
      <c r="Z609" s="36"/>
    </row>
    <row r="610" spans="1:26">
      <c r="A610" s="36"/>
      <c r="B610" s="36"/>
      <c r="C610" s="36"/>
      <c r="D610" s="36"/>
      <c r="E610" s="36"/>
      <c r="F610" s="387"/>
      <c r="G610" s="387"/>
      <c r="H610" s="387"/>
      <c r="I610" s="387"/>
      <c r="J610" s="36"/>
      <c r="K610" s="36"/>
      <c r="L610" s="36"/>
      <c r="M610" s="36"/>
      <c r="N610" s="387"/>
      <c r="O610" s="387"/>
      <c r="P610" s="387"/>
      <c r="Q610" s="387"/>
      <c r="R610" s="387"/>
      <c r="S610" s="387"/>
      <c r="T610" s="387"/>
      <c r="U610" s="464"/>
      <c r="V610" s="387"/>
      <c r="W610" s="387"/>
      <c r="X610" s="36"/>
      <c r="Y610" s="519"/>
      <c r="Z610" s="36"/>
    </row>
    <row r="611" spans="1:26">
      <c r="A611" s="36"/>
      <c r="B611" s="36"/>
      <c r="C611" s="36"/>
      <c r="D611" s="36"/>
      <c r="E611" s="36"/>
      <c r="F611" s="387"/>
      <c r="G611" s="387"/>
      <c r="H611" s="387"/>
      <c r="I611" s="387"/>
      <c r="J611" s="36"/>
      <c r="K611" s="36"/>
      <c r="L611" s="36"/>
      <c r="M611" s="36"/>
      <c r="N611" s="387"/>
      <c r="O611" s="387"/>
      <c r="P611" s="387"/>
      <c r="Q611" s="387"/>
      <c r="R611" s="387"/>
      <c r="S611" s="387"/>
      <c r="T611" s="387"/>
      <c r="U611" s="464"/>
      <c r="V611" s="387"/>
      <c r="W611" s="387"/>
      <c r="X611" s="36"/>
      <c r="Y611" s="519"/>
      <c r="Z611" s="36"/>
    </row>
    <row r="612" spans="1:26">
      <c r="A612" s="36"/>
      <c r="B612" s="36"/>
      <c r="C612" s="36"/>
      <c r="D612" s="36"/>
      <c r="E612" s="36"/>
      <c r="F612" s="387"/>
      <c r="G612" s="387"/>
      <c r="H612" s="387"/>
      <c r="I612" s="387"/>
      <c r="J612" s="36"/>
      <c r="K612" s="36"/>
      <c r="L612" s="36"/>
      <c r="M612" s="36"/>
      <c r="N612" s="387"/>
      <c r="O612" s="387"/>
      <c r="P612" s="387"/>
      <c r="Q612" s="387"/>
      <c r="R612" s="387"/>
      <c r="S612" s="387"/>
      <c r="T612" s="387"/>
      <c r="U612" s="464"/>
      <c r="V612" s="387"/>
      <c r="W612" s="387"/>
      <c r="X612" s="36"/>
      <c r="Y612" s="519"/>
      <c r="Z612" s="36"/>
    </row>
    <row r="613" spans="1:26">
      <c r="A613" s="36"/>
      <c r="B613" s="36"/>
      <c r="C613" s="36"/>
      <c r="D613" s="36"/>
      <c r="E613" s="36"/>
      <c r="F613" s="387"/>
      <c r="G613" s="387"/>
      <c r="H613" s="387"/>
      <c r="I613" s="387"/>
      <c r="J613" s="36"/>
      <c r="K613" s="36"/>
      <c r="L613" s="36"/>
      <c r="M613" s="36"/>
      <c r="N613" s="387"/>
      <c r="O613" s="387"/>
      <c r="P613" s="387"/>
      <c r="Q613" s="387"/>
      <c r="R613" s="387"/>
      <c r="S613" s="387"/>
      <c r="T613" s="387"/>
      <c r="U613" s="464"/>
      <c r="V613" s="387"/>
      <c r="W613" s="387"/>
      <c r="X613" s="36"/>
      <c r="Y613" s="519"/>
      <c r="Z613" s="36"/>
    </row>
    <row r="614" spans="1:26">
      <c r="A614" s="36"/>
      <c r="B614" s="36"/>
      <c r="C614" s="36"/>
      <c r="D614" s="36"/>
      <c r="E614" s="36"/>
      <c r="F614" s="387"/>
      <c r="G614" s="387"/>
      <c r="H614" s="387"/>
      <c r="I614" s="387"/>
      <c r="J614" s="36"/>
      <c r="K614" s="36"/>
      <c r="L614" s="36"/>
      <c r="M614" s="36"/>
      <c r="N614" s="387"/>
      <c r="O614" s="387"/>
      <c r="P614" s="387"/>
      <c r="Q614" s="387"/>
      <c r="R614" s="387"/>
      <c r="S614" s="387"/>
      <c r="T614" s="387"/>
      <c r="U614" s="464"/>
      <c r="V614" s="387"/>
      <c r="W614" s="387"/>
      <c r="X614" s="36"/>
      <c r="Y614" s="519"/>
      <c r="Z614" s="36"/>
    </row>
    <row r="615" spans="1:26">
      <c r="A615" s="36"/>
      <c r="B615" s="36"/>
      <c r="C615" s="36"/>
      <c r="D615" s="36"/>
      <c r="E615" s="36"/>
      <c r="F615" s="387"/>
      <c r="G615" s="387"/>
      <c r="H615" s="387"/>
      <c r="I615" s="387"/>
      <c r="J615" s="36"/>
      <c r="K615" s="36"/>
      <c r="L615" s="36"/>
      <c r="M615" s="36"/>
      <c r="N615" s="387"/>
      <c r="O615" s="387"/>
      <c r="P615" s="387"/>
      <c r="Q615" s="387"/>
      <c r="R615" s="387"/>
      <c r="S615" s="387"/>
      <c r="T615" s="387"/>
      <c r="U615" s="464"/>
      <c r="V615" s="387"/>
      <c r="W615" s="387"/>
      <c r="X615" s="36"/>
      <c r="Y615" s="519"/>
      <c r="Z615" s="36"/>
    </row>
    <row r="616" spans="1:26">
      <c r="A616" s="36"/>
      <c r="B616" s="36"/>
      <c r="C616" s="36"/>
      <c r="D616" s="36"/>
      <c r="E616" s="36"/>
      <c r="F616" s="387"/>
      <c r="G616" s="387"/>
      <c r="H616" s="387"/>
      <c r="I616" s="387"/>
      <c r="J616" s="36"/>
      <c r="K616" s="36"/>
      <c r="L616" s="36"/>
      <c r="M616" s="36"/>
      <c r="N616" s="387"/>
      <c r="O616" s="387"/>
      <c r="P616" s="387"/>
      <c r="Q616" s="387"/>
      <c r="R616" s="387"/>
      <c r="S616" s="387"/>
      <c r="T616" s="387"/>
      <c r="U616" s="464"/>
      <c r="V616" s="387"/>
      <c r="W616" s="387"/>
      <c r="X616" s="36"/>
      <c r="Y616" s="519"/>
      <c r="Z616" s="36"/>
    </row>
    <row r="617" spans="1:26">
      <c r="A617" s="36"/>
      <c r="B617" s="36"/>
      <c r="C617" s="36"/>
      <c r="D617" s="36"/>
      <c r="E617" s="36"/>
      <c r="F617" s="387"/>
      <c r="G617" s="387"/>
      <c r="H617" s="387"/>
      <c r="I617" s="387"/>
      <c r="J617" s="36"/>
      <c r="K617" s="36"/>
      <c r="L617" s="36"/>
      <c r="M617" s="36"/>
      <c r="N617" s="387"/>
      <c r="O617" s="387"/>
      <c r="P617" s="387"/>
      <c r="Q617" s="387"/>
      <c r="R617" s="387"/>
      <c r="S617" s="387"/>
      <c r="T617" s="387"/>
      <c r="U617" s="464"/>
      <c r="V617" s="387"/>
      <c r="W617" s="387"/>
      <c r="X617" s="36"/>
      <c r="Y617" s="519"/>
      <c r="Z617" s="36"/>
    </row>
    <row r="618" spans="1:26">
      <c r="A618" s="36"/>
      <c r="B618" s="36"/>
      <c r="C618" s="36"/>
      <c r="D618" s="36"/>
      <c r="E618" s="36"/>
      <c r="F618" s="387"/>
      <c r="G618" s="387"/>
      <c r="H618" s="387"/>
      <c r="I618" s="387"/>
      <c r="J618" s="36"/>
      <c r="K618" s="36"/>
      <c r="L618" s="36"/>
      <c r="M618" s="36"/>
      <c r="N618" s="387"/>
      <c r="O618" s="387"/>
      <c r="P618" s="387"/>
      <c r="Q618" s="387"/>
      <c r="R618" s="387"/>
      <c r="S618" s="387"/>
      <c r="T618" s="387"/>
      <c r="U618" s="464"/>
      <c r="V618" s="387"/>
      <c r="W618" s="387"/>
      <c r="X618" s="36"/>
      <c r="Y618" s="519"/>
      <c r="Z618" s="36"/>
    </row>
    <row r="619" spans="1:26">
      <c r="A619" s="36"/>
      <c r="B619" s="36"/>
      <c r="C619" s="36"/>
      <c r="D619" s="36"/>
      <c r="E619" s="36"/>
      <c r="F619" s="387"/>
      <c r="G619" s="387"/>
      <c r="H619" s="387"/>
      <c r="I619" s="387"/>
      <c r="J619" s="36"/>
      <c r="K619" s="36"/>
      <c r="L619" s="36"/>
      <c r="M619" s="36"/>
      <c r="N619" s="387"/>
      <c r="O619" s="387"/>
      <c r="P619" s="387"/>
      <c r="Q619" s="387"/>
      <c r="R619" s="387"/>
      <c r="S619" s="387"/>
      <c r="T619" s="387"/>
      <c r="U619" s="464"/>
      <c r="V619" s="387"/>
      <c r="W619" s="387"/>
      <c r="X619" s="36"/>
      <c r="Y619" s="519"/>
      <c r="Z619" s="36"/>
    </row>
    <row r="620" spans="1:26">
      <c r="A620" s="36"/>
      <c r="B620" s="36"/>
      <c r="C620" s="36"/>
      <c r="D620" s="36"/>
      <c r="E620" s="36"/>
      <c r="F620" s="387"/>
      <c r="G620" s="387"/>
      <c r="H620" s="387"/>
      <c r="I620" s="387"/>
      <c r="J620" s="36"/>
      <c r="K620" s="36"/>
      <c r="L620" s="36"/>
      <c r="M620" s="36"/>
      <c r="N620" s="387"/>
      <c r="O620" s="387"/>
      <c r="P620" s="387"/>
      <c r="Q620" s="387"/>
      <c r="R620" s="387"/>
      <c r="S620" s="387"/>
      <c r="T620" s="387"/>
      <c r="U620" s="464"/>
      <c r="V620" s="387"/>
      <c r="W620" s="387"/>
      <c r="X620" s="36"/>
      <c r="Y620" s="519"/>
      <c r="Z620" s="36"/>
    </row>
    <row r="621" spans="1:26">
      <c r="A621" s="36"/>
      <c r="B621" s="36"/>
      <c r="C621" s="36"/>
      <c r="D621" s="36"/>
      <c r="E621" s="36"/>
      <c r="F621" s="387"/>
      <c r="G621" s="387"/>
      <c r="H621" s="387"/>
      <c r="I621" s="387"/>
      <c r="J621" s="36"/>
      <c r="K621" s="36"/>
      <c r="L621" s="36"/>
      <c r="M621" s="36"/>
      <c r="N621" s="387"/>
      <c r="O621" s="387"/>
      <c r="P621" s="387"/>
      <c r="Q621" s="387"/>
      <c r="R621" s="387"/>
      <c r="S621" s="387"/>
      <c r="T621" s="387"/>
      <c r="U621" s="464"/>
      <c r="V621" s="387"/>
      <c r="W621" s="387"/>
      <c r="X621" s="36"/>
      <c r="Y621" s="519"/>
      <c r="Z621" s="36"/>
    </row>
    <row r="622" spans="1:26">
      <c r="A622" s="36"/>
      <c r="B622" s="36"/>
      <c r="C622" s="36"/>
      <c r="D622" s="36"/>
      <c r="E622" s="36"/>
      <c r="F622" s="387"/>
      <c r="G622" s="387"/>
      <c r="H622" s="387"/>
      <c r="I622" s="387"/>
      <c r="J622" s="36"/>
      <c r="K622" s="36"/>
      <c r="L622" s="36"/>
      <c r="M622" s="36"/>
      <c r="N622" s="387"/>
      <c r="O622" s="387"/>
      <c r="P622" s="387"/>
      <c r="Q622" s="387"/>
      <c r="R622" s="387"/>
      <c r="S622" s="387"/>
      <c r="T622" s="387"/>
      <c r="U622" s="464"/>
      <c r="V622" s="387"/>
      <c r="W622" s="387"/>
      <c r="X622" s="36"/>
      <c r="Y622" s="519"/>
      <c r="Z622" s="36"/>
    </row>
    <row r="623" spans="1:26">
      <c r="A623" s="36"/>
      <c r="B623" s="36"/>
      <c r="C623" s="36"/>
      <c r="D623" s="36"/>
      <c r="E623" s="36"/>
      <c r="F623" s="387"/>
      <c r="G623" s="387"/>
      <c r="H623" s="387"/>
      <c r="I623" s="387"/>
      <c r="J623" s="36"/>
      <c r="K623" s="36"/>
      <c r="L623" s="36"/>
      <c r="M623" s="36"/>
      <c r="N623" s="387"/>
      <c r="O623" s="387"/>
      <c r="P623" s="387"/>
      <c r="Q623" s="387"/>
      <c r="R623" s="387"/>
      <c r="S623" s="387"/>
      <c r="T623" s="387"/>
      <c r="U623" s="464"/>
      <c r="V623" s="387"/>
      <c r="W623" s="387"/>
      <c r="X623" s="36"/>
      <c r="Y623" s="519"/>
      <c r="Z623" s="36"/>
    </row>
    <row r="624" spans="1:26">
      <c r="A624" s="36"/>
      <c r="B624" s="36"/>
      <c r="C624" s="36"/>
      <c r="D624" s="36"/>
      <c r="E624" s="36"/>
      <c r="F624" s="387"/>
      <c r="G624" s="387"/>
      <c r="H624" s="387"/>
      <c r="I624" s="387"/>
      <c r="J624" s="36"/>
      <c r="K624" s="36"/>
      <c r="L624" s="36"/>
      <c r="M624" s="36"/>
      <c r="N624" s="387"/>
      <c r="O624" s="387"/>
      <c r="P624" s="387"/>
      <c r="Q624" s="387"/>
      <c r="R624" s="387"/>
      <c r="S624" s="387"/>
      <c r="T624" s="387"/>
      <c r="U624" s="464"/>
      <c r="V624" s="387"/>
      <c r="W624" s="387"/>
      <c r="X624" s="36"/>
      <c r="Y624" s="519"/>
      <c r="Z624" s="36"/>
    </row>
    <row r="625" spans="1:26">
      <c r="A625" s="36"/>
      <c r="B625" s="36"/>
      <c r="C625" s="36"/>
      <c r="D625" s="36"/>
      <c r="E625" s="36"/>
      <c r="F625" s="387"/>
      <c r="G625" s="387"/>
      <c r="H625" s="387"/>
      <c r="I625" s="387"/>
      <c r="J625" s="36"/>
      <c r="K625" s="36"/>
      <c r="L625" s="36"/>
      <c r="M625" s="36"/>
      <c r="N625" s="387"/>
      <c r="O625" s="387"/>
      <c r="P625" s="387"/>
      <c r="Q625" s="387"/>
      <c r="R625" s="387"/>
      <c r="S625" s="387"/>
      <c r="T625" s="387"/>
      <c r="U625" s="464"/>
      <c r="V625" s="387"/>
      <c r="W625" s="387"/>
      <c r="X625" s="36"/>
      <c r="Y625" s="519"/>
      <c r="Z625" s="36"/>
    </row>
    <row r="626" spans="1:26">
      <c r="A626" s="36"/>
      <c r="B626" s="36"/>
      <c r="C626" s="36"/>
      <c r="D626" s="36"/>
      <c r="E626" s="36"/>
      <c r="F626" s="387"/>
      <c r="G626" s="387"/>
      <c r="H626" s="387"/>
      <c r="I626" s="387"/>
      <c r="J626" s="36"/>
      <c r="K626" s="36"/>
      <c r="L626" s="36"/>
      <c r="M626" s="36"/>
      <c r="N626" s="387"/>
      <c r="O626" s="387"/>
      <c r="P626" s="387"/>
      <c r="Q626" s="387"/>
      <c r="R626" s="387"/>
      <c r="S626" s="387"/>
      <c r="T626" s="387"/>
      <c r="U626" s="464"/>
      <c r="V626" s="387"/>
      <c r="W626" s="387"/>
      <c r="X626" s="36"/>
      <c r="Y626" s="519"/>
      <c r="Z626" s="36"/>
    </row>
    <row r="627" spans="1:26">
      <c r="A627" s="36"/>
      <c r="B627" s="36"/>
      <c r="C627" s="36"/>
      <c r="D627" s="36"/>
      <c r="E627" s="36"/>
      <c r="F627" s="387"/>
      <c r="G627" s="387"/>
      <c r="H627" s="387"/>
      <c r="I627" s="387"/>
      <c r="J627" s="36"/>
      <c r="K627" s="36"/>
      <c r="L627" s="36"/>
      <c r="M627" s="36"/>
      <c r="N627" s="387"/>
      <c r="O627" s="387"/>
      <c r="P627" s="387"/>
      <c r="Q627" s="387"/>
      <c r="R627" s="387"/>
      <c r="S627" s="387"/>
      <c r="T627" s="387"/>
      <c r="U627" s="464"/>
      <c r="V627" s="387"/>
      <c r="W627" s="387"/>
      <c r="X627" s="36"/>
      <c r="Y627" s="519"/>
      <c r="Z627" s="36"/>
    </row>
    <row r="628" spans="1:26">
      <c r="A628" s="36"/>
      <c r="B628" s="36"/>
      <c r="C628" s="36"/>
      <c r="D628" s="36"/>
      <c r="E628" s="36"/>
      <c r="F628" s="387"/>
      <c r="G628" s="387"/>
      <c r="H628" s="387"/>
      <c r="I628" s="387"/>
      <c r="J628" s="36"/>
      <c r="K628" s="36"/>
      <c r="L628" s="36"/>
      <c r="M628" s="36"/>
      <c r="N628" s="387"/>
      <c r="O628" s="387"/>
      <c r="P628" s="387"/>
      <c r="Q628" s="387"/>
      <c r="R628" s="387"/>
      <c r="S628" s="387"/>
      <c r="T628" s="387"/>
      <c r="U628" s="464"/>
      <c r="V628" s="387"/>
      <c r="W628" s="387"/>
      <c r="X628" s="36"/>
      <c r="Y628" s="519"/>
      <c r="Z628" s="36"/>
    </row>
    <row r="629" spans="1:26">
      <c r="A629" s="36"/>
      <c r="B629" s="36"/>
      <c r="C629" s="36"/>
      <c r="D629" s="36"/>
      <c r="E629" s="36"/>
      <c r="F629" s="387"/>
      <c r="G629" s="387"/>
      <c r="H629" s="387"/>
      <c r="I629" s="387"/>
      <c r="J629" s="36"/>
      <c r="K629" s="36"/>
      <c r="L629" s="36"/>
      <c r="M629" s="36"/>
      <c r="N629" s="387"/>
      <c r="O629" s="387"/>
      <c r="P629" s="387"/>
      <c r="Q629" s="387"/>
      <c r="R629" s="387"/>
      <c r="S629" s="387"/>
      <c r="T629" s="387"/>
      <c r="U629" s="464"/>
      <c r="V629" s="387"/>
      <c r="W629" s="387"/>
      <c r="X629" s="36"/>
      <c r="Y629" s="519"/>
      <c r="Z629" s="36"/>
    </row>
    <row r="630" spans="1:26">
      <c r="A630" s="36"/>
      <c r="B630" s="36"/>
      <c r="C630" s="36"/>
      <c r="D630" s="36"/>
      <c r="E630" s="36"/>
      <c r="F630" s="387"/>
      <c r="G630" s="387"/>
      <c r="H630" s="387"/>
      <c r="I630" s="387"/>
      <c r="J630" s="36"/>
      <c r="K630" s="36"/>
      <c r="L630" s="36"/>
      <c r="M630" s="36"/>
      <c r="N630" s="387"/>
      <c r="O630" s="387"/>
      <c r="P630" s="387"/>
      <c r="Q630" s="387"/>
      <c r="R630" s="387"/>
      <c r="S630" s="387"/>
      <c r="T630" s="387"/>
      <c r="U630" s="464"/>
      <c r="V630" s="387"/>
      <c r="W630" s="387"/>
      <c r="X630" s="36"/>
      <c r="Y630" s="519"/>
      <c r="Z630" s="36"/>
    </row>
    <row r="631" spans="1:26">
      <c r="A631" s="36"/>
      <c r="B631" s="36"/>
      <c r="C631" s="36"/>
      <c r="D631" s="36"/>
      <c r="E631" s="36"/>
      <c r="F631" s="387"/>
      <c r="G631" s="387"/>
      <c r="H631" s="387"/>
      <c r="I631" s="387"/>
      <c r="J631" s="36"/>
      <c r="K631" s="36"/>
      <c r="L631" s="36"/>
      <c r="M631" s="36"/>
      <c r="N631" s="387"/>
      <c r="O631" s="387"/>
      <c r="P631" s="387"/>
      <c r="Q631" s="387"/>
      <c r="R631" s="387"/>
      <c r="S631" s="387"/>
      <c r="T631" s="387"/>
      <c r="U631" s="464"/>
      <c r="V631" s="387"/>
      <c r="W631" s="387"/>
      <c r="X631" s="36"/>
      <c r="Y631" s="519"/>
      <c r="Z631" s="36"/>
    </row>
    <row r="632" spans="1:26">
      <c r="A632" s="36"/>
      <c r="B632" s="36"/>
      <c r="C632" s="36"/>
      <c r="D632" s="36"/>
      <c r="E632" s="36"/>
      <c r="F632" s="387"/>
      <c r="G632" s="387"/>
      <c r="H632" s="387"/>
      <c r="I632" s="387"/>
      <c r="J632" s="36"/>
      <c r="K632" s="36"/>
      <c r="L632" s="36"/>
      <c r="M632" s="36"/>
      <c r="N632" s="387"/>
      <c r="O632" s="387"/>
      <c r="P632" s="387"/>
      <c r="Q632" s="387"/>
      <c r="R632" s="387"/>
      <c r="S632" s="387"/>
      <c r="T632" s="387"/>
      <c r="U632" s="464"/>
      <c r="V632" s="387"/>
      <c r="W632" s="387"/>
      <c r="X632" s="36"/>
      <c r="Y632" s="519"/>
      <c r="Z632" s="36"/>
    </row>
    <row r="633" spans="1:26">
      <c r="A633" s="36"/>
      <c r="B633" s="36"/>
      <c r="C633" s="36"/>
      <c r="D633" s="36"/>
      <c r="E633" s="36"/>
      <c r="F633" s="387"/>
      <c r="G633" s="387"/>
      <c r="H633" s="387"/>
      <c r="I633" s="387"/>
      <c r="J633" s="36"/>
      <c r="K633" s="36"/>
      <c r="L633" s="36"/>
      <c r="M633" s="36"/>
      <c r="N633" s="387"/>
      <c r="O633" s="387"/>
      <c r="P633" s="387"/>
      <c r="Q633" s="387"/>
      <c r="R633" s="387"/>
      <c r="S633" s="387"/>
      <c r="T633" s="387"/>
      <c r="U633" s="464"/>
      <c r="V633" s="387"/>
      <c r="W633" s="387"/>
      <c r="X633" s="36"/>
      <c r="Y633" s="519"/>
      <c r="Z633" s="36"/>
    </row>
    <row r="634" spans="1:26">
      <c r="A634" s="36"/>
      <c r="B634" s="36"/>
      <c r="C634" s="36"/>
      <c r="D634" s="36"/>
      <c r="E634" s="36"/>
      <c r="F634" s="387"/>
      <c r="G634" s="387"/>
      <c r="H634" s="387"/>
      <c r="I634" s="387"/>
      <c r="J634" s="36"/>
      <c r="K634" s="36"/>
      <c r="L634" s="36"/>
      <c r="M634" s="36"/>
      <c r="N634" s="387"/>
      <c r="O634" s="387"/>
      <c r="P634" s="387"/>
      <c r="Q634" s="387"/>
      <c r="R634" s="387"/>
      <c r="S634" s="387"/>
      <c r="T634" s="387"/>
      <c r="U634" s="464"/>
      <c r="V634" s="387"/>
      <c r="W634" s="387"/>
      <c r="X634" s="36"/>
      <c r="Y634" s="519"/>
      <c r="Z634" s="36"/>
    </row>
    <row r="635" spans="1:26">
      <c r="A635" s="36"/>
      <c r="B635" s="36"/>
      <c r="C635" s="36"/>
      <c r="D635" s="36"/>
      <c r="E635" s="36"/>
      <c r="F635" s="387"/>
      <c r="G635" s="387"/>
      <c r="H635" s="387"/>
      <c r="I635" s="387"/>
      <c r="J635" s="36"/>
      <c r="K635" s="36"/>
      <c r="L635" s="36"/>
      <c r="M635" s="36"/>
      <c r="N635" s="387"/>
      <c r="O635" s="387"/>
      <c r="P635" s="387"/>
      <c r="Q635" s="387"/>
      <c r="R635" s="387"/>
      <c r="S635" s="387"/>
      <c r="T635" s="387"/>
      <c r="U635" s="464"/>
      <c r="V635" s="387"/>
      <c r="W635" s="387"/>
      <c r="X635" s="36"/>
      <c r="Y635" s="519"/>
      <c r="Z635" s="36"/>
    </row>
    <row r="636" spans="1:26">
      <c r="A636" s="36"/>
      <c r="B636" s="36"/>
      <c r="C636" s="36"/>
      <c r="D636" s="36"/>
      <c r="E636" s="36"/>
      <c r="F636" s="387"/>
      <c r="G636" s="387"/>
      <c r="H636" s="387"/>
      <c r="I636" s="387"/>
      <c r="J636" s="36"/>
      <c r="K636" s="36"/>
      <c r="L636" s="36"/>
      <c r="M636" s="36"/>
      <c r="N636" s="387"/>
      <c r="O636" s="387"/>
      <c r="P636" s="387"/>
      <c r="Q636" s="387"/>
      <c r="R636" s="387"/>
      <c r="S636" s="387"/>
      <c r="T636" s="387"/>
      <c r="U636" s="464"/>
      <c r="V636" s="387"/>
      <c r="W636" s="387"/>
      <c r="X636" s="36"/>
      <c r="Y636" s="519"/>
      <c r="Z636" s="36"/>
    </row>
    <row r="637" spans="1:26">
      <c r="A637" s="36"/>
      <c r="B637" s="36"/>
      <c r="C637" s="36"/>
      <c r="D637" s="36"/>
      <c r="E637" s="36"/>
      <c r="F637" s="387"/>
      <c r="G637" s="387"/>
      <c r="H637" s="387"/>
      <c r="I637" s="387"/>
      <c r="J637" s="36"/>
      <c r="K637" s="36"/>
      <c r="L637" s="36"/>
      <c r="M637" s="36"/>
      <c r="N637" s="387"/>
      <c r="O637" s="387"/>
      <c r="P637" s="387"/>
      <c r="Q637" s="387"/>
      <c r="R637" s="387"/>
      <c r="S637" s="387"/>
      <c r="T637" s="387"/>
      <c r="U637" s="464"/>
      <c r="V637" s="387"/>
      <c r="W637" s="387"/>
      <c r="X637" s="36"/>
      <c r="Y637" s="519"/>
      <c r="Z637" s="36"/>
    </row>
    <row r="638" spans="1:26">
      <c r="A638" s="36"/>
      <c r="B638" s="36"/>
      <c r="C638" s="36"/>
      <c r="D638" s="36"/>
      <c r="E638" s="36"/>
      <c r="F638" s="387"/>
      <c r="G638" s="387"/>
      <c r="H638" s="387"/>
      <c r="I638" s="387"/>
      <c r="J638" s="36"/>
      <c r="K638" s="36"/>
      <c r="L638" s="36"/>
      <c r="M638" s="36"/>
      <c r="N638" s="387"/>
      <c r="O638" s="387"/>
      <c r="P638" s="387"/>
      <c r="Q638" s="387"/>
      <c r="R638" s="387"/>
      <c r="S638" s="387"/>
      <c r="T638" s="387"/>
      <c r="U638" s="464"/>
      <c r="V638" s="387"/>
      <c r="W638" s="387"/>
      <c r="X638" s="36"/>
      <c r="Y638" s="519"/>
      <c r="Z638" s="36"/>
    </row>
    <row r="639" spans="1:26">
      <c r="A639" s="36"/>
      <c r="B639" s="36"/>
      <c r="C639" s="36"/>
      <c r="D639" s="36"/>
      <c r="E639" s="36"/>
      <c r="F639" s="387"/>
      <c r="G639" s="387"/>
      <c r="H639" s="387"/>
      <c r="I639" s="387"/>
      <c r="J639" s="36"/>
      <c r="K639" s="36"/>
      <c r="L639" s="36"/>
      <c r="M639" s="36"/>
      <c r="N639" s="387"/>
      <c r="O639" s="387"/>
      <c r="P639" s="387"/>
      <c r="Q639" s="387"/>
      <c r="R639" s="387"/>
      <c r="S639" s="387"/>
      <c r="T639" s="387"/>
      <c r="U639" s="464"/>
      <c r="V639" s="387"/>
      <c r="W639" s="387"/>
      <c r="X639" s="36"/>
      <c r="Y639" s="519"/>
      <c r="Z639" s="36"/>
    </row>
    <row r="640" spans="1:26">
      <c r="A640" s="36"/>
      <c r="B640" s="36"/>
      <c r="C640" s="36"/>
      <c r="D640" s="36"/>
      <c r="E640" s="36"/>
      <c r="F640" s="387"/>
      <c r="G640" s="387"/>
      <c r="H640" s="387"/>
      <c r="I640" s="387"/>
      <c r="J640" s="36"/>
      <c r="K640" s="36"/>
      <c r="L640" s="36"/>
      <c r="M640" s="36"/>
      <c r="N640" s="387"/>
      <c r="O640" s="387"/>
      <c r="P640" s="387"/>
      <c r="Q640" s="387"/>
      <c r="R640" s="387"/>
      <c r="S640" s="387"/>
      <c r="T640" s="387"/>
      <c r="U640" s="464"/>
      <c r="V640" s="387"/>
      <c r="W640" s="387"/>
      <c r="X640" s="36"/>
      <c r="Y640" s="519"/>
      <c r="Z640" s="36"/>
    </row>
    <row r="641" spans="1:26">
      <c r="A641" s="36"/>
      <c r="B641" s="36"/>
      <c r="C641" s="36"/>
      <c r="D641" s="36"/>
      <c r="E641" s="36"/>
      <c r="F641" s="387"/>
      <c r="G641" s="387"/>
      <c r="H641" s="387"/>
      <c r="I641" s="387"/>
      <c r="J641" s="36"/>
      <c r="K641" s="36"/>
      <c r="L641" s="36"/>
      <c r="M641" s="36"/>
      <c r="N641" s="387"/>
      <c r="O641" s="387"/>
      <c r="P641" s="387"/>
      <c r="Q641" s="387"/>
      <c r="R641" s="387"/>
      <c r="S641" s="387"/>
      <c r="T641" s="387"/>
      <c r="U641" s="464"/>
      <c r="V641" s="387"/>
      <c r="W641" s="387"/>
      <c r="X641" s="36"/>
      <c r="Y641" s="519"/>
      <c r="Z641" s="36"/>
    </row>
    <row r="642" spans="1:26">
      <c r="A642" s="36"/>
      <c r="B642" s="36"/>
      <c r="C642" s="36"/>
      <c r="D642" s="36"/>
      <c r="E642" s="36"/>
      <c r="F642" s="387"/>
      <c r="G642" s="387"/>
      <c r="H642" s="387"/>
      <c r="I642" s="387"/>
      <c r="J642" s="36"/>
      <c r="K642" s="36"/>
      <c r="L642" s="36"/>
      <c r="M642" s="36"/>
      <c r="N642" s="387"/>
      <c r="O642" s="387"/>
      <c r="P642" s="387"/>
      <c r="Q642" s="387"/>
      <c r="R642" s="387"/>
      <c r="S642" s="387"/>
      <c r="T642" s="387"/>
      <c r="U642" s="464"/>
      <c r="V642" s="387"/>
      <c r="W642" s="387"/>
      <c r="X642" s="36"/>
      <c r="Y642" s="519"/>
      <c r="Z642" s="36"/>
    </row>
    <row r="643" spans="1:26">
      <c r="A643" s="36"/>
      <c r="B643" s="36"/>
      <c r="C643" s="36"/>
      <c r="D643" s="36"/>
      <c r="E643" s="36"/>
      <c r="F643" s="387"/>
      <c r="G643" s="387"/>
      <c r="H643" s="387"/>
      <c r="I643" s="387"/>
      <c r="J643" s="36"/>
      <c r="K643" s="36"/>
      <c r="L643" s="36"/>
      <c r="M643" s="36"/>
      <c r="N643" s="387"/>
      <c r="O643" s="387"/>
      <c r="P643" s="387"/>
      <c r="Q643" s="387"/>
      <c r="R643" s="387"/>
      <c r="S643" s="387"/>
      <c r="T643" s="387"/>
      <c r="U643" s="464"/>
      <c r="V643" s="387"/>
      <c r="W643" s="387"/>
      <c r="X643" s="36"/>
      <c r="Y643" s="519"/>
      <c r="Z643" s="36"/>
    </row>
    <row r="644" spans="1:26">
      <c r="A644" s="36"/>
      <c r="B644" s="36"/>
      <c r="C644" s="36"/>
      <c r="D644" s="36"/>
      <c r="E644" s="36"/>
      <c r="F644" s="387"/>
      <c r="G644" s="387"/>
      <c r="H644" s="387"/>
      <c r="I644" s="387"/>
      <c r="J644" s="36"/>
      <c r="K644" s="36"/>
      <c r="L644" s="36"/>
      <c r="M644" s="36"/>
      <c r="N644" s="387"/>
      <c r="O644" s="387"/>
      <c r="P644" s="387"/>
      <c r="Q644" s="387"/>
      <c r="R644" s="387"/>
      <c r="S644" s="387"/>
      <c r="T644" s="387"/>
      <c r="U644" s="464"/>
      <c r="V644" s="387"/>
      <c r="W644" s="387"/>
      <c r="X644" s="36"/>
      <c r="Y644" s="519"/>
      <c r="Z644" s="36"/>
    </row>
    <row r="645" spans="1:26">
      <c r="A645" s="36"/>
      <c r="B645" s="36"/>
      <c r="C645" s="36"/>
      <c r="D645" s="36"/>
      <c r="E645" s="36"/>
      <c r="F645" s="387"/>
      <c r="G645" s="387"/>
      <c r="H645" s="387"/>
      <c r="I645" s="387"/>
      <c r="J645" s="36"/>
      <c r="K645" s="36"/>
      <c r="L645" s="36"/>
      <c r="M645" s="36"/>
      <c r="N645" s="387"/>
      <c r="O645" s="387"/>
      <c r="P645" s="387"/>
      <c r="Q645" s="387"/>
      <c r="R645" s="387"/>
      <c r="S645" s="387"/>
      <c r="T645" s="387"/>
      <c r="U645" s="464"/>
      <c r="V645" s="387"/>
      <c r="W645" s="387"/>
      <c r="X645" s="36"/>
      <c r="Y645" s="519"/>
      <c r="Z645" s="36"/>
    </row>
    <row r="646" spans="1:26">
      <c r="A646" s="36"/>
      <c r="B646" s="36"/>
      <c r="C646" s="36"/>
      <c r="D646" s="36"/>
      <c r="E646" s="36"/>
      <c r="F646" s="387"/>
      <c r="G646" s="387"/>
      <c r="H646" s="387"/>
      <c r="I646" s="387"/>
      <c r="J646" s="36"/>
      <c r="K646" s="36"/>
      <c r="L646" s="36"/>
      <c r="M646" s="36"/>
      <c r="N646" s="387"/>
      <c r="O646" s="387"/>
      <c r="P646" s="387"/>
      <c r="Q646" s="387"/>
      <c r="R646" s="387"/>
      <c r="S646" s="387"/>
      <c r="T646" s="387"/>
      <c r="U646" s="464"/>
      <c r="V646" s="387"/>
      <c r="W646" s="387"/>
      <c r="X646" s="36"/>
      <c r="Y646" s="519"/>
      <c r="Z646" s="36"/>
    </row>
    <row r="647" spans="1:26">
      <c r="A647" s="36"/>
      <c r="B647" s="36"/>
      <c r="C647" s="36"/>
      <c r="D647" s="36"/>
      <c r="E647" s="36"/>
      <c r="F647" s="387"/>
      <c r="G647" s="387"/>
      <c r="H647" s="387"/>
      <c r="I647" s="387"/>
      <c r="J647" s="36"/>
      <c r="K647" s="36"/>
      <c r="L647" s="36"/>
      <c r="M647" s="36"/>
      <c r="N647" s="387"/>
      <c r="O647" s="387"/>
      <c r="P647" s="387"/>
      <c r="Q647" s="387"/>
      <c r="R647" s="387"/>
      <c r="S647" s="387"/>
      <c r="T647" s="387"/>
      <c r="U647" s="464"/>
      <c r="V647" s="387"/>
      <c r="W647" s="387"/>
      <c r="X647" s="36"/>
      <c r="Y647" s="519"/>
      <c r="Z647" s="36"/>
    </row>
    <row r="648" spans="1:26">
      <c r="A648" s="36"/>
      <c r="B648" s="36"/>
      <c r="C648" s="36"/>
      <c r="D648" s="36"/>
      <c r="E648" s="36"/>
      <c r="F648" s="387"/>
      <c r="G648" s="387"/>
      <c r="H648" s="387"/>
      <c r="I648" s="387"/>
      <c r="J648" s="36"/>
      <c r="K648" s="36"/>
      <c r="L648" s="36"/>
      <c r="M648" s="36"/>
      <c r="N648" s="387"/>
      <c r="O648" s="387"/>
      <c r="P648" s="387"/>
      <c r="Q648" s="387"/>
      <c r="R648" s="387"/>
      <c r="S648" s="387"/>
      <c r="T648" s="387"/>
      <c r="U648" s="464"/>
      <c r="V648" s="387"/>
      <c r="W648" s="387"/>
      <c r="X648" s="36"/>
      <c r="Y648" s="519"/>
      <c r="Z648" s="36"/>
    </row>
    <row r="649" spans="1:26">
      <c r="A649" s="36"/>
      <c r="B649" s="36"/>
      <c r="C649" s="36"/>
      <c r="D649" s="36"/>
      <c r="E649" s="36"/>
      <c r="F649" s="387"/>
      <c r="G649" s="387"/>
      <c r="H649" s="387"/>
      <c r="I649" s="387"/>
      <c r="J649" s="36"/>
      <c r="K649" s="36"/>
      <c r="L649" s="36"/>
      <c r="M649" s="36"/>
      <c r="N649" s="387"/>
      <c r="O649" s="387"/>
      <c r="P649" s="387"/>
      <c r="Q649" s="387"/>
      <c r="R649" s="387"/>
      <c r="S649" s="387"/>
      <c r="T649" s="387"/>
      <c r="U649" s="464"/>
      <c r="V649" s="387"/>
      <c r="W649" s="387"/>
      <c r="X649" s="36"/>
      <c r="Y649" s="519"/>
      <c r="Z649" s="36"/>
    </row>
    <row r="650" spans="1:26">
      <c r="A650" s="36"/>
      <c r="B650" s="36"/>
      <c r="C650" s="36"/>
      <c r="D650" s="36"/>
      <c r="E650" s="36"/>
      <c r="F650" s="387"/>
      <c r="G650" s="387"/>
      <c r="H650" s="387"/>
      <c r="I650" s="387"/>
      <c r="J650" s="36"/>
      <c r="K650" s="36"/>
      <c r="L650" s="36"/>
      <c r="M650" s="36"/>
      <c r="N650" s="387"/>
      <c r="O650" s="387"/>
      <c r="P650" s="387"/>
      <c r="Q650" s="387"/>
      <c r="R650" s="387"/>
      <c r="S650" s="387"/>
      <c r="T650" s="387"/>
      <c r="U650" s="464"/>
      <c r="V650" s="387"/>
      <c r="W650" s="387"/>
      <c r="X650" s="36"/>
      <c r="Y650" s="519"/>
      <c r="Z650" s="36"/>
    </row>
    <row r="651" spans="1:26">
      <c r="A651" s="36"/>
      <c r="B651" s="36"/>
      <c r="C651" s="36"/>
      <c r="D651" s="36"/>
      <c r="E651" s="36"/>
      <c r="F651" s="387"/>
      <c r="G651" s="387"/>
      <c r="H651" s="387"/>
      <c r="I651" s="387"/>
      <c r="J651" s="36"/>
      <c r="K651" s="36"/>
      <c r="L651" s="36"/>
      <c r="M651" s="36"/>
      <c r="N651" s="387"/>
      <c r="O651" s="387"/>
      <c r="P651" s="387"/>
      <c r="Q651" s="387"/>
      <c r="R651" s="387"/>
      <c r="S651" s="387"/>
      <c r="T651" s="387"/>
      <c r="U651" s="464"/>
      <c r="V651" s="387"/>
      <c r="W651" s="387"/>
      <c r="X651" s="36"/>
      <c r="Y651" s="519"/>
      <c r="Z651" s="36"/>
    </row>
    <row r="652" spans="1:26">
      <c r="A652" s="36"/>
      <c r="B652" s="36"/>
      <c r="C652" s="36"/>
      <c r="D652" s="36"/>
      <c r="E652" s="36"/>
      <c r="F652" s="387"/>
      <c r="G652" s="387"/>
      <c r="H652" s="387"/>
      <c r="I652" s="387"/>
      <c r="J652" s="36"/>
      <c r="K652" s="36"/>
      <c r="L652" s="36"/>
      <c r="M652" s="36"/>
      <c r="N652" s="387"/>
      <c r="O652" s="387"/>
      <c r="P652" s="387"/>
      <c r="Q652" s="387"/>
      <c r="R652" s="387"/>
      <c r="S652" s="387"/>
      <c r="T652" s="387"/>
      <c r="U652" s="464"/>
      <c r="V652" s="387"/>
      <c r="W652" s="387"/>
      <c r="X652" s="36"/>
      <c r="Y652" s="519"/>
      <c r="Z652" s="36"/>
    </row>
    <row r="653" spans="1:26">
      <c r="A653" s="36"/>
      <c r="B653" s="36"/>
      <c r="C653" s="36"/>
      <c r="D653" s="36"/>
      <c r="E653" s="36"/>
      <c r="F653" s="387"/>
      <c r="G653" s="387"/>
      <c r="H653" s="387"/>
      <c r="I653" s="387"/>
      <c r="J653" s="36"/>
      <c r="K653" s="36"/>
      <c r="L653" s="36"/>
      <c r="M653" s="36"/>
      <c r="N653" s="387"/>
      <c r="O653" s="387"/>
      <c r="P653" s="387"/>
      <c r="Q653" s="387"/>
      <c r="R653" s="387"/>
      <c r="S653" s="387"/>
      <c r="T653" s="387"/>
      <c r="U653" s="464"/>
      <c r="V653" s="387"/>
      <c r="W653" s="387"/>
      <c r="X653" s="36"/>
      <c r="Y653" s="519"/>
      <c r="Z653" s="36"/>
    </row>
    <row r="654" spans="1:26">
      <c r="A654" s="36"/>
      <c r="B654" s="36"/>
      <c r="C654" s="36"/>
      <c r="D654" s="36"/>
      <c r="E654" s="36"/>
      <c r="F654" s="387"/>
      <c r="G654" s="387"/>
      <c r="H654" s="387"/>
      <c r="I654" s="387"/>
      <c r="J654" s="36"/>
      <c r="K654" s="36"/>
      <c r="L654" s="36"/>
      <c r="M654" s="36"/>
      <c r="N654" s="387"/>
      <c r="O654" s="387"/>
      <c r="P654" s="387"/>
      <c r="Q654" s="387"/>
      <c r="R654" s="387"/>
      <c r="S654" s="387"/>
      <c r="T654" s="387"/>
      <c r="U654" s="464"/>
      <c r="V654" s="387"/>
      <c r="W654" s="387"/>
      <c r="X654" s="36"/>
      <c r="Y654" s="519"/>
      <c r="Z654" s="36"/>
    </row>
    <row r="655" spans="1:26">
      <c r="A655" s="36"/>
      <c r="B655" s="36"/>
      <c r="C655" s="36"/>
      <c r="D655" s="36"/>
      <c r="E655" s="36"/>
      <c r="F655" s="387"/>
      <c r="G655" s="387"/>
      <c r="H655" s="387"/>
      <c r="I655" s="387"/>
      <c r="J655" s="36"/>
      <c r="K655" s="36"/>
      <c r="L655" s="36"/>
      <c r="M655" s="36"/>
      <c r="N655" s="387"/>
      <c r="O655" s="387"/>
      <c r="P655" s="387"/>
      <c r="Q655" s="387"/>
      <c r="R655" s="387"/>
      <c r="S655" s="387"/>
      <c r="T655" s="387"/>
      <c r="U655" s="464"/>
      <c r="V655" s="387"/>
      <c r="W655" s="387"/>
      <c r="X655" s="36"/>
      <c r="Y655" s="519"/>
      <c r="Z655" s="36"/>
    </row>
    <row r="656" spans="1:26">
      <c r="A656" s="36"/>
      <c r="B656" s="36"/>
      <c r="C656" s="36"/>
      <c r="D656" s="36"/>
      <c r="E656" s="36"/>
      <c r="F656" s="387"/>
      <c r="G656" s="387"/>
      <c r="H656" s="387"/>
      <c r="I656" s="387"/>
      <c r="J656" s="36"/>
      <c r="K656" s="36"/>
      <c r="L656" s="36"/>
      <c r="M656" s="36"/>
      <c r="N656" s="387"/>
      <c r="O656" s="387"/>
      <c r="P656" s="387"/>
      <c r="Q656" s="387"/>
      <c r="R656" s="387"/>
      <c r="S656" s="387"/>
      <c r="T656" s="387"/>
      <c r="U656" s="464"/>
      <c r="V656" s="387"/>
      <c r="W656" s="387"/>
      <c r="X656" s="36"/>
      <c r="Y656" s="519"/>
      <c r="Z656" s="36"/>
    </row>
    <row r="657" spans="1:26">
      <c r="A657" s="36"/>
      <c r="B657" s="36"/>
      <c r="C657" s="36"/>
      <c r="D657" s="36"/>
      <c r="E657" s="36"/>
      <c r="F657" s="387"/>
      <c r="G657" s="387"/>
      <c r="H657" s="387"/>
      <c r="I657" s="387"/>
      <c r="J657" s="36"/>
      <c r="K657" s="36"/>
      <c r="L657" s="36"/>
      <c r="M657" s="36"/>
      <c r="N657" s="387"/>
      <c r="O657" s="387"/>
      <c r="P657" s="387"/>
      <c r="Q657" s="387"/>
      <c r="R657" s="387"/>
      <c r="S657" s="387"/>
      <c r="T657" s="387"/>
      <c r="U657" s="464"/>
      <c r="V657" s="387"/>
      <c r="W657" s="387"/>
      <c r="X657" s="36"/>
      <c r="Y657" s="519"/>
      <c r="Z657" s="36"/>
    </row>
    <row r="658" spans="1:26">
      <c r="A658" s="36"/>
      <c r="B658" s="36"/>
      <c r="C658" s="36"/>
      <c r="D658" s="36"/>
      <c r="E658" s="36"/>
      <c r="F658" s="387"/>
      <c r="G658" s="387"/>
      <c r="H658" s="387"/>
      <c r="I658" s="387"/>
      <c r="J658" s="36"/>
      <c r="K658" s="36"/>
      <c r="L658" s="36"/>
      <c r="M658" s="36"/>
      <c r="N658" s="387"/>
      <c r="O658" s="387"/>
      <c r="P658" s="387"/>
      <c r="Q658" s="387"/>
      <c r="R658" s="387"/>
      <c r="S658" s="387"/>
      <c r="T658" s="387"/>
      <c r="U658" s="464"/>
      <c r="V658" s="387"/>
      <c r="W658" s="387"/>
      <c r="X658" s="36"/>
      <c r="Y658" s="519"/>
      <c r="Z658" s="36"/>
    </row>
    <row r="659" spans="1:26">
      <c r="A659" s="36"/>
      <c r="B659" s="36"/>
      <c r="C659" s="36"/>
      <c r="D659" s="36"/>
      <c r="E659" s="36"/>
      <c r="F659" s="387"/>
      <c r="G659" s="387"/>
      <c r="H659" s="387"/>
      <c r="I659" s="387"/>
      <c r="J659" s="36"/>
      <c r="K659" s="36"/>
      <c r="L659" s="36"/>
      <c r="M659" s="36"/>
      <c r="N659" s="387"/>
      <c r="O659" s="387"/>
      <c r="P659" s="387"/>
      <c r="Q659" s="387"/>
      <c r="R659" s="387"/>
      <c r="S659" s="387"/>
      <c r="T659" s="387"/>
      <c r="U659" s="464"/>
      <c r="V659" s="387"/>
      <c r="W659" s="387"/>
      <c r="X659" s="36"/>
      <c r="Y659" s="519"/>
      <c r="Z659" s="36"/>
    </row>
    <row r="660" spans="1:26">
      <c r="A660" s="36"/>
      <c r="B660" s="36"/>
      <c r="C660" s="36"/>
      <c r="D660" s="36"/>
      <c r="E660" s="36"/>
      <c r="F660" s="387"/>
      <c r="G660" s="387"/>
      <c r="H660" s="387"/>
      <c r="I660" s="387"/>
      <c r="J660" s="36"/>
      <c r="K660" s="36"/>
      <c r="L660" s="36"/>
      <c r="M660" s="36"/>
      <c r="N660" s="387"/>
      <c r="O660" s="387"/>
      <c r="P660" s="387"/>
      <c r="Q660" s="387"/>
      <c r="R660" s="387"/>
      <c r="S660" s="387"/>
      <c r="T660" s="387"/>
      <c r="U660" s="464"/>
      <c r="V660" s="387"/>
      <c r="W660" s="387"/>
      <c r="X660" s="36"/>
      <c r="Y660" s="519"/>
      <c r="Z660" s="36"/>
    </row>
    <row r="661" spans="1:26">
      <c r="A661" s="36"/>
      <c r="B661" s="36"/>
      <c r="C661" s="36"/>
      <c r="D661" s="36"/>
      <c r="E661" s="36"/>
      <c r="F661" s="387"/>
      <c r="G661" s="387"/>
      <c r="H661" s="387"/>
      <c r="I661" s="387"/>
      <c r="J661" s="36"/>
      <c r="K661" s="36"/>
      <c r="L661" s="36"/>
      <c r="M661" s="36"/>
      <c r="N661" s="387"/>
      <c r="O661" s="387"/>
      <c r="P661" s="387"/>
      <c r="Q661" s="387"/>
      <c r="R661" s="387"/>
      <c r="S661" s="387"/>
      <c r="T661" s="387"/>
      <c r="U661" s="464"/>
      <c r="V661" s="387"/>
      <c r="W661" s="387"/>
      <c r="X661" s="36"/>
      <c r="Y661" s="519"/>
      <c r="Z661" s="36"/>
    </row>
    <row r="662" spans="1:26">
      <c r="A662" s="36"/>
      <c r="B662" s="36"/>
      <c r="C662" s="36"/>
      <c r="D662" s="36"/>
      <c r="E662" s="36"/>
      <c r="F662" s="387"/>
      <c r="G662" s="387"/>
      <c r="H662" s="387"/>
      <c r="I662" s="387"/>
      <c r="J662" s="36"/>
      <c r="K662" s="36"/>
      <c r="L662" s="36"/>
      <c r="M662" s="36"/>
      <c r="N662" s="387"/>
      <c r="O662" s="387"/>
      <c r="P662" s="387"/>
      <c r="Q662" s="387"/>
      <c r="R662" s="387"/>
      <c r="S662" s="387"/>
      <c r="T662" s="387"/>
      <c r="U662" s="464"/>
      <c r="V662" s="387"/>
      <c r="W662" s="387"/>
      <c r="X662" s="36"/>
      <c r="Y662" s="519"/>
      <c r="Z662" s="36"/>
    </row>
    <row r="663" spans="1:26">
      <c r="A663" s="36"/>
      <c r="B663" s="36"/>
      <c r="C663" s="36"/>
      <c r="D663" s="36"/>
      <c r="E663" s="36"/>
      <c r="F663" s="387"/>
      <c r="G663" s="387"/>
      <c r="H663" s="387"/>
      <c r="I663" s="387"/>
      <c r="J663" s="36"/>
      <c r="K663" s="36"/>
      <c r="L663" s="36"/>
      <c r="M663" s="36"/>
      <c r="N663" s="387"/>
      <c r="O663" s="387"/>
      <c r="P663" s="387"/>
      <c r="Q663" s="387"/>
      <c r="R663" s="387"/>
      <c r="S663" s="387"/>
      <c r="T663" s="387"/>
      <c r="U663" s="464"/>
      <c r="V663" s="387"/>
      <c r="W663" s="387"/>
      <c r="X663" s="36"/>
      <c r="Y663" s="519"/>
      <c r="Z663" s="36"/>
    </row>
    <row r="664" spans="1:26">
      <c r="A664" s="36"/>
      <c r="B664" s="36"/>
      <c r="C664" s="36"/>
      <c r="D664" s="36"/>
      <c r="E664" s="36"/>
      <c r="F664" s="387"/>
      <c r="G664" s="387"/>
      <c r="H664" s="387"/>
      <c r="I664" s="387"/>
      <c r="J664" s="36"/>
      <c r="K664" s="36"/>
      <c r="L664" s="36"/>
      <c r="M664" s="36"/>
      <c r="N664" s="387"/>
      <c r="O664" s="387"/>
      <c r="P664" s="387"/>
      <c r="Q664" s="387"/>
      <c r="R664" s="387"/>
      <c r="S664" s="387"/>
      <c r="T664" s="387"/>
      <c r="U664" s="464"/>
      <c r="V664" s="387"/>
      <c r="W664" s="387"/>
      <c r="X664" s="36"/>
      <c r="Y664" s="519"/>
      <c r="Z664" s="36"/>
    </row>
    <row r="665" spans="1:26">
      <c r="A665" s="36"/>
      <c r="B665" s="36"/>
      <c r="C665" s="36"/>
      <c r="D665" s="36"/>
      <c r="E665" s="36"/>
      <c r="F665" s="387"/>
      <c r="G665" s="387"/>
      <c r="H665" s="387"/>
      <c r="I665" s="387"/>
      <c r="J665" s="36"/>
      <c r="K665" s="36"/>
      <c r="L665" s="36"/>
      <c r="M665" s="36"/>
      <c r="N665" s="387"/>
      <c r="O665" s="387"/>
      <c r="P665" s="387"/>
      <c r="Q665" s="387"/>
      <c r="R665" s="387"/>
      <c r="S665" s="387"/>
      <c r="T665" s="387"/>
      <c r="U665" s="464"/>
      <c r="V665" s="387"/>
      <c r="W665" s="387"/>
      <c r="X665" s="36"/>
      <c r="Y665" s="519"/>
      <c r="Z665" s="36"/>
    </row>
    <row r="666" spans="1:26">
      <c r="A666" s="36"/>
      <c r="B666" s="36"/>
      <c r="C666" s="36"/>
      <c r="D666" s="36"/>
      <c r="E666" s="36"/>
      <c r="F666" s="387"/>
      <c r="G666" s="387"/>
      <c r="H666" s="387"/>
      <c r="I666" s="387"/>
      <c r="J666" s="36"/>
      <c r="K666" s="36"/>
      <c r="L666" s="36"/>
      <c r="M666" s="36"/>
      <c r="N666" s="387"/>
      <c r="O666" s="387"/>
      <c r="P666" s="387"/>
      <c r="Q666" s="387"/>
      <c r="R666" s="387"/>
      <c r="S666" s="387"/>
      <c r="T666" s="387"/>
      <c r="U666" s="464"/>
      <c r="V666" s="387"/>
      <c r="W666" s="387"/>
      <c r="X666" s="36"/>
      <c r="Y666" s="519"/>
      <c r="Z666" s="36"/>
    </row>
    <row r="667" spans="1:26">
      <c r="A667" s="36"/>
      <c r="B667" s="36"/>
      <c r="C667" s="36"/>
      <c r="D667" s="36"/>
      <c r="E667" s="36"/>
      <c r="F667" s="387"/>
      <c r="G667" s="387"/>
      <c r="H667" s="387"/>
      <c r="I667" s="387"/>
      <c r="J667" s="36"/>
      <c r="K667" s="36"/>
      <c r="L667" s="36"/>
      <c r="M667" s="36"/>
      <c r="N667" s="387"/>
      <c r="O667" s="387"/>
      <c r="P667" s="387"/>
      <c r="Q667" s="387"/>
      <c r="R667" s="387"/>
      <c r="S667" s="387"/>
      <c r="T667" s="387"/>
      <c r="U667" s="464"/>
      <c r="V667" s="387"/>
      <c r="W667" s="387"/>
      <c r="X667" s="36"/>
      <c r="Y667" s="519"/>
      <c r="Z667" s="36"/>
    </row>
    <row r="668" spans="1:26">
      <c r="A668" s="36"/>
      <c r="B668" s="36"/>
      <c r="C668" s="36"/>
      <c r="D668" s="36"/>
      <c r="E668" s="36"/>
      <c r="F668" s="387"/>
      <c r="G668" s="387"/>
      <c r="H668" s="387"/>
      <c r="I668" s="387"/>
      <c r="J668" s="36"/>
      <c r="K668" s="36"/>
      <c r="L668" s="36"/>
      <c r="M668" s="36"/>
      <c r="N668" s="387"/>
      <c r="O668" s="387"/>
      <c r="P668" s="387"/>
      <c r="Q668" s="387"/>
      <c r="R668" s="387"/>
      <c r="S668" s="387"/>
      <c r="T668" s="387"/>
      <c r="U668" s="464"/>
      <c r="V668" s="387"/>
      <c r="W668" s="387"/>
      <c r="X668" s="36"/>
      <c r="Y668" s="519"/>
      <c r="Z668" s="36"/>
    </row>
    <row r="669" spans="1:26">
      <c r="A669" s="36"/>
      <c r="B669" s="36"/>
      <c r="C669" s="36"/>
      <c r="D669" s="36"/>
      <c r="E669" s="36"/>
      <c r="F669" s="387"/>
      <c r="G669" s="387"/>
      <c r="H669" s="387"/>
      <c r="I669" s="387"/>
      <c r="J669" s="36"/>
      <c r="K669" s="36"/>
      <c r="L669" s="36"/>
      <c r="M669" s="36"/>
      <c r="N669" s="387"/>
      <c r="O669" s="387"/>
      <c r="P669" s="387"/>
      <c r="Q669" s="387"/>
      <c r="R669" s="387"/>
      <c r="S669" s="387"/>
      <c r="T669" s="387"/>
      <c r="U669" s="464"/>
      <c r="V669" s="387"/>
      <c r="W669" s="387"/>
      <c r="X669" s="36"/>
      <c r="Y669" s="519"/>
      <c r="Z669" s="36"/>
    </row>
    <row r="670" spans="1:26">
      <c r="A670" s="36"/>
      <c r="B670" s="36"/>
      <c r="C670" s="36"/>
      <c r="D670" s="36"/>
      <c r="E670" s="36"/>
      <c r="F670" s="387"/>
      <c r="G670" s="387"/>
      <c r="H670" s="387"/>
      <c r="I670" s="387"/>
      <c r="J670" s="36"/>
      <c r="K670" s="36"/>
      <c r="L670" s="36"/>
      <c r="M670" s="36"/>
      <c r="N670" s="387"/>
      <c r="O670" s="387"/>
      <c r="P670" s="387"/>
      <c r="Q670" s="387"/>
      <c r="R670" s="387"/>
      <c r="S670" s="387"/>
      <c r="T670" s="387"/>
      <c r="U670" s="464"/>
      <c r="V670" s="387"/>
      <c r="W670" s="387"/>
      <c r="X670" s="36"/>
      <c r="Y670" s="519"/>
      <c r="Z670" s="36"/>
    </row>
    <row r="671" spans="1:26">
      <c r="A671" s="36"/>
      <c r="B671" s="36"/>
      <c r="C671" s="36"/>
      <c r="D671" s="36"/>
      <c r="E671" s="36"/>
      <c r="F671" s="387"/>
      <c r="G671" s="387"/>
      <c r="H671" s="387"/>
      <c r="I671" s="387"/>
      <c r="J671" s="36"/>
      <c r="K671" s="36"/>
      <c r="L671" s="36"/>
      <c r="M671" s="36"/>
      <c r="N671" s="387"/>
      <c r="O671" s="387"/>
      <c r="P671" s="387"/>
      <c r="Q671" s="387"/>
      <c r="R671" s="387"/>
      <c r="S671" s="387"/>
      <c r="T671" s="387"/>
      <c r="U671" s="464"/>
      <c r="V671" s="387"/>
      <c r="W671" s="387"/>
      <c r="X671" s="36"/>
      <c r="Y671" s="519"/>
      <c r="Z671" s="36"/>
    </row>
    <row r="672" spans="1:26">
      <c r="A672" s="36"/>
      <c r="B672" s="36"/>
      <c r="C672" s="36"/>
      <c r="D672" s="36"/>
      <c r="E672" s="36"/>
      <c r="F672" s="387"/>
      <c r="G672" s="387"/>
      <c r="H672" s="387"/>
      <c r="I672" s="387"/>
      <c r="J672" s="36"/>
      <c r="K672" s="36"/>
      <c r="L672" s="36"/>
      <c r="M672" s="36"/>
      <c r="N672" s="387"/>
      <c r="O672" s="387"/>
      <c r="P672" s="387"/>
      <c r="Q672" s="387"/>
      <c r="R672" s="387"/>
      <c r="S672" s="387"/>
      <c r="T672" s="387"/>
      <c r="U672" s="464"/>
      <c r="V672" s="387"/>
      <c r="W672" s="387"/>
      <c r="X672" s="36"/>
      <c r="Y672" s="519"/>
      <c r="Z672" s="36"/>
    </row>
    <row r="673" spans="1:26">
      <c r="A673" s="36"/>
      <c r="B673" s="36"/>
      <c r="C673" s="36"/>
      <c r="D673" s="36"/>
      <c r="E673" s="36"/>
      <c r="F673" s="387"/>
      <c r="G673" s="387"/>
      <c r="H673" s="387"/>
      <c r="I673" s="387"/>
      <c r="J673" s="36"/>
      <c r="K673" s="36"/>
      <c r="L673" s="36"/>
      <c r="M673" s="36"/>
      <c r="N673" s="387"/>
      <c r="O673" s="387"/>
      <c r="P673" s="387"/>
      <c r="Q673" s="387"/>
      <c r="R673" s="387"/>
      <c r="S673" s="387"/>
      <c r="T673" s="387"/>
      <c r="U673" s="464"/>
      <c r="V673" s="387"/>
      <c r="W673" s="387"/>
      <c r="X673" s="36"/>
      <c r="Y673" s="519"/>
      <c r="Z673" s="36"/>
    </row>
    <row r="674" spans="1:26">
      <c r="A674" s="36"/>
      <c r="B674" s="36"/>
      <c r="C674" s="36"/>
      <c r="D674" s="36"/>
      <c r="E674" s="36"/>
      <c r="F674" s="387"/>
      <c r="G674" s="387"/>
      <c r="H674" s="387"/>
      <c r="I674" s="387"/>
      <c r="J674" s="36"/>
      <c r="K674" s="36"/>
      <c r="L674" s="36"/>
      <c r="M674" s="36"/>
      <c r="N674" s="387"/>
      <c r="O674" s="387"/>
      <c r="P674" s="387"/>
      <c r="Q674" s="387"/>
      <c r="R674" s="387"/>
      <c r="S674" s="387"/>
      <c r="T674" s="387"/>
      <c r="U674" s="464"/>
      <c r="V674" s="387"/>
      <c r="W674" s="387"/>
      <c r="X674" s="36"/>
      <c r="Y674" s="519"/>
      <c r="Z674" s="36"/>
    </row>
    <row r="675" spans="1:26">
      <c r="A675" s="36"/>
      <c r="B675" s="36"/>
      <c r="C675" s="36"/>
      <c r="D675" s="36"/>
      <c r="E675" s="36"/>
      <c r="F675" s="387"/>
      <c r="G675" s="387"/>
      <c r="H675" s="387"/>
      <c r="I675" s="387"/>
      <c r="J675" s="36"/>
      <c r="K675" s="36"/>
      <c r="L675" s="36"/>
      <c r="M675" s="36"/>
      <c r="N675" s="387"/>
      <c r="O675" s="387"/>
      <c r="P675" s="387"/>
      <c r="Q675" s="387"/>
      <c r="R675" s="387"/>
      <c r="S675" s="387"/>
      <c r="T675" s="387"/>
      <c r="U675" s="464"/>
      <c r="V675" s="387"/>
      <c r="W675" s="387"/>
      <c r="X675" s="36"/>
      <c r="Y675" s="519"/>
      <c r="Z675" s="36"/>
    </row>
    <row r="676" spans="1:26">
      <c r="A676" s="36"/>
      <c r="B676" s="36"/>
      <c r="C676" s="36"/>
      <c r="D676" s="36"/>
      <c r="E676" s="36"/>
      <c r="F676" s="387"/>
      <c r="G676" s="387"/>
      <c r="H676" s="387"/>
      <c r="I676" s="387"/>
      <c r="J676" s="36"/>
      <c r="K676" s="36"/>
      <c r="L676" s="36"/>
      <c r="M676" s="36"/>
      <c r="N676" s="387"/>
      <c r="O676" s="387"/>
      <c r="P676" s="387"/>
      <c r="Q676" s="387"/>
      <c r="R676" s="387"/>
      <c r="S676" s="387"/>
      <c r="T676" s="387"/>
      <c r="U676" s="464"/>
      <c r="V676" s="387"/>
      <c r="W676" s="387"/>
      <c r="X676" s="36"/>
      <c r="Y676" s="519"/>
      <c r="Z676" s="36"/>
    </row>
    <row r="677" spans="1:26">
      <c r="A677" s="36"/>
      <c r="B677" s="36"/>
      <c r="C677" s="36"/>
      <c r="D677" s="36"/>
      <c r="E677" s="36"/>
      <c r="F677" s="387"/>
      <c r="G677" s="387"/>
      <c r="H677" s="387"/>
      <c r="I677" s="387"/>
      <c r="J677" s="36"/>
      <c r="K677" s="36"/>
      <c r="L677" s="36"/>
      <c r="M677" s="36"/>
      <c r="N677" s="387"/>
      <c r="O677" s="387"/>
      <c r="P677" s="387"/>
      <c r="Q677" s="387"/>
      <c r="R677" s="387"/>
      <c r="S677" s="387"/>
      <c r="T677" s="387"/>
      <c r="U677" s="464"/>
      <c r="V677" s="387"/>
      <c r="W677" s="387"/>
      <c r="X677" s="36"/>
      <c r="Y677" s="519"/>
      <c r="Z677" s="36"/>
    </row>
    <row r="678" spans="1:26">
      <c r="A678" s="36"/>
      <c r="B678" s="36"/>
      <c r="C678" s="36"/>
      <c r="D678" s="36"/>
      <c r="E678" s="36"/>
      <c r="F678" s="387"/>
      <c r="G678" s="387"/>
      <c r="H678" s="387"/>
      <c r="I678" s="387"/>
      <c r="J678" s="36"/>
      <c r="K678" s="36"/>
      <c r="L678" s="36"/>
      <c r="M678" s="36"/>
      <c r="N678" s="387"/>
      <c r="O678" s="387"/>
      <c r="P678" s="387"/>
      <c r="Q678" s="387"/>
      <c r="R678" s="387"/>
      <c r="S678" s="387"/>
      <c r="T678" s="387"/>
      <c r="U678" s="464"/>
      <c r="V678" s="387"/>
      <c r="W678" s="387"/>
      <c r="X678" s="36"/>
      <c r="Y678" s="519"/>
      <c r="Z678" s="36"/>
    </row>
    <row r="679" spans="1:26">
      <c r="A679" s="36"/>
      <c r="B679" s="36"/>
      <c r="C679" s="36"/>
      <c r="D679" s="36"/>
      <c r="E679" s="36"/>
      <c r="F679" s="387"/>
      <c r="G679" s="387"/>
      <c r="H679" s="387"/>
      <c r="I679" s="387"/>
      <c r="J679" s="36"/>
      <c r="K679" s="36"/>
      <c r="L679" s="36"/>
      <c r="M679" s="36"/>
      <c r="N679" s="387"/>
      <c r="O679" s="387"/>
      <c r="P679" s="387"/>
      <c r="Q679" s="387"/>
      <c r="R679" s="387"/>
      <c r="S679" s="387"/>
      <c r="T679" s="387"/>
      <c r="U679" s="464"/>
      <c r="V679" s="387"/>
      <c r="W679" s="387"/>
      <c r="X679" s="36"/>
      <c r="Y679" s="519"/>
      <c r="Z679" s="36"/>
    </row>
    <row r="680" spans="1:26">
      <c r="A680" s="36"/>
      <c r="B680" s="36"/>
      <c r="C680" s="36"/>
      <c r="D680" s="36"/>
      <c r="E680" s="36"/>
      <c r="F680" s="387"/>
      <c r="G680" s="387"/>
      <c r="H680" s="387"/>
      <c r="I680" s="387"/>
      <c r="J680" s="36"/>
      <c r="K680" s="36"/>
      <c r="L680" s="36"/>
      <c r="M680" s="36"/>
      <c r="N680" s="387"/>
      <c r="O680" s="387"/>
      <c r="P680" s="387"/>
      <c r="Q680" s="387"/>
      <c r="R680" s="387"/>
      <c r="S680" s="387"/>
      <c r="T680" s="387"/>
      <c r="U680" s="464"/>
      <c r="V680" s="387"/>
      <c r="W680" s="387"/>
      <c r="X680" s="36"/>
      <c r="Y680" s="519"/>
      <c r="Z680" s="36"/>
    </row>
    <row r="681" spans="1:26">
      <c r="A681" s="36"/>
      <c r="B681" s="36"/>
      <c r="C681" s="36"/>
      <c r="D681" s="36"/>
      <c r="E681" s="36"/>
      <c r="F681" s="387"/>
      <c r="G681" s="387"/>
      <c r="H681" s="387"/>
      <c r="I681" s="387"/>
      <c r="J681" s="36"/>
      <c r="K681" s="36"/>
      <c r="L681" s="36"/>
      <c r="M681" s="36"/>
      <c r="N681" s="387"/>
      <c r="O681" s="387"/>
      <c r="P681" s="387"/>
      <c r="Q681" s="387"/>
      <c r="R681" s="387"/>
      <c r="S681" s="387"/>
      <c r="T681" s="387"/>
      <c r="U681" s="464"/>
      <c r="V681" s="387"/>
      <c r="W681" s="387"/>
      <c r="X681" s="36"/>
      <c r="Y681" s="519"/>
      <c r="Z681" s="36"/>
    </row>
    <row r="682" spans="1:26">
      <c r="A682" s="36"/>
      <c r="B682" s="36"/>
      <c r="C682" s="36"/>
      <c r="D682" s="36"/>
      <c r="E682" s="36"/>
      <c r="F682" s="387"/>
      <c r="G682" s="387"/>
      <c r="H682" s="387"/>
      <c r="I682" s="387"/>
      <c r="J682" s="36"/>
      <c r="K682" s="36"/>
      <c r="L682" s="36"/>
      <c r="M682" s="36"/>
      <c r="N682" s="387"/>
      <c r="O682" s="387"/>
      <c r="P682" s="387"/>
      <c r="Q682" s="387"/>
      <c r="R682" s="387"/>
      <c r="S682" s="387"/>
      <c r="T682" s="387"/>
      <c r="U682" s="464"/>
      <c r="V682" s="387"/>
      <c r="W682" s="387"/>
      <c r="X682" s="36"/>
      <c r="Y682" s="519"/>
      <c r="Z682" s="36"/>
    </row>
    <row r="683" spans="1:26">
      <c r="A683" s="36"/>
      <c r="B683" s="36"/>
      <c r="C683" s="36"/>
      <c r="D683" s="36"/>
      <c r="E683" s="36"/>
      <c r="F683" s="387"/>
      <c r="G683" s="387"/>
      <c r="H683" s="387"/>
      <c r="I683" s="387"/>
      <c r="J683" s="36"/>
      <c r="K683" s="36"/>
      <c r="L683" s="36"/>
      <c r="M683" s="36"/>
      <c r="N683" s="387"/>
      <c r="O683" s="387"/>
      <c r="P683" s="387"/>
      <c r="Q683" s="387"/>
      <c r="R683" s="387"/>
      <c r="S683" s="387"/>
      <c r="T683" s="387"/>
      <c r="U683" s="464"/>
      <c r="V683" s="387"/>
      <c r="W683" s="387"/>
      <c r="X683" s="36"/>
      <c r="Y683" s="519"/>
      <c r="Z683" s="36"/>
    </row>
    <row r="684" spans="1:26">
      <c r="A684" s="36"/>
      <c r="B684" s="36"/>
      <c r="C684" s="36"/>
      <c r="D684" s="36"/>
      <c r="E684" s="36"/>
      <c r="F684" s="387"/>
      <c r="G684" s="387"/>
      <c r="H684" s="387"/>
      <c r="I684" s="387"/>
      <c r="J684" s="36"/>
      <c r="K684" s="36"/>
      <c r="L684" s="36"/>
      <c r="M684" s="36"/>
      <c r="N684" s="387"/>
      <c r="O684" s="387"/>
      <c r="P684" s="387"/>
      <c r="Q684" s="387"/>
      <c r="R684" s="387"/>
      <c r="S684" s="387"/>
      <c r="T684" s="387"/>
      <c r="U684" s="464"/>
      <c r="V684" s="387"/>
      <c r="W684" s="387"/>
      <c r="X684" s="36"/>
      <c r="Y684" s="519"/>
      <c r="Z684" s="36"/>
    </row>
    <row r="685" spans="1:26">
      <c r="A685" s="36"/>
      <c r="B685" s="36"/>
      <c r="C685" s="36"/>
      <c r="D685" s="36"/>
      <c r="E685" s="36"/>
      <c r="F685" s="387"/>
      <c r="G685" s="387"/>
      <c r="H685" s="387"/>
      <c r="I685" s="387"/>
      <c r="J685" s="36"/>
      <c r="K685" s="36"/>
      <c r="L685" s="36"/>
      <c r="M685" s="36"/>
      <c r="N685" s="387"/>
      <c r="O685" s="387"/>
      <c r="P685" s="387"/>
      <c r="Q685" s="387"/>
      <c r="R685" s="387"/>
      <c r="S685" s="387"/>
      <c r="T685" s="387"/>
      <c r="U685" s="464"/>
      <c r="V685" s="387"/>
      <c r="W685" s="387"/>
      <c r="X685" s="36"/>
      <c r="Y685" s="519"/>
      <c r="Z685" s="36"/>
    </row>
    <row r="686" spans="1:26">
      <c r="A686" s="36"/>
      <c r="B686" s="36"/>
      <c r="C686" s="36"/>
      <c r="D686" s="36"/>
      <c r="E686" s="36"/>
      <c r="F686" s="387"/>
      <c r="G686" s="387"/>
      <c r="H686" s="387"/>
      <c r="I686" s="387"/>
      <c r="J686" s="36"/>
      <c r="K686" s="36"/>
      <c r="L686" s="36"/>
      <c r="M686" s="36"/>
      <c r="N686" s="387"/>
      <c r="O686" s="387"/>
      <c r="P686" s="387"/>
      <c r="Q686" s="387"/>
      <c r="R686" s="387"/>
      <c r="S686" s="387"/>
      <c r="T686" s="387"/>
      <c r="U686" s="464"/>
      <c r="V686" s="387"/>
      <c r="W686" s="387"/>
      <c r="X686" s="36"/>
      <c r="Y686" s="519"/>
      <c r="Z686" s="36"/>
    </row>
    <row r="687" spans="1:26">
      <c r="A687" s="36"/>
      <c r="B687" s="36"/>
      <c r="C687" s="36"/>
      <c r="D687" s="36"/>
      <c r="E687" s="36"/>
      <c r="F687" s="387"/>
      <c r="G687" s="387"/>
      <c r="H687" s="387"/>
      <c r="I687" s="387"/>
      <c r="J687" s="36"/>
      <c r="K687" s="36"/>
      <c r="L687" s="36"/>
      <c r="M687" s="36"/>
      <c r="N687" s="387"/>
      <c r="O687" s="387"/>
      <c r="P687" s="387"/>
      <c r="Q687" s="387"/>
      <c r="R687" s="387"/>
      <c r="S687" s="387"/>
      <c r="T687" s="387"/>
      <c r="U687" s="464"/>
      <c r="V687" s="387"/>
      <c r="W687" s="387"/>
      <c r="X687" s="36"/>
      <c r="Y687" s="519"/>
      <c r="Z687" s="36"/>
    </row>
    <row r="688" spans="1:26">
      <c r="A688" s="36"/>
      <c r="B688" s="36"/>
      <c r="C688" s="36"/>
      <c r="D688" s="36"/>
      <c r="E688" s="36"/>
      <c r="F688" s="387"/>
      <c r="G688" s="387"/>
      <c r="H688" s="387"/>
      <c r="I688" s="387"/>
      <c r="J688" s="36"/>
      <c r="K688" s="36"/>
      <c r="L688" s="36"/>
      <c r="M688" s="36"/>
      <c r="N688" s="387"/>
      <c r="O688" s="387"/>
      <c r="P688" s="387"/>
      <c r="Q688" s="387"/>
      <c r="R688" s="387"/>
      <c r="S688" s="387"/>
      <c r="T688" s="387"/>
      <c r="U688" s="464"/>
      <c r="V688" s="387"/>
      <c r="W688" s="387"/>
      <c r="X688" s="36"/>
      <c r="Y688" s="519"/>
      <c r="Z688" s="36"/>
    </row>
    <row r="689" spans="1:26">
      <c r="A689" s="36"/>
      <c r="B689" s="36"/>
      <c r="C689" s="36"/>
      <c r="D689" s="36"/>
      <c r="E689" s="36"/>
      <c r="F689" s="387"/>
      <c r="G689" s="387"/>
      <c r="H689" s="387"/>
      <c r="I689" s="387"/>
      <c r="J689" s="36"/>
      <c r="K689" s="36"/>
      <c r="L689" s="36"/>
      <c r="M689" s="36"/>
      <c r="N689" s="387"/>
      <c r="O689" s="387"/>
      <c r="P689" s="387"/>
      <c r="Q689" s="387"/>
      <c r="R689" s="387"/>
      <c r="S689" s="387"/>
      <c r="T689" s="387"/>
      <c r="U689" s="464"/>
      <c r="V689" s="387"/>
      <c r="W689" s="387"/>
      <c r="X689" s="36"/>
      <c r="Y689" s="519"/>
      <c r="Z689" s="36"/>
    </row>
    <row r="690" spans="1:26">
      <c r="A690" s="36"/>
      <c r="B690" s="36"/>
      <c r="C690" s="36"/>
      <c r="D690" s="36"/>
      <c r="E690" s="36"/>
      <c r="F690" s="387"/>
      <c r="G690" s="387"/>
      <c r="H690" s="387"/>
      <c r="I690" s="387"/>
      <c r="J690" s="36"/>
      <c r="K690" s="36"/>
      <c r="L690" s="36"/>
      <c r="M690" s="36"/>
      <c r="N690" s="387"/>
      <c r="O690" s="387"/>
      <c r="P690" s="387"/>
      <c r="Q690" s="387"/>
      <c r="R690" s="387"/>
      <c r="S690" s="387"/>
      <c r="T690" s="387"/>
      <c r="U690" s="464"/>
      <c r="V690" s="387"/>
      <c r="W690" s="387"/>
      <c r="X690" s="36"/>
      <c r="Y690" s="519"/>
      <c r="Z690" s="36"/>
    </row>
    <row r="691" spans="1:26">
      <c r="A691" s="36"/>
      <c r="B691" s="36"/>
      <c r="C691" s="36"/>
      <c r="D691" s="36"/>
      <c r="E691" s="36"/>
      <c r="F691" s="387"/>
      <c r="G691" s="387"/>
      <c r="H691" s="387"/>
      <c r="I691" s="387"/>
      <c r="J691" s="36"/>
      <c r="K691" s="36"/>
      <c r="L691" s="36"/>
      <c r="M691" s="36"/>
      <c r="N691" s="387"/>
      <c r="O691" s="387"/>
      <c r="P691" s="387"/>
      <c r="Q691" s="387"/>
      <c r="R691" s="387"/>
      <c r="S691" s="387"/>
      <c r="T691" s="387"/>
      <c r="U691" s="464"/>
      <c r="V691" s="387"/>
      <c r="W691" s="387"/>
      <c r="X691" s="36"/>
      <c r="Y691" s="519"/>
      <c r="Z691" s="36"/>
    </row>
    <row r="692" spans="1:26">
      <c r="A692" s="36"/>
      <c r="B692" s="36"/>
      <c r="C692" s="36"/>
      <c r="D692" s="36"/>
      <c r="E692" s="36"/>
      <c r="F692" s="387"/>
      <c r="G692" s="387"/>
      <c r="H692" s="387"/>
      <c r="I692" s="387"/>
      <c r="J692" s="36"/>
      <c r="K692" s="36"/>
      <c r="L692" s="36"/>
      <c r="M692" s="36"/>
      <c r="N692" s="387"/>
      <c r="O692" s="387"/>
      <c r="P692" s="387"/>
      <c r="Q692" s="387"/>
      <c r="R692" s="387"/>
      <c r="S692" s="387"/>
      <c r="T692" s="387"/>
      <c r="U692" s="464"/>
      <c r="V692" s="387"/>
      <c r="W692" s="387"/>
      <c r="X692" s="36"/>
      <c r="Y692" s="519"/>
      <c r="Z692" s="36"/>
    </row>
    <row r="693" spans="1:26">
      <c r="A693" s="36"/>
      <c r="B693" s="36"/>
      <c r="C693" s="36"/>
      <c r="D693" s="36"/>
      <c r="E693" s="36"/>
      <c r="F693" s="387"/>
      <c r="G693" s="387"/>
      <c r="H693" s="387"/>
      <c r="I693" s="387"/>
      <c r="J693" s="36"/>
      <c r="K693" s="36"/>
      <c r="L693" s="36"/>
      <c r="M693" s="36"/>
      <c r="N693" s="387"/>
      <c r="O693" s="387"/>
      <c r="P693" s="387"/>
      <c r="Q693" s="387"/>
      <c r="R693" s="387"/>
      <c r="S693" s="387"/>
      <c r="T693" s="387"/>
      <c r="U693" s="464"/>
      <c r="V693" s="387"/>
      <c r="W693" s="387"/>
      <c r="X693" s="36"/>
      <c r="Y693" s="519"/>
      <c r="Z693" s="36"/>
    </row>
    <row r="694" spans="1:26">
      <c r="A694" s="36"/>
      <c r="B694" s="36"/>
      <c r="C694" s="36"/>
      <c r="D694" s="36"/>
      <c r="E694" s="36"/>
      <c r="F694" s="387"/>
      <c r="G694" s="387"/>
      <c r="H694" s="387"/>
      <c r="I694" s="387"/>
      <c r="J694" s="36"/>
      <c r="K694" s="36"/>
      <c r="L694" s="36"/>
      <c r="M694" s="36"/>
      <c r="N694" s="387"/>
      <c r="O694" s="387"/>
      <c r="P694" s="387"/>
      <c r="Q694" s="387"/>
      <c r="R694" s="387"/>
      <c r="S694" s="387"/>
      <c r="T694" s="387"/>
      <c r="U694" s="464"/>
      <c r="V694" s="387"/>
      <c r="W694" s="387"/>
      <c r="X694" s="36"/>
      <c r="Y694" s="519"/>
      <c r="Z694" s="36"/>
    </row>
    <row r="695" spans="1:26">
      <c r="A695" s="36"/>
      <c r="B695" s="36"/>
      <c r="C695" s="36"/>
      <c r="D695" s="36"/>
      <c r="E695" s="36"/>
      <c r="F695" s="387"/>
      <c r="G695" s="387"/>
      <c r="H695" s="387"/>
      <c r="I695" s="387"/>
      <c r="J695" s="36"/>
      <c r="K695" s="36"/>
      <c r="L695" s="36"/>
      <c r="M695" s="36"/>
      <c r="N695" s="387"/>
      <c r="O695" s="387"/>
      <c r="P695" s="387"/>
      <c r="Q695" s="387"/>
      <c r="R695" s="387"/>
      <c r="S695" s="387"/>
      <c r="T695" s="387"/>
      <c r="U695" s="464"/>
      <c r="V695" s="387"/>
      <c r="W695" s="387"/>
      <c r="X695" s="36"/>
      <c r="Y695" s="519"/>
      <c r="Z695" s="36"/>
    </row>
    <row r="696" spans="1:26">
      <c r="A696" s="36"/>
      <c r="B696" s="36"/>
      <c r="C696" s="36"/>
      <c r="D696" s="36"/>
      <c r="E696" s="36"/>
      <c r="F696" s="387"/>
      <c r="G696" s="387"/>
      <c r="H696" s="387"/>
      <c r="I696" s="387"/>
      <c r="J696" s="36"/>
      <c r="K696" s="36"/>
      <c r="L696" s="36"/>
      <c r="M696" s="36"/>
      <c r="N696" s="387"/>
      <c r="O696" s="387"/>
      <c r="P696" s="387"/>
      <c r="Q696" s="387"/>
      <c r="R696" s="387"/>
      <c r="S696" s="387"/>
      <c r="T696" s="387"/>
      <c r="U696" s="464"/>
      <c r="V696" s="387"/>
      <c r="W696" s="387"/>
      <c r="X696" s="36"/>
      <c r="Y696" s="519"/>
      <c r="Z696" s="36"/>
    </row>
    <row r="697" spans="1:26">
      <c r="A697" s="36"/>
      <c r="B697" s="36"/>
      <c r="C697" s="36"/>
      <c r="D697" s="36"/>
      <c r="E697" s="36"/>
      <c r="F697" s="387"/>
      <c r="G697" s="387"/>
      <c r="H697" s="387"/>
      <c r="I697" s="387"/>
      <c r="J697" s="36"/>
      <c r="K697" s="36"/>
      <c r="L697" s="36"/>
      <c r="M697" s="36"/>
      <c r="N697" s="387"/>
      <c r="O697" s="387"/>
      <c r="P697" s="387"/>
      <c r="Q697" s="387"/>
      <c r="R697" s="387"/>
      <c r="S697" s="387"/>
      <c r="T697" s="387"/>
      <c r="U697" s="464"/>
      <c r="V697" s="387"/>
      <c r="W697" s="387"/>
      <c r="X697" s="36"/>
      <c r="Y697" s="519"/>
      <c r="Z697" s="36"/>
    </row>
    <row r="698" spans="1:26">
      <c r="A698" s="36"/>
      <c r="B698" s="36"/>
      <c r="C698" s="36"/>
      <c r="D698" s="36"/>
      <c r="E698" s="36"/>
      <c r="F698" s="387"/>
      <c r="G698" s="387"/>
      <c r="H698" s="387"/>
      <c r="I698" s="387"/>
      <c r="J698" s="36"/>
      <c r="K698" s="36"/>
      <c r="L698" s="36"/>
      <c r="M698" s="36"/>
      <c r="N698" s="387"/>
      <c r="O698" s="387"/>
      <c r="P698" s="387"/>
      <c r="Q698" s="387"/>
      <c r="R698" s="387"/>
      <c r="S698" s="387"/>
      <c r="T698" s="387"/>
      <c r="U698" s="464"/>
      <c r="V698" s="387"/>
      <c r="W698" s="387"/>
      <c r="X698" s="36"/>
      <c r="Y698" s="519"/>
      <c r="Z698" s="36"/>
    </row>
    <row r="699" spans="1:26">
      <c r="A699" s="36"/>
      <c r="B699" s="36"/>
      <c r="C699" s="36"/>
      <c r="D699" s="36"/>
      <c r="E699" s="36"/>
      <c r="F699" s="387"/>
      <c r="G699" s="387"/>
      <c r="H699" s="387"/>
      <c r="I699" s="387"/>
      <c r="J699" s="36"/>
      <c r="K699" s="36"/>
      <c r="L699" s="36"/>
      <c r="M699" s="36"/>
      <c r="N699" s="387"/>
      <c r="O699" s="387"/>
      <c r="P699" s="387"/>
      <c r="Q699" s="387"/>
      <c r="R699" s="387"/>
      <c r="S699" s="387"/>
      <c r="T699" s="387"/>
      <c r="U699" s="464"/>
      <c r="V699" s="387"/>
      <c r="W699" s="387"/>
      <c r="X699" s="36"/>
      <c r="Y699" s="519"/>
      <c r="Z699" s="36"/>
    </row>
    <row r="700" spans="1:26">
      <c r="A700" s="36"/>
      <c r="B700" s="36"/>
      <c r="C700" s="36"/>
      <c r="D700" s="36"/>
      <c r="E700" s="36"/>
      <c r="F700" s="387"/>
      <c r="G700" s="387"/>
      <c r="H700" s="387"/>
      <c r="I700" s="387"/>
      <c r="J700" s="36"/>
      <c r="K700" s="36"/>
      <c r="L700" s="36"/>
      <c r="M700" s="36"/>
      <c r="N700" s="387"/>
      <c r="O700" s="387"/>
      <c r="P700" s="387"/>
      <c r="Q700" s="387"/>
      <c r="R700" s="387"/>
      <c r="S700" s="387"/>
      <c r="T700" s="387"/>
      <c r="U700" s="464"/>
      <c r="V700" s="387"/>
      <c r="W700" s="387"/>
      <c r="X700" s="36"/>
      <c r="Y700" s="519"/>
      <c r="Z700" s="36"/>
    </row>
    <row r="701" spans="1:26">
      <c r="A701" s="36"/>
      <c r="B701" s="36"/>
      <c r="C701" s="36"/>
      <c r="D701" s="36"/>
      <c r="E701" s="36"/>
      <c r="F701" s="387"/>
      <c r="G701" s="387"/>
      <c r="H701" s="387"/>
      <c r="I701" s="387"/>
      <c r="J701" s="36"/>
      <c r="K701" s="36"/>
      <c r="L701" s="36"/>
      <c r="M701" s="36"/>
      <c r="N701" s="387"/>
      <c r="O701" s="387"/>
      <c r="P701" s="387"/>
      <c r="Q701" s="387"/>
      <c r="R701" s="387"/>
      <c r="S701" s="387"/>
      <c r="T701" s="387"/>
      <c r="U701" s="464"/>
      <c r="V701" s="387"/>
      <c r="W701" s="387"/>
      <c r="X701" s="36"/>
      <c r="Y701" s="519"/>
      <c r="Z701" s="36"/>
    </row>
    <row r="702" spans="1:26">
      <c r="A702" s="36"/>
      <c r="B702" s="36"/>
      <c r="C702" s="36"/>
      <c r="D702" s="36"/>
      <c r="E702" s="36"/>
      <c r="F702" s="387"/>
      <c r="G702" s="387"/>
      <c r="H702" s="387"/>
      <c r="I702" s="387"/>
      <c r="J702" s="36"/>
      <c r="K702" s="36"/>
      <c r="L702" s="36"/>
      <c r="M702" s="36"/>
      <c r="N702" s="387"/>
      <c r="O702" s="387"/>
      <c r="P702" s="387"/>
      <c r="Q702" s="387"/>
      <c r="R702" s="387"/>
      <c r="S702" s="387"/>
      <c r="T702" s="387"/>
      <c r="U702" s="464"/>
      <c r="V702" s="387"/>
      <c r="W702" s="387"/>
      <c r="X702" s="36"/>
      <c r="Y702" s="519"/>
      <c r="Z702" s="36"/>
    </row>
    <row r="703" spans="1:26">
      <c r="A703" s="36"/>
      <c r="B703" s="36"/>
      <c r="C703" s="36"/>
      <c r="D703" s="36"/>
      <c r="E703" s="36"/>
      <c r="F703" s="387"/>
      <c r="G703" s="387"/>
      <c r="H703" s="387"/>
      <c r="I703" s="387"/>
      <c r="J703" s="36"/>
      <c r="K703" s="36"/>
      <c r="L703" s="36"/>
      <c r="M703" s="36"/>
      <c r="N703" s="387"/>
      <c r="O703" s="387"/>
      <c r="P703" s="387"/>
      <c r="Q703" s="387"/>
      <c r="R703" s="387"/>
      <c r="S703" s="387"/>
      <c r="T703" s="387"/>
      <c r="U703" s="464"/>
      <c r="V703" s="387"/>
      <c r="W703" s="387"/>
      <c r="X703" s="36"/>
      <c r="Y703" s="519"/>
      <c r="Z703" s="36"/>
    </row>
    <row r="704" spans="1:26">
      <c r="A704" s="36"/>
      <c r="B704" s="36"/>
      <c r="C704" s="36"/>
      <c r="D704" s="36"/>
      <c r="E704" s="36"/>
      <c r="F704" s="387"/>
      <c r="G704" s="387"/>
      <c r="H704" s="387"/>
      <c r="I704" s="387"/>
      <c r="J704" s="36"/>
      <c r="K704" s="36"/>
      <c r="L704" s="36"/>
      <c r="M704" s="36"/>
      <c r="N704" s="387"/>
      <c r="O704" s="387"/>
      <c r="P704" s="387"/>
      <c r="Q704" s="387"/>
      <c r="R704" s="387"/>
      <c r="S704" s="387"/>
      <c r="T704" s="387"/>
      <c r="U704" s="464"/>
      <c r="V704" s="387"/>
      <c r="W704" s="387"/>
      <c r="X704" s="36"/>
      <c r="Y704" s="519"/>
      <c r="Z704" s="36"/>
    </row>
    <row r="705" spans="1:26">
      <c r="A705" s="36"/>
      <c r="B705" s="36"/>
      <c r="C705" s="36"/>
      <c r="D705" s="36"/>
      <c r="E705" s="36"/>
      <c r="F705" s="387"/>
      <c r="G705" s="387"/>
      <c r="H705" s="387"/>
      <c r="I705" s="387"/>
      <c r="J705" s="36"/>
      <c r="K705" s="36"/>
      <c r="L705" s="36"/>
      <c r="M705" s="36"/>
      <c r="N705" s="387"/>
      <c r="O705" s="387"/>
      <c r="P705" s="387"/>
      <c r="Q705" s="387"/>
      <c r="R705" s="387"/>
      <c r="S705" s="387"/>
      <c r="T705" s="387"/>
      <c r="U705" s="464"/>
      <c r="V705" s="387"/>
      <c r="W705" s="387"/>
      <c r="X705" s="36"/>
      <c r="Y705" s="519"/>
      <c r="Z705" s="36"/>
    </row>
    <row r="706" spans="1:26">
      <c r="A706" s="36"/>
      <c r="B706" s="36"/>
      <c r="C706" s="36"/>
      <c r="D706" s="36"/>
      <c r="E706" s="36"/>
      <c r="F706" s="387"/>
      <c r="G706" s="387"/>
      <c r="H706" s="387"/>
      <c r="I706" s="387"/>
      <c r="J706" s="36"/>
      <c r="K706" s="36"/>
      <c r="L706" s="36"/>
      <c r="M706" s="36"/>
      <c r="N706" s="387"/>
      <c r="O706" s="387"/>
      <c r="P706" s="387"/>
      <c r="Q706" s="387"/>
      <c r="R706" s="387"/>
      <c r="S706" s="387"/>
      <c r="T706" s="387"/>
      <c r="U706" s="464"/>
      <c r="V706" s="387"/>
      <c r="W706" s="387"/>
      <c r="X706" s="36"/>
      <c r="Y706" s="519"/>
      <c r="Z706" s="36"/>
    </row>
    <row r="707" spans="1:26">
      <c r="A707" s="36"/>
      <c r="B707" s="36"/>
      <c r="C707" s="36"/>
      <c r="D707" s="36"/>
      <c r="E707" s="36"/>
      <c r="F707" s="387"/>
      <c r="G707" s="387"/>
      <c r="H707" s="387"/>
      <c r="I707" s="387"/>
      <c r="J707" s="36"/>
      <c r="K707" s="36"/>
      <c r="L707" s="36"/>
      <c r="M707" s="36"/>
      <c r="N707" s="387"/>
      <c r="O707" s="387"/>
      <c r="P707" s="387"/>
      <c r="Q707" s="387"/>
      <c r="R707" s="387"/>
      <c r="S707" s="387"/>
      <c r="T707" s="387"/>
      <c r="U707" s="464"/>
      <c r="V707" s="387"/>
      <c r="W707" s="387"/>
      <c r="X707" s="36"/>
      <c r="Y707" s="519"/>
      <c r="Z707" s="36"/>
    </row>
    <row r="708" spans="1:26">
      <c r="A708" s="36"/>
      <c r="B708" s="36"/>
      <c r="C708" s="36"/>
      <c r="D708" s="36"/>
      <c r="E708" s="36"/>
      <c r="F708" s="387"/>
      <c r="G708" s="387"/>
      <c r="H708" s="387"/>
      <c r="I708" s="387"/>
      <c r="J708" s="36"/>
      <c r="K708" s="36"/>
      <c r="L708" s="36"/>
      <c r="M708" s="36"/>
      <c r="N708" s="387"/>
      <c r="O708" s="387"/>
      <c r="P708" s="387"/>
      <c r="Q708" s="387"/>
      <c r="R708" s="387"/>
      <c r="S708" s="387"/>
      <c r="T708" s="387"/>
      <c r="U708" s="464"/>
      <c r="V708" s="387"/>
      <c r="W708" s="387"/>
      <c r="X708" s="36"/>
      <c r="Y708" s="519"/>
      <c r="Z708" s="36"/>
    </row>
    <row r="709" spans="1:26">
      <c r="A709" s="36"/>
      <c r="B709" s="36"/>
      <c r="C709" s="36"/>
      <c r="D709" s="36"/>
      <c r="E709" s="36"/>
      <c r="F709" s="387"/>
      <c r="G709" s="387"/>
      <c r="H709" s="387"/>
      <c r="I709" s="387"/>
      <c r="J709" s="36"/>
      <c r="K709" s="36"/>
      <c r="L709" s="36"/>
      <c r="M709" s="36"/>
      <c r="N709" s="387"/>
      <c r="O709" s="387"/>
      <c r="P709" s="387"/>
      <c r="Q709" s="387"/>
      <c r="R709" s="387"/>
      <c r="S709" s="387"/>
      <c r="T709" s="387"/>
      <c r="U709" s="464"/>
      <c r="V709" s="387"/>
      <c r="W709" s="387"/>
      <c r="X709" s="36"/>
      <c r="Y709" s="519"/>
      <c r="Z709" s="36"/>
    </row>
    <row r="710" spans="1:26">
      <c r="A710" s="36"/>
      <c r="B710" s="36"/>
      <c r="C710" s="36"/>
      <c r="D710" s="36"/>
      <c r="E710" s="36"/>
      <c r="F710" s="387"/>
      <c r="G710" s="387"/>
      <c r="H710" s="387"/>
      <c r="I710" s="387"/>
      <c r="J710" s="36"/>
      <c r="K710" s="36"/>
      <c r="L710" s="36"/>
      <c r="M710" s="36"/>
      <c r="N710" s="387"/>
      <c r="O710" s="387"/>
      <c r="P710" s="387"/>
      <c r="Q710" s="387"/>
      <c r="R710" s="387"/>
      <c r="S710" s="387"/>
      <c r="T710" s="387"/>
      <c r="U710" s="464"/>
      <c r="V710" s="387"/>
      <c r="W710" s="387"/>
      <c r="X710" s="36"/>
      <c r="Y710" s="519"/>
      <c r="Z710" s="36"/>
    </row>
    <row r="711" spans="1:26">
      <c r="A711" s="36"/>
      <c r="B711" s="36"/>
      <c r="C711" s="36"/>
      <c r="D711" s="36"/>
      <c r="E711" s="36"/>
      <c r="F711" s="387"/>
      <c r="G711" s="387"/>
      <c r="H711" s="387"/>
      <c r="I711" s="387"/>
      <c r="J711" s="36"/>
      <c r="K711" s="36"/>
      <c r="L711" s="36"/>
      <c r="M711" s="36"/>
      <c r="N711" s="387"/>
      <c r="O711" s="387"/>
      <c r="P711" s="387"/>
      <c r="Q711" s="387"/>
      <c r="R711" s="387"/>
      <c r="S711" s="387"/>
      <c r="T711" s="387"/>
      <c r="U711" s="464"/>
      <c r="V711" s="387"/>
      <c r="W711" s="387"/>
      <c r="X711" s="36"/>
      <c r="Y711" s="519"/>
      <c r="Z711" s="36"/>
    </row>
    <row r="712" spans="1:26">
      <c r="A712" s="36"/>
      <c r="B712" s="36"/>
      <c r="C712" s="36"/>
      <c r="D712" s="36"/>
      <c r="E712" s="36"/>
      <c r="F712" s="387"/>
      <c r="G712" s="387"/>
      <c r="H712" s="387"/>
      <c r="I712" s="387"/>
      <c r="J712" s="36"/>
      <c r="K712" s="36"/>
      <c r="L712" s="36"/>
      <c r="M712" s="36"/>
      <c r="N712" s="387"/>
      <c r="O712" s="387"/>
      <c r="P712" s="387"/>
      <c r="Q712" s="387"/>
      <c r="R712" s="387"/>
      <c r="S712" s="387"/>
      <c r="T712" s="387"/>
      <c r="U712" s="464"/>
      <c r="V712" s="387"/>
      <c r="W712" s="387"/>
      <c r="X712" s="36"/>
      <c r="Y712" s="519"/>
      <c r="Z712" s="36"/>
    </row>
    <row r="713" spans="1:26">
      <c r="A713" s="36"/>
      <c r="B713" s="36"/>
      <c r="C713" s="36"/>
      <c r="D713" s="36"/>
      <c r="E713" s="36"/>
      <c r="F713" s="387"/>
      <c r="G713" s="387"/>
      <c r="H713" s="387"/>
      <c r="I713" s="387"/>
      <c r="J713" s="36"/>
      <c r="K713" s="36"/>
      <c r="L713" s="36"/>
      <c r="M713" s="36"/>
      <c r="N713" s="387"/>
      <c r="O713" s="387"/>
      <c r="P713" s="387"/>
      <c r="Q713" s="387"/>
      <c r="R713" s="387"/>
      <c r="S713" s="387"/>
      <c r="T713" s="387"/>
      <c r="U713" s="464"/>
      <c r="V713" s="387"/>
      <c r="W713" s="387"/>
      <c r="X713" s="36"/>
      <c r="Y713" s="519"/>
      <c r="Z713" s="36"/>
    </row>
    <row r="714" spans="1:26">
      <c r="A714" s="36"/>
      <c r="B714" s="36"/>
      <c r="C714" s="36"/>
      <c r="D714" s="36"/>
      <c r="E714" s="36"/>
      <c r="F714" s="387"/>
      <c r="G714" s="387"/>
      <c r="H714" s="387"/>
      <c r="I714" s="387"/>
      <c r="J714" s="36"/>
      <c r="K714" s="36"/>
      <c r="L714" s="36"/>
      <c r="M714" s="36"/>
      <c r="N714" s="387"/>
      <c r="O714" s="387"/>
      <c r="P714" s="387"/>
      <c r="Q714" s="387"/>
      <c r="R714" s="387"/>
      <c r="S714" s="387"/>
      <c r="T714" s="387"/>
      <c r="U714" s="464"/>
      <c r="V714" s="387"/>
      <c r="W714" s="387"/>
      <c r="X714" s="36"/>
      <c r="Y714" s="519"/>
      <c r="Z714" s="36"/>
    </row>
    <row r="715" spans="1:26">
      <c r="A715" s="36"/>
      <c r="B715" s="36"/>
      <c r="C715" s="36"/>
      <c r="D715" s="36"/>
      <c r="E715" s="36"/>
      <c r="F715" s="387"/>
      <c r="G715" s="387"/>
      <c r="H715" s="387"/>
      <c r="I715" s="387"/>
      <c r="J715" s="36"/>
      <c r="K715" s="36"/>
      <c r="L715" s="36"/>
      <c r="M715" s="36"/>
      <c r="N715" s="387"/>
      <c r="O715" s="387"/>
      <c r="P715" s="387"/>
      <c r="Q715" s="387"/>
      <c r="R715" s="387"/>
      <c r="S715" s="387"/>
      <c r="T715" s="387"/>
      <c r="U715" s="464"/>
      <c r="V715" s="387"/>
      <c r="W715" s="387"/>
      <c r="X715" s="36"/>
      <c r="Y715" s="519"/>
      <c r="Z715" s="36"/>
    </row>
    <row r="716" spans="1:26">
      <c r="A716" s="36"/>
      <c r="B716" s="36"/>
      <c r="C716" s="36"/>
      <c r="D716" s="36"/>
      <c r="E716" s="36"/>
      <c r="F716" s="387"/>
      <c r="G716" s="387"/>
      <c r="H716" s="387"/>
      <c r="I716" s="387"/>
      <c r="J716" s="36"/>
      <c r="K716" s="36"/>
      <c r="L716" s="36"/>
      <c r="M716" s="36"/>
      <c r="N716" s="387"/>
      <c r="O716" s="387"/>
      <c r="P716" s="387"/>
      <c r="Q716" s="387"/>
      <c r="R716" s="387"/>
      <c r="S716" s="387"/>
      <c r="T716" s="387"/>
      <c r="U716" s="464"/>
      <c r="V716" s="387"/>
      <c r="W716" s="387"/>
      <c r="X716" s="36"/>
      <c r="Y716" s="519"/>
      <c r="Z716" s="36"/>
    </row>
    <row r="717" spans="1:26">
      <c r="A717" s="36"/>
      <c r="B717" s="36"/>
      <c r="C717" s="36"/>
      <c r="D717" s="36"/>
      <c r="E717" s="36"/>
      <c r="F717" s="387"/>
      <c r="G717" s="387"/>
      <c r="H717" s="387"/>
      <c r="I717" s="387"/>
      <c r="J717" s="36"/>
      <c r="K717" s="36"/>
      <c r="L717" s="36"/>
      <c r="M717" s="36"/>
      <c r="N717" s="387"/>
      <c r="O717" s="387"/>
      <c r="P717" s="387"/>
      <c r="Q717" s="387"/>
      <c r="R717" s="387"/>
      <c r="S717" s="387"/>
      <c r="T717" s="387"/>
      <c r="U717" s="464"/>
      <c r="V717" s="387"/>
      <c r="W717" s="387"/>
      <c r="X717" s="36"/>
      <c r="Y717" s="519"/>
      <c r="Z717" s="36"/>
    </row>
    <row r="718" spans="1:26">
      <c r="A718" s="36"/>
      <c r="B718" s="36"/>
      <c r="C718" s="36"/>
      <c r="D718" s="36"/>
      <c r="E718" s="36"/>
      <c r="F718" s="387"/>
      <c r="G718" s="387"/>
      <c r="H718" s="387"/>
      <c r="I718" s="387"/>
      <c r="J718" s="36"/>
      <c r="K718" s="36"/>
      <c r="L718" s="36"/>
      <c r="M718" s="36"/>
      <c r="N718" s="387"/>
      <c r="O718" s="387"/>
      <c r="P718" s="387"/>
      <c r="Q718" s="387"/>
      <c r="R718" s="387"/>
      <c r="S718" s="387"/>
      <c r="T718" s="387"/>
      <c r="U718" s="464"/>
      <c r="V718" s="387"/>
      <c r="W718" s="387"/>
      <c r="X718" s="36"/>
      <c r="Y718" s="519"/>
      <c r="Z718" s="36"/>
    </row>
    <row r="719" spans="1:26">
      <c r="A719" s="36"/>
      <c r="B719" s="36"/>
      <c r="C719" s="36"/>
      <c r="D719" s="36"/>
      <c r="E719" s="36"/>
      <c r="F719" s="387"/>
      <c r="G719" s="387"/>
      <c r="H719" s="387"/>
      <c r="I719" s="387"/>
      <c r="J719" s="36"/>
      <c r="K719" s="36"/>
      <c r="L719" s="36"/>
      <c r="M719" s="36"/>
      <c r="N719" s="387"/>
      <c r="O719" s="387"/>
      <c r="P719" s="387"/>
      <c r="Q719" s="387"/>
      <c r="R719" s="387"/>
      <c r="S719" s="387"/>
      <c r="T719" s="387"/>
      <c r="U719" s="464"/>
      <c r="V719" s="387"/>
      <c r="W719" s="387"/>
      <c r="X719" s="36"/>
      <c r="Y719" s="519"/>
      <c r="Z719" s="36"/>
    </row>
    <row r="720" spans="1:26">
      <c r="A720" s="36"/>
      <c r="B720" s="36"/>
      <c r="C720" s="36"/>
      <c r="D720" s="36"/>
      <c r="E720" s="36"/>
      <c r="F720" s="387"/>
      <c r="G720" s="387"/>
      <c r="H720" s="387"/>
      <c r="I720" s="387"/>
      <c r="J720" s="36"/>
      <c r="K720" s="36"/>
      <c r="L720" s="36"/>
      <c r="M720" s="36"/>
      <c r="N720" s="387"/>
      <c r="O720" s="387"/>
      <c r="P720" s="387"/>
      <c r="Q720" s="387"/>
      <c r="R720" s="387"/>
      <c r="S720" s="387"/>
      <c r="T720" s="387"/>
      <c r="U720" s="464"/>
      <c r="V720" s="387"/>
      <c r="W720" s="387"/>
      <c r="X720" s="36"/>
      <c r="Y720" s="519"/>
      <c r="Z720" s="36"/>
    </row>
    <row r="721" spans="1:26">
      <c r="A721" s="36"/>
      <c r="B721" s="36"/>
      <c r="C721" s="36"/>
      <c r="D721" s="36"/>
      <c r="E721" s="36"/>
      <c r="F721" s="387"/>
      <c r="G721" s="387"/>
      <c r="H721" s="387"/>
      <c r="I721" s="387"/>
      <c r="J721" s="36"/>
      <c r="K721" s="36"/>
      <c r="L721" s="36"/>
      <c r="M721" s="36"/>
      <c r="N721" s="387"/>
      <c r="O721" s="387"/>
      <c r="P721" s="387"/>
      <c r="Q721" s="387"/>
      <c r="R721" s="387"/>
      <c r="S721" s="387"/>
      <c r="T721" s="387"/>
      <c r="U721" s="464"/>
      <c r="V721" s="387"/>
      <c r="W721" s="387"/>
      <c r="X721" s="36"/>
      <c r="Y721" s="519"/>
      <c r="Z721" s="36"/>
    </row>
    <row r="722" spans="1:26">
      <c r="A722" s="36"/>
      <c r="B722" s="36"/>
      <c r="C722" s="36"/>
      <c r="D722" s="36"/>
      <c r="E722" s="36"/>
      <c r="F722" s="387"/>
      <c r="G722" s="387"/>
      <c r="H722" s="387"/>
      <c r="I722" s="387"/>
      <c r="J722" s="36"/>
      <c r="K722" s="36"/>
      <c r="L722" s="36"/>
      <c r="M722" s="36"/>
      <c r="N722" s="387"/>
      <c r="O722" s="387"/>
      <c r="P722" s="387"/>
      <c r="Q722" s="387"/>
      <c r="R722" s="387"/>
      <c r="S722" s="387"/>
      <c r="T722" s="387"/>
      <c r="U722" s="464"/>
      <c r="V722" s="387"/>
      <c r="W722" s="387"/>
      <c r="X722" s="36"/>
      <c r="Y722" s="519"/>
      <c r="Z722" s="36"/>
    </row>
    <row r="723" spans="1:26">
      <c r="A723" s="36"/>
      <c r="B723" s="36"/>
      <c r="C723" s="36"/>
      <c r="D723" s="36"/>
      <c r="E723" s="36"/>
      <c r="F723" s="387"/>
      <c r="G723" s="387"/>
      <c r="H723" s="387"/>
      <c r="I723" s="387"/>
      <c r="J723" s="36"/>
      <c r="K723" s="36"/>
      <c r="L723" s="36"/>
      <c r="M723" s="36"/>
      <c r="N723" s="387"/>
      <c r="O723" s="387"/>
      <c r="P723" s="387"/>
      <c r="Q723" s="387"/>
      <c r="R723" s="387"/>
      <c r="S723" s="387"/>
      <c r="T723" s="387"/>
      <c r="U723" s="464"/>
      <c r="V723" s="387"/>
      <c r="W723" s="387"/>
      <c r="X723" s="36"/>
      <c r="Y723" s="519"/>
      <c r="Z723" s="36"/>
    </row>
    <row r="724" spans="1:26">
      <c r="A724" s="36"/>
      <c r="B724" s="36"/>
      <c r="C724" s="36"/>
      <c r="D724" s="36"/>
      <c r="E724" s="36"/>
      <c r="F724" s="387"/>
      <c r="G724" s="387"/>
      <c r="H724" s="387"/>
      <c r="I724" s="387"/>
      <c r="J724" s="36"/>
      <c r="K724" s="36"/>
      <c r="L724" s="36"/>
      <c r="M724" s="36"/>
      <c r="N724" s="387"/>
      <c r="O724" s="387"/>
      <c r="P724" s="387"/>
      <c r="Q724" s="387"/>
      <c r="R724" s="387"/>
      <c r="S724" s="387"/>
      <c r="T724" s="387"/>
      <c r="U724" s="464"/>
      <c r="V724" s="387"/>
      <c r="W724" s="387"/>
      <c r="X724" s="36"/>
      <c r="Y724" s="519"/>
      <c r="Z724" s="36"/>
    </row>
    <row r="725" spans="1:26">
      <c r="A725" s="36"/>
      <c r="B725" s="36"/>
      <c r="C725" s="36"/>
      <c r="D725" s="36"/>
      <c r="E725" s="36"/>
      <c r="F725" s="387"/>
      <c r="G725" s="387"/>
      <c r="H725" s="387"/>
      <c r="I725" s="387"/>
      <c r="J725" s="36"/>
      <c r="K725" s="36"/>
      <c r="L725" s="36"/>
      <c r="M725" s="36"/>
      <c r="N725" s="387"/>
      <c r="O725" s="387"/>
      <c r="P725" s="387"/>
      <c r="Q725" s="387"/>
      <c r="R725" s="387"/>
      <c r="S725" s="387"/>
      <c r="T725" s="387"/>
      <c r="U725" s="464"/>
      <c r="V725" s="387"/>
      <c r="W725" s="387"/>
      <c r="X725" s="36"/>
      <c r="Y725" s="519"/>
      <c r="Z725" s="36"/>
    </row>
    <row r="726" spans="1:26">
      <c r="A726" s="36"/>
      <c r="B726" s="36"/>
      <c r="C726" s="36"/>
      <c r="D726" s="36"/>
      <c r="E726" s="36"/>
      <c r="F726" s="387"/>
      <c r="G726" s="387"/>
      <c r="H726" s="387"/>
      <c r="I726" s="387"/>
      <c r="J726" s="36"/>
      <c r="K726" s="36"/>
      <c r="L726" s="36"/>
      <c r="M726" s="36"/>
      <c r="N726" s="387"/>
      <c r="O726" s="387"/>
      <c r="P726" s="387"/>
      <c r="Q726" s="387"/>
      <c r="R726" s="387"/>
      <c r="S726" s="387"/>
      <c r="T726" s="387"/>
      <c r="U726" s="464"/>
      <c r="V726" s="387"/>
      <c r="W726" s="387"/>
      <c r="X726" s="36"/>
      <c r="Y726" s="519"/>
      <c r="Z726" s="36"/>
    </row>
    <row r="727" spans="1:26">
      <c r="A727" s="36"/>
      <c r="B727" s="36"/>
      <c r="C727" s="36"/>
      <c r="D727" s="36"/>
      <c r="E727" s="36"/>
      <c r="F727" s="387"/>
      <c r="G727" s="387"/>
      <c r="H727" s="387"/>
      <c r="I727" s="387"/>
      <c r="J727" s="36"/>
      <c r="K727" s="36"/>
      <c r="L727" s="36"/>
      <c r="M727" s="36"/>
      <c r="N727" s="387"/>
      <c r="O727" s="387"/>
      <c r="P727" s="387"/>
      <c r="Q727" s="387"/>
      <c r="R727" s="387"/>
      <c r="S727" s="387"/>
      <c r="T727" s="387"/>
      <c r="U727" s="464"/>
      <c r="V727" s="387"/>
      <c r="W727" s="387"/>
      <c r="X727" s="36"/>
      <c r="Y727" s="519"/>
      <c r="Z727" s="36"/>
    </row>
    <row r="728" spans="1:26">
      <c r="A728" s="36"/>
      <c r="B728" s="36"/>
      <c r="C728" s="36"/>
      <c r="D728" s="36"/>
      <c r="E728" s="36"/>
      <c r="F728" s="387"/>
      <c r="G728" s="387"/>
      <c r="H728" s="387"/>
      <c r="I728" s="387"/>
      <c r="J728" s="36"/>
      <c r="K728" s="36"/>
      <c r="L728" s="36"/>
      <c r="M728" s="36"/>
      <c r="N728" s="387"/>
      <c r="O728" s="387"/>
      <c r="P728" s="387"/>
      <c r="Q728" s="387"/>
      <c r="R728" s="387"/>
      <c r="S728" s="387"/>
      <c r="T728" s="387"/>
      <c r="U728" s="464"/>
      <c r="V728" s="387"/>
      <c r="W728" s="387"/>
      <c r="X728" s="36"/>
      <c r="Y728" s="519"/>
      <c r="Z728" s="36"/>
    </row>
    <row r="729" spans="1:26">
      <c r="A729" s="36"/>
      <c r="B729" s="36"/>
      <c r="C729" s="36"/>
      <c r="D729" s="36"/>
      <c r="E729" s="36"/>
      <c r="F729" s="387"/>
      <c r="G729" s="387"/>
      <c r="H729" s="387"/>
      <c r="I729" s="387"/>
      <c r="J729" s="36"/>
      <c r="K729" s="36"/>
      <c r="L729" s="36"/>
      <c r="M729" s="36"/>
      <c r="N729" s="387"/>
      <c r="O729" s="387"/>
      <c r="P729" s="387"/>
      <c r="Q729" s="387"/>
      <c r="R729" s="387"/>
      <c r="S729" s="387"/>
      <c r="T729" s="387"/>
      <c r="U729" s="464"/>
      <c r="V729" s="387"/>
      <c r="W729" s="387"/>
      <c r="X729" s="36"/>
      <c r="Y729" s="519"/>
      <c r="Z729" s="36"/>
    </row>
    <row r="730" spans="1:26">
      <c r="A730" s="36"/>
      <c r="B730" s="36"/>
      <c r="C730" s="36"/>
      <c r="D730" s="36"/>
      <c r="E730" s="36"/>
      <c r="F730" s="387"/>
      <c r="G730" s="387"/>
      <c r="H730" s="387"/>
      <c r="I730" s="387"/>
      <c r="J730" s="36"/>
      <c r="K730" s="36"/>
      <c r="L730" s="36"/>
      <c r="M730" s="36"/>
      <c r="N730" s="387"/>
      <c r="O730" s="387"/>
      <c r="P730" s="387"/>
      <c r="Q730" s="387"/>
      <c r="R730" s="387"/>
      <c r="S730" s="387"/>
      <c r="T730" s="387"/>
      <c r="U730" s="464"/>
      <c r="V730" s="387"/>
      <c r="W730" s="387"/>
      <c r="X730" s="36"/>
      <c r="Y730" s="519"/>
      <c r="Z730" s="36"/>
    </row>
    <row r="731" spans="1:26">
      <c r="A731" s="36"/>
      <c r="B731" s="36"/>
      <c r="C731" s="36"/>
      <c r="D731" s="36"/>
      <c r="E731" s="36"/>
      <c r="F731" s="387"/>
      <c r="G731" s="387"/>
      <c r="H731" s="387"/>
      <c r="I731" s="387"/>
      <c r="J731" s="36"/>
      <c r="K731" s="36"/>
      <c r="L731" s="36"/>
      <c r="M731" s="36"/>
      <c r="N731" s="387"/>
      <c r="O731" s="387"/>
      <c r="P731" s="387"/>
      <c r="Q731" s="387"/>
      <c r="R731" s="387"/>
      <c r="S731" s="387"/>
      <c r="T731" s="387"/>
      <c r="U731" s="464"/>
      <c r="V731" s="387"/>
      <c r="W731" s="387"/>
      <c r="X731" s="36"/>
      <c r="Y731" s="519"/>
      <c r="Z731" s="36"/>
    </row>
    <row r="732" spans="1:26">
      <c r="A732" s="36"/>
      <c r="B732" s="36"/>
      <c r="C732" s="36"/>
      <c r="D732" s="36"/>
      <c r="E732" s="36"/>
      <c r="F732" s="387"/>
      <c r="G732" s="387"/>
      <c r="H732" s="387"/>
      <c r="I732" s="387"/>
      <c r="J732" s="36"/>
      <c r="K732" s="36"/>
      <c r="L732" s="36"/>
      <c r="M732" s="36"/>
      <c r="N732" s="387"/>
      <c r="O732" s="387"/>
      <c r="P732" s="387"/>
      <c r="Q732" s="387"/>
      <c r="R732" s="387"/>
      <c r="S732" s="387"/>
      <c r="T732" s="387"/>
      <c r="U732" s="464"/>
      <c r="V732" s="387"/>
      <c r="W732" s="387"/>
      <c r="X732" s="36"/>
      <c r="Y732" s="519"/>
      <c r="Z732" s="36"/>
    </row>
    <row r="733" spans="1:26">
      <c r="A733" s="36"/>
      <c r="B733" s="36"/>
      <c r="C733" s="36"/>
      <c r="D733" s="36"/>
      <c r="E733" s="36"/>
      <c r="F733" s="387"/>
      <c r="G733" s="387"/>
      <c r="H733" s="387"/>
      <c r="I733" s="387"/>
      <c r="J733" s="36"/>
      <c r="K733" s="36"/>
      <c r="L733" s="36"/>
      <c r="M733" s="36"/>
      <c r="N733" s="387"/>
      <c r="O733" s="387"/>
      <c r="P733" s="387"/>
      <c r="Q733" s="387"/>
      <c r="R733" s="387"/>
      <c r="S733" s="387"/>
      <c r="T733" s="387"/>
      <c r="U733" s="464"/>
      <c r="V733" s="387"/>
      <c r="W733" s="387"/>
      <c r="X733" s="36"/>
      <c r="Y733" s="519"/>
      <c r="Z733" s="36"/>
    </row>
    <row r="734" spans="1:26">
      <c r="A734" s="36"/>
      <c r="B734" s="36"/>
      <c r="C734" s="36"/>
      <c r="D734" s="36"/>
      <c r="E734" s="36"/>
      <c r="F734" s="387"/>
      <c r="G734" s="387"/>
      <c r="H734" s="387"/>
      <c r="I734" s="387"/>
      <c r="J734" s="36"/>
      <c r="K734" s="36"/>
      <c r="L734" s="36"/>
      <c r="M734" s="36"/>
      <c r="N734" s="387"/>
      <c r="O734" s="387"/>
      <c r="P734" s="387"/>
      <c r="Q734" s="387"/>
      <c r="R734" s="387"/>
      <c r="S734" s="387"/>
      <c r="T734" s="387"/>
      <c r="U734" s="464"/>
      <c r="V734" s="387"/>
      <c r="W734" s="387"/>
      <c r="X734" s="36"/>
      <c r="Y734" s="519"/>
      <c r="Z734" s="36"/>
    </row>
    <row r="735" spans="1:26">
      <c r="A735" s="36"/>
      <c r="B735" s="36"/>
      <c r="C735" s="36"/>
      <c r="D735" s="36"/>
      <c r="E735" s="36"/>
      <c r="F735" s="387"/>
      <c r="G735" s="387"/>
      <c r="H735" s="387"/>
      <c r="I735" s="387"/>
      <c r="J735" s="36"/>
      <c r="K735" s="36"/>
      <c r="L735" s="36"/>
      <c r="M735" s="36"/>
      <c r="N735" s="387"/>
      <c r="O735" s="387"/>
      <c r="P735" s="387"/>
      <c r="Q735" s="387"/>
      <c r="R735" s="387"/>
      <c r="S735" s="387"/>
      <c r="T735" s="387"/>
      <c r="U735" s="464"/>
      <c r="V735" s="387"/>
      <c r="W735" s="387"/>
      <c r="X735" s="36"/>
      <c r="Y735" s="519"/>
      <c r="Z735" s="36"/>
    </row>
    <row r="736" spans="1:26">
      <c r="A736" s="36"/>
      <c r="B736" s="36"/>
      <c r="C736" s="36"/>
      <c r="D736" s="36"/>
      <c r="E736" s="36"/>
      <c r="F736" s="387"/>
      <c r="G736" s="387"/>
      <c r="H736" s="387"/>
      <c r="I736" s="387"/>
      <c r="J736" s="36"/>
      <c r="K736" s="36"/>
      <c r="L736" s="36"/>
      <c r="M736" s="36"/>
      <c r="N736" s="387"/>
      <c r="O736" s="387"/>
      <c r="P736" s="387"/>
      <c r="Q736" s="387"/>
      <c r="R736" s="387"/>
      <c r="S736" s="387"/>
      <c r="T736" s="387"/>
      <c r="U736" s="464"/>
      <c r="V736" s="387"/>
      <c r="W736" s="387"/>
      <c r="X736" s="36"/>
      <c r="Y736" s="519"/>
      <c r="Z736" s="36"/>
    </row>
    <row r="737" spans="1:26">
      <c r="A737" s="36"/>
      <c r="B737" s="36"/>
      <c r="C737" s="36"/>
      <c r="D737" s="36"/>
      <c r="E737" s="36"/>
      <c r="F737" s="387"/>
      <c r="G737" s="387"/>
      <c r="H737" s="387"/>
      <c r="I737" s="387"/>
      <c r="J737" s="36"/>
      <c r="K737" s="36"/>
      <c r="L737" s="36"/>
      <c r="M737" s="36"/>
      <c r="N737" s="387"/>
      <c r="O737" s="387"/>
      <c r="P737" s="387"/>
      <c r="Q737" s="387"/>
      <c r="R737" s="387"/>
      <c r="S737" s="387"/>
      <c r="T737" s="387"/>
      <c r="U737" s="464"/>
      <c r="V737" s="387"/>
      <c r="W737" s="387"/>
      <c r="X737" s="36"/>
      <c r="Y737" s="519"/>
      <c r="Z737" s="36"/>
    </row>
    <row r="738" spans="1:26">
      <c r="A738" s="36"/>
      <c r="B738" s="36"/>
      <c r="C738" s="36"/>
      <c r="D738" s="36"/>
      <c r="E738" s="36"/>
      <c r="F738" s="387"/>
      <c r="G738" s="387"/>
      <c r="H738" s="387"/>
      <c r="I738" s="387"/>
      <c r="J738" s="36"/>
      <c r="K738" s="36"/>
      <c r="L738" s="36"/>
      <c r="M738" s="36"/>
      <c r="N738" s="387"/>
      <c r="O738" s="387"/>
      <c r="P738" s="387"/>
      <c r="Q738" s="387"/>
      <c r="R738" s="387"/>
      <c r="S738" s="387"/>
      <c r="T738" s="387"/>
      <c r="U738" s="464"/>
      <c r="V738" s="387"/>
      <c r="W738" s="387"/>
      <c r="X738" s="36"/>
      <c r="Y738" s="519"/>
      <c r="Z738" s="36"/>
    </row>
    <row r="739" spans="1:26">
      <c r="A739" s="36"/>
      <c r="B739" s="36"/>
      <c r="C739" s="36"/>
      <c r="D739" s="36"/>
      <c r="E739" s="36"/>
      <c r="F739" s="387"/>
      <c r="G739" s="387"/>
      <c r="H739" s="387"/>
      <c r="I739" s="387"/>
      <c r="J739" s="36"/>
      <c r="K739" s="36"/>
      <c r="L739" s="36"/>
      <c r="M739" s="36"/>
      <c r="N739" s="387"/>
      <c r="O739" s="387"/>
      <c r="P739" s="387"/>
      <c r="Q739" s="387"/>
      <c r="R739" s="387"/>
      <c r="S739" s="387"/>
      <c r="T739" s="387"/>
      <c r="U739" s="464"/>
      <c r="V739" s="387"/>
      <c r="W739" s="387"/>
      <c r="X739" s="36"/>
      <c r="Y739" s="519"/>
      <c r="Z739" s="36"/>
    </row>
    <row r="740" spans="1:26">
      <c r="A740" s="36"/>
      <c r="B740" s="36"/>
      <c r="C740" s="36"/>
      <c r="D740" s="36"/>
      <c r="E740" s="36"/>
      <c r="F740" s="387"/>
      <c r="G740" s="387"/>
      <c r="H740" s="387"/>
      <c r="I740" s="387"/>
      <c r="J740" s="36"/>
      <c r="K740" s="36"/>
      <c r="L740" s="36"/>
      <c r="M740" s="36"/>
      <c r="N740" s="387"/>
      <c r="O740" s="387"/>
      <c r="P740" s="387"/>
      <c r="Q740" s="387"/>
      <c r="R740" s="387"/>
      <c r="S740" s="387"/>
      <c r="T740" s="387"/>
      <c r="U740" s="464"/>
      <c r="V740" s="387"/>
      <c r="W740" s="387"/>
      <c r="X740" s="36"/>
      <c r="Y740" s="519"/>
      <c r="Z740" s="36"/>
    </row>
    <row r="741" spans="1:26">
      <c r="A741" s="36"/>
      <c r="B741" s="36"/>
      <c r="C741" s="36"/>
      <c r="D741" s="36"/>
      <c r="E741" s="36"/>
      <c r="F741" s="387"/>
      <c r="G741" s="387"/>
      <c r="H741" s="387"/>
      <c r="I741" s="387"/>
      <c r="J741" s="36"/>
      <c r="K741" s="36"/>
      <c r="L741" s="36"/>
      <c r="M741" s="36"/>
      <c r="N741" s="387"/>
      <c r="O741" s="387"/>
      <c r="P741" s="387"/>
      <c r="Q741" s="387"/>
      <c r="R741" s="387"/>
      <c r="S741" s="387"/>
      <c r="T741" s="387"/>
      <c r="U741" s="464"/>
      <c r="V741" s="387"/>
      <c r="W741" s="387"/>
      <c r="X741" s="36"/>
      <c r="Y741" s="519"/>
      <c r="Z741" s="36"/>
    </row>
    <row r="742" spans="1:26">
      <c r="A742" s="36"/>
      <c r="B742" s="36"/>
      <c r="C742" s="36"/>
      <c r="D742" s="36"/>
      <c r="E742" s="36"/>
      <c r="F742" s="387"/>
      <c r="G742" s="387"/>
      <c r="H742" s="387"/>
      <c r="I742" s="387"/>
      <c r="J742" s="36"/>
      <c r="K742" s="36"/>
      <c r="L742" s="36"/>
      <c r="M742" s="36"/>
      <c r="N742" s="387"/>
      <c r="O742" s="387"/>
      <c r="P742" s="387"/>
      <c r="Q742" s="387"/>
      <c r="R742" s="387"/>
      <c r="S742" s="387"/>
      <c r="T742" s="387"/>
      <c r="U742" s="464"/>
      <c r="V742" s="387"/>
      <c r="W742" s="387"/>
      <c r="X742" s="36"/>
      <c r="Y742" s="519"/>
      <c r="Z742" s="36"/>
    </row>
    <row r="743" spans="1:26">
      <c r="A743" s="36"/>
      <c r="B743" s="36"/>
      <c r="C743" s="36"/>
      <c r="D743" s="36"/>
      <c r="E743" s="36"/>
      <c r="F743" s="387"/>
      <c r="G743" s="387"/>
      <c r="H743" s="387"/>
      <c r="I743" s="387"/>
      <c r="J743" s="36"/>
      <c r="K743" s="36"/>
      <c r="L743" s="36"/>
      <c r="M743" s="36"/>
      <c r="N743" s="387"/>
      <c r="O743" s="387"/>
      <c r="P743" s="387"/>
      <c r="Q743" s="387"/>
      <c r="R743" s="387"/>
      <c r="S743" s="387"/>
      <c r="T743" s="387"/>
      <c r="U743" s="464"/>
      <c r="V743" s="387"/>
      <c r="W743" s="387"/>
      <c r="X743" s="36"/>
      <c r="Y743" s="519"/>
      <c r="Z743" s="36"/>
    </row>
    <row r="744" spans="1:26">
      <c r="A744" s="36"/>
      <c r="B744" s="36"/>
      <c r="C744" s="36"/>
      <c r="D744" s="36"/>
      <c r="E744" s="36"/>
      <c r="F744" s="387"/>
      <c r="G744" s="387"/>
      <c r="H744" s="387"/>
      <c r="I744" s="387"/>
      <c r="J744" s="36"/>
      <c r="K744" s="36"/>
      <c r="L744" s="36"/>
      <c r="M744" s="36"/>
      <c r="N744" s="387"/>
      <c r="O744" s="387"/>
      <c r="P744" s="387"/>
      <c r="Q744" s="387"/>
      <c r="R744" s="387"/>
      <c r="S744" s="387"/>
      <c r="T744" s="387"/>
      <c r="U744" s="464"/>
      <c r="V744" s="387"/>
      <c r="W744" s="387"/>
      <c r="X744" s="36"/>
      <c r="Y744" s="519"/>
      <c r="Z744" s="36"/>
    </row>
    <row r="745" spans="1:26">
      <c r="A745" s="36"/>
      <c r="B745" s="36"/>
      <c r="C745" s="36"/>
      <c r="D745" s="36"/>
      <c r="E745" s="36"/>
      <c r="F745" s="387"/>
      <c r="G745" s="387"/>
      <c r="H745" s="387"/>
      <c r="I745" s="387"/>
      <c r="J745" s="36"/>
      <c r="K745" s="36"/>
      <c r="L745" s="36"/>
      <c r="M745" s="36"/>
      <c r="N745" s="387"/>
      <c r="O745" s="387"/>
      <c r="P745" s="387"/>
      <c r="Q745" s="387"/>
      <c r="R745" s="387"/>
      <c r="S745" s="387"/>
      <c r="T745" s="387"/>
      <c r="U745" s="464"/>
      <c r="V745" s="387"/>
      <c r="W745" s="387"/>
      <c r="X745" s="36"/>
      <c r="Y745" s="519"/>
      <c r="Z745" s="36"/>
    </row>
    <row r="746" spans="1:26">
      <c r="A746" s="36"/>
      <c r="B746" s="36"/>
      <c r="C746" s="36"/>
      <c r="D746" s="36"/>
      <c r="E746" s="36"/>
      <c r="F746" s="387"/>
      <c r="G746" s="387"/>
      <c r="H746" s="387"/>
      <c r="I746" s="387"/>
      <c r="J746" s="36"/>
      <c r="K746" s="36"/>
      <c r="L746" s="36"/>
      <c r="M746" s="36"/>
      <c r="N746" s="387"/>
      <c r="O746" s="387"/>
      <c r="P746" s="387"/>
      <c r="Q746" s="387"/>
      <c r="R746" s="387"/>
      <c r="S746" s="387"/>
      <c r="T746" s="387"/>
      <c r="U746" s="464"/>
      <c r="V746" s="387"/>
      <c r="W746" s="387"/>
      <c r="X746" s="36"/>
      <c r="Y746" s="519"/>
      <c r="Z746" s="36"/>
    </row>
    <row r="747" spans="1:26">
      <c r="A747" s="36"/>
      <c r="B747" s="36"/>
      <c r="C747" s="36"/>
      <c r="D747" s="36"/>
      <c r="E747" s="36"/>
      <c r="F747" s="387"/>
      <c r="G747" s="387"/>
      <c r="H747" s="387"/>
      <c r="I747" s="387"/>
      <c r="J747" s="36"/>
      <c r="K747" s="36"/>
      <c r="L747" s="36"/>
      <c r="M747" s="36"/>
      <c r="N747" s="387"/>
      <c r="O747" s="387"/>
      <c r="P747" s="387"/>
      <c r="Q747" s="387"/>
      <c r="R747" s="387"/>
      <c r="S747" s="387"/>
      <c r="T747" s="387"/>
      <c r="U747" s="464"/>
      <c r="V747" s="387"/>
      <c r="W747" s="387"/>
      <c r="X747" s="36"/>
      <c r="Y747" s="519"/>
      <c r="Z747" s="36"/>
    </row>
    <row r="748" spans="1:26">
      <c r="A748" s="36"/>
      <c r="B748" s="36"/>
      <c r="C748" s="36"/>
      <c r="D748" s="36"/>
      <c r="E748" s="36"/>
      <c r="F748" s="387"/>
      <c r="G748" s="387"/>
      <c r="H748" s="387"/>
      <c r="I748" s="387"/>
      <c r="J748" s="36"/>
      <c r="K748" s="36"/>
      <c r="L748" s="36"/>
      <c r="M748" s="36"/>
      <c r="N748" s="387"/>
      <c r="O748" s="387"/>
      <c r="P748" s="387"/>
      <c r="Q748" s="387"/>
      <c r="R748" s="387"/>
      <c r="S748" s="387"/>
      <c r="T748" s="387"/>
      <c r="U748" s="464"/>
      <c r="V748" s="387"/>
      <c r="W748" s="387"/>
      <c r="X748" s="36"/>
      <c r="Y748" s="519"/>
      <c r="Z748" s="36"/>
    </row>
    <row r="749" spans="1:26">
      <c r="A749" s="36"/>
      <c r="B749" s="36"/>
      <c r="C749" s="36"/>
      <c r="D749" s="36"/>
      <c r="E749" s="36"/>
      <c r="F749" s="387"/>
      <c r="G749" s="387"/>
      <c r="H749" s="387"/>
      <c r="I749" s="387"/>
      <c r="J749" s="36"/>
      <c r="K749" s="36"/>
      <c r="L749" s="36"/>
      <c r="M749" s="36"/>
      <c r="N749" s="387"/>
      <c r="O749" s="387"/>
      <c r="P749" s="387"/>
      <c r="Q749" s="387"/>
      <c r="R749" s="387"/>
      <c r="S749" s="387"/>
      <c r="T749" s="387"/>
      <c r="U749" s="464"/>
      <c r="V749" s="387"/>
      <c r="W749" s="387"/>
      <c r="X749" s="36"/>
      <c r="Y749" s="519"/>
      <c r="Z749" s="36"/>
    </row>
    <row r="750" spans="1:26">
      <c r="A750" s="36"/>
      <c r="B750" s="36"/>
      <c r="C750" s="36"/>
      <c r="D750" s="36"/>
      <c r="E750" s="36"/>
      <c r="F750" s="387"/>
      <c r="G750" s="387"/>
      <c r="H750" s="387"/>
      <c r="I750" s="387"/>
      <c r="J750" s="36"/>
      <c r="K750" s="36"/>
      <c r="L750" s="36"/>
      <c r="M750" s="36"/>
      <c r="N750" s="387"/>
      <c r="O750" s="387"/>
      <c r="P750" s="387"/>
      <c r="Q750" s="387"/>
      <c r="R750" s="387"/>
      <c r="S750" s="387"/>
      <c r="T750" s="387"/>
      <c r="U750" s="464"/>
      <c r="V750" s="387"/>
      <c r="W750" s="387"/>
      <c r="X750" s="36"/>
      <c r="Y750" s="519"/>
      <c r="Z750" s="36"/>
    </row>
    <row r="751" spans="1:26">
      <c r="A751" s="36"/>
      <c r="B751" s="36"/>
      <c r="C751" s="36"/>
      <c r="D751" s="36"/>
      <c r="E751" s="36"/>
      <c r="F751" s="387"/>
      <c r="G751" s="387"/>
      <c r="H751" s="387"/>
      <c r="I751" s="387"/>
      <c r="J751" s="36"/>
      <c r="K751" s="36"/>
      <c r="L751" s="36"/>
      <c r="M751" s="36"/>
      <c r="N751" s="387"/>
      <c r="O751" s="387"/>
      <c r="P751" s="387"/>
      <c r="Q751" s="387"/>
      <c r="R751" s="387"/>
      <c r="S751" s="387"/>
      <c r="T751" s="387"/>
      <c r="U751" s="464"/>
      <c r="V751" s="387"/>
      <c r="W751" s="387"/>
      <c r="X751" s="36"/>
      <c r="Y751" s="519"/>
      <c r="Z751" s="36"/>
    </row>
    <row r="752" spans="1:26">
      <c r="A752" s="36"/>
      <c r="B752" s="36"/>
      <c r="C752" s="36"/>
      <c r="D752" s="36"/>
      <c r="E752" s="36"/>
      <c r="F752" s="387"/>
      <c r="G752" s="387"/>
      <c r="H752" s="387"/>
      <c r="I752" s="387"/>
      <c r="J752" s="36"/>
      <c r="K752" s="36"/>
      <c r="L752" s="36"/>
      <c r="M752" s="36"/>
      <c r="N752" s="387"/>
      <c r="O752" s="387"/>
      <c r="P752" s="387"/>
      <c r="Q752" s="387"/>
      <c r="R752" s="387"/>
      <c r="S752" s="387"/>
      <c r="T752" s="387"/>
      <c r="U752" s="464"/>
      <c r="V752" s="387"/>
      <c r="W752" s="387"/>
      <c r="X752" s="36"/>
      <c r="Y752" s="519"/>
      <c r="Z752" s="36"/>
    </row>
    <row r="753" spans="1:26">
      <c r="A753" s="36"/>
      <c r="B753" s="36"/>
      <c r="C753" s="36"/>
      <c r="D753" s="36"/>
      <c r="E753" s="36"/>
      <c r="F753" s="387"/>
      <c r="G753" s="387"/>
      <c r="H753" s="387"/>
      <c r="I753" s="387"/>
      <c r="J753" s="36"/>
      <c r="K753" s="36"/>
      <c r="L753" s="36"/>
      <c r="M753" s="36"/>
      <c r="N753" s="387"/>
      <c r="O753" s="387"/>
      <c r="P753" s="387"/>
      <c r="Q753" s="387"/>
      <c r="R753" s="387"/>
      <c r="S753" s="387"/>
      <c r="T753" s="387"/>
      <c r="U753" s="464"/>
      <c r="V753" s="387"/>
      <c r="W753" s="387"/>
      <c r="X753" s="36"/>
      <c r="Y753" s="519"/>
      <c r="Z753" s="36"/>
    </row>
    <row r="754" spans="1:26">
      <c r="A754" s="36"/>
      <c r="B754" s="36"/>
      <c r="C754" s="36"/>
      <c r="D754" s="36"/>
      <c r="E754" s="36"/>
      <c r="F754" s="387"/>
      <c r="G754" s="387"/>
      <c r="H754" s="387"/>
      <c r="I754" s="387"/>
      <c r="J754" s="36"/>
      <c r="K754" s="36"/>
      <c r="L754" s="36"/>
      <c r="M754" s="36"/>
      <c r="N754" s="387"/>
      <c r="O754" s="387"/>
      <c r="P754" s="387"/>
      <c r="Q754" s="387"/>
      <c r="R754" s="387"/>
      <c r="S754" s="387"/>
      <c r="T754" s="387"/>
      <c r="U754" s="464"/>
      <c r="V754" s="387"/>
      <c r="W754" s="387"/>
      <c r="X754" s="36"/>
      <c r="Y754" s="519"/>
      <c r="Z754" s="36"/>
    </row>
    <row r="755" spans="1:26">
      <c r="A755" s="36"/>
      <c r="B755" s="36"/>
      <c r="C755" s="36"/>
      <c r="D755" s="36"/>
      <c r="E755" s="36"/>
      <c r="F755" s="387"/>
      <c r="G755" s="387"/>
      <c r="H755" s="387"/>
      <c r="I755" s="387"/>
      <c r="J755" s="36"/>
      <c r="K755" s="36"/>
      <c r="L755" s="36"/>
      <c r="M755" s="36"/>
      <c r="N755" s="387"/>
      <c r="O755" s="387"/>
      <c r="P755" s="387"/>
      <c r="Q755" s="387"/>
      <c r="R755" s="387"/>
      <c r="S755" s="387"/>
      <c r="T755" s="387"/>
      <c r="U755" s="464"/>
      <c r="V755" s="387"/>
      <c r="W755" s="387"/>
      <c r="X755" s="36"/>
      <c r="Y755" s="519"/>
      <c r="Z755" s="36"/>
    </row>
    <row r="756" spans="1:26">
      <c r="A756" s="36"/>
      <c r="B756" s="36"/>
      <c r="C756" s="36"/>
      <c r="D756" s="36"/>
      <c r="E756" s="36"/>
      <c r="F756" s="387"/>
      <c r="G756" s="387"/>
      <c r="H756" s="387"/>
      <c r="I756" s="387"/>
      <c r="J756" s="36"/>
      <c r="K756" s="36"/>
      <c r="L756" s="36"/>
      <c r="M756" s="36"/>
      <c r="N756" s="387"/>
      <c r="O756" s="387"/>
      <c r="P756" s="387"/>
      <c r="Q756" s="387"/>
      <c r="R756" s="387"/>
      <c r="S756" s="387"/>
      <c r="T756" s="387"/>
      <c r="U756" s="464"/>
      <c r="V756" s="387"/>
      <c r="W756" s="387"/>
      <c r="X756" s="36"/>
      <c r="Y756" s="519"/>
      <c r="Z756" s="36"/>
    </row>
    <row r="757" spans="1:26">
      <c r="A757" s="36"/>
      <c r="B757" s="36"/>
      <c r="C757" s="36"/>
      <c r="D757" s="36"/>
      <c r="E757" s="36"/>
      <c r="F757" s="387"/>
      <c r="G757" s="387"/>
      <c r="H757" s="387"/>
      <c r="I757" s="387"/>
      <c r="J757" s="36"/>
      <c r="K757" s="36"/>
      <c r="L757" s="36"/>
      <c r="M757" s="36"/>
      <c r="N757" s="387"/>
      <c r="O757" s="387"/>
      <c r="P757" s="387"/>
      <c r="Q757" s="387"/>
      <c r="R757" s="387"/>
      <c r="S757" s="387"/>
      <c r="T757" s="387"/>
      <c r="U757" s="464"/>
      <c r="V757" s="387"/>
      <c r="W757" s="387"/>
      <c r="X757" s="36"/>
      <c r="Y757" s="519"/>
      <c r="Z757" s="36"/>
    </row>
    <row r="758" spans="1:26">
      <c r="A758" s="36"/>
      <c r="B758" s="36"/>
      <c r="C758" s="36"/>
      <c r="D758" s="36"/>
      <c r="E758" s="36"/>
      <c r="F758" s="387"/>
      <c r="G758" s="387"/>
      <c r="H758" s="387"/>
      <c r="I758" s="387"/>
      <c r="J758" s="36"/>
      <c r="K758" s="36"/>
      <c r="L758" s="36"/>
      <c r="M758" s="36"/>
      <c r="N758" s="387"/>
      <c r="O758" s="387"/>
      <c r="P758" s="387"/>
      <c r="Q758" s="387"/>
      <c r="R758" s="387"/>
      <c r="S758" s="387"/>
      <c r="T758" s="387"/>
      <c r="U758" s="464"/>
      <c r="V758" s="387"/>
      <c r="W758" s="387"/>
      <c r="X758" s="36"/>
      <c r="Y758" s="519"/>
      <c r="Z758" s="36"/>
    </row>
    <row r="759" spans="1:26">
      <c r="A759" s="36"/>
      <c r="B759" s="36"/>
      <c r="C759" s="36"/>
      <c r="D759" s="36"/>
      <c r="E759" s="36"/>
      <c r="F759" s="387"/>
      <c r="G759" s="387"/>
      <c r="H759" s="387"/>
      <c r="I759" s="387"/>
      <c r="J759" s="36"/>
      <c r="K759" s="36"/>
      <c r="L759" s="36"/>
      <c r="M759" s="36"/>
      <c r="N759" s="387"/>
      <c r="O759" s="387"/>
      <c r="P759" s="387"/>
      <c r="Q759" s="387"/>
      <c r="R759" s="387"/>
      <c r="S759" s="387"/>
      <c r="T759" s="387"/>
      <c r="U759" s="464"/>
      <c r="V759" s="387"/>
      <c r="W759" s="387"/>
      <c r="X759" s="36"/>
      <c r="Y759" s="519"/>
      <c r="Z759" s="36"/>
    </row>
    <row r="760" spans="1:26">
      <c r="A760" s="36"/>
      <c r="B760" s="36"/>
      <c r="C760" s="36"/>
      <c r="D760" s="36"/>
      <c r="E760" s="36"/>
      <c r="F760" s="387"/>
      <c r="G760" s="387"/>
      <c r="H760" s="387"/>
      <c r="I760" s="387"/>
      <c r="J760" s="36"/>
      <c r="K760" s="36"/>
      <c r="L760" s="36"/>
      <c r="M760" s="36"/>
      <c r="N760" s="387"/>
      <c r="O760" s="387"/>
      <c r="P760" s="387"/>
      <c r="Q760" s="387"/>
      <c r="R760" s="387"/>
      <c r="S760" s="387"/>
      <c r="T760" s="387"/>
      <c r="U760" s="464"/>
      <c r="V760" s="387"/>
      <c r="W760" s="387"/>
      <c r="X760" s="36"/>
      <c r="Y760" s="519"/>
      <c r="Z760" s="36"/>
    </row>
    <row r="761" spans="1:26">
      <c r="A761" s="36"/>
      <c r="B761" s="36"/>
      <c r="C761" s="36"/>
      <c r="D761" s="36"/>
      <c r="E761" s="36"/>
      <c r="F761" s="387"/>
      <c r="G761" s="387"/>
      <c r="H761" s="387"/>
      <c r="I761" s="387"/>
      <c r="J761" s="36"/>
      <c r="K761" s="36"/>
      <c r="L761" s="36"/>
      <c r="M761" s="36"/>
      <c r="N761" s="387"/>
      <c r="O761" s="387"/>
      <c r="P761" s="387"/>
      <c r="Q761" s="387"/>
      <c r="R761" s="387"/>
      <c r="S761" s="387"/>
      <c r="T761" s="387"/>
      <c r="U761" s="464"/>
      <c r="V761" s="387"/>
      <c r="W761" s="387"/>
      <c r="X761" s="36"/>
      <c r="Y761" s="519"/>
      <c r="Z761" s="36"/>
    </row>
    <row r="762" spans="1:26">
      <c r="A762" s="36"/>
      <c r="B762" s="36"/>
      <c r="C762" s="36"/>
      <c r="D762" s="36"/>
      <c r="E762" s="36"/>
      <c r="F762" s="387"/>
      <c r="G762" s="387"/>
      <c r="H762" s="387"/>
      <c r="I762" s="387"/>
      <c r="J762" s="36"/>
      <c r="K762" s="36"/>
      <c r="L762" s="36"/>
      <c r="M762" s="36"/>
      <c r="N762" s="387"/>
      <c r="O762" s="387"/>
      <c r="P762" s="387"/>
      <c r="Q762" s="387"/>
      <c r="R762" s="387"/>
      <c r="S762" s="387"/>
      <c r="T762" s="387"/>
      <c r="U762" s="464"/>
      <c r="V762" s="387"/>
      <c r="W762" s="387"/>
      <c r="X762" s="36"/>
      <c r="Y762" s="519"/>
      <c r="Z762" s="36"/>
    </row>
    <row r="763" spans="1:26">
      <c r="A763" s="36"/>
      <c r="B763" s="36"/>
      <c r="C763" s="36"/>
      <c r="D763" s="36"/>
      <c r="E763" s="36"/>
      <c r="F763" s="387"/>
      <c r="G763" s="387"/>
      <c r="H763" s="387"/>
      <c r="I763" s="387"/>
      <c r="J763" s="36"/>
      <c r="K763" s="36"/>
      <c r="L763" s="36"/>
      <c r="M763" s="36"/>
      <c r="N763" s="387"/>
      <c r="O763" s="387"/>
      <c r="P763" s="387"/>
      <c r="Q763" s="387"/>
      <c r="R763" s="387"/>
      <c r="S763" s="387"/>
      <c r="T763" s="387"/>
      <c r="U763" s="464"/>
      <c r="V763" s="387"/>
      <c r="W763" s="387"/>
      <c r="X763" s="36"/>
      <c r="Y763" s="519"/>
      <c r="Z763" s="36"/>
    </row>
    <row r="764" spans="1:26">
      <c r="A764" s="36"/>
      <c r="B764" s="36"/>
      <c r="C764" s="36"/>
      <c r="D764" s="36"/>
      <c r="E764" s="36"/>
      <c r="F764" s="387"/>
      <c r="G764" s="387"/>
      <c r="H764" s="387"/>
      <c r="I764" s="387"/>
      <c r="J764" s="36"/>
      <c r="K764" s="36"/>
      <c r="L764" s="36"/>
      <c r="M764" s="36"/>
      <c r="N764" s="387"/>
      <c r="O764" s="387"/>
      <c r="P764" s="387"/>
      <c r="Q764" s="387"/>
      <c r="R764" s="387"/>
      <c r="S764" s="387"/>
      <c r="T764" s="387"/>
      <c r="U764" s="464"/>
      <c r="V764" s="387"/>
      <c r="W764" s="387"/>
      <c r="X764" s="36"/>
      <c r="Y764" s="519"/>
      <c r="Z764" s="36"/>
    </row>
    <row r="765" spans="1:26">
      <c r="A765" s="36"/>
      <c r="B765" s="36"/>
      <c r="C765" s="36"/>
      <c r="D765" s="36"/>
      <c r="E765" s="36"/>
      <c r="F765" s="387"/>
      <c r="G765" s="387"/>
      <c r="H765" s="387"/>
      <c r="I765" s="387"/>
      <c r="J765" s="36"/>
      <c r="K765" s="36"/>
      <c r="L765" s="36"/>
      <c r="M765" s="36"/>
      <c r="N765" s="387"/>
      <c r="O765" s="387"/>
      <c r="P765" s="387"/>
      <c r="Q765" s="387"/>
      <c r="R765" s="387"/>
      <c r="S765" s="387"/>
      <c r="T765" s="387"/>
      <c r="U765" s="464"/>
      <c r="V765" s="387"/>
      <c r="W765" s="387"/>
      <c r="X765" s="36"/>
      <c r="Y765" s="519"/>
      <c r="Z765" s="36"/>
    </row>
    <row r="766" spans="1:26">
      <c r="A766" s="36"/>
      <c r="B766" s="36"/>
      <c r="C766" s="36"/>
      <c r="D766" s="36"/>
      <c r="E766" s="36"/>
      <c r="F766" s="387"/>
      <c r="G766" s="387"/>
      <c r="H766" s="387"/>
      <c r="I766" s="387"/>
      <c r="J766" s="36"/>
      <c r="K766" s="36"/>
      <c r="L766" s="36"/>
      <c r="M766" s="36"/>
      <c r="N766" s="387"/>
      <c r="O766" s="387"/>
      <c r="P766" s="387"/>
      <c r="Q766" s="387"/>
      <c r="R766" s="387"/>
      <c r="S766" s="387"/>
      <c r="T766" s="387"/>
      <c r="U766" s="464"/>
      <c r="V766" s="387"/>
      <c r="W766" s="387"/>
      <c r="X766" s="36"/>
      <c r="Y766" s="519"/>
      <c r="Z766" s="36"/>
    </row>
    <row r="767" spans="1:26">
      <c r="A767" s="36"/>
      <c r="B767" s="36"/>
      <c r="C767" s="36"/>
      <c r="D767" s="36"/>
      <c r="E767" s="36"/>
      <c r="F767" s="387"/>
      <c r="G767" s="387"/>
      <c r="H767" s="387"/>
      <c r="I767" s="387"/>
      <c r="J767" s="36"/>
      <c r="K767" s="36"/>
      <c r="L767" s="36"/>
      <c r="M767" s="36"/>
      <c r="N767" s="387"/>
      <c r="O767" s="387"/>
      <c r="P767" s="387"/>
      <c r="Q767" s="387"/>
      <c r="R767" s="387"/>
      <c r="S767" s="387"/>
      <c r="T767" s="387"/>
      <c r="U767" s="464"/>
      <c r="V767" s="387"/>
      <c r="W767" s="387"/>
      <c r="X767" s="36"/>
      <c r="Y767" s="519"/>
      <c r="Z767" s="36"/>
    </row>
    <row r="768" spans="1:26">
      <c r="A768" s="36"/>
      <c r="B768" s="36"/>
      <c r="C768" s="36"/>
      <c r="D768" s="36"/>
      <c r="E768" s="36"/>
      <c r="F768" s="387"/>
      <c r="G768" s="387"/>
      <c r="H768" s="387"/>
      <c r="I768" s="387"/>
      <c r="J768" s="36"/>
      <c r="K768" s="36"/>
      <c r="L768" s="36"/>
      <c r="M768" s="36"/>
      <c r="N768" s="387"/>
      <c r="O768" s="387"/>
      <c r="P768" s="387"/>
      <c r="Q768" s="387"/>
      <c r="R768" s="387"/>
      <c r="S768" s="387"/>
      <c r="T768" s="387"/>
      <c r="U768" s="464"/>
      <c r="V768" s="387"/>
      <c r="W768" s="387"/>
      <c r="X768" s="36"/>
      <c r="Y768" s="519"/>
      <c r="Z768" s="36"/>
    </row>
    <row r="769" spans="1:26">
      <c r="A769" s="36"/>
      <c r="B769" s="36"/>
      <c r="C769" s="36"/>
      <c r="D769" s="36"/>
      <c r="E769" s="36"/>
      <c r="F769" s="387"/>
      <c r="G769" s="387"/>
      <c r="H769" s="387"/>
      <c r="I769" s="387"/>
      <c r="J769" s="36"/>
      <c r="K769" s="36"/>
      <c r="L769" s="36"/>
      <c r="M769" s="36"/>
      <c r="N769" s="387"/>
      <c r="O769" s="387"/>
      <c r="P769" s="387"/>
      <c r="Q769" s="387"/>
      <c r="R769" s="387"/>
      <c r="S769" s="387"/>
      <c r="T769" s="387"/>
      <c r="U769" s="464"/>
      <c r="V769" s="387"/>
      <c r="W769" s="387"/>
      <c r="X769" s="36"/>
      <c r="Y769" s="519"/>
      <c r="Z769" s="36"/>
    </row>
    <row r="770" spans="1:26">
      <c r="A770" s="36"/>
      <c r="B770" s="36"/>
      <c r="C770" s="36"/>
      <c r="D770" s="36"/>
      <c r="E770" s="36"/>
      <c r="F770" s="387"/>
      <c r="G770" s="387"/>
      <c r="H770" s="387"/>
      <c r="I770" s="387"/>
      <c r="J770" s="36"/>
      <c r="K770" s="36"/>
      <c r="L770" s="36"/>
      <c r="M770" s="36"/>
      <c r="N770" s="387"/>
      <c r="O770" s="387"/>
      <c r="P770" s="387"/>
      <c r="Q770" s="387"/>
      <c r="R770" s="387"/>
      <c r="S770" s="387"/>
      <c r="T770" s="387"/>
      <c r="U770" s="464"/>
      <c r="V770" s="387"/>
      <c r="W770" s="387"/>
      <c r="X770" s="36"/>
      <c r="Y770" s="519"/>
      <c r="Z770" s="36"/>
    </row>
    <row r="771" spans="1:26">
      <c r="A771" s="36"/>
      <c r="B771" s="36"/>
      <c r="C771" s="36"/>
      <c r="D771" s="36"/>
      <c r="E771" s="36"/>
      <c r="F771" s="387"/>
      <c r="G771" s="387"/>
      <c r="H771" s="387"/>
      <c r="I771" s="387"/>
      <c r="J771" s="36"/>
      <c r="K771" s="36"/>
      <c r="L771" s="36"/>
      <c r="M771" s="36"/>
      <c r="N771" s="387"/>
      <c r="O771" s="387"/>
      <c r="P771" s="387"/>
      <c r="Q771" s="387"/>
      <c r="R771" s="387"/>
      <c r="S771" s="387"/>
      <c r="T771" s="387"/>
      <c r="U771" s="464"/>
      <c r="V771" s="387"/>
      <c r="W771" s="387"/>
      <c r="X771" s="36"/>
      <c r="Y771" s="519"/>
      <c r="Z771" s="36"/>
    </row>
    <row r="772" spans="1:26">
      <c r="A772" s="36"/>
      <c r="B772" s="36"/>
      <c r="C772" s="36"/>
      <c r="D772" s="36"/>
      <c r="E772" s="36"/>
      <c r="F772" s="387"/>
      <c r="G772" s="387"/>
      <c r="H772" s="387"/>
      <c r="I772" s="387"/>
      <c r="J772" s="36"/>
      <c r="K772" s="36"/>
      <c r="L772" s="36"/>
      <c r="M772" s="36"/>
      <c r="N772" s="387"/>
      <c r="O772" s="387"/>
      <c r="P772" s="387"/>
      <c r="Q772" s="387"/>
      <c r="R772" s="387"/>
      <c r="S772" s="387"/>
      <c r="T772" s="387"/>
      <c r="U772" s="464"/>
      <c r="V772" s="387"/>
      <c r="W772" s="387"/>
      <c r="X772" s="36"/>
      <c r="Y772" s="519"/>
      <c r="Z772" s="36"/>
    </row>
    <row r="773" spans="1:26">
      <c r="A773" s="36"/>
      <c r="B773" s="36"/>
      <c r="C773" s="36"/>
      <c r="D773" s="36"/>
      <c r="E773" s="36"/>
      <c r="F773" s="387"/>
      <c r="G773" s="387"/>
      <c r="H773" s="387"/>
      <c r="I773" s="387"/>
      <c r="J773" s="36"/>
      <c r="K773" s="36"/>
      <c r="L773" s="36"/>
      <c r="M773" s="36"/>
      <c r="N773" s="387"/>
      <c r="O773" s="387"/>
      <c r="P773" s="387"/>
      <c r="Q773" s="387"/>
      <c r="R773" s="387"/>
      <c r="S773" s="387"/>
      <c r="T773" s="387"/>
      <c r="U773" s="464"/>
      <c r="V773" s="387"/>
      <c r="W773" s="387"/>
      <c r="X773" s="36"/>
      <c r="Y773" s="519"/>
      <c r="Z773" s="36"/>
    </row>
    <row r="774" spans="1:26">
      <c r="A774" s="36"/>
      <c r="B774" s="36"/>
      <c r="C774" s="36"/>
      <c r="D774" s="36"/>
      <c r="E774" s="36"/>
      <c r="F774" s="387"/>
      <c r="G774" s="387"/>
      <c r="H774" s="387"/>
      <c r="I774" s="387"/>
      <c r="J774" s="36"/>
      <c r="K774" s="36"/>
      <c r="L774" s="36"/>
      <c r="M774" s="36"/>
      <c r="N774" s="387"/>
      <c r="O774" s="387"/>
      <c r="P774" s="387"/>
      <c r="Q774" s="387"/>
      <c r="R774" s="387"/>
      <c r="S774" s="387"/>
      <c r="T774" s="387"/>
      <c r="U774" s="464"/>
      <c r="V774" s="387"/>
      <c r="W774" s="387"/>
      <c r="X774" s="36"/>
      <c r="Y774" s="519"/>
      <c r="Z774" s="36"/>
    </row>
    <row r="775" spans="1:26">
      <c r="A775" s="36"/>
      <c r="B775" s="36"/>
      <c r="C775" s="36"/>
      <c r="D775" s="36"/>
      <c r="E775" s="36"/>
      <c r="F775" s="387"/>
      <c r="G775" s="387"/>
      <c r="H775" s="387"/>
      <c r="I775" s="387"/>
      <c r="J775" s="36"/>
      <c r="K775" s="36"/>
      <c r="L775" s="36"/>
      <c r="M775" s="36"/>
      <c r="N775" s="387"/>
      <c r="O775" s="387"/>
      <c r="P775" s="387"/>
      <c r="Q775" s="387"/>
      <c r="R775" s="387"/>
      <c r="S775" s="387"/>
      <c r="T775" s="387"/>
      <c r="U775" s="464"/>
      <c r="V775" s="387"/>
      <c r="W775" s="387"/>
      <c r="X775" s="36"/>
      <c r="Y775" s="519"/>
      <c r="Z775" s="36"/>
    </row>
    <row r="776" spans="1:26">
      <c r="A776" s="36"/>
      <c r="B776" s="36"/>
      <c r="C776" s="36"/>
      <c r="D776" s="36"/>
      <c r="E776" s="36"/>
      <c r="F776" s="387"/>
      <c r="G776" s="387"/>
      <c r="H776" s="387"/>
      <c r="I776" s="387"/>
      <c r="J776" s="36"/>
      <c r="K776" s="36"/>
      <c r="L776" s="36"/>
      <c r="M776" s="36"/>
      <c r="N776" s="387"/>
      <c r="O776" s="387"/>
      <c r="P776" s="387"/>
      <c r="Q776" s="387"/>
      <c r="R776" s="387"/>
      <c r="S776" s="387"/>
      <c r="T776" s="387"/>
      <c r="U776" s="464"/>
      <c r="V776" s="387"/>
      <c r="W776" s="387"/>
      <c r="X776" s="36"/>
      <c r="Y776" s="519"/>
      <c r="Z776" s="36"/>
    </row>
    <row r="777" spans="1:26">
      <c r="A777" s="36"/>
      <c r="B777" s="36"/>
      <c r="C777" s="36"/>
      <c r="D777" s="36"/>
      <c r="E777" s="36"/>
      <c r="F777" s="387"/>
      <c r="G777" s="387"/>
      <c r="H777" s="387"/>
      <c r="I777" s="387"/>
      <c r="J777" s="36"/>
      <c r="K777" s="36"/>
      <c r="L777" s="36"/>
      <c r="M777" s="36"/>
      <c r="N777" s="387"/>
      <c r="O777" s="387"/>
      <c r="P777" s="387"/>
      <c r="Q777" s="387"/>
      <c r="R777" s="387"/>
      <c r="S777" s="387"/>
      <c r="T777" s="387"/>
      <c r="U777" s="464"/>
      <c r="V777" s="387"/>
      <c r="W777" s="387"/>
      <c r="X777" s="36"/>
      <c r="Y777" s="519"/>
      <c r="Z777" s="36"/>
    </row>
    <row r="778" spans="1:26">
      <c r="A778" s="36"/>
      <c r="B778" s="36"/>
      <c r="C778" s="36"/>
      <c r="D778" s="36"/>
      <c r="E778" s="36"/>
      <c r="F778" s="387"/>
      <c r="G778" s="387"/>
      <c r="H778" s="387"/>
      <c r="I778" s="387"/>
      <c r="J778" s="36"/>
      <c r="K778" s="36"/>
      <c r="L778" s="36"/>
      <c r="M778" s="36"/>
      <c r="N778" s="387"/>
      <c r="O778" s="387"/>
      <c r="P778" s="387"/>
      <c r="Q778" s="387"/>
      <c r="R778" s="387"/>
      <c r="S778" s="387"/>
      <c r="T778" s="387"/>
      <c r="U778" s="464"/>
      <c r="V778" s="387"/>
      <c r="W778" s="387"/>
      <c r="X778" s="36"/>
      <c r="Y778" s="519"/>
      <c r="Z778" s="36"/>
    </row>
    <row r="779" spans="1:26">
      <c r="A779" s="36"/>
      <c r="B779" s="36"/>
      <c r="C779" s="36"/>
      <c r="D779" s="36"/>
      <c r="E779" s="36"/>
      <c r="F779" s="387"/>
      <c r="G779" s="387"/>
      <c r="H779" s="387"/>
      <c r="I779" s="387"/>
      <c r="J779" s="36"/>
      <c r="K779" s="36"/>
      <c r="L779" s="36"/>
      <c r="M779" s="36"/>
      <c r="N779" s="387"/>
      <c r="O779" s="387"/>
      <c r="P779" s="387"/>
      <c r="Q779" s="387"/>
      <c r="R779" s="387"/>
      <c r="S779" s="387"/>
      <c r="T779" s="387"/>
      <c r="U779" s="464"/>
      <c r="V779" s="387"/>
      <c r="W779" s="387"/>
      <c r="X779" s="36"/>
      <c r="Y779" s="519"/>
      <c r="Z779" s="36"/>
    </row>
    <row r="780" spans="1:26">
      <c r="A780" s="36"/>
      <c r="B780" s="36"/>
      <c r="C780" s="36"/>
      <c r="D780" s="36"/>
      <c r="E780" s="36"/>
      <c r="F780" s="387"/>
      <c r="G780" s="387"/>
      <c r="H780" s="387"/>
      <c r="I780" s="387"/>
      <c r="J780" s="36"/>
      <c r="K780" s="36"/>
      <c r="L780" s="36"/>
      <c r="M780" s="36"/>
      <c r="N780" s="387"/>
      <c r="O780" s="387"/>
      <c r="P780" s="387"/>
      <c r="Q780" s="387"/>
      <c r="R780" s="387"/>
      <c r="S780" s="387"/>
      <c r="T780" s="387"/>
      <c r="U780" s="464"/>
      <c r="V780" s="387"/>
      <c r="W780" s="387"/>
      <c r="X780" s="36"/>
      <c r="Y780" s="519"/>
      <c r="Z780" s="36"/>
    </row>
    <row r="781" spans="1:26">
      <c r="A781" s="36"/>
      <c r="B781" s="36"/>
      <c r="C781" s="36"/>
      <c r="D781" s="36"/>
      <c r="E781" s="36"/>
      <c r="F781" s="387"/>
      <c r="G781" s="387"/>
      <c r="H781" s="387"/>
      <c r="I781" s="387"/>
      <c r="J781" s="36"/>
      <c r="K781" s="36"/>
      <c r="L781" s="36"/>
      <c r="M781" s="36"/>
      <c r="N781" s="387"/>
      <c r="O781" s="387"/>
      <c r="P781" s="387"/>
      <c r="Q781" s="387"/>
      <c r="R781" s="387"/>
      <c r="S781" s="387"/>
      <c r="T781" s="387"/>
      <c r="U781" s="464"/>
      <c r="V781" s="387"/>
      <c r="W781" s="387"/>
      <c r="X781" s="36"/>
      <c r="Y781" s="519"/>
      <c r="Z781" s="36"/>
    </row>
    <row r="782" spans="1:26">
      <c r="A782" s="36"/>
      <c r="B782" s="36"/>
      <c r="C782" s="36"/>
      <c r="D782" s="36"/>
      <c r="E782" s="36"/>
      <c r="F782" s="387"/>
      <c r="G782" s="387"/>
      <c r="H782" s="387"/>
      <c r="I782" s="387"/>
      <c r="J782" s="36"/>
      <c r="K782" s="36"/>
      <c r="L782" s="36"/>
      <c r="M782" s="36"/>
      <c r="N782" s="387"/>
      <c r="O782" s="387"/>
      <c r="P782" s="387"/>
      <c r="Q782" s="387"/>
      <c r="R782" s="387"/>
      <c r="S782" s="387"/>
      <c r="T782" s="387"/>
      <c r="U782" s="464"/>
      <c r="V782" s="387"/>
      <c r="W782" s="387"/>
      <c r="X782" s="36"/>
      <c r="Y782" s="519"/>
      <c r="Z782" s="36"/>
    </row>
    <row r="783" spans="1:26">
      <c r="A783" s="36"/>
      <c r="B783" s="36"/>
      <c r="C783" s="36"/>
      <c r="D783" s="36"/>
      <c r="E783" s="36"/>
      <c r="F783" s="387"/>
      <c r="G783" s="387"/>
      <c r="H783" s="387"/>
      <c r="I783" s="387"/>
      <c r="J783" s="36"/>
      <c r="K783" s="36"/>
      <c r="L783" s="36"/>
      <c r="M783" s="36"/>
      <c r="N783" s="387"/>
      <c r="O783" s="387"/>
      <c r="P783" s="387"/>
      <c r="Q783" s="387"/>
      <c r="R783" s="387"/>
      <c r="S783" s="387"/>
      <c r="T783" s="387"/>
      <c r="U783" s="464"/>
      <c r="V783" s="387"/>
      <c r="W783" s="387"/>
      <c r="X783" s="36"/>
      <c r="Y783" s="519"/>
      <c r="Z783" s="36"/>
    </row>
    <row r="784" spans="1:26">
      <c r="A784" s="36"/>
      <c r="B784" s="36"/>
      <c r="C784" s="36"/>
      <c r="D784" s="36"/>
      <c r="E784" s="36"/>
      <c r="F784" s="387"/>
      <c r="G784" s="387"/>
      <c r="H784" s="387"/>
      <c r="I784" s="387"/>
      <c r="J784" s="36"/>
      <c r="K784" s="36"/>
      <c r="L784" s="36"/>
      <c r="M784" s="36"/>
      <c r="N784" s="387"/>
      <c r="O784" s="387"/>
      <c r="P784" s="387"/>
      <c r="Q784" s="387"/>
      <c r="R784" s="387"/>
      <c r="S784" s="387"/>
      <c r="T784" s="387"/>
      <c r="U784" s="464"/>
      <c r="V784" s="387"/>
      <c r="W784" s="387"/>
      <c r="X784" s="36"/>
      <c r="Y784" s="519"/>
      <c r="Z784" s="36"/>
    </row>
    <row r="785" spans="1:26">
      <c r="A785" s="36"/>
      <c r="B785" s="36"/>
      <c r="C785" s="36"/>
      <c r="D785" s="36"/>
      <c r="E785" s="36"/>
      <c r="F785" s="387"/>
      <c r="G785" s="387"/>
      <c r="H785" s="387"/>
      <c r="I785" s="387"/>
      <c r="J785" s="36"/>
      <c r="K785" s="36"/>
      <c r="L785" s="36"/>
      <c r="M785" s="36"/>
      <c r="N785" s="387"/>
      <c r="O785" s="387"/>
      <c r="P785" s="387"/>
      <c r="Q785" s="387"/>
      <c r="R785" s="387"/>
      <c r="S785" s="387"/>
      <c r="T785" s="387"/>
      <c r="U785" s="464"/>
      <c r="V785" s="387"/>
      <c r="W785" s="387"/>
      <c r="X785" s="36"/>
      <c r="Y785" s="519"/>
      <c r="Z785" s="36"/>
    </row>
    <row r="786" spans="1:26">
      <c r="A786" s="36"/>
      <c r="B786" s="36"/>
      <c r="C786" s="36"/>
      <c r="D786" s="36"/>
      <c r="E786" s="36"/>
      <c r="F786" s="387"/>
      <c r="G786" s="387"/>
      <c r="H786" s="387"/>
      <c r="I786" s="387"/>
      <c r="J786" s="36"/>
      <c r="K786" s="36"/>
      <c r="L786" s="36"/>
      <c r="M786" s="36"/>
      <c r="N786" s="387"/>
      <c r="O786" s="387"/>
      <c r="P786" s="387"/>
      <c r="Q786" s="387"/>
      <c r="R786" s="387"/>
      <c r="S786" s="387"/>
      <c r="T786" s="387"/>
      <c r="U786" s="464"/>
      <c r="V786" s="387"/>
      <c r="W786" s="387"/>
      <c r="X786" s="36"/>
      <c r="Y786" s="519"/>
      <c r="Z786" s="36"/>
    </row>
    <row r="787" spans="1:26">
      <c r="A787" s="36"/>
      <c r="B787" s="36"/>
      <c r="C787" s="36"/>
      <c r="D787" s="36"/>
      <c r="E787" s="36"/>
      <c r="F787" s="387"/>
      <c r="G787" s="387"/>
      <c r="H787" s="387"/>
      <c r="I787" s="387"/>
      <c r="J787" s="36"/>
      <c r="K787" s="36"/>
      <c r="L787" s="36"/>
      <c r="M787" s="36"/>
      <c r="N787" s="387"/>
      <c r="O787" s="387"/>
      <c r="P787" s="387"/>
      <c r="Q787" s="387"/>
      <c r="R787" s="387"/>
      <c r="S787" s="387"/>
      <c r="T787" s="387"/>
      <c r="U787" s="464"/>
      <c r="V787" s="387"/>
      <c r="W787" s="387"/>
      <c r="X787" s="36"/>
      <c r="Y787" s="519"/>
      <c r="Z787" s="36"/>
    </row>
    <row r="788" spans="1:26">
      <c r="A788" s="36"/>
      <c r="B788" s="36"/>
      <c r="C788" s="36"/>
      <c r="D788" s="36"/>
      <c r="E788" s="36"/>
      <c r="F788" s="387"/>
      <c r="G788" s="387"/>
      <c r="H788" s="387"/>
      <c r="I788" s="387"/>
      <c r="J788" s="36"/>
      <c r="K788" s="36"/>
      <c r="L788" s="36"/>
      <c r="M788" s="36"/>
      <c r="N788" s="387"/>
      <c r="O788" s="387"/>
      <c r="P788" s="387"/>
      <c r="Q788" s="387"/>
      <c r="R788" s="387"/>
      <c r="S788" s="387"/>
      <c r="T788" s="387"/>
      <c r="U788" s="464"/>
      <c r="V788" s="387"/>
      <c r="W788" s="387"/>
      <c r="X788" s="36"/>
      <c r="Y788" s="519"/>
      <c r="Z788" s="36"/>
    </row>
    <row r="789" spans="1:26">
      <c r="A789" s="36"/>
      <c r="B789" s="36"/>
      <c r="C789" s="36"/>
      <c r="D789" s="36"/>
      <c r="E789" s="36"/>
      <c r="F789" s="387"/>
      <c r="G789" s="387"/>
      <c r="H789" s="387"/>
      <c r="I789" s="387"/>
      <c r="J789" s="36"/>
      <c r="K789" s="36"/>
      <c r="L789" s="36"/>
      <c r="M789" s="36"/>
      <c r="N789" s="387"/>
      <c r="O789" s="387"/>
      <c r="P789" s="387"/>
      <c r="Q789" s="387"/>
      <c r="R789" s="387"/>
      <c r="S789" s="387"/>
      <c r="T789" s="387"/>
      <c r="U789" s="464"/>
      <c r="V789" s="387"/>
      <c r="W789" s="387"/>
      <c r="X789" s="36"/>
      <c r="Y789" s="519"/>
      <c r="Z789" s="36"/>
    </row>
    <row r="790" spans="1:26">
      <c r="A790" s="36"/>
      <c r="B790" s="36"/>
      <c r="C790" s="36"/>
      <c r="D790" s="36"/>
      <c r="E790" s="36"/>
      <c r="F790" s="387"/>
      <c r="G790" s="387"/>
      <c r="H790" s="387"/>
      <c r="I790" s="387"/>
      <c r="J790" s="36"/>
      <c r="K790" s="36"/>
      <c r="L790" s="36"/>
      <c r="M790" s="36"/>
      <c r="N790" s="387"/>
      <c r="O790" s="387"/>
      <c r="P790" s="387"/>
      <c r="Q790" s="387"/>
      <c r="R790" s="387"/>
      <c r="S790" s="387"/>
      <c r="T790" s="387"/>
      <c r="U790" s="464"/>
      <c r="V790" s="387"/>
      <c r="W790" s="387"/>
      <c r="X790" s="36"/>
      <c r="Y790" s="519"/>
      <c r="Z790" s="36"/>
    </row>
    <row r="791" spans="1:26">
      <c r="A791" s="36"/>
      <c r="B791" s="36"/>
      <c r="C791" s="36"/>
      <c r="D791" s="36"/>
      <c r="E791" s="36"/>
      <c r="F791" s="387"/>
      <c r="G791" s="387"/>
      <c r="H791" s="387"/>
      <c r="I791" s="387"/>
      <c r="J791" s="36"/>
      <c r="K791" s="36"/>
      <c r="L791" s="36"/>
      <c r="M791" s="36"/>
      <c r="N791" s="387"/>
      <c r="O791" s="387"/>
      <c r="P791" s="387"/>
      <c r="Q791" s="387"/>
      <c r="R791" s="387"/>
      <c r="S791" s="387"/>
      <c r="T791" s="387"/>
      <c r="U791" s="464"/>
      <c r="V791" s="387"/>
      <c r="W791" s="387"/>
      <c r="X791" s="36"/>
      <c r="Y791" s="519"/>
      <c r="Z791" s="36"/>
    </row>
    <row r="792" spans="1:26">
      <c r="A792" s="36"/>
      <c r="B792" s="36"/>
      <c r="C792" s="36"/>
      <c r="D792" s="36"/>
      <c r="E792" s="36"/>
      <c r="F792" s="387"/>
      <c r="G792" s="387"/>
      <c r="H792" s="387"/>
      <c r="I792" s="387"/>
      <c r="J792" s="36"/>
      <c r="K792" s="36"/>
      <c r="L792" s="36"/>
      <c r="M792" s="36"/>
      <c r="N792" s="387"/>
      <c r="O792" s="387"/>
      <c r="P792" s="387"/>
      <c r="Q792" s="387"/>
      <c r="R792" s="387"/>
      <c r="S792" s="387"/>
      <c r="T792" s="387"/>
      <c r="U792" s="464"/>
      <c r="V792" s="387"/>
      <c r="W792" s="387"/>
      <c r="X792" s="36"/>
      <c r="Y792" s="519"/>
      <c r="Z792" s="36"/>
    </row>
    <row r="793" spans="1:26">
      <c r="A793" s="36"/>
      <c r="B793" s="36"/>
      <c r="C793" s="36"/>
      <c r="D793" s="36"/>
      <c r="E793" s="36"/>
      <c r="F793" s="387"/>
      <c r="G793" s="387"/>
      <c r="H793" s="387"/>
      <c r="I793" s="387"/>
      <c r="J793" s="36"/>
      <c r="K793" s="36"/>
      <c r="L793" s="36"/>
      <c r="M793" s="36"/>
      <c r="N793" s="387"/>
      <c r="O793" s="387"/>
      <c r="P793" s="387"/>
      <c r="Q793" s="387"/>
      <c r="R793" s="387"/>
      <c r="S793" s="387"/>
      <c r="T793" s="387"/>
      <c r="U793" s="464"/>
      <c r="V793" s="387"/>
      <c r="W793" s="387"/>
      <c r="X793" s="36"/>
      <c r="Y793" s="519"/>
      <c r="Z793" s="36"/>
    </row>
    <row r="794" spans="1:26">
      <c r="A794" s="36"/>
      <c r="B794" s="36"/>
      <c r="C794" s="36"/>
      <c r="D794" s="36"/>
      <c r="E794" s="36"/>
      <c r="F794" s="387"/>
      <c r="G794" s="387"/>
      <c r="H794" s="387"/>
      <c r="I794" s="387"/>
      <c r="J794" s="36"/>
      <c r="K794" s="36"/>
      <c r="L794" s="36"/>
      <c r="M794" s="36"/>
      <c r="N794" s="387"/>
      <c r="O794" s="387"/>
      <c r="P794" s="387"/>
      <c r="Q794" s="387"/>
      <c r="R794" s="387"/>
      <c r="S794" s="387"/>
      <c r="T794" s="387"/>
      <c r="U794" s="464"/>
      <c r="V794" s="387"/>
      <c r="W794" s="387"/>
      <c r="X794" s="36"/>
      <c r="Y794" s="519"/>
      <c r="Z794" s="36"/>
    </row>
    <row r="795" spans="1:26">
      <c r="A795" s="36"/>
      <c r="B795" s="36"/>
      <c r="C795" s="36"/>
      <c r="D795" s="36"/>
      <c r="E795" s="36"/>
      <c r="F795" s="387"/>
      <c r="G795" s="387"/>
      <c r="H795" s="387"/>
      <c r="I795" s="387"/>
      <c r="J795" s="36"/>
      <c r="K795" s="36"/>
      <c r="L795" s="36"/>
      <c r="M795" s="36"/>
      <c r="N795" s="387"/>
      <c r="O795" s="387"/>
      <c r="P795" s="387"/>
      <c r="Q795" s="387"/>
      <c r="R795" s="387"/>
      <c r="S795" s="387"/>
      <c r="T795" s="387"/>
      <c r="U795" s="464"/>
      <c r="V795" s="387"/>
      <c r="W795" s="387"/>
      <c r="X795" s="36"/>
      <c r="Y795" s="519"/>
      <c r="Z795" s="36"/>
    </row>
    <row r="796" spans="1:26">
      <c r="A796" s="36"/>
      <c r="B796" s="36"/>
      <c r="C796" s="36"/>
      <c r="D796" s="36"/>
      <c r="E796" s="36"/>
      <c r="F796" s="387"/>
      <c r="G796" s="387"/>
      <c r="H796" s="387"/>
      <c r="I796" s="387"/>
      <c r="J796" s="36"/>
      <c r="K796" s="36"/>
      <c r="L796" s="36"/>
      <c r="M796" s="36"/>
      <c r="N796" s="387"/>
      <c r="O796" s="387"/>
      <c r="P796" s="387"/>
      <c r="Q796" s="387"/>
      <c r="R796" s="387"/>
      <c r="S796" s="387"/>
      <c r="T796" s="387"/>
      <c r="U796" s="464"/>
      <c r="V796" s="387"/>
      <c r="W796" s="387"/>
      <c r="X796" s="36"/>
      <c r="Y796" s="519"/>
      <c r="Z796" s="36"/>
    </row>
  </sheetData>
  <mergeCells count="34">
    <mergeCell ref="A1:Y1"/>
    <mergeCell ref="A2:Y2"/>
    <mergeCell ref="A3:O3"/>
    <mergeCell ref="P3:Z3"/>
    <mergeCell ref="A4:A7"/>
    <mergeCell ref="B4:B7"/>
    <mergeCell ref="C4:C7"/>
    <mergeCell ref="D4:E4"/>
    <mergeCell ref="F4:F7"/>
    <mergeCell ref="Y4:Y7"/>
    <mergeCell ref="Z4:Z7"/>
    <mergeCell ref="D5:D7"/>
    <mergeCell ref="E5:E7"/>
    <mergeCell ref="G5:G7"/>
    <mergeCell ref="H5:H7"/>
    <mergeCell ref="I5:I7"/>
    <mergeCell ref="J5:J7"/>
    <mergeCell ref="G4:I4"/>
    <mergeCell ref="K4:O4"/>
    <mergeCell ref="P4:P7"/>
    <mergeCell ref="Q4:Q7"/>
    <mergeCell ref="R4:R7"/>
    <mergeCell ref="S4:S7"/>
    <mergeCell ref="K5:K7"/>
    <mergeCell ref="L5:L7"/>
    <mergeCell ref="O5:O7"/>
    <mergeCell ref="M5:M7"/>
    <mergeCell ref="N5:N7"/>
    <mergeCell ref="U5:U7"/>
    <mergeCell ref="V5:V7"/>
    <mergeCell ref="W5:W7"/>
    <mergeCell ref="X5:X7"/>
    <mergeCell ref="T4:T7"/>
    <mergeCell ref="U4:X4"/>
  </mergeCells>
  <pageMargins left="0.25" right="0.25" top="0.75" bottom="0.75" header="0.3" footer="0.3"/>
  <pageSetup scale="55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620"/>
  <sheetViews>
    <sheetView topLeftCell="A88" workbookViewId="0">
      <selection activeCell="L92" sqref="L92"/>
    </sheetView>
  </sheetViews>
  <sheetFormatPr defaultColWidth="9" defaultRowHeight="21.75"/>
  <cols>
    <col min="1" max="1" width="5.25" style="399" customWidth="1"/>
    <col min="2" max="2" width="16.625" style="399" customWidth="1"/>
    <col min="3" max="7" width="9" style="399"/>
    <col min="8" max="8" width="5.75" style="399" customWidth="1"/>
    <col min="9" max="9" width="5.375" style="399" customWidth="1"/>
    <col min="10" max="10" width="6.375" style="399" customWidth="1"/>
    <col min="11" max="11" width="5.125" style="399" customWidth="1"/>
    <col min="12" max="12" width="7" style="399" customWidth="1"/>
    <col min="13" max="13" width="5.625" style="399" customWidth="1"/>
    <col min="14" max="14" width="7" style="399" customWidth="1"/>
    <col min="15" max="15" width="9" style="399"/>
    <col min="16" max="16" width="4.625" style="399" customWidth="1"/>
    <col min="17" max="17" width="7.75" style="399" customWidth="1"/>
    <col min="18" max="18" width="14.625" style="399" customWidth="1"/>
    <col min="19" max="19" width="9.5" style="400" customWidth="1"/>
    <col min="20" max="20" width="11" style="497" customWidth="1"/>
    <col min="21" max="21" width="9" style="497"/>
    <col min="22" max="22" width="6.5" style="497" customWidth="1"/>
    <col min="23" max="23" width="6.25" style="497" customWidth="1"/>
    <col min="24" max="26" width="9" style="497"/>
    <col min="27" max="16384" width="9" style="397"/>
  </cols>
  <sheetData>
    <row r="1" spans="1:27" s="39" customFormat="1" ht="24">
      <c r="A1" s="813" t="s">
        <v>0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</row>
    <row r="2" spans="1:27" s="40" customFormat="1" ht="24">
      <c r="A2" s="814" t="s">
        <v>200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</row>
    <row r="3" spans="1:27" s="39" customFormat="1">
      <c r="A3" s="727" t="s">
        <v>2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9"/>
      <c r="P3" s="730" t="s">
        <v>3</v>
      </c>
      <c r="Q3" s="731"/>
      <c r="R3" s="731"/>
      <c r="S3" s="731"/>
      <c r="T3" s="731"/>
      <c r="U3" s="731"/>
      <c r="V3" s="731"/>
      <c r="W3" s="731"/>
      <c r="X3" s="731"/>
      <c r="Y3" s="731"/>
      <c r="Z3" s="732"/>
    </row>
    <row r="4" spans="1:27" s="39" customFormat="1" ht="21" customHeight="1">
      <c r="A4" s="713" t="s">
        <v>4</v>
      </c>
      <c r="B4" s="715" t="s">
        <v>5</v>
      </c>
      <c r="C4" s="713" t="s">
        <v>6</v>
      </c>
      <c r="D4" s="713" t="s">
        <v>8</v>
      </c>
      <c r="E4" s="711"/>
      <c r="F4" s="734"/>
      <c r="G4" s="713" t="s">
        <v>201</v>
      </c>
      <c r="H4" s="727" t="s">
        <v>10</v>
      </c>
      <c r="I4" s="728"/>
      <c r="J4" s="729"/>
      <c r="K4" s="727" t="s">
        <v>202</v>
      </c>
      <c r="L4" s="728"/>
      <c r="M4" s="728"/>
      <c r="N4" s="728"/>
      <c r="O4" s="729"/>
      <c r="P4" s="718" t="s">
        <v>4</v>
      </c>
      <c r="Q4" s="718" t="s">
        <v>12</v>
      </c>
      <c r="R4" s="718" t="s">
        <v>203</v>
      </c>
      <c r="S4" s="738" t="s">
        <v>204</v>
      </c>
      <c r="T4" s="919" t="s">
        <v>15</v>
      </c>
      <c r="U4" s="730" t="s">
        <v>205</v>
      </c>
      <c r="V4" s="731"/>
      <c r="W4" s="731"/>
      <c r="X4" s="732"/>
      <c r="Y4" s="919" t="s">
        <v>206</v>
      </c>
      <c r="Z4" s="919" t="s">
        <v>18</v>
      </c>
      <c r="AA4" s="40"/>
    </row>
    <row r="5" spans="1:27" s="39" customFormat="1" ht="21" customHeight="1">
      <c r="A5" s="717"/>
      <c r="B5" s="733"/>
      <c r="C5" s="717"/>
      <c r="D5" s="714"/>
      <c r="E5" s="712"/>
      <c r="F5" s="736"/>
      <c r="G5" s="717"/>
      <c r="H5" s="721" t="s">
        <v>21</v>
      </c>
      <c r="I5" s="721" t="s">
        <v>22</v>
      </c>
      <c r="J5" s="721" t="s">
        <v>207</v>
      </c>
      <c r="K5" s="713" t="s">
        <v>29</v>
      </c>
      <c r="L5" s="713" t="s">
        <v>25</v>
      </c>
      <c r="M5" s="713" t="s">
        <v>208</v>
      </c>
      <c r="N5" s="713" t="s">
        <v>30</v>
      </c>
      <c r="O5" s="713" t="s">
        <v>28</v>
      </c>
      <c r="P5" s="719"/>
      <c r="Q5" s="719"/>
      <c r="R5" s="719"/>
      <c r="S5" s="739"/>
      <c r="T5" s="920"/>
      <c r="U5" s="919" t="s">
        <v>29</v>
      </c>
      <c r="V5" s="922" t="s">
        <v>25</v>
      </c>
      <c r="W5" s="919" t="s">
        <v>208</v>
      </c>
      <c r="X5" s="919" t="s">
        <v>30</v>
      </c>
      <c r="Y5" s="920"/>
      <c r="Z5" s="920"/>
      <c r="AA5" s="40"/>
    </row>
    <row r="6" spans="1:27" s="39" customFormat="1" ht="21" customHeight="1">
      <c r="A6" s="717"/>
      <c r="B6" s="733"/>
      <c r="C6" s="717"/>
      <c r="D6" s="713" t="s">
        <v>7</v>
      </c>
      <c r="E6" s="713" t="s">
        <v>19</v>
      </c>
      <c r="F6" s="713" t="s">
        <v>20</v>
      </c>
      <c r="G6" s="717"/>
      <c r="H6" s="722"/>
      <c r="I6" s="722"/>
      <c r="J6" s="722"/>
      <c r="K6" s="717"/>
      <c r="L6" s="717"/>
      <c r="M6" s="717"/>
      <c r="N6" s="717"/>
      <c r="O6" s="717"/>
      <c r="P6" s="719"/>
      <c r="Q6" s="719"/>
      <c r="R6" s="719"/>
      <c r="S6" s="739"/>
      <c r="T6" s="920"/>
      <c r="U6" s="920"/>
      <c r="V6" s="923"/>
      <c r="W6" s="920"/>
      <c r="X6" s="920"/>
      <c r="Y6" s="920"/>
      <c r="Z6" s="920"/>
    </row>
    <row r="7" spans="1:27" s="39" customFormat="1" ht="42.75" customHeight="1">
      <c r="A7" s="714"/>
      <c r="B7" s="716"/>
      <c r="C7" s="714"/>
      <c r="D7" s="714"/>
      <c r="E7" s="714"/>
      <c r="F7" s="714"/>
      <c r="G7" s="714"/>
      <c r="H7" s="723"/>
      <c r="I7" s="723"/>
      <c r="J7" s="723"/>
      <c r="K7" s="714"/>
      <c r="L7" s="714"/>
      <c r="M7" s="714"/>
      <c r="N7" s="714"/>
      <c r="O7" s="714"/>
      <c r="P7" s="720"/>
      <c r="Q7" s="720"/>
      <c r="R7" s="720"/>
      <c r="S7" s="740"/>
      <c r="T7" s="921"/>
      <c r="U7" s="921"/>
      <c r="V7" s="924"/>
      <c r="W7" s="921"/>
      <c r="X7" s="921"/>
      <c r="Y7" s="921"/>
      <c r="Z7" s="921"/>
    </row>
    <row r="8" spans="1:27" s="43" customFormat="1">
      <c r="A8" s="491">
        <v>1</v>
      </c>
      <c r="B8" s="396" t="s">
        <v>2194</v>
      </c>
      <c r="C8" s="491" t="s">
        <v>32</v>
      </c>
      <c r="D8" s="491">
        <v>41468</v>
      </c>
      <c r="E8" s="491"/>
      <c r="F8" s="491"/>
      <c r="G8" s="491" t="s">
        <v>2195</v>
      </c>
      <c r="H8" s="491">
        <v>1</v>
      </c>
      <c r="I8" s="491">
        <v>0</v>
      </c>
      <c r="J8" s="491">
        <v>12</v>
      </c>
      <c r="K8" s="491"/>
      <c r="L8" s="491" t="s">
        <v>34</v>
      </c>
      <c r="M8" s="491"/>
      <c r="N8" s="491"/>
      <c r="O8" s="491"/>
      <c r="P8" s="491">
        <v>1</v>
      </c>
      <c r="Q8" s="491">
        <v>3</v>
      </c>
      <c r="R8" s="491" t="s">
        <v>763</v>
      </c>
      <c r="S8" s="492" t="s">
        <v>214</v>
      </c>
      <c r="T8" s="493">
        <v>112</v>
      </c>
      <c r="U8" s="493"/>
      <c r="V8" s="493" t="s">
        <v>34</v>
      </c>
      <c r="W8" s="493"/>
      <c r="X8" s="493"/>
      <c r="Y8" s="493">
        <v>10</v>
      </c>
      <c r="Z8" s="493"/>
    </row>
    <row r="9" spans="1:27" s="43" customFormat="1">
      <c r="A9" s="491"/>
      <c r="B9" s="396"/>
      <c r="C9" s="491" t="s">
        <v>32</v>
      </c>
      <c r="D9" s="491">
        <v>41466</v>
      </c>
      <c r="E9" s="491"/>
      <c r="F9" s="491"/>
      <c r="G9" s="491" t="s">
        <v>2195</v>
      </c>
      <c r="H9" s="491">
        <v>0</v>
      </c>
      <c r="I9" s="491">
        <v>1</v>
      </c>
      <c r="J9" s="491">
        <v>59</v>
      </c>
      <c r="K9" s="491"/>
      <c r="L9" s="491" t="s">
        <v>34</v>
      </c>
      <c r="M9" s="491"/>
      <c r="N9" s="491"/>
      <c r="O9" s="491"/>
      <c r="P9" s="491"/>
      <c r="Q9" s="491"/>
      <c r="R9" s="491" t="s">
        <v>215</v>
      </c>
      <c r="S9" s="492"/>
      <c r="T9" s="493">
        <v>63</v>
      </c>
      <c r="U9" s="493"/>
      <c r="V9" s="493"/>
      <c r="W9" s="493"/>
      <c r="X9" s="493"/>
      <c r="Y9" s="493">
        <v>10</v>
      </c>
      <c r="Z9" s="493"/>
    </row>
    <row r="10" spans="1:27" s="432" customFormat="1" ht="22.5" thickBot="1">
      <c r="A10" s="490"/>
      <c r="B10" s="522"/>
      <c r="C10" s="490" t="s">
        <v>285</v>
      </c>
      <c r="D10" s="490"/>
      <c r="E10" s="490"/>
      <c r="F10" s="490"/>
      <c r="G10" s="490" t="s">
        <v>2195</v>
      </c>
      <c r="H10" s="490">
        <v>27</v>
      </c>
      <c r="I10" s="490">
        <v>2</v>
      </c>
      <c r="J10" s="490">
        <v>0</v>
      </c>
      <c r="K10" s="490" t="s">
        <v>34</v>
      </c>
      <c r="L10" s="490"/>
      <c r="M10" s="490"/>
      <c r="N10" s="490"/>
      <c r="O10" s="490"/>
      <c r="P10" s="490"/>
      <c r="Q10" s="490"/>
      <c r="R10" s="490"/>
      <c r="S10" s="468"/>
      <c r="T10" s="481"/>
      <c r="U10" s="481"/>
      <c r="V10" s="481"/>
      <c r="W10" s="481"/>
      <c r="X10" s="481"/>
      <c r="Y10" s="481"/>
      <c r="Z10" s="481"/>
    </row>
    <row r="11" spans="1:27" s="452" customFormat="1" ht="22.5" thickBot="1">
      <c r="A11" s="488">
        <v>2</v>
      </c>
      <c r="B11" s="523" t="s">
        <v>2196</v>
      </c>
      <c r="C11" s="488"/>
      <c r="D11" s="488"/>
      <c r="E11" s="488"/>
      <c r="F11" s="488"/>
      <c r="G11" s="488" t="s">
        <v>2195</v>
      </c>
      <c r="H11" s="488"/>
      <c r="I11" s="488"/>
      <c r="J11" s="488"/>
      <c r="K11" s="488"/>
      <c r="L11" s="488"/>
      <c r="M11" s="488"/>
      <c r="N11" s="488"/>
      <c r="O11" s="488"/>
      <c r="P11" s="488">
        <v>2</v>
      </c>
      <c r="Q11" s="488">
        <v>4</v>
      </c>
      <c r="R11" s="488" t="s">
        <v>758</v>
      </c>
      <c r="S11" s="444" t="s">
        <v>221</v>
      </c>
      <c r="T11" s="483">
        <v>196</v>
      </c>
      <c r="U11" s="483"/>
      <c r="V11" s="483" t="s">
        <v>34</v>
      </c>
      <c r="W11" s="483"/>
      <c r="X11" s="483"/>
      <c r="Y11" s="483">
        <v>25</v>
      </c>
      <c r="Z11" s="483"/>
    </row>
    <row r="12" spans="1:27" s="487" customFormat="1" ht="22.5" customHeight="1">
      <c r="A12" s="489">
        <v>3</v>
      </c>
      <c r="B12" s="524" t="s">
        <v>2868</v>
      </c>
      <c r="C12" s="489" t="s">
        <v>32</v>
      </c>
      <c r="D12" s="489">
        <v>41485</v>
      </c>
      <c r="E12" s="489"/>
      <c r="F12" s="489"/>
      <c r="G12" s="489" t="s">
        <v>2195</v>
      </c>
      <c r="H12" s="489">
        <v>1</v>
      </c>
      <c r="I12" s="489">
        <v>3</v>
      </c>
      <c r="J12" s="489">
        <v>13</v>
      </c>
      <c r="K12" s="489" t="s">
        <v>34</v>
      </c>
      <c r="L12" s="489"/>
      <c r="M12" s="489"/>
      <c r="N12" s="489"/>
      <c r="O12" s="489"/>
      <c r="P12" s="489">
        <v>3</v>
      </c>
      <c r="Q12" s="489">
        <v>15</v>
      </c>
      <c r="R12" s="489" t="s">
        <v>763</v>
      </c>
      <c r="S12" s="485" t="s">
        <v>214</v>
      </c>
      <c r="T12" s="486">
        <v>195</v>
      </c>
      <c r="U12" s="486"/>
      <c r="V12" s="486" t="s">
        <v>34</v>
      </c>
      <c r="W12" s="486"/>
      <c r="X12" s="486"/>
      <c r="Y12" s="486">
        <v>10</v>
      </c>
      <c r="Z12" s="486"/>
    </row>
    <row r="13" spans="1:27" s="43" customFormat="1">
      <c r="A13" s="491"/>
      <c r="B13" s="396"/>
      <c r="C13" s="491" t="s">
        <v>32</v>
      </c>
      <c r="D13" s="491">
        <v>41390</v>
      </c>
      <c r="E13" s="491"/>
      <c r="F13" s="491"/>
      <c r="G13" s="491" t="s">
        <v>2195</v>
      </c>
      <c r="H13" s="491">
        <v>0</v>
      </c>
      <c r="I13" s="491">
        <v>1</v>
      </c>
      <c r="J13" s="491">
        <v>2</v>
      </c>
      <c r="K13" s="491"/>
      <c r="L13" s="491" t="s">
        <v>34</v>
      </c>
      <c r="M13" s="491"/>
      <c r="N13" s="491"/>
      <c r="O13" s="491"/>
      <c r="P13" s="491"/>
      <c r="Q13" s="491"/>
      <c r="R13" s="491" t="s">
        <v>215</v>
      </c>
      <c r="S13" s="492"/>
      <c r="T13" s="493">
        <v>15</v>
      </c>
      <c r="U13" s="493"/>
      <c r="V13" s="493"/>
      <c r="W13" s="493"/>
      <c r="X13" s="493"/>
      <c r="Y13" s="493">
        <v>3</v>
      </c>
      <c r="Z13" s="493"/>
    </row>
    <row r="14" spans="1:27" s="432" customFormat="1" ht="22.5" thickBot="1">
      <c r="A14" s="490"/>
      <c r="B14" s="522"/>
      <c r="C14" s="490" t="s">
        <v>68</v>
      </c>
      <c r="D14" s="490"/>
      <c r="E14" s="490"/>
      <c r="F14" s="490"/>
      <c r="G14" s="490" t="s">
        <v>2195</v>
      </c>
      <c r="H14" s="490">
        <v>7</v>
      </c>
      <c r="I14" s="490">
        <v>0</v>
      </c>
      <c r="J14" s="490">
        <v>0</v>
      </c>
      <c r="K14" s="490" t="s">
        <v>34</v>
      </c>
      <c r="L14" s="490"/>
      <c r="M14" s="490"/>
      <c r="N14" s="490"/>
      <c r="O14" s="490"/>
      <c r="P14" s="490"/>
      <c r="Q14" s="490"/>
      <c r="R14" s="490"/>
      <c r="S14" s="468"/>
      <c r="T14" s="481"/>
      <c r="U14" s="481"/>
      <c r="V14" s="481"/>
      <c r="W14" s="481"/>
      <c r="X14" s="481"/>
      <c r="Y14" s="481"/>
      <c r="Z14" s="481"/>
    </row>
    <row r="15" spans="1:27" s="487" customFormat="1">
      <c r="A15" s="489">
        <v>4</v>
      </c>
      <c r="B15" s="524" t="s">
        <v>2197</v>
      </c>
      <c r="C15" s="489" t="s">
        <v>32</v>
      </c>
      <c r="D15" s="489">
        <v>41486</v>
      </c>
      <c r="E15" s="489"/>
      <c r="F15" s="489"/>
      <c r="G15" s="489" t="s">
        <v>2195</v>
      </c>
      <c r="H15" s="489">
        <v>0</v>
      </c>
      <c r="I15" s="489">
        <v>1</v>
      </c>
      <c r="J15" s="489">
        <v>2</v>
      </c>
      <c r="K15" s="489"/>
      <c r="L15" s="489" t="s">
        <v>34</v>
      </c>
      <c r="M15" s="489"/>
      <c r="N15" s="489"/>
      <c r="O15" s="489"/>
      <c r="P15" s="489">
        <v>4</v>
      </c>
      <c r="Q15" s="489">
        <v>7</v>
      </c>
      <c r="R15" s="489" t="s">
        <v>758</v>
      </c>
      <c r="S15" s="485" t="s">
        <v>221</v>
      </c>
      <c r="T15" s="486">
        <v>150</v>
      </c>
      <c r="U15" s="486"/>
      <c r="V15" s="486" t="s">
        <v>34</v>
      </c>
      <c r="W15" s="486"/>
      <c r="X15" s="486"/>
      <c r="Y15" s="486">
        <v>3</v>
      </c>
      <c r="Z15" s="486"/>
    </row>
    <row r="16" spans="1:27" s="432" customFormat="1" ht="22.5" thickBot="1">
      <c r="A16" s="490"/>
      <c r="B16" s="522"/>
      <c r="C16" s="490" t="s">
        <v>285</v>
      </c>
      <c r="D16" s="490"/>
      <c r="E16" s="490"/>
      <c r="F16" s="490"/>
      <c r="G16" s="490" t="s">
        <v>2195</v>
      </c>
      <c r="H16" s="490">
        <v>5</v>
      </c>
      <c r="I16" s="490">
        <v>2</v>
      </c>
      <c r="J16" s="490">
        <v>0</v>
      </c>
      <c r="K16" s="490" t="s">
        <v>34</v>
      </c>
      <c r="L16" s="490"/>
      <c r="M16" s="490"/>
      <c r="N16" s="490"/>
      <c r="O16" s="490"/>
      <c r="P16" s="490"/>
      <c r="Q16" s="490"/>
      <c r="R16" s="490"/>
      <c r="S16" s="468"/>
      <c r="T16" s="481"/>
      <c r="U16" s="481"/>
      <c r="V16" s="481"/>
      <c r="W16" s="481"/>
      <c r="X16" s="481"/>
      <c r="Y16" s="481"/>
      <c r="Z16" s="481"/>
    </row>
    <row r="17" spans="1:26" s="452" customFormat="1" ht="22.5" thickBot="1">
      <c r="A17" s="488">
        <v>5</v>
      </c>
      <c r="B17" s="523" t="s">
        <v>2198</v>
      </c>
      <c r="C17" s="488"/>
      <c r="D17" s="488"/>
      <c r="E17" s="488"/>
      <c r="F17" s="488"/>
      <c r="G17" s="488" t="s">
        <v>2195</v>
      </c>
      <c r="H17" s="488"/>
      <c r="I17" s="488"/>
      <c r="J17" s="488"/>
      <c r="K17" s="488"/>
      <c r="L17" s="488"/>
      <c r="M17" s="488"/>
      <c r="N17" s="488"/>
      <c r="O17" s="488"/>
      <c r="P17" s="488">
        <v>5</v>
      </c>
      <c r="Q17" s="488">
        <v>45</v>
      </c>
      <c r="R17" s="488" t="s">
        <v>758</v>
      </c>
      <c r="S17" s="444" t="s">
        <v>221</v>
      </c>
      <c r="T17" s="483">
        <v>180</v>
      </c>
      <c r="U17" s="483"/>
      <c r="V17" s="483" t="s">
        <v>34</v>
      </c>
      <c r="W17" s="483"/>
      <c r="X17" s="483"/>
      <c r="Y17" s="483">
        <v>12</v>
      </c>
      <c r="Z17" s="483"/>
    </row>
    <row r="18" spans="1:26" s="487" customFormat="1">
      <c r="A18" s="489">
        <v>6</v>
      </c>
      <c r="B18" s="524" t="s">
        <v>2199</v>
      </c>
      <c r="C18" s="489" t="s">
        <v>32</v>
      </c>
      <c r="D18" s="489">
        <v>41477</v>
      </c>
      <c r="E18" s="489">
        <v>107</v>
      </c>
      <c r="F18" s="489">
        <v>1292</v>
      </c>
      <c r="G18" s="489" t="s">
        <v>2195</v>
      </c>
      <c r="H18" s="489">
        <v>0</v>
      </c>
      <c r="I18" s="489">
        <v>0</v>
      </c>
      <c r="J18" s="489">
        <v>82</v>
      </c>
      <c r="K18" s="489"/>
      <c r="L18" s="489" t="s">
        <v>34</v>
      </c>
      <c r="M18" s="489"/>
      <c r="N18" s="489"/>
      <c r="O18" s="489"/>
      <c r="P18" s="489">
        <v>6</v>
      </c>
      <c r="Q18" s="489">
        <v>22</v>
      </c>
      <c r="R18" s="489" t="s">
        <v>763</v>
      </c>
      <c r="S18" s="485" t="s">
        <v>214</v>
      </c>
      <c r="T18" s="486">
        <v>1333</v>
      </c>
      <c r="U18" s="486"/>
      <c r="V18" s="486" t="s">
        <v>34</v>
      </c>
      <c r="W18" s="486"/>
      <c r="X18" s="486"/>
      <c r="Y18" s="486">
        <v>40</v>
      </c>
      <c r="Z18" s="486"/>
    </row>
    <row r="19" spans="1:26" s="432" customFormat="1" ht="22.5" thickBot="1">
      <c r="A19" s="490"/>
      <c r="B19" s="522"/>
      <c r="C19" s="490" t="s">
        <v>68</v>
      </c>
      <c r="D19" s="490"/>
      <c r="E19" s="490"/>
      <c r="F19" s="490"/>
      <c r="G19" s="490" t="s">
        <v>2195</v>
      </c>
      <c r="H19" s="490">
        <v>5</v>
      </c>
      <c r="I19" s="490">
        <v>2</v>
      </c>
      <c r="J19" s="490">
        <v>0</v>
      </c>
      <c r="K19" s="490" t="s">
        <v>34</v>
      </c>
      <c r="L19" s="490"/>
      <c r="M19" s="490"/>
      <c r="N19" s="490"/>
      <c r="O19" s="490"/>
      <c r="P19" s="490"/>
      <c r="Q19" s="490"/>
      <c r="R19" s="490"/>
      <c r="S19" s="468"/>
      <c r="T19" s="481"/>
      <c r="U19" s="481"/>
      <c r="V19" s="481"/>
      <c r="W19" s="481"/>
      <c r="X19" s="481"/>
      <c r="Y19" s="481"/>
      <c r="Z19" s="481"/>
    </row>
    <row r="20" spans="1:26" s="452" customFormat="1" ht="22.5" thickBot="1">
      <c r="A20" s="488">
        <v>7</v>
      </c>
      <c r="B20" s="523" t="s">
        <v>2200</v>
      </c>
      <c r="C20" s="488" t="s">
        <v>32</v>
      </c>
      <c r="D20" s="488"/>
      <c r="E20" s="488">
        <v>124</v>
      </c>
      <c r="F20" s="488">
        <v>1441</v>
      </c>
      <c r="G20" s="488" t="s">
        <v>2195</v>
      </c>
      <c r="H20" s="488">
        <v>0</v>
      </c>
      <c r="I20" s="488">
        <v>0</v>
      </c>
      <c r="J20" s="488">
        <v>55</v>
      </c>
      <c r="K20" s="488"/>
      <c r="L20" s="488" t="s">
        <v>34</v>
      </c>
      <c r="M20" s="488"/>
      <c r="N20" s="488"/>
      <c r="O20" s="488"/>
      <c r="P20" s="488">
        <v>7</v>
      </c>
      <c r="Q20" s="488">
        <v>21</v>
      </c>
      <c r="R20" s="488"/>
      <c r="S20" s="444"/>
      <c r="T20" s="483"/>
      <c r="U20" s="483"/>
      <c r="V20" s="483"/>
      <c r="W20" s="483"/>
      <c r="X20" s="483"/>
      <c r="Y20" s="483"/>
      <c r="Z20" s="483"/>
    </row>
    <row r="21" spans="1:26" s="452" customFormat="1" ht="22.5" thickBot="1">
      <c r="A21" s="488">
        <v>8</v>
      </c>
      <c r="B21" s="523" t="s">
        <v>2201</v>
      </c>
      <c r="C21" s="488" t="s">
        <v>32</v>
      </c>
      <c r="D21" s="488">
        <v>41458</v>
      </c>
      <c r="E21" s="488">
        <v>6682</v>
      </c>
      <c r="F21" s="488"/>
      <c r="G21" s="488" t="s">
        <v>2195</v>
      </c>
      <c r="H21" s="488">
        <v>1</v>
      </c>
      <c r="I21" s="488">
        <v>2</v>
      </c>
      <c r="J21" s="488">
        <v>16</v>
      </c>
      <c r="K21" s="488" t="s">
        <v>34</v>
      </c>
      <c r="L21" s="488"/>
      <c r="M21" s="488"/>
      <c r="N21" s="488"/>
      <c r="O21" s="488"/>
      <c r="P21" s="488">
        <v>8</v>
      </c>
      <c r="Q21" s="488">
        <v>36</v>
      </c>
      <c r="R21" s="488"/>
      <c r="S21" s="444"/>
      <c r="T21" s="483"/>
      <c r="U21" s="483"/>
      <c r="V21" s="483"/>
      <c r="W21" s="483"/>
      <c r="X21" s="483"/>
      <c r="Y21" s="483"/>
      <c r="Z21" s="483"/>
    </row>
    <row r="22" spans="1:26" s="487" customFormat="1">
      <c r="A22" s="489">
        <v>9</v>
      </c>
      <c r="B22" s="524" t="s">
        <v>2202</v>
      </c>
      <c r="C22" s="489" t="s">
        <v>68</v>
      </c>
      <c r="D22" s="489"/>
      <c r="E22" s="489"/>
      <c r="F22" s="489"/>
      <c r="G22" s="489" t="s">
        <v>2195</v>
      </c>
      <c r="H22" s="489">
        <v>0</v>
      </c>
      <c r="I22" s="489">
        <v>1</v>
      </c>
      <c r="J22" s="489">
        <v>0</v>
      </c>
      <c r="K22" s="489"/>
      <c r="L22" s="489" t="s">
        <v>34</v>
      </c>
      <c r="M22" s="489"/>
      <c r="N22" s="489"/>
      <c r="O22" s="489"/>
      <c r="P22" s="489">
        <v>9</v>
      </c>
      <c r="Q22" s="489">
        <v>21</v>
      </c>
      <c r="R22" s="489"/>
      <c r="S22" s="485"/>
      <c r="T22" s="486"/>
      <c r="U22" s="486"/>
      <c r="V22" s="486"/>
      <c r="W22" s="486"/>
      <c r="X22" s="486"/>
      <c r="Y22" s="486"/>
      <c r="Z22" s="486"/>
    </row>
    <row r="23" spans="1:26" s="432" customFormat="1" ht="22.5" thickBot="1">
      <c r="A23" s="490"/>
      <c r="B23" s="522"/>
      <c r="C23" s="490" t="s">
        <v>68</v>
      </c>
      <c r="D23" s="490"/>
      <c r="E23" s="490"/>
      <c r="F23" s="490"/>
      <c r="G23" s="490" t="s">
        <v>2195</v>
      </c>
      <c r="H23" s="490">
        <v>5</v>
      </c>
      <c r="I23" s="490">
        <v>1</v>
      </c>
      <c r="J23" s="490">
        <v>0</v>
      </c>
      <c r="K23" s="490" t="s">
        <v>34</v>
      </c>
      <c r="L23" s="490"/>
      <c r="M23" s="490"/>
      <c r="N23" s="490"/>
      <c r="O23" s="490"/>
      <c r="P23" s="490"/>
      <c r="Q23" s="490"/>
      <c r="R23" s="490"/>
      <c r="S23" s="468"/>
      <c r="T23" s="481"/>
      <c r="U23" s="481"/>
      <c r="V23" s="481"/>
      <c r="W23" s="481"/>
      <c r="X23" s="481"/>
      <c r="Y23" s="481"/>
      <c r="Z23" s="481"/>
    </row>
    <row r="24" spans="1:26" s="452" customFormat="1" ht="22.5" thickBot="1">
      <c r="A24" s="488">
        <v>10</v>
      </c>
      <c r="B24" s="523" t="s">
        <v>2869</v>
      </c>
      <c r="C24" s="488" t="s">
        <v>32</v>
      </c>
      <c r="D24" s="488">
        <v>41479</v>
      </c>
      <c r="E24" s="488">
        <v>109</v>
      </c>
      <c r="F24" s="488">
        <v>12964</v>
      </c>
      <c r="G24" s="488" t="s">
        <v>2195</v>
      </c>
      <c r="H24" s="488">
        <v>0</v>
      </c>
      <c r="I24" s="488">
        <v>1</v>
      </c>
      <c r="J24" s="488">
        <v>46</v>
      </c>
      <c r="K24" s="488"/>
      <c r="L24" s="488" t="s">
        <v>34</v>
      </c>
      <c r="M24" s="488"/>
      <c r="N24" s="488"/>
      <c r="O24" s="488"/>
      <c r="P24" s="488">
        <v>10</v>
      </c>
      <c r="Q24" s="488">
        <v>19</v>
      </c>
      <c r="R24" s="488"/>
      <c r="S24" s="444"/>
      <c r="T24" s="483"/>
      <c r="U24" s="483"/>
      <c r="V24" s="483"/>
      <c r="W24" s="483"/>
      <c r="X24" s="483"/>
      <c r="Y24" s="483"/>
      <c r="Z24" s="483"/>
    </row>
    <row r="25" spans="1:26" s="487" customFormat="1">
      <c r="A25" s="489">
        <v>11</v>
      </c>
      <c r="B25" s="524" t="s">
        <v>2203</v>
      </c>
      <c r="C25" s="489" t="s">
        <v>32</v>
      </c>
      <c r="D25" s="489">
        <v>41674</v>
      </c>
      <c r="E25" s="489">
        <v>119</v>
      </c>
      <c r="F25" s="489">
        <v>1436</v>
      </c>
      <c r="G25" s="489" t="s">
        <v>2195</v>
      </c>
      <c r="H25" s="489">
        <v>1</v>
      </c>
      <c r="I25" s="489">
        <v>0</v>
      </c>
      <c r="J25" s="489">
        <v>89</v>
      </c>
      <c r="K25" s="489"/>
      <c r="L25" s="489" t="s">
        <v>34</v>
      </c>
      <c r="M25" s="489"/>
      <c r="N25" s="489"/>
      <c r="O25" s="489"/>
      <c r="P25" s="489">
        <v>11</v>
      </c>
      <c r="Q25" s="489">
        <v>28</v>
      </c>
      <c r="R25" s="489" t="s">
        <v>758</v>
      </c>
      <c r="S25" s="485" t="s">
        <v>221</v>
      </c>
      <c r="T25" s="486">
        <v>132</v>
      </c>
      <c r="U25" s="486"/>
      <c r="V25" s="486" t="s">
        <v>34</v>
      </c>
      <c r="W25" s="486"/>
      <c r="X25" s="486"/>
      <c r="Y25" s="486">
        <v>5</v>
      </c>
      <c r="Z25" s="486"/>
    </row>
    <row r="26" spans="1:26" s="43" customFormat="1">
      <c r="A26" s="491"/>
      <c r="B26" s="396"/>
      <c r="C26" s="491" t="s">
        <v>68</v>
      </c>
      <c r="D26" s="491"/>
      <c r="E26" s="491"/>
      <c r="F26" s="491"/>
      <c r="G26" s="491" t="s">
        <v>2195</v>
      </c>
      <c r="H26" s="491">
        <v>9</v>
      </c>
      <c r="I26" s="491">
        <v>3</v>
      </c>
      <c r="J26" s="491">
        <v>20</v>
      </c>
      <c r="K26" s="491" t="s">
        <v>34</v>
      </c>
      <c r="L26" s="491"/>
      <c r="M26" s="491"/>
      <c r="N26" s="491"/>
      <c r="O26" s="491"/>
      <c r="P26" s="491"/>
      <c r="Q26" s="491"/>
      <c r="R26" s="491" t="s">
        <v>215</v>
      </c>
      <c r="S26" s="492"/>
      <c r="T26" s="493">
        <v>24</v>
      </c>
      <c r="U26" s="493"/>
      <c r="V26" s="493"/>
      <c r="W26" s="493"/>
      <c r="X26" s="493"/>
      <c r="Y26" s="493"/>
      <c r="Z26" s="493"/>
    </row>
    <row r="27" spans="1:26" s="432" customFormat="1" ht="22.5" thickBot="1">
      <c r="A27" s="490"/>
      <c r="B27" s="522"/>
      <c r="C27" s="490" t="s">
        <v>68</v>
      </c>
      <c r="D27" s="490"/>
      <c r="E27" s="490"/>
      <c r="F27" s="490"/>
      <c r="G27" s="490" t="s">
        <v>2195</v>
      </c>
      <c r="H27" s="490">
        <v>8</v>
      </c>
      <c r="I27" s="490">
        <v>0</v>
      </c>
      <c r="J27" s="490">
        <v>0</v>
      </c>
      <c r="K27" s="490" t="s">
        <v>34</v>
      </c>
      <c r="L27" s="490"/>
      <c r="M27" s="490"/>
      <c r="N27" s="490"/>
      <c r="O27" s="490"/>
      <c r="P27" s="490"/>
      <c r="Q27" s="490"/>
      <c r="R27" s="490"/>
      <c r="S27" s="468"/>
      <c r="T27" s="481"/>
      <c r="U27" s="481"/>
      <c r="V27" s="481"/>
      <c r="W27" s="481"/>
      <c r="X27" s="481"/>
      <c r="Y27" s="481"/>
      <c r="Z27" s="481"/>
    </row>
    <row r="28" spans="1:26" s="452" customFormat="1" ht="22.5" thickBot="1">
      <c r="A28" s="488">
        <v>12</v>
      </c>
      <c r="B28" s="523" t="s">
        <v>2204</v>
      </c>
      <c r="C28" s="488" t="s">
        <v>68</v>
      </c>
      <c r="D28" s="488"/>
      <c r="E28" s="488"/>
      <c r="F28" s="488"/>
      <c r="G28" s="488" t="s">
        <v>2195</v>
      </c>
      <c r="H28" s="488">
        <v>1</v>
      </c>
      <c r="I28" s="488">
        <v>0</v>
      </c>
      <c r="J28" s="488">
        <v>0</v>
      </c>
      <c r="K28" s="488" t="s">
        <v>34</v>
      </c>
      <c r="L28" s="488"/>
      <c r="M28" s="488"/>
      <c r="N28" s="488"/>
      <c r="O28" s="488"/>
      <c r="P28" s="488">
        <v>12</v>
      </c>
      <c r="Q28" s="488">
        <v>7</v>
      </c>
      <c r="R28" s="488"/>
      <c r="S28" s="444"/>
      <c r="T28" s="483"/>
      <c r="U28" s="483"/>
      <c r="V28" s="483"/>
      <c r="W28" s="483"/>
      <c r="X28" s="483"/>
      <c r="Y28" s="483"/>
      <c r="Z28" s="483"/>
    </row>
    <row r="29" spans="1:26" s="487" customFormat="1">
      <c r="A29" s="489">
        <v>13</v>
      </c>
      <c r="B29" s="524" t="s">
        <v>2205</v>
      </c>
      <c r="C29" s="489" t="s">
        <v>68</v>
      </c>
      <c r="D29" s="489"/>
      <c r="E29" s="489"/>
      <c r="F29" s="489"/>
      <c r="G29" s="489" t="s">
        <v>2195</v>
      </c>
      <c r="H29" s="489">
        <v>20</v>
      </c>
      <c r="I29" s="489">
        <v>0</v>
      </c>
      <c r="J29" s="489">
        <v>0</v>
      </c>
      <c r="K29" s="489" t="s">
        <v>34</v>
      </c>
      <c r="L29" s="489"/>
      <c r="M29" s="489"/>
      <c r="N29" s="489"/>
      <c r="O29" s="489"/>
      <c r="P29" s="489">
        <v>13</v>
      </c>
      <c r="Q29" s="489">
        <v>43</v>
      </c>
      <c r="R29" s="489" t="s">
        <v>763</v>
      </c>
      <c r="S29" s="485" t="s">
        <v>214</v>
      </c>
      <c r="T29" s="486">
        <v>110</v>
      </c>
      <c r="U29" s="486"/>
      <c r="V29" s="486" t="s">
        <v>34</v>
      </c>
      <c r="W29" s="486"/>
      <c r="X29" s="486"/>
      <c r="Y29" s="486">
        <v>40</v>
      </c>
      <c r="Z29" s="486"/>
    </row>
    <row r="30" spans="1:26" s="432" customFormat="1" ht="22.5" thickBot="1">
      <c r="A30" s="490"/>
      <c r="B30" s="522"/>
      <c r="C30" s="490" t="s">
        <v>32</v>
      </c>
      <c r="D30" s="490"/>
      <c r="E30" s="490"/>
      <c r="F30" s="490"/>
      <c r="G30" s="490" t="s">
        <v>2195</v>
      </c>
      <c r="H30" s="490">
        <v>0</v>
      </c>
      <c r="I30" s="490">
        <v>1</v>
      </c>
      <c r="J30" s="490">
        <v>9</v>
      </c>
      <c r="K30" s="490"/>
      <c r="L30" s="490" t="s">
        <v>34</v>
      </c>
      <c r="M30" s="490"/>
      <c r="N30" s="490"/>
      <c r="O30" s="490"/>
      <c r="P30" s="490"/>
      <c r="Q30" s="490"/>
      <c r="R30" s="490" t="s">
        <v>215</v>
      </c>
      <c r="S30" s="468"/>
      <c r="T30" s="481">
        <v>24</v>
      </c>
      <c r="U30" s="481"/>
      <c r="V30" s="481"/>
      <c r="W30" s="481"/>
      <c r="X30" s="481"/>
      <c r="Y30" s="481"/>
      <c r="Z30" s="481"/>
    </row>
    <row r="31" spans="1:26" s="452" customFormat="1" ht="22.5" thickBot="1">
      <c r="A31" s="488">
        <v>14</v>
      </c>
      <c r="B31" s="523" t="s">
        <v>2206</v>
      </c>
      <c r="C31" s="488" t="s">
        <v>32</v>
      </c>
      <c r="D31" s="488">
        <v>41483</v>
      </c>
      <c r="E31" s="488">
        <v>113</v>
      </c>
      <c r="F31" s="488">
        <v>1298</v>
      </c>
      <c r="G31" s="488" t="s">
        <v>2195</v>
      </c>
      <c r="H31" s="488">
        <v>0</v>
      </c>
      <c r="I31" s="488">
        <v>1</v>
      </c>
      <c r="J31" s="488">
        <v>36</v>
      </c>
      <c r="K31" s="488"/>
      <c r="L31" s="488" t="s">
        <v>34</v>
      </c>
      <c r="M31" s="488"/>
      <c r="N31" s="488"/>
      <c r="O31" s="488"/>
      <c r="P31" s="488">
        <v>14</v>
      </c>
      <c r="Q31" s="488">
        <v>31</v>
      </c>
      <c r="R31" s="488" t="s">
        <v>758</v>
      </c>
      <c r="S31" s="444" t="s">
        <v>221</v>
      </c>
      <c r="T31" s="483">
        <v>150</v>
      </c>
      <c r="U31" s="483"/>
      <c r="V31" s="483" t="s">
        <v>34</v>
      </c>
      <c r="W31" s="483"/>
      <c r="X31" s="483"/>
      <c r="Y31" s="483">
        <v>30</v>
      </c>
      <c r="Z31" s="483"/>
    </row>
    <row r="32" spans="1:26" s="487" customFormat="1">
      <c r="A32" s="489">
        <v>15</v>
      </c>
      <c r="B32" s="524" t="s">
        <v>2207</v>
      </c>
      <c r="C32" s="489" t="s">
        <v>68</v>
      </c>
      <c r="D32" s="489"/>
      <c r="E32" s="489"/>
      <c r="F32" s="489"/>
      <c r="G32" s="489" t="s">
        <v>2195</v>
      </c>
      <c r="H32" s="489">
        <v>2</v>
      </c>
      <c r="I32" s="489">
        <v>0</v>
      </c>
      <c r="J32" s="489">
        <v>0</v>
      </c>
      <c r="K32" s="489" t="s">
        <v>34</v>
      </c>
      <c r="L32" s="489"/>
      <c r="M32" s="489"/>
      <c r="N32" s="489"/>
      <c r="O32" s="489"/>
      <c r="P32" s="489">
        <v>15</v>
      </c>
      <c r="Q32" s="489">
        <v>26</v>
      </c>
      <c r="R32" s="489" t="s">
        <v>758</v>
      </c>
      <c r="S32" s="485" t="s">
        <v>221</v>
      </c>
      <c r="T32" s="486">
        <v>168</v>
      </c>
      <c r="U32" s="486"/>
      <c r="V32" s="486" t="s">
        <v>34</v>
      </c>
      <c r="W32" s="486"/>
      <c r="X32" s="486"/>
      <c r="Y32" s="486">
        <v>4</v>
      </c>
      <c r="Z32" s="486"/>
    </row>
    <row r="33" spans="1:26" s="43" customFormat="1">
      <c r="A33" s="491"/>
      <c r="B33" s="396"/>
      <c r="C33" s="491" t="s">
        <v>68</v>
      </c>
      <c r="D33" s="491"/>
      <c r="E33" s="491"/>
      <c r="F33" s="491"/>
      <c r="G33" s="491" t="s">
        <v>2195</v>
      </c>
      <c r="H33" s="491">
        <v>5</v>
      </c>
      <c r="I33" s="491">
        <v>0</v>
      </c>
      <c r="J33" s="491">
        <v>0</v>
      </c>
      <c r="K33" s="491" t="s">
        <v>34</v>
      </c>
      <c r="L33" s="491"/>
      <c r="M33" s="491"/>
      <c r="N33" s="491"/>
      <c r="O33" s="491"/>
      <c r="P33" s="491"/>
      <c r="Q33" s="491"/>
      <c r="R33" s="491" t="s">
        <v>758</v>
      </c>
      <c r="S33" s="492" t="s">
        <v>216</v>
      </c>
      <c r="T33" s="493">
        <v>100</v>
      </c>
      <c r="U33" s="493"/>
      <c r="V33" s="493"/>
      <c r="W33" s="493"/>
      <c r="X33" s="493"/>
      <c r="Y33" s="493">
        <v>4</v>
      </c>
      <c r="Z33" s="493"/>
    </row>
    <row r="34" spans="1:26" s="432" customFormat="1" ht="22.5" thickBot="1">
      <c r="A34" s="490"/>
      <c r="B34" s="522"/>
      <c r="C34" s="490" t="s">
        <v>68</v>
      </c>
      <c r="D34" s="490"/>
      <c r="E34" s="490"/>
      <c r="F34" s="490"/>
      <c r="G34" s="490" t="s">
        <v>2195</v>
      </c>
      <c r="H34" s="490">
        <v>3</v>
      </c>
      <c r="I34" s="490">
        <v>0</v>
      </c>
      <c r="J34" s="490">
        <v>0</v>
      </c>
      <c r="K34" s="490" t="s">
        <v>34</v>
      </c>
      <c r="L34" s="490"/>
      <c r="M34" s="490"/>
      <c r="N34" s="490"/>
      <c r="O34" s="490"/>
      <c r="P34" s="490"/>
      <c r="Q34" s="490"/>
      <c r="R34" s="490"/>
      <c r="S34" s="468"/>
      <c r="T34" s="481"/>
      <c r="U34" s="481"/>
      <c r="V34" s="481"/>
      <c r="W34" s="481"/>
      <c r="X34" s="481"/>
      <c r="Y34" s="481"/>
      <c r="Z34" s="481"/>
    </row>
    <row r="35" spans="1:26" s="452" customFormat="1" ht="22.5" thickBot="1">
      <c r="A35" s="488">
        <v>16</v>
      </c>
      <c r="B35" s="523" t="s">
        <v>2208</v>
      </c>
      <c r="C35" s="488" t="s">
        <v>32</v>
      </c>
      <c r="D35" s="488">
        <v>41484</v>
      </c>
      <c r="E35" s="488">
        <v>114</v>
      </c>
      <c r="F35" s="488">
        <v>1299</v>
      </c>
      <c r="G35" s="488" t="s">
        <v>2195</v>
      </c>
      <c r="H35" s="488">
        <v>0</v>
      </c>
      <c r="I35" s="488">
        <v>3</v>
      </c>
      <c r="J35" s="488">
        <v>21</v>
      </c>
      <c r="K35" s="488"/>
      <c r="L35" s="488" t="s">
        <v>34</v>
      </c>
      <c r="M35" s="488"/>
      <c r="N35" s="488"/>
      <c r="O35" s="488"/>
      <c r="P35" s="488">
        <v>16</v>
      </c>
      <c r="Q35" s="488">
        <v>26</v>
      </c>
      <c r="R35" s="488"/>
      <c r="S35" s="444"/>
      <c r="T35" s="483"/>
      <c r="U35" s="483"/>
      <c r="V35" s="483"/>
      <c r="W35" s="483"/>
      <c r="X35" s="483"/>
      <c r="Y35" s="483"/>
      <c r="Z35" s="483"/>
    </row>
    <row r="36" spans="1:26" s="452" customFormat="1" ht="22.5" thickBot="1">
      <c r="A36" s="488">
        <v>17</v>
      </c>
      <c r="B36" s="523" t="s">
        <v>2209</v>
      </c>
      <c r="C36" s="488" t="s">
        <v>225</v>
      </c>
      <c r="D36" s="488">
        <v>389</v>
      </c>
      <c r="E36" s="488">
        <v>98</v>
      </c>
      <c r="F36" s="488"/>
      <c r="G36" s="488" t="s">
        <v>2195</v>
      </c>
      <c r="H36" s="488">
        <v>4</v>
      </c>
      <c r="I36" s="488">
        <v>2</v>
      </c>
      <c r="J36" s="488">
        <v>54</v>
      </c>
      <c r="K36" s="488" t="s">
        <v>34</v>
      </c>
      <c r="L36" s="488"/>
      <c r="M36" s="488"/>
      <c r="N36" s="488"/>
      <c r="O36" s="488"/>
      <c r="P36" s="488">
        <v>17</v>
      </c>
      <c r="Q36" s="488">
        <v>24</v>
      </c>
      <c r="R36" s="488"/>
      <c r="S36" s="444"/>
      <c r="T36" s="483"/>
      <c r="U36" s="483"/>
      <c r="V36" s="483"/>
      <c r="W36" s="483"/>
      <c r="X36" s="483"/>
      <c r="Y36" s="483"/>
      <c r="Z36" s="483"/>
    </row>
    <row r="37" spans="1:26" s="487" customFormat="1">
      <c r="A37" s="489">
        <v>18</v>
      </c>
      <c r="B37" s="524" t="s">
        <v>2210</v>
      </c>
      <c r="C37" s="489" t="s">
        <v>32</v>
      </c>
      <c r="D37" s="489">
        <v>41675</v>
      </c>
      <c r="E37" s="489">
        <v>120</v>
      </c>
      <c r="F37" s="489">
        <v>1437</v>
      </c>
      <c r="G37" s="489" t="s">
        <v>2195</v>
      </c>
      <c r="H37" s="489">
        <v>0</v>
      </c>
      <c r="I37" s="489">
        <v>2</v>
      </c>
      <c r="J37" s="489">
        <v>65</v>
      </c>
      <c r="K37" s="489"/>
      <c r="L37" s="489" t="s">
        <v>34</v>
      </c>
      <c r="M37" s="489"/>
      <c r="N37" s="489"/>
      <c r="O37" s="489"/>
      <c r="P37" s="489">
        <v>18</v>
      </c>
      <c r="Q37" s="489">
        <v>16</v>
      </c>
      <c r="R37" s="489" t="s">
        <v>758</v>
      </c>
      <c r="S37" s="485" t="s">
        <v>221</v>
      </c>
      <c r="T37" s="486">
        <v>100</v>
      </c>
      <c r="U37" s="486"/>
      <c r="V37" s="486" t="s">
        <v>34</v>
      </c>
      <c r="W37" s="486"/>
      <c r="X37" s="486"/>
      <c r="Y37" s="486">
        <v>30</v>
      </c>
      <c r="Z37" s="486"/>
    </row>
    <row r="38" spans="1:26" s="432" customFormat="1" ht="22.5" thickBot="1">
      <c r="A38" s="490"/>
      <c r="B38" s="522"/>
      <c r="C38" s="490" t="s">
        <v>68</v>
      </c>
      <c r="D38" s="490"/>
      <c r="E38" s="490"/>
      <c r="F38" s="490"/>
      <c r="G38" s="490" t="s">
        <v>2195</v>
      </c>
      <c r="H38" s="490">
        <v>15</v>
      </c>
      <c r="I38" s="490">
        <v>0</v>
      </c>
      <c r="J38" s="490">
        <v>34</v>
      </c>
      <c r="K38" s="490" t="s">
        <v>34</v>
      </c>
      <c r="L38" s="490"/>
      <c r="M38" s="490"/>
      <c r="N38" s="490"/>
      <c r="O38" s="490"/>
      <c r="P38" s="490"/>
      <c r="Q38" s="490"/>
      <c r="R38" s="490"/>
      <c r="S38" s="468"/>
      <c r="T38" s="481"/>
      <c r="U38" s="481"/>
      <c r="V38" s="481"/>
      <c r="W38" s="481"/>
      <c r="X38" s="481"/>
      <c r="Y38" s="481"/>
      <c r="Z38" s="481"/>
    </row>
    <row r="39" spans="1:26" s="487" customFormat="1">
      <c r="A39" s="489">
        <v>19</v>
      </c>
      <c r="B39" s="524" t="s">
        <v>2211</v>
      </c>
      <c r="C39" s="489" t="s">
        <v>32</v>
      </c>
      <c r="D39" s="489">
        <v>41403</v>
      </c>
      <c r="E39" s="489">
        <v>2</v>
      </c>
      <c r="F39" s="489">
        <v>1278</v>
      </c>
      <c r="G39" s="489" t="s">
        <v>2195</v>
      </c>
      <c r="H39" s="489">
        <v>3</v>
      </c>
      <c r="I39" s="489">
        <v>1</v>
      </c>
      <c r="J39" s="489">
        <v>88</v>
      </c>
      <c r="K39" s="489"/>
      <c r="L39" s="489" t="s">
        <v>34</v>
      </c>
      <c r="M39" s="489"/>
      <c r="N39" s="489"/>
      <c r="O39" s="489"/>
      <c r="P39" s="489">
        <v>19</v>
      </c>
      <c r="Q39" s="489">
        <v>5</v>
      </c>
      <c r="R39" s="489" t="s">
        <v>763</v>
      </c>
      <c r="S39" s="485" t="s">
        <v>214</v>
      </c>
      <c r="T39" s="486">
        <v>216</v>
      </c>
      <c r="U39" s="486"/>
      <c r="V39" s="486" t="s">
        <v>34</v>
      </c>
      <c r="W39" s="486"/>
      <c r="X39" s="486"/>
      <c r="Y39" s="486">
        <v>30</v>
      </c>
      <c r="Z39" s="486"/>
    </row>
    <row r="40" spans="1:26" s="43" customFormat="1">
      <c r="A40" s="491"/>
      <c r="B40" s="396"/>
      <c r="C40" s="491" t="s">
        <v>32</v>
      </c>
      <c r="D40" s="491">
        <v>41447</v>
      </c>
      <c r="E40" s="491">
        <v>76</v>
      </c>
      <c r="F40" s="491">
        <v>1262</v>
      </c>
      <c r="G40" s="491" t="s">
        <v>2195</v>
      </c>
      <c r="H40" s="491">
        <v>0</v>
      </c>
      <c r="I40" s="491">
        <v>3</v>
      </c>
      <c r="J40" s="491">
        <v>69</v>
      </c>
      <c r="K40" s="491" t="s">
        <v>34</v>
      </c>
      <c r="L40" s="491"/>
      <c r="M40" s="491"/>
      <c r="N40" s="491"/>
      <c r="O40" s="491"/>
      <c r="P40" s="491"/>
      <c r="Q40" s="491"/>
      <c r="R40" s="491" t="s">
        <v>215</v>
      </c>
      <c r="S40" s="492"/>
      <c r="T40" s="493">
        <v>36</v>
      </c>
      <c r="U40" s="493"/>
      <c r="V40" s="493"/>
      <c r="W40" s="493"/>
      <c r="X40" s="493"/>
      <c r="Y40" s="493"/>
      <c r="Z40" s="493"/>
    </row>
    <row r="41" spans="1:26" s="43" customFormat="1">
      <c r="A41" s="491"/>
      <c r="B41" s="396"/>
      <c r="C41" s="491" t="s">
        <v>68</v>
      </c>
      <c r="D41" s="491"/>
      <c r="E41" s="491"/>
      <c r="F41" s="491"/>
      <c r="G41" s="491" t="s">
        <v>2195</v>
      </c>
      <c r="H41" s="491">
        <v>8</v>
      </c>
      <c r="I41" s="491">
        <v>2</v>
      </c>
      <c r="J41" s="491">
        <v>0</v>
      </c>
      <c r="K41" s="491" t="s">
        <v>34</v>
      </c>
      <c r="L41" s="491"/>
      <c r="M41" s="491"/>
      <c r="N41" s="491"/>
      <c r="O41" s="491"/>
      <c r="P41" s="491"/>
      <c r="Q41" s="491"/>
      <c r="R41" s="491"/>
      <c r="S41" s="492"/>
      <c r="T41" s="493"/>
      <c r="U41" s="493"/>
      <c r="V41" s="493"/>
      <c r="W41" s="493"/>
      <c r="X41" s="493"/>
      <c r="Y41" s="493"/>
      <c r="Z41" s="493"/>
    </row>
    <row r="42" spans="1:26" s="43" customFormat="1">
      <c r="A42" s="491"/>
      <c r="B42" s="396"/>
      <c r="C42" s="491" t="s">
        <v>68</v>
      </c>
      <c r="D42" s="491"/>
      <c r="E42" s="491"/>
      <c r="F42" s="491"/>
      <c r="G42" s="491" t="s">
        <v>2195</v>
      </c>
      <c r="H42" s="491">
        <v>0</v>
      </c>
      <c r="I42" s="491">
        <v>2</v>
      </c>
      <c r="J42" s="491">
        <v>0</v>
      </c>
      <c r="K42" s="491" t="s">
        <v>34</v>
      </c>
      <c r="L42" s="491"/>
      <c r="M42" s="491"/>
      <c r="N42" s="491"/>
      <c r="O42" s="491"/>
      <c r="P42" s="491"/>
      <c r="Q42" s="491"/>
      <c r="R42" s="491"/>
      <c r="S42" s="492"/>
      <c r="T42" s="493"/>
      <c r="U42" s="493"/>
      <c r="V42" s="493"/>
      <c r="W42" s="493"/>
      <c r="X42" s="493"/>
      <c r="Y42" s="493"/>
      <c r="Z42" s="493"/>
    </row>
    <row r="43" spans="1:26" s="432" customFormat="1" ht="22.5" thickBot="1">
      <c r="A43" s="490"/>
      <c r="B43" s="522"/>
      <c r="C43" s="490" t="s">
        <v>68</v>
      </c>
      <c r="D43" s="490"/>
      <c r="E43" s="490"/>
      <c r="F43" s="490"/>
      <c r="G43" s="490" t="s">
        <v>2195</v>
      </c>
      <c r="H43" s="490">
        <v>23</v>
      </c>
      <c r="I43" s="490">
        <v>0</v>
      </c>
      <c r="J43" s="490">
        <v>0</v>
      </c>
      <c r="K43" s="490" t="s">
        <v>34</v>
      </c>
      <c r="L43" s="490"/>
      <c r="M43" s="490"/>
      <c r="N43" s="490"/>
      <c r="O43" s="490"/>
      <c r="P43" s="490"/>
      <c r="Q43" s="490"/>
      <c r="R43" s="490"/>
      <c r="S43" s="468"/>
      <c r="T43" s="481"/>
      <c r="U43" s="481"/>
      <c r="V43" s="481"/>
      <c r="W43" s="481"/>
      <c r="X43" s="481"/>
      <c r="Y43" s="481"/>
      <c r="Z43" s="481"/>
    </row>
    <row r="44" spans="1:26" s="452" customFormat="1" ht="22.5" thickBot="1">
      <c r="A44" s="488">
        <v>20</v>
      </c>
      <c r="B44" s="523" t="s">
        <v>2212</v>
      </c>
      <c r="C44" s="488" t="s">
        <v>32</v>
      </c>
      <c r="D44" s="488">
        <v>41678</v>
      </c>
      <c r="E44" s="488">
        <v>123</v>
      </c>
      <c r="F44" s="488">
        <v>1440</v>
      </c>
      <c r="G44" s="488" t="s">
        <v>2195</v>
      </c>
      <c r="H44" s="488">
        <v>0</v>
      </c>
      <c r="I44" s="488">
        <v>2</v>
      </c>
      <c r="J44" s="488">
        <v>7</v>
      </c>
      <c r="K44" s="488"/>
      <c r="L44" s="488" t="s">
        <v>34</v>
      </c>
      <c r="M44" s="488"/>
      <c r="N44" s="488"/>
      <c r="O44" s="488"/>
      <c r="P44" s="488">
        <v>20</v>
      </c>
      <c r="Q44" s="488">
        <v>20</v>
      </c>
      <c r="R44" s="488" t="s">
        <v>758</v>
      </c>
      <c r="S44" s="444" t="s">
        <v>221</v>
      </c>
      <c r="T44" s="483">
        <v>240</v>
      </c>
      <c r="U44" s="483"/>
      <c r="V44" s="483" t="s">
        <v>34</v>
      </c>
      <c r="W44" s="483"/>
      <c r="X44" s="483"/>
      <c r="Y44" s="483">
        <v>44</v>
      </c>
      <c r="Z44" s="483"/>
    </row>
    <row r="45" spans="1:26" s="452" customFormat="1" ht="22.5" thickBot="1">
      <c r="A45" s="488">
        <v>21</v>
      </c>
      <c r="B45" s="523" t="s">
        <v>2213</v>
      </c>
      <c r="C45" s="488" t="s">
        <v>223</v>
      </c>
      <c r="D45" s="488">
        <v>8650</v>
      </c>
      <c r="E45" s="488">
        <v>2</v>
      </c>
      <c r="F45" s="488"/>
      <c r="G45" s="488" t="s">
        <v>2195</v>
      </c>
      <c r="H45" s="488">
        <v>3</v>
      </c>
      <c r="I45" s="488">
        <v>3</v>
      </c>
      <c r="J45" s="488">
        <v>59</v>
      </c>
      <c r="K45" s="488" t="s">
        <v>34</v>
      </c>
      <c r="L45" s="488"/>
      <c r="M45" s="488"/>
      <c r="N45" s="488"/>
      <c r="O45" s="488"/>
      <c r="P45" s="488">
        <v>21</v>
      </c>
      <c r="Q45" s="488">
        <v>5</v>
      </c>
      <c r="R45" s="488"/>
      <c r="S45" s="444"/>
      <c r="T45" s="483"/>
      <c r="U45" s="483"/>
      <c r="V45" s="483"/>
      <c r="W45" s="483"/>
      <c r="X45" s="483"/>
      <c r="Y45" s="483"/>
      <c r="Z45" s="483"/>
    </row>
    <row r="46" spans="1:26" s="452" customFormat="1" ht="22.5" thickBot="1">
      <c r="A46" s="488">
        <v>22</v>
      </c>
      <c r="B46" s="523" t="s">
        <v>2214</v>
      </c>
      <c r="C46" s="488" t="s">
        <v>32</v>
      </c>
      <c r="D46" s="488">
        <v>41459</v>
      </c>
      <c r="E46" s="488">
        <v>88</v>
      </c>
      <c r="F46" s="488">
        <v>1274</v>
      </c>
      <c r="G46" s="488" t="s">
        <v>2195</v>
      </c>
      <c r="H46" s="488">
        <v>0</v>
      </c>
      <c r="I46" s="488">
        <v>3</v>
      </c>
      <c r="J46" s="488">
        <v>30</v>
      </c>
      <c r="K46" s="488"/>
      <c r="L46" s="488"/>
      <c r="M46" s="488" t="s">
        <v>34</v>
      </c>
      <c r="N46" s="488"/>
      <c r="O46" s="488"/>
      <c r="P46" s="488">
        <v>22</v>
      </c>
      <c r="Q46" s="488">
        <v>11</v>
      </c>
      <c r="R46" s="488"/>
      <c r="S46" s="444"/>
      <c r="T46" s="483"/>
      <c r="U46" s="483"/>
      <c r="V46" s="483"/>
      <c r="W46" s="483"/>
      <c r="X46" s="483"/>
      <c r="Y46" s="483"/>
      <c r="Z46" s="483"/>
    </row>
    <row r="47" spans="1:26" s="487" customFormat="1">
      <c r="A47" s="489">
        <v>23</v>
      </c>
      <c r="B47" s="524" t="s">
        <v>2215</v>
      </c>
      <c r="C47" s="489" t="s">
        <v>32</v>
      </c>
      <c r="D47" s="489">
        <v>41460</v>
      </c>
      <c r="E47" s="489">
        <v>89</v>
      </c>
      <c r="F47" s="489">
        <v>1275</v>
      </c>
      <c r="G47" s="489" t="s">
        <v>2195</v>
      </c>
      <c r="H47" s="489">
        <v>1</v>
      </c>
      <c r="I47" s="489">
        <v>1</v>
      </c>
      <c r="J47" s="489">
        <v>48</v>
      </c>
      <c r="K47" s="489"/>
      <c r="L47" s="489" t="s">
        <v>34</v>
      </c>
      <c r="M47" s="489"/>
      <c r="N47" s="489"/>
      <c r="O47" s="489"/>
      <c r="P47" s="489">
        <v>23</v>
      </c>
      <c r="Q47" s="489">
        <v>11</v>
      </c>
      <c r="R47" s="489" t="s">
        <v>763</v>
      </c>
      <c r="S47" s="485" t="s">
        <v>214</v>
      </c>
      <c r="T47" s="486">
        <v>308</v>
      </c>
      <c r="U47" s="486"/>
      <c r="V47" s="486" t="s">
        <v>34</v>
      </c>
      <c r="W47" s="486"/>
      <c r="X47" s="486"/>
      <c r="Y47" s="486">
        <v>10</v>
      </c>
      <c r="Z47" s="486"/>
    </row>
    <row r="48" spans="1:26" s="432" customFormat="1" ht="22.5" thickBot="1">
      <c r="A48" s="490"/>
      <c r="B48" s="522"/>
      <c r="C48" s="490" t="s">
        <v>68</v>
      </c>
      <c r="D48" s="490"/>
      <c r="E48" s="490"/>
      <c r="F48" s="490"/>
      <c r="G48" s="490" t="s">
        <v>2195</v>
      </c>
      <c r="H48" s="490">
        <v>32</v>
      </c>
      <c r="I48" s="490">
        <v>2</v>
      </c>
      <c r="J48" s="490">
        <v>25</v>
      </c>
      <c r="K48" s="490" t="s">
        <v>34</v>
      </c>
      <c r="L48" s="490"/>
      <c r="M48" s="490"/>
      <c r="N48" s="490"/>
      <c r="O48" s="490"/>
      <c r="P48" s="490"/>
      <c r="Q48" s="490"/>
      <c r="R48" s="490" t="s">
        <v>215</v>
      </c>
      <c r="S48" s="468"/>
      <c r="T48" s="481">
        <v>24</v>
      </c>
      <c r="U48" s="481"/>
      <c r="V48" s="481"/>
      <c r="W48" s="481"/>
      <c r="X48" s="481"/>
      <c r="Y48" s="481"/>
      <c r="Z48" s="481"/>
    </row>
    <row r="49" spans="1:26" s="487" customFormat="1">
      <c r="A49" s="489">
        <v>24</v>
      </c>
      <c r="B49" s="524" t="s">
        <v>2216</v>
      </c>
      <c r="C49" s="489" t="s">
        <v>32</v>
      </c>
      <c r="D49" s="489">
        <v>513</v>
      </c>
      <c r="E49" s="489">
        <v>290</v>
      </c>
      <c r="F49" s="489">
        <v>2596</v>
      </c>
      <c r="G49" s="489" t="s">
        <v>2195</v>
      </c>
      <c r="H49" s="489">
        <v>0</v>
      </c>
      <c r="I49" s="489">
        <v>1</v>
      </c>
      <c r="J49" s="489">
        <v>23</v>
      </c>
      <c r="K49" s="489"/>
      <c r="L49" s="489" t="s">
        <v>34</v>
      </c>
      <c r="M49" s="489"/>
      <c r="N49" s="489"/>
      <c r="O49" s="489"/>
      <c r="P49" s="489">
        <v>24</v>
      </c>
      <c r="Q49" s="489">
        <v>41</v>
      </c>
      <c r="R49" s="489" t="s">
        <v>758</v>
      </c>
      <c r="S49" s="485" t="s">
        <v>221</v>
      </c>
      <c r="T49" s="486">
        <v>168</v>
      </c>
      <c r="U49" s="486"/>
      <c r="V49" s="486" t="s">
        <v>34</v>
      </c>
      <c r="W49" s="486"/>
      <c r="X49" s="486"/>
      <c r="Y49" s="486">
        <v>15</v>
      </c>
      <c r="Z49" s="486"/>
    </row>
    <row r="50" spans="1:26" s="432" customFormat="1" ht="22.5" thickBot="1">
      <c r="A50" s="490"/>
      <c r="B50" s="522"/>
      <c r="C50" s="490" t="s">
        <v>68</v>
      </c>
      <c r="D50" s="490"/>
      <c r="E50" s="490"/>
      <c r="F50" s="490"/>
      <c r="G50" s="490" t="s">
        <v>2195</v>
      </c>
      <c r="H50" s="490">
        <v>5</v>
      </c>
      <c r="I50" s="490">
        <v>0</v>
      </c>
      <c r="J50" s="490">
        <v>0</v>
      </c>
      <c r="K50" s="490" t="s">
        <v>34</v>
      </c>
      <c r="L50" s="490"/>
      <c r="M50" s="490"/>
      <c r="N50" s="490"/>
      <c r="O50" s="490"/>
      <c r="P50" s="490"/>
      <c r="Q50" s="490"/>
      <c r="R50" s="490"/>
      <c r="S50" s="468"/>
      <c r="T50" s="481"/>
      <c r="U50" s="481"/>
      <c r="V50" s="481"/>
      <c r="W50" s="481"/>
      <c r="X50" s="481"/>
      <c r="Y50" s="481"/>
      <c r="Z50" s="481"/>
    </row>
    <row r="51" spans="1:26" s="487" customFormat="1">
      <c r="A51" s="489">
        <v>25</v>
      </c>
      <c r="B51" s="524" t="s">
        <v>2217</v>
      </c>
      <c r="C51" s="489" t="s">
        <v>68</v>
      </c>
      <c r="D51" s="489"/>
      <c r="E51" s="489"/>
      <c r="F51" s="489"/>
      <c r="G51" s="489" t="s">
        <v>2195</v>
      </c>
      <c r="H51" s="489">
        <v>8</v>
      </c>
      <c r="I51" s="489">
        <v>0</v>
      </c>
      <c r="J51" s="489">
        <v>0</v>
      </c>
      <c r="K51" s="489" t="s">
        <v>34</v>
      </c>
      <c r="L51" s="489"/>
      <c r="M51" s="489"/>
      <c r="N51" s="489"/>
      <c r="O51" s="489"/>
      <c r="P51" s="489">
        <v>25</v>
      </c>
      <c r="Q51" s="489">
        <v>19</v>
      </c>
      <c r="R51" s="489" t="s">
        <v>763</v>
      </c>
      <c r="S51" s="485" t="s">
        <v>214</v>
      </c>
      <c r="T51" s="486">
        <v>154</v>
      </c>
      <c r="U51" s="486"/>
      <c r="V51" s="486" t="s">
        <v>34</v>
      </c>
      <c r="W51" s="486"/>
      <c r="X51" s="486"/>
      <c r="Y51" s="486">
        <v>40</v>
      </c>
      <c r="Z51" s="486"/>
    </row>
    <row r="52" spans="1:26" s="432" customFormat="1" ht="22.5" thickBot="1">
      <c r="A52" s="490"/>
      <c r="B52" s="522"/>
      <c r="C52" s="490" t="s">
        <v>285</v>
      </c>
      <c r="D52" s="490">
        <v>60</v>
      </c>
      <c r="E52" s="490"/>
      <c r="F52" s="490"/>
      <c r="G52" s="490" t="s">
        <v>2195</v>
      </c>
      <c r="H52" s="490">
        <v>36</v>
      </c>
      <c r="I52" s="490">
        <v>0</v>
      </c>
      <c r="J52" s="490">
        <v>0</v>
      </c>
      <c r="K52" s="490" t="s">
        <v>34</v>
      </c>
      <c r="L52" s="490"/>
      <c r="M52" s="490"/>
      <c r="N52" s="490"/>
      <c r="O52" s="490"/>
      <c r="P52" s="490"/>
      <c r="Q52" s="490"/>
      <c r="R52" s="490" t="s">
        <v>215</v>
      </c>
      <c r="S52" s="468"/>
      <c r="T52" s="481">
        <v>28</v>
      </c>
      <c r="U52" s="481"/>
      <c r="V52" s="481"/>
      <c r="W52" s="481"/>
      <c r="X52" s="481"/>
      <c r="Y52" s="481"/>
      <c r="Z52" s="481"/>
    </row>
    <row r="53" spans="1:26" s="487" customFormat="1">
      <c r="A53" s="489">
        <v>26</v>
      </c>
      <c r="B53" s="524" t="s">
        <v>2218</v>
      </c>
      <c r="C53" s="489" t="s">
        <v>32</v>
      </c>
      <c r="D53" s="489">
        <v>41476</v>
      </c>
      <c r="E53" s="489">
        <v>6682</v>
      </c>
      <c r="F53" s="489"/>
      <c r="G53" s="489" t="s">
        <v>2195</v>
      </c>
      <c r="H53" s="489">
        <v>0</v>
      </c>
      <c r="I53" s="489">
        <v>2</v>
      </c>
      <c r="J53" s="489">
        <v>95</v>
      </c>
      <c r="K53" s="489"/>
      <c r="L53" s="489" t="s">
        <v>34</v>
      </c>
      <c r="M53" s="489"/>
      <c r="N53" s="489"/>
      <c r="O53" s="489"/>
      <c r="P53" s="489">
        <v>26</v>
      </c>
      <c r="Q53" s="489">
        <v>23</v>
      </c>
      <c r="R53" s="489" t="s">
        <v>758</v>
      </c>
      <c r="S53" s="485" t="s">
        <v>221</v>
      </c>
      <c r="T53" s="486">
        <v>176</v>
      </c>
      <c r="U53" s="486"/>
      <c r="V53" s="486" t="s">
        <v>34</v>
      </c>
      <c r="W53" s="486"/>
      <c r="X53" s="486"/>
      <c r="Y53" s="486">
        <v>25</v>
      </c>
      <c r="Z53" s="486"/>
    </row>
    <row r="54" spans="1:26" s="432" customFormat="1" ht="22.5" thickBot="1">
      <c r="A54" s="490"/>
      <c r="B54" s="522"/>
      <c r="C54" s="490" t="s">
        <v>285</v>
      </c>
      <c r="D54" s="490"/>
      <c r="E54" s="490"/>
      <c r="F54" s="490"/>
      <c r="G54" s="490" t="s">
        <v>2195</v>
      </c>
      <c r="H54" s="490">
        <v>3</v>
      </c>
      <c r="I54" s="490">
        <v>2</v>
      </c>
      <c r="J54" s="490">
        <v>0</v>
      </c>
      <c r="K54" s="490" t="s">
        <v>34</v>
      </c>
      <c r="L54" s="490"/>
      <c r="M54" s="490"/>
      <c r="N54" s="490"/>
      <c r="O54" s="490"/>
      <c r="P54" s="490"/>
      <c r="Q54" s="490"/>
      <c r="R54" s="490"/>
      <c r="S54" s="468"/>
      <c r="T54" s="481"/>
      <c r="U54" s="481"/>
      <c r="V54" s="481"/>
      <c r="W54" s="481"/>
      <c r="X54" s="481"/>
      <c r="Y54" s="481"/>
      <c r="Z54" s="481"/>
    </row>
    <row r="55" spans="1:26" s="487" customFormat="1">
      <c r="A55" s="489">
        <v>27</v>
      </c>
      <c r="B55" s="524" t="s">
        <v>2219</v>
      </c>
      <c r="C55" s="489" t="s">
        <v>68</v>
      </c>
      <c r="D55" s="489"/>
      <c r="E55" s="489"/>
      <c r="F55" s="489"/>
      <c r="G55" s="489" t="s">
        <v>2195</v>
      </c>
      <c r="H55" s="489">
        <v>18</v>
      </c>
      <c r="I55" s="489">
        <v>0</v>
      </c>
      <c r="J55" s="489">
        <v>0</v>
      </c>
      <c r="K55" s="489" t="s">
        <v>34</v>
      </c>
      <c r="L55" s="489"/>
      <c r="M55" s="489"/>
      <c r="N55" s="489"/>
      <c r="O55" s="489"/>
      <c r="P55" s="489">
        <v>27</v>
      </c>
      <c r="Q55" s="489">
        <v>18</v>
      </c>
      <c r="R55" s="489" t="s">
        <v>763</v>
      </c>
      <c r="S55" s="485" t="s">
        <v>214</v>
      </c>
      <c r="T55" s="486">
        <v>342</v>
      </c>
      <c r="U55" s="486"/>
      <c r="V55" s="486" t="s">
        <v>34</v>
      </c>
      <c r="W55" s="486"/>
      <c r="X55" s="486"/>
      <c r="Y55" s="486">
        <v>50</v>
      </c>
      <c r="Z55" s="486"/>
    </row>
    <row r="56" spans="1:26" s="432" customFormat="1" ht="22.5" thickBot="1">
      <c r="A56" s="490"/>
      <c r="B56" s="522"/>
      <c r="C56" s="490" t="s">
        <v>68</v>
      </c>
      <c r="D56" s="490"/>
      <c r="E56" s="490"/>
      <c r="F56" s="490"/>
      <c r="G56" s="490" t="s">
        <v>2195</v>
      </c>
      <c r="H56" s="490">
        <v>4</v>
      </c>
      <c r="I56" s="490">
        <v>0</v>
      </c>
      <c r="J56" s="490">
        <v>0</v>
      </c>
      <c r="K56" s="490"/>
      <c r="L56" s="490" t="s">
        <v>34</v>
      </c>
      <c r="M56" s="490"/>
      <c r="N56" s="490"/>
      <c r="O56" s="490"/>
      <c r="P56" s="490"/>
      <c r="Q56" s="490"/>
      <c r="R56" s="490"/>
      <c r="S56" s="468"/>
      <c r="T56" s="481"/>
      <c r="U56" s="481"/>
      <c r="V56" s="481"/>
      <c r="W56" s="481"/>
      <c r="X56" s="481"/>
      <c r="Y56" s="481"/>
      <c r="Z56" s="481"/>
    </row>
    <row r="57" spans="1:26" s="487" customFormat="1">
      <c r="A57" s="489">
        <v>28</v>
      </c>
      <c r="B57" s="524" t="s">
        <v>2220</v>
      </c>
      <c r="C57" s="489" t="s">
        <v>68</v>
      </c>
      <c r="D57" s="489"/>
      <c r="E57" s="489"/>
      <c r="F57" s="489"/>
      <c r="G57" s="489" t="s">
        <v>2195</v>
      </c>
      <c r="H57" s="489">
        <v>13</v>
      </c>
      <c r="I57" s="489">
        <v>0</v>
      </c>
      <c r="J57" s="489">
        <v>0</v>
      </c>
      <c r="K57" s="489" t="s">
        <v>34</v>
      </c>
      <c r="L57" s="489"/>
      <c r="M57" s="489"/>
      <c r="N57" s="489"/>
      <c r="O57" s="489"/>
      <c r="P57" s="489">
        <v>28</v>
      </c>
      <c r="Q57" s="489">
        <v>17</v>
      </c>
      <c r="R57" s="489" t="s">
        <v>758</v>
      </c>
      <c r="S57" s="485" t="s">
        <v>221</v>
      </c>
      <c r="T57" s="486">
        <v>126</v>
      </c>
      <c r="U57" s="486"/>
      <c r="V57" s="486" t="s">
        <v>34</v>
      </c>
      <c r="W57" s="486"/>
      <c r="X57" s="486"/>
      <c r="Y57" s="486">
        <v>30</v>
      </c>
      <c r="Z57" s="486"/>
    </row>
    <row r="58" spans="1:26" s="43" customFormat="1">
      <c r="A58" s="491"/>
      <c r="B58" s="396"/>
      <c r="C58" s="491" t="s">
        <v>68</v>
      </c>
      <c r="D58" s="491"/>
      <c r="E58" s="491"/>
      <c r="F58" s="491"/>
      <c r="G58" s="491" t="s">
        <v>2195</v>
      </c>
      <c r="H58" s="491">
        <v>10</v>
      </c>
      <c r="I58" s="491">
        <v>0</v>
      </c>
      <c r="J58" s="491">
        <v>0</v>
      </c>
      <c r="K58" s="491" t="s">
        <v>34</v>
      </c>
      <c r="L58" s="491"/>
      <c r="M58" s="491"/>
      <c r="N58" s="491"/>
      <c r="O58" s="491"/>
      <c r="P58" s="491"/>
      <c r="Q58" s="491"/>
      <c r="R58" s="491"/>
      <c r="S58" s="492"/>
      <c r="T58" s="493"/>
      <c r="U58" s="493"/>
      <c r="V58" s="493"/>
      <c r="W58" s="493"/>
      <c r="X58" s="493"/>
      <c r="Y58" s="493"/>
      <c r="Z58" s="493"/>
    </row>
    <row r="59" spans="1:26" s="432" customFormat="1" ht="22.5" thickBot="1">
      <c r="A59" s="490"/>
      <c r="B59" s="522"/>
      <c r="C59" s="490" t="s">
        <v>68</v>
      </c>
      <c r="D59" s="490"/>
      <c r="E59" s="490"/>
      <c r="F59" s="490"/>
      <c r="G59" s="490" t="s">
        <v>2195</v>
      </c>
      <c r="H59" s="490">
        <v>0</v>
      </c>
      <c r="I59" s="490">
        <v>2</v>
      </c>
      <c r="J59" s="490">
        <v>0</v>
      </c>
      <c r="K59" s="490"/>
      <c r="L59" s="490" t="s">
        <v>34</v>
      </c>
      <c r="M59" s="490"/>
      <c r="N59" s="490"/>
      <c r="O59" s="490"/>
      <c r="P59" s="490"/>
      <c r="Q59" s="490"/>
      <c r="R59" s="490"/>
      <c r="S59" s="468"/>
      <c r="T59" s="525"/>
      <c r="U59" s="525"/>
      <c r="V59" s="525"/>
      <c r="W59" s="525"/>
      <c r="X59" s="525"/>
      <c r="Y59" s="525"/>
      <c r="Z59" s="525"/>
    </row>
    <row r="60" spans="1:26" s="452" customFormat="1" ht="22.5" thickBot="1">
      <c r="A60" s="488">
        <v>29</v>
      </c>
      <c r="B60" s="523" t="s">
        <v>2221</v>
      </c>
      <c r="C60" s="488" t="s">
        <v>32</v>
      </c>
      <c r="D60" s="488">
        <v>41472</v>
      </c>
      <c r="E60" s="488">
        <v>101</v>
      </c>
      <c r="F60" s="488"/>
      <c r="G60" s="488" t="s">
        <v>2195</v>
      </c>
      <c r="H60" s="488">
        <v>1</v>
      </c>
      <c r="I60" s="488">
        <v>2</v>
      </c>
      <c r="J60" s="488">
        <v>60</v>
      </c>
      <c r="K60" s="488"/>
      <c r="L60" s="488"/>
      <c r="M60" s="488" t="s">
        <v>34</v>
      </c>
      <c r="N60" s="488"/>
      <c r="O60" s="488"/>
      <c r="P60" s="488">
        <v>29</v>
      </c>
      <c r="Q60" s="488" t="s">
        <v>2222</v>
      </c>
      <c r="R60" s="488"/>
      <c r="S60" s="444"/>
      <c r="T60" s="526"/>
      <c r="U60" s="526"/>
      <c r="V60" s="526"/>
      <c r="W60" s="526"/>
      <c r="X60" s="526"/>
      <c r="Y60" s="526"/>
      <c r="Z60" s="526"/>
    </row>
    <row r="61" spans="1:26" s="487" customFormat="1">
      <c r="A61" s="489">
        <v>30</v>
      </c>
      <c r="B61" s="524" t="s">
        <v>2223</v>
      </c>
      <c r="C61" s="489" t="s">
        <v>32</v>
      </c>
      <c r="D61" s="489">
        <v>41450</v>
      </c>
      <c r="E61" s="489">
        <v>6682</v>
      </c>
      <c r="F61" s="489">
        <v>79</v>
      </c>
      <c r="G61" s="489" t="s">
        <v>2195</v>
      </c>
      <c r="H61" s="489">
        <v>0</v>
      </c>
      <c r="I61" s="489">
        <v>2</v>
      </c>
      <c r="J61" s="489">
        <v>39</v>
      </c>
      <c r="K61" s="489"/>
      <c r="L61" s="489" t="s">
        <v>34</v>
      </c>
      <c r="M61" s="489"/>
      <c r="N61" s="489"/>
      <c r="O61" s="489"/>
      <c r="P61" s="489">
        <v>30</v>
      </c>
      <c r="Q61" s="489">
        <v>12</v>
      </c>
      <c r="R61" s="489" t="s">
        <v>758</v>
      </c>
      <c r="S61" s="485" t="s">
        <v>221</v>
      </c>
      <c r="T61" s="486">
        <v>120</v>
      </c>
      <c r="U61" s="486"/>
      <c r="V61" s="486" t="s">
        <v>34</v>
      </c>
      <c r="W61" s="486"/>
      <c r="X61" s="486"/>
      <c r="Y61" s="486">
        <v>10</v>
      </c>
      <c r="Z61" s="486"/>
    </row>
    <row r="62" spans="1:26" s="43" customFormat="1">
      <c r="A62" s="491"/>
      <c r="B62" s="396"/>
      <c r="C62" s="491" t="s">
        <v>32</v>
      </c>
      <c r="D62" s="491">
        <v>41673</v>
      </c>
      <c r="E62" s="491">
        <v>6682</v>
      </c>
      <c r="F62" s="491">
        <v>118</v>
      </c>
      <c r="G62" s="491" t="s">
        <v>2195</v>
      </c>
      <c r="H62" s="491">
        <v>0</v>
      </c>
      <c r="I62" s="491">
        <v>2</v>
      </c>
      <c r="J62" s="491">
        <v>26</v>
      </c>
      <c r="K62" s="491" t="s">
        <v>34</v>
      </c>
      <c r="L62" s="491"/>
      <c r="M62" s="491"/>
      <c r="N62" s="491"/>
      <c r="O62" s="491"/>
      <c r="P62" s="491"/>
      <c r="Q62" s="491"/>
      <c r="R62" s="491"/>
      <c r="S62" s="492"/>
      <c r="T62" s="493"/>
      <c r="U62" s="493"/>
      <c r="V62" s="493"/>
      <c r="W62" s="493"/>
      <c r="X62" s="493"/>
      <c r="Y62" s="493"/>
      <c r="Z62" s="493"/>
    </row>
    <row r="63" spans="1:26" s="43" customFormat="1">
      <c r="A63" s="491"/>
      <c r="B63" s="396"/>
      <c r="C63" s="491" t="s">
        <v>68</v>
      </c>
      <c r="D63" s="491"/>
      <c r="E63" s="491"/>
      <c r="F63" s="491"/>
      <c r="G63" s="491" t="s">
        <v>2195</v>
      </c>
      <c r="H63" s="491">
        <v>0</v>
      </c>
      <c r="I63" s="491">
        <v>1</v>
      </c>
      <c r="J63" s="491">
        <v>0</v>
      </c>
      <c r="K63" s="491" t="s">
        <v>34</v>
      </c>
      <c r="L63" s="491"/>
      <c r="M63" s="491"/>
      <c r="N63" s="491"/>
      <c r="O63" s="491"/>
      <c r="P63" s="491"/>
      <c r="Q63" s="491"/>
      <c r="R63" s="491"/>
      <c r="S63" s="492"/>
      <c r="T63" s="493"/>
      <c r="U63" s="493"/>
      <c r="V63" s="493"/>
      <c r="W63" s="493"/>
      <c r="X63" s="493"/>
      <c r="Y63" s="493"/>
      <c r="Z63" s="493"/>
    </row>
    <row r="64" spans="1:26" s="432" customFormat="1" ht="22.5" thickBot="1">
      <c r="A64" s="490"/>
      <c r="B64" s="522"/>
      <c r="C64" s="490" t="s">
        <v>68</v>
      </c>
      <c r="D64" s="490"/>
      <c r="E64" s="490"/>
      <c r="F64" s="490"/>
      <c r="G64" s="490" t="s">
        <v>2195</v>
      </c>
      <c r="H64" s="490">
        <v>8</v>
      </c>
      <c r="I64" s="490">
        <v>0</v>
      </c>
      <c r="J64" s="490">
        <v>0</v>
      </c>
      <c r="K64" s="490" t="s">
        <v>34</v>
      </c>
      <c r="L64" s="490"/>
      <c r="M64" s="490"/>
      <c r="N64" s="490"/>
      <c r="O64" s="490"/>
      <c r="P64" s="490"/>
      <c r="Q64" s="490"/>
      <c r="R64" s="490"/>
      <c r="S64" s="468"/>
      <c r="T64" s="481"/>
      <c r="U64" s="481"/>
      <c r="V64" s="481"/>
      <c r="W64" s="481"/>
      <c r="X64" s="481"/>
      <c r="Y64" s="481"/>
      <c r="Z64" s="481"/>
    </row>
    <row r="65" spans="1:26" s="487" customFormat="1">
      <c r="A65" s="489">
        <v>31</v>
      </c>
      <c r="B65" s="524" t="s">
        <v>2224</v>
      </c>
      <c r="C65" s="489" t="s">
        <v>68</v>
      </c>
      <c r="D65" s="489"/>
      <c r="E65" s="489"/>
      <c r="F65" s="489"/>
      <c r="G65" s="489" t="s">
        <v>2195</v>
      </c>
      <c r="H65" s="489">
        <v>10</v>
      </c>
      <c r="I65" s="489">
        <v>2</v>
      </c>
      <c r="J65" s="489">
        <v>0</v>
      </c>
      <c r="K65" s="489" t="s">
        <v>34</v>
      </c>
      <c r="L65" s="489"/>
      <c r="M65" s="489"/>
      <c r="N65" s="489"/>
      <c r="O65" s="489"/>
      <c r="P65" s="489">
        <v>31</v>
      </c>
      <c r="Q65" s="489">
        <v>40</v>
      </c>
      <c r="R65" s="489" t="s">
        <v>758</v>
      </c>
      <c r="S65" s="485" t="s">
        <v>216</v>
      </c>
      <c r="T65" s="486">
        <v>77</v>
      </c>
      <c r="U65" s="486"/>
      <c r="V65" s="486" t="s">
        <v>34</v>
      </c>
      <c r="W65" s="486"/>
      <c r="X65" s="486"/>
      <c r="Y65" s="486">
        <v>17</v>
      </c>
      <c r="Z65" s="486"/>
    </row>
    <row r="66" spans="1:26" s="432" customFormat="1" ht="22.5" thickBot="1">
      <c r="A66" s="490"/>
      <c r="B66" s="522"/>
      <c r="C66" s="490" t="s">
        <v>68</v>
      </c>
      <c r="D66" s="490"/>
      <c r="E66" s="490"/>
      <c r="F66" s="490"/>
      <c r="G66" s="490" t="s">
        <v>2195</v>
      </c>
      <c r="H66" s="490">
        <v>0</v>
      </c>
      <c r="I66" s="490">
        <v>1</v>
      </c>
      <c r="J66" s="490">
        <v>0</v>
      </c>
      <c r="K66" s="490"/>
      <c r="L66" s="490"/>
      <c r="M66" s="490"/>
      <c r="N66" s="490"/>
      <c r="O66" s="490"/>
      <c r="P66" s="490"/>
      <c r="Q66" s="490"/>
      <c r="R66" s="490" t="s">
        <v>215</v>
      </c>
      <c r="S66" s="468"/>
      <c r="T66" s="481">
        <v>12</v>
      </c>
      <c r="U66" s="481"/>
      <c r="V66" s="481"/>
      <c r="W66" s="481"/>
      <c r="X66" s="481"/>
      <c r="Y66" s="481">
        <v>10</v>
      </c>
      <c r="Z66" s="481"/>
    </row>
    <row r="67" spans="1:26" s="487" customFormat="1">
      <c r="A67" s="489">
        <v>32</v>
      </c>
      <c r="B67" s="524" t="s">
        <v>2225</v>
      </c>
      <c r="C67" s="489" t="s">
        <v>32</v>
      </c>
      <c r="D67" s="489">
        <v>41455</v>
      </c>
      <c r="E67" s="489">
        <v>6682</v>
      </c>
      <c r="F67" s="489">
        <v>84</v>
      </c>
      <c r="G67" s="489" t="s">
        <v>2195</v>
      </c>
      <c r="H67" s="489">
        <v>0</v>
      </c>
      <c r="I67" s="489">
        <v>0</v>
      </c>
      <c r="J67" s="489">
        <v>37</v>
      </c>
      <c r="K67" s="489"/>
      <c r="L67" s="489" t="s">
        <v>34</v>
      </c>
      <c r="M67" s="489"/>
      <c r="N67" s="489"/>
      <c r="O67" s="489"/>
      <c r="P67" s="489">
        <v>32</v>
      </c>
      <c r="Q67" s="489">
        <v>27</v>
      </c>
      <c r="R67" s="489" t="s">
        <v>758</v>
      </c>
      <c r="S67" s="485" t="s">
        <v>221</v>
      </c>
      <c r="T67" s="486">
        <v>130</v>
      </c>
      <c r="U67" s="486"/>
      <c r="V67" s="486" t="s">
        <v>34</v>
      </c>
      <c r="W67" s="486"/>
      <c r="X67" s="486"/>
      <c r="Y67" s="486">
        <v>2</v>
      </c>
      <c r="Z67" s="486"/>
    </row>
    <row r="68" spans="1:26" s="432" customFormat="1" ht="22.5" thickBot="1">
      <c r="A68" s="490"/>
      <c r="B68" s="522"/>
      <c r="C68" s="490" t="s">
        <v>68</v>
      </c>
      <c r="D68" s="490"/>
      <c r="E68" s="490"/>
      <c r="F68" s="490"/>
      <c r="G68" s="490" t="s">
        <v>2195</v>
      </c>
      <c r="H68" s="490">
        <v>4</v>
      </c>
      <c r="I68" s="490">
        <v>0</v>
      </c>
      <c r="J68" s="490">
        <v>0</v>
      </c>
      <c r="K68" s="490" t="s">
        <v>34</v>
      </c>
      <c r="L68" s="490"/>
      <c r="M68" s="490"/>
      <c r="N68" s="490"/>
      <c r="O68" s="490"/>
      <c r="P68" s="490"/>
      <c r="Q68" s="490"/>
      <c r="R68" s="490"/>
      <c r="S68" s="468"/>
      <c r="T68" s="481"/>
      <c r="U68" s="481"/>
      <c r="V68" s="481"/>
      <c r="W68" s="481"/>
      <c r="X68" s="481"/>
      <c r="Y68" s="481"/>
      <c r="Z68" s="481"/>
    </row>
    <row r="69" spans="1:26" s="452" customFormat="1" ht="22.5" thickBot="1">
      <c r="A69" s="488">
        <v>33</v>
      </c>
      <c r="B69" s="523" t="s">
        <v>2226</v>
      </c>
      <c r="C69" s="488"/>
      <c r="D69" s="488"/>
      <c r="E69" s="488"/>
      <c r="F69" s="488"/>
      <c r="G69" s="488" t="s">
        <v>2195</v>
      </c>
      <c r="H69" s="488"/>
      <c r="I69" s="488"/>
      <c r="J69" s="488"/>
      <c r="K69" s="488"/>
      <c r="L69" s="488"/>
      <c r="M69" s="488"/>
      <c r="N69" s="488"/>
      <c r="O69" s="488"/>
      <c r="P69" s="488">
        <v>33</v>
      </c>
      <c r="Q69" s="488">
        <v>46</v>
      </c>
      <c r="R69" s="488" t="s">
        <v>758</v>
      </c>
      <c r="S69" s="444" t="s">
        <v>221</v>
      </c>
      <c r="T69" s="483">
        <v>168</v>
      </c>
      <c r="U69" s="483"/>
      <c r="V69" s="483" t="s">
        <v>34</v>
      </c>
      <c r="W69" s="483"/>
      <c r="X69" s="483"/>
      <c r="Y69" s="483">
        <v>3</v>
      </c>
      <c r="Z69" s="483"/>
    </row>
    <row r="70" spans="1:26" s="452" customFormat="1" ht="22.5" thickBot="1">
      <c r="A70" s="488">
        <v>34</v>
      </c>
      <c r="B70" s="523" t="s">
        <v>2227</v>
      </c>
      <c r="C70" s="488" t="s">
        <v>32</v>
      </c>
      <c r="D70" s="488">
        <v>6682</v>
      </c>
      <c r="E70" s="488">
        <v>102</v>
      </c>
      <c r="F70" s="488"/>
      <c r="G70" s="488" t="s">
        <v>2195</v>
      </c>
      <c r="H70" s="488">
        <v>2</v>
      </c>
      <c r="I70" s="488">
        <v>3</v>
      </c>
      <c r="J70" s="488">
        <v>29</v>
      </c>
      <c r="K70" s="488" t="s">
        <v>34</v>
      </c>
      <c r="L70" s="488"/>
      <c r="M70" s="488"/>
      <c r="N70" s="488"/>
      <c r="O70" s="488"/>
      <c r="P70" s="488">
        <v>34</v>
      </c>
      <c r="Q70" s="488">
        <v>24</v>
      </c>
      <c r="R70" s="488"/>
      <c r="S70" s="444"/>
      <c r="T70" s="483"/>
      <c r="U70" s="483"/>
      <c r="V70" s="483"/>
      <c r="W70" s="483"/>
      <c r="X70" s="483"/>
      <c r="Y70" s="483"/>
      <c r="Z70" s="483"/>
    </row>
    <row r="71" spans="1:26" s="452" customFormat="1" ht="22.5" thickBot="1">
      <c r="A71" s="488">
        <v>35</v>
      </c>
      <c r="B71" s="523" t="s">
        <v>2228</v>
      </c>
      <c r="C71" s="488" t="s">
        <v>32</v>
      </c>
      <c r="D71" s="488">
        <v>41470</v>
      </c>
      <c r="E71" s="488"/>
      <c r="F71" s="488"/>
      <c r="G71" s="488" t="s">
        <v>2195</v>
      </c>
      <c r="H71" s="488">
        <v>1</v>
      </c>
      <c r="I71" s="488">
        <v>3</v>
      </c>
      <c r="J71" s="488">
        <v>11</v>
      </c>
      <c r="K71" s="488" t="s">
        <v>34</v>
      </c>
      <c r="L71" s="488"/>
      <c r="M71" s="488"/>
      <c r="N71" s="488"/>
      <c r="O71" s="488"/>
      <c r="P71" s="488">
        <v>35</v>
      </c>
      <c r="Q71" s="488">
        <v>24</v>
      </c>
      <c r="R71" s="488"/>
      <c r="S71" s="444"/>
      <c r="T71" s="483"/>
      <c r="U71" s="483"/>
      <c r="V71" s="483"/>
      <c r="W71" s="483"/>
      <c r="X71" s="483"/>
      <c r="Y71" s="483"/>
      <c r="Z71" s="483"/>
    </row>
    <row r="72" spans="1:26" s="487" customFormat="1">
      <c r="A72" s="489">
        <v>36</v>
      </c>
      <c r="B72" s="524" t="s">
        <v>2229</v>
      </c>
      <c r="C72" s="489" t="s">
        <v>32</v>
      </c>
      <c r="D72" s="489">
        <v>41464</v>
      </c>
      <c r="E72" s="489">
        <v>6682</v>
      </c>
      <c r="F72" s="489">
        <v>93</v>
      </c>
      <c r="G72" s="489" t="s">
        <v>2195</v>
      </c>
      <c r="H72" s="489">
        <v>0</v>
      </c>
      <c r="I72" s="489">
        <v>0</v>
      </c>
      <c r="J72" s="489">
        <v>96</v>
      </c>
      <c r="K72" s="489"/>
      <c r="L72" s="489" t="s">
        <v>34</v>
      </c>
      <c r="M72" s="489"/>
      <c r="N72" s="489"/>
      <c r="O72" s="489"/>
      <c r="P72" s="489">
        <v>36</v>
      </c>
      <c r="Q72" s="489">
        <v>29</v>
      </c>
      <c r="R72" s="489" t="s">
        <v>758</v>
      </c>
      <c r="S72" s="485" t="s">
        <v>221</v>
      </c>
      <c r="T72" s="486">
        <v>224</v>
      </c>
      <c r="U72" s="486"/>
      <c r="V72" s="486" t="s">
        <v>34</v>
      </c>
      <c r="W72" s="486"/>
      <c r="X72" s="486"/>
      <c r="Y72" s="486"/>
      <c r="Z72" s="486"/>
    </row>
    <row r="73" spans="1:26" s="43" customFormat="1">
      <c r="A73" s="491"/>
      <c r="B73" s="396"/>
      <c r="C73" s="491" t="s">
        <v>68</v>
      </c>
      <c r="D73" s="491"/>
      <c r="E73" s="491"/>
      <c r="F73" s="491"/>
      <c r="G73" s="491" t="s">
        <v>2195</v>
      </c>
      <c r="H73" s="491">
        <v>8</v>
      </c>
      <c r="I73" s="491">
        <v>1</v>
      </c>
      <c r="J73" s="491">
        <v>0</v>
      </c>
      <c r="K73" s="491" t="s">
        <v>34</v>
      </c>
      <c r="L73" s="491"/>
      <c r="M73" s="491"/>
      <c r="N73" s="491"/>
      <c r="O73" s="491"/>
      <c r="P73" s="491"/>
      <c r="Q73" s="491"/>
      <c r="R73" s="491" t="s">
        <v>215</v>
      </c>
      <c r="S73" s="492"/>
      <c r="T73" s="493">
        <v>12</v>
      </c>
      <c r="U73" s="493"/>
      <c r="V73" s="493"/>
      <c r="W73" s="493"/>
      <c r="X73" s="493"/>
      <c r="Y73" s="493">
        <v>20</v>
      </c>
      <c r="Z73" s="493"/>
    </row>
    <row r="74" spans="1:26" s="43" customFormat="1">
      <c r="A74" s="491"/>
      <c r="B74" s="396"/>
      <c r="C74" s="491" t="s">
        <v>68</v>
      </c>
      <c r="D74" s="491"/>
      <c r="E74" s="491"/>
      <c r="F74" s="491"/>
      <c r="G74" s="491" t="s">
        <v>2195</v>
      </c>
      <c r="H74" s="491">
        <v>2</v>
      </c>
      <c r="I74" s="491">
        <v>0</v>
      </c>
      <c r="J74" s="491">
        <v>0</v>
      </c>
      <c r="K74" s="491" t="s">
        <v>34</v>
      </c>
      <c r="L74" s="491"/>
      <c r="M74" s="491"/>
      <c r="N74" s="491"/>
      <c r="O74" s="491"/>
      <c r="P74" s="491"/>
      <c r="Q74" s="491"/>
      <c r="R74" s="491"/>
      <c r="S74" s="492"/>
      <c r="T74" s="493"/>
      <c r="U74" s="493"/>
      <c r="V74" s="493"/>
      <c r="W74" s="493"/>
      <c r="X74" s="493"/>
      <c r="Y74" s="493"/>
      <c r="Z74" s="493"/>
    </row>
    <row r="75" spans="1:26" s="432" customFormat="1" ht="22.5" thickBot="1">
      <c r="A75" s="490"/>
      <c r="B75" s="522"/>
      <c r="C75" s="490" t="s">
        <v>68</v>
      </c>
      <c r="D75" s="490"/>
      <c r="E75" s="490"/>
      <c r="F75" s="490"/>
      <c r="G75" s="490" t="s">
        <v>2195</v>
      </c>
      <c r="H75" s="490">
        <v>5</v>
      </c>
      <c r="I75" s="490">
        <v>0</v>
      </c>
      <c r="J75" s="490">
        <v>0</v>
      </c>
      <c r="K75" s="490" t="s">
        <v>34</v>
      </c>
      <c r="L75" s="490"/>
      <c r="M75" s="490"/>
      <c r="N75" s="490"/>
      <c r="O75" s="490"/>
      <c r="P75" s="490"/>
      <c r="Q75" s="490"/>
      <c r="R75" s="490"/>
      <c r="S75" s="468"/>
      <c r="T75" s="481"/>
      <c r="U75" s="481"/>
      <c r="V75" s="481"/>
      <c r="W75" s="481"/>
      <c r="X75" s="481"/>
      <c r="Y75" s="481"/>
      <c r="Z75" s="481"/>
    </row>
    <row r="76" spans="1:26" s="487" customFormat="1">
      <c r="A76" s="489">
        <v>37</v>
      </c>
      <c r="B76" s="524" t="s">
        <v>2230</v>
      </c>
      <c r="C76" s="489" t="s">
        <v>32</v>
      </c>
      <c r="D76" s="489">
        <v>117</v>
      </c>
      <c r="E76" s="489">
        <v>6682</v>
      </c>
      <c r="F76" s="489">
        <v>117</v>
      </c>
      <c r="G76" s="489" t="s">
        <v>2195</v>
      </c>
      <c r="H76" s="489">
        <v>1</v>
      </c>
      <c r="I76" s="489">
        <v>0</v>
      </c>
      <c r="J76" s="489">
        <v>98</v>
      </c>
      <c r="K76" s="489"/>
      <c r="L76" s="489" t="s">
        <v>34</v>
      </c>
      <c r="M76" s="489"/>
      <c r="N76" s="489"/>
      <c r="O76" s="489"/>
      <c r="P76" s="489">
        <v>37</v>
      </c>
      <c r="Q76" s="489">
        <v>13</v>
      </c>
      <c r="R76" s="489" t="s">
        <v>763</v>
      </c>
      <c r="S76" s="485" t="s">
        <v>214</v>
      </c>
      <c r="T76" s="486">
        <v>304</v>
      </c>
      <c r="U76" s="486"/>
      <c r="V76" s="486" t="s">
        <v>34</v>
      </c>
      <c r="W76" s="486"/>
      <c r="X76" s="486"/>
      <c r="Y76" s="486">
        <v>5</v>
      </c>
      <c r="Z76" s="486"/>
    </row>
    <row r="77" spans="1:26" s="432" customFormat="1" ht="22.5" thickBot="1">
      <c r="A77" s="490"/>
      <c r="B77" s="522"/>
      <c r="C77" s="490"/>
      <c r="D77" s="490"/>
      <c r="E77" s="490"/>
      <c r="F77" s="490"/>
      <c r="G77" s="490" t="s">
        <v>2195</v>
      </c>
      <c r="H77" s="490">
        <v>19</v>
      </c>
      <c r="I77" s="490">
        <v>1</v>
      </c>
      <c r="J77" s="490">
        <v>0</v>
      </c>
      <c r="K77" s="490" t="s">
        <v>34</v>
      </c>
      <c r="L77" s="490"/>
      <c r="M77" s="490"/>
      <c r="N77" s="490"/>
      <c r="O77" s="490"/>
      <c r="P77" s="490"/>
      <c r="Q77" s="490"/>
      <c r="R77" s="490" t="s">
        <v>215</v>
      </c>
      <c r="S77" s="468"/>
      <c r="T77" s="481">
        <v>36</v>
      </c>
      <c r="U77" s="481"/>
      <c r="V77" s="481"/>
      <c r="W77" s="481"/>
      <c r="X77" s="481"/>
      <c r="Y77" s="481">
        <v>5</v>
      </c>
      <c r="Z77" s="481"/>
    </row>
    <row r="78" spans="1:26" s="452" customFormat="1" ht="22.5" thickBot="1">
      <c r="A78" s="488">
        <v>38</v>
      </c>
      <c r="B78" s="523" t="s">
        <v>2231</v>
      </c>
      <c r="C78" s="488" t="s">
        <v>32</v>
      </c>
      <c r="D78" s="488">
        <v>41457</v>
      </c>
      <c r="E78" s="488">
        <v>682</v>
      </c>
      <c r="F78" s="488">
        <v>1272</v>
      </c>
      <c r="G78" s="488" t="s">
        <v>2195</v>
      </c>
      <c r="H78" s="488">
        <v>0</v>
      </c>
      <c r="I78" s="488">
        <v>2</v>
      </c>
      <c r="J78" s="488">
        <v>94</v>
      </c>
      <c r="K78" s="488"/>
      <c r="L78" s="488"/>
      <c r="M78" s="488" t="s">
        <v>34</v>
      </c>
      <c r="N78" s="488"/>
      <c r="O78" s="488"/>
      <c r="P78" s="488">
        <v>38</v>
      </c>
      <c r="Q78" s="488">
        <v>37</v>
      </c>
      <c r="R78" s="488" t="s">
        <v>758</v>
      </c>
      <c r="S78" s="444" t="s">
        <v>221</v>
      </c>
      <c r="T78" s="483">
        <v>156</v>
      </c>
      <c r="U78" s="483"/>
      <c r="V78" s="483" t="s">
        <v>34</v>
      </c>
      <c r="W78" s="483"/>
      <c r="X78" s="483"/>
      <c r="Y78" s="483">
        <v>18</v>
      </c>
      <c r="Z78" s="483"/>
    </row>
    <row r="79" spans="1:26" s="487" customFormat="1">
      <c r="A79" s="489">
        <v>39</v>
      </c>
      <c r="B79" s="524" t="s">
        <v>2232</v>
      </c>
      <c r="C79" s="489" t="s">
        <v>68</v>
      </c>
      <c r="D79" s="489"/>
      <c r="E79" s="489"/>
      <c r="F79" s="489"/>
      <c r="G79" s="489" t="s">
        <v>2195</v>
      </c>
      <c r="H79" s="489">
        <v>33</v>
      </c>
      <c r="I79" s="489">
        <v>2</v>
      </c>
      <c r="J79" s="489">
        <v>19</v>
      </c>
      <c r="K79" s="489" t="s">
        <v>34</v>
      </c>
      <c r="L79" s="489"/>
      <c r="M79" s="489"/>
      <c r="N79" s="489"/>
      <c r="O79" s="489"/>
      <c r="P79" s="489">
        <v>39</v>
      </c>
      <c r="Q79" s="489">
        <v>8</v>
      </c>
      <c r="R79" s="489" t="s">
        <v>763</v>
      </c>
      <c r="S79" s="485" t="s">
        <v>214</v>
      </c>
      <c r="T79" s="486">
        <v>176</v>
      </c>
      <c r="U79" s="486"/>
      <c r="V79" s="486" t="s">
        <v>34</v>
      </c>
      <c r="W79" s="486"/>
      <c r="X79" s="486"/>
      <c r="Y79" s="486">
        <v>47</v>
      </c>
      <c r="Z79" s="486"/>
    </row>
    <row r="80" spans="1:26" s="432" customFormat="1" ht="22.5" thickBot="1">
      <c r="A80" s="490"/>
      <c r="B80" s="522"/>
      <c r="C80" s="490" t="s">
        <v>68</v>
      </c>
      <c r="D80" s="490"/>
      <c r="E80" s="490"/>
      <c r="F80" s="490"/>
      <c r="G80" s="490" t="s">
        <v>2195</v>
      </c>
      <c r="H80" s="490">
        <v>11</v>
      </c>
      <c r="I80" s="490">
        <v>2</v>
      </c>
      <c r="J80" s="490">
        <v>0</v>
      </c>
      <c r="K80" s="490" t="s">
        <v>34</v>
      </c>
      <c r="L80" s="490"/>
      <c r="M80" s="490"/>
      <c r="N80" s="490"/>
      <c r="O80" s="490"/>
      <c r="P80" s="490"/>
      <c r="Q80" s="490"/>
      <c r="R80" s="490"/>
      <c r="S80" s="468"/>
      <c r="T80" s="481"/>
      <c r="U80" s="481"/>
      <c r="V80" s="481"/>
      <c r="W80" s="481"/>
      <c r="X80" s="481"/>
      <c r="Y80" s="481"/>
      <c r="Z80" s="481"/>
    </row>
    <row r="81" spans="1:30" s="487" customFormat="1">
      <c r="A81" s="489">
        <v>40</v>
      </c>
      <c r="B81" s="524" t="s">
        <v>2233</v>
      </c>
      <c r="C81" s="489" t="s">
        <v>32</v>
      </c>
      <c r="D81" s="489">
        <v>41448</v>
      </c>
      <c r="E81" s="489">
        <v>6682</v>
      </c>
      <c r="F81" s="489">
        <v>77</v>
      </c>
      <c r="G81" s="489" t="s">
        <v>2195</v>
      </c>
      <c r="H81" s="489">
        <v>0</v>
      </c>
      <c r="I81" s="489">
        <v>1</v>
      </c>
      <c r="J81" s="489">
        <v>19</v>
      </c>
      <c r="K81" s="489"/>
      <c r="L81" s="489"/>
      <c r="M81" s="489" t="s">
        <v>34</v>
      </c>
      <c r="N81" s="489"/>
      <c r="O81" s="489"/>
      <c r="P81" s="489">
        <v>40</v>
      </c>
      <c r="Q81" s="489">
        <v>8</v>
      </c>
      <c r="R81" s="489"/>
      <c r="S81" s="485"/>
      <c r="T81" s="486"/>
      <c r="U81" s="486"/>
      <c r="V81" s="486"/>
      <c r="W81" s="486"/>
      <c r="X81" s="486"/>
      <c r="Y81" s="486"/>
      <c r="Z81" s="486"/>
    </row>
    <row r="82" spans="1:30" s="432" customFormat="1" ht="22.5" thickBot="1">
      <c r="A82" s="490"/>
      <c r="B82" s="522"/>
      <c r="C82" s="490" t="s">
        <v>32</v>
      </c>
      <c r="D82" s="490">
        <v>41461</v>
      </c>
      <c r="E82" s="490">
        <v>6682</v>
      </c>
      <c r="F82" s="490">
        <v>90</v>
      </c>
      <c r="G82" s="490" t="s">
        <v>2195</v>
      </c>
      <c r="H82" s="490">
        <v>0</v>
      </c>
      <c r="I82" s="490">
        <v>2</v>
      </c>
      <c r="J82" s="490">
        <v>29</v>
      </c>
      <c r="K82" s="490"/>
      <c r="L82" s="490"/>
      <c r="M82" s="490" t="s">
        <v>34</v>
      </c>
      <c r="N82" s="490"/>
      <c r="O82" s="490"/>
      <c r="P82" s="490"/>
      <c r="Q82" s="490"/>
      <c r="R82" s="490"/>
      <c r="S82" s="468"/>
      <c r="T82" s="481"/>
      <c r="U82" s="481"/>
      <c r="V82" s="481"/>
      <c r="W82" s="481"/>
      <c r="X82" s="481"/>
      <c r="Y82" s="481"/>
      <c r="Z82" s="481"/>
    </row>
    <row r="83" spans="1:30" s="452" customFormat="1" ht="22.5" thickBot="1">
      <c r="A83" s="488">
        <v>41</v>
      </c>
      <c r="B83" s="523" t="s">
        <v>2234</v>
      </c>
      <c r="C83" s="488" t="s">
        <v>32</v>
      </c>
      <c r="D83" s="488">
        <v>41452</v>
      </c>
      <c r="E83" s="488"/>
      <c r="F83" s="488"/>
      <c r="G83" s="488" t="s">
        <v>2195</v>
      </c>
      <c r="H83" s="488">
        <v>0</v>
      </c>
      <c r="I83" s="488">
        <v>2</v>
      </c>
      <c r="J83" s="488">
        <v>84</v>
      </c>
      <c r="K83" s="488"/>
      <c r="L83" s="488" t="s">
        <v>34</v>
      </c>
      <c r="M83" s="488"/>
      <c r="N83" s="488"/>
      <c r="O83" s="488"/>
      <c r="P83" s="488">
        <v>41</v>
      </c>
      <c r="Q83" s="488">
        <v>6</v>
      </c>
      <c r="R83" s="488"/>
      <c r="S83" s="444"/>
      <c r="T83" s="483"/>
      <c r="U83" s="483"/>
      <c r="V83" s="483"/>
      <c r="W83" s="483"/>
      <c r="X83" s="483"/>
      <c r="Y83" s="483"/>
      <c r="Z83" s="483"/>
    </row>
    <row r="84" spans="1:30" s="452" customFormat="1" ht="22.5" thickBot="1">
      <c r="A84" s="488">
        <v>42</v>
      </c>
      <c r="B84" s="523" t="s">
        <v>2235</v>
      </c>
      <c r="C84" s="488" t="s">
        <v>32</v>
      </c>
      <c r="D84" s="488">
        <v>41465</v>
      </c>
      <c r="E84" s="488">
        <v>94</v>
      </c>
      <c r="F84" s="488"/>
      <c r="G84" s="488" t="s">
        <v>2195</v>
      </c>
      <c r="H84" s="488">
        <v>0</v>
      </c>
      <c r="I84" s="488">
        <v>0</v>
      </c>
      <c r="J84" s="488">
        <v>73</v>
      </c>
      <c r="K84" s="488"/>
      <c r="L84" s="488" t="s">
        <v>34</v>
      </c>
      <c r="M84" s="488"/>
      <c r="N84" s="488"/>
      <c r="O84" s="488"/>
      <c r="P84" s="488">
        <v>42</v>
      </c>
      <c r="Q84" s="488">
        <v>8</v>
      </c>
      <c r="R84" s="488"/>
      <c r="S84" s="444"/>
      <c r="T84" s="483"/>
      <c r="U84" s="483"/>
      <c r="V84" s="483"/>
      <c r="W84" s="483"/>
      <c r="X84" s="483"/>
      <c r="Y84" s="483"/>
      <c r="Z84" s="483"/>
    </row>
    <row r="85" spans="1:30" s="452" customFormat="1" ht="22.5" thickBot="1">
      <c r="A85" s="488">
        <v>43</v>
      </c>
      <c r="B85" s="523" t="s">
        <v>2236</v>
      </c>
      <c r="C85" s="488"/>
      <c r="D85" s="488"/>
      <c r="E85" s="488"/>
      <c r="F85" s="488"/>
      <c r="G85" s="488" t="s">
        <v>2195</v>
      </c>
      <c r="H85" s="488"/>
      <c r="I85" s="488"/>
      <c r="J85" s="488"/>
      <c r="K85" s="488"/>
      <c r="L85" s="488"/>
      <c r="M85" s="488"/>
      <c r="N85" s="488"/>
      <c r="O85" s="488"/>
      <c r="P85" s="488">
        <v>43</v>
      </c>
      <c r="Q85" s="488">
        <v>44</v>
      </c>
      <c r="R85" s="488" t="s">
        <v>758</v>
      </c>
      <c r="S85" s="444" t="s">
        <v>221</v>
      </c>
      <c r="T85" s="483">
        <v>42</v>
      </c>
      <c r="U85" s="483"/>
      <c r="V85" s="483" t="s">
        <v>34</v>
      </c>
      <c r="W85" s="483"/>
      <c r="X85" s="483"/>
      <c r="Y85" s="483">
        <v>10</v>
      </c>
      <c r="Z85" s="483"/>
    </row>
    <row r="86" spans="1:30" s="487" customFormat="1">
      <c r="A86" s="489">
        <v>44</v>
      </c>
      <c r="B86" s="524" t="s">
        <v>2237</v>
      </c>
      <c r="C86" s="489" t="s">
        <v>32</v>
      </c>
      <c r="D86" s="489">
        <v>41445</v>
      </c>
      <c r="E86" s="489"/>
      <c r="F86" s="489"/>
      <c r="G86" s="489" t="s">
        <v>2195</v>
      </c>
      <c r="H86" s="489">
        <v>1</v>
      </c>
      <c r="I86" s="489">
        <v>1</v>
      </c>
      <c r="J86" s="489">
        <v>42</v>
      </c>
      <c r="K86" s="489"/>
      <c r="L86" s="489" t="s">
        <v>34</v>
      </c>
      <c r="M86" s="489"/>
      <c r="N86" s="489"/>
      <c r="O86" s="489"/>
      <c r="P86" s="489">
        <v>44</v>
      </c>
      <c r="Q86" s="489">
        <v>6</v>
      </c>
      <c r="R86" s="489" t="s">
        <v>758</v>
      </c>
      <c r="S86" s="485" t="s">
        <v>221</v>
      </c>
      <c r="T86" s="486">
        <v>136</v>
      </c>
      <c r="U86" s="486"/>
      <c r="V86" s="486" t="s">
        <v>34</v>
      </c>
      <c r="W86" s="486"/>
      <c r="X86" s="486"/>
      <c r="Y86" s="486">
        <v>10</v>
      </c>
      <c r="Z86" s="486"/>
    </row>
    <row r="87" spans="1:30" s="432" customFormat="1" ht="22.5" thickBot="1">
      <c r="A87" s="490"/>
      <c r="B87" s="522"/>
      <c r="C87" s="490" t="s">
        <v>68</v>
      </c>
      <c r="D87" s="490"/>
      <c r="E87" s="490"/>
      <c r="F87" s="490"/>
      <c r="G87" s="490" t="s">
        <v>2195</v>
      </c>
      <c r="H87" s="490">
        <v>0</v>
      </c>
      <c r="I87" s="490">
        <v>2</v>
      </c>
      <c r="J87" s="490">
        <v>1</v>
      </c>
      <c r="K87" s="490" t="s">
        <v>34</v>
      </c>
      <c r="L87" s="490"/>
      <c r="M87" s="490"/>
      <c r="N87" s="490"/>
      <c r="O87" s="490"/>
      <c r="P87" s="490"/>
      <c r="Q87" s="490"/>
      <c r="R87" s="490" t="s">
        <v>758</v>
      </c>
      <c r="S87" s="468" t="s">
        <v>221</v>
      </c>
      <c r="T87" s="481">
        <v>102</v>
      </c>
      <c r="U87" s="481"/>
      <c r="V87" s="481"/>
      <c r="W87" s="481"/>
      <c r="X87" s="481"/>
      <c r="Y87" s="481">
        <v>2</v>
      </c>
      <c r="Z87" s="481"/>
    </row>
    <row r="88" spans="1:30" s="452" customFormat="1" ht="22.5" thickBot="1">
      <c r="A88" s="488">
        <v>45</v>
      </c>
      <c r="B88" s="523" t="s">
        <v>2238</v>
      </c>
      <c r="C88" s="488" t="s">
        <v>32</v>
      </c>
      <c r="D88" s="488">
        <v>41451</v>
      </c>
      <c r="E88" s="488"/>
      <c r="F88" s="488"/>
      <c r="G88" s="488" t="s">
        <v>2195</v>
      </c>
      <c r="H88" s="488">
        <v>1</v>
      </c>
      <c r="I88" s="488">
        <v>0</v>
      </c>
      <c r="J88" s="488">
        <v>88</v>
      </c>
      <c r="K88" s="488"/>
      <c r="L88" s="488" t="s">
        <v>34</v>
      </c>
      <c r="M88" s="488"/>
      <c r="N88" s="488"/>
      <c r="O88" s="488"/>
      <c r="P88" s="488">
        <v>45</v>
      </c>
      <c r="Q88" s="488">
        <v>38</v>
      </c>
      <c r="R88" s="488" t="s">
        <v>758</v>
      </c>
      <c r="S88" s="444" t="s">
        <v>221</v>
      </c>
      <c r="T88" s="483">
        <v>240</v>
      </c>
      <c r="U88" s="483"/>
      <c r="V88" s="483" t="s">
        <v>34</v>
      </c>
      <c r="W88" s="483"/>
      <c r="X88" s="483"/>
      <c r="Y88" s="483">
        <v>18</v>
      </c>
      <c r="Z88" s="483"/>
    </row>
    <row r="89" spans="1:30" s="452" customFormat="1" ht="22.5" thickBot="1">
      <c r="A89" s="488">
        <v>46</v>
      </c>
      <c r="B89" s="523" t="s">
        <v>2867</v>
      </c>
      <c r="C89" s="488" t="s">
        <v>68</v>
      </c>
      <c r="D89" s="488"/>
      <c r="E89" s="488"/>
      <c r="F89" s="488"/>
      <c r="G89" s="488" t="s">
        <v>2195</v>
      </c>
      <c r="H89" s="488">
        <v>6</v>
      </c>
      <c r="I89" s="488">
        <v>3</v>
      </c>
      <c r="J89" s="488">
        <v>0</v>
      </c>
      <c r="K89" s="488" t="s">
        <v>34</v>
      </c>
      <c r="L89" s="488"/>
      <c r="M89" s="488"/>
      <c r="N89" s="488"/>
      <c r="O89" s="488"/>
      <c r="P89" s="488">
        <v>46</v>
      </c>
      <c r="Q89" s="488">
        <v>33</v>
      </c>
      <c r="R89" s="488"/>
      <c r="S89" s="444"/>
      <c r="T89" s="483"/>
      <c r="U89" s="483"/>
      <c r="V89" s="483"/>
      <c r="W89" s="483"/>
      <c r="X89" s="483"/>
      <c r="Y89" s="483"/>
      <c r="Z89" s="483"/>
    </row>
    <row r="90" spans="1:30" s="577" customFormat="1">
      <c r="A90" s="573">
        <v>47</v>
      </c>
      <c r="B90" s="574" t="s">
        <v>2239</v>
      </c>
      <c r="C90" s="573" t="s">
        <v>32</v>
      </c>
      <c r="D90" s="573">
        <v>41467</v>
      </c>
      <c r="E90" s="573">
        <v>96</v>
      </c>
      <c r="F90" s="573">
        <v>1282</v>
      </c>
      <c r="G90" s="573" t="s">
        <v>2195</v>
      </c>
      <c r="H90" s="573">
        <v>0</v>
      </c>
      <c r="I90" s="573">
        <v>0</v>
      </c>
      <c r="J90" s="573">
        <v>75</v>
      </c>
      <c r="K90" s="573"/>
      <c r="L90" s="573" t="s">
        <v>34</v>
      </c>
      <c r="M90" s="573"/>
      <c r="N90" s="573"/>
      <c r="O90" s="573"/>
      <c r="P90" s="573">
        <v>47</v>
      </c>
      <c r="Q90" s="573">
        <v>33</v>
      </c>
      <c r="R90" s="573" t="s">
        <v>758</v>
      </c>
      <c r="S90" s="575" t="s">
        <v>221</v>
      </c>
      <c r="T90" s="576">
        <v>112</v>
      </c>
      <c r="U90" s="576"/>
      <c r="V90" s="576" t="s">
        <v>34</v>
      </c>
      <c r="W90" s="576"/>
      <c r="X90" s="576"/>
      <c r="Y90" s="576">
        <v>20</v>
      </c>
      <c r="Z90" s="576"/>
    </row>
    <row r="91" spans="1:30" s="582" customFormat="1">
      <c r="A91" s="578"/>
      <c r="B91" s="579"/>
      <c r="C91" s="578" t="s">
        <v>32</v>
      </c>
      <c r="D91" s="578">
        <v>41450</v>
      </c>
      <c r="E91" s="578">
        <v>79</v>
      </c>
      <c r="F91" s="578">
        <v>1265</v>
      </c>
      <c r="G91" s="578" t="s">
        <v>2195</v>
      </c>
      <c r="H91" s="578">
        <v>0</v>
      </c>
      <c r="I91" s="578">
        <v>2</v>
      </c>
      <c r="J91" s="578">
        <v>39</v>
      </c>
      <c r="K91" s="578"/>
      <c r="L91" s="578"/>
      <c r="M91" s="578"/>
      <c r="N91" s="578"/>
      <c r="O91" s="578"/>
      <c r="P91" s="578"/>
      <c r="Q91" s="578"/>
      <c r="R91" s="578"/>
      <c r="S91" s="580"/>
      <c r="T91" s="581"/>
      <c r="U91" s="581"/>
      <c r="V91" s="581"/>
      <c r="W91" s="581"/>
      <c r="X91" s="581"/>
      <c r="Y91" s="581"/>
      <c r="Z91" s="581"/>
    </row>
    <row r="92" spans="1:30" s="587" customFormat="1" ht="22.5" thickBot="1">
      <c r="A92" s="583"/>
      <c r="B92" s="584"/>
      <c r="C92" s="578" t="s">
        <v>32</v>
      </c>
      <c r="D92" s="583">
        <v>414448</v>
      </c>
      <c r="E92" s="583">
        <v>48</v>
      </c>
      <c r="F92" s="583">
        <v>1263</v>
      </c>
      <c r="G92" s="578" t="s">
        <v>2195</v>
      </c>
      <c r="H92" s="583">
        <v>0</v>
      </c>
      <c r="I92" s="583">
        <v>1</v>
      </c>
      <c r="J92" s="583">
        <v>19</v>
      </c>
      <c r="K92" s="583"/>
      <c r="L92" s="583"/>
      <c r="M92" s="583"/>
      <c r="N92" s="583"/>
      <c r="O92" s="583"/>
      <c r="P92" s="583"/>
      <c r="Q92" s="583"/>
      <c r="R92" s="583" t="s">
        <v>215</v>
      </c>
      <c r="S92" s="585"/>
      <c r="T92" s="586">
        <v>12</v>
      </c>
      <c r="U92" s="586"/>
      <c r="V92" s="586"/>
      <c r="W92" s="586"/>
      <c r="X92" s="586"/>
      <c r="Y92" s="586">
        <v>20</v>
      </c>
      <c r="Z92" s="586"/>
    </row>
    <row r="93" spans="1:30" s="487" customFormat="1">
      <c r="A93" s="489">
        <v>48</v>
      </c>
      <c r="B93" s="524" t="s">
        <v>2240</v>
      </c>
      <c r="C93" s="489" t="s">
        <v>32</v>
      </c>
      <c r="D93" s="489">
        <v>41481</v>
      </c>
      <c r="E93" s="489"/>
      <c r="F93" s="489"/>
      <c r="G93" s="489" t="s">
        <v>2195</v>
      </c>
      <c r="H93" s="489">
        <v>0</v>
      </c>
      <c r="I93" s="489">
        <v>3</v>
      </c>
      <c r="J93" s="489">
        <v>61</v>
      </c>
      <c r="K93" s="489"/>
      <c r="L93" s="489" t="s">
        <v>34</v>
      </c>
      <c r="M93" s="489"/>
      <c r="N93" s="489"/>
      <c r="O93" s="489"/>
      <c r="P93" s="489">
        <v>48</v>
      </c>
      <c r="Q93" s="489">
        <v>2</v>
      </c>
      <c r="R93" s="489" t="s">
        <v>758</v>
      </c>
      <c r="S93" s="485" t="s">
        <v>221</v>
      </c>
      <c r="T93" s="486">
        <v>180</v>
      </c>
      <c r="U93" s="486"/>
      <c r="V93" s="486" t="s">
        <v>34</v>
      </c>
      <c r="W93" s="486"/>
      <c r="X93" s="486"/>
      <c r="Y93" s="486">
        <v>16</v>
      </c>
      <c r="Z93" s="486"/>
    </row>
    <row r="94" spans="1:30" s="432" customFormat="1" ht="22.5" thickBot="1">
      <c r="A94" s="491"/>
      <c r="B94" s="396"/>
      <c r="C94" s="491" t="s">
        <v>68</v>
      </c>
      <c r="D94" s="491"/>
      <c r="E94" s="491"/>
      <c r="F94" s="491"/>
      <c r="G94" s="491" t="s">
        <v>2195</v>
      </c>
      <c r="H94" s="491">
        <v>11</v>
      </c>
      <c r="I94" s="491">
        <v>0</v>
      </c>
      <c r="J94" s="491">
        <v>0</v>
      </c>
      <c r="K94" s="491" t="s">
        <v>34</v>
      </c>
      <c r="L94" s="491"/>
      <c r="M94" s="491"/>
      <c r="N94" s="491"/>
      <c r="O94" s="491"/>
      <c r="P94" s="491"/>
      <c r="Q94" s="491"/>
      <c r="R94" s="491" t="s">
        <v>215</v>
      </c>
      <c r="S94" s="492"/>
      <c r="T94" s="493">
        <v>12</v>
      </c>
      <c r="U94" s="493"/>
      <c r="V94" s="493"/>
      <c r="W94" s="493"/>
      <c r="X94" s="493"/>
      <c r="Y94" s="493">
        <v>20</v>
      </c>
      <c r="Z94" s="493"/>
      <c r="AA94" s="43"/>
      <c r="AB94" s="43"/>
      <c r="AC94" s="43"/>
      <c r="AD94" s="43"/>
    </row>
    <row r="95" spans="1:30">
      <c r="A95" s="36">
        <v>49</v>
      </c>
      <c r="B95" s="388" t="s">
        <v>2791</v>
      </c>
      <c r="C95" s="36" t="s">
        <v>32</v>
      </c>
      <c r="D95" s="36">
        <v>41683</v>
      </c>
      <c r="E95" s="36">
        <v>128</v>
      </c>
      <c r="F95" s="36">
        <v>1445</v>
      </c>
      <c r="G95" s="36" t="s">
        <v>2195</v>
      </c>
      <c r="H95" s="36">
        <v>2</v>
      </c>
      <c r="I95" s="36">
        <v>1</v>
      </c>
      <c r="J95" s="36">
        <v>46</v>
      </c>
      <c r="K95" s="36" t="s">
        <v>34</v>
      </c>
      <c r="L95" s="36"/>
      <c r="M95" s="36"/>
      <c r="N95" s="36"/>
      <c r="O95" s="36"/>
      <c r="P95" s="36">
        <v>49</v>
      </c>
      <c r="Q95" s="527" t="s">
        <v>2792</v>
      </c>
      <c r="R95" s="36" t="s">
        <v>758</v>
      </c>
      <c r="S95" s="36" t="s">
        <v>221</v>
      </c>
      <c r="T95" s="36">
        <v>176</v>
      </c>
      <c r="U95" s="36"/>
      <c r="V95" s="36" t="s">
        <v>34</v>
      </c>
      <c r="W95" s="36"/>
      <c r="X95" s="36"/>
      <c r="Y95" s="36">
        <v>30</v>
      </c>
      <c r="Z95" s="36"/>
      <c r="AA95" s="463"/>
      <c r="AB95" s="463"/>
      <c r="AC95" s="463"/>
      <c r="AD95" s="463"/>
    </row>
    <row r="96" spans="1:30">
      <c r="A96" s="36"/>
      <c r="B96" s="388"/>
      <c r="C96" s="36" t="s">
        <v>32</v>
      </c>
      <c r="D96" s="36">
        <v>41687</v>
      </c>
      <c r="E96" s="36">
        <v>132</v>
      </c>
      <c r="F96" s="36">
        <v>1449</v>
      </c>
      <c r="G96" s="36"/>
      <c r="H96" s="36">
        <v>5</v>
      </c>
      <c r="I96" s="36">
        <v>1</v>
      </c>
      <c r="J96" s="36">
        <v>10</v>
      </c>
      <c r="K96" s="36" t="s">
        <v>34</v>
      </c>
      <c r="L96" s="36"/>
      <c r="M96" s="36"/>
      <c r="N96" s="36"/>
      <c r="O96" s="36"/>
      <c r="P96" s="36"/>
      <c r="Q96" s="36"/>
      <c r="R96" s="36" t="s">
        <v>758</v>
      </c>
      <c r="S96" s="36" t="s">
        <v>221</v>
      </c>
      <c r="T96" s="36">
        <v>27</v>
      </c>
      <c r="U96" s="36"/>
      <c r="V96" s="36" t="s">
        <v>34</v>
      </c>
      <c r="W96" s="36"/>
      <c r="X96" s="36"/>
      <c r="Y96" s="36">
        <v>3</v>
      </c>
      <c r="Z96" s="36"/>
      <c r="AA96" s="463"/>
      <c r="AB96" s="463"/>
      <c r="AC96" s="463"/>
      <c r="AD96" s="463"/>
    </row>
    <row r="97" spans="1:30">
      <c r="A97" s="36"/>
      <c r="B97" s="388"/>
      <c r="C97" s="36" t="s">
        <v>32</v>
      </c>
      <c r="D97" s="36">
        <v>41480</v>
      </c>
      <c r="E97" s="36">
        <v>110</v>
      </c>
      <c r="F97" s="36">
        <v>1295</v>
      </c>
      <c r="G97" s="36"/>
      <c r="H97" s="36">
        <v>0</v>
      </c>
      <c r="I97" s="36">
        <v>1</v>
      </c>
      <c r="J97" s="36">
        <v>59</v>
      </c>
      <c r="K97" s="36"/>
      <c r="L97" s="36" t="s">
        <v>34</v>
      </c>
      <c r="M97" s="36"/>
      <c r="N97" s="36"/>
      <c r="O97" s="36"/>
      <c r="P97" s="36"/>
      <c r="Q97" s="36"/>
      <c r="R97" s="36" t="s">
        <v>215</v>
      </c>
      <c r="S97" s="36" t="s">
        <v>216</v>
      </c>
      <c r="T97" s="36">
        <v>24</v>
      </c>
      <c r="U97" s="36" t="s">
        <v>34</v>
      </c>
      <c r="V97" s="36"/>
      <c r="W97" s="36"/>
      <c r="X97" s="36"/>
      <c r="Y97" s="36"/>
      <c r="Z97" s="36"/>
      <c r="AA97" s="463"/>
      <c r="AB97" s="463"/>
      <c r="AC97" s="463"/>
      <c r="AD97" s="463"/>
    </row>
    <row r="98" spans="1:30">
      <c r="A98" s="36"/>
      <c r="B98" s="388"/>
      <c r="C98" s="36" t="s">
        <v>32</v>
      </c>
      <c r="D98" s="36">
        <v>41444</v>
      </c>
      <c r="E98" s="36">
        <v>73</v>
      </c>
      <c r="F98" s="36">
        <v>1259</v>
      </c>
      <c r="G98" s="36"/>
      <c r="H98" s="36">
        <v>0</v>
      </c>
      <c r="I98" s="36">
        <v>1</v>
      </c>
      <c r="J98" s="36">
        <v>25</v>
      </c>
      <c r="K98" s="36" t="s">
        <v>34</v>
      </c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463"/>
      <c r="AB98" s="463"/>
      <c r="AC98" s="463"/>
      <c r="AD98" s="463"/>
    </row>
    <row r="99" spans="1:30">
      <c r="A99" s="36"/>
      <c r="B99" s="388"/>
      <c r="C99" s="36" t="s">
        <v>68</v>
      </c>
      <c r="D99" s="36"/>
      <c r="E99" s="36"/>
      <c r="F99" s="36"/>
      <c r="G99" s="36"/>
      <c r="H99" s="36">
        <v>26</v>
      </c>
      <c r="I99" s="36">
        <v>1</v>
      </c>
      <c r="J99" s="36">
        <v>60</v>
      </c>
      <c r="K99" s="36" t="s">
        <v>34</v>
      </c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463"/>
      <c r="AB99" s="463"/>
      <c r="AC99" s="463"/>
      <c r="AD99" s="463"/>
    </row>
    <row r="100" spans="1:30">
      <c r="A100" s="36"/>
      <c r="B100" s="388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463"/>
      <c r="AB100" s="463"/>
      <c r="AC100" s="463"/>
      <c r="AD100" s="463"/>
    </row>
    <row r="101" spans="1:30">
      <c r="A101" s="491"/>
      <c r="B101" s="396"/>
      <c r="C101" s="528"/>
      <c r="D101" s="491"/>
      <c r="E101" s="491"/>
      <c r="F101" s="491"/>
      <c r="G101" s="491"/>
      <c r="H101" s="491"/>
      <c r="I101" s="491"/>
      <c r="J101" s="491"/>
      <c r="K101" s="491"/>
      <c r="L101" s="491"/>
      <c r="M101" s="491"/>
      <c r="N101" s="491"/>
      <c r="O101" s="491"/>
      <c r="P101" s="491"/>
      <c r="Q101" s="491"/>
      <c r="R101" s="491"/>
      <c r="S101" s="492"/>
      <c r="T101" s="493"/>
      <c r="U101" s="493"/>
      <c r="V101" s="493"/>
      <c r="W101" s="493"/>
      <c r="X101" s="493"/>
      <c r="Y101" s="493"/>
      <c r="Z101" s="493"/>
    </row>
    <row r="102" spans="1:30">
      <c r="A102" s="491"/>
      <c r="B102" s="396"/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  <c r="M102" s="491"/>
      <c r="N102" s="491"/>
      <c r="O102" s="491"/>
      <c r="P102" s="491"/>
      <c r="Q102" s="491"/>
      <c r="R102" s="491"/>
      <c r="S102" s="492"/>
      <c r="T102" s="493"/>
      <c r="U102" s="493"/>
      <c r="V102" s="493"/>
      <c r="W102" s="493"/>
      <c r="X102" s="493"/>
      <c r="Y102" s="493"/>
      <c r="Z102" s="493"/>
    </row>
    <row r="103" spans="1:30">
      <c r="A103" s="491"/>
      <c r="B103" s="396"/>
      <c r="C103" s="491"/>
      <c r="D103" s="491"/>
      <c r="E103" s="491"/>
      <c r="F103" s="491"/>
      <c r="G103" s="491"/>
      <c r="H103" s="491"/>
      <c r="I103" s="491"/>
      <c r="J103" s="491"/>
      <c r="K103" s="491"/>
      <c r="L103" s="491"/>
      <c r="M103" s="491"/>
      <c r="N103" s="491"/>
      <c r="O103" s="491"/>
      <c r="P103" s="491"/>
      <c r="Q103" s="491"/>
      <c r="R103" s="491"/>
      <c r="S103" s="492"/>
      <c r="T103" s="493"/>
      <c r="U103" s="493"/>
      <c r="V103" s="493"/>
      <c r="W103" s="493"/>
      <c r="X103" s="493"/>
      <c r="Y103" s="493"/>
      <c r="Z103" s="493"/>
    </row>
    <row r="104" spans="1:30">
      <c r="A104" s="491"/>
      <c r="B104" s="396"/>
      <c r="C104" s="491"/>
      <c r="D104" s="491"/>
      <c r="E104" s="491"/>
      <c r="F104" s="491"/>
      <c r="G104" s="491"/>
      <c r="H104" s="491"/>
      <c r="I104" s="491"/>
      <c r="J104" s="491"/>
      <c r="K104" s="491"/>
      <c r="L104" s="491"/>
      <c r="M104" s="491"/>
      <c r="N104" s="491"/>
      <c r="O104" s="491"/>
      <c r="P104" s="491"/>
      <c r="Q104" s="491"/>
      <c r="R104" s="491"/>
      <c r="S104" s="492"/>
      <c r="T104" s="493"/>
      <c r="U104" s="493"/>
      <c r="V104" s="493"/>
      <c r="W104" s="493"/>
      <c r="X104" s="493"/>
      <c r="Y104" s="493"/>
      <c r="Z104" s="493"/>
    </row>
    <row r="105" spans="1:30">
      <c r="A105" s="491"/>
      <c r="B105" s="396"/>
      <c r="C105" s="491"/>
      <c r="D105" s="491"/>
      <c r="E105" s="491"/>
      <c r="F105" s="491"/>
      <c r="G105" s="491"/>
      <c r="H105" s="491"/>
      <c r="I105" s="491"/>
      <c r="J105" s="491"/>
      <c r="K105" s="491"/>
      <c r="L105" s="491"/>
      <c r="M105" s="491"/>
      <c r="N105" s="491"/>
      <c r="O105" s="491"/>
      <c r="P105" s="491"/>
      <c r="Q105" s="491"/>
      <c r="R105" s="491"/>
      <c r="S105" s="492"/>
      <c r="T105" s="493"/>
      <c r="U105" s="493"/>
      <c r="V105" s="493"/>
      <c r="W105" s="493"/>
      <c r="X105" s="493"/>
      <c r="Y105" s="493"/>
      <c r="Z105" s="493"/>
    </row>
    <row r="106" spans="1:30">
      <c r="A106" s="491"/>
      <c r="B106" s="396"/>
      <c r="C106" s="491"/>
      <c r="D106" s="491"/>
      <c r="E106" s="491"/>
      <c r="F106" s="491"/>
      <c r="G106" s="491"/>
      <c r="H106" s="491"/>
      <c r="I106" s="491"/>
      <c r="J106" s="491"/>
      <c r="K106" s="491"/>
      <c r="L106" s="491"/>
      <c r="M106" s="491"/>
      <c r="N106" s="491"/>
      <c r="O106" s="491"/>
      <c r="P106" s="491"/>
      <c r="Q106" s="491"/>
      <c r="R106" s="491"/>
      <c r="S106" s="492"/>
      <c r="T106" s="493"/>
      <c r="U106" s="493"/>
      <c r="V106" s="493"/>
      <c r="W106" s="493"/>
      <c r="X106" s="493"/>
      <c r="Y106" s="493"/>
      <c r="Z106" s="493"/>
    </row>
    <row r="107" spans="1:30">
      <c r="A107" s="491"/>
      <c r="B107" s="396"/>
      <c r="C107" s="491"/>
      <c r="D107" s="491"/>
      <c r="E107" s="491"/>
      <c r="F107" s="491"/>
      <c r="G107" s="491"/>
      <c r="H107" s="491"/>
      <c r="I107" s="491"/>
      <c r="J107" s="491"/>
      <c r="K107" s="491"/>
      <c r="L107" s="491"/>
      <c r="M107" s="491"/>
      <c r="N107" s="491"/>
      <c r="O107" s="491"/>
      <c r="P107" s="491"/>
      <c r="Q107" s="491"/>
      <c r="R107" s="491"/>
      <c r="S107" s="492"/>
      <c r="T107" s="493"/>
      <c r="U107" s="493"/>
      <c r="V107" s="493"/>
      <c r="W107" s="493"/>
      <c r="X107" s="493"/>
      <c r="Y107" s="493"/>
      <c r="Z107" s="493"/>
    </row>
    <row r="108" spans="1:30">
      <c r="A108" s="491"/>
      <c r="B108" s="396"/>
      <c r="C108" s="491"/>
      <c r="D108" s="491"/>
      <c r="E108" s="491"/>
      <c r="F108" s="491"/>
      <c r="G108" s="491"/>
      <c r="H108" s="491"/>
      <c r="I108" s="491"/>
      <c r="J108" s="491"/>
      <c r="K108" s="491"/>
      <c r="L108" s="491"/>
      <c r="M108" s="491"/>
      <c r="N108" s="491"/>
      <c r="O108" s="491"/>
      <c r="P108" s="491"/>
      <c r="Q108" s="491"/>
      <c r="R108" s="491"/>
      <c r="S108" s="492"/>
      <c r="T108" s="493"/>
      <c r="U108" s="493"/>
      <c r="V108" s="493"/>
      <c r="W108" s="493"/>
      <c r="X108" s="493"/>
      <c r="Y108" s="493"/>
      <c r="Z108" s="493"/>
    </row>
    <row r="109" spans="1:30">
      <c r="A109" s="491"/>
      <c r="B109" s="396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  <c r="M109" s="491"/>
      <c r="N109" s="491"/>
      <c r="O109" s="491"/>
      <c r="P109" s="491"/>
      <c r="Q109" s="491"/>
      <c r="R109" s="491"/>
      <c r="S109" s="492"/>
      <c r="T109" s="493"/>
      <c r="U109" s="493"/>
      <c r="V109" s="493"/>
      <c r="W109" s="493"/>
      <c r="X109" s="493"/>
      <c r="Y109" s="493"/>
      <c r="Z109" s="493"/>
    </row>
    <row r="110" spans="1:30">
      <c r="A110" s="491"/>
      <c r="B110" s="396"/>
      <c r="C110" s="491"/>
      <c r="D110" s="491"/>
      <c r="E110" s="491"/>
      <c r="F110" s="491"/>
      <c r="G110" s="491"/>
      <c r="H110" s="491"/>
      <c r="I110" s="491"/>
      <c r="J110" s="491"/>
      <c r="K110" s="491"/>
      <c r="L110" s="491"/>
      <c r="M110" s="491"/>
      <c r="N110" s="491"/>
      <c r="O110" s="491"/>
      <c r="P110" s="491"/>
      <c r="Q110" s="491"/>
      <c r="R110" s="491"/>
      <c r="S110" s="492"/>
      <c r="T110" s="493"/>
      <c r="U110" s="493"/>
      <c r="V110" s="493"/>
      <c r="W110" s="493"/>
      <c r="X110" s="493"/>
      <c r="Y110" s="493"/>
      <c r="Z110" s="493"/>
    </row>
    <row r="111" spans="1:30">
      <c r="A111" s="491"/>
      <c r="B111" s="396"/>
      <c r="C111" s="491"/>
      <c r="D111" s="491"/>
      <c r="E111" s="491"/>
      <c r="F111" s="491"/>
      <c r="G111" s="491"/>
      <c r="H111" s="491"/>
      <c r="I111" s="491"/>
      <c r="J111" s="491"/>
      <c r="K111" s="491"/>
      <c r="L111" s="491"/>
      <c r="M111" s="491"/>
      <c r="N111" s="491"/>
      <c r="O111" s="491"/>
      <c r="P111" s="491"/>
      <c r="Q111" s="491"/>
      <c r="R111" s="491"/>
      <c r="S111" s="492"/>
      <c r="T111" s="493"/>
      <c r="U111" s="493"/>
      <c r="V111" s="493"/>
      <c r="W111" s="493"/>
      <c r="X111" s="493"/>
      <c r="Y111" s="493"/>
      <c r="Z111" s="493"/>
    </row>
    <row r="112" spans="1:30">
      <c r="A112" s="491"/>
      <c r="B112" s="396"/>
      <c r="C112" s="491"/>
      <c r="D112" s="491"/>
      <c r="E112" s="491"/>
      <c r="F112" s="491"/>
      <c r="G112" s="491"/>
      <c r="H112" s="491"/>
      <c r="I112" s="491"/>
      <c r="J112" s="491"/>
      <c r="K112" s="491"/>
      <c r="L112" s="491"/>
      <c r="M112" s="491"/>
      <c r="N112" s="491"/>
      <c r="O112" s="491"/>
      <c r="P112" s="491"/>
      <c r="Q112" s="491"/>
      <c r="R112" s="491"/>
      <c r="S112" s="492"/>
      <c r="T112" s="493"/>
      <c r="U112" s="493"/>
      <c r="V112" s="493"/>
      <c r="W112" s="493"/>
      <c r="X112" s="493"/>
      <c r="Y112" s="493"/>
      <c r="Z112" s="493"/>
    </row>
    <row r="113" spans="1:26">
      <c r="A113" s="491"/>
      <c r="B113" s="396"/>
      <c r="C113" s="491"/>
      <c r="D113" s="491"/>
      <c r="E113" s="491"/>
      <c r="F113" s="491"/>
      <c r="G113" s="491"/>
      <c r="H113" s="491"/>
      <c r="I113" s="491"/>
      <c r="J113" s="491"/>
      <c r="K113" s="491"/>
      <c r="L113" s="491"/>
      <c r="M113" s="491"/>
      <c r="N113" s="491"/>
      <c r="O113" s="491"/>
      <c r="P113" s="491"/>
      <c r="Q113" s="491"/>
      <c r="R113" s="491"/>
      <c r="S113" s="492"/>
      <c r="T113" s="493"/>
      <c r="U113" s="493"/>
      <c r="V113" s="493"/>
      <c r="W113" s="493"/>
      <c r="X113" s="493"/>
      <c r="Y113" s="493"/>
      <c r="Z113" s="493"/>
    </row>
    <row r="114" spans="1:26">
      <c r="A114" s="491"/>
      <c r="B114" s="396"/>
      <c r="C114" s="491"/>
      <c r="D114" s="491"/>
      <c r="E114" s="491"/>
      <c r="F114" s="491"/>
      <c r="G114" s="491"/>
      <c r="H114" s="491"/>
      <c r="I114" s="491"/>
      <c r="J114" s="491"/>
      <c r="K114" s="491"/>
      <c r="L114" s="491"/>
      <c r="M114" s="491"/>
      <c r="N114" s="491"/>
      <c r="O114" s="491"/>
      <c r="P114" s="491"/>
      <c r="Q114" s="491"/>
      <c r="R114" s="491"/>
      <c r="S114" s="492"/>
      <c r="T114" s="493"/>
      <c r="U114" s="493"/>
      <c r="V114" s="493"/>
      <c r="W114" s="493"/>
      <c r="X114" s="493"/>
      <c r="Y114" s="493"/>
      <c r="Z114" s="493"/>
    </row>
    <row r="115" spans="1:26">
      <c r="A115" s="491"/>
      <c r="B115" s="396"/>
      <c r="C115" s="491"/>
      <c r="D115" s="491"/>
      <c r="E115" s="491"/>
      <c r="F115" s="491"/>
      <c r="G115" s="491"/>
      <c r="H115" s="491"/>
      <c r="I115" s="491"/>
      <c r="J115" s="491"/>
      <c r="K115" s="491"/>
      <c r="L115" s="491"/>
      <c r="M115" s="491"/>
      <c r="N115" s="491"/>
      <c r="O115" s="491"/>
      <c r="P115" s="491"/>
      <c r="Q115" s="491"/>
      <c r="R115" s="491"/>
      <c r="S115" s="492"/>
      <c r="T115" s="493"/>
      <c r="U115" s="493"/>
      <c r="V115" s="493"/>
      <c r="W115" s="493"/>
      <c r="X115" s="493"/>
      <c r="Y115" s="493"/>
      <c r="Z115" s="493"/>
    </row>
    <row r="116" spans="1:26">
      <c r="A116" s="491"/>
      <c r="B116" s="396"/>
      <c r="C116" s="491"/>
      <c r="D116" s="491"/>
      <c r="E116" s="491"/>
      <c r="F116" s="491"/>
      <c r="G116" s="491"/>
      <c r="H116" s="491"/>
      <c r="I116" s="491"/>
      <c r="J116" s="491"/>
      <c r="K116" s="491"/>
      <c r="L116" s="491"/>
      <c r="M116" s="491"/>
      <c r="N116" s="491"/>
      <c r="O116" s="491"/>
      <c r="P116" s="491"/>
      <c r="Q116" s="491"/>
      <c r="R116" s="491"/>
      <c r="S116" s="492"/>
      <c r="T116" s="493"/>
      <c r="U116" s="493"/>
      <c r="V116" s="493"/>
      <c r="W116" s="493"/>
      <c r="X116" s="493"/>
      <c r="Y116" s="493"/>
      <c r="Z116" s="493"/>
    </row>
    <row r="117" spans="1:26">
      <c r="A117" s="491"/>
      <c r="B117" s="396"/>
      <c r="C117" s="491"/>
      <c r="D117" s="491"/>
      <c r="E117" s="491"/>
      <c r="F117" s="491"/>
      <c r="G117" s="491"/>
      <c r="H117" s="491"/>
      <c r="I117" s="491"/>
      <c r="J117" s="491"/>
      <c r="K117" s="491"/>
      <c r="L117" s="491"/>
      <c r="M117" s="491"/>
      <c r="N117" s="491"/>
      <c r="O117" s="491"/>
      <c r="P117" s="491"/>
      <c r="Q117" s="491"/>
      <c r="R117" s="491"/>
      <c r="S117" s="492"/>
      <c r="T117" s="493"/>
      <c r="U117" s="493"/>
      <c r="V117" s="493"/>
      <c r="W117" s="493"/>
      <c r="X117" s="493"/>
      <c r="Y117" s="493"/>
      <c r="Z117" s="493"/>
    </row>
    <row r="118" spans="1:26">
      <c r="A118" s="491"/>
      <c r="B118" s="396"/>
      <c r="C118" s="491"/>
      <c r="D118" s="491"/>
      <c r="E118" s="491"/>
      <c r="F118" s="491"/>
      <c r="G118" s="491"/>
      <c r="H118" s="491"/>
      <c r="I118" s="491"/>
      <c r="J118" s="491"/>
      <c r="K118" s="491"/>
      <c r="L118" s="491"/>
      <c r="M118" s="491"/>
      <c r="N118" s="491"/>
      <c r="O118" s="491"/>
      <c r="P118" s="491"/>
      <c r="Q118" s="491"/>
      <c r="R118" s="491"/>
      <c r="S118" s="492"/>
      <c r="T118" s="493"/>
      <c r="U118" s="493"/>
      <c r="V118" s="493"/>
      <c r="W118" s="493"/>
      <c r="X118" s="493"/>
      <c r="Y118" s="493"/>
      <c r="Z118" s="493"/>
    </row>
    <row r="119" spans="1:26">
      <c r="A119" s="491"/>
      <c r="B119" s="396"/>
      <c r="C119" s="491"/>
      <c r="D119" s="491"/>
      <c r="E119" s="491"/>
      <c r="F119" s="491"/>
      <c r="G119" s="491"/>
      <c r="H119" s="491"/>
      <c r="I119" s="491"/>
      <c r="J119" s="491"/>
      <c r="K119" s="491"/>
      <c r="L119" s="491"/>
      <c r="M119" s="491"/>
      <c r="N119" s="491"/>
      <c r="O119" s="491"/>
      <c r="P119" s="491"/>
      <c r="Q119" s="491"/>
      <c r="R119" s="491"/>
      <c r="S119" s="492"/>
      <c r="T119" s="493"/>
      <c r="U119" s="493"/>
      <c r="V119" s="493"/>
      <c r="W119" s="493"/>
      <c r="X119" s="493"/>
      <c r="Y119" s="493"/>
      <c r="Z119" s="493"/>
    </row>
    <row r="120" spans="1:26">
      <c r="A120" s="491"/>
      <c r="B120" s="396"/>
      <c r="C120" s="491"/>
      <c r="D120" s="491"/>
      <c r="E120" s="491"/>
      <c r="F120" s="491"/>
      <c r="G120" s="491"/>
      <c r="H120" s="491"/>
      <c r="I120" s="491"/>
      <c r="J120" s="491"/>
      <c r="K120" s="491"/>
      <c r="L120" s="491"/>
      <c r="M120" s="491"/>
      <c r="N120" s="491"/>
      <c r="O120" s="491"/>
      <c r="P120" s="491"/>
      <c r="Q120" s="491"/>
      <c r="R120" s="491"/>
      <c r="S120" s="492"/>
      <c r="T120" s="493"/>
      <c r="U120" s="493"/>
      <c r="V120" s="493"/>
      <c r="W120" s="493"/>
      <c r="X120" s="493"/>
      <c r="Y120" s="493"/>
      <c r="Z120" s="493"/>
    </row>
    <row r="121" spans="1:26">
      <c r="A121" s="491"/>
      <c r="B121" s="396"/>
      <c r="C121" s="491"/>
      <c r="D121" s="491"/>
      <c r="E121" s="491"/>
      <c r="F121" s="491"/>
      <c r="G121" s="491"/>
      <c r="H121" s="491"/>
      <c r="I121" s="491"/>
      <c r="J121" s="491"/>
      <c r="K121" s="491"/>
      <c r="L121" s="491"/>
      <c r="M121" s="491"/>
      <c r="N121" s="491"/>
      <c r="O121" s="491"/>
      <c r="P121" s="491"/>
      <c r="Q121" s="491"/>
      <c r="R121" s="491"/>
      <c r="S121" s="492"/>
      <c r="T121" s="493"/>
      <c r="U121" s="493"/>
      <c r="V121" s="493"/>
      <c r="W121" s="493"/>
      <c r="X121" s="493"/>
      <c r="Y121" s="493"/>
      <c r="Z121" s="493"/>
    </row>
    <row r="122" spans="1:26">
      <c r="A122" s="491"/>
      <c r="B122" s="396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2"/>
      <c r="T122" s="493"/>
      <c r="U122" s="493"/>
      <c r="V122" s="493"/>
      <c r="W122" s="493"/>
      <c r="X122" s="493"/>
      <c r="Y122" s="493"/>
      <c r="Z122" s="493"/>
    </row>
    <row r="123" spans="1:26">
      <c r="A123" s="491"/>
      <c r="B123" s="396"/>
      <c r="C123" s="491"/>
      <c r="D123" s="491"/>
      <c r="E123" s="491"/>
      <c r="F123" s="491"/>
      <c r="G123" s="491"/>
      <c r="H123" s="491"/>
      <c r="I123" s="491"/>
      <c r="J123" s="491"/>
      <c r="K123" s="491"/>
      <c r="L123" s="491"/>
      <c r="M123" s="491"/>
      <c r="N123" s="491"/>
      <c r="O123" s="491"/>
      <c r="P123" s="491"/>
      <c r="Q123" s="491"/>
      <c r="R123" s="491"/>
      <c r="S123" s="492"/>
      <c r="T123" s="493"/>
      <c r="U123" s="493"/>
      <c r="V123" s="493"/>
      <c r="W123" s="493"/>
      <c r="X123" s="493"/>
      <c r="Y123" s="493"/>
      <c r="Z123" s="493"/>
    </row>
    <row r="124" spans="1:26">
      <c r="A124" s="491"/>
      <c r="B124" s="396"/>
      <c r="C124" s="491"/>
      <c r="D124" s="491"/>
      <c r="E124" s="491"/>
      <c r="F124" s="491"/>
      <c r="G124" s="491"/>
      <c r="H124" s="491"/>
      <c r="I124" s="491"/>
      <c r="J124" s="491"/>
      <c r="K124" s="491"/>
      <c r="L124" s="491"/>
      <c r="M124" s="491"/>
      <c r="N124" s="491"/>
      <c r="O124" s="491"/>
      <c r="P124" s="491"/>
      <c r="Q124" s="491"/>
      <c r="R124" s="491"/>
      <c r="S124" s="492"/>
      <c r="T124" s="493"/>
      <c r="U124" s="493"/>
      <c r="V124" s="493"/>
      <c r="W124" s="493"/>
      <c r="X124" s="493"/>
      <c r="Y124" s="493"/>
      <c r="Z124" s="493"/>
    </row>
    <row r="125" spans="1:26">
      <c r="A125" s="491"/>
      <c r="B125" s="396"/>
      <c r="C125" s="491"/>
      <c r="D125" s="491"/>
      <c r="E125" s="491"/>
      <c r="F125" s="491"/>
      <c r="G125" s="491"/>
      <c r="H125" s="491"/>
      <c r="I125" s="491"/>
      <c r="J125" s="491"/>
      <c r="K125" s="491"/>
      <c r="L125" s="491"/>
      <c r="M125" s="491"/>
      <c r="N125" s="491"/>
      <c r="O125" s="491"/>
      <c r="P125" s="491"/>
      <c r="Q125" s="491"/>
      <c r="R125" s="491"/>
      <c r="S125" s="492"/>
      <c r="T125" s="493"/>
      <c r="U125" s="493"/>
      <c r="V125" s="493"/>
      <c r="W125" s="493"/>
      <c r="X125" s="493"/>
      <c r="Y125" s="493"/>
      <c r="Z125" s="493"/>
    </row>
    <row r="126" spans="1:26">
      <c r="A126" s="491"/>
      <c r="B126" s="396"/>
      <c r="C126" s="491"/>
      <c r="D126" s="491"/>
      <c r="E126" s="491"/>
      <c r="F126" s="491"/>
      <c r="G126" s="491"/>
      <c r="H126" s="491"/>
      <c r="I126" s="491"/>
      <c r="J126" s="491"/>
      <c r="K126" s="491"/>
      <c r="L126" s="491"/>
      <c r="M126" s="491"/>
      <c r="N126" s="491"/>
      <c r="O126" s="491"/>
      <c r="P126" s="491"/>
      <c r="Q126" s="491"/>
      <c r="R126" s="491"/>
      <c r="S126" s="492"/>
      <c r="T126" s="493"/>
      <c r="U126" s="493"/>
      <c r="V126" s="493"/>
      <c r="W126" s="493"/>
      <c r="X126" s="493"/>
      <c r="Y126" s="493"/>
      <c r="Z126" s="493"/>
    </row>
    <row r="127" spans="1:26">
      <c r="A127" s="491"/>
      <c r="B127" s="396"/>
      <c r="C127" s="491"/>
      <c r="D127" s="491"/>
      <c r="E127" s="491"/>
      <c r="F127" s="491"/>
      <c r="G127" s="491"/>
      <c r="H127" s="491"/>
      <c r="I127" s="491"/>
      <c r="J127" s="491"/>
      <c r="K127" s="491"/>
      <c r="L127" s="491"/>
      <c r="M127" s="491"/>
      <c r="N127" s="491"/>
      <c r="O127" s="491"/>
      <c r="P127" s="491"/>
      <c r="Q127" s="491"/>
      <c r="R127" s="491"/>
      <c r="S127" s="492"/>
      <c r="T127" s="493"/>
      <c r="U127" s="493"/>
      <c r="V127" s="493"/>
      <c r="W127" s="493"/>
      <c r="X127" s="493"/>
      <c r="Y127" s="493"/>
      <c r="Z127" s="493"/>
    </row>
    <row r="128" spans="1:26">
      <c r="A128" s="491"/>
      <c r="B128" s="396"/>
      <c r="C128" s="491"/>
      <c r="D128" s="491"/>
      <c r="E128" s="491"/>
      <c r="F128" s="491"/>
      <c r="G128" s="491"/>
      <c r="H128" s="491"/>
      <c r="I128" s="491"/>
      <c r="J128" s="491"/>
      <c r="K128" s="491"/>
      <c r="L128" s="491"/>
      <c r="M128" s="491"/>
      <c r="N128" s="491"/>
      <c r="O128" s="491"/>
      <c r="P128" s="491"/>
      <c r="Q128" s="491"/>
      <c r="R128" s="491"/>
      <c r="S128" s="492"/>
      <c r="T128" s="493"/>
      <c r="U128" s="493"/>
      <c r="V128" s="493"/>
      <c r="W128" s="493"/>
      <c r="X128" s="493"/>
      <c r="Y128" s="493"/>
      <c r="Z128" s="493"/>
    </row>
    <row r="129" spans="1:26">
      <c r="A129" s="491"/>
      <c r="B129" s="396"/>
      <c r="C129" s="491"/>
      <c r="D129" s="491"/>
      <c r="E129" s="491"/>
      <c r="F129" s="491"/>
      <c r="G129" s="491"/>
      <c r="H129" s="491"/>
      <c r="I129" s="491"/>
      <c r="J129" s="491"/>
      <c r="K129" s="491"/>
      <c r="L129" s="491"/>
      <c r="M129" s="491"/>
      <c r="N129" s="491"/>
      <c r="O129" s="491"/>
      <c r="P129" s="491"/>
      <c r="Q129" s="491"/>
      <c r="R129" s="491"/>
      <c r="S129" s="492"/>
      <c r="T129" s="493"/>
      <c r="U129" s="493"/>
      <c r="V129" s="493"/>
      <c r="W129" s="493"/>
      <c r="X129" s="493"/>
      <c r="Y129" s="493"/>
      <c r="Z129" s="493"/>
    </row>
    <row r="130" spans="1:26">
      <c r="A130" s="491"/>
      <c r="B130" s="396"/>
      <c r="C130" s="491"/>
      <c r="D130" s="491"/>
      <c r="E130" s="491"/>
      <c r="F130" s="491"/>
      <c r="G130" s="491"/>
      <c r="H130" s="491"/>
      <c r="I130" s="491"/>
      <c r="J130" s="491"/>
      <c r="K130" s="491"/>
      <c r="L130" s="491"/>
      <c r="M130" s="491"/>
      <c r="N130" s="491"/>
      <c r="O130" s="491"/>
      <c r="P130" s="491"/>
      <c r="Q130" s="491"/>
      <c r="R130" s="491"/>
      <c r="S130" s="492"/>
      <c r="T130" s="493"/>
      <c r="U130" s="493"/>
      <c r="V130" s="493"/>
      <c r="W130" s="493"/>
      <c r="X130" s="493"/>
      <c r="Y130" s="493"/>
      <c r="Z130" s="493"/>
    </row>
    <row r="131" spans="1:26">
      <c r="A131" s="491"/>
      <c r="B131" s="396"/>
      <c r="C131" s="491"/>
      <c r="D131" s="491"/>
      <c r="E131" s="491"/>
      <c r="F131" s="491"/>
      <c r="G131" s="491"/>
      <c r="H131" s="491"/>
      <c r="I131" s="491"/>
      <c r="J131" s="491"/>
      <c r="K131" s="491"/>
      <c r="L131" s="491"/>
      <c r="M131" s="491"/>
      <c r="N131" s="491"/>
      <c r="O131" s="491"/>
      <c r="P131" s="491"/>
      <c r="Q131" s="491"/>
      <c r="R131" s="491"/>
      <c r="S131" s="492"/>
      <c r="T131" s="493"/>
      <c r="U131" s="493"/>
      <c r="V131" s="493"/>
      <c r="W131" s="493"/>
      <c r="X131" s="493"/>
      <c r="Y131" s="493"/>
      <c r="Z131" s="493"/>
    </row>
    <row r="132" spans="1:26">
      <c r="A132" s="491"/>
      <c r="B132" s="396"/>
      <c r="C132" s="491"/>
      <c r="D132" s="491"/>
      <c r="E132" s="491"/>
      <c r="F132" s="491"/>
      <c r="G132" s="491"/>
      <c r="H132" s="491"/>
      <c r="I132" s="491"/>
      <c r="J132" s="491"/>
      <c r="K132" s="491"/>
      <c r="L132" s="491"/>
      <c r="M132" s="491"/>
      <c r="N132" s="491"/>
      <c r="O132" s="491"/>
      <c r="P132" s="491"/>
      <c r="Q132" s="491"/>
      <c r="R132" s="491"/>
      <c r="S132" s="492"/>
      <c r="T132" s="493"/>
      <c r="U132" s="493"/>
      <c r="V132" s="493"/>
      <c r="W132" s="493"/>
      <c r="X132" s="493"/>
      <c r="Y132" s="493"/>
      <c r="Z132" s="493"/>
    </row>
    <row r="133" spans="1:26">
      <c r="A133" s="491"/>
      <c r="B133" s="396"/>
      <c r="C133" s="491"/>
      <c r="D133" s="491"/>
      <c r="E133" s="491"/>
      <c r="F133" s="491"/>
      <c r="G133" s="491"/>
      <c r="H133" s="491"/>
      <c r="I133" s="491"/>
      <c r="J133" s="491"/>
      <c r="K133" s="491"/>
      <c r="L133" s="491"/>
      <c r="M133" s="491"/>
      <c r="N133" s="491"/>
      <c r="O133" s="491"/>
      <c r="P133" s="491"/>
      <c r="Q133" s="491"/>
      <c r="R133" s="491"/>
      <c r="S133" s="492"/>
      <c r="T133" s="493"/>
      <c r="U133" s="493"/>
      <c r="V133" s="493"/>
      <c r="W133" s="493"/>
      <c r="X133" s="493"/>
      <c r="Y133" s="493"/>
      <c r="Z133" s="493"/>
    </row>
    <row r="134" spans="1:26">
      <c r="A134" s="491"/>
      <c r="B134" s="396"/>
      <c r="C134" s="491"/>
      <c r="D134" s="491"/>
      <c r="E134" s="491"/>
      <c r="F134" s="491"/>
      <c r="G134" s="491"/>
      <c r="H134" s="491"/>
      <c r="I134" s="491"/>
      <c r="J134" s="491"/>
      <c r="K134" s="491"/>
      <c r="L134" s="491"/>
      <c r="M134" s="491"/>
      <c r="N134" s="491"/>
      <c r="O134" s="491"/>
      <c r="P134" s="491"/>
      <c r="Q134" s="491"/>
      <c r="R134" s="491"/>
      <c r="S134" s="492"/>
      <c r="T134" s="493"/>
      <c r="U134" s="493"/>
      <c r="V134" s="493"/>
      <c r="W134" s="493"/>
      <c r="X134" s="493"/>
      <c r="Y134" s="493"/>
      <c r="Z134" s="493"/>
    </row>
    <row r="135" spans="1:26">
      <c r="A135" s="491"/>
      <c r="B135" s="396"/>
      <c r="C135" s="491"/>
      <c r="D135" s="491"/>
      <c r="E135" s="491"/>
      <c r="F135" s="491"/>
      <c r="G135" s="491"/>
      <c r="H135" s="491"/>
      <c r="I135" s="491"/>
      <c r="J135" s="491"/>
      <c r="K135" s="491"/>
      <c r="L135" s="491"/>
      <c r="M135" s="491"/>
      <c r="N135" s="491"/>
      <c r="O135" s="491"/>
      <c r="P135" s="491"/>
      <c r="Q135" s="491"/>
      <c r="R135" s="491"/>
      <c r="S135" s="492"/>
      <c r="T135" s="493"/>
      <c r="U135" s="493"/>
      <c r="V135" s="493"/>
      <c r="W135" s="493"/>
      <c r="X135" s="493"/>
      <c r="Y135" s="493"/>
      <c r="Z135" s="493"/>
    </row>
    <row r="136" spans="1:26">
      <c r="A136" s="491"/>
      <c r="B136" s="396"/>
      <c r="C136" s="491"/>
      <c r="D136" s="491"/>
      <c r="E136" s="491"/>
      <c r="F136" s="491"/>
      <c r="G136" s="491"/>
      <c r="H136" s="491"/>
      <c r="I136" s="491"/>
      <c r="J136" s="491"/>
      <c r="K136" s="491"/>
      <c r="L136" s="491"/>
      <c r="M136" s="491"/>
      <c r="N136" s="491"/>
      <c r="O136" s="491"/>
      <c r="P136" s="491"/>
      <c r="Q136" s="491"/>
      <c r="R136" s="491"/>
      <c r="S136" s="492"/>
      <c r="T136" s="493"/>
      <c r="U136" s="493"/>
      <c r="V136" s="493"/>
      <c r="W136" s="493"/>
      <c r="X136" s="493"/>
      <c r="Y136" s="493"/>
      <c r="Z136" s="493"/>
    </row>
    <row r="137" spans="1:26">
      <c r="A137" s="491"/>
      <c r="B137" s="396"/>
      <c r="C137" s="491"/>
      <c r="D137" s="491"/>
      <c r="E137" s="491"/>
      <c r="F137" s="491"/>
      <c r="G137" s="491"/>
      <c r="H137" s="491"/>
      <c r="I137" s="491"/>
      <c r="J137" s="491"/>
      <c r="K137" s="491"/>
      <c r="L137" s="491"/>
      <c r="M137" s="491"/>
      <c r="N137" s="491"/>
      <c r="O137" s="491"/>
      <c r="P137" s="491"/>
      <c r="Q137" s="491"/>
      <c r="R137" s="491"/>
      <c r="S137" s="492"/>
      <c r="T137" s="493"/>
      <c r="U137" s="493"/>
      <c r="V137" s="493"/>
      <c r="W137" s="493"/>
      <c r="X137" s="493"/>
      <c r="Y137" s="493"/>
      <c r="Z137" s="493"/>
    </row>
    <row r="138" spans="1:26">
      <c r="A138" s="491"/>
      <c r="B138" s="396"/>
      <c r="C138" s="491"/>
      <c r="D138" s="491"/>
      <c r="E138" s="491"/>
      <c r="F138" s="491"/>
      <c r="G138" s="491"/>
      <c r="H138" s="491"/>
      <c r="I138" s="491"/>
      <c r="J138" s="491"/>
      <c r="K138" s="491"/>
      <c r="L138" s="491"/>
      <c r="M138" s="491"/>
      <c r="N138" s="491"/>
      <c r="O138" s="491"/>
      <c r="P138" s="491"/>
      <c r="Q138" s="491"/>
      <c r="R138" s="491"/>
      <c r="S138" s="492"/>
      <c r="T138" s="493"/>
      <c r="U138" s="493"/>
      <c r="V138" s="493"/>
      <c r="W138" s="493"/>
      <c r="X138" s="493"/>
      <c r="Y138" s="493"/>
      <c r="Z138" s="493"/>
    </row>
    <row r="139" spans="1:26">
      <c r="A139" s="491"/>
      <c r="B139" s="396"/>
      <c r="C139" s="491"/>
      <c r="D139" s="491"/>
      <c r="E139" s="491"/>
      <c r="F139" s="491"/>
      <c r="G139" s="491"/>
      <c r="H139" s="491"/>
      <c r="I139" s="491"/>
      <c r="J139" s="491"/>
      <c r="K139" s="491"/>
      <c r="L139" s="491"/>
      <c r="M139" s="491"/>
      <c r="N139" s="491"/>
      <c r="O139" s="491"/>
      <c r="P139" s="491"/>
      <c r="Q139" s="491"/>
      <c r="R139" s="491"/>
      <c r="S139" s="492"/>
      <c r="T139" s="493"/>
      <c r="U139" s="493"/>
      <c r="V139" s="493"/>
      <c r="W139" s="493"/>
      <c r="X139" s="493"/>
      <c r="Y139" s="493"/>
      <c r="Z139" s="493"/>
    </row>
    <row r="140" spans="1:26">
      <c r="A140" s="491"/>
      <c r="B140" s="396"/>
      <c r="C140" s="491"/>
      <c r="D140" s="491"/>
      <c r="E140" s="491"/>
      <c r="F140" s="491"/>
      <c r="G140" s="491"/>
      <c r="H140" s="491"/>
      <c r="I140" s="491"/>
      <c r="J140" s="491"/>
      <c r="K140" s="491"/>
      <c r="L140" s="491"/>
      <c r="M140" s="491"/>
      <c r="N140" s="491"/>
      <c r="O140" s="491"/>
      <c r="P140" s="491"/>
      <c r="Q140" s="491"/>
      <c r="R140" s="491"/>
      <c r="S140" s="492"/>
      <c r="T140" s="493"/>
      <c r="U140" s="493"/>
      <c r="V140" s="493"/>
      <c r="W140" s="493"/>
      <c r="X140" s="493"/>
      <c r="Y140" s="493"/>
      <c r="Z140" s="493"/>
    </row>
    <row r="141" spans="1:26">
      <c r="A141" s="491"/>
      <c r="B141" s="396"/>
      <c r="C141" s="491"/>
      <c r="D141" s="491"/>
      <c r="E141" s="491"/>
      <c r="F141" s="491"/>
      <c r="G141" s="491"/>
      <c r="H141" s="491"/>
      <c r="I141" s="491"/>
      <c r="J141" s="491"/>
      <c r="K141" s="491"/>
      <c r="L141" s="491"/>
      <c r="M141" s="491"/>
      <c r="N141" s="491"/>
      <c r="O141" s="491"/>
      <c r="P141" s="491"/>
      <c r="Q141" s="491"/>
      <c r="R141" s="491"/>
      <c r="S141" s="492"/>
      <c r="T141" s="493"/>
      <c r="U141" s="493"/>
      <c r="V141" s="493"/>
      <c r="W141" s="493"/>
      <c r="X141" s="493"/>
      <c r="Y141" s="493"/>
      <c r="Z141" s="493"/>
    </row>
    <row r="142" spans="1:26">
      <c r="A142" s="491"/>
      <c r="B142" s="396"/>
      <c r="C142" s="491"/>
      <c r="D142" s="491"/>
      <c r="E142" s="491"/>
      <c r="F142" s="491"/>
      <c r="G142" s="491"/>
      <c r="H142" s="491"/>
      <c r="I142" s="491"/>
      <c r="J142" s="491"/>
      <c r="K142" s="491"/>
      <c r="L142" s="491"/>
      <c r="M142" s="491"/>
      <c r="N142" s="491"/>
      <c r="O142" s="491"/>
      <c r="P142" s="491"/>
      <c r="Q142" s="491"/>
      <c r="R142" s="491"/>
      <c r="S142" s="492"/>
      <c r="T142" s="493"/>
      <c r="U142" s="493"/>
      <c r="V142" s="493"/>
      <c r="W142" s="493"/>
      <c r="X142" s="493"/>
      <c r="Y142" s="493"/>
      <c r="Z142" s="493"/>
    </row>
    <row r="143" spans="1:26">
      <c r="A143" s="491"/>
      <c r="B143" s="396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491"/>
      <c r="R143" s="491"/>
      <c r="S143" s="492"/>
      <c r="T143" s="493"/>
      <c r="U143" s="493"/>
      <c r="V143" s="493"/>
      <c r="W143" s="493"/>
      <c r="X143" s="493"/>
      <c r="Y143" s="493"/>
      <c r="Z143" s="493"/>
    </row>
    <row r="144" spans="1:26">
      <c r="A144" s="491"/>
      <c r="B144" s="396"/>
      <c r="C144" s="491"/>
      <c r="D144" s="491"/>
      <c r="E144" s="491"/>
      <c r="F144" s="491"/>
      <c r="G144" s="491"/>
      <c r="H144" s="491"/>
      <c r="I144" s="491"/>
      <c r="J144" s="491"/>
      <c r="K144" s="491"/>
      <c r="L144" s="491"/>
      <c r="M144" s="491"/>
      <c r="N144" s="491"/>
      <c r="O144" s="491"/>
      <c r="P144" s="491"/>
      <c r="Q144" s="491"/>
      <c r="R144" s="491"/>
      <c r="S144" s="492"/>
      <c r="T144" s="493"/>
      <c r="U144" s="493"/>
      <c r="V144" s="493"/>
      <c r="W144" s="493"/>
      <c r="X144" s="493"/>
      <c r="Y144" s="493"/>
      <c r="Z144" s="493"/>
    </row>
    <row r="145" spans="1:26">
      <c r="A145" s="491"/>
      <c r="B145" s="396"/>
      <c r="C145" s="491"/>
      <c r="D145" s="491"/>
      <c r="E145" s="491"/>
      <c r="F145" s="491"/>
      <c r="G145" s="491"/>
      <c r="H145" s="491"/>
      <c r="I145" s="491"/>
      <c r="J145" s="491"/>
      <c r="K145" s="491"/>
      <c r="L145" s="491"/>
      <c r="M145" s="491"/>
      <c r="N145" s="491"/>
      <c r="O145" s="491"/>
      <c r="P145" s="491"/>
      <c r="Q145" s="491"/>
      <c r="R145" s="491"/>
      <c r="S145" s="492"/>
      <c r="T145" s="493"/>
      <c r="U145" s="493"/>
      <c r="V145" s="493"/>
      <c r="W145" s="493"/>
      <c r="X145" s="493"/>
      <c r="Y145" s="493"/>
      <c r="Z145" s="493"/>
    </row>
    <row r="146" spans="1:26">
      <c r="A146" s="491"/>
      <c r="B146" s="396"/>
      <c r="C146" s="491"/>
      <c r="D146" s="491"/>
      <c r="E146" s="491"/>
      <c r="F146" s="491"/>
      <c r="G146" s="491"/>
      <c r="H146" s="491"/>
      <c r="I146" s="491"/>
      <c r="J146" s="491"/>
      <c r="K146" s="491"/>
      <c r="L146" s="491"/>
      <c r="M146" s="491"/>
      <c r="N146" s="491"/>
      <c r="O146" s="491"/>
      <c r="P146" s="491"/>
      <c r="Q146" s="491"/>
      <c r="R146" s="491"/>
      <c r="S146" s="492"/>
      <c r="T146" s="493"/>
      <c r="U146" s="493"/>
      <c r="V146" s="493"/>
      <c r="W146" s="493"/>
      <c r="X146" s="493"/>
      <c r="Y146" s="493"/>
      <c r="Z146" s="493"/>
    </row>
    <row r="147" spans="1:26">
      <c r="A147" s="491"/>
      <c r="B147" s="396"/>
      <c r="C147" s="491"/>
      <c r="D147" s="491"/>
      <c r="E147" s="491"/>
      <c r="F147" s="491"/>
      <c r="G147" s="491"/>
      <c r="H147" s="491"/>
      <c r="I147" s="491"/>
      <c r="J147" s="491"/>
      <c r="K147" s="491"/>
      <c r="L147" s="491"/>
      <c r="M147" s="491"/>
      <c r="N147" s="491"/>
      <c r="O147" s="491"/>
      <c r="P147" s="491"/>
      <c r="Q147" s="491"/>
      <c r="R147" s="491"/>
      <c r="S147" s="492"/>
      <c r="T147" s="493"/>
      <c r="U147" s="493"/>
      <c r="V147" s="493"/>
      <c r="W147" s="493"/>
      <c r="X147" s="493"/>
      <c r="Y147" s="493"/>
      <c r="Z147" s="493"/>
    </row>
    <row r="148" spans="1:26">
      <c r="A148" s="491"/>
      <c r="B148" s="396"/>
      <c r="C148" s="491"/>
      <c r="D148" s="491"/>
      <c r="E148" s="491"/>
      <c r="F148" s="491"/>
      <c r="G148" s="491"/>
      <c r="H148" s="491"/>
      <c r="I148" s="491"/>
      <c r="J148" s="491"/>
      <c r="K148" s="491"/>
      <c r="L148" s="491"/>
      <c r="M148" s="491"/>
      <c r="N148" s="491"/>
      <c r="O148" s="491"/>
      <c r="P148" s="491"/>
      <c r="Q148" s="491"/>
      <c r="R148" s="491"/>
      <c r="S148" s="492"/>
      <c r="T148" s="493"/>
      <c r="U148" s="493"/>
      <c r="V148" s="493"/>
      <c r="W148" s="493"/>
      <c r="X148" s="493"/>
      <c r="Y148" s="493"/>
      <c r="Z148" s="493"/>
    </row>
    <row r="149" spans="1:26">
      <c r="A149" s="491"/>
      <c r="B149" s="396"/>
      <c r="C149" s="491"/>
      <c r="D149" s="491"/>
      <c r="E149" s="491"/>
      <c r="F149" s="491"/>
      <c r="G149" s="491"/>
      <c r="H149" s="491"/>
      <c r="I149" s="491"/>
      <c r="J149" s="491"/>
      <c r="K149" s="491"/>
      <c r="L149" s="491"/>
      <c r="M149" s="491"/>
      <c r="N149" s="491"/>
      <c r="O149" s="491"/>
      <c r="P149" s="491"/>
      <c r="Q149" s="491"/>
      <c r="R149" s="491"/>
      <c r="S149" s="492"/>
      <c r="T149" s="493"/>
      <c r="U149" s="493"/>
      <c r="V149" s="493"/>
      <c r="W149" s="493"/>
      <c r="X149" s="493"/>
      <c r="Y149" s="493"/>
      <c r="Z149" s="493"/>
    </row>
    <row r="150" spans="1:26">
      <c r="A150" s="491"/>
      <c r="B150" s="396"/>
      <c r="C150" s="491"/>
      <c r="D150" s="491"/>
      <c r="E150" s="491"/>
      <c r="F150" s="491"/>
      <c r="G150" s="491"/>
      <c r="H150" s="491"/>
      <c r="I150" s="491"/>
      <c r="J150" s="491"/>
      <c r="K150" s="491"/>
      <c r="L150" s="491"/>
      <c r="M150" s="491"/>
      <c r="N150" s="491"/>
      <c r="O150" s="491"/>
      <c r="P150" s="491"/>
      <c r="Q150" s="491"/>
      <c r="R150" s="491"/>
      <c r="S150" s="492"/>
      <c r="T150" s="493"/>
      <c r="U150" s="493"/>
      <c r="V150" s="493"/>
      <c r="W150" s="493"/>
      <c r="X150" s="493"/>
      <c r="Y150" s="493"/>
      <c r="Z150" s="493"/>
    </row>
    <row r="151" spans="1:26">
      <c r="A151" s="491"/>
      <c r="B151" s="396"/>
      <c r="C151" s="491"/>
      <c r="D151" s="491"/>
      <c r="E151" s="491"/>
      <c r="F151" s="491"/>
      <c r="G151" s="491"/>
      <c r="H151" s="491"/>
      <c r="I151" s="491"/>
      <c r="J151" s="491"/>
      <c r="K151" s="491"/>
      <c r="L151" s="491"/>
      <c r="M151" s="491"/>
      <c r="N151" s="491"/>
      <c r="O151" s="491"/>
      <c r="P151" s="491"/>
      <c r="Q151" s="491"/>
      <c r="R151" s="491"/>
      <c r="S151" s="492"/>
      <c r="T151" s="493"/>
      <c r="U151" s="493"/>
      <c r="V151" s="493"/>
      <c r="W151" s="493"/>
      <c r="X151" s="493"/>
      <c r="Y151" s="493"/>
      <c r="Z151" s="493"/>
    </row>
    <row r="152" spans="1:26">
      <c r="A152" s="491"/>
      <c r="B152" s="396"/>
      <c r="C152" s="491"/>
      <c r="D152" s="491"/>
      <c r="E152" s="491"/>
      <c r="F152" s="491"/>
      <c r="G152" s="491"/>
      <c r="H152" s="491"/>
      <c r="I152" s="491"/>
      <c r="J152" s="491"/>
      <c r="K152" s="491"/>
      <c r="L152" s="491"/>
      <c r="M152" s="491"/>
      <c r="N152" s="491"/>
      <c r="O152" s="491"/>
      <c r="P152" s="491"/>
      <c r="Q152" s="491"/>
      <c r="R152" s="491"/>
      <c r="S152" s="492"/>
      <c r="T152" s="493"/>
      <c r="U152" s="493"/>
      <c r="V152" s="493"/>
      <c r="W152" s="493"/>
      <c r="X152" s="493"/>
      <c r="Y152" s="493"/>
      <c r="Z152" s="493"/>
    </row>
    <row r="153" spans="1:26">
      <c r="A153" s="491"/>
      <c r="B153" s="396"/>
      <c r="C153" s="491"/>
      <c r="D153" s="491"/>
      <c r="E153" s="491"/>
      <c r="F153" s="491"/>
      <c r="G153" s="491"/>
      <c r="H153" s="491"/>
      <c r="I153" s="491"/>
      <c r="J153" s="491"/>
      <c r="K153" s="491"/>
      <c r="L153" s="491"/>
      <c r="M153" s="491"/>
      <c r="N153" s="491"/>
      <c r="O153" s="491"/>
      <c r="P153" s="491"/>
      <c r="Q153" s="491"/>
      <c r="R153" s="491"/>
      <c r="S153" s="492"/>
      <c r="T153" s="493"/>
      <c r="U153" s="493"/>
      <c r="V153" s="493"/>
      <c r="W153" s="493"/>
      <c r="X153" s="493"/>
      <c r="Y153" s="493"/>
      <c r="Z153" s="493"/>
    </row>
    <row r="154" spans="1:26">
      <c r="A154" s="491"/>
      <c r="B154" s="396"/>
      <c r="C154" s="491"/>
      <c r="D154" s="491"/>
      <c r="E154" s="491"/>
      <c r="F154" s="491"/>
      <c r="G154" s="491"/>
      <c r="H154" s="491"/>
      <c r="I154" s="491"/>
      <c r="J154" s="491"/>
      <c r="K154" s="491"/>
      <c r="L154" s="491"/>
      <c r="M154" s="491"/>
      <c r="N154" s="491"/>
      <c r="O154" s="491"/>
      <c r="P154" s="491"/>
      <c r="Q154" s="491"/>
      <c r="R154" s="491"/>
      <c r="S154" s="492"/>
      <c r="T154" s="493"/>
      <c r="U154" s="493"/>
      <c r="V154" s="493"/>
      <c r="W154" s="493"/>
      <c r="X154" s="493"/>
      <c r="Y154" s="493"/>
      <c r="Z154" s="493"/>
    </row>
    <row r="155" spans="1:26">
      <c r="A155" s="491"/>
      <c r="B155" s="396"/>
      <c r="C155" s="491"/>
      <c r="D155" s="491"/>
      <c r="E155" s="491"/>
      <c r="F155" s="491"/>
      <c r="G155" s="491"/>
      <c r="H155" s="491"/>
      <c r="I155" s="491"/>
      <c r="J155" s="491"/>
      <c r="K155" s="491"/>
      <c r="L155" s="491"/>
      <c r="M155" s="491"/>
      <c r="N155" s="491"/>
      <c r="O155" s="491"/>
      <c r="P155" s="491"/>
      <c r="Q155" s="491"/>
      <c r="R155" s="491"/>
      <c r="S155" s="492"/>
      <c r="T155" s="493"/>
      <c r="U155" s="493"/>
      <c r="V155" s="493"/>
      <c r="W155" s="493"/>
      <c r="X155" s="493"/>
      <c r="Y155" s="493"/>
      <c r="Z155" s="493"/>
    </row>
    <row r="156" spans="1:26">
      <c r="A156" s="491"/>
      <c r="B156" s="396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491"/>
      <c r="R156" s="491"/>
      <c r="S156" s="492"/>
      <c r="T156" s="493"/>
      <c r="U156" s="493"/>
      <c r="V156" s="493"/>
      <c r="W156" s="493"/>
      <c r="X156" s="493"/>
      <c r="Y156" s="493"/>
      <c r="Z156" s="493"/>
    </row>
    <row r="157" spans="1:26">
      <c r="A157" s="491"/>
      <c r="B157" s="396"/>
      <c r="C157" s="491"/>
      <c r="D157" s="491"/>
      <c r="E157" s="491"/>
      <c r="F157" s="491"/>
      <c r="G157" s="491"/>
      <c r="H157" s="491"/>
      <c r="I157" s="491"/>
      <c r="J157" s="491"/>
      <c r="K157" s="491"/>
      <c r="L157" s="491"/>
      <c r="M157" s="491"/>
      <c r="N157" s="491"/>
      <c r="O157" s="491"/>
      <c r="P157" s="491"/>
      <c r="Q157" s="491"/>
      <c r="R157" s="491"/>
      <c r="S157" s="492"/>
      <c r="T157" s="493"/>
      <c r="U157" s="493"/>
      <c r="V157" s="493"/>
      <c r="W157" s="493"/>
      <c r="X157" s="493"/>
      <c r="Y157" s="493"/>
      <c r="Z157" s="493"/>
    </row>
    <row r="158" spans="1:26">
      <c r="A158" s="491"/>
      <c r="B158" s="396"/>
      <c r="C158" s="491"/>
      <c r="D158" s="491"/>
      <c r="E158" s="491"/>
      <c r="F158" s="491"/>
      <c r="G158" s="491"/>
      <c r="H158" s="491"/>
      <c r="I158" s="491"/>
      <c r="J158" s="491"/>
      <c r="K158" s="491"/>
      <c r="L158" s="491"/>
      <c r="M158" s="491"/>
      <c r="N158" s="491"/>
      <c r="O158" s="491"/>
      <c r="P158" s="491"/>
      <c r="Q158" s="491"/>
      <c r="R158" s="491"/>
      <c r="S158" s="492"/>
      <c r="T158" s="493"/>
      <c r="U158" s="493"/>
      <c r="V158" s="493"/>
      <c r="W158" s="493"/>
      <c r="X158" s="493"/>
      <c r="Y158" s="493"/>
      <c r="Z158" s="493"/>
    </row>
    <row r="159" spans="1:26">
      <c r="A159" s="491"/>
      <c r="B159" s="396"/>
      <c r="C159" s="491"/>
      <c r="D159" s="491"/>
      <c r="E159" s="491"/>
      <c r="F159" s="491"/>
      <c r="G159" s="491"/>
      <c r="H159" s="491"/>
      <c r="I159" s="491"/>
      <c r="J159" s="491"/>
      <c r="K159" s="491"/>
      <c r="L159" s="491"/>
      <c r="M159" s="491"/>
      <c r="N159" s="491"/>
      <c r="O159" s="491"/>
      <c r="P159" s="491"/>
      <c r="Q159" s="491"/>
      <c r="R159" s="491"/>
      <c r="S159" s="492"/>
      <c r="T159" s="493"/>
      <c r="U159" s="493"/>
      <c r="V159" s="493"/>
      <c r="W159" s="493"/>
      <c r="X159" s="493"/>
      <c r="Y159" s="493"/>
      <c r="Z159" s="493"/>
    </row>
    <row r="160" spans="1:26">
      <c r="A160" s="491"/>
      <c r="B160" s="396"/>
      <c r="C160" s="491"/>
      <c r="D160" s="491"/>
      <c r="E160" s="491"/>
      <c r="F160" s="491"/>
      <c r="G160" s="491"/>
      <c r="H160" s="491"/>
      <c r="I160" s="491"/>
      <c r="J160" s="491"/>
      <c r="K160" s="491"/>
      <c r="L160" s="491"/>
      <c r="M160" s="491"/>
      <c r="N160" s="491"/>
      <c r="O160" s="491"/>
      <c r="P160" s="491"/>
      <c r="Q160" s="491"/>
      <c r="R160" s="491"/>
      <c r="S160" s="492"/>
      <c r="T160" s="493"/>
      <c r="U160" s="493"/>
      <c r="V160" s="493"/>
      <c r="W160" s="493"/>
      <c r="X160" s="493"/>
      <c r="Y160" s="493"/>
      <c r="Z160" s="493"/>
    </row>
    <row r="161" spans="1:26">
      <c r="A161" s="491"/>
      <c r="B161" s="396"/>
      <c r="C161" s="491"/>
      <c r="D161" s="491"/>
      <c r="E161" s="491"/>
      <c r="F161" s="491"/>
      <c r="G161" s="491"/>
      <c r="H161" s="491"/>
      <c r="I161" s="491"/>
      <c r="J161" s="491"/>
      <c r="K161" s="491"/>
      <c r="L161" s="491"/>
      <c r="M161" s="491"/>
      <c r="N161" s="491"/>
      <c r="O161" s="491"/>
      <c r="P161" s="491"/>
      <c r="Q161" s="491"/>
      <c r="R161" s="491"/>
      <c r="S161" s="492"/>
      <c r="T161" s="493"/>
      <c r="U161" s="493"/>
      <c r="V161" s="493"/>
      <c r="W161" s="493"/>
      <c r="X161" s="493"/>
      <c r="Y161" s="493"/>
      <c r="Z161" s="493"/>
    </row>
    <row r="162" spans="1:26">
      <c r="A162" s="491"/>
      <c r="B162" s="396"/>
      <c r="C162" s="491"/>
      <c r="D162" s="491"/>
      <c r="E162" s="491"/>
      <c r="F162" s="491"/>
      <c r="G162" s="491"/>
      <c r="H162" s="491"/>
      <c r="I162" s="491"/>
      <c r="J162" s="491"/>
      <c r="K162" s="491"/>
      <c r="L162" s="491"/>
      <c r="M162" s="491"/>
      <c r="N162" s="491"/>
      <c r="O162" s="491"/>
      <c r="P162" s="491"/>
      <c r="Q162" s="491"/>
      <c r="R162" s="491"/>
      <c r="S162" s="492"/>
      <c r="T162" s="493"/>
      <c r="U162" s="493"/>
      <c r="V162" s="493"/>
      <c r="W162" s="493"/>
      <c r="X162" s="493"/>
      <c r="Y162" s="493"/>
      <c r="Z162" s="493"/>
    </row>
    <row r="163" spans="1:26">
      <c r="A163" s="491"/>
      <c r="B163" s="396"/>
      <c r="C163" s="491"/>
      <c r="D163" s="491"/>
      <c r="E163" s="491"/>
      <c r="F163" s="491"/>
      <c r="G163" s="491"/>
      <c r="H163" s="491"/>
      <c r="I163" s="491"/>
      <c r="J163" s="491"/>
      <c r="K163" s="491"/>
      <c r="L163" s="491"/>
      <c r="M163" s="491"/>
      <c r="N163" s="491"/>
      <c r="O163" s="491"/>
      <c r="P163" s="491"/>
      <c r="Q163" s="491"/>
      <c r="R163" s="491"/>
      <c r="S163" s="492"/>
      <c r="T163" s="493"/>
      <c r="U163" s="493"/>
      <c r="V163" s="493"/>
      <c r="W163" s="493"/>
      <c r="X163" s="493"/>
      <c r="Y163" s="493"/>
      <c r="Z163" s="493"/>
    </row>
    <row r="164" spans="1:26">
      <c r="A164" s="491"/>
      <c r="B164" s="396"/>
      <c r="C164" s="491"/>
      <c r="D164" s="491"/>
      <c r="E164" s="491"/>
      <c r="F164" s="491"/>
      <c r="G164" s="491"/>
      <c r="H164" s="491"/>
      <c r="I164" s="491"/>
      <c r="J164" s="491"/>
      <c r="K164" s="491"/>
      <c r="L164" s="491"/>
      <c r="M164" s="491"/>
      <c r="N164" s="491"/>
      <c r="O164" s="491"/>
      <c r="P164" s="491"/>
      <c r="Q164" s="491"/>
      <c r="R164" s="491"/>
      <c r="S164" s="492"/>
      <c r="T164" s="493"/>
      <c r="U164" s="493"/>
      <c r="V164" s="493"/>
      <c r="W164" s="493"/>
      <c r="X164" s="493"/>
      <c r="Y164" s="493"/>
      <c r="Z164" s="493"/>
    </row>
    <row r="165" spans="1:26">
      <c r="A165" s="491"/>
      <c r="B165" s="396"/>
      <c r="C165" s="491"/>
      <c r="D165" s="491"/>
      <c r="E165" s="491"/>
      <c r="F165" s="491"/>
      <c r="G165" s="491"/>
      <c r="H165" s="491"/>
      <c r="I165" s="491"/>
      <c r="J165" s="491"/>
      <c r="K165" s="491"/>
      <c r="L165" s="491"/>
      <c r="M165" s="491"/>
      <c r="N165" s="491"/>
      <c r="O165" s="491"/>
      <c r="P165" s="491"/>
      <c r="Q165" s="491"/>
      <c r="R165" s="491"/>
      <c r="S165" s="492"/>
      <c r="T165" s="493"/>
      <c r="U165" s="493"/>
      <c r="V165" s="493"/>
      <c r="W165" s="493"/>
      <c r="X165" s="493"/>
      <c r="Y165" s="493"/>
      <c r="Z165" s="493"/>
    </row>
    <row r="166" spans="1:26">
      <c r="A166" s="491"/>
      <c r="B166" s="396"/>
      <c r="C166" s="491"/>
      <c r="D166" s="491"/>
      <c r="E166" s="491"/>
      <c r="F166" s="491"/>
      <c r="G166" s="491"/>
      <c r="H166" s="491"/>
      <c r="I166" s="491"/>
      <c r="J166" s="491"/>
      <c r="K166" s="491"/>
      <c r="L166" s="491"/>
      <c r="M166" s="491"/>
      <c r="N166" s="491"/>
      <c r="O166" s="491"/>
      <c r="P166" s="491"/>
      <c r="Q166" s="491"/>
      <c r="R166" s="491"/>
      <c r="S166" s="492"/>
      <c r="T166" s="493"/>
      <c r="U166" s="493"/>
      <c r="V166" s="493"/>
      <c r="W166" s="493"/>
      <c r="X166" s="493"/>
      <c r="Y166" s="493"/>
      <c r="Z166" s="493"/>
    </row>
    <row r="167" spans="1:26">
      <c r="A167" s="491"/>
      <c r="B167" s="396"/>
      <c r="C167" s="491"/>
      <c r="D167" s="491"/>
      <c r="E167" s="491"/>
      <c r="F167" s="491"/>
      <c r="G167" s="491"/>
      <c r="H167" s="491"/>
      <c r="I167" s="491"/>
      <c r="J167" s="491"/>
      <c r="K167" s="491"/>
      <c r="L167" s="491"/>
      <c r="M167" s="491"/>
      <c r="N167" s="491"/>
      <c r="O167" s="491"/>
      <c r="P167" s="491"/>
      <c r="Q167" s="491"/>
      <c r="R167" s="491"/>
      <c r="S167" s="492"/>
      <c r="T167" s="493"/>
      <c r="U167" s="493"/>
      <c r="V167" s="493"/>
      <c r="W167" s="493"/>
      <c r="X167" s="493"/>
      <c r="Y167" s="493"/>
      <c r="Z167" s="493"/>
    </row>
    <row r="168" spans="1:26">
      <c r="A168" s="491"/>
      <c r="B168" s="396"/>
      <c r="C168" s="491"/>
      <c r="D168" s="491"/>
      <c r="E168" s="491"/>
      <c r="F168" s="491"/>
      <c r="G168" s="491"/>
      <c r="H168" s="491"/>
      <c r="I168" s="491"/>
      <c r="J168" s="491"/>
      <c r="K168" s="491"/>
      <c r="L168" s="491"/>
      <c r="M168" s="491"/>
      <c r="N168" s="491"/>
      <c r="O168" s="491"/>
      <c r="P168" s="491"/>
      <c r="Q168" s="491"/>
      <c r="R168" s="491"/>
      <c r="S168" s="492"/>
      <c r="T168" s="493"/>
      <c r="U168" s="493"/>
      <c r="V168" s="493"/>
      <c r="W168" s="493"/>
      <c r="X168" s="493"/>
      <c r="Y168" s="493"/>
      <c r="Z168" s="493"/>
    </row>
    <row r="169" spans="1:26">
      <c r="A169" s="491"/>
      <c r="B169" s="396"/>
      <c r="C169" s="491"/>
      <c r="D169" s="491"/>
      <c r="E169" s="491"/>
      <c r="F169" s="491"/>
      <c r="G169" s="491"/>
      <c r="H169" s="491"/>
      <c r="I169" s="491"/>
      <c r="J169" s="491"/>
      <c r="K169" s="491"/>
      <c r="L169" s="491"/>
      <c r="M169" s="491"/>
      <c r="N169" s="491"/>
      <c r="O169" s="491"/>
      <c r="P169" s="491"/>
      <c r="Q169" s="491"/>
      <c r="R169" s="491"/>
      <c r="S169" s="492"/>
      <c r="T169" s="493"/>
      <c r="U169" s="493"/>
      <c r="V169" s="493"/>
      <c r="W169" s="493"/>
      <c r="X169" s="493"/>
      <c r="Y169" s="493"/>
      <c r="Z169" s="493"/>
    </row>
    <row r="170" spans="1:26">
      <c r="A170" s="491"/>
      <c r="B170" s="396"/>
      <c r="C170" s="491"/>
      <c r="D170" s="491"/>
      <c r="E170" s="491"/>
      <c r="F170" s="491"/>
      <c r="G170" s="491"/>
      <c r="H170" s="491"/>
      <c r="I170" s="491"/>
      <c r="J170" s="491"/>
      <c r="K170" s="491"/>
      <c r="L170" s="491"/>
      <c r="M170" s="491"/>
      <c r="N170" s="491"/>
      <c r="O170" s="491"/>
      <c r="P170" s="491"/>
      <c r="Q170" s="491"/>
      <c r="R170" s="491"/>
      <c r="S170" s="492"/>
      <c r="T170" s="493"/>
      <c r="U170" s="493"/>
      <c r="V170" s="493"/>
      <c r="W170" s="493"/>
      <c r="X170" s="493"/>
      <c r="Y170" s="493"/>
      <c r="Z170" s="493"/>
    </row>
    <row r="171" spans="1:26">
      <c r="A171" s="491"/>
      <c r="B171" s="396"/>
      <c r="C171" s="491"/>
      <c r="D171" s="491"/>
      <c r="E171" s="491"/>
      <c r="F171" s="491"/>
      <c r="G171" s="491"/>
      <c r="H171" s="491"/>
      <c r="I171" s="491"/>
      <c r="J171" s="491"/>
      <c r="K171" s="491"/>
      <c r="L171" s="491"/>
      <c r="M171" s="491"/>
      <c r="N171" s="491"/>
      <c r="O171" s="491"/>
      <c r="P171" s="491"/>
      <c r="Q171" s="491"/>
      <c r="R171" s="491"/>
      <c r="S171" s="492"/>
      <c r="T171" s="493"/>
      <c r="U171" s="493"/>
      <c r="V171" s="493"/>
      <c r="W171" s="493"/>
      <c r="X171" s="493"/>
      <c r="Y171" s="493"/>
      <c r="Z171" s="493"/>
    </row>
    <row r="172" spans="1:26">
      <c r="A172" s="491"/>
      <c r="B172" s="396"/>
      <c r="C172" s="491"/>
      <c r="D172" s="491"/>
      <c r="E172" s="491"/>
      <c r="F172" s="491"/>
      <c r="G172" s="491"/>
      <c r="H172" s="491"/>
      <c r="I172" s="491"/>
      <c r="J172" s="491"/>
      <c r="K172" s="491"/>
      <c r="L172" s="491"/>
      <c r="M172" s="491"/>
      <c r="N172" s="491"/>
      <c r="O172" s="491"/>
      <c r="P172" s="491"/>
      <c r="Q172" s="491"/>
      <c r="R172" s="491"/>
      <c r="S172" s="492"/>
      <c r="T172" s="493"/>
      <c r="U172" s="493"/>
      <c r="V172" s="493"/>
      <c r="W172" s="493"/>
      <c r="X172" s="493"/>
      <c r="Y172" s="493"/>
      <c r="Z172" s="493"/>
    </row>
    <row r="173" spans="1:26">
      <c r="A173" s="491"/>
      <c r="B173" s="396"/>
      <c r="C173" s="491"/>
      <c r="D173" s="491"/>
      <c r="E173" s="491"/>
      <c r="F173" s="491"/>
      <c r="G173" s="491"/>
      <c r="H173" s="491"/>
      <c r="I173" s="491"/>
      <c r="J173" s="491"/>
      <c r="K173" s="491"/>
      <c r="L173" s="491"/>
      <c r="M173" s="491"/>
      <c r="N173" s="491"/>
      <c r="O173" s="491"/>
      <c r="P173" s="491"/>
      <c r="Q173" s="491"/>
      <c r="R173" s="491"/>
      <c r="S173" s="492"/>
      <c r="T173" s="493"/>
      <c r="U173" s="493"/>
      <c r="V173" s="493"/>
      <c r="W173" s="493"/>
      <c r="X173" s="493"/>
      <c r="Y173" s="493"/>
      <c r="Z173" s="493"/>
    </row>
    <row r="174" spans="1:26">
      <c r="A174" s="491"/>
      <c r="B174" s="396"/>
      <c r="C174" s="491"/>
      <c r="D174" s="491"/>
      <c r="E174" s="491"/>
      <c r="F174" s="491"/>
      <c r="G174" s="491"/>
      <c r="H174" s="491"/>
      <c r="I174" s="491"/>
      <c r="J174" s="491"/>
      <c r="K174" s="491"/>
      <c r="L174" s="491"/>
      <c r="M174" s="491"/>
      <c r="N174" s="491"/>
      <c r="O174" s="491"/>
      <c r="P174" s="491"/>
      <c r="Q174" s="491"/>
      <c r="R174" s="491"/>
      <c r="S174" s="492"/>
      <c r="T174" s="493"/>
      <c r="U174" s="493"/>
      <c r="V174" s="493"/>
      <c r="W174" s="493"/>
      <c r="X174" s="493"/>
      <c r="Y174" s="493"/>
      <c r="Z174" s="493"/>
    </row>
    <row r="175" spans="1:26">
      <c r="A175" s="491"/>
      <c r="B175" s="396"/>
      <c r="C175" s="491"/>
      <c r="D175" s="491"/>
      <c r="E175" s="491"/>
      <c r="F175" s="491"/>
      <c r="G175" s="491"/>
      <c r="H175" s="491"/>
      <c r="I175" s="491"/>
      <c r="J175" s="491"/>
      <c r="K175" s="491"/>
      <c r="L175" s="491"/>
      <c r="M175" s="491"/>
      <c r="N175" s="491"/>
      <c r="O175" s="491"/>
      <c r="P175" s="491"/>
      <c r="Q175" s="491"/>
      <c r="R175" s="491"/>
      <c r="S175" s="492"/>
      <c r="T175" s="493"/>
      <c r="U175" s="493"/>
      <c r="V175" s="493"/>
      <c r="W175" s="493"/>
      <c r="X175" s="493"/>
      <c r="Y175" s="493"/>
      <c r="Z175" s="493"/>
    </row>
    <row r="176" spans="1:26">
      <c r="A176" s="491"/>
      <c r="B176" s="396"/>
      <c r="C176" s="491"/>
      <c r="D176" s="491"/>
      <c r="E176" s="491"/>
      <c r="F176" s="491"/>
      <c r="G176" s="491"/>
      <c r="H176" s="491"/>
      <c r="I176" s="491"/>
      <c r="J176" s="491"/>
      <c r="K176" s="491"/>
      <c r="L176" s="491"/>
      <c r="M176" s="491"/>
      <c r="N176" s="491"/>
      <c r="O176" s="491"/>
      <c r="P176" s="491"/>
      <c r="Q176" s="491"/>
      <c r="R176" s="491"/>
      <c r="S176" s="492"/>
      <c r="T176" s="493"/>
      <c r="U176" s="493"/>
      <c r="V176" s="493"/>
      <c r="W176" s="493"/>
      <c r="X176" s="493"/>
      <c r="Y176" s="493"/>
      <c r="Z176" s="493"/>
    </row>
    <row r="177" spans="1:26">
      <c r="A177" s="491"/>
      <c r="B177" s="396"/>
      <c r="C177" s="491"/>
      <c r="D177" s="491"/>
      <c r="E177" s="491"/>
      <c r="F177" s="491"/>
      <c r="G177" s="491"/>
      <c r="H177" s="491"/>
      <c r="I177" s="491"/>
      <c r="J177" s="491"/>
      <c r="K177" s="491"/>
      <c r="L177" s="491"/>
      <c r="M177" s="491"/>
      <c r="N177" s="491"/>
      <c r="O177" s="491"/>
      <c r="P177" s="491"/>
      <c r="Q177" s="491"/>
      <c r="R177" s="491"/>
      <c r="S177" s="492"/>
      <c r="T177" s="493"/>
      <c r="U177" s="493"/>
      <c r="V177" s="493"/>
      <c r="W177" s="493"/>
      <c r="X177" s="493"/>
      <c r="Y177" s="493"/>
      <c r="Z177" s="493"/>
    </row>
    <row r="178" spans="1:26">
      <c r="A178" s="491"/>
      <c r="B178" s="396"/>
      <c r="C178" s="491"/>
      <c r="D178" s="491"/>
      <c r="E178" s="491"/>
      <c r="F178" s="491"/>
      <c r="G178" s="491"/>
      <c r="H178" s="491"/>
      <c r="I178" s="491"/>
      <c r="J178" s="491"/>
      <c r="K178" s="491"/>
      <c r="L178" s="491"/>
      <c r="M178" s="491"/>
      <c r="N178" s="491"/>
      <c r="O178" s="491"/>
      <c r="P178" s="491"/>
      <c r="Q178" s="491"/>
      <c r="R178" s="491"/>
      <c r="S178" s="492"/>
      <c r="T178" s="493"/>
      <c r="U178" s="493"/>
      <c r="V178" s="493"/>
      <c r="W178" s="493"/>
      <c r="X178" s="493"/>
      <c r="Y178" s="493"/>
      <c r="Z178" s="493"/>
    </row>
    <row r="179" spans="1:26">
      <c r="A179" s="491"/>
      <c r="B179" s="396"/>
      <c r="C179" s="491"/>
      <c r="D179" s="491"/>
      <c r="E179" s="491"/>
      <c r="F179" s="491"/>
      <c r="G179" s="491"/>
      <c r="H179" s="491"/>
      <c r="I179" s="491"/>
      <c r="J179" s="491"/>
      <c r="K179" s="491"/>
      <c r="L179" s="491"/>
      <c r="M179" s="491"/>
      <c r="N179" s="491"/>
      <c r="O179" s="491"/>
      <c r="P179" s="491"/>
      <c r="Q179" s="491"/>
      <c r="R179" s="491"/>
      <c r="S179" s="492"/>
      <c r="T179" s="493"/>
      <c r="U179" s="493"/>
      <c r="V179" s="493"/>
      <c r="W179" s="493"/>
      <c r="X179" s="493"/>
      <c r="Y179" s="493"/>
      <c r="Z179" s="493"/>
    </row>
    <row r="180" spans="1:26">
      <c r="A180" s="491"/>
      <c r="B180" s="396"/>
      <c r="C180" s="491"/>
      <c r="D180" s="491"/>
      <c r="E180" s="491"/>
      <c r="F180" s="491"/>
      <c r="G180" s="491"/>
      <c r="H180" s="491"/>
      <c r="I180" s="491"/>
      <c r="J180" s="491"/>
      <c r="K180" s="491"/>
      <c r="L180" s="491"/>
      <c r="M180" s="491"/>
      <c r="N180" s="491"/>
      <c r="O180" s="491"/>
      <c r="P180" s="491"/>
      <c r="Q180" s="491"/>
      <c r="R180" s="491"/>
      <c r="S180" s="492"/>
      <c r="T180" s="493"/>
      <c r="U180" s="493"/>
      <c r="V180" s="493"/>
      <c r="W180" s="493"/>
      <c r="X180" s="493"/>
      <c r="Y180" s="493"/>
      <c r="Z180" s="493"/>
    </row>
    <row r="181" spans="1:26">
      <c r="A181" s="491"/>
      <c r="B181" s="396"/>
      <c r="C181" s="491"/>
      <c r="D181" s="491"/>
      <c r="E181" s="491"/>
      <c r="F181" s="491"/>
      <c r="G181" s="491"/>
      <c r="H181" s="491"/>
      <c r="I181" s="491"/>
      <c r="J181" s="491"/>
      <c r="K181" s="491"/>
      <c r="L181" s="491"/>
      <c r="M181" s="491"/>
      <c r="N181" s="491"/>
      <c r="O181" s="491"/>
      <c r="P181" s="491"/>
      <c r="Q181" s="491"/>
      <c r="R181" s="491"/>
      <c r="S181" s="492"/>
      <c r="T181" s="493"/>
      <c r="U181" s="493"/>
      <c r="V181" s="493"/>
      <c r="W181" s="493"/>
      <c r="X181" s="493"/>
      <c r="Y181" s="493"/>
      <c r="Z181" s="493"/>
    </row>
    <row r="182" spans="1:26">
      <c r="A182" s="491"/>
      <c r="B182" s="396"/>
      <c r="C182" s="491"/>
      <c r="D182" s="491"/>
      <c r="E182" s="491"/>
      <c r="F182" s="491"/>
      <c r="G182" s="491"/>
      <c r="H182" s="491"/>
      <c r="I182" s="491"/>
      <c r="J182" s="491"/>
      <c r="K182" s="491"/>
      <c r="L182" s="491"/>
      <c r="M182" s="491"/>
      <c r="N182" s="491"/>
      <c r="O182" s="491"/>
      <c r="P182" s="491"/>
      <c r="Q182" s="491"/>
      <c r="R182" s="491"/>
      <c r="S182" s="492"/>
      <c r="T182" s="493"/>
      <c r="U182" s="493"/>
      <c r="V182" s="493"/>
      <c r="W182" s="493"/>
      <c r="X182" s="493"/>
      <c r="Y182" s="493"/>
      <c r="Z182" s="493"/>
    </row>
    <row r="183" spans="1:26">
      <c r="A183" s="491"/>
      <c r="B183" s="396"/>
      <c r="C183" s="491"/>
      <c r="D183" s="491"/>
      <c r="E183" s="491"/>
      <c r="F183" s="491"/>
      <c r="G183" s="491"/>
      <c r="H183" s="491"/>
      <c r="I183" s="491"/>
      <c r="J183" s="491"/>
      <c r="K183" s="491"/>
      <c r="L183" s="491"/>
      <c r="M183" s="491"/>
      <c r="N183" s="491"/>
      <c r="O183" s="491"/>
      <c r="P183" s="491"/>
      <c r="Q183" s="491"/>
      <c r="R183" s="491"/>
      <c r="S183" s="492"/>
      <c r="T183" s="493"/>
      <c r="U183" s="493"/>
      <c r="V183" s="493"/>
      <c r="W183" s="493"/>
      <c r="X183" s="493"/>
      <c r="Y183" s="493"/>
      <c r="Z183" s="493"/>
    </row>
    <row r="184" spans="1:26">
      <c r="A184" s="491"/>
      <c r="B184" s="396"/>
      <c r="C184" s="491"/>
      <c r="D184" s="491"/>
      <c r="E184" s="491"/>
      <c r="F184" s="491"/>
      <c r="G184" s="491"/>
      <c r="H184" s="491"/>
      <c r="I184" s="491"/>
      <c r="J184" s="491"/>
      <c r="K184" s="491"/>
      <c r="L184" s="491"/>
      <c r="M184" s="491"/>
      <c r="N184" s="491"/>
      <c r="O184" s="491"/>
      <c r="P184" s="491"/>
      <c r="Q184" s="491"/>
      <c r="R184" s="491"/>
      <c r="S184" s="492"/>
      <c r="T184" s="493"/>
      <c r="U184" s="493"/>
      <c r="V184" s="493"/>
      <c r="W184" s="493"/>
      <c r="X184" s="493"/>
      <c r="Y184" s="493"/>
      <c r="Z184" s="493"/>
    </row>
    <row r="185" spans="1:26">
      <c r="A185" s="491"/>
      <c r="B185" s="396"/>
      <c r="C185" s="491"/>
      <c r="D185" s="491"/>
      <c r="E185" s="491"/>
      <c r="F185" s="491"/>
      <c r="G185" s="491"/>
      <c r="H185" s="491"/>
      <c r="I185" s="491"/>
      <c r="J185" s="491"/>
      <c r="K185" s="491"/>
      <c r="L185" s="491"/>
      <c r="M185" s="491"/>
      <c r="N185" s="491"/>
      <c r="O185" s="491"/>
      <c r="P185" s="491"/>
      <c r="Q185" s="491"/>
      <c r="R185" s="491"/>
      <c r="S185" s="492"/>
      <c r="T185" s="493"/>
      <c r="U185" s="493"/>
      <c r="V185" s="493"/>
      <c r="W185" s="493"/>
      <c r="X185" s="493"/>
      <c r="Y185" s="493"/>
      <c r="Z185" s="493"/>
    </row>
    <row r="186" spans="1:26">
      <c r="A186" s="491"/>
      <c r="B186" s="396"/>
      <c r="C186" s="491"/>
      <c r="D186" s="491"/>
      <c r="E186" s="491"/>
      <c r="F186" s="491"/>
      <c r="G186" s="491"/>
      <c r="H186" s="491"/>
      <c r="I186" s="491"/>
      <c r="J186" s="491"/>
      <c r="K186" s="491"/>
      <c r="L186" s="491"/>
      <c r="M186" s="491"/>
      <c r="N186" s="491"/>
      <c r="O186" s="491"/>
      <c r="P186" s="491"/>
      <c r="Q186" s="491"/>
      <c r="R186" s="491"/>
      <c r="S186" s="492"/>
      <c r="T186" s="493"/>
      <c r="U186" s="493"/>
      <c r="V186" s="493"/>
      <c r="W186" s="493"/>
      <c r="X186" s="493"/>
      <c r="Y186" s="493"/>
      <c r="Z186" s="493"/>
    </row>
    <row r="187" spans="1:26">
      <c r="A187" s="491"/>
      <c r="B187" s="396"/>
      <c r="C187" s="491"/>
      <c r="D187" s="491"/>
      <c r="E187" s="491"/>
      <c r="F187" s="491"/>
      <c r="G187" s="491"/>
      <c r="H187" s="491"/>
      <c r="I187" s="491"/>
      <c r="J187" s="491"/>
      <c r="K187" s="491"/>
      <c r="L187" s="491"/>
      <c r="M187" s="491"/>
      <c r="N187" s="491"/>
      <c r="O187" s="491"/>
      <c r="P187" s="491"/>
      <c r="Q187" s="491"/>
      <c r="R187" s="491"/>
      <c r="S187" s="492"/>
      <c r="T187" s="493"/>
      <c r="U187" s="493"/>
      <c r="V187" s="493"/>
      <c r="W187" s="493"/>
      <c r="X187" s="493"/>
      <c r="Y187" s="493"/>
      <c r="Z187" s="493"/>
    </row>
    <row r="188" spans="1:26">
      <c r="A188" s="529"/>
      <c r="B188" s="396"/>
      <c r="C188" s="529"/>
      <c r="D188" s="529"/>
      <c r="E188" s="529"/>
      <c r="F188" s="529"/>
      <c r="G188" s="529"/>
      <c r="H188" s="529"/>
      <c r="I188" s="529"/>
      <c r="J188" s="529"/>
      <c r="K188" s="529"/>
      <c r="L188" s="529"/>
      <c r="M188" s="529"/>
      <c r="N188" s="529"/>
      <c r="O188" s="529"/>
      <c r="P188" s="529"/>
      <c r="Q188" s="529"/>
      <c r="R188" s="529"/>
      <c r="S188" s="492"/>
      <c r="T188" s="493"/>
      <c r="U188" s="493"/>
      <c r="V188" s="493"/>
      <c r="W188" s="493"/>
      <c r="X188" s="493"/>
      <c r="Y188" s="493"/>
      <c r="Z188" s="493"/>
    </row>
    <row r="189" spans="1:26">
      <c r="A189" s="529"/>
      <c r="B189" s="396"/>
      <c r="C189" s="529"/>
      <c r="D189" s="529"/>
      <c r="E189" s="529"/>
      <c r="F189" s="529"/>
      <c r="G189" s="529"/>
      <c r="H189" s="529"/>
      <c r="I189" s="529"/>
      <c r="J189" s="529"/>
      <c r="K189" s="529"/>
      <c r="L189" s="529"/>
      <c r="M189" s="529"/>
      <c r="N189" s="529"/>
      <c r="O189" s="529"/>
      <c r="P189" s="529"/>
      <c r="Q189" s="529"/>
      <c r="R189" s="529"/>
      <c r="S189" s="492"/>
      <c r="T189" s="493"/>
      <c r="U189" s="493"/>
      <c r="V189" s="493"/>
      <c r="W189" s="493"/>
      <c r="X189" s="493"/>
      <c r="Y189" s="493"/>
      <c r="Z189" s="493"/>
    </row>
    <row r="190" spans="1:26">
      <c r="A190" s="529"/>
      <c r="B190" s="396"/>
      <c r="C190" s="529"/>
      <c r="D190" s="529"/>
      <c r="E190" s="529"/>
      <c r="F190" s="529"/>
      <c r="G190" s="529"/>
      <c r="H190" s="529"/>
      <c r="I190" s="529"/>
      <c r="J190" s="529"/>
      <c r="K190" s="529"/>
      <c r="L190" s="529"/>
      <c r="M190" s="529"/>
      <c r="N190" s="529"/>
      <c r="O190" s="529"/>
      <c r="P190" s="529"/>
      <c r="Q190" s="529"/>
      <c r="R190" s="529"/>
      <c r="S190" s="492"/>
      <c r="T190" s="493"/>
      <c r="U190" s="493"/>
      <c r="V190" s="493"/>
      <c r="W190" s="493"/>
      <c r="X190" s="493"/>
      <c r="Y190" s="493"/>
      <c r="Z190" s="493"/>
    </row>
    <row r="191" spans="1:26">
      <c r="A191" s="529"/>
      <c r="B191" s="396"/>
      <c r="C191" s="529"/>
      <c r="D191" s="529"/>
      <c r="E191" s="529"/>
      <c r="F191" s="529"/>
      <c r="G191" s="529"/>
      <c r="H191" s="529"/>
      <c r="I191" s="529"/>
      <c r="J191" s="529"/>
      <c r="K191" s="529"/>
      <c r="L191" s="529"/>
      <c r="M191" s="529"/>
      <c r="N191" s="529"/>
      <c r="O191" s="529"/>
      <c r="P191" s="529"/>
      <c r="Q191" s="529"/>
      <c r="R191" s="529"/>
      <c r="S191" s="492"/>
      <c r="T191" s="493"/>
      <c r="U191" s="493"/>
      <c r="V191" s="493"/>
      <c r="W191" s="493"/>
      <c r="X191" s="493"/>
      <c r="Y191" s="493"/>
      <c r="Z191" s="493"/>
    </row>
    <row r="192" spans="1:26">
      <c r="A192" s="529"/>
      <c r="B192" s="396"/>
      <c r="C192" s="529"/>
      <c r="D192" s="529"/>
      <c r="E192" s="529"/>
      <c r="F192" s="529"/>
      <c r="G192" s="529"/>
      <c r="H192" s="529"/>
      <c r="I192" s="529"/>
      <c r="J192" s="529"/>
      <c r="K192" s="529"/>
      <c r="L192" s="529"/>
      <c r="M192" s="529"/>
      <c r="N192" s="529"/>
      <c r="O192" s="529"/>
      <c r="P192" s="529"/>
      <c r="Q192" s="529"/>
      <c r="R192" s="529"/>
      <c r="S192" s="492"/>
      <c r="T192" s="493"/>
      <c r="U192" s="493"/>
      <c r="V192" s="493"/>
      <c r="W192" s="493"/>
      <c r="X192" s="493"/>
      <c r="Y192" s="493"/>
      <c r="Z192" s="493"/>
    </row>
    <row r="193" spans="1:26">
      <c r="A193" s="529"/>
      <c r="B193" s="396"/>
      <c r="C193" s="529"/>
      <c r="D193" s="529"/>
      <c r="E193" s="529"/>
      <c r="F193" s="529"/>
      <c r="G193" s="529"/>
      <c r="H193" s="529"/>
      <c r="I193" s="529"/>
      <c r="J193" s="529"/>
      <c r="K193" s="529"/>
      <c r="L193" s="529"/>
      <c r="M193" s="529"/>
      <c r="N193" s="529"/>
      <c r="O193" s="529"/>
      <c r="P193" s="529"/>
      <c r="Q193" s="529"/>
      <c r="R193" s="529"/>
      <c r="S193" s="492"/>
      <c r="T193" s="493"/>
      <c r="U193" s="493"/>
      <c r="V193" s="493"/>
      <c r="W193" s="493"/>
      <c r="X193" s="493"/>
      <c r="Y193" s="493"/>
      <c r="Z193" s="493"/>
    </row>
    <row r="194" spans="1:26">
      <c r="A194" s="529"/>
      <c r="B194" s="396"/>
      <c r="C194" s="529"/>
      <c r="D194" s="529"/>
      <c r="E194" s="529"/>
      <c r="F194" s="529"/>
      <c r="G194" s="529"/>
      <c r="H194" s="529"/>
      <c r="I194" s="529"/>
      <c r="J194" s="529"/>
      <c r="K194" s="529"/>
      <c r="L194" s="529"/>
      <c r="M194" s="529"/>
      <c r="N194" s="529"/>
      <c r="O194" s="529"/>
      <c r="P194" s="529"/>
      <c r="Q194" s="529"/>
      <c r="R194" s="529"/>
      <c r="S194" s="492"/>
      <c r="T194" s="493"/>
      <c r="U194" s="493"/>
      <c r="V194" s="493"/>
      <c r="W194" s="493"/>
      <c r="X194" s="493"/>
      <c r="Y194" s="493"/>
      <c r="Z194" s="493"/>
    </row>
    <row r="195" spans="1:26">
      <c r="A195" s="529"/>
      <c r="B195" s="396"/>
      <c r="C195" s="529"/>
      <c r="D195" s="529"/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492"/>
      <c r="T195" s="493"/>
      <c r="U195" s="493"/>
      <c r="V195" s="493"/>
      <c r="W195" s="493"/>
      <c r="X195" s="493"/>
      <c r="Y195" s="493"/>
      <c r="Z195" s="493"/>
    </row>
    <row r="196" spans="1:26">
      <c r="A196" s="529"/>
      <c r="B196" s="396"/>
      <c r="C196" s="529"/>
      <c r="D196" s="529"/>
      <c r="E196" s="529"/>
      <c r="F196" s="529"/>
      <c r="G196" s="529"/>
      <c r="H196" s="529"/>
      <c r="I196" s="529"/>
      <c r="J196" s="529"/>
      <c r="K196" s="529"/>
      <c r="L196" s="529"/>
      <c r="M196" s="529"/>
      <c r="N196" s="529"/>
      <c r="O196" s="529"/>
      <c r="P196" s="529"/>
      <c r="Q196" s="529"/>
      <c r="R196" s="529"/>
      <c r="S196" s="492"/>
      <c r="T196" s="493"/>
      <c r="U196" s="493"/>
      <c r="V196" s="493"/>
      <c r="W196" s="493"/>
      <c r="X196" s="493"/>
      <c r="Y196" s="493"/>
      <c r="Z196" s="493"/>
    </row>
    <row r="197" spans="1:26">
      <c r="A197" s="529"/>
      <c r="B197" s="396"/>
      <c r="C197" s="529"/>
      <c r="D197" s="529"/>
      <c r="E197" s="529"/>
      <c r="F197" s="529"/>
      <c r="G197" s="529"/>
      <c r="H197" s="529"/>
      <c r="I197" s="529"/>
      <c r="J197" s="529"/>
      <c r="K197" s="529"/>
      <c r="L197" s="529"/>
      <c r="M197" s="529"/>
      <c r="N197" s="529"/>
      <c r="O197" s="529"/>
      <c r="P197" s="529"/>
      <c r="Q197" s="529"/>
      <c r="R197" s="529"/>
      <c r="S197" s="492"/>
      <c r="T197" s="493"/>
      <c r="U197" s="493"/>
      <c r="V197" s="493"/>
      <c r="W197" s="493"/>
      <c r="X197" s="493"/>
      <c r="Y197" s="493"/>
      <c r="Z197" s="493"/>
    </row>
    <row r="198" spans="1:26">
      <c r="A198" s="529"/>
      <c r="B198" s="396"/>
      <c r="C198" s="529"/>
      <c r="D198" s="529"/>
      <c r="E198" s="529"/>
      <c r="F198" s="529"/>
      <c r="G198" s="529"/>
      <c r="H198" s="529"/>
      <c r="I198" s="529"/>
      <c r="J198" s="529"/>
      <c r="K198" s="529"/>
      <c r="L198" s="529"/>
      <c r="M198" s="529"/>
      <c r="N198" s="529"/>
      <c r="O198" s="529"/>
      <c r="P198" s="529"/>
      <c r="Q198" s="529"/>
      <c r="R198" s="529"/>
      <c r="S198" s="492"/>
      <c r="T198" s="493"/>
      <c r="U198" s="493"/>
      <c r="V198" s="493"/>
      <c r="W198" s="493"/>
      <c r="X198" s="493"/>
      <c r="Y198" s="493"/>
      <c r="Z198" s="493"/>
    </row>
    <row r="199" spans="1:26">
      <c r="A199" s="529"/>
      <c r="B199" s="396"/>
      <c r="C199" s="529"/>
      <c r="D199" s="529"/>
      <c r="E199" s="529"/>
      <c r="F199" s="529"/>
      <c r="G199" s="529"/>
      <c r="H199" s="529"/>
      <c r="I199" s="529"/>
      <c r="J199" s="529"/>
      <c r="K199" s="529"/>
      <c r="L199" s="529"/>
      <c r="M199" s="529"/>
      <c r="N199" s="529"/>
      <c r="O199" s="529"/>
      <c r="P199" s="529"/>
      <c r="Q199" s="529"/>
      <c r="R199" s="529"/>
      <c r="S199" s="492"/>
      <c r="T199" s="493"/>
      <c r="U199" s="493"/>
      <c r="V199" s="493"/>
      <c r="W199" s="493"/>
      <c r="X199" s="493"/>
      <c r="Y199" s="493"/>
      <c r="Z199" s="493"/>
    </row>
    <row r="200" spans="1:26">
      <c r="A200" s="529"/>
      <c r="B200" s="396"/>
      <c r="C200" s="529"/>
      <c r="D200" s="529"/>
      <c r="E200" s="529"/>
      <c r="F200" s="529"/>
      <c r="G200" s="529"/>
      <c r="H200" s="529"/>
      <c r="I200" s="529"/>
      <c r="J200" s="529"/>
      <c r="K200" s="529"/>
      <c r="L200" s="529"/>
      <c r="M200" s="529"/>
      <c r="N200" s="529"/>
      <c r="O200" s="529"/>
      <c r="P200" s="529"/>
      <c r="Q200" s="529"/>
      <c r="R200" s="529"/>
      <c r="S200" s="492"/>
      <c r="T200" s="493"/>
      <c r="U200" s="493"/>
      <c r="V200" s="493"/>
      <c r="W200" s="493"/>
      <c r="X200" s="493"/>
      <c r="Y200" s="493"/>
      <c r="Z200" s="493"/>
    </row>
    <row r="201" spans="1:26">
      <c r="A201" s="529"/>
      <c r="B201" s="396"/>
      <c r="C201" s="529"/>
      <c r="D201" s="529"/>
      <c r="E201" s="529"/>
      <c r="F201" s="529"/>
      <c r="G201" s="529"/>
      <c r="H201" s="529"/>
      <c r="I201" s="529"/>
      <c r="J201" s="529"/>
      <c r="K201" s="529"/>
      <c r="L201" s="529"/>
      <c r="M201" s="529"/>
      <c r="N201" s="529"/>
      <c r="O201" s="529"/>
      <c r="P201" s="529"/>
      <c r="Q201" s="529"/>
      <c r="R201" s="529"/>
      <c r="S201" s="492"/>
      <c r="T201" s="493"/>
      <c r="U201" s="493"/>
      <c r="V201" s="493"/>
      <c r="W201" s="493"/>
      <c r="X201" s="493"/>
      <c r="Y201" s="493"/>
      <c r="Z201" s="493"/>
    </row>
    <row r="202" spans="1:26">
      <c r="A202" s="529"/>
      <c r="B202" s="396"/>
      <c r="C202" s="529"/>
      <c r="D202" s="529"/>
      <c r="E202" s="529"/>
      <c r="F202" s="529"/>
      <c r="G202" s="529"/>
      <c r="H202" s="529"/>
      <c r="I202" s="529"/>
      <c r="J202" s="529"/>
      <c r="K202" s="529"/>
      <c r="L202" s="529"/>
      <c r="M202" s="529"/>
      <c r="N202" s="529"/>
      <c r="O202" s="529"/>
      <c r="P202" s="529"/>
      <c r="Q202" s="529"/>
      <c r="R202" s="529"/>
      <c r="S202" s="492"/>
      <c r="T202" s="493"/>
      <c r="U202" s="493"/>
      <c r="V202" s="493"/>
      <c r="W202" s="493"/>
      <c r="X202" s="493"/>
      <c r="Y202" s="493"/>
      <c r="Z202" s="493"/>
    </row>
    <row r="203" spans="1:26">
      <c r="A203" s="529"/>
      <c r="B203" s="396"/>
      <c r="C203" s="529"/>
      <c r="D203" s="529"/>
      <c r="E203" s="529"/>
      <c r="F203" s="529"/>
      <c r="G203" s="529"/>
      <c r="H203" s="529"/>
      <c r="I203" s="529"/>
      <c r="J203" s="529"/>
      <c r="K203" s="529"/>
      <c r="L203" s="529"/>
      <c r="M203" s="529"/>
      <c r="N203" s="529"/>
      <c r="O203" s="529"/>
      <c r="P203" s="529"/>
      <c r="Q203" s="529"/>
      <c r="R203" s="529"/>
      <c r="S203" s="492"/>
      <c r="T203" s="493"/>
      <c r="U203" s="493"/>
      <c r="V203" s="493"/>
      <c r="W203" s="493"/>
      <c r="X203" s="493"/>
      <c r="Y203" s="493"/>
      <c r="Z203" s="493"/>
    </row>
    <row r="204" spans="1:26">
      <c r="A204" s="529"/>
      <c r="B204" s="396"/>
      <c r="C204" s="529"/>
      <c r="D204" s="529"/>
      <c r="E204" s="529"/>
      <c r="F204" s="529"/>
      <c r="G204" s="529"/>
      <c r="H204" s="529"/>
      <c r="I204" s="529"/>
      <c r="J204" s="529"/>
      <c r="K204" s="529"/>
      <c r="L204" s="529"/>
      <c r="M204" s="529"/>
      <c r="N204" s="529"/>
      <c r="O204" s="529"/>
      <c r="P204" s="529"/>
      <c r="Q204" s="529"/>
      <c r="R204" s="529"/>
      <c r="S204" s="492"/>
      <c r="T204" s="493"/>
      <c r="U204" s="493"/>
      <c r="V204" s="493"/>
      <c r="W204" s="493"/>
      <c r="X204" s="493"/>
      <c r="Y204" s="493"/>
      <c r="Z204" s="493"/>
    </row>
    <row r="205" spans="1:26">
      <c r="A205" s="529"/>
      <c r="B205" s="396"/>
      <c r="C205" s="529"/>
      <c r="D205" s="529"/>
      <c r="E205" s="529"/>
      <c r="F205" s="529"/>
      <c r="G205" s="529"/>
      <c r="H205" s="529"/>
      <c r="I205" s="529"/>
      <c r="J205" s="529"/>
      <c r="K205" s="529"/>
      <c r="L205" s="529"/>
      <c r="M205" s="529"/>
      <c r="N205" s="529"/>
      <c r="O205" s="529"/>
      <c r="P205" s="529"/>
      <c r="Q205" s="529"/>
      <c r="R205" s="529"/>
      <c r="S205" s="492"/>
      <c r="T205" s="493"/>
      <c r="U205" s="493"/>
      <c r="V205" s="493"/>
      <c r="W205" s="493"/>
      <c r="X205" s="493"/>
      <c r="Y205" s="493"/>
      <c r="Z205" s="493"/>
    </row>
    <row r="206" spans="1:26">
      <c r="A206" s="529"/>
      <c r="B206" s="396"/>
      <c r="C206" s="529"/>
      <c r="D206" s="529"/>
      <c r="E206" s="529"/>
      <c r="F206" s="529"/>
      <c r="G206" s="529"/>
      <c r="H206" s="529"/>
      <c r="I206" s="529"/>
      <c r="J206" s="529"/>
      <c r="K206" s="529"/>
      <c r="L206" s="529"/>
      <c r="M206" s="529"/>
      <c r="N206" s="529"/>
      <c r="O206" s="529"/>
      <c r="P206" s="529"/>
      <c r="Q206" s="529"/>
      <c r="R206" s="529"/>
      <c r="S206" s="492"/>
      <c r="T206" s="493"/>
      <c r="U206" s="493"/>
      <c r="V206" s="493"/>
      <c r="W206" s="493"/>
      <c r="X206" s="493"/>
      <c r="Y206" s="493"/>
      <c r="Z206" s="493"/>
    </row>
    <row r="207" spans="1:26">
      <c r="A207" s="529"/>
      <c r="B207" s="396"/>
      <c r="C207" s="529"/>
      <c r="D207" s="529"/>
      <c r="E207" s="529"/>
      <c r="F207" s="529"/>
      <c r="G207" s="529"/>
      <c r="H207" s="529"/>
      <c r="I207" s="529"/>
      <c r="J207" s="529"/>
      <c r="K207" s="529"/>
      <c r="L207" s="529"/>
      <c r="M207" s="529"/>
      <c r="N207" s="529"/>
      <c r="O207" s="529"/>
      <c r="P207" s="529"/>
      <c r="Q207" s="529"/>
      <c r="R207" s="529"/>
      <c r="S207" s="492"/>
      <c r="T207" s="493"/>
      <c r="U207" s="493"/>
      <c r="V207" s="493"/>
      <c r="W207" s="493"/>
      <c r="X207" s="493"/>
      <c r="Y207" s="493"/>
      <c r="Z207" s="493"/>
    </row>
    <row r="208" spans="1:26">
      <c r="A208" s="529"/>
      <c r="B208" s="396"/>
      <c r="C208" s="529"/>
      <c r="D208" s="529"/>
      <c r="E208" s="529"/>
      <c r="F208" s="529"/>
      <c r="G208" s="529"/>
      <c r="H208" s="529"/>
      <c r="I208" s="529"/>
      <c r="J208" s="529"/>
      <c r="K208" s="529"/>
      <c r="L208" s="529"/>
      <c r="M208" s="529"/>
      <c r="N208" s="529"/>
      <c r="O208" s="529"/>
      <c r="P208" s="529"/>
      <c r="Q208" s="529"/>
      <c r="R208" s="529"/>
      <c r="S208" s="492"/>
      <c r="T208" s="493"/>
      <c r="U208" s="493"/>
      <c r="V208" s="493"/>
      <c r="W208" s="493"/>
      <c r="X208" s="493"/>
      <c r="Y208" s="493"/>
      <c r="Z208" s="493"/>
    </row>
    <row r="209" spans="1:26">
      <c r="A209" s="529"/>
      <c r="B209" s="396"/>
      <c r="C209" s="529"/>
      <c r="D209" s="529"/>
      <c r="E209" s="529"/>
      <c r="F209" s="529"/>
      <c r="G209" s="529"/>
      <c r="H209" s="529"/>
      <c r="I209" s="529"/>
      <c r="J209" s="529"/>
      <c r="K209" s="529"/>
      <c r="L209" s="529"/>
      <c r="M209" s="529"/>
      <c r="N209" s="529"/>
      <c r="O209" s="529"/>
      <c r="P209" s="529"/>
      <c r="Q209" s="529"/>
      <c r="R209" s="529"/>
      <c r="S209" s="492"/>
      <c r="T209" s="493"/>
      <c r="U209" s="493"/>
      <c r="V209" s="493"/>
      <c r="W209" s="493"/>
      <c r="X209" s="493"/>
      <c r="Y209" s="493"/>
      <c r="Z209" s="493"/>
    </row>
    <row r="210" spans="1:26">
      <c r="A210" s="529"/>
      <c r="B210" s="396"/>
      <c r="C210" s="529"/>
      <c r="D210" s="529"/>
      <c r="E210" s="529"/>
      <c r="F210" s="529"/>
      <c r="G210" s="529"/>
      <c r="H210" s="529"/>
      <c r="I210" s="529"/>
      <c r="J210" s="529"/>
      <c r="K210" s="529"/>
      <c r="L210" s="529"/>
      <c r="M210" s="529"/>
      <c r="N210" s="529"/>
      <c r="O210" s="529"/>
      <c r="P210" s="529"/>
      <c r="Q210" s="529"/>
      <c r="R210" s="529"/>
      <c r="S210" s="492"/>
      <c r="T210" s="493"/>
      <c r="U210" s="493"/>
      <c r="V210" s="493"/>
      <c r="W210" s="493"/>
      <c r="X210" s="493"/>
      <c r="Y210" s="493"/>
      <c r="Z210" s="493"/>
    </row>
    <row r="211" spans="1:26">
      <c r="A211" s="529"/>
      <c r="B211" s="396"/>
      <c r="C211" s="529"/>
      <c r="D211" s="529"/>
      <c r="E211" s="529"/>
      <c r="F211" s="529"/>
      <c r="G211" s="529"/>
      <c r="H211" s="529"/>
      <c r="I211" s="529"/>
      <c r="J211" s="529"/>
      <c r="K211" s="529"/>
      <c r="L211" s="529"/>
      <c r="M211" s="529"/>
      <c r="N211" s="529"/>
      <c r="O211" s="529"/>
      <c r="P211" s="529"/>
      <c r="Q211" s="529"/>
      <c r="R211" s="529"/>
      <c r="S211" s="492"/>
      <c r="T211" s="493"/>
      <c r="U211" s="493"/>
      <c r="V211" s="493"/>
      <c r="W211" s="493"/>
      <c r="X211" s="493"/>
      <c r="Y211" s="493"/>
      <c r="Z211" s="493"/>
    </row>
    <row r="212" spans="1:26">
      <c r="A212" s="529"/>
      <c r="B212" s="396"/>
      <c r="C212" s="529"/>
      <c r="D212" s="529"/>
      <c r="E212" s="529"/>
      <c r="F212" s="529"/>
      <c r="G212" s="529"/>
      <c r="H212" s="529"/>
      <c r="I212" s="529"/>
      <c r="J212" s="529"/>
      <c r="K212" s="529"/>
      <c r="L212" s="529"/>
      <c r="M212" s="529"/>
      <c r="N212" s="529"/>
      <c r="O212" s="529"/>
      <c r="P212" s="529"/>
      <c r="Q212" s="529"/>
      <c r="R212" s="529"/>
      <c r="S212" s="492"/>
      <c r="T212" s="493"/>
      <c r="U212" s="493"/>
      <c r="V212" s="493"/>
      <c r="W212" s="493"/>
      <c r="X212" s="493"/>
      <c r="Y212" s="493"/>
      <c r="Z212" s="493"/>
    </row>
    <row r="213" spans="1:26">
      <c r="A213" s="529"/>
      <c r="B213" s="396"/>
      <c r="C213" s="529"/>
      <c r="D213" s="529"/>
      <c r="E213" s="529"/>
      <c r="F213" s="529"/>
      <c r="G213" s="529"/>
      <c r="H213" s="529"/>
      <c r="I213" s="529"/>
      <c r="J213" s="529"/>
      <c r="K213" s="529"/>
      <c r="L213" s="529"/>
      <c r="M213" s="529"/>
      <c r="N213" s="529"/>
      <c r="O213" s="529"/>
      <c r="P213" s="529"/>
      <c r="Q213" s="529"/>
      <c r="R213" s="529"/>
      <c r="S213" s="492"/>
      <c r="T213" s="493"/>
      <c r="U213" s="493"/>
      <c r="V213" s="493"/>
      <c r="W213" s="493"/>
      <c r="X213" s="493"/>
      <c r="Y213" s="493"/>
      <c r="Z213" s="493"/>
    </row>
    <row r="214" spans="1:26">
      <c r="A214" s="529"/>
      <c r="B214" s="396"/>
      <c r="C214" s="529"/>
      <c r="D214" s="529"/>
      <c r="E214" s="529"/>
      <c r="F214" s="529"/>
      <c r="G214" s="529"/>
      <c r="H214" s="529"/>
      <c r="I214" s="529"/>
      <c r="J214" s="529"/>
      <c r="K214" s="529"/>
      <c r="L214" s="529"/>
      <c r="M214" s="529"/>
      <c r="N214" s="529"/>
      <c r="O214" s="529"/>
      <c r="P214" s="529"/>
      <c r="Q214" s="529"/>
      <c r="R214" s="529"/>
      <c r="S214" s="492"/>
      <c r="T214" s="493"/>
      <c r="U214" s="493"/>
      <c r="V214" s="493"/>
      <c r="W214" s="493"/>
      <c r="X214" s="493"/>
      <c r="Y214" s="493"/>
      <c r="Z214" s="493"/>
    </row>
    <row r="215" spans="1:26">
      <c r="A215" s="529"/>
      <c r="B215" s="396"/>
      <c r="C215" s="529"/>
      <c r="D215" s="529"/>
      <c r="E215" s="529"/>
      <c r="F215" s="529"/>
      <c r="G215" s="529"/>
      <c r="H215" s="529"/>
      <c r="I215" s="529"/>
      <c r="J215" s="529"/>
      <c r="K215" s="529"/>
      <c r="L215" s="529"/>
      <c r="M215" s="529"/>
      <c r="N215" s="529"/>
      <c r="O215" s="529"/>
      <c r="P215" s="529"/>
      <c r="Q215" s="529"/>
      <c r="R215" s="529"/>
      <c r="S215" s="492"/>
      <c r="T215" s="493"/>
      <c r="U215" s="493"/>
      <c r="V215" s="493"/>
      <c r="W215" s="493"/>
      <c r="X215" s="493"/>
      <c r="Y215" s="493"/>
      <c r="Z215" s="493"/>
    </row>
    <row r="216" spans="1:26">
      <c r="A216" s="529"/>
      <c r="B216" s="396"/>
      <c r="C216" s="529"/>
      <c r="D216" s="529"/>
      <c r="E216" s="529"/>
      <c r="F216" s="529"/>
      <c r="G216" s="529"/>
      <c r="H216" s="529"/>
      <c r="I216" s="529"/>
      <c r="J216" s="529"/>
      <c r="K216" s="529"/>
      <c r="L216" s="529"/>
      <c r="M216" s="529"/>
      <c r="N216" s="529"/>
      <c r="O216" s="529"/>
      <c r="P216" s="529"/>
      <c r="Q216" s="529"/>
      <c r="R216" s="529"/>
      <c r="S216" s="492"/>
      <c r="T216" s="493"/>
      <c r="U216" s="493"/>
      <c r="V216" s="493"/>
      <c r="W216" s="493"/>
      <c r="X216" s="493"/>
      <c r="Y216" s="493"/>
      <c r="Z216" s="493"/>
    </row>
    <row r="217" spans="1:26">
      <c r="A217" s="529"/>
      <c r="B217" s="396"/>
      <c r="C217" s="529"/>
      <c r="D217" s="529"/>
      <c r="E217" s="529"/>
      <c r="F217" s="529"/>
      <c r="G217" s="529"/>
      <c r="H217" s="529"/>
      <c r="I217" s="529"/>
      <c r="J217" s="529"/>
      <c r="K217" s="529"/>
      <c r="L217" s="529"/>
      <c r="M217" s="529"/>
      <c r="N217" s="529"/>
      <c r="O217" s="529"/>
      <c r="P217" s="529"/>
      <c r="Q217" s="529"/>
      <c r="R217" s="529"/>
      <c r="S217" s="492"/>
      <c r="T217" s="493"/>
      <c r="U217" s="493"/>
      <c r="V217" s="493"/>
      <c r="W217" s="493"/>
      <c r="X217" s="493"/>
      <c r="Y217" s="493"/>
      <c r="Z217" s="493"/>
    </row>
    <row r="218" spans="1:26">
      <c r="A218" s="529"/>
      <c r="B218" s="396"/>
      <c r="C218" s="529"/>
      <c r="D218" s="529"/>
      <c r="E218" s="529"/>
      <c r="F218" s="529"/>
      <c r="G218" s="529"/>
      <c r="H218" s="529"/>
      <c r="I218" s="529"/>
      <c r="J218" s="529"/>
      <c r="K218" s="529"/>
      <c r="L218" s="529"/>
      <c r="M218" s="529"/>
      <c r="N218" s="529"/>
      <c r="O218" s="529"/>
      <c r="P218" s="529"/>
      <c r="Q218" s="529"/>
      <c r="R218" s="529"/>
      <c r="S218" s="492"/>
      <c r="T218" s="493"/>
      <c r="U218" s="493"/>
      <c r="V218" s="493"/>
      <c r="W218" s="493"/>
      <c r="X218" s="493"/>
      <c r="Y218" s="493"/>
      <c r="Z218" s="493"/>
    </row>
    <row r="219" spans="1:26">
      <c r="A219" s="529"/>
      <c r="B219" s="396"/>
      <c r="C219" s="529"/>
      <c r="D219" s="529"/>
      <c r="E219" s="529"/>
      <c r="F219" s="529"/>
      <c r="G219" s="529"/>
      <c r="H219" s="529"/>
      <c r="I219" s="529"/>
      <c r="J219" s="529"/>
      <c r="K219" s="529"/>
      <c r="L219" s="529"/>
      <c r="M219" s="529"/>
      <c r="N219" s="529"/>
      <c r="O219" s="529"/>
      <c r="P219" s="529"/>
      <c r="Q219" s="529"/>
      <c r="R219" s="529"/>
      <c r="S219" s="492"/>
      <c r="T219" s="493"/>
      <c r="U219" s="493"/>
      <c r="V219" s="493"/>
      <c r="W219" s="493"/>
      <c r="X219" s="493"/>
      <c r="Y219" s="493"/>
      <c r="Z219" s="493"/>
    </row>
    <row r="220" spans="1:26">
      <c r="A220" s="529"/>
      <c r="B220" s="396"/>
      <c r="C220" s="529"/>
      <c r="D220" s="529"/>
      <c r="E220" s="529"/>
      <c r="F220" s="529"/>
      <c r="G220" s="529"/>
      <c r="H220" s="529"/>
      <c r="I220" s="529"/>
      <c r="J220" s="529"/>
      <c r="K220" s="529"/>
      <c r="L220" s="529"/>
      <c r="M220" s="529"/>
      <c r="N220" s="529"/>
      <c r="O220" s="529"/>
      <c r="P220" s="529"/>
      <c r="Q220" s="529"/>
      <c r="R220" s="529"/>
      <c r="S220" s="492"/>
      <c r="T220" s="493"/>
      <c r="U220" s="493"/>
      <c r="V220" s="493"/>
      <c r="W220" s="493"/>
      <c r="X220" s="493"/>
      <c r="Y220" s="493"/>
      <c r="Z220" s="493"/>
    </row>
    <row r="221" spans="1:26">
      <c r="A221" s="529"/>
      <c r="B221" s="396"/>
      <c r="C221" s="529"/>
      <c r="D221" s="529"/>
      <c r="E221" s="529"/>
      <c r="F221" s="529"/>
      <c r="G221" s="529"/>
      <c r="H221" s="529"/>
      <c r="I221" s="529"/>
      <c r="J221" s="529"/>
      <c r="K221" s="529"/>
      <c r="L221" s="529"/>
      <c r="M221" s="529"/>
      <c r="N221" s="529"/>
      <c r="O221" s="529"/>
      <c r="P221" s="529"/>
      <c r="Q221" s="529"/>
      <c r="R221" s="529"/>
      <c r="S221" s="492"/>
      <c r="T221" s="493"/>
      <c r="U221" s="493"/>
      <c r="V221" s="493"/>
      <c r="W221" s="493"/>
      <c r="X221" s="493"/>
      <c r="Y221" s="493"/>
      <c r="Z221" s="493"/>
    </row>
    <row r="222" spans="1:26">
      <c r="A222" s="529"/>
      <c r="B222" s="396"/>
      <c r="C222" s="529"/>
      <c r="D222" s="529"/>
      <c r="E222" s="529"/>
      <c r="F222" s="529"/>
      <c r="G222" s="529"/>
      <c r="H222" s="529"/>
      <c r="I222" s="529"/>
      <c r="J222" s="529"/>
      <c r="K222" s="529"/>
      <c r="L222" s="529"/>
      <c r="M222" s="529"/>
      <c r="N222" s="529"/>
      <c r="O222" s="529"/>
      <c r="P222" s="529"/>
      <c r="Q222" s="529"/>
      <c r="R222" s="529"/>
      <c r="S222" s="492"/>
      <c r="T222" s="493"/>
      <c r="U222" s="493"/>
      <c r="V222" s="493"/>
      <c r="W222" s="493"/>
      <c r="X222" s="493"/>
      <c r="Y222" s="493"/>
      <c r="Z222" s="493"/>
    </row>
    <row r="223" spans="1:26">
      <c r="A223" s="529"/>
      <c r="B223" s="396"/>
      <c r="C223" s="529"/>
      <c r="D223" s="529"/>
      <c r="E223" s="529"/>
      <c r="F223" s="529"/>
      <c r="G223" s="529"/>
      <c r="H223" s="529"/>
      <c r="I223" s="529"/>
      <c r="J223" s="529"/>
      <c r="K223" s="529"/>
      <c r="L223" s="529"/>
      <c r="M223" s="529"/>
      <c r="N223" s="529"/>
      <c r="O223" s="529"/>
      <c r="P223" s="529"/>
      <c r="Q223" s="529"/>
      <c r="R223" s="529"/>
      <c r="S223" s="492"/>
      <c r="T223" s="493"/>
      <c r="U223" s="493"/>
      <c r="V223" s="493"/>
      <c r="W223" s="493"/>
      <c r="X223" s="493"/>
      <c r="Y223" s="493"/>
      <c r="Z223" s="493"/>
    </row>
    <row r="224" spans="1:26">
      <c r="A224" s="529"/>
      <c r="B224" s="396"/>
      <c r="C224" s="529"/>
      <c r="D224" s="529"/>
      <c r="E224" s="529"/>
      <c r="F224" s="529"/>
      <c r="G224" s="529"/>
      <c r="H224" s="529"/>
      <c r="I224" s="529"/>
      <c r="J224" s="529"/>
      <c r="K224" s="529"/>
      <c r="L224" s="529"/>
      <c r="M224" s="529"/>
      <c r="N224" s="529"/>
      <c r="O224" s="529"/>
      <c r="P224" s="529"/>
      <c r="Q224" s="529"/>
      <c r="R224" s="529"/>
      <c r="S224" s="492"/>
      <c r="T224" s="493"/>
      <c r="U224" s="493"/>
      <c r="V224" s="493"/>
      <c r="W224" s="493"/>
      <c r="X224" s="493"/>
      <c r="Y224" s="493"/>
      <c r="Z224" s="493"/>
    </row>
    <row r="225" spans="1:26">
      <c r="A225" s="529"/>
      <c r="B225" s="396"/>
      <c r="C225" s="529"/>
      <c r="D225" s="529"/>
      <c r="E225" s="529"/>
      <c r="F225" s="529"/>
      <c r="G225" s="529"/>
      <c r="H225" s="529"/>
      <c r="I225" s="529"/>
      <c r="J225" s="529"/>
      <c r="K225" s="529"/>
      <c r="L225" s="529"/>
      <c r="M225" s="529"/>
      <c r="N225" s="529"/>
      <c r="O225" s="529"/>
      <c r="P225" s="529"/>
      <c r="Q225" s="529"/>
      <c r="R225" s="529"/>
      <c r="S225" s="492"/>
      <c r="T225" s="493"/>
      <c r="U225" s="493"/>
      <c r="V225" s="493"/>
      <c r="W225" s="493"/>
      <c r="X225" s="493"/>
      <c r="Y225" s="493"/>
      <c r="Z225" s="493"/>
    </row>
    <row r="226" spans="1:26">
      <c r="A226" s="529"/>
      <c r="B226" s="396"/>
      <c r="C226" s="529"/>
      <c r="D226" s="529"/>
      <c r="E226" s="529"/>
      <c r="F226" s="529"/>
      <c r="G226" s="529"/>
      <c r="H226" s="529"/>
      <c r="I226" s="529"/>
      <c r="J226" s="529"/>
      <c r="K226" s="529"/>
      <c r="L226" s="529"/>
      <c r="M226" s="529"/>
      <c r="N226" s="529"/>
      <c r="O226" s="529"/>
      <c r="P226" s="529"/>
      <c r="Q226" s="529"/>
      <c r="R226" s="529"/>
      <c r="S226" s="492"/>
      <c r="T226" s="493"/>
      <c r="U226" s="493"/>
      <c r="V226" s="493"/>
      <c r="W226" s="493"/>
      <c r="X226" s="493"/>
      <c r="Y226" s="493"/>
      <c r="Z226" s="493"/>
    </row>
    <row r="227" spans="1:26">
      <c r="A227" s="529"/>
      <c r="B227" s="396"/>
      <c r="C227" s="529"/>
      <c r="D227" s="529"/>
      <c r="E227" s="529"/>
      <c r="F227" s="529"/>
      <c r="G227" s="529"/>
      <c r="H227" s="529"/>
      <c r="I227" s="529"/>
      <c r="J227" s="529"/>
      <c r="K227" s="529"/>
      <c r="L227" s="529"/>
      <c r="M227" s="529"/>
      <c r="N227" s="529"/>
      <c r="O227" s="529"/>
      <c r="P227" s="529"/>
      <c r="Q227" s="529"/>
      <c r="R227" s="529"/>
      <c r="S227" s="492"/>
      <c r="T227" s="493"/>
      <c r="U227" s="493"/>
      <c r="V227" s="493"/>
      <c r="W227" s="493"/>
      <c r="X227" s="493"/>
      <c r="Y227" s="493"/>
      <c r="Z227" s="493"/>
    </row>
    <row r="228" spans="1:26">
      <c r="A228" s="529"/>
      <c r="B228" s="396"/>
      <c r="C228" s="529"/>
      <c r="D228" s="529"/>
      <c r="E228" s="529"/>
      <c r="F228" s="529"/>
      <c r="G228" s="529"/>
      <c r="H228" s="529"/>
      <c r="I228" s="529"/>
      <c r="J228" s="529"/>
      <c r="K228" s="529"/>
      <c r="L228" s="529"/>
      <c r="M228" s="529"/>
      <c r="N228" s="529"/>
      <c r="O228" s="529"/>
      <c r="P228" s="529"/>
      <c r="Q228" s="529"/>
      <c r="R228" s="529"/>
      <c r="S228" s="492"/>
      <c r="T228" s="493"/>
      <c r="U228" s="493"/>
      <c r="V228" s="493"/>
      <c r="W228" s="493"/>
      <c r="X228" s="493"/>
      <c r="Y228" s="493"/>
      <c r="Z228" s="493"/>
    </row>
    <row r="229" spans="1:26">
      <c r="A229" s="529"/>
      <c r="B229" s="396"/>
      <c r="C229" s="529"/>
      <c r="D229" s="529"/>
      <c r="E229" s="529"/>
      <c r="F229" s="529"/>
      <c r="G229" s="529"/>
      <c r="H229" s="529"/>
      <c r="I229" s="529"/>
      <c r="J229" s="529"/>
      <c r="K229" s="529"/>
      <c r="L229" s="529"/>
      <c r="M229" s="529"/>
      <c r="N229" s="529"/>
      <c r="O229" s="529"/>
      <c r="P229" s="529"/>
      <c r="Q229" s="529"/>
      <c r="R229" s="529"/>
      <c r="S229" s="492"/>
      <c r="T229" s="493"/>
      <c r="U229" s="493"/>
      <c r="V229" s="493"/>
      <c r="W229" s="493"/>
      <c r="X229" s="493"/>
      <c r="Y229" s="493"/>
      <c r="Z229" s="493"/>
    </row>
    <row r="230" spans="1:26">
      <c r="A230" s="529"/>
      <c r="B230" s="396"/>
      <c r="C230" s="529"/>
      <c r="D230" s="529"/>
      <c r="E230" s="529"/>
      <c r="F230" s="529"/>
      <c r="G230" s="529"/>
      <c r="H230" s="529"/>
      <c r="I230" s="529"/>
      <c r="J230" s="529"/>
      <c r="K230" s="529"/>
      <c r="L230" s="529"/>
      <c r="M230" s="529"/>
      <c r="N230" s="529"/>
      <c r="O230" s="529"/>
      <c r="P230" s="529"/>
      <c r="Q230" s="529"/>
      <c r="R230" s="529"/>
      <c r="S230" s="492"/>
      <c r="T230" s="493"/>
      <c r="U230" s="493"/>
      <c r="V230" s="493"/>
      <c r="W230" s="493"/>
      <c r="X230" s="493"/>
      <c r="Y230" s="493"/>
      <c r="Z230" s="493"/>
    </row>
    <row r="231" spans="1:26">
      <c r="A231" s="529"/>
      <c r="B231" s="396"/>
      <c r="C231" s="529"/>
      <c r="D231" s="529"/>
      <c r="E231" s="529"/>
      <c r="F231" s="529"/>
      <c r="G231" s="529"/>
      <c r="H231" s="529"/>
      <c r="I231" s="529"/>
      <c r="J231" s="529"/>
      <c r="K231" s="529"/>
      <c r="L231" s="529"/>
      <c r="M231" s="529"/>
      <c r="N231" s="529"/>
      <c r="O231" s="529"/>
      <c r="P231" s="529"/>
      <c r="Q231" s="529"/>
      <c r="R231" s="529"/>
      <c r="S231" s="492"/>
      <c r="T231" s="493"/>
      <c r="U231" s="493"/>
      <c r="V231" s="493"/>
      <c r="W231" s="493"/>
      <c r="X231" s="493"/>
      <c r="Y231" s="493"/>
      <c r="Z231" s="493"/>
    </row>
    <row r="232" spans="1:26">
      <c r="A232" s="529"/>
      <c r="B232" s="396"/>
      <c r="C232" s="529"/>
      <c r="D232" s="529"/>
      <c r="E232" s="529"/>
      <c r="F232" s="529"/>
      <c r="G232" s="529"/>
      <c r="H232" s="529"/>
      <c r="I232" s="529"/>
      <c r="J232" s="529"/>
      <c r="K232" s="529"/>
      <c r="L232" s="529"/>
      <c r="M232" s="529"/>
      <c r="N232" s="529"/>
      <c r="O232" s="529"/>
      <c r="P232" s="529"/>
      <c r="Q232" s="529"/>
      <c r="R232" s="529"/>
      <c r="S232" s="492"/>
      <c r="T232" s="493"/>
      <c r="U232" s="493"/>
      <c r="V232" s="493"/>
      <c r="W232" s="493"/>
      <c r="X232" s="493"/>
      <c r="Y232" s="493"/>
      <c r="Z232" s="493"/>
    </row>
    <row r="233" spans="1:26">
      <c r="A233" s="529"/>
      <c r="B233" s="396"/>
      <c r="C233" s="529"/>
      <c r="D233" s="529"/>
      <c r="E233" s="529"/>
      <c r="F233" s="529"/>
      <c r="G233" s="529"/>
      <c r="H233" s="529"/>
      <c r="I233" s="529"/>
      <c r="J233" s="529"/>
      <c r="K233" s="529"/>
      <c r="L233" s="529"/>
      <c r="M233" s="529"/>
      <c r="N233" s="529"/>
      <c r="O233" s="529"/>
      <c r="P233" s="529"/>
      <c r="Q233" s="529"/>
      <c r="R233" s="529"/>
      <c r="S233" s="492"/>
      <c r="T233" s="493"/>
      <c r="U233" s="493"/>
      <c r="V233" s="493"/>
      <c r="W233" s="493"/>
      <c r="X233" s="493"/>
      <c r="Y233" s="493"/>
      <c r="Z233" s="493"/>
    </row>
    <row r="234" spans="1:26">
      <c r="A234" s="529"/>
      <c r="B234" s="396"/>
      <c r="C234" s="529"/>
      <c r="D234" s="529"/>
      <c r="E234" s="529"/>
      <c r="F234" s="529"/>
      <c r="G234" s="529"/>
      <c r="H234" s="529"/>
      <c r="I234" s="529"/>
      <c r="J234" s="529"/>
      <c r="K234" s="529"/>
      <c r="L234" s="529"/>
      <c r="M234" s="529"/>
      <c r="N234" s="529"/>
      <c r="O234" s="529"/>
      <c r="P234" s="529"/>
      <c r="Q234" s="529"/>
      <c r="R234" s="529"/>
      <c r="S234" s="492"/>
      <c r="T234" s="493"/>
      <c r="U234" s="493"/>
      <c r="V234" s="493"/>
      <c r="W234" s="493"/>
      <c r="X234" s="493"/>
      <c r="Y234" s="493"/>
      <c r="Z234" s="493"/>
    </row>
    <row r="235" spans="1:26">
      <c r="A235" s="529"/>
      <c r="B235" s="396"/>
      <c r="C235" s="529"/>
      <c r="D235" s="529"/>
      <c r="E235" s="529"/>
      <c r="F235" s="529"/>
      <c r="G235" s="529"/>
      <c r="H235" s="529"/>
      <c r="I235" s="529"/>
      <c r="J235" s="529"/>
      <c r="K235" s="529"/>
      <c r="L235" s="529"/>
      <c r="M235" s="529"/>
      <c r="N235" s="529"/>
      <c r="O235" s="529"/>
      <c r="P235" s="529"/>
      <c r="Q235" s="529"/>
      <c r="R235" s="529"/>
      <c r="S235" s="492"/>
      <c r="T235" s="493"/>
      <c r="U235" s="493"/>
      <c r="V235" s="493"/>
      <c r="W235" s="493"/>
      <c r="X235" s="493"/>
      <c r="Y235" s="493"/>
      <c r="Z235" s="493"/>
    </row>
    <row r="236" spans="1:26">
      <c r="A236" s="529"/>
      <c r="B236" s="396"/>
      <c r="C236" s="529"/>
      <c r="D236" s="529"/>
      <c r="E236" s="529"/>
      <c r="F236" s="529"/>
      <c r="G236" s="529"/>
      <c r="H236" s="529"/>
      <c r="I236" s="529"/>
      <c r="J236" s="529"/>
      <c r="K236" s="529"/>
      <c r="L236" s="529"/>
      <c r="M236" s="529"/>
      <c r="N236" s="529"/>
      <c r="O236" s="529"/>
      <c r="P236" s="529"/>
      <c r="Q236" s="529"/>
      <c r="R236" s="529"/>
      <c r="S236" s="492"/>
      <c r="T236" s="493"/>
      <c r="U236" s="493"/>
      <c r="V236" s="493"/>
      <c r="W236" s="493"/>
      <c r="X236" s="493"/>
      <c r="Y236" s="493"/>
      <c r="Z236" s="493"/>
    </row>
    <row r="237" spans="1:26">
      <c r="A237" s="529"/>
      <c r="B237" s="396"/>
      <c r="C237" s="529"/>
      <c r="D237" s="529"/>
      <c r="E237" s="529"/>
      <c r="F237" s="529"/>
      <c r="G237" s="529"/>
      <c r="H237" s="529"/>
      <c r="I237" s="529"/>
      <c r="J237" s="529"/>
      <c r="K237" s="529"/>
      <c r="L237" s="529"/>
      <c r="M237" s="529"/>
      <c r="N237" s="529"/>
      <c r="O237" s="529"/>
      <c r="P237" s="529"/>
      <c r="Q237" s="529"/>
      <c r="R237" s="529"/>
      <c r="S237" s="492"/>
      <c r="T237" s="493"/>
      <c r="U237" s="493"/>
      <c r="V237" s="493"/>
      <c r="W237" s="493"/>
      <c r="X237" s="493"/>
      <c r="Y237" s="493"/>
      <c r="Z237" s="493"/>
    </row>
    <row r="238" spans="1:26">
      <c r="A238" s="529"/>
      <c r="B238" s="396"/>
      <c r="C238" s="529"/>
      <c r="D238" s="529"/>
      <c r="E238" s="529"/>
      <c r="F238" s="529"/>
      <c r="G238" s="529"/>
      <c r="H238" s="529"/>
      <c r="I238" s="529"/>
      <c r="J238" s="529"/>
      <c r="K238" s="529"/>
      <c r="L238" s="529"/>
      <c r="M238" s="529"/>
      <c r="N238" s="529"/>
      <c r="O238" s="529"/>
      <c r="P238" s="529"/>
      <c r="Q238" s="529"/>
      <c r="R238" s="529"/>
      <c r="S238" s="492"/>
      <c r="T238" s="493"/>
      <c r="U238" s="493"/>
      <c r="V238" s="493"/>
      <c r="W238" s="493"/>
      <c r="X238" s="493"/>
      <c r="Y238" s="493"/>
      <c r="Z238" s="493"/>
    </row>
    <row r="239" spans="1:26">
      <c r="A239" s="529"/>
      <c r="B239" s="396"/>
      <c r="C239" s="529"/>
      <c r="D239" s="529"/>
      <c r="E239" s="529"/>
      <c r="F239" s="529"/>
      <c r="G239" s="529"/>
      <c r="H239" s="529"/>
      <c r="I239" s="529"/>
      <c r="J239" s="529"/>
      <c r="K239" s="529"/>
      <c r="L239" s="529"/>
      <c r="M239" s="529"/>
      <c r="N239" s="529"/>
      <c r="O239" s="529"/>
      <c r="P239" s="529"/>
      <c r="Q239" s="529"/>
      <c r="R239" s="529"/>
      <c r="S239" s="492"/>
      <c r="T239" s="493"/>
      <c r="U239" s="493"/>
      <c r="V239" s="493"/>
      <c r="W239" s="493"/>
      <c r="X239" s="493"/>
      <c r="Y239" s="493"/>
      <c r="Z239" s="493"/>
    </row>
    <row r="240" spans="1:26">
      <c r="A240" s="529"/>
      <c r="B240" s="396"/>
      <c r="C240" s="529"/>
      <c r="D240" s="529"/>
      <c r="E240" s="529"/>
      <c r="F240" s="529"/>
      <c r="G240" s="529"/>
      <c r="H240" s="529"/>
      <c r="I240" s="529"/>
      <c r="J240" s="529"/>
      <c r="K240" s="529"/>
      <c r="L240" s="529"/>
      <c r="M240" s="529"/>
      <c r="N240" s="529"/>
      <c r="O240" s="529"/>
      <c r="P240" s="529"/>
      <c r="Q240" s="529"/>
      <c r="R240" s="529"/>
      <c r="S240" s="492"/>
      <c r="T240" s="493"/>
      <c r="U240" s="493"/>
      <c r="V240" s="493"/>
      <c r="W240" s="493"/>
      <c r="X240" s="493"/>
      <c r="Y240" s="493"/>
      <c r="Z240" s="493"/>
    </row>
    <row r="241" spans="1:26">
      <c r="A241" s="529"/>
      <c r="B241" s="396"/>
      <c r="C241" s="529"/>
      <c r="D241" s="529"/>
      <c r="E241" s="529"/>
      <c r="F241" s="529"/>
      <c r="G241" s="529"/>
      <c r="H241" s="529"/>
      <c r="I241" s="529"/>
      <c r="J241" s="529"/>
      <c r="K241" s="529"/>
      <c r="L241" s="529"/>
      <c r="M241" s="529"/>
      <c r="N241" s="529"/>
      <c r="O241" s="529"/>
      <c r="P241" s="529"/>
      <c r="Q241" s="529"/>
      <c r="R241" s="529"/>
      <c r="S241" s="492"/>
      <c r="T241" s="493"/>
      <c r="U241" s="493"/>
      <c r="V241" s="493"/>
      <c r="W241" s="493"/>
      <c r="X241" s="493"/>
      <c r="Y241" s="493"/>
      <c r="Z241" s="493"/>
    </row>
    <row r="242" spans="1:26">
      <c r="A242" s="529"/>
      <c r="B242" s="396"/>
      <c r="C242" s="529"/>
      <c r="D242" s="529"/>
      <c r="E242" s="529"/>
      <c r="F242" s="529"/>
      <c r="G242" s="529"/>
      <c r="H242" s="529"/>
      <c r="I242" s="529"/>
      <c r="J242" s="529"/>
      <c r="K242" s="529"/>
      <c r="L242" s="529"/>
      <c r="M242" s="529"/>
      <c r="N242" s="529"/>
      <c r="O242" s="529"/>
      <c r="P242" s="529"/>
      <c r="Q242" s="529"/>
      <c r="R242" s="529"/>
      <c r="S242" s="492"/>
      <c r="T242" s="493"/>
      <c r="U242" s="493"/>
      <c r="V242" s="493"/>
      <c r="W242" s="493"/>
      <c r="X242" s="493"/>
      <c r="Y242" s="493"/>
      <c r="Z242" s="493"/>
    </row>
    <row r="243" spans="1:26">
      <c r="A243" s="529"/>
      <c r="B243" s="396"/>
      <c r="C243" s="529"/>
      <c r="D243" s="529"/>
      <c r="E243" s="529"/>
      <c r="F243" s="529"/>
      <c r="G243" s="529"/>
      <c r="H243" s="529"/>
      <c r="I243" s="529"/>
      <c r="J243" s="529"/>
      <c r="K243" s="529"/>
      <c r="L243" s="529"/>
      <c r="M243" s="529"/>
      <c r="N243" s="529"/>
      <c r="O243" s="529"/>
      <c r="P243" s="529"/>
      <c r="Q243" s="529"/>
      <c r="R243" s="529"/>
      <c r="S243" s="492"/>
      <c r="T243" s="493"/>
      <c r="U243" s="493"/>
      <c r="V243" s="493"/>
      <c r="W243" s="493"/>
      <c r="X243" s="493"/>
      <c r="Y243" s="493"/>
      <c r="Z243" s="493"/>
    </row>
    <row r="244" spans="1:26">
      <c r="A244" s="529"/>
      <c r="B244" s="396"/>
      <c r="C244" s="529"/>
      <c r="D244" s="529"/>
      <c r="E244" s="529"/>
      <c r="F244" s="529"/>
      <c r="G244" s="529"/>
      <c r="H244" s="529"/>
      <c r="I244" s="529"/>
      <c r="J244" s="529"/>
      <c r="K244" s="529"/>
      <c r="L244" s="529"/>
      <c r="M244" s="529"/>
      <c r="N244" s="529"/>
      <c r="O244" s="529"/>
      <c r="P244" s="529"/>
      <c r="Q244" s="529"/>
      <c r="R244" s="529"/>
      <c r="S244" s="492"/>
      <c r="T244" s="493"/>
      <c r="U244" s="493"/>
      <c r="V244" s="493"/>
      <c r="W244" s="493"/>
      <c r="X244" s="493"/>
      <c r="Y244" s="493"/>
      <c r="Z244" s="493"/>
    </row>
    <row r="245" spans="1:26">
      <c r="A245" s="529"/>
      <c r="B245" s="396"/>
      <c r="C245" s="529"/>
      <c r="D245" s="529"/>
      <c r="E245" s="529"/>
      <c r="F245" s="529"/>
      <c r="G245" s="529"/>
      <c r="H245" s="529"/>
      <c r="I245" s="529"/>
      <c r="J245" s="529"/>
      <c r="K245" s="529"/>
      <c r="L245" s="529"/>
      <c r="M245" s="529"/>
      <c r="N245" s="529"/>
      <c r="O245" s="529"/>
      <c r="P245" s="529"/>
      <c r="Q245" s="529"/>
      <c r="R245" s="529"/>
      <c r="S245" s="492"/>
      <c r="T245" s="493"/>
      <c r="U245" s="493"/>
      <c r="V245" s="493"/>
      <c r="W245" s="493"/>
      <c r="X245" s="493"/>
      <c r="Y245" s="493"/>
      <c r="Z245" s="493"/>
    </row>
    <row r="246" spans="1:26">
      <c r="A246" s="529"/>
      <c r="B246" s="396"/>
      <c r="C246" s="529"/>
      <c r="D246" s="529"/>
      <c r="E246" s="529"/>
      <c r="F246" s="529"/>
      <c r="G246" s="529"/>
      <c r="H246" s="529"/>
      <c r="I246" s="529"/>
      <c r="J246" s="529"/>
      <c r="K246" s="529"/>
      <c r="L246" s="529"/>
      <c r="M246" s="529"/>
      <c r="N246" s="529"/>
      <c r="O246" s="529"/>
      <c r="P246" s="529"/>
      <c r="Q246" s="529"/>
      <c r="R246" s="529"/>
      <c r="S246" s="492"/>
      <c r="T246" s="493"/>
      <c r="U246" s="493"/>
      <c r="V246" s="493"/>
      <c r="W246" s="493"/>
      <c r="X246" s="493"/>
      <c r="Y246" s="493"/>
      <c r="Z246" s="493"/>
    </row>
    <row r="247" spans="1:26">
      <c r="A247" s="529"/>
      <c r="B247" s="396"/>
      <c r="C247" s="529"/>
      <c r="D247" s="529"/>
      <c r="E247" s="529"/>
      <c r="F247" s="529"/>
      <c r="G247" s="529"/>
      <c r="H247" s="529"/>
      <c r="I247" s="529"/>
      <c r="J247" s="529"/>
      <c r="K247" s="529"/>
      <c r="L247" s="529"/>
      <c r="M247" s="529"/>
      <c r="N247" s="529"/>
      <c r="O247" s="529"/>
      <c r="P247" s="529"/>
      <c r="Q247" s="529"/>
      <c r="R247" s="529"/>
      <c r="S247" s="492"/>
      <c r="T247" s="493"/>
      <c r="U247" s="493"/>
      <c r="V247" s="493"/>
      <c r="W247" s="493"/>
      <c r="X247" s="493"/>
      <c r="Y247" s="493"/>
      <c r="Z247" s="493"/>
    </row>
    <row r="248" spans="1:26">
      <c r="A248" s="529"/>
      <c r="B248" s="396"/>
      <c r="C248" s="529"/>
      <c r="D248" s="529"/>
      <c r="E248" s="529"/>
      <c r="F248" s="529"/>
      <c r="G248" s="529"/>
      <c r="H248" s="529"/>
      <c r="I248" s="529"/>
      <c r="J248" s="529"/>
      <c r="K248" s="529"/>
      <c r="L248" s="529"/>
      <c r="M248" s="529"/>
      <c r="N248" s="529"/>
      <c r="O248" s="529"/>
      <c r="P248" s="529"/>
      <c r="Q248" s="529"/>
      <c r="R248" s="529"/>
      <c r="S248" s="492"/>
      <c r="T248" s="493"/>
      <c r="U248" s="493"/>
      <c r="V248" s="493"/>
      <c r="W248" s="493"/>
      <c r="X248" s="493"/>
      <c r="Y248" s="493"/>
      <c r="Z248" s="493"/>
    </row>
    <row r="249" spans="1:26">
      <c r="A249" s="529"/>
      <c r="B249" s="396"/>
      <c r="C249" s="529"/>
      <c r="D249" s="529"/>
      <c r="E249" s="529"/>
      <c r="F249" s="529"/>
      <c r="G249" s="529"/>
      <c r="H249" s="529"/>
      <c r="I249" s="529"/>
      <c r="J249" s="529"/>
      <c r="K249" s="529"/>
      <c r="L249" s="529"/>
      <c r="M249" s="529"/>
      <c r="N249" s="529"/>
      <c r="O249" s="529"/>
      <c r="P249" s="529"/>
      <c r="Q249" s="529"/>
      <c r="R249" s="529"/>
      <c r="S249" s="492"/>
      <c r="T249" s="493"/>
      <c r="U249" s="493"/>
      <c r="V249" s="493"/>
      <c r="W249" s="493"/>
      <c r="X249" s="493"/>
      <c r="Y249" s="493"/>
      <c r="Z249" s="493"/>
    </row>
    <row r="250" spans="1:26">
      <c r="A250" s="529"/>
      <c r="B250" s="396"/>
      <c r="C250" s="529"/>
      <c r="D250" s="529"/>
      <c r="E250" s="529"/>
      <c r="F250" s="529"/>
      <c r="G250" s="529"/>
      <c r="H250" s="529"/>
      <c r="I250" s="529"/>
      <c r="J250" s="529"/>
      <c r="K250" s="529"/>
      <c r="L250" s="529"/>
      <c r="M250" s="529"/>
      <c r="N250" s="529"/>
      <c r="O250" s="529"/>
      <c r="P250" s="529"/>
      <c r="Q250" s="529"/>
      <c r="R250" s="529"/>
      <c r="S250" s="492"/>
      <c r="T250" s="493"/>
      <c r="U250" s="493"/>
      <c r="V250" s="493"/>
      <c r="W250" s="493"/>
      <c r="X250" s="493"/>
      <c r="Y250" s="493"/>
      <c r="Z250" s="493"/>
    </row>
    <row r="251" spans="1:26">
      <c r="A251" s="529"/>
      <c r="B251" s="396"/>
      <c r="C251" s="529"/>
      <c r="D251" s="529"/>
      <c r="E251" s="529"/>
      <c r="F251" s="529"/>
      <c r="G251" s="529"/>
      <c r="H251" s="529"/>
      <c r="I251" s="529"/>
      <c r="J251" s="529"/>
      <c r="K251" s="529"/>
      <c r="L251" s="529"/>
      <c r="M251" s="529"/>
      <c r="N251" s="529"/>
      <c r="O251" s="529"/>
      <c r="P251" s="529"/>
      <c r="Q251" s="529"/>
      <c r="R251" s="529"/>
      <c r="S251" s="492"/>
      <c r="T251" s="493"/>
      <c r="U251" s="493"/>
      <c r="V251" s="493"/>
      <c r="W251" s="493"/>
      <c r="X251" s="493"/>
      <c r="Y251" s="493"/>
      <c r="Z251" s="493"/>
    </row>
    <row r="252" spans="1:26">
      <c r="A252" s="529"/>
      <c r="B252" s="396"/>
      <c r="C252" s="529"/>
      <c r="D252" s="529"/>
      <c r="E252" s="529"/>
      <c r="F252" s="529"/>
      <c r="G252" s="529"/>
      <c r="H252" s="529"/>
      <c r="I252" s="529"/>
      <c r="J252" s="529"/>
      <c r="K252" s="529"/>
      <c r="L252" s="529"/>
      <c r="M252" s="529"/>
      <c r="N252" s="529"/>
      <c r="O252" s="529"/>
      <c r="P252" s="529"/>
      <c r="Q252" s="529"/>
      <c r="R252" s="529"/>
      <c r="S252" s="492"/>
      <c r="T252" s="493"/>
      <c r="U252" s="493"/>
      <c r="V252" s="493"/>
      <c r="W252" s="493"/>
      <c r="X252" s="493"/>
      <c r="Y252" s="493"/>
      <c r="Z252" s="493"/>
    </row>
    <row r="253" spans="1:26">
      <c r="A253" s="529"/>
      <c r="B253" s="396"/>
      <c r="C253" s="529"/>
      <c r="D253" s="529"/>
      <c r="E253" s="529"/>
      <c r="F253" s="529"/>
      <c r="G253" s="529"/>
      <c r="H253" s="529"/>
      <c r="I253" s="529"/>
      <c r="J253" s="529"/>
      <c r="K253" s="529"/>
      <c r="L253" s="529"/>
      <c r="M253" s="529"/>
      <c r="N253" s="529"/>
      <c r="O253" s="529"/>
      <c r="P253" s="529"/>
      <c r="Q253" s="529"/>
      <c r="R253" s="529"/>
      <c r="S253" s="492"/>
      <c r="T253" s="493"/>
      <c r="U253" s="493"/>
      <c r="V253" s="493"/>
      <c r="W253" s="493"/>
      <c r="X253" s="493"/>
      <c r="Y253" s="493"/>
      <c r="Z253" s="493"/>
    </row>
    <row r="254" spans="1:26">
      <c r="A254" s="529"/>
      <c r="B254" s="396"/>
      <c r="C254" s="529"/>
      <c r="D254" s="529"/>
      <c r="E254" s="529"/>
      <c r="F254" s="529"/>
      <c r="G254" s="529"/>
      <c r="H254" s="529"/>
      <c r="I254" s="529"/>
      <c r="J254" s="529"/>
      <c r="K254" s="529"/>
      <c r="L254" s="529"/>
      <c r="M254" s="529"/>
      <c r="N254" s="529"/>
      <c r="O254" s="529"/>
      <c r="P254" s="529"/>
      <c r="Q254" s="529"/>
      <c r="R254" s="529"/>
      <c r="S254" s="492"/>
      <c r="T254" s="493"/>
      <c r="U254" s="493"/>
      <c r="V254" s="493"/>
      <c r="W254" s="493"/>
      <c r="X254" s="493"/>
      <c r="Y254" s="493"/>
      <c r="Z254" s="493"/>
    </row>
    <row r="255" spans="1:26">
      <c r="A255" s="529"/>
      <c r="B255" s="396"/>
      <c r="C255" s="529"/>
      <c r="D255" s="529"/>
      <c r="E255" s="529"/>
      <c r="F255" s="529"/>
      <c r="G255" s="529"/>
      <c r="H255" s="529"/>
      <c r="I255" s="529"/>
      <c r="J255" s="529"/>
      <c r="K255" s="529"/>
      <c r="L255" s="529"/>
      <c r="M255" s="529"/>
      <c r="N255" s="529"/>
      <c r="O255" s="529"/>
      <c r="P255" s="529"/>
      <c r="Q255" s="529"/>
      <c r="R255" s="529"/>
      <c r="S255" s="492"/>
      <c r="T255" s="493"/>
      <c r="U255" s="493"/>
      <c r="V255" s="493"/>
      <c r="W255" s="493"/>
      <c r="X255" s="493"/>
      <c r="Y255" s="493"/>
      <c r="Z255" s="493"/>
    </row>
    <row r="256" spans="1:26">
      <c r="A256" s="529"/>
      <c r="B256" s="396"/>
      <c r="C256" s="529"/>
      <c r="D256" s="529"/>
      <c r="E256" s="529"/>
      <c r="F256" s="529"/>
      <c r="G256" s="529"/>
      <c r="H256" s="529"/>
      <c r="I256" s="529"/>
      <c r="J256" s="529"/>
      <c r="K256" s="529"/>
      <c r="L256" s="529"/>
      <c r="M256" s="529"/>
      <c r="N256" s="529"/>
      <c r="O256" s="529"/>
      <c r="P256" s="529"/>
      <c r="Q256" s="529"/>
      <c r="R256" s="529"/>
      <c r="S256" s="492"/>
      <c r="T256" s="493"/>
      <c r="U256" s="493"/>
      <c r="V256" s="493"/>
      <c r="W256" s="493"/>
      <c r="X256" s="493"/>
      <c r="Y256" s="493"/>
      <c r="Z256" s="493"/>
    </row>
    <row r="257" spans="1:26">
      <c r="A257" s="529"/>
      <c r="B257" s="396"/>
      <c r="C257" s="529"/>
      <c r="D257" s="529"/>
      <c r="E257" s="529"/>
      <c r="F257" s="529"/>
      <c r="G257" s="529"/>
      <c r="H257" s="529"/>
      <c r="I257" s="529"/>
      <c r="J257" s="529"/>
      <c r="K257" s="529"/>
      <c r="L257" s="529"/>
      <c r="M257" s="529"/>
      <c r="N257" s="529"/>
      <c r="O257" s="529"/>
      <c r="P257" s="529"/>
      <c r="Q257" s="529"/>
      <c r="R257" s="529"/>
      <c r="S257" s="492"/>
      <c r="T257" s="493"/>
      <c r="U257" s="493"/>
      <c r="V257" s="493"/>
      <c r="W257" s="493"/>
      <c r="X257" s="493"/>
      <c r="Y257" s="493"/>
      <c r="Z257" s="493"/>
    </row>
    <row r="258" spans="1:26">
      <c r="A258" s="529"/>
      <c r="B258" s="396"/>
      <c r="C258" s="529"/>
      <c r="D258" s="529"/>
      <c r="E258" s="529"/>
      <c r="F258" s="529"/>
      <c r="G258" s="529"/>
      <c r="H258" s="529"/>
      <c r="I258" s="529"/>
      <c r="J258" s="529"/>
      <c r="K258" s="529"/>
      <c r="L258" s="529"/>
      <c r="M258" s="529"/>
      <c r="N258" s="529"/>
      <c r="O258" s="529"/>
      <c r="P258" s="529"/>
      <c r="Q258" s="529"/>
      <c r="R258" s="529"/>
      <c r="S258" s="492"/>
      <c r="T258" s="493"/>
      <c r="U258" s="493"/>
      <c r="V258" s="493"/>
      <c r="W258" s="493"/>
      <c r="X258" s="493"/>
      <c r="Y258" s="493"/>
      <c r="Z258" s="493"/>
    </row>
    <row r="259" spans="1:26">
      <c r="A259" s="529"/>
      <c r="B259" s="396"/>
      <c r="C259" s="529"/>
      <c r="D259" s="529"/>
      <c r="E259" s="529"/>
      <c r="F259" s="529"/>
      <c r="G259" s="529"/>
      <c r="H259" s="529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492"/>
      <c r="T259" s="493"/>
      <c r="U259" s="493"/>
      <c r="V259" s="493"/>
      <c r="W259" s="493"/>
      <c r="X259" s="493"/>
      <c r="Y259" s="493"/>
      <c r="Z259" s="493"/>
    </row>
    <row r="260" spans="1:26">
      <c r="A260" s="529"/>
      <c r="B260" s="396"/>
      <c r="C260" s="529"/>
      <c r="D260" s="529"/>
      <c r="E260" s="529"/>
      <c r="F260" s="529"/>
      <c r="G260" s="529"/>
      <c r="H260" s="529"/>
      <c r="I260" s="529"/>
      <c r="J260" s="529"/>
      <c r="K260" s="529"/>
      <c r="L260" s="529"/>
      <c r="M260" s="529"/>
      <c r="N260" s="529"/>
      <c r="O260" s="529"/>
      <c r="P260" s="529"/>
      <c r="Q260" s="529"/>
      <c r="R260" s="529"/>
      <c r="S260" s="492"/>
      <c r="T260" s="493"/>
      <c r="U260" s="493"/>
      <c r="V260" s="493"/>
      <c r="W260" s="493"/>
      <c r="X260" s="493"/>
      <c r="Y260" s="493"/>
      <c r="Z260" s="493"/>
    </row>
    <row r="261" spans="1:26">
      <c r="A261" s="529"/>
      <c r="B261" s="396"/>
      <c r="C261" s="529"/>
      <c r="D261" s="529"/>
      <c r="E261" s="529"/>
      <c r="F261" s="529"/>
      <c r="G261" s="529"/>
      <c r="H261" s="529"/>
      <c r="I261" s="529"/>
      <c r="J261" s="529"/>
      <c r="K261" s="529"/>
      <c r="L261" s="529"/>
      <c r="M261" s="529"/>
      <c r="N261" s="529"/>
      <c r="O261" s="529"/>
      <c r="P261" s="529"/>
      <c r="Q261" s="529"/>
      <c r="R261" s="529"/>
      <c r="S261" s="492"/>
      <c r="T261" s="493"/>
      <c r="U261" s="493"/>
      <c r="V261" s="493"/>
      <c r="W261" s="493"/>
      <c r="X261" s="493"/>
      <c r="Y261" s="493"/>
      <c r="Z261" s="493"/>
    </row>
    <row r="262" spans="1:26">
      <c r="A262" s="529"/>
      <c r="B262" s="396"/>
      <c r="C262" s="529"/>
      <c r="D262" s="529"/>
      <c r="E262" s="529"/>
      <c r="F262" s="529"/>
      <c r="G262" s="529"/>
      <c r="H262" s="529"/>
      <c r="I262" s="529"/>
      <c r="J262" s="529"/>
      <c r="K262" s="529"/>
      <c r="L262" s="529"/>
      <c r="M262" s="529"/>
      <c r="N262" s="529"/>
      <c r="O262" s="529"/>
      <c r="P262" s="529"/>
      <c r="Q262" s="529"/>
      <c r="R262" s="529"/>
      <c r="S262" s="492"/>
      <c r="T262" s="493"/>
      <c r="U262" s="493"/>
      <c r="V262" s="493"/>
      <c r="W262" s="493"/>
      <c r="X262" s="493"/>
      <c r="Y262" s="493"/>
      <c r="Z262" s="493"/>
    </row>
    <row r="263" spans="1:26">
      <c r="A263" s="529"/>
      <c r="B263" s="396"/>
      <c r="C263" s="529"/>
      <c r="D263" s="529"/>
      <c r="E263" s="529"/>
      <c r="F263" s="529"/>
      <c r="G263" s="529"/>
      <c r="H263" s="529"/>
      <c r="I263" s="529"/>
      <c r="J263" s="529"/>
      <c r="K263" s="529"/>
      <c r="L263" s="529"/>
      <c r="M263" s="529"/>
      <c r="N263" s="529"/>
      <c r="O263" s="529"/>
      <c r="P263" s="529"/>
      <c r="Q263" s="529"/>
      <c r="R263" s="529"/>
      <c r="S263" s="492"/>
      <c r="T263" s="493"/>
      <c r="U263" s="493"/>
      <c r="V263" s="493"/>
      <c r="W263" s="493"/>
      <c r="X263" s="493"/>
      <c r="Y263" s="493"/>
      <c r="Z263" s="493"/>
    </row>
    <row r="264" spans="1:26">
      <c r="A264" s="529"/>
      <c r="B264" s="396"/>
      <c r="C264" s="529"/>
      <c r="D264" s="529"/>
      <c r="E264" s="529"/>
      <c r="F264" s="529"/>
      <c r="G264" s="529"/>
      <c r="H264" s="529"/>
      <c r="I264" s="529"/>
      <c r="J264" s="529"/>
      <c r="K264" s="529"/>
      <c r="L264" s="529"/>
      <c r="M264" s="529"/>
      <c r="N264" s="529"/>
      <c r="O264" s="529"/>
      <c r="P264" s="529"/>
      <c r="Q264" s="529"/>
      <c r="R264" s="529"/>
      <c r="S264" s="492"/>
      <c r="T264" s="493"/>
      <c r="U264" s="493"/>
      <c r="V264" s="493"/>
      <c r="W264" s="493"/>
      <c r="X264" s="493"/>
      <c r="Y264" s="493"/>
      <c r="Z264" s="493"/>
    </row>
    <row r="265" spans="1:26">
      <c r="A265" s="529"/>
      <c r="B265" s="396"/>
      <c r="C265" s="529"/>
      <c r="D265" s="529"/>
      <c r="E265" s="529"/>
      <c r="F265" s="529"/>
      <c r="G265" s="529"/>
      <c r="H265" s="529"/>
      <c r="I265" s="529"/>
      <c r="J265" s="529"/>
      <c r="K265" s="529"/>
      <c r="L265" s="529"/>
      <c r="M265" s="529"/>
      <c r="N265" s="529"/>
      <c r="O265" s="529"/>
      <c r="P265" s="529"/>
      <c r="Q265" s="529"/>
      <c r="R265" s="529"/>
      <c r="S265" s="492"/>
      <c r="T265" s="493"/>
      <c r="U265" s="493"/>
      <c r="V265" s="493"/>
      <c r="W265" s="493"/>
      <c r="X265" s="493"/>
      <c r="Y265" s="493"/>
      <c r="Z265" s="493"/>
    </row>
    <row r="266" spans="1:26">
      <c r="A266" s="529"/>
      <c r="B266" s="396"/>
      <c r="C266" s="529"/>
      <c r="D266" s="529"/>
      <c r="E266" s="529"/>
      <c r="F266" s="529"/>
      <c r="G266" s="529"/>
      <c r="H266" s="529"/>
      <c r="I266" s="529"/>
      <c r="J266" s="529"/>
      <c r="K266" s="529"/>
      <c r="L266" s="529"/>
      <c r="M266" s="529"/>
      <c r="N266" s="529"/>
      <c r="O266" s="529"/>
      <c r="P266" s="529"/>
      <c r="Q266" s="529"/>
      <c r="R266" s="529"/>
      <c r="S266" s="492"/>
      <c r="T266" s="493"/>
      <c r="U266" s="493"/>
      <c r="V266" s="493"/>
      <c r="W266" s="493"/>
      <c r="X266" s="493"/>
      <c r="Y266" s="493"/>
      <c r="Z266" s="493"/>
    </row>
    <row r="267" spans="1:26">
      <c r="A267" s="529"/>
      <c r="B267" s="396"/>
      <c r="C267" s="529"/>
      <c r="D267" s="529"/>
      <c r="E267" s="529"/>
      <c r="F267" s="529"/>
      <c r="G267" s="529"/>
      <c r="H267" s="529"/>
      <c r="I267" s="529"/>
      <c r="J267" s="529"/>
      <c r="K267" s="529"/>
      <c r="L267" s="529"/>
      <c r="M267" s="529"/>
      <c r="N267" s="529"/>
      <c r="O267" s="529"/>
      <c r="P267" s="529"/>
      <c r="Q267" s="529"/>
      <c r="R267" s="529"/>
      <c r="S267" s="492"/>
      <c r="T267" s="493"/>
      <c r="U267" s="493"/>
      <c r="V267" s="493"/>
      <c r="W267" s="493"/>
      <c r="X267" s="493"/>
      <c r="Y267" s="493"/>
      <c r="Z267" s="493"/>
    </row>
    <row r="268" spans="1:26">
      <c r="A268" s="529"/>
      <c r="B268" s="396"/>
      <c r="C268" s="529"/>
      <c r="D268" s="529"/>
      <c r="E268" s="529"/>
      <c r="F268" s="529"/>
      <c r="G268" s="529"/>
      <c r="H268" s="529"/>
      <c r="I268" s="529"/>
      <c r="J268" s="529"/>
      <c r="K268" s="529"/>
      <c r="L268" s="529"/>
      <c r="M268" s="529"/>
      <c r="N268" s="529"/>
      <c r="O268" s="529"/>
      <c r="P268" s="529"/>
      <c r="Q268" s="529"/>
      <c r="R268" s="529"/>
      <c r="S268" s="492"/>
      <c r="T268" s="493"/>
      <c r="U268" s="493"/>
      <c r="V268" s="493"/>
      <c r="W268" s="493"/>
      <c r="X268" s="493"/>
      <c r="Y268" s="493"/>
      <c r="Z268" s="493"/>
    </row>
    <row r="269" spans="1:26">
      <c r="A269" s="529"/>
      <c r="B269" s="396"/>
      <c r="C269" s="529"/>
      <c r="D269" s="529"/>
      <c r="E269" s="529"/>
      <c r="F269" s="529"/>
      <c r="G269" s="529"/>
      <c r="H269" s="529"/>
      <c r="I269" s="529"/>
      <c r="J269" s="529"/>
      <c r="K269" s="529"/>
      <c r="L269" s="529"/>
      <c r="M269" s="529"/>
      <c r="N269" s="529"/>
      <c r="O269" s="529"/>
      <c r="P269" s="529"/>
      <c r="Q269" s="529"/>
      <c r="R269" s="529"/>
      <c r="S269" s="492"/>
      <c r="T269" s="493"/>
      <c r="U269" s="493"/>
      <c r="V269" s="493"/>
      <c r="W269" s="493"/>
      <c r="X269" s="493"/>
      <c r="Y269" s="493"/>
      <c r="Z269" s="493"/>
    </row>
    <row r="270" spans="1:26">
      <c r="A270" s="529"/>
      <c r="B270" s="396"/>
      <c r="C270" s="529"/>
      <c r="D270" s="529"/>
      <c r="E270" s="529"/>
      <c r="F270" s="529"/>
      <c r="G270" s="529"/>
      <c r="H270" s="529"/>
      <c r="I270" s="529"/>
      <c r="J270" s="529"/>
      <c r="K270" s="529"/>
      <c r="L270" s="529"/>
      <c r="M270" s="529"/>
      <c r="N270" s="529"/>
      <c r="O270" s="529"/>
      <c r="P270" s="529"/>
      <c r="Q270" s="529"/>
      <c r="R270" s="529"/>
      <c r="S270" s="492"/>
      <c r="T270" s="493"/>
      <c r="U270" s="493"/>
      <c r="V270" s="493"/>
      <c r="W270" s="493"/>
      <c r="X270" s="493"/>
      <c r="Y270" s="493"/>
      <c r="Z270" s="493"/>
    </row>
    <row r="271" spans="1:26">
      <c r="A271" s="529"/>
      <c r="B271" s="396"/>
      <c r="C271" s="529"/>
      <c r="D271" s="529"/>
      <c r="E271" s="529"/>
      <c r="F271" s="529"/>
      <c r="G271" s="529"/>
      <c r="H271" s="529"/>
      <c r="I271" s="529"/>
      <c r="J271" s="529"/>
      <c r="K271" s="529"/>
      <c r="L271" s="529"/>
      <c r="M271" s="529"/>
      <c r="N271" s="529"/>
      <c r="O271" s="529"/>
      <c r="P271" s="529"/>
      <c r="Q271" s="529"/>
      <c r="R271" s="529"/>
      <c r="S271" s="492"/>
      <c r="T271" s="493"/>
      <c r="U271" s="493"/>
      <c r="V271" s="493"/>
      <c r="W271" s="493"/>
      <c r="X271" s="493"/>
      <c r="Y271" s="493"/>
      <c r="Z271" s="493"/>
    </row>
    <row r="272" spans="1:26">
      <c r="A272" s="529"/>
      <c r="B272" s="396"/>
      <c r="C272" s="529"/>
      <c r="D272" s="529"/>
      <c r="E272" s="529"/>
      <c r="F272" s="529"/>
      <c r="G272" s="529"/>
      <c r="H272" s="529"/>
      <c r="I272" s="529"/>
      <c r="J272" s="529"/>
      <c r="K272" s="529"/>
      <c r="L272" s="529"/>
      <c r="M272" s="529"/>
      <c r="N272" s="529"/>
      <c r="O272" s="529"/>
      <c r="P272" s="529"/>
      <c r="Q272" s="529"/>
      <c r="R272" s="529"/>
      <c r="S272" s="492"/>
      <c r="T272" s="493"/>
      <c r="U272" s="493"/>
      <c r="V272" s="493"/>
      <c r="W272" s="493"/>
      <c r="X272" s="493"/>
      <c r="Y272" s="493"/>
      <c r="Z272" s="493"/>
    </row>
    <row r="273" spans="1:26">
      <c r="A273" s="529"/>
      <c r="B273" s="396"/>
      <c r="C273" s="529"/>
      <c r="D273" s="529"/>
      <c r="E273" s="529"/>
      <c r="F273" s="529"/>
      <c r="G273" s="529"/>
      <c r="H273" s="529"/>
      <c r="I273" s="529"/>
      <c r="J273" s="529"/>
      <c r="K273" s="529"/>
      <c r="L273" s="529"/>
      <c r="M273" s="529"/>
      <c r="N273" s="529"/>
      <c r="O273" s="529"/>
      <c r="P273" s="529"/>
      <c r="Q273" s="529"/>
      <c r="R273" s="529"/>
      <c r="S273" s="492"/>
      <c r="T273" s="493"/>
      <c r="U273" s="493"/>
      <c r="V273" s="493"/>
      <c r="W273" s="493"/>
      <c r="X273" s="493"/>
      <c r="Y273" s="493"/>
      <c r="Z273" s="493"/>
    </row>
    <row r="274" spans="1:26">
      <c r="A274" s="529"/>
      <c r="B274" s="396"/>
      <c r="C274" s="529"/>
      <c r="D274" s="529"/>
      <c r="E274" s="529"/>
      <c r="F274" s="529"/>
      <c r="G274" s="529"/>
      <c r="H274" s="529"/>
      <c r="I274" s="529"/>
      <c r="J274" s="529"/>
      <c r="K274" s="529"/>
      <c r="L274" s="529"/>
      <c r="M274" s="529"/>
      <c r="N274" s="529"/>
      <c r="O274" s="529"/>
      <c r="P274" s="529"/>
      <c r="Q274" s="529"/>
      <c r="R274" s="529"/>
      <c r="S274" s="492"/>
      <c r="T274" s="493"/>
      <c r="U274" s="493"/>
      <c r="V274" s="493"/>
      <c r="W274" s="493"/>
      <c r="X274" s="493"/>
      <c r="Y274" s="493"/>
      <c r="Z274" s="493"/>
    </row>
    <row r="275" spans="1:26">
      <c r="A275" s="529"/>
      <c r="B275" s="396"/>
      <c r="C275" s="529"/>
      <c r="D275" s="529"/>
      <c r="E275" s="529"/>
      <c r="F275" s="529"/>
      <c r="G275" s="529"/>
      <c r="H275" s="529"/>
      <c r="I275" s="529"/>
      <c r="J275" s="529"/>
      <c r="K275" s="529"/>
      <c r="L275" s="529"/>
      <c r="M275" s="529"/>
      <c r="N275" s="529"/>
      <c r="O275" s="529"/>
      <c r="P275" s="529"/>
      <c r="Q275" s="529"/>
      <c r="R275" s="529"/>
      <c r="S275" s="492"/>
      <c r="T275" s="493"/>
      <c r="U275" s="493"/>
      <c r="V275" s="493"/>
      <c r="W275" s="493"/>
      <c r="X275" s="493"/>
      <c r="Y275" s="493"/>
      <c r="Z275" s="493"/>
    </row>
    <row r="276" spans="1:26">
      <c r="A276" s="529"/>
      <c r="B276" s="396"/>
      <c r="C276" s="529"/>
      <c r="D276" s="529"/>
      <c r="E276" s="529"/>
      <c r="F276" s="529"/>
      <c r="G276" s="529"/>
      <c r="H276" s="529"/>
      <c r="I276" s="529"/>
      <c r="J276" s="529"/>
      <c r="K276" s="529"/>
      <c r="L276" s="529"/>
      <c r="M276" s="529"/>
      <c r="N276" s="529"/>
      <c r="O276" s="529"/>
      <c r="P276" s="529"/>
      <c r="Q276" s="529"/>
      <c r="R276" s="529"/>
      <c r="S276" s="492"/>
      <c r="T276" s="493"/>
      <c r="U276" s="493"/>
      <c r="V276" s="493"/>
      <c r="W276" s="493"/>
      <c r="X276" s="493"/>
      <c r="Y276" s="493"/>
      <c r="Z276" s="493"/>
    </row>
    <row r="277" spans="1:26">
      <c r="A277" s="529"/>
      <c r="B277" s="396"/>
      <c r="C277" s="529"/>
      <c r="D277" s="529"/>
      <c r="E277" s="529"/>
      <c r="F277" s="529"/>
      <c r="G277" s="529"/>
      <c r="H277" s="529"/>
      <c r="I277" s="529"/>
      <c r="J277" s="529"/>
      <c r="K277" s="529"/>
      <c r="L277" s="529"/>
      <c r="M277" s="529"/>
      <c r="N277" s="529"/>
      <c r="O277" s="529"/>
      <c r="P277" s="529"/>
      <c r="Q277" s="529"/>
      <c r="R277" s="529"/>
      <c r="S277" s="492"/>
      <c r="T277" s="493"/>
      <c r="U277" s="493"/>
      <c r="V277" s="493"/>
      <c r="W277" s="493"/>
      <c r="X277" s="493"/>
      <c r="Y277" s="493"/>
      <c r="Z277" s="493"/>
    </row>
    <row r="278" spans="1:26">
      <c r="A278" s="529"/>
      <c r="B278" s="396"/>
      <c r="C278" s="529"/>
      <c r="D278" s="529"/>
      <c r="E278" s="529"/>
      <c r="F278" s="529"/>
      <c r="G278" s="529"/>
      <c r="H278" s="529"/>
      <c r="I278" s="529"/>
      <c r="J278" s="529"/>
      <c r="K278" s="529"/>
      <c r="L278" s="529"/>
      <c r="M278" s="529"/>
      <c r="N278" s="529"/>
      <c r="O278" s="529"/>
      <c r="P278" s="529"/>
      <c r="Q278" s="529"/>
      <c r="R278" s="529"/>
      <c r="S278" s="492"/>
      <c r="T278" s="493"/>
      <c r="U278" s="493"/>
      <c r="V278" s="493"/>
      <c r="W278" s="493"/>
      <c r="X278" s="493"/>
      <c r="Y278" s="493"/>
      <c r="Z278" s="493"/>
    </row>
    <row r="279" spans="1:26">
      <c r="A279" s="529"/>
      <c r="B279" s="396"/>
      <c r="C279" s="529"/>
      <c r="D279" s="529"/>
      <c r="E279" s="529"/>
      <c r="F279" s="529"/>
      <c r="G279" s="529"/>
      <c r="H279" s="529"/>
      <c r="I279" s="529"/>
      <c r="J279" s="529"/>
      <c r="K279" s="529"/>
      <c r="L279" s="529"/>
      <c r="M279" s="529"/>
      <c r="N279" s="529"/>
      <c r="O279" s="529"/>
      <c r="P279" s="529"/>
      <c r="Q279" s="529"/>
      <c r="R279" s="529"/>
      <c r="S279" s="492"/>
      <c r="T279" s="493"/>
      <c r="U279" s="493"/>
      <c r="V279" s="493"/>
      <c r="W279" s="493"/>
      <c r="X279" s="493"/>
      <c r="Y279" s="493"/>
      <c r="Z279" s="493"/>
    </row>
    <row r="280" spans="1:26">
      <c r="A280" s="529"/>
      <c r="B280" s="396"/>
      <c r="C280" s="529"/>
      <c r="D280" s="529"/>
      <c r="E280" s="529"/>
      <c r="F280" s="529"/>
      <c r="G280" s="529"/>
      <c r="H280" s="529"/>
      <c r="I280" s="529"/>
      <c r="J280" s="529"/>
      <c r="K280" s="529"/>
      <c r="L280" s="529"/>
      <c r="M280" s="529"/>
      <c r="N280" s="529"/>
      <c r="O280" s="529"/>
      <c r="P280" s="529"/>
      <c r="Q280" s="529"/>
      <c r="R280" s="529"/>
      <c r="S280" s="492"/>
      <c r="T280" s="493"/>
      <c r="U280" s="493"/>
      <c r="V280" s="493"/>
      <c r="W280" s="493"/>
      <c r="X280" s="493"/>
      <c r="Y280" s="493"/>
      <c r="Z280" s="493"/>
    </row>
    <row r="281" spans="1:26">
      <c r="A281" s="529"/>
      <c r="B281" s="396"/>
      <c r="C281" s="529"/>
      <c r="D281" s="529"/>
      <c r="E281" s="529"/>
      <c r="F281" s="529"/>
      <c r="G281" s="529"/>
      <c r="H281" s="529"/>
      <c r="I281" s="529"/>
      <c r="J281" s="529"/>
      <c r="K281" s="529"/>
      <c r="L281" s="529"/>
      <c r="M281" s="529"/>
      <c r="N281" s="529"/>
      <c r="O281" s="529"/>
      <c r="P281" s="529"/>
      <c r="Q281" s="529"/>
      <c r="R281" s="529"/>
      <c r="S281" s="492"/>
      <c r="T281" s="493"/>
      <c r="U281" s="493"/>
      <c r="V281" s="493"/>
      <c r="W281" s="493"/>
      <c r="X281" s="493"/>
      <c r="Y281" s="493"/>
      <c r="Z281" s="493"/>
    </row>
    <row r="282" spans="1:26">
      <c r="A282" s="529"/>
      <c r="B282" s="396"/>
      <c r="C282" s="529"/>
      <c r="D282" s="529"/>
      <c r="E282" s="529"/>
      <c r="F282" s="529"/>
      <c r="G282" s="529"/>
      <c r="H282" s="529"/>
      <c r="I282" s="529"/>
      <c r="J282" s="529"/>
      <c r="K282" s="529"/>
      <c r="L282" s="529"/>
      <c r="M282" s="529"/>
      <c r="N282" s="529"/>
      <c r="O282" s="529"/>
      <c r="P282" s="529"/>
      <c r="Q282" s="529"/>
      <c r="R282" s="529"/>
      <c r="S282" s="492"/>
      <c r="T282" s="493"/>
      <c r="U282" s="493"/>
      <c r="V282" s="493"/>
      <c r="W282" s="493"/>
      <c r="X282" s="493"/>
      <c r="Y282" s="493"/>
      <c r="Z282" s="493"/>
    </row>
    <row r="283" spans="1:26">
      <c r="A283" s="529"/>
      <c r="B283" s="396"/>
      <c r="C283" s="529"/>
      <c r="D283" s="529"/>
      <c r="E283" s="529"/>
      <c r="F283" s="529"/>
      <c r="G283" s="529"/>
      <c r="H283" s="529"/>
      <c r="I283" s="529"/>
      <c r="J283" s="529"/>
      <c r="K283" s="529"/>
      <c r="L283" s="529"/>
      <c r="M283" s="529"/>
      <c r="N283" s="529"/>
      <c r="O283" s="529"/>
      <c r="P283" s="529"/>
      <c r="Q283" s="529"/>
      <c r="R283" s="529"/>
      <c r="S283" s="492"/>
      <c r="T283" s="493"/>
      <c r="U283" s="493"/>
      <c r="V283" s="493"/>
      <c r="W283" s="493"/>
      <c r="X283" s="493"/>
      <c r="Y283" s="493"/>
      <c r="Z283" s="493"/>
    </row>
    <row r="284" spans="1:26">
      <c r="A284" s="529"/>
      <c r="B284" s="396"/>
      <c r="C284" s="529"/>
      <c r="D284" s="529"/>
      <c r="E284" s="529"/>
      <c r="F284" s="529"/>
      <c r="G284" s="529"/>
      <c r="H284" s="529"/>
      <c r="I284" s="529"/>
      <c r="J284" s="529"/>
      <c r="K284" s="529"/>
      <c r="L284" s="529"/>
      <c r="M284" s="529"/>
      <c r="N284" s="529"/>
      <c r="O284" s="529"/>
      <c r="P284" s="529"/>
      <c r="Q284" s="529"/>
      <c r="R284" s="529"/>
      <c r="S284" s="492"/>
      <c r="T284" s="493"/>
      <c r="U284" s="493"/>
      <c r="V284" s="493"/>
      <c r="W284" s="493"/>
      <c r="X284" s="493"/>
      <c r="Y284" s="493"/>
      <c r="Z284" s="493"/>
    </row>
    <row r="285" spans="1:26">
      <c r="A285" s="529"/>
      <c r="B285" s="396"/>
      <c r="C285" s="529"/>
      <c r="D285" s="529"/>
      <c r="E285" s="529"/>
      <c r="F285" s="529"/>
      <c r="G285" s="529"/>
      <c r="H285" s="529"/>
      <c r="I285" s="529"/>
      <c r="J285" s="529"/>
      <c r="K285" s="529"/>
      <c r="L285" s="529"/>
      <c r="M285" s="529"/>
      <c r="N285" s="529"/>
      <c r="O285" s="529"/>
      <c r="P285" s="529"/>
      <c r="Q285" s="529"/>
      <c r="R285" s="529"/>
      <c r="S285" s="492"/>
      <c r="T285" s="493"/>
      <c r="U285" s="493"/>
      <c r="V285" s="493"/>
      <c r="W285" s="493"/>
      <c r="X285" s="493"/>
      <c r="Y285" s="493"/>
      <c r="Z285" s="493"/>
    </row>
    <row r="286" spans="1:26">
      <c r="A286" s="529"/>
      <c r="B286" s="396"/>
      <c r="C286" s="529"/>
      <c r="D286" s="529"/>
      <c r="E286" s="529"/>
      <c r="F286" s="529"/>
      <c r="G286" s="529"/>
      <c r="H286" s="529"/>
      <c r="I286" s="529"/>
      <c r="J286" s="529"/>
      <c r="K286" s="529"/>
      <c r="L286" s="529"/>
      <c r="M286" s="529"/>
      <c r="N286" s="529"/>
      <c r="O286" s="529"/>
      <c r="P286" s="529"/>
      <c r="Q286" s="529"/>
      <c r="R286" s="529"/>
      <c r="S286" s="492"/>
      <c r="T286" s="493"/>
      <c r="U286" s="493"/>
      <c r="V286" s="493"/>
      <c r="W286" s="493"/>
      <c r="X286" s="493"/>
      <c r="Y286" s="493"/>
      <c r="Z286" s="493"/>
    </row>
    <row r="287" spans="1:26">
      <c r="A287" s="529"/>
      <c r="B287" s="396"/>
      <c r="C287" s="529"/>
      <c r="D287" s="529"/>
      <c r="E287" s="529"/>
      <c r="F287" s="529"/>
      <c r="G287" s="529"/>
      <c r="H287" s="529"/>
      <c r="I287" s="529"/>
      <c r="J287" s="529"/>
      <c r="K287" s="529"/>
      <c r="L287" s="529"/>
      <c r="M287" s="529"/>
      <c r="N287" s="529"/>
      <c r="O287" s="529"/>
      <c r="P287" s="529"/>
      <c r="Q287" s="529"/>
      <c r="R287" s="529"/>
      <c r="S287" s="492"/>
      <c r="T287" s="493"/>
      <c r="U287" s="493"/>
      <c r="V287" s="493"/>
      <c r="W287" s="493"/>
      <c r="X287" s="493"/>
      <c r="Y287" s="493"/>
      <c r="Z287" s="493"/>
    </row>
    <row r="288" spans="1:26">
      <c r="A288" s="529"/>
      <c r="B288" s="396"/>
      <c r="C288" s="529"/>
      <c r="D288" s="529"/>
      <c r="E288" s="529"/>
      <c r="F288" s="529"/>
      <c r="G288" s="529"/>
      <c r="H288" s="529"/>
      <c r="I288" s="529"/>
      <c r="J288" s="529"/>
      <c r="K288" s="529"/>
      <c r="L288" s="529"/>
      <c r="M288" s="529"/>
      <c r="N288" s="529"/>
      <c r="O288" s="529"/>
      <c r="P288" s="529"/>
      <c r="Q288" s="529"/>
      <c r="R288" s="529"/>
      <c r="S288" s="492"/>
      <c r="T288" s="493"/>
      <c r="U288" s="493"/>
      <c r="V288" s="493"/>
      <c r="W288" s="493"/>
      <c r="X288" s="493"/>
      <c r="Y288" s="493"/>
      <c r="Z288" s="493"/>
    </row>
    <row r="289" spans="1:26">
      <c r="A289" s="529"/>
      <c r="B289" s="396"/>
      <c r="C289" s="529"/>
      <c r="D289" s="529"/>
      <c r="E289" s="529"/>
      <c r="F289" s="529"/>
      <c r="G289" s="529"/>
      <c r="H289" s="529"/>
      <c r="I289" s="529"/>
      <c r="J289" s="529"/>
      <c r="K289" s="529"/>
      <c r="L289" s="529"/>
      <c r="M289" s="529"/>
      <c r="N289" s="529"/>
      <c r="O289" s="529"/>
      <c r="P289" s="529"/>
      <c r="Q289" s="529"/>
      <c r="R289" s="529"/>
      <c r="S289" s="492"/>
      <c r="T289" s="493"/>
      <c r="U289" s="493"/>
      <c r="V289" s="493"/>
      <c r="W289" s="493"/>
      <c r="X289" s="493"/>
      <c r="Y289" s="493"/>
      <c r="Z289" s="493"/>
    </row>
    <row r="290" spans="1:26">
      <c r="A290" s="529"/>
      <c r="B290" s="396"/>
      <c r="C290" s="529"/>
      <c r="D290" s="529"/>
      <c r="E290" s="529"/>
      <c r="F290" s="529"/>
      <c r="G290" s="529"/>
      <c r="H290" s="529"/>
      <c r="I290" s="529"/>
      <c r="J290" s="529"/>
      <c r="K290" s="529"/>
      <c r="L290" s="529"/>
      <c r="M290" s="529"/>
      <c r="N290" s="529"/>
      <c r="O290" s="529"/>
      <c r="P290" s="529"/>
      <c r="Q290" s="529"/>
      <c r="R290" s="529"/>
      <c r="S290" s="492"/>
      <c r="T290" s="493"/>
      <c r="U290" s="493"/>
      <c r="V290" s="493"/>
      <c r="W290" s="493"/>
      <c r="X290" s="493"/>
      <c r="Y290" s="493"/>
      <c r="Z290" s="493"/>
    </row>
    <row r="291" spans="1:26">
      <c r="A291" s="529"/>
      <c r="B291" s="396"/>
      <c r="C291" s="529"/>
      <c r="D291" s="529"/>
      <c r="E291" s="529"/>
      <c r="F291" s="529"/>
      <c r="G291" s="529"/>
      <c r="H291" s="529"/>
      <c r="I291" s="529"/>
      <c r="J291" s="529"/>
      <c r="K291" s="529"/>
      <c r="L291" s="529"/>
      <c r="M291" s="529"/>
      <c r="N291" s="529"/>
      <c r="O291" s="529"/>
      <c r="P291" s="529"/>
      <c r="Q291" s="529"/>
      <c r="R291" s="529"/>
      <c r="S291" s="492"/>
      <c r="T291" s="493"/>
      <c r="U291" s="493"/>
      <c r="V291" s="493"/>
      <c r="W291" s="493"/>
      <c r="X291" s="493"/>
      <c r="Y291" s="493"/>
      <c r="Z291" s="493"/>
    </row>
    <row r="292" spans="1:26">
      <c r="A292" s="529"/>
      <c r="B292" s="396"/>
      <c r="C292" s="529"/>
      <c r="D292" s="529"/>
      <c r="E292" s="529"/>
      <c r="F292" s="529"/>
      <c r="G292" s="529"/>
      <c r="H292" s="529"/>
      <c r="I292" s="529"/>
      <c r="J292" s="529"/>
      <c r="K292" s="529"/>
      <c r="L292" s="529"/>
      <c r="M292" s="529"/>
      <c r="N292" s="529"/>
      <c r="O292" s="529"/>
      <c r="P292" s="529"/>
      <c r="Q292" s="529"/>
      <c r="R292" s="529"/>
      <c r="S292" s="492"/>
      <c r="T292" s="493"/>
      <c r="U292" s="493"/>
      <c r="V292" s="493"/>
      <c r="W292" s="493"/>
      <c r="X292" s="493"/>
      <c r="Y292" s="493"/>
      <c r="Z292" s="493"/>
    </row>
    <row r="293" spans="1:26">
      <c r="A293" s="529"/>
      <c r="B293" s="396"/>
      <c r="C293" s="529"/>
      <c r="D293" s="529"/>
      <c r="E293" s="529"/>
      <c r="F293" s="529"/>
      <c r="G293" s="529"/>
      <c r="H293" s="529"/>
      <c r="I293" s="529"/>
      <c r="J293" s="529"/>
      <c r="K293" s="529"/>
      <c r="L293" s="529"/>
      <c r="M293" s="529"/>
      <c r="N293" s="529"/>
      <c r="O293" s="529"/>
      <c r="P293" s="529"/>
      <c r="Q293" s="529"/>
      <c r="R293" s="529"/>
      <c r="S293" s="492"/>
      <c r="T293" s="493"/>
      <c r="U293" s="493"/>
      <c r="V293" s="493"/>
      <c r="W293" s="493"/>
      <c r="X293" s="493"/>
      <c r="Y293" s="493"/>
      <c r="Z293" s="493"/>
    </row>
    <row r="294" spans="1:26">
      <c r="A294" s="529"/>
      <c r="B294" s="396"/>
      <c r="C294" s="529"/>
      <c r="D294" s="529"/>
      <c r="E294" s="529"/>
      <c r="F294" s="529"/>
      <c r="G294" s="529"/>
      <c r="H294" s="529"/>
      <c r="I294" s="529"/>
      <c r="J294" s="529"/>
      <c r="K294" s="529"/>
      <c r="L294" s="529"/>
      <c r="M294" s="529"/>
      <c r="N294" s="529"/>
      <c r="O294" s="529"/>
      <c r="P294" s="529"/>
      <c r="Q294" s="529"/>
      <c r="R294" s="529"/>
      <c r="S294" s="492"/>
      <c r="T294" s="493"/>
      <c r="U294" s="493"/>
      <c r="V294" s="493"/>
      <c r="W294" s="493"/>
      <c r="X294" s="493"/>
      <c r="Y294" s="493"/>
      <c r="Z294" s="493"/>
    </row>
    <row r="295" spans="1:26">
      <c r="A295" s="529"/>
      <c r="B295" s="396"/>
      <c r="C295" s="529"/>
      <c r="D295" s="529"/>
      <c r="E295" s="529"/>
      <c r="F295" s="529"/>
      <c r="G295" s="529"/>
      <c r="H295" s="529"/>
      <c r="I295" s="529"/>
      <c r="J295" s="529"/>
      <c r="K295" s="529"/>
      <c r="L295" s="529"/>
      <c r="M295" s="529"/>
      <c r="N295" s="529"/>
      <c r="O295" s="529"/>
      <c r="P295" s="529"/>
      <c r="Q295" s="529"/>
      <c r="R295" s="529"/>
      <c r="S295" s="492"/>
      <c r="T295" s="493"/>
      <c r="U295" s="493"/>
      <c r="V295" s="493"/>
      <c r="W295" s="493"/>
      <c r="X295" s="493"/>
      <c r="Y295" s="493"/>
      <c r="Z295" s="493"/>
    </row>
    <row r="296" spans="1:26">
      <c r="A296" s="529"/>
      <c r="B296" s="396"/>
      <c r="C296" s="529"/>
      <c r="D296" s="529"/>
      <c r="E296" s="529"/>
      <c r="F296" s="529"/>
      <c r="G296" s="529"/>
      <c r="H296" s="529"/>
      <c r="I296" s="529"/>
      <c r="J296" s="529"/>
      <c r="K296" s="529"/>
      <c r="L296" s="529"/>
      <c r="M296" s="529"/>
      <c r="N296" s="529"/>
      <c r="O296" s="529"/>
      <c r="P296" s="529"/>
      <c r="Q296" s="529"/>
      <c r="R296" s="529"/>
      <c r="S296" s="492"/>
      <c r="T296" s="493"/>
      <c r="U296" s="493"/>
      <c r="V296" s="493"/>
      <c r="W296" s="493"/>
      <c r="X296" s="493"/>
      <c r="Y296" s="493"/>
      <c r="Z296" s="493"/>
    </row>
    <row r="297" spans="1:26">
      <c r="A297" s="529"/>
      <c r="B297" s="396"/>
      <c r="C297" s="529"/>
      <c r="D297" s="529"/>
      <c r="E297" s="529"/>
      <c r="F297" s="529"/>
      <c r="G297" s="529"/>
      <c r="H297" s="529"/>
      <c r="I297" s="529"/>
      <c r="J297" s="529"/>
      <c r="K297" s="529"/>
      <c r="L297" s="529"/>
      <c r="M297" s="529"/>
      <c r="N297" s="529"/>
      <c r="O297" s="529"/>
      <c r="P297" s="529"/>
      <c r="Q297" s="529"/>
      <c r="R297" s="529"/>
      <c r="S297" s="492"/>
      <c r="T297" s="493"/>
      <c r="U297" s="493"/>
      <c r="V297" s="493"/>
      <c r="W297" s="493"/>
      <c r="X297" s="493"/>
      <c r="Y297" s="493"/>
      <c r="Z297" s="493"/>
    </row>
    <row r="298" spans="1:26">
      <c r="A298" s="529"/>
      <c r="B298" s="396"/>
      <c r="C298" s="529"/>
      <c r="D298" s="529"/>
      <c r="E298" s="529"/>
      <c r="F298" s="529"/>
      <c r="G298" s="529"/>
      <c r="H298" s="529"/>
      <c r="I298" s="529"/>
      <c r="J298" s="529"/>
      <c r="K298" s="529"/>
      <c r="L298" s="529"/>
      <c r="M298" s="529"/>
      <c r="N298" s="529"/>
      <c r="O298" s="529"/>
      <c r="P298" s="529"/>
      <c r="Q298" s="529"/>
      <c r="R298" s="529"/>
      <c r="S298" s="492"/>
      <c r="T298" s="493"/>
      <c r="U298" s="493"/>
      <c r="V298" s="493"/>
      <c r="W298" s="493"/>
      <c r="X298" s="493"/>
      <c r="Y298" s="493"/>
      <c r="Z298" s="493"/>
    </row>
    <row r="299" spans="1:26">
      <c r="A299" s="529"/>
      <c r="B299" s="396"/>
      <c r="C299" s="529"/>
      <c r="D299" s="529"/>
      <c r="E299" s="529"/>
      <c r="F299" s="529"/>
      <c r="G299" s="529"/>
      <c r="H299" s="529"/>
      <c r="I299" s="529"/>
      <c r="J299" s="529"/>
      <c r="K299" s="529"/>
      <c r="L299" s="529"/>
      <c r="M299" s="529"/>
      <c r="N299" s="529"/>
      <c r="O299" s="529"/>
      <c r="P299" s="529"/>
      <c r="Q299" s="529"/>
      <c r="R299" s="529"/>
      <c r="S299" s="492"/>
      <c r="T299" s="493"/>
      <c r="U299" s="493"/>
      <c r="V299" s="493"/>
      <c r="W299" s="493"/>
      <c r="X299" s="493"/>
      <c r="Y299" s="493"/>
      <c r="Z299" s="493"/>
    </row>
    <row r="300" spans="1:26">
      <c r="A300" s="529"/>
      <c r="B300" s="396"/>
      <c r="C300" s="529"/>
      <c r="D300" s="529"/>
      <c r="E300" s="529"/>
      <c r="F300" s="529"/>
      <c r="G300" s="529"/>
      <c r="H300" s="529"/>
      <c r="I300" s="529"/>
      <c r="J300" s="529"/>
      <c r="K300" s="529"/>
      <c r="L300" s="529"/>
      <c r="M300" s="529"/>
      <c r="N300" s="529"/>
      <c r="O300" s="529"/>
      <c r="P300" s="529"/>
      <c r="Q300" s="529"/>
      <c r="R300" s="529"/>
      <c r="S300" s="492"/>
      <c r="T300" s="493"/>
      <c r="U300" s="493"/>
      <c r="V300" s="493"/>
      <c r="W300" s="493"/>
      <c r="X300" s="493"/>
      <c r="Y300" s="493"/>
      <c r="Z300" s="493"/>
    </row>
    <row r="301" spans="1:26">
      <c r="A301" s="529"/>
      <c r="B301" s="396"/>
      <c r="C301" s="529"/>
      <c r="D301" s="529"/>
      <c r="E301" s="529"/>
      <c r="F301" s="529"/>
      <c r="G301" s="529"/>
      <c r="H301" s="529"/>
      <c r="I301" s="529"/>
      <c r="J301" s="529"/>
      <c r="K301" s="529"/>
      <c r="L301" s="529"/>
      <c r="M301" s="529"/>
      <c r="N301" s="529"/>
      <c r="O301" s="529"/>
      <c r="P301" s="529"/>
      <c r="Q301" s="529"/>
      <c r="R301" s="529"/>
      <c r="S301" s="492"/>
      <c r="T301" s="493"/>
      <c r="U301" s="493"/>
      <c r="V301" s="493"/>
      <c r="W301" s="493"/>
      <c r="X301" s="493"/>
      <c r="Y301" s="493"/>
      <c r="Z301" s="493"/>
    </row>
    <row r="302" spans="1:26">
      <c r="A302" s="529"/>
      <c r="B302" s="396"/>
      <c r="C302" s="529"/>
      <c r="D302" s="529"/>
      <c r="E302" s="529"/>
      <c r="F302" s="529"/>
      <c r="G302" s="529"/>
      <c r="H302" s="529"/>
      <c r="I302" s="529"/>
      <c r="J302" s="529"/>
      <c r="K302" s="529"/>
      <c r="L302" s="529"/>
      <c r="M302" s="529"/>
      <c r="N302" s="529"/>
      <c r="O302" s="529"/>
      <c r="P302" s="529"/>
      <c r="Q302" s="529"/>
      <c r="R302" s="529"/>
      <c r="S302" s="492"/>
      <c r="T302" s="493"/>
      <c r="U302" s="493"/>
      <c r="V302" s="493"/>
      <c r="W302" s="493"/>
      <c r="X302" s="493"/>
      <c r="Y302" s="493"/>
      <c r="Z302" s="493"/>
    </row>
    <row r="303" spans="1:26">
      <c r="A303" s="529"/>
      <c r="B303" s="396"/>
      <c r="C303" s="529"/>
      <c r="D303" s="529"/>
      <c r="E303" s="529"/>
      <c r="F303" s="529"/>
      <c r="G303" s="529"/>
      <c r="H303" s="529"/>
      <c r="I303" s="529"/>
      <c r="J303" s="529"/>
      <c r="K303" s="529"/>
      <c r="L303" s="529"/>
      <c r="M303" s="529"/>
      <c r="N303" s="529"/>
      <c r="O303" s="529"/>
      <c r="P303" s="529"/>
      <c r="Q303" s="529"/>
      <c r="R303" s="529"/>
      <c r="S303" s="492"/>
      <c r="T303" s="493"/>
      <c r="U303" s="493"/>
      <c r="V303" s="493"/>
      <c r="W303" s="493"/>
      <c r="X303" s="493"/>
      <c r="Y303" s="493"/>
      <c r="Z303" s="493"/>
    </row>
    <row r="304" spans="1:26">
      <c r="A304" s="529"/>
      <c r="B304" s="396"/>
      <c r="C304" s="529"/>
      <c r="D304" s="529"/>
      <c r="E304" s="529"/>
      <c r="F304" s="529"/>
      <c r="G304" s="529"/>
      <c r="H304" s="529"/>
      <c r="I304" s="529"/>
      <c r="J304" s="529"/>
      <c r="K304" s="529"/>
      <c r="L304" s="529"/>
      <c r="M304" s="529"/>
      <c r="N304" s="529"/>
      <c r="O304" s="529"/>
      <c r="P304" s="529"/>
      <c r="Q304" s="529"/>
      <c r="R304" s="529"/>
      <c r="S304" s="492"/>
      <c r="T304" s="493"/>
      <c r="U304" s="493"/>
      <c r="V304" s="493"/>
      <c r="W304" s="493"/>
      <c r="X304" s="493"/>
      <c r="Y304" s="493"/>
      <c r="Z304" s="493"/>
    </row>
    <row r="305" spans="1:26">
      <c r="A305" s="529"/>
      <c r="B305" s="396"/>
      <c r="C305" s="529"/>
      <c r="D305" s="529"/>
      <c r="E305" s="529"/>
      <c r="F305" s="529"/>
      <c r="G305" s="529"/>
      <c r="H305" s="529"/>
      <c r="I305" s="529"/>
      <c r="J305" s="529"/>
      <c r="K305" s="529"/>
      <c r="L305" s="529"/>
      <c r="M305" s="529"/>
      <c r="N305" s="529"/>
      <c r="O305" s="529"/>
      <c r="P305" s="529"/>
      <c r="Q305" s="529"/>
      <c r="R305" s="529"/>
      <c r="S305" s="492"/>
      <c r="T305" s="493"/>
      <c r="U305" s="493"/>
      <c r="V305" s="493"/>
      <c r="W305" s="493"/>
      <c r="X305" s="493"/>
      <c r="Y305" s="493"/>
      <c r="Z305" s="493"/>
    </row>
    <row r="306" spans="1:26">
      <c r="A306" s="529"/>
      <c r="B306" s="396"/>
      <c r="C306" s="529"/>
      <c r="D306" s="529"/>
      <c r="E306" s="529"/>
      <c r="F306" s="529"/>
      <c r="G306" s="529"/>
      <c r="H306" s="529"/>
      <c r="I306" s="529"/>
      <c r="J306" s="529"/>
      <c r="K306" s="529"/>
      <c r="L306" s="529"/>
      <c r="M306" s="529"/>
      <c r="N306" s="529"/>
      <c r="O306" s="529"/>
      <c r="P306" s="529"/>
      <c r="Q306" s="529"/>
      <c r="R306" s="529"/>
      <c r="S306" s="492"/>
      <c r="T306" s="493"/>
      <c r="U306" s="493"/>
      <c r="V306" s="493"/>
      <c r="W306" s="493"/>
      <c r="X306" s="493"/>
      <c r="Y306" s="493"/>
      <c r="Z306" s="493"/>
    </row>
    <row r="307" spans="1:26">
      <c r="A307" s="529"/>
      <c r="B307" s="396"/>
      <c r="C307" s="529"/>
      <c r="D307" s="529"/>
      <c r="E307" s="529"/>
      <c r="F307" s="529"/>
      <c r="G307" s="529"/>
      <c r="H307" s="529"/>
      <c r="I307" s="529"/>
      <c r="J307" s="529"/>
      <c r="K307" s="529"/>
      <c r="L307" s="529"/>
      <c r="M307" s="529"/>
      <c r="N307" s="529"/>
      <c r="O307" s="529"/>
      <c r="P307" s="529"/>
      <c r="Q307" s="529"/>
      <c r="R307" s="529"/>
      <c r="S307" s="492"/>
      <c r="T307" s="493"/>
      <c r="U307" s="493"/>
      <c r="V307" s="493"/>
      <c r="W307" s="493"/>
      <c r="X307" s="493"/>
      <c r="Y307" s="493"/>
      <c r="Z307" s="493"/>
    </row>
    <row r="308" spans="1:26">
      <c r="A308" s="529"/>
      <c r="B308" s="396"/>
      <c r="C308" s="529"/>
      <c r="D308" s="529"/>
      <c r="E308" s="529"/>
      <c r="F308" s="529"/>
      <c r="G308" s="529"/>
      <c r="H308" s="529"/>
      <c r="I308" s="529"/>
      <c r="J308" s="529"/>
      <c r="K308" s="529"/>
      <c r="L308" s="529"/>
      <c r="M308" s="529"/>
      <c r="N308" s="529"/>
      <c r="O308" s="529"/>
      <c r="P308" s="529"/>
      <c r="Q308" s="529"/>
      <c r="R308" s="529"/>
      <c r="S308" s="492"/>
      <c r="T308" s="493"/>
      <c r="U308" s="493"/>
      <c r="V308" s="493"/>
      <c r="W308" s="493"/>
      <c r="X308" s="493"/>
      <c r="Y308" s="493"/>
      <c r="Z308" s="493"/>
    </row>
    <row r="309" spans="1:26">
      <c r="A309" s="529"/>
      <c r="B309" s="396"/>
      <c r="C309" s="529"/>
      <c r="D309" s="529"/>
      <c r="E309" s="529"/>
      <c r="F309" s="529"/>
      <c r="G309" s="529"/>
      <c r="H309" s="529"/>
      <c r="I309" s="529"/>
      <c r="J309" s="529"/>
      <c r="K309" s="529"/>
      <c r="L309" s="529"/>
      <c r="M309" s="529"/>
      <c r="N309" s="529"/>
      <c r="O309" s="529"/>
      <c r="P309" s="529"/>
      <c r="Q309" s="529"/>
      <c r="R309" s="529"/>
      <c r="S309" s="492"/>
      <c r="T309" s="493"/>
      <c r="U309" s="493"/>
      <c r="V309" s="493"/>
      <c r="W309" s="493"/>
      <c r="X309" s="493"/>
      <c r="Y309" s="493"/>
      <c r="Z309" s="493"/>
    </row>
    <row r="310" spans="1:26">
      <c r="A310" s="529"/>
      <c r="B310" s="396"/>
      <c r="C310" s="529"/>
      <c r="D310" s="529"/>
      <c r="E310" s="529"/>
      <c r="F310" s="529"/>
      <c r="G310" s="529"/>
      <c r="H310" s="529"/>
      <c r="I310" s="529"/>
      <c r="J310" s="529"/>
      <c r="K310" s="529"/>
      <c r="L310" s="529"/>
      <c r="M310" s="529"/>
      <c r="N310" s="529"/>
      <c r="O310" s="529"/>
      <c r="P310" s="529"/>
      <c r="Q310" s="529"/>
      <c r="R310" s="529"/>
      <c r="S310" s="492"/>
      <c r="T310" s="493"/>
      <c r="U310" s="493"/>
      <c r="V310" s="493"/>
      <c r="W310" s="493"/>
      <c r="X310" s="493"/>
      <c r="Y310" s="493"/>
      <c r="Z310" s="493"/>
    </row>
    <row r="311" spans="1:26">
      <c r="A311" s="529"/>
      <c r="B311" s="396"/>
      <c r="C311" s="529"/>
      <c r="D311" s="529"/>
      <c r="E311" s="529"/>
      <c r="F311" s="529"/>
      <c r="G311" s="529"/>
      <c r="H311" s="529"/>
      <c r="I311" s="529"/>
      <c r="J311" s="529"/>
      <c r="K311" s="529"/>
      <c r="L311" s="529"/>
      <c r="M311" s="529"/>
      <c r="N311" s="529"/>
      <c r="O311" s="529"/>
      <c r="P311" s="529"/>
      <c r="Q311" s="529"/>
      <c r="R311" s="529"/>
      <c r="S311" s="492"/>
      <c r="T311" s="493"/>
      <c r="U311" s="493"/>
      <c r="V311" s="493"/>
      <c r="W311" s="493"/>
      <c r="X311" s="493"/>
      <c r="Y311" s="493"/>
      <c r="Z311" s="493"/>
    </row>
    <row r="312" spans="1:26">
      <c r="A312" s="529"/>
      <c r="B312" s="396"/>
      <c r="C312" s="529"/>
      <c r="D312" s="529"/>
      <c r="E312" s="529"/>
      <c r="F312" s="529"/>
      <c r="G312" s="529"/>
      <c r="H312" s="529"/>
      <c r="I312" s="529"/>
      <c r="J312" s="529"/>
      <c r="K312" s="529"/>
      <c r="L312" s="529"/>
      <c r="M312" s="529"/>
      <c r="N312" s="529"/>
      <c r="O312" s="529"/>
      <c r="P312" s="529"/>
      <c r="Q312" s="529"/>
      <c r="R312" s="529"/>
      <c r="S312" s="492"/>
      <c r="T312" s="493"/>
      <c r="U312" s="493"/>
      <c r="V312" s="493"/>
      <c r="W312" s="493"/>
      <c r="X312" s="493"/>
      <c r="Y312" s="493"/>
      <c r="Z312" s="493"/>
    </row>
    <row r="313" spans="1:26">
      <c r="A313" s="529"/>
      <c r="B313" s="396"/>
      <c r="C313" s="529"/>
      <c r="D313" s="529"/>
      <c r="E313" s="529"/>
      <c r="F313" s="529"/>
      <c r="G313" s="529"/>
      <c r="H313" s="529"/>
      <c r="I313" s="529"/>
      <c r="J313" s="529"/>
      <c r="K313" s="529"/>
      <c r="L313" s="529"/>
      <c r="M313" s="529"/>
      <c r="N313" s="529"/>
      <c r="O313" s="529"/>
      <c r="P313" s="529"/>
      <c r="Q313" s="529"/>
      <c r="R313" s="529"/>
      <c r="S313" s="492"/>
      <c r="T313" s="493"/>
      <c r="U313" s="493"/>
      <c r="V313" s="493"/>
      <c r="W313" s="493"/>
      <c r="X313" s="493"/>
      <c r="Y313" s="493"/>
      <c r="Z313" s="493"/>
    </row>
    <row r="314" spans="1:26">
      <c r="A314" s="529"/>
      <c r="B314" s="396"/>
      <c r="C314" s="529"/>
      <c r="D314" s="529"/>
      <c r="E314" s="529"/>
      <c r="F314" s="529"/>
      <c r="G314" s="529"/>
      <c r="H314" s="529"/>
      <c r="I314" s="529"/>
      <c r="J314" s="529"/>
      <c r="K314" s="529"/>
      <c r="L314" s="529"/>
      <c r="M314" s="529"/>
      <c r="N314" s="529"/>
      <c r="O314" s="529"/>
      <c r="P314" s="529"/>
      <c r="Q314" s="529"/>
      <c r="R314" s="529"/>
      <c r="S314" s="492"/>
      <c r="T314" s="493"/>
      <c r="U314" s="493"/>
      <c r="V314" s="493"/>
      <c r="W314" s="493"/>
      <c r="X314" s="493"/>
      <c r="Y314" s="493"/>
      <c r="Z314" s="493"/>
    </row>
    <row r="315" spans="1:26">
      <c r="A315" s="529"/>
      <c r="B315" s="396"/>
      <c r="C315" s="529"/>
      <c r="D315" s="529"/>
      <c r="E315" s="529"/>
      <c r="F315" s="529"/>
      <c r="G315" s="529"/>
      <c r="H315" s="529"/>
      <c r="I315" s="529"/>
      <c r="J315" s="529"/>
      <c r="K315" s="529"/>
      <c r="L315" s="529"/>
      <c r="M315" s="529"/>
      <c r="N315" s="529"/>
      <c r="O315" s="529"/>
      <c r="P315" s="529"/>
      <c r="Q315" s="529"/>
      <c r="R315" s="529"/>
      <c r="S315" s="492"/>
      <c r="T315" s="493"/>
      <c r="U315" s="493"/>
      <c r="V315" s="493"/>
      <c r="W315" s="493"/>
      <c r="X315" s="493"/>
      <c r="Y315" s="493"/>
      <c r="Z315" s="493"/>
    </row>
    <row r="316" spans="1:26">
      <c r="A316" s="529"/>
      <c r="B316" s="529"/>
      <c r="C316" s="529"/>
      <c r="D316" s="529"/>
      <c r="E316" s="529"/>
      <c r="F316" s="529"/>
      <c r="G316" s="529"/>
      <c r="H316" s="529"/>
      <c r="I316" s="529"/>
      <c r="J316" s="529"/>
      <c r="K316" s="529"/>
      <c r="L316" s="529"/>
      <c r="M316" s="529"/>
      <c r="N316" s="529"/>
      <c r="O316" s="529"/>
      <c r="P316" s="529"/>
      <c r="Q316" s="529"/>
      <c r="R316" s="529"/>
      <c r="S316" s="492"/>
      <c r="T316" s="493"/>
      <c r="U316" s="493"/>
      <c r="V316" s="493"/>
      <c r="W316" s="493"/>
      <c r="X316" s="493"/>
      <c r="Y316" s="493"/>
      <c r="Z316" s="493"/>
    </row>
    <row r="317" spans="1:26">
      <c r="A317" s="529"/>
      <c r="B317" s="529"/>
      <c r="C317" s="529"/>
      <c r="D317" s="529"/>
      <c r="E317" s="529"/>
      <c r="F317" s="529"/>
      <c r="G317" s="529"/>
      <c r="H317" s="529"/>
      <c r="I317" s="529"/>
      <c r="J317" s="529"/>
      <c r="K317" s="529"/>
      <c r="L317" s="529"/>
      <c r="M317" s="529"/>
      <c r="N317" s="529"/>
      <c r="O317" s="529"/>
      <c r="P317" s="529"/>
      <c r="Q317" s="529"/>
      <c r="R317" s="529"/>
      <c r="S317" s="492"/>
      <c r="T317" s="493"/>
      <c r="U317" s="493"/>
      <c r="V317" s="493"/>
      <c r="W317" s="493"/>
      <c r="X317" s="493"/>
      <c r="Y317" s="493"/>
      <c r="Z317" s="493"/>
    </row>
    <row r="318" spans="1:26">
      <c r="A318" s="529"/>
      <c r="B318" s="529"/>
      <c r="C318" s="529"/>
      <c r="D318" s="529"/>
      <c r="E318" s="529"/>
      <c r="F318" s="529"/>
      <c r="G318" s="529"/>
      <c r="H318" s="529"/>
      <c r="I318" s="529"/>
      <c r="J318" s="529"/>
      <c r="K318" s="529"/>
      <c r="L318" s="529"/>
      <c r="M318" s="529"/>
      <c r="N318" s="529"/>
      <c r="O318" s="529"/>
      <c r="P318" s="529"/>
      <c r="Q318" s="529"/>
      <c r="R318" s="529"/>
      <c r="S318" s="492"/>
      <c r="T318" s="493"/>
      <c r="U318" s="493"/>
      <c r="V318" s="493"/>
      <c r="W318" s="493"/>
      <c r="X318" s="493"/>
      <c r="Y318" s="493"/>
      <c r="Z318" s="493"/>
    </row>
    <row r="319" spans="1:26">
      <c r="A319" s="529"/>
      <c r="B319" s="529"/>
      <c r="C319" s="529"/>
      <c r="D319" s="529"/>
      <c r="E319" s="529"/>
      <c r="F319" s="529"/>
      <c r="G319" s="529"/>
      <c r="H319" s="529"/>
      <c r="I319" s="529"/>
      <c r="J319" s="529"/>
      <c r="K319" s="529"/>
      <c r="L319" s="529"/>
      <c r="M319" s="529"/>
      <c r="N319" s="529"/>
      <c r="O319" s="529"/>
      <c r="P319" s="529"/>
      <c r="Q319" s="529"/>
      <c r="R319" s="529"/>
      <c r="S319" s="492"/>
      <c r="T319" s="493"/>
      <c r="U319" s="493"/>
      <c r="V319" s="493"/>
      <c r="W319" s="493"/>
      <c r="X319" s="493"/>
      <c r="Y319" s="493"/>
      <c r="Z319" s="493"/>
    </row>
    <row r="320" spans="1:26">
      <c r="A320" s="529"/>
      <c r="B320" s="529"/>
      <c r="C320" s="529"/>
      <c r="D320" s="529"/>
      <c r="E320" s="529"/>
      <c r="F320" s="529"/>
      <c r="G320" s="529"/>
      <c r="H320" s="529"/>
      <c r="I320" s="529"/>
      <c r="J320" s="529"/>
      <c r="K320" s="529"/>
      <c r="L320" s="529"/>
      <c r="M320" s="529"/>
      <c r="N320" s="529"/>
      <c r="O320" s="529"/>
      <c r="P320" s="529"/>
      <c r="Q320" s="529"/>
      <c r="R320" s="529"/>
      <c r="S320" s="492"/>
      <c r="T320" s="493"/>
      <c r="U320" s="493"/>
      <c r="V320" s="493"/>
      <c r="W320" s="493"/>
      <c r="X320" s="493"/>
      <c r="Y320" s="493"/>
      <c r="Z320" s="493"/>
    </row>
    <row r="321" spans="1:26">
      <c r="A321" s="529"/>
      <c r="B321" s="529"/>
      <c r="C321" s="529"/>
      <c r="D321" s="529"/>
      <c r="E321" s="529"/>
      <c r="F321" s="529"/>
      <c r="G321" s="529"/>
      <c r="H321" s="529"/>
      <c r="I321" s="529"/>
      <c r="J321" s="529"/>
      <c r="K321" s="529"/>
      <c r="L321" s="529"/>
      <c r="M321" s="529"/>
      <c r="N321" s="529"/>
      <c r="O321" s="529"/>
      <c r="P321" s="529"/>
      <c r="Q321" s="529"/>
      <c r="R321" s="529"/>
      <c r="S321" s="492"/>
      <c r="T321" s="493"/>
      <c r="U321" s="493"/>
      <c r="V321" s="493"/>
      <c r="W321" s="493"/>
      <c r="X321" s="493"/>
      <c r="Y321" s="493"/>
      <c r="Z321" s="493"/>
    </row>
    <row r="322" spans="1:26">
      <c r="A322" s="529"/>
      <c r="B322" s="529"/>
      <c r="C322" s="529"/>
      <c r="D322" s="529"/>
      <c r="E322" s="529"/>
      <c r="F322" s="529"/>
      <c r="G322" s="529"/>
      <c r="H322" s="529"/>
      <c r="I322" s="529"/>
      <c r="J322" s="529"/>
      <c r="K322" s="529"/>
      <c r="L322" s="529"/>
      <c r="M322" s="529"/>
      <c r="N322" s="529"/>
      <c r="O322" s="529"/>
      <c r="P322" s="529"/>
      <c r="Q322" s="529"/>
      <c r="R322" s="529"/>
      <c r="S322" s="492"/>
      <c r="T322" s="493"/>
      <c r="U322" s="493"/>
      <c r="V322" s="493"/>
      <c r="W322" s="493"/>
      <c r="X322" s="493"/>
      <c r="Y322" s="493"/>
      <c r="Z322" s="493"/>
    </row>
    <row r="323" spans="1:26">
      <c r="A323" s="529"/>
      <c r="B323" s="529"/>
      <c r="C323" s="529"/>
      <c r="D323" s="529"/>
      <c r="E323" s="529"/>
      <c r="F323" s="529"/>
      <c r="G323" s="529"/>
      <c r="H323" s="529"/>
      <c r="I323" s="529"/>
      <c r="J323" s="529"/>
      <c r="K323" s="529"/>
      <c r="L323" s="529"/>
      <c r="M323" s="529"/>
      <c r="N323" s="529"/>
      <c r="O323" s="529"/>
      <c r="P323" s="529"/>
      <c r="Q323" s="529"/>
      <c r="R323" s="529"/>
      <c r="S323" s="492"/>
      <c r="T323" s="493"/>
      <c r="U323" s="493"/>
      <c r="V323" s="493"/>
      <c r="W323" s="493"/>
      <c r="X323" s="493"/>
      <c r="Y323" s="493"/>
      <c r="Z323" s="493"/>
    </row>
    <row r="324" spans="1:26">
      <c r="A324" s="529"/>
      <c r="B324" s="529"/>
      <c r="C324" s="529"/>
      <c r="D324" s="529"/>
      <c r="E324" s="529"/>
      <c r="F324" s="529"/>
      <c r="G324" s="529"/>
      <c r="H324" s="529"/>
      <c r="I324" s="529"/>
      <c r="J324" s="529"/>
      <c r="K324" s="529"/>
      <c r="L324" s="529"/>
      <c r="M324" s="529"/>
      <c r="N324" s="529"/>
      <c r="O324" s="529"/>
      <c r="P324" s="529"/>
      <c r="Q324" s="529"/>
      <c r="R324" s="529"/>
      <c r="S324" s="492"/>
      <c r="T324" s="493"/>
      <c r="U324" s="493"/>
      <c r="V324" s="493"/>
      <c r="W324" s="493"/>
      <c r="X324" s="493"/>
      <c r="Y324" s="493"/>
      <c r="Z324" s="493"/>
    </row>
    <row r="325" spans="1:26">
      <c r="A325" s="529"/>
      <c r="B325" s="529"/>
      <c r="C325" s="529"/>
      <c r="D325" s="529"/>
      <c r="E325" s="529"/>
      <c r="F325" s="529"/>
      <c r="G325" s="529"/>
      <c r="H325" s="529"/>
      <c r="I325" s="529"/>
      <c r="J325" s="529"/>
      <c r="K325" s="529"/>
      <c r="L325" s="529"/>
      <c r="M325" s="529"/>
      <c r="N325" s="529"/>
      <c r="O325" s="529"/>
      <c r="P325" s="529"/>
      <c r="Q325" s="529"/>
      <c r="R325" s="529"/>
      <c r="S325" s="492"/>
      <c r="T325" s="493"/>
      <c r="U325" s="493"/>
      <c r="V325" s="493"/>
      <c r="W325" s="493"/>
      <c r="X325" s="493"/>
      <c r="Y325" s="493"/>
      <c r="Z325" s="493"/>
    </row>
    <row r="326" spans="1:26">
      <c r="A326" s="529"/>
      <c r="B326" s="529"/>
      <c r="C326" s="529"/>
      <c r="D326" s="529"/>
      <c r="E326" s="529"/>
      <c r="F326" s="529"/>
      <c r="G326" s="529"/>
      <c r="H326" s="529"/>
      <c r="I326" s="529"/>
      <c r="J326" s="529"/>
      <c r="K326" s="529"/>
      <c r="L326" s="529"/>
      <c r="M326" s="529"/>
      <c r="N326" s="529"/>
      <c r="O326" s="529"/>
      <c r="P326" s="529"/>
      <c r="Q326" s="529"/>
      <c r="R326" s="529"/>
      <c r="S326" s="492"/>
      <c r="T326" s="493"/>
      <c r="U326" s="493"/>
      <c r="V326" s="493"/>
      <c r="W326" s="493"/>
      <c r="X326" s="493"/>
      <c r="Y326" s="493"/>
      <c r="Z326" s="493"/>
    </row>
    <row r="327" spans="1:26">
      <c r="A327" s="529"/>
      <c r="B327" s="529"/>
      <c r="C327" s="529"/>
      <c r="D327" s="529"/>
      <c r="E327" s="529"/>
      <c r="F327" s="529"/>
      <c r="G327" s="529"/>
      <c r="H327" s="529"/>
      <c r="I327" s="529"/>
      <c r="J327" s="529"/>
      <c r="K327" s="529"/>
      <c r="L327" s="529"/>
      <c r="M327" s="529"/>
      <c r="N327" s="529"/>
      <c r="O327" s="529"/>
      <c r="P327" s="529"/>
      <c r="Q327" s="529"/>
      <c r="R327" s="529"/>
      <c r="S327" s="492"/>
      <c r="T327" s="493"/>
      <c r="U327" s="493"/>
      <c r="V327" s="493"/>
      <c r="W327" s="493"/>
      <c r="X327" s="493"/>
      <c r="Y327" s="493"/>
      <c r="Z327" s="493"/>
    </row>
    <row r="328" spans="1:26">
      <c r="A328" s="529"/>
      <c r="B328" s="529"/>
      <c r="C328" s="529"/>
      <c r="D328" s="529"/>
      <c r="E328" s="529"/>
      <c r="F328" s="529"/>
      <c r="G328" s="529"/>
      <c r="H328" s="529"/>
      <c r="I328" s="529"/>
      <c r="J328" s="529"/>
      <c r="K328" s="529"/>
      <c r="L328" s="529"/>
      <c r="M328" s="529"/>
      <c r="N328" s="529"/>
      <c r="O328" s="529"/>
      <c r="P328" s="529"/>
      <c r="Q328" s="529"/>
      <c r="R328" s="529"/>
      <c r="S328" s="492"/>
      <c r="T328" s="493"/>
      <c r="U328" s="493"/>
      <c r="V328" s="493"/>
      <c r="W328" s="493"/>
      <c r="X328" s="493"/>
      <c r="Y328" s="493"/>
      <c r="Z328" s="493"/>
    </row>
    <row r="329" spans="1:26">
      <c r="A329" s="529"/>
      <c r="B329" s="529"/>
      <c r="C329" s="529"/>
      <c r="D329" s="529"/>
      <c r="E329" s="529"/>
      <c r="F329" s="529"/>
      <c r="G329" s="529"/>
      <c r="H329" s="529"/>
      <c r="I329" s="529"/>
      <c r="J329" s="529"/>
      <c r="K329" s="529"/>
      <c r="L329" s="529"/>
      <c r="M329" s="529"/>
      <c r="N329" s="529"/>
      <c r="O329" s="529"/>
      <c r="P329" s="529"/>
      <c r="Q329" s="529"/>
      <c r="R329" s="529"/>
      <c r="S329" s="492"/>
      <c r="T329" s="493"/>
      <c r="U329" s="493"/>
      <c r="V329" s="493"/>
      <c r="W329" s="493"/>
      <c r="X329" s="493"/>
      <c r="Y329" s="493"/>
      <c r="Z329" s="493"/>
    </row>
    <row r="330" spans="1:26">
      <c r="A330" s="529"/>
      <c r="B330" s="529"/>
      <c r="C330" s="529"/>
      <c r="D330" s="529"/>
      <c r="E330" s="529"/>
      <c r="F330" s="529"/>
      <c r="G330" s="529"/>
      <c r="H330" s="529"/>
      <c r="I330" s="529"/>
      <c r="J330" s="529"/>
      <c r="K330" s="529"/>
      <c r="L330" s="529"/>
      <c r="M330" s="529"/>
      <c r="N330" s="529"/>
      <c r="O330" s="529"/>
      <c r="P330" s="529"/>
      <c r="Q330" s="529"/>
      <c r="R330" s="529"/>
      <c r="S330" s="492"/>
      <c r="T330" s="493"/>
      <c r="U330" s="493"/>
      <c r="V330" s="493"/>
      <c r="W330" s="493"/>
      <c r="X330" s="493"/>
      <c r="Y330" s="493"/>
      <c r="Z330" s="493"/>
    </row>
    <row r="331" spans="1:26">
      <c r="A331" s="529"/>
      <c r="B331" s="529"/>
      <c r="C331" s="529"/>
      <c r="D331" s="529"/>
      <c r="E331" s="529"/>
      <c r="F331" s="529"/>
      <c r="G331" s="529"/>
      <c r="H331" s="529"/>
      <c r="I331" s="529"/>
      <c r="J331" s="529"/>
      <c r="K331" s="529"/>
      <c r="L331" s="529"/>
      <c r="M331" s="529"/>
      <c r="N331" s="529"/>
      <c r="O331" s="529"/>
      <c r="P331" s="529"/>
      <c r="Q331" s="529"/>
      <c r="R331" s="529"/>
      <c r="S331" s="492"/>
      <c r="T331" s="493"/>
      <c r="U331" s="493"/>
      <c r="V331" s="493"/>
      <c r="W331" s="493"/>
      <c r="X331" s="493"/>
      <c r="Y331" s="493"/>
      <c r="Z331" s="493"/>
    </row>
    <row r="332" spans="1:26">
      <c r="A332" s="529"/>
      <c r="B332" s="529"/>
      <c r="C332" s="529"/>
      <c r="D332" s="529"/>
      <c r="E332" s="529"/>
      <c r="F332" s="529"/>
      <c r="G332" s="529"/>
      <c r="H332" s="529"/>
      <c r="I332" s="529"/>
      <c r="J332" s="529"/>
      <c r="K332" s="529"/>
      <c r="L332" s="529"/>
      <c r="M332" s="529"/>
      <c r="N332" s="529"/>
      <c r="O332" s="529"/>
      <c r="P332" s="529"/>
      <c r="Q332" s="529"/>
      <c r="R332" s="529"/>
      <c r="S332" s="492"/>
      <c r="T332" s="493"/>
      <c r="U332" s="493"/>
      <c r="V332" s="493"/>
      <c r="W332" s="493"/>
      <c r="X332" s="493"/>
      <c r="Y332" s="493"/>
      <c r="Z332" s="493"/>
    </row>
    <row r="333" spans="1:26">
      <c r="A333" s="529"/>
      <c r="B333" s="529"/>
      <c r="C333" s="529"/>
      <c r="D333" s="529"/>
      <c r="E333" s="529"/>
      <c r="F333" s="529"/>
      <c r="G333" s="529"/>
      <c r="H333" s="529"/>
      <c r="I333" s="529"/>
      <c r="J333" s="529"/>
      <c r="K333" s="529"/>
      <c r="L333" s="529"/>
      <c r="M333" s="529"/>
      <c r="N333" s="529"/>
      <c r="O333" s="529"/>
      <c r="P333" s="529"/>
      <c r="Q333" s="529"/>
      <c r="R333" s="529"/>
      <c r="S333" s="492"/>
      <c r="T333" s="493"/>
      <c r="U333" s="493"/>
      <c r="V333" s="493"/>
      <c r="W333" s="493"/>
      <c r="X333" s="493"/>
      <c r="Y333" s="493"/>
      <c r="Z333" s="493"/>
    </row>
    <row r="334" spans="1:26">
      <c r="A334" s="529"/>
      <c r="B334" s="529"/>
      <c r="C334" s="529"/>
      <c r="D334" s="529"/>
      <c r="E334" s="529"/>
      <c r="F334" s="529"/>
      <c r="G334" s="529"/>
      <c r="H334" s="529"/>
      <c r="I334" s="529"/>
      <c r="J334" s="529"/>
      <c r="K334" s="529"/>
      <c r="L334" s="529"/>
      <c r="M334" s="529"/>
      <c r="N334" s="529"/>
      <c r="O334" s="529"/>
      <c r="P334" s="529"/>
      <c r="Q334" s="529"/>
      <c r="R334" s="529"/>
      <c r="S334" s="492"/>
      <c r="T334" s="493"/>
      <c r="U334" s="493"/>
      <c r="V334" s="493"/>
      <c r="W334" s="493"/>
      <c r="X334" s="493"/>
      <c r="Y334" s="493"/>
      <c r="Z334" s="493"/>
    </row>
    <row r="335" spans="1:26">
      <c r="A335" s="529"/>
      <c r="B335" s="529"/>
      <c r="C335" s="529"/>
      <c r="D335" s="529"/>
      <c r="E335" s="529"/>
      <c r="F335" s="529"/>
      <c r="G335" s="529"/>
      <c r="H335" s="529"/>
      <c r="I335" s="529"/>
      <c r="J335" s="529"/>
      <c r="K335" s="529"/>
      <c r="L335" s="529"/>
      <c r="M335" s="529"/>
      <c r="N335" s="529"/>
      <c r="O335" s="529"/>
      <c r="P335" s="529"/>
      <c r="Q335" s="529"/>
      <c r="R335" s="529"/>
      <c r="S335" s="492"/>
      <c r="T335" s="493"/>
      <c r="U335" s="493"/>
      <c r="V335" s="493"/>
      <c r="W335" s="493"/>
      <c r="X335" s="493"/>
      <c r="Y335" s="493"/>
      <c r="Z335" s="493"/>
    </row>
    <row r="336" spans="1:26">
      <c r="A336" s="529"/>
      <c r="B336" s="529"/>
      <c r="C336" s="529"/>
      <c r="D336" s="529"/>
      <c r="E336" s="529"/>
      <c r="F336" s="529"/>
      <c r="G336" s="529"/>
      <c r="H336" s="529"/>
      <c r="I336" s="529"/>
      <c r="J336" s="529"/>
      <c r="K336" s="529"/>
      <c r="L336" s="529"/>
      <c r="M336" s="529"/>
      <c r="N336" s="529"/>
      <c r="O336" s="529"/>
      <c r="P336" s="529"/>
      <c r="Q336" s="529"/>
      <c r="R336" s="529"/>
      <c r="S336" s="492"/>
      <c r="T336" s="493"/>
      <c r="U336" s="493"/>
      <c r="V336" s="493"/>
      <c r="W336" s="493"/>
      <c r="X336" s="493"/>
      <c r="Y336" s="493"/>
      <c r="Z336" s="493"/>
    </row>
    <row r="337" spans="1:26">
      <c r="A337" s="529"/>
      <c r="B337" s="529"/>
      <c r="C337" s="529"/>
      <c r="D337" s="529"/>
      <c r="E337" s="529"/>
      <c r="F337" s="529"/>
      <c r="G337" s="529"/>
      <c r="H337" s="529"/>
      <c r="I337" s="529"/>
      <c r="J337" s="529"/>
      <c r="K337" s="529"/>
      <c r="L337" s="529"/>
      <c r="M337" s="529"/>
      <c r="N337" s="529"/>
      <c r="O337" s="529"/>
      <c r="P337" s="529"/>
      <c r="Q337" s="529"/>
      <c r="R337" s="529"/>
      <c r="S337" s="492"/>
      <c r="T337" s="493"/>
      <c r="U337" s="493"/>
      <c r="V337" s="493"/>
      <c r="W337" s="493"/>
      <c r="X337" s="493"/>
      <c r="Y337" s="493"/>
      <c r="Z337" s="493"/>
    </row>
    <row r="338" spans="1:26">
      <c r="A338" s="529"/>
      <c r="B338" s="529"/>
      <c r="C338" s="529"/>
      <c r="D338" s="529"/>
      <c r="E338" s="529"/>
      <c r="F338" s="529"/>
      <c r="G338" s="529"/>
      <c r="H338" s="529"/>
      <c r="I338" s="529"/>
      <c r="J338" s="529"/>
      <c r="K338" s="529"/>
      <c r="L338" s="529"/>
      <c r="M338" s="529"/>
      <c r="N338" s="529"/>
      <c r="O338" s="529"/>
      <c r="P338" s="529"/>
      <c r="Q338" s="529"/>
      <c r="R338" s="529"/>
      <c r="S338" s="492"/>
      <c r="T338" s="493"/>
      <c r="U338" s="493"/>
      <c r="V338" s="493"/>
      <c r="W338" s="493"/>
      <c r="X338" s="493"/>
      <c r="Y338" s="493"/>
      <c r="Z338" s="493"/>
    </row>
    <row r="339" spans="1:26">
      <c r="A339" s="529"/>
      <c r="B339" s="529"/>
      <c r="C339" s="529"/>
      <c r="D339" s="529"/>
      <c r="E339" s="529"/>
      <c r="F339" s="529"/>
      <c r="G339" s="529"/>
      <c r="H339" s="529"/>
      <c r="I339" s="529"/>
      <c r="J339" s="529"/>
      <c r="K339" s="529"/>
      <c r="L339" s="529"/>
      <c r="M339" s="529"/>
      <c r="N339" s="529"/>
      <c r="O339" s="529"/>
      <c r="P339" s="529"/>
      <c r="Q339" s="529"/>
      <c r="R339" s="529"/>
      <c r="S339" s="492"/>
      <c r="T339" s="493"/>
      <c r="U339" s="493"/>
      <c r="V339" s="493"/>
      <c r="W339" s="493"/>
      <c r="X339" s="493"/>
      <c r="Y339" s="493"/>
      <c r="Z339" s="493"/>
    </row>
    <row r="340" spans="1:26">
      <c r="A340" s="529"/>
      <c r="B340" s="529"/>
      <c r="C340" s="529"/>
      <c r="D340" s="529"/>
      <c r="E340" s="529"/>
      <c r="F340" s="529"/>
      <c r="G340" s="529"/>
      <c r="H340" s="529"/>
      <c r="I340" s="529"/>
      <c r="J340" s="529"/>
      <c r="K340" s="529"/>
      <c r="L340" s="529"/>
      <c r="M340" s="529"/>
      <c r="N340" s="529"/>
      <c r="O340" s="529"/>
      <c r="P340" s="529"/>
      <c r="Q340" s="529"/>
      <c r="R340" s="529"/>
      <c r="S340" s="492"/>
      <c r="T340" s="493"/>
      <c r="U340" s="493"/>
      <c r="V340" s="493"/>
      <c r="W340" s="493"/>
      <c r="X340" s="493"/>
      <c r="Y340" s="493"/>
      <c r="Z340" s="493"/>
    </row>
    <row r="341" spans="1:26">
      <c r="A341" s="529"/>
      <c r="B341" s="529"/>
      <c r="C341" s="529"/>
      <c r="D341" s="529"/>
      <c r="E341" s="529"/>
      <c r="F341" s="529"/>
      <c r="G341" s="529"/>
      <c r="H341" s="529"/>
      <c r="I341" s="529"/>
      <c r="J341" s="529"/>
      <c r="K341" s="529"/>
      <c r="L341" s="529"/>
      <c r="M341" s="529"/>
      <c r="N341" s="529"/>
      <c r="O341" s="529"/>
      <c r="P341" s="529"/>
      <c r="Q341" s="529"/>
      <c r="R341" s="529"/>
      <c r="S341" s="492"/>
      <c r="T341" s="493"/>
      <c r="U341" s="493"/>
      <c r="V341" s="493"/>
      <c r="W341" s="493"/>
      <c r="X341" s="493"/>
      <c r="Y341" s="493"/>
      <c r="Z341" s="493"/>
    </row>
    <row r="342" spans="1:26">
      <c r="A342" s="529"/>
      <c r="B342" s="529"/>
      <c r="C342" s="529"/>
      <c r="D342" s="529"/>
      <c r="E342" s="529"/>
      <c r="F342" s="529"/>
      <c r="G342" s="529"/>
      <c r="H342" s="529"/>
      <c r="I342" s="529"/>
      <c r="J342" s="529"/>
      <c r="K342" s="529"/>
      <c r="L342" s="529"/>
      <c r="M342" s="529"/>
      <c r="N342" s="529"/>
      <c r="O342" s="529"/>
      <c r="P342" s="529"/>
      <c r="Q342" s="529"/>
      <c r="R342" s="529"/>
      <c r="S342" s="492"/>
      <c r="T342" s="493"/>
      <c r="U342" s="493"/>
      <c r="V342" s="493"/>
      <c r="W342" s="493"/>
      <c r="X342" s="493"/>
      <c r="Y342" s="493"/>
      <c r="Z342" s="493"/>
    </row>
    <row r="343" spans="1:26">
      <c r="A343" s="529"/>
      <c r="B343" s="529"/>
      <c r="C343" s="529"/>
      <c r="D343" s="529"/>
      <c r="E343" s="529"/>
      <c r="F343" s="529"/>
      <c r="G343" s="529"/>
      <c r="H343" s="529"/>
      <c r="I343" s="529"/>
      <c r="J343" s="529"/>
      <c r="K343" s="529"/>
      <c r="L343" s="529"/>
      <c r="M343" s="529"/>
      <c r="N343" s="529"/>
      <c r="O343" s="529"/>
      <c r="P343" s="529"/>
      <c r="Q343" s="529"/>
      <c r="R343" s="529"/>
      <c r="S343" s="492"/>
      <c r="T343" s="493"/>
      <c r="U343" s="493"/>
      <c r="V343" s="493"/>
      <c r="W343" s="493"/>
      <c r="X343" s="493"/>
      <c r="Y343" s="493"/>
      <c r="Z343" s="493"/>
    </row>
    <row r="344" spans="1:26">
      <c r="A344" s="529"/>
      <c r="B344" s="529"/>
      <c r="C344" s="529"/>
      <c r="D344" s="529"/>
      <c r="E344" s="529"/>
      <c r="F344" s="529"/>
      <c r="G344" s="529"/>
      <c r="H344" s="529"/>
      <c r="I344" s="529"/>
      <c r="J344" s="529"/>
      <c r="K344" s="529"/>
      <c r="L344" s="529"/>
      <c r="M344" s="529"/>
      <c r="N344" s="529"/>
      <c r="O344" s="529"/>
      <c r="P344" s="529"/>
      <c r="Q344" s="529"/>
      <c r="R344" s="529"/>
      <c r="S344" s="492"/>
      <c r="T344" s="493"/>
      <c r="U344" s="493"/>
      <c r="V344" s="493"/>
      <c r="W344" s="493"/>
      <c r="X344" s="493"/>
      <c r="Y344" s="493"/>
      <c r="Z344" s="493"/>
    </row>
    <row r="345" spans="1:26">
      <c r="A345" s="529"/>
      <c r="B345" s="529"/>
      <c r="C345" s="529"/>
      <c r="D345" s="529"/>
      <c r="E345" s="529"/>
      <c r="F345" s="529"/>
      <c r="G345" s="529"/>
      <c r="H345" s="529"/>
      <c r="I345" s="529"/>
      <c r="J345" s="529"/>
      <c r="K345" s="529"/>
      <c r="L345" s="529"/>
      <c r="M345" s="529"/>
      <c r="N345" s="529"/>
      <c r="O345" s="529"/>
      <c r="P345" s="529"/>
      <c r="Q345" s="529"/>
      <c r="R345" s="529"/>
      <c r="S345" s="492"/>
      <c r="T345" s="493"/>
      <c r="U345" s="493"/>
      <c r="V345" s="493"/>
      <c r="W345" s="493"/>
      <c r="X345" s="493"/>
      <c r="Y345" s="493"/>
      <c r="Z345" s="493"/>
    </row>
    <row r="346" spans="1:26">
      <c r="A346" s="529"/>
      <c r="B346" s="529"/>
      <c r="C346" s="529"/>
      <c r="D346" s="529"/>
      <c r="E346" s="529"/>
      <c r="F346" s="529"/>
      <c r="G346" s="529"/>
      <c r="H346" s="529"/>
      <c r="I346" s="529"/>
      <c r="J346" s="529"/>
      <c r="K346" s="529"/>
      <c r="L346" s="529"/>
      <c r="M346" s="529"/>
      <c r="N346" s="529"/>
      <c r="O346" s="529"/>
      <c r="P346" s="529"/>
      <c r="Q346" s="529"/>
      <c r="R346" s="529"/>
      <c r="S346" s="492"/>
      <c r="T346" s="493"/>
      <c r="U346" s="493"/>
      <c r="V346" s="493"/>
      <c r="W346" s="493"/>
      <c r="X346" s="493"/>
      <c r="Y346" s="493"/>
      <c r="Z346" s="493"/>
    </row>
    <row r="347" spans="1:26">
      <c r="A347" s="529"/>
      <c r="B347" s="529"/>
      <c r="C347" s="529"/>
      <c r="D347" s="529"/>
      <c r="E347" s="529"/>
      <c r="F347" s="529"/>
      <c r="G347" s="529"/>
      <c r="H347" s="529"/>
      <c r="I347" s="529"/>
      <c r="J347" s="529"/>
      <c r="K347" s="529"/>
      <c r="L347" s="529"/>
      <c r="M347" s="529"/>
      <c r="N347" s="529"/>
      <c r="O347" s="529"/>
      <c r="P347" s="529"/>
      <c r="Q347" s="529"/>
      <c r="R347" s="529"/>
      <c r="S347" s="492"/>
      <c r="T347" s="493"/>
      <c r="U347" s="493"/>
      <c r="V347" s="493"/>
      <c r="W347" s="493"/>
      <c r="X347" s="493"/>
      <c r="Y347" s="493"/>
      <c r="Z347" s="493"/>
    </row>
    <row r="348" spans="1:26">
      <c r="A348" s="529"/>
      <c r="B348" s="529"/>
      <c r="C348" s="529"/>
      <c r="D348" s="529"/>
      <c r="E348" s="529"/>
      <c r="F348" s="529"/>
      <c r="G348" s="529"/>
      <c r="H348" s="529"/>
      <c r="I348" s="529"/>
      <c r="J348" s="529"/>
      <c r="K348" s="529"/>
      <c r="L348" s="529"/>
      <c r="M348" s="529"/>
      <c r="N348" s="529"/>
      <c r="O348" s="529"/>
      <c r="P348" s="529"/>
      <c r="Q348" s="529"/>
      <c r="R348" s="529"/>
      <c r="S348" s="492"/>
      <c r="T348" s="493"/>
      <c r="U348" s="493"/>
      <c r="V348" s="493"/>
      <c r="W348" s="493"/>
      <c r="X348" s="493"/>
      <c r="Y348" s="493"/>
      <c r="Z348" s="493"/>
    </row>
    <row r="349" spans="1:26">
      <c r="A349" s="529"/>
      <c r="B349" s="529"/>
      <c r="C349" s="529"/>
      <c r="D349" s="529"/>
      <c r="E349" s="529"/>
      <c r="F349" s="529"/>
      <c r="G349" s="529"/>
      <c r="H349" s="529"/>
      <c r="I349" s="529"/>
      <c r="J349" s="529"/>
      <c r="K349" s="529"/>
      <c r="L349" s="529"/>
      <c r="M349" s="529"/>
      <c r="N349" s="529"/>
      <c r="O349" s="529"/>
      <c r="P349" s="529"/>
      <c r="Q349" s="529"/>
      <c r="R349" s="529"/>
      <c r="S349" s="492"/>
      <c r="T349" s="493"/>
      <c r="U349" s="493"/>
      <c r="V349" s="493"/>
      <c r="W349" s="493"/>
      <c r="X349" s="493"/>
      <c r="Y349" s="493"/>
      <c r="Z349" s="493"/>
    </row>
    <row r="350" spans="1:26">
      <c r="A350" s="529"/>
      <c r="B350" s="529"/>
      <c r="C350" s="529"/>
      <c r="D350" s="529"/>
      <c r="E350" s="529"/>
      <c r="F350" s="529"/>
      <c r="G350" s="529"/>
      <c r="H350" s="529"/>
      <c r="I350" s="529"/>
      <c r="J350" s="529"/>
      <c r="K350" s="529"/>
      <c r="L350" s="529"/>
      <c r="M350" s="529"/>
      <c r="N350" s="529"/>
      <c r="O350" s="529"/>
      <c r="P350" s="529"/>
      <c r="Q350" s="529"/>
      <c r="R350" s="529"/>
      <c r="S350" s="492"/>
      <c r="T350" s="493"/>
      <c r="U350" s="493"/>
      <c r="V350" s="493"/>
      <c r="W350" s="493"/>
      <c r="X350" s="493"/>
      <c r="Y350" s="493"/>
      <c r="Z350" s="493"/>
    </row>
    <row r="351" spans="1:26">
      <c r="A351" s="529"/>
      <c r="B351" s="529"/>
      <c r="C351" s="529"/>
      <c r="D351" s="529"/>
      <c r="E351" s="529"/>
      <c r="F351" s="529"/>
      <c r="G351" s="529"/>
      <c r="H351" s="529"/>
      <c r="I351" s="529"/>
      <c r="J351" s="529"/>
      <c r="K351" s="529"/>
      <c r="L351" s="529"/>
      <c r="M351" s="529"/>
      <c r="N351" s="529"/>
      <c r="O351" s="529"/>
      <c r="P351" s="529"/>
      <c r="Q351" s="529"/>
      <c r="R351" s="529"/>
      <c r="S351" s="492"/>
      <c r="T351" s="493"/>
      <c r="U351" s="493"/>
      <c r="V351" s="493"/>
      <c r="W351" s="493"/>
      <c r="X351" s="493"/>
      <c r="Y351" s="493"/>
      <c r="Z351" s="493"/>
    </row>
    <row r="352" spans="1:26">
      <c r="A352" s="529"/>
      <c r="B352" s="529"/>
      <c r="C352" s="529"/>
      <c r="D352" s="529"/>
      <c r="E352" s="529"/>
      <c r="F352" s="529"/>
      <c r="G352" s="529"/>
      <c r="H352" s="529"/>
      <c r="I352" s="529"/>
      <c r="J352" s="529"/>
      <c r="K352" s="529"/>
      <c r="L352" s="529"/>
      <c r="M352" s="529"/>
      <c r="N352" s="529"/>
      <c r="O352" s="529"/>
      <c r="P352" s="529"/>
      <c r="Q352" s="529"/>
      <c r="R352" s="529"/>
      <c r="S352" s="492"/>
      <c r="T352" s="493"/>
      <c r="U352" s="493"/>
      <c r="V352" s="493"/>
      <c r="W352" s="493"/>
      <c r="X352" s="493"/>
      <c r="Y352" s="493"/>
      <c r="Z352" s="493"/>
    </row>
    <row r="353" spans="1:26">
      <c r="A353" s="529"/>
      <c r="B353" s="529"/>
      <c r="C353" s="529"/>
      <c r="D353" s="529"/>
      <c r="E353" s="529"/>
      <c r="F353" s="529"/>
      <c r="G353" s="529"/>
      <c r="H353" s="529"/>
      <c r="I353" s="529"/>
      <c r="J353" s="529"/>
      <c r="K353" s="529"/>
      <c r="L353" s="529"/>
      <c r="M353" s="529"/>
      <c r="N353" s="529"/>
      <c r="O353" s="529"/>
      <c r="P353" s="529"/>
      <c r="Q353" s="529"/>
      <c r="R353" s="529"/>
      <c r="S353" s="492"/>
      <c r="T353" s="493"/>
      <c r="U353" s="493"/>
      <c r="V353" s="493"/>
      <c r="W353" s="493"/>
      <c r="X353" s="493"/>
      <c r="Y353" s="493"/>
      <c r="Z353" s="493"/>
    </row>
    <row r="354" spans="1:26">
      <c r="A354" s="529"/>
      <c r="B354" s="529"/>
      <c r="C354" s="529"/>
      <c r="D354" s="529"/>
      <c r="E354" s="529"/>
      <c r="F354" s="529"/>
      <c r="G354" s="529"/>
      <c r="H354" s="529"/>
      <c r="I354" s="529"/>
      <c r="J354" s="529"/>
      <c r="K354" s="529"/>
      <c r="L354" s="529"/>
      <c r="M354" s="529"/>
      <c r="N354" s="529"/>
      <c r="O354" s="529"/>
      <c r="P354" s="529"/>
      <c r="Q354" s="529"/>
      <c r="R354" s="529"/>
      <c r="S354" s="492"/>
      <c r="T354" s="493"/>
      <c r="U354" s="493"/>
      <c r="V354" s="493"/>
      <c r="W354" s="493"/>
      <c r="X354" s="493"/>
      <c r="Y354" s="493"/>
      <c r="Z354" s="493"/>
    </row>
    <row r="355" spans="1:26">
      <c r="A355" s="529"/>
      <c r="B355" s="529"/>
      <c r="C355" s="529"/>
      <c r="D355" s="529"/>
      <c r="E355" s="529"/>
      <c r="F355" s="529"/>
      <c r="G355" s="529"/>
      <c r="H355" s="529"/>
      <c r="I355" s="529"/>
      <c r="J355" s="529"/>
      <c r="K355" s="529"/>
      <c r="L355" s="529"/>
      <c r="M355" s="529"/>
      <c r="N355" s="529"/>
      <c r="O355" s="529"/>
      <c r="P355" s="529"/>
      <c r="Q355" s="529"/>
      <c r="R355" s="529"/>
      <c r="S355" s="492"/>
      <c r="T355" s="493"/>
      <c r="U355" s="493"/>
      <c r="V355" s="493"/>
      <c r="W355" s="493"/>
      <c r="X355" s="493"/>
      <c r="Y355" s="493"/>
      <c r="Z355" s="493"/>
    </row>
    <row r="356" spans="1:26">
      <c r="A356" s="529"/>
      <c r="B356" s="529"/>
      <c r="C356" s="529"/>
      <c r="D356" s="529"/>
      <c r="E356" s="529"/>
      <c r="F356" s="529"/>
      <c r="G356" s="529"/>
      <c r="H356" s="529"/>
      <c r="I356" s="529"/>
      <c r="J356" s="529"/>
      <c r="K356" s="529"/>
      <c r="L356" s="529"/>
      <c r="M356" s="529"/>
      <c r="N356" s="529"/>
      <c r="O356" s="529"/>
      <c r="P356" s="529"/>
      <c r="Q356" s="529"/>
      <c r="R356" s="529"/>
      <c r="S356" s="492"/>
      <c r="T356" s="493"/>
      <c r="U356" s="493"/>
      <c r="V356" s="493"/>
      <c r="W356" s="493"/>
      <c r="X356" s="493"/>
      <c r="Y356" s="493"/>
      <c r="Z356" s="493"/>
    </row>
    <row r="357" spans="1:26">
      <c r="A357" s="529"/>
      <c r="B357" s="529"/>
      <c r="C357" s="529"/>
      <c r="D357" s="529"/>
      <c r="E357" s="529"/>
      <c r="F357" s="529"/>
      <c r="G357" s="529"/>
      <c r="H357" s="529"/>
      <c r="I357" s="529"/>
      <c r="J357" s="529"/>
      <c r="K357" s="529"/>
      <c r="L357" s="529"/>
      <c r="M357" s="529"/>
      <c r="N357" s="529"/>
      <c r="O357" s="529"/>
      <c r="P357" s="529"/>
      <c r="Q357" s="529"/>
      <c r="R357" s="529"/>
      <c r="S357" s="492"/>
      <c r="T357" s="493"/>
      <c r="U357" s="493"/>
      <c r="V357" s="493"/>
      <c r="W357" s="493"/>
      <c r="X357" s="493"/>
      <c r="Y357" s="493"/>
      <c r="Z357" s="493"/>
    </row>
    <row r="358" spans="1:26">
      <c r="A358" s="529"/>
      <c r="B358" s="529"/>
      <c r="C358" s="529"/>
      <c r="D358" s="529"/>
      <c r="E358" s="529"/>
      <c r="F358" s="529"/>
      <c r="G358" s="529"/>
      <c r="H358" s="529"/>
      <c r="I358" s="529"/>
      <c r="J358" s="529"/>
      <c r="K358" s="529"/>
      <c r="L358" s="529"/>
      <c r="M358" s="529"/>
      <c r="N358" s="529"/>
      <c r="O358" s="529"/>
      <c r="P358" s="529"/>
      <c r="Q358" s="529"/>
      <c r="R358" s="529"/>
      <c r="S358" s="492"/>
      <c r="T358" s="493"/>
      <c r="U358" s="493"/>
      <c r="V358" s="493"/>
      <c r="W358" s="493"/>
      <c r="X358" s="493"/>
      <c r="Y358" s="493"/>
      <c r="Z358" s="493"/>
    </row>
    <row r="359" spans="1:26">
      <c r="A359" s="529"/>
      <c r="B359" s="529"/>
      <c r="C359" s="529"/>
      <c r="D359" s="529"/>
      <c r="E359" s="529"/>
      <c r="F359" s="529"/>
      <c r="G359" s="529"/>
      <c r="H359" s="529"/>
      <c r="I359" s="529"/>
      <c r="J359" s="529"/>
      <c r="K359" s="529"/>
      <c r="L359" s="529"/>
      <c r="M359" s="529"/>
      <c r="N359" s="529"/>
      <c r="O359" s="529"/>
      <c r="P359" s="529"/>
      <c r="Q359" s="529"/>
      <c r="R359" s="529"/>
      <c r="S359" s="492"/>
      <c r="T359" s="493"/>
      <c r="U359" s="493"/>
      <c r="V359" s="493"/>
      <c r="W359" s="493"/>
      <c r="X359" s="493"/>
      <c r="Y359" s="493"/>
      <c r="Z359" s="493"/>
    </row>
    <row r="360" spans="1:26">
      <c r="A360" s="529"/>
      <c r="B360" s="529"/>
      <c r="C360" s="529"/>
      <c r="D360" s="529"/>
      <c r="E360" s="529"/>
      <c r="F360" s="529"/>
      <c r="G360" s="529"/>
      <c r="H360" s="529"/>
      <c r="I360" s="529"/>
      <c r="J360" s="529"/>
      <c r="K360" s="529"/>
      <c r="L360" s="529"/>
      <c r="M360" s="529"/>
      <c r="N360" s="529"/>
      <c r="O360" s="529"/>
      <c r="P360" s="529"/>
      <c r="Q360" s="529"/>
      <c r="R360" s="529"/>
      <c r="S360" s="492"/>
      <c r="T360" s="493"/>
      <c r="U360" s="493"/>
      <c r="V360" s="493"/>
      <c r="W360" s="493"/>
      <c r="X360" s="493"/>
      <c r="Y360" s="493"/>
      <c r="Z360" s="493"/>
    </row>
    <row r="361" spans="1:26">
      <c r="A361" s="529"/>
      <c r="B361" s="529"/>
      <c r="C361" s="529"/>
      <c r="D361" s="529"/>
      <c r="E361" s="529"/>
      <c r="F361" s="529"/>
      <c r="G361" s="529"/>
      <c r="H361" s="529"/>
      <c r="I361" s="529"/>
      <c r="J361" s="529"/>
      <c r="K361" s="529"/>
      <c r="L361" s="529"/>
      <c r="M361" s="529"/>
      <c r="N361" s="529"/>
      <c r="O361" s="529"/>
      <c r="P361" s="529"/>
      <c r="Q361" s="529"/>
      <c r="R361" s="529"/>
      <c r="S361" s="492"/>
      <c r="T361" s="493"/>
      <c r="U361" s="493"/>
      <c r="V361" s="493"/>
      <c r="W361" s="493"/>
      <c r="X361" s="493"/>
      <c r="Y361" s="493"/>
      <c r="Z361" s="493"/>
    </row>
    <row r="362" spans="1:26">
      <c r="A362" s="529"/>
      <c r="B362" s="529"/>
      <c r="C362" s="529"/>
      <c r="D362" s="529"/>
      <c r="E362" s="529"/>
      <c r="F362" s="529"/>
      <c r="G362" s="529"/>
      <c r="H362" s="529"/>
      <c r="I362" s="529"/>
      <c r="J362" s="529"/>
      <c r="K362" s="529"/>
      <c r="L362" s="529"/>
      <c r="M362" s="529"/>
      <c r="N362" s="529"/>
      <c r="O362" s="529"/>
      <c r="P362" s="529"/>
      <c r="Q362" s="529"/>
      <c r="R362" s="529"/>
      <c r="S362" s="492"/>
      <c r="T362" s="493"/>
      <c r="U362" s="493"/>
      <c r="V362" s="493"/>
      <c r="W362" s="493"/>
      <c r="X362" s="493"/>
      <c r="Y362" s="493"/>
      <c r="Z362" s="493"/>
    </row>
    <row r="363" spans="1:26">
      <c r="A363" s="529"/>
      <c r="B363" s="529"/>
      <c r="C363" s="529"/>
      <c r="D363" s="529"/>
      <c r="E363" s="529"/>
      <c r="F363" s="529"/>
      <c r="G363" s="529"/>
      <c r="H363" s="529"/>
      <c r="I363" s="529"/>
      <c r="J363" s="529"/>
      <c r="K363" s="529"/>
      <c r="L363" s="529"/>
      <c r="M363" s="529"/>
      <c r="N363" s="529"/>
      <c r="O363" s="529"/>
      <c r="P363" s="529"/>
      <c r="Q363" s="529"/>
      <c r="R363" s="529"/>
      <c r="S363" s="492"/>
      <c r="T363" s="493"/>
      <c r="U363" s="493"/>
      <c r="V363" s="493"/>
      <c r="W363" s="493"/>
      <c r="X363" s="493"/>
      <c r="Y363" s="493"/>
      <c r="Z363" s="493"/>
    </row>
    <row r="364" spans="1:26">
      <c r="A364" s="529"/>
      <c r="B364" s="529"/>
      <c r="C364" s="529"/>
      <c r="D364" s="529"/>
      <c r="E364" s="529"/>
      <c r="F364" s="529"/>
      <c r="G364" s="529"/>
      <c r="H364" s="529"/>
      <c r="I364" s="529"/>
      <c r="J364" s="529"/>
      <c r="K364" s="529"/>
      <c r="L364" s="529"/>
      <c r="M364" s="529"/>
      <c r="N364" s="529"/>
      <c r="O364" s="529"/>
      <c r="P364" s="529"/>
      <c r="Q364" s="529"/>
      <c r="R364" s="529"/>
      <c r="S364" s="492"/>
      <c r="T364" s="493"/>
      <c r="U364" s="493"/>
      <c r="V364" s="493"/>
      <c r="W364" s="493"/>
      <c r="X364" s="493"/>
      <c r="Y364" s="493"/>
      <c r="Z364" s="493"/>
    </row>
    <row r="365" spans="1:26">
      <c r="A365" s="529"/>
      <c r="B365" s="529"/>
      <c r="C365" s="529"/>
      <c r="D365" s="529"/>
      <c r="E365" s="529"/>
      <c r="F365" s="529"/>
      <c r="G365" s="529"/>
      <c r="H365" s="529"/>
      <c r="I365" s="529"/>
      <c r="J365" s="529"/>
      <c r="K365" s="529"/>
      <c r="L365" s="529"/>
      <c r="M365" s="529"/>
      <c r="N365" s="529"/>
      <c r="O365" s="529"/>
      <c r="P365" s="529"/>
      <c r="Q365" s="529"/>
      <c r="R365" s="529"/>
      <c r="S365" s="492"/>
      <c r="T365" s="493"/>
      <c r="U365" s="493"/>
      <c r="V365" s="493"/>
      <c r="W365" s="493"/>
      <c r="X365" s="493"/>
      <c r="Y365" s="493"/>
      <c r="Z365" s="493"/>
    </row>
    <row r="366" spans="1:26">
      <c r="A366" s="529"/>
      <c r="B366" s="529"/>
      <c r="C366" s="529"/>
      <c r="D366" s="529"/>
      <c r="E366" s="529"/>
      <c r="F366" s="529"/>
      <c r="G366" s="529"/>
      <c r="H366" s="529"/>
      <c r="I366" s="529"/>
      <c r="J366" s="529"/>
      <c r="K366" s="529"/>
      <c r="L366" s="529"/>
      <c r="M366" s="529"/>
      <c r="N366" s="529"/>
      <c r="O366" s="529"/>
      <c r="P366" s="529"/>
      <c r="Q366" s="529"/>
      <c r="R366" s="529"/>
      <c r="S366" s="492"/>
      <c r="T366" s="493"/>
      <c r="U366" s="493"/>
      <c r="V366" s="493"/>
      <c r="W366" s="493"/>
      <c r="X366" s="493"/>
      <c r="Y366" s="493"/>
      <c r="Z366" s="493"/>
    </row>
    <row r="367" spans="1:26">
      <c r="A367" s="529"/>
      <c r="B367" s="529"/>
      <c r="C367" s="529"/>
      <c r="D367" s="529"/>
      <c r="E367" s="529"/>
      <c r="F367" s="529"/>
      <c r="G367" s="529"/>
      <c r="H367" s="529"/>
      <c r="I367" s="529"/>
      <c r="J367" s="529"/>
      <c r="K367" s="529"/>
      <c r="L367" s="529"/>
      <c r="M367" s="529"/>
      <c r="N367" s="529"/>
      <c r="O367" s="529"/>
      <c r="P367" s="529"/>
      <c r="Q367" s="529"/>
      <c r="R367" s="529"/>
      <c r="S367" s="492"/>
      <c r="T367" s="493"/>
      <c r="U367" s="493"/>
      <c r="V367" s="493"/>
      <c r="W367" s="493"/>
      <c r="X367" s="493"/>
      <c r="Y367" s="493"/>
      <c r="Z367" s="493"/>
    </row>
    <row r="368" spans="1:26">
      <c r="A368" s="529"/>
      <c r="B368" s="529"/>
      <c r="C368" s="529"/>
      <c r="D368" s="529"/>
      <c r="E368" s="529"/>
      <c r="F368" s="529"/>
      <c r="G368" s="529"/>
      <c r="H368" s="529"/>
      <c r="I368" s="529"/>
      <c r="J368" s="529"/>
      <c r="K368" s="529"/>
      <c r="L368" s="529"/>
      <c r="M368" s="529"/>
      <c r="N368" s="529"/>
      <c r="O368" s="529"/>
      <c r="P368" s="529"/>
      <c r="Q368" s="529"/>
      <c r="R368" s="529"/>
      <c r="S368" s="492"/>
      <c r="T368" s="493"/>
      <c r="U368" s="493"/>
      <c r="V368" s="493"/>
      <c r="W368" s="493"/>
      <c r="X368" s="493"/>
      <c r="Y368" s="493"/>
      <c r="Z368" s="493"/>
    </row>
    <row r="369" spans="1:26">
      <c r="A369" s="529"/>
      <c r="B369" s="529"/>
      <c r="C369" s="529"/>
      <c r="D369" s="529"/>
      <c r="E369" s="529"/>
      <c r="F369" s="529"/>
      <c r="G369" s="529"/>
      <c r="H369" s="529"/>
      <c r="I369" s="529"/>
      <c r="J369" s="529"/>
      <c r="K369" s="529"/>
      <c r="L369" s="529"/>
      <c r="M369" s="529"/>
      <c r="N369" s="529"/>
      <c r="O369" s="529"/>
      <c r="P369" s="529"/>
      <c r="Q369" s="529"/>
      <c r="R369" s="529"/>
      <c r="S369" s="492"/>
      <c r="T369" s="493"/>
      <c r="U369" s="493"/>
      <c r="V369" s="493"/>
      <c r="W369" s="493"/>
      <c r="X369" s="493"/>
      <c r="Y369" s="493"/>
      <c r="Z369" s="493"/>
    </row>
    <row r="370" spans="1:26">
      <c r="A370" s="529"/>
      <c r="B370" s="529"/>
      <c r="C370" s="529"/>
      <c r="D370" s="529"/>
      <c r="E370" s="529"/>
      <c r="F370" s="529"/>
      <c r="G370" s="529"/>
      <c r="H370" s="529"/>
      <c r="I370" s="529"/>
      <c r="J370" s="529"/>
      <c r="K370" s="529"/>
      <c r="L370" s="529"/>
      <c r="M370" s="529"/>
      <c r="N370" s="529"/>
      <c r="O370" s="529"/>
      <c r="P370" s="529"/>
      <c r="Q370" s="529"/>
      <c r="R370" s="529"/>
      <c r="S370" s="492"/>
      <c r="T370" s="493"/>
      <c r="U370" s="493"/>
      <c r="V370" s="493"/>
      <c r="W370" s="493"/>
      <c r="X370" s="493"/>
      <c r="Y370" s="493"/>
      <c r="Z370" s="493"/>
    </row>
    <row r="371" spans="1:26">
      <c r="A371" s="529"/>
      <c r="B371" s="529"/>
      <c r="C371" s="529"/>
      <c r="D371" s="529"/>
      <c r="E371" s="529"/>
      <c r="F371" s="529"/>
      <c r="G371" s="529"/>
      <c r="H371" s="529"/>
      <c r="I371" s="529"/>
      <c r="J371" s="529"/>
      <c r="K371" s="529"/>
      <c r="L371" s="529"/>
      <c r="M371" s="529"/>
      <c r="N371" s="529"/>
      <c r="O371" s="529"/>
      <c r="P371" s="529"/>
      <c r="Q371" s="529"/>
      <c r="R371" s="529"/>
      <c r="S371" s="492"/>
      <c r="T371" s="493"/>
      <c r="U371" s="493"/>
      <c r="V371" s="493"/>
      <c r="W371" s="493"/>
      <c r="X371" s="493"/>
      <c r="Y371" s="493"/>
      <c r="Z371" s="493"/>
    </row>
    <row r="372" spans="1:26">
      <c r="A372" s="529"/>
      <c r="B372" s="529"/>
      <c r="C372" s="529"/>
      <c r="D372" s="529"/>
      <c r="E372" s="529"/>
      <c r="F372" s="529"/>
      <c r="G372" s="529"/>
      <c r="H372" s="529"/>
      <c r="I372" s="529"/>
      <c r="J372" s="529"/>
      <c r="K372" s="529"/>
      <c r="L372" s="529"/>
      <c r="M372" s="529"/>
      <c r="N372" s="529"/>
      <c r="O372" s="529"/>
      <c r="P372" s="529"/>
      <c r="Q372" s="529"/>
      <c r="R372" s="529"/>
      <c r="S372" s="492"/>
      <c r="T372" s="493"/>
      <c r="U372" s="493"/>
      <c r="V372" s="493"/>
      <c r="W372" s="493"/>
      <c r="X372" s="493"/>
      <c r="Y372" s="493"/>
      <c r="Z372" s="493"/>
    </row>
    <row r="373" spans="1:26">
      <c r="A373" s="529"/>
      <c r="B373" s="529"/>
      <c r="C373" s="529"/>
      <c r="D373" s="529"/>
      <c r="E373" s="529"/>
      <c r="F373" s="529"/>
      <c r="G373" s="529"/>
      <c r="H373" s="529"/>
      <c r="I373" s="529"/>
      <c r="J373" s="529"/>
      <c r="K373" s="529"/>
      <c r="L373" s="529"/>
      <c r="M373" s="529"/>
      <c r="N373" s="529"/>
      <c r="O373" s="529"/>
      <c r="P373" s="529"/>
      <c r="Q373" s="529"/>
      <c r="R373" s="529"/>
      <c r="S373" s="492"/>
      <c r="T373" s="493"/>
      <c r="U373" s="493"/>
      <c r="V373" s="493"/>
      <c r="W373" s="493"/>
      <c r="X373" s="493"/>
      <c r="Y373" s="493"/>
      <c r="Z373" s="493"/>
    </row>
    <row r="374" spans="1:26">
      <c r="A374" s="529"/>
      <c r="B374" s="529"/>
      <c r="C374" s="529"/>
      <c r="D374" s="529"/>
      <c r="E374" s="529"/>
      <c r="F374" s="529"/>
      <c r="G374" s="529"/>
      <c r="H374" s="529"/>
      <c r="I374" s="529"/>
      <c r="J374" s="529"/>
      <c r="K374" s="529"/>
      <c r="L374" s="529"/>
      <c r="M374" s="529"/>
      <c r="N374" s="529"/>
      <c r="O374" s="529"/>
      <c r="P374" s="529"/>
      <c r="Q374" s="529"/>
      <c r="R374" s="529"/>
      <c r="S374" s="492"/>
      <c r="T374" s="493"/>
      <c r="U374" s="493"/>
      <c r="V374" s="493"/>
      <c r="W374" s="493"/>
      <c r="X374" s="493"/>
      <c r="Y374" s="493"/>
      <c r="Z374" s="493"/>
    </row>
    <row r="375" spans="1:26">
      <c r="A375" s="529"/>
      <c r="B375" s="529"/>
      <c r="C375" s="529"/>
      <c r="D375" s="529"/>
      <c r="E375" s="529"/>
      <c r="F375" s="529"/>
      <c r="G375" s="529"/>
      <c r="H375" s="529"/>
      <c r="I375" s="529"/>
      <c r="J375" s="529"/>
      <c r="K375" s="529"/>
      <c r="L375" s="529"/>
      <c r="M375" s="529"/>
      <c r="N375" s="529"/>
      <c r="O375" s="529"/>
      <c r="P375" s="529"/>
      <c r="Q375" s="529"/>
      <c r="R375" s="529"/>
      <c r="S375" s="492"/>
      <c r="T375" s="493"/>
      <c r="U375" s="493"/>
      <c r="V375" s="493"/>
      <c r="W375" s="493"/>
      <c r="X375" s="493"/>
      <c r="Y375" s="493"/>
      <c r="Z375" s="493"/>
    </row>
    <row r="376" spans="1:26">
      <c r="A376" s="529"/>
      <c r="B376" s="529"/>
      <c r="C376" s="529"/>
      <c r="D376" s="529"/>
      <c r="E376" s="529"/>
      <c r="F376" s="529"/>
      <c r="G376" s="529"/>
      <c r="H376" s="529"/>
      <c r="I376" s="529"/>
      <c r="J376" s="529"/>
      <c r="K376" s="529"/>
      <c r="L376" s="529"/>
      <c r="M376" s="529"/>
      <c r="N376" s="529"/>
      <c r="O376" s="529"/>
      <c r="P376" s="529"/>
      <c r="Q376" s="529"/>
      <c r="R376" s="529"/>
      <c r="S376" s="492"/>
      <c r="T376" s="493"/>
      <c r="U376" s="493"/>
      <c r="V376" s="493"/>
      <c r="W376" s="493"/>
      <c r="X376" s="493"/>
      <c r="Y376" s="493"/>
      <c r="Z376" s="493"/>
    </row>
    <row r="377" spans="1:26">
      <c r="A377" s="529"/>
      <c r="B377" s="529"/>
      <c r="C377" s="529"/>
      <c r="D377" s="529"/>
      <c r="E377" s="529"/>
      <c r="F377" s="529"/>
      <c r="G377" s="529"/>
      <c r="H377" s="529"/>
      <c r="I377" s="529"/>
      <c r="J377" s="529"/>
      <c r="K377" s="529"/>
      <c r="L377" s="529"/>
      <c r="M377" s="529"/>
      <c r="N377" s="529"/>
      <c r="O377" s="529"/>
      <c r="P377" s="529"/>
      <c r="Q377" s="529"/>
      <c r="R377" s="529"/>
      <c r="S377" s="492"/>
      <c r="T377" s="493"/>
      <c r="U377" s="493"/>
      <c r="V377" s="493"/>
      <c r="W377" s="493"/>
      <c r="X377" s="493"/>
      <c r="Y377" s="493"/>
      <c r="Z377" s="493"/>
    </row>
    <row r="378" spans="1:26">
      <c r="A378" s="529"/>
      <c r="B378" s="529"/>
      <c r="C378" s="529"/>
      <c r="D378" s="529"/>
      <c r="E378" s="529"/>
      <c r="F378" s="529"/>
      <c r="G378" s="529"/>
      <c r="H378" s="529"/>
      <c r="I378" s="529"/>
      <c r="J378" s="529"/>
      <c r="K378" s="529"/>
      <c r="L378" s="529"/>
      <c r="M378" s="529"/>
      <c r="N378" s="529"/>
      <c r="O378" s="529"/>
      <c r="P378" s="529"/>
      <c r="Q378" s="529"/>
      <c r="R378" s="529"/>
      <c r="S378" s="492"/>
      <c r="T378" s="493"/>
      <c r="U378" s="493"/>
      <c r="V378" s="493"/>
      <c r="W378" s="493"/>
      <c r="X378" s="493"/>
      <c r="Y378" s="493"/>
      <c r="Z378" s="493"/>
    </row>
    <row r="379" spans="1:26">
      <c r="A379" s="529"/>
      <c r="B379" s="529"/>
      <c r="C379" s="529"/>
      <c r="D379" s="529"/>
      <c r="E379" s="529"/>
      <c r="F379" s="529"/>
      <c r="G379" s="529"/>
      <c r="H379" s="529"/>
      <c r="I379" s="529"/>
      <c r="J379" s="529"/>
      <c r="K379" s="529"/>
      <c r="L379" s="529"/>
      <c r="M379" s="529"/>
      <c r="N379" s="529"/>
      <c r="O379" s="529"/>
      <c r="P379" s="529"/>
      <c r="Q379" s="529"/>
      <c r="R379" s="529"/>
      <c r="S379" s="492"/>
      <c r="T379" s="493"/>
      <c r="U379" s="493"/>
      <c r="V379" s="493"/>
      <c r="W379" s="493"/>
      <c r="X379" s="493"/>
      <c r="Y379" s="493"/>
      <c r="Z379" s="493"/>
    </row>
    <row r="380" spans="1:26">
      <c r="A380" s="529"/>
      <c r="B380" s="529"/>
      <c r="C380" s="529"/>
      <c r="D380" s="529"/>
      <c r="E380" s="529"/>
      <c r="F380" s="529"/>
      <c r="G380" s="529"/>
      <c r="H380" s="529"/>
      <c r="I380" s="529"/>
      <c r="J380" s="529"/>
      <c r="K380" s="529"/>
      <c r="L380" s="529"/>
      <c r="M380" s="529"/>
      <c r="N380" s="529"/>
      <c r="O380" s="529"/>
      <c r="P380" s="529"/>
      <c r="Q380" s="529"/>
      <c r="R380" s="529"/>
      <c r="S380" s="492"/>
      <c r="T380" s="493"/>
      <c r="U380" s="493"/>
      <c r="V380" s="493"/>
      <c r="W380" s="493"/>
      <c r="X380" s="493"/>
      <c r="Y380" s="493"/>
      <c r="Z380" s="493"/>
    </row>
    <row r="381" spans="1:26">
      <c r="A381" s="529"/>
      <c r="B381" s="529"/>
      <c r="C381" s="529"/>
      <c r="D381" s="529"/>
      <c r="E381" s="529"/>
      <c r="F381" s="529"/>
      <c r="G381" s="529"/>
      <c r="H381" s="529"/>
      <c r="I381" s="529"/>
      <c r="J381" s="529"/>
      <c r="K381" s="529"/>
      <c r="L381" s="529"/>
      <c r="M381" s="529"/>
      <c r="N381" s="529"/>
      <c r="O381" s="529"/>
      <c r="P381" s="529"/>
      <c r="Q381" s="529"/>
      <c r="R381" s="529"/>
      <c r="S381" s="492"/>
      <c r="T381" s="493"/>
      <c r="U381" s="493"/>
      <c r="V381" s="493"/>
      <c r="W381" s="493"/>
      <c r="X381" s="493"/>
      <c r="Y381" s="493"/>
      <c r="Z381" s="493"/>
    </row>
    <row r="382" spans="1:26">
      <c r="A382" s="529"/>
      <c r="B382" s="529"/>
      <c r="C382" s="529"/>
      <c r="D382" s="529"/>
      <c r="E382" s="529"/>
      <c r="F382" s="529"/>
      <c r="G382" s="529"/>
      <c r="H382" s="529"/>
      <c r="I382" s="529"/>
      <c r="J382" s="529"/>
      <c r="K382" s="529"/>
      <c r="L382" s="529"/>
      <c r="M382" s="529"/>
      <c r="N382" s="529"/>
      <c r="O382" s="529"/>
      <c r="P382" s="529"/>
      <c r="Q382" s="529"/>
      <c r="R382" s="529"/>
      <c r="S382" s="492"/>
      <c r="T382" s="493"/>
      <c r="U382" s="493"/>
      <c r="V382" s="493"/>
      <c r="W382" s="493"/>
      <c r="X382" s="493"/>
      <c r="Y382" s="493"/>
      <c r="Z382" s="493"/>
    </row>
    <row r="383" spans="1:26">
      <c r="A383" s="529"/>
      <c r="B383" s="529"/>
      <c r="C383" s="529"/>
      <c r="D383" s="529"/>
      <c r="E383" s="529"/>
      <c r="F383" s="529"/>
      <c r="G383" s="529"/>
      <c r="H383" s="529"/>
      <c r="I383" s="529"/>
      <c r="J383" s="529"/>
      <c r="K383" s="529"/>
      <c r="L383" s="529"/>
      <c r="M383" s="529"/>
      <c r="N383" s="529"/>
      <c r="O383" s="529"/>
      <c r="P383" s="529"/>
      <c r="Q383" s="529"/>
      <c r="R383" s="529"/>
      <c r="S383" s="492"/>
      <c r="T383" s="493"/>
      <c r="U383" s="493"/>
      <c r="V383" s="493"/>
      <c r="W383" s="493"/>
      <c r="X383" s="493"/>
      <c r="Y383" s="493"/>
      <c r="Z383" s="493"/>
    </row>
    <row r="384" spans="1:26">
      <c r="A384" s="529"/>
      <c r="B384" s="529"/>
      <c r="C384" s="529"/>
      <c r="D384" s="529"/>
      <c r="E384" s="529"/>
      <c r="F384" s="529"/>
      <c r="G384" s="529"/>
      <c r="H384" s="529"/>
      <c r="I384" s="529"/>
      <c r="J384" s="529"/>
      <c r="K384" s="529"/>
      <c r="L384" s="529"/>
      <c r="M384" s="529"/>
      <c r="N384" s="529"/>
      <c r="O384" s="529"/>
      <c r="P384" s="529"/>
      <c r="Q384" s="529"/>
      <c r="R384" s="529"/>
      <c r="S384" s="492"/>
      <c r="T384" s="493"/>
      <c r="U384" s="493"/>
      <c r="V384" s="493"/>
      <c r="W384" s="493"/>
      <c r="X384" s="493"/>
      <c r="Y384" s="493"/>
      <c r="Z384" s="493"/>
    </row>
    <row r="385" spans="1:26">
      <c r="A385" s="529"/>
      <c r="B385" s="529"/>
      <c r="C385" s="529"/>
      <c r="D385" s="529"/>
      <c r="E385" s="529"/>
      <c r="F385" s="529"/>
      <c r="G385" s="529"/>
      <c r="H385" s="529"/>
      <c r="I385" s="529"/>
      <c r="J385" s="529"/>
      <c r="K385" s="529"/>
      <c r="L385" s="529"/>
      <c r="M385" s="529"/>
      <c r="N385" s="529"/>
      <c r="O385" s="529"/>
      <c r="P385" s="529"/>
      <c r="Q385" s="529"/>
      <c r="R385" s="529"/>
      <c r="S385" s="492"/>
      <c r="T385" s="493"/>
      <c r="U385" s="493"/>
      <c r="V385" s="493"/>
      <c r="W385" s="493"/>
      <c r="X385" s="493"/>
      <c r="Y385" s="493"/>
      <c r="Z385" s="493"/>
    </row>
    <row r="386" spans="1:26">
      <c r="A386" s="529"/>
      <c r="B386" s="529"/>
      <c r="C386" s="529"/>
      <c r="D386" s="529"/>
      <c r="E386" s="529"/>
      <c r="F386" s="529"/>
      <c r="G386" s="529"/>
      <c r="H386" s="529"/>
      <c r="I386" s="529"/>
      <c r="J386" s="529"/>
      <c r="K386" s="529"/>
      <c r="L386" s="529"/>
      <c r="M386" s="529"/>
      <c r="N386" s="529"/>
      <c r="O386" s="529"/>
      <c r="P386" s="529"/>
      <c r="Q386" s="529"/>
      <c r="R386" s="529"/>
      <c r="S386" s="492"/>
      <c r="T386" s="493"/>
      <c r="U386" s="493"/>
      <c r="V386" s="493"/>
      <c r="W386" s="493"/>
      <c r="X386" s="493"/>
      <c r="Y386" s="493"/>
      <c r="Z386" s="493"/>
    </row>
    <row r="387" spans="1:26">
      <c r="A387" s="529"/>
      <c r="B387" s="529"/>
      <c r="C387" s="529"/>
      <c r="D387" s="529"/>
      <c r="E387" s="529"/>
      <c r="F387" s="529"/>
      <c r="G387" s="529"/>
      <c r="H387" s="529"/>
      <c r="I387" s="529"/>
      <c r="J387" s="529"/>
      <c r="K387" s="529"/>
      <c r="L387" s="529"/>
      <c r="M387" s="529"/>
      <c r="N387" s="529"/>
      <c r="O387" s="529"/>
      <c r="P387" s="529"/>
      <c r="Q387" s="529"/>
      <c r="R387" s="529"/>
      <c r="S387" s="492"/>
      <c r="T387" s="493"/>
      <c r="U387" s="493"/>
      <c r="V387" s="493"/>
      <c r="W387" s="493"/>
      <c r="X387" s="493"/>
      <c r="Y387" s="493"/>
      <c r="Z387" s="493"/>
    </row>
    <row r="388" spans="1:26">
      <c r="A388" s="529"/>
      <c r="B388" s="529"/>
      <c r="C388" s="529"/>
      <c r="D388" s="529"/>
      <c r="E388" s="529"/>
      <c r="F388" s="529"/>
      <c r="G388" s="529"/>
      <c r="H388" s="529"/>
      <c r="I388" s="529"/>
      <c r="J388" s="529"/>
      <c r="K388" s="529"/>
      <c r="L388" s="529"/>
      <c r="M388" s="529"/>
      <c r="N388" s="529"/>
      <c r="O388" s="529"/>
      <c r="P388" s="529"/>
      <c r="Q388" s="529"/>
      <c r="R388" s="529"/>
      <c r="S388" s="492"/>
      <c r="T388" s="493"/>
      <c r="U388" s="493"/>
      <c r="V388" s="493"/>
      <c r="W388" s="493"/>
      <c r="X388" s="493"/>
      <c r="Y388" s="493"/>
      <c r="Z388" s="493"/>
    </row>
    <row r="389" spans="1:26">
      <c r="A389" s="529"/>
      <c r="B389" s="529"/>
      <c r="C389" s="529"/>
      <c r="D389" s="529"/>
      <c r="E389" s="529"/>
      <c r="F389" s="529"/>
      <c r="G389" s="529"/>
      <c r="H389" s="529"/>
      <c r="I389" s="529"/>
      <c r="J389" s="529"/>
      <c r="K389" s="529"/>
      <c r="L389" s="529"/>
      <c r="M389" s="529"/>
      <c r="N389" s="529"/>
      <c r="O389" s="529"/>
      <c r="P389" s="529"/>
      <c r="Q389" s="529"/>
      <c r="R389" s="529"/>
      <c r="S389" s="492"/>
      <c r="T389" s="493"/>
      <c r="U389" s="493"/>
      <c r="V389" s="493"/>
      <c r="W389" s="493"/>
      <c r="X389" s="493"/>
      <c r="Y389" s="493"/>
      <c r="Z389" s="493"/>
    </row>
    <row r="390" spans="1:26">
      <c r="A390" s="529"/>
      <c r="B390" s="529"/>
      <c r="C390" s="529"/>
      <c r="D390" s="529"/>
      <c r="E390" s="529"/>
      <c r="F390" s="529"/>
      <c r="G390" s="529"/>
      <c r="H390" s="529"/>
      <c r="I390" s="529"/>
      <c r="J390" s="529"/>
      <c r="K390" s="529"/>
      <c r="L390" s="529"/>
      <c r="M390" s="529"/>
      <c r="N390" s="529"/>
      <c r="O390" s="529"/>
      <c r="P390" s="529"/>
      <c r="Q390" s="529"/>
      <c r="R390" s="529"/>
      <c r="S390" s="492"/>
      <c r="T390" s="493"/>
      <c r="U390" s="493"/>
      <c r="V390" s="493"/>
      <c r="W390" s="493"/>
      <c r="X390" s="493"/>
      <c r="Y390" s="493"/>
      <c r="Z390" s="493"/>
    </row>
    <row r="391" spans="1:26">
      <c r="A391" s="529"/>
      <c r="B391" s="529"/>
      <c r="C391" s="529"/>
      <c r="D391" s="529"/>
      <c r="E391" s="529"/>
      <c r="F391" s="529"/>
      <c r="G391" s="529"/>
      <c r="H391" s="529"/>
      <c r="I391" s="529"/>
      <c r="J391" s="529"/>
      <c r="K391" s="529"/>
      <c r="L391" s="529"/>
      <c r="M391" s="529"/>
      <c r="N391" s="529"/>
      <c r="O391" s="529"/>
      <c r="P391" s="529"/>
      <c r="Q391" s="529"/>
      <c r="R391" s="529"/>
      <c r="S391" s="492"/>
      <c r="T391" s="493"/>
      <c r="U391" s="493"/>
      <c r="V391" s="493"/>
      <c r="W391" s="493"/>
      <c r="X391" s="493"/>
      <c r="Y391" s="493"/>
      <c r="Z391" s="493"/>
    </row>
    <row r="392" spans="1:26">
      <c r="A392" s="529"/>
      <c r="B392" s="529"/>
      <c r="C392" s="529"/>
      <c r="D392" s="529"/>
      <c r="E392" s="529"/>
      <c r="F392" s="529"/>
      <c r="G392" s="529"/>
      <c r="H392" s="529"/>
      <c r="I392" s="529"/>
      <c r="J392" s="529"/>
      <c r="K392" s="529"/>
      <c r="L392" s="529"/>
      <c r="M392" s="529"/>
      <c r="N392" s="529"/>
      <c r="O392" s="529"/>
      <c r="P392" s="529"/>
      <c r="Q392" s="529"/>
      <c r="R392" s="529"/>
      <c r="S392" s="492"/>
      <c r="T392" s="493"/>
      <c r="U392" s="493"/>
      <c r="V392" s="493"/>
      <c r="W392" s="493"/>
      <c r="X392" s="493"/>
      <c r="Y392" s="493"/>
      <c r="Z392" s="493"/>
    </row>
    <row r="393" spans="1:26">
      <c r="A393" s="529"/>
      <c r="B393" s="529"/>
      <c r="C393" s="529"/>
      <c r="D393" s="529"/>
      <c r="E393" s="529"/>
      <c r="F393" s="529"/>
      <c r="G393" s="529"/>
      <c r="H393" s="529"/>
      <c r="I393" s="529"/>
      <c r="J393" s="529"/>
      <c r="K393" s="529"/>
      <c r="L393" s="529"/>
      <c r="M393" s="529"/>
      <c r="N393" s="529"/>
      <c r="O393" s="529"/>
      <c r="P393" s="529"/>
      <c r="Q393" s="529"/>
      <c r="R393" s="529"/>
      <c r="S393" s="492"/>
      <c r="T393" s="493"/>
      <c r="U393" s="493"/>
      <c r="V393" s="493"/>
      <c r="W393" s="493"/>
      <c r="X393" s="493"/>
      <c r="Y393" s="493"/>
      <c r="Z393" s="493"/>
    </row>
    <row r="394" spans="1:26">
      <c r="A394" s="529"/>
      <c r="B394" s="529"/>
      <c r="C394" s="529"/>
      <c r="D394" s="529"/>
      <c r="E394" s="529"/>
      <c r="F394" s="529"/>
      <c r="G394" s="529"/>
      <c r="H394" s="529"/>
      <c r="I394" s="529"/>
      <c r="J394" s="529"/>
      <c r="K394" s="529"/>
      <c r="L394" s="529"/>
      <c r="M394" s="529"/>
      <c r="N394" s="529"/>
      <c r="O394" s="529"/>
      <c r="P394" s="529"/>
      <c r="Q394" s="529"/>
      <c r="R394" s="529"/>
      <c r="S394" s="492"/>
      <c r="T394" s="493"/>
      <c r="U394" s="493"/>
      <c r="V394" s="493"/>
      <c r="W394" s="493"/>
      <c r="X394" s="493"/>
      <c r="Y394" s="493"/>
      <c r="Z394" s="493"/>
    </row>
    <row r="395" spans="1:26">
      <c r="A395" s="529"/>
      <c r="B395" s="529"/>
      <c r="C395" s="529"/>
      <c r="D395" s="529"/>
      <c r="E395" s="529"/>
      <c r="F395" s="529"/>
      <c r="G395" s="529"/>
      <c r="H395" s="529"/>
      <c r="I395" s="529"/>
      <c r="J395" s="529"/>
      <c r="K395" s="529"/>
      <c r="L395" s="529"/>
      <c r="M395" s="529"/>
      <c r="N395" s="529"/>
      <c r="O395" s="529"/>
      <c r="P395" s="529"/>
      <c r="Q395" s="529"/>
      <c r="R395" s="529"/>
      <c r="S395" s="492"/>
      <c r="T395" s="493"/>
      <c r="U395" s="493"/>
      <c r="V395" s="493"/>
      <c r="W395" s="493"/>
      <c r="X395" s="493"/>
      <c r="Y395" s="493"/>
      <c r="Z395" s="493"/>
    </row>
    <row r="396" spans="1:26">
      <c r="A396" s="529"/>
      <c r="B396" s="529"/>
      <c r="C396" s="529"/>
      <c r="D396" s="529"/>
      <c r="E396" s="529"/>
      <c r="F396" s="529"/>
      <c r="G396" s="529"/>
      <c r="H396" s="529"/>
      <c r="I396" s="529"/>
      <c r="J396" s="529"/>
      <c r="K396" s="529"/>
      <c r="L396" s="529"/>
      <c r="M396" s="529"/>
      <c r="N396" s="529"/>
      <c r="O396" s="529"/>
      <c r="P396" s="529"/>
      <c r="Q396" s="529"/>
      <c r="R396" s="529"/>
      <c r="S396" s="492"/>
      <c r="T396" s="493"/>
      <c r="U396" s="493"/>
      <c r="V396" s="493"/>
      <c r="W396" s="493"/>
      <c r="X396" s="493"/>
      <c r="Y396" s="493"/>
      <c r="Z396" s="493"/>
    </row>
    <row r="397" spans="1:26">
      <c r="A397" s="529"/>
      <c r="B397" s="529"/>
      <c r="C397" s="529"/>
      <c r="D397" s="529"/>
      <c r="E397" s="529"/>
      <c r="F397" s="529"/>
      <c r="G397" s="529"/>
      <c r="H397" s="529"/>
      <c r="I397" s="529"/>
      <c r="J397" s="529"/>
      <c r="K397" s="529"/>
      <c r="L397" s="529"/>
      <c r="M397" s="529"/>
      <c r="N397" s="529"/>
      <c r="O397" s="529"/>
      <c r="P397" s="529"/>
      <c r="Q397" s="529"/>
      <c r="R397" s="529"/>
      <c r="S397" s="492"/>
      <c r="T397" s="493"/>
      <c r="U397" s="493"/>
      <c r="V397" s="493"/>
      <c r="W397" s="493"/>
      <c r="X397" s="493"/>
      <c r="Y397" s="493"/>
      <c r="Z397" s="493"/>
    </row>
    <row r="398" spans="1:26">
      <c r="A398" s="529"/>
      <c r="B398" s="529"/>
      <c r="C398" s="529"/>
      <c r="D398" s="529"/>
      <c r="E398" s="529"/>
      <c r="F398" s="529"/>
      <c r="G398" s="529"/>
      <c r="H398" s="529"/>
      <c r="I398" s="529"/>
      <c r="J398" s="529"/>
      <c r="K398" s="529"/>
      <c r="L398" s="529"/>
      <c r="M398" s="529"/>
      <c r="N398" s="529"/>
      <c r="O398" s="529"/>
      <c r="P398" s="529"/>
      <c r="Q398" s="529"/>
      <c r="R398" s="529"/>
      <c r="S398" s="492"/>
      <c r="T398" s="493"/>
      <c r="U398" s="493"/>
      <c r="V398" s="493"/>
      <c r="W398" s="493"/>
      <c r="X398" s="493"/>
      <c r="Y398" s="493"/>
      <c r="Z398" s="493"/>
    </row>
    <row r="399" spans="1:26">
      <c r="A399" s="529"/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9"/>
      <c r="N399" s="529"/>
      <c r="O399" s="529"/>
      <c r="P399" s="529"/>
      <c r="Q399" s="529"/>
      <c r="R399" s="529"/>
      <c r="S399" s="492"/>
      <c r="T399" s="493"/>
      <c r="U399" s="493"/>
      <c r="V399" s="493"/>
      <c r="W399" s="493"/>
      <c r="X399" s="493"/>
      <c r="Y399" s="493"/>
      <c r="Z399" s="493"/>
    </row>
    <row r="400" spans="1:26">
      <c r="A400" s="529"/>
      <c r="B400" s="529"/>
      <c r="C400" s="529"/>
      <c r="D400" s="529"/>
      <c r="E400" s="529"/>
      <c r="F400" s="529"/>
      <c r="G400" s="529"/>
      <c r="H400" s="529"/>
      <c r="I400" s="529"/>
      <c r="J400" s="529"/>
      <c r="K400" s="529"/>
      <c r="L400" s="529"/>
      <c r="M400" s="529"/>
      <c r="N400" s="529"/>
      <c r="O400" s="529"/>
      <c r="P400" s="529"/>
      <c r="Q400" s="529"/>
      <c r="R400" s="529"/>
      <c r="S400" s="492"/>
      <c r="T400" s="493"/>
      <c r="U400" s="493"/>
      <c r="V400" s="493"/>
      <c r="W400" s="493"/>
      <c r="X400" s="493"/>
      <c r="Y400" s="493"/>
      <c r="Z400" s="493"/>
    </row>
    <row r="401" spans="1:26">
      <c r="A401" s="529"/>
      <c r="B401" s="529"/>
      <c r="C401" s="529"/>
      <c r="D401" s="529"/>
      <c r="E401" s="529"/>
      <c r="F401" s="529"/>
      <c r="G401" s="529"/>
      <c r="H401" s="529"/>
      <c r="I401" s="529"/>
      <c r="J401" s="529"/>
      <c r="K401" s="529"/>
      <c r="L401" s="529"/>
      <c r="M401" s="529"/>
      <c r="N401" s="529"/>
      <c r="O401" s="529"/>
      <c r="P401" s="529"/>
      <c r="Q401" s="529"/>
      <c r="R401" s="529"/>
      <c r="S401" s="492"/>
      <c r="T401" s="493"/>
      <c r="U401" s="493"/>
      <c r="V401" s="493"/>
      <c r="W401" s="493"/>
      <c r="X401" s="493"/>
      <c r="Y401" s="493"/>
      <c r="Z401" s="493"/>
    </row>
    <row r="402" spans="1:26">
      <c r="A402" s="529"/>
      <c r="B402" s="529"/>
      <c r="C402" s="529"/>
      <c r="D402" s="529"/>
      <c r="E402" s="529"/>
      <c r="F402" s="529"/>
      <c r="G402" s="529"/>
      <c r="H402" s="529"/>
      <c r="I402" s="529"/>
      <c r="J402" s="529"/>
      <c r="K402" s="529"/>
      <c r="L402" s="529"/>
      <c r="M402" s="529"/>
      <c r="N402" s="529"/>
      <c r="O402" s="529"/>
      <c r="P402" s="529"/>
      <c r="Q402" s="529"/>
      <c r="R402" s="529"/>
      <c r="S402" s="492"/>
      <c r="T402" s="493"/>
      <c r="U402" s="493"/>
      <c r="V402" s="493"/>
      <c r="W402" s="493"/>
      <c r="X402" s="493"/>
      <c r="Y402" s="493"/>
      <c r="Z402" s="493"/>
    </row>
    <row r="403" spans="1:26">
      <c r="A403" s="529"/>
      <c r="B403" s="529"/>
      <c r="C403" s="529"/>
      <c r="D403" s="529"/>
      <c r="E403" s="529"/>
      <c r="F403" s="529"/>
      <c r="G403" s="529"/>
      <c r="H403" s="529"/>
      <c r="I403" s="529"/>
      <c r="J403" s="529"/>
      <c r="K403" s="529"/>
      <c r="L403" s="529"/>
      <c r="M403" s="529"/>
      <c r="N403" s="529"/>
      <c r="O403" s="529"/>
      <c r="P403" s="529"/>
      <c r="Q403" s="529"/>
      <c r="R403" s="529"/>
      <c r="S403" s="492"/>
      <c r="T403" s="493"/>
      <c r="U403" s="493"/>
      <c r="V403" s="493"/>
      <c r="W403" s="493"/>
      <c r="X403" s="493"/>
      <c r="Y403" s="493"/>
      <c r="Z403" s="493"/>
    </row>
    <row r="404" spans="1:26">
      <c r="A404" s="529"/>
      <c r="B404" s="529"/>
      <c r="C404" s="529"/>
      <c r="D404" s="529"/>
      <c r="E404" s="529"/>
      <c r="F404" s="529"/>
      <c r="G404" s="529"/>
      <c r="H404" s="529"/>
      <c r="I404" s="529"/>
      <c r="J404" s="529"/>
      <c r="K404" s="529"/>
      <c r="L404" s="529"/>
      <c r="M404" s="529"/>
      <c r="N404" s="529"/>
      <c r="O404" s="529"/>
      <c r="P404" s="529"/>
      <c r="Q404" s="529"/>
      <c r="R404" s="529"/>
      <c r="S404" s="492"/>
      <c r="T404" s="493"/>
      <c r="U404" s="493"/>
      <c r="V404" s="493"/>
      <c r="W404" s="493"/>
      <c r="X404" s="493"/>
      <c r="Y404" s="493"/>
      <c r="Z404" s="493"/>
    </row>
    <row r="405" spans="1:26">
      <c r="A405" s="529"/>
      <c r="B405" s="529"/>
      <c r="C405" s="529"/>
      <c r="D405" s="529"/>
      <c r="E405" s="529"/>
      <c r="F405" s="529"/>
      <c r="G405" s="529"/>
      <c r="H405" s="529"/>
      <c r="I405" s="529"/>
      <c r="J405" s="529"/>
      <c r="K405" s="529"/>
      <c r="L405" s="529"/>
      <c r="M405" s="529"/>
      <c r="N405" s="529"/>
      <c r="O405" s="529"/>
      <c r="P405" s="529"/>
      <c r="Q405" s="529"/>
      <c r="R405" s="529"/>
      <c r="S405" s="492"/>
      <c r="T405" s="493"/>
      <c r="U405" s="493"/>
      <c r="V405" s="493"/>
      <c r="W405" s="493"/>
      <c r="X405" s="493"/>
      <c r="Y405" s="493"/>
      <c r="Z405" s="493"/>
    </row>
    <row r="406" spans="1:26">
      <c r="A406" s="529"/>
      <c r="B406" s="529"/>
      <c r="C406" s="529"/>
      <c r="D406" s="529"/>
      <c r="E406" s="529"/>
      <c r="F406" s="529"/>
      <c r="G406" s="529"/>
      <c r="H406" s="529"/>
      <c r="I406" s="529"/>
      <c r="J406" s="529"/>
      <c r="K406" s="529"/>
      <c r="L406" s="529"/>
      <c r="M406" s="529"/>
      <c r="N406" s="529"/>
      <c r="O406" s="529"/>
      <c r="P406" s="529"/>
      <c r="Q406" s="529"/>
      <c r="R406" s="529"/>
      <c r="S406" s="492"/>
      <c r="T406" s="493"/>
      <c r="U406" s="493"/>
      <c r="V406" s="493"/>
      <c r="W406" s="493"/>
      <c r="X406" s="493"/>
      <c r="Y406" s="493"/>
      <c r="Z406" s="493"/>
    </row>
    <row r="407" spans="1:26">
      <c r="A407" s="529"/>
      <c r="B407" s="529"/>
      <c r="C407" s="529"/>
      <c r="D407" s="529"/>
      <c r="E407" s="529"/>
      <c r="F407" s="529"/>
      <c r="G407" s="529"/>
      <c r="H407" s="529"/>
      <c r="I407" s="529"/>
      <c r="J407" s="529"/>
      <c r="K407" s="529"/>
      <c r="L407" s="529"/>
      <c r="M407" s="529"/>
      <c r="N407" s="529"/>
      <c r="O407" s="529"/>
      <c r="P407" s="529"/>
      <c r="Q407" s="529"/>
      <c r="R407" s="529"/>
      <c r="S407" s="492"/>
      <c r="T407" s="493"/>
      <c r="U407" s="493"/>
      <c r="V407" s="493"/>
      <c r="W407" s="493"/>
      <c r="X407" s="493"/>
      <c r="Y407" s="493"/>
      <c r="Z407" s="493"/>
    </row>
    <row r="408" spans="1:26">
      <c r="A408" s="529"/>
      <c r="B408" s="529"/>
      <c r="C408" s="529"/>
      <c r="D408" s="529"/>
      <c r="E408" s="529"/>
      <c r="F408" s="529"/>
      <c r="G408" s="529"/>
      <c r="H408" s="529"/>
      <c r="I408" s="529"/>
      <c r="J408" s="529"/>
      <c r="K408" s="529"/>
      <c r="L408" s="529"/>
      <c r="M408" s="529"/>
      <c r="N408" s="529"/>
      <c r="O408" s="529"/>
      <c r="P408" s="529"/>
      <c r="Q408" s="529"/>
      <c r="R408" s="529"/>
      <c r="S408" s="492"/>
      <c r="T408" s="493"/>
      <c r="U408" s="493"/>
      <c r="V408" s="493"/>
      <c r="W408" s="493"/>
      <c r="X408" s="493"/>
      <c r="Y408" s="493"/>
      <c r="Z408" s="493"/>
    </row>
    <row r="409" spans="1:26">
      <c r="A409" s="529"/>
      <c r="B409" s="529"/>
      <c r="C409" s="529"/>
      <c r="D409" s="529"/>
      <c r="E409" s="529"/>
      <c r="F409" s="529"/>
      <c r="G409" s="529"/>
      <c r="H409" s="529"/>
      <c r="I409" s="529"/>
      <c r="J409" s="529"/>
      <c r="K409" s="529"/>
      <c r="L409" s="529"/>
      <c r="M409" s="529"/>
      <c r="N409" s="529"/>
      <c r="O409" s="529"/>
      <c r="P409" s="529"/>
      <c r="Q409" s="529"/>
      <c r="R409" s="529"/>
      <c r="S409" s="492"/>
      <c r="T409" s="493"/>
      <c r="U409" s="493"/>
      <c r="V409" s="493"/>
      <c r="W409" s="493"/>
      <c r="X409" s="493"/>
      <c r="Y409" s="493"/>
      <c r="Z409" s="493"/>
    </row>
    <row r="410" spans="1:26">
      <c r="A410" s="529"/>
      <c r="B410" s="529"/>
      <c r="C410" s="529"/>
      <c r="D410" s="529"/>
      <c r="E410" s="529"/>
      <c r="F410" s="529"/>
      <c r="G410" s="529"/>
      <c r="H410" s="529"/>
      <c r="I410" s="529"/>
      <c r="J410" s="529"/>
      <c r="K410" s="529"/>
      <c r="L410" s="529"/>
      <c r="M410" s="529"/>
      <c r="N410" s="529"/>
      <c r="O410" s="529"/>
      <c r="P410" s="529"/>
      <c r="Q410" s="529"/>
      <c r="R410" s="529"/>
      <c r="S410" s="492"/>
      <c r="T410" s="493"/>
      <c r="U410" s="493"/>
      <c r="V410" s="493"/>
      <c r="W410" s="493"/>
      <c r="X410" s="493"/>
      <c r="Y410" s="493"/>
      <c r="Z410" s="493"/>
    </row>
    <row r="411" spans="1:26">
      <c r="A411" s="529"/>
      <c r="B411" s="529"/>
      <c r="C411" s="529"/>
      <c r="D411" s="529"/>
      <c r="E411" s="529"/>
      <c r="F411" s="529"/>
      <c r="G411" s="529"/>
      <c r="H411" s="529"/>
      <c r="I411" s="529"/>
      <c r="J411" s="529"/>
      <c r="K411" s="529"/>
      <c r="L411" s="529"/>
      <c r="M411" s="529"/>
      <c r="N411" s="529"/>
      <c r="O411" s="529"/>
      <c r="P411" s="529"/>
      <c r="Q411" s="529"/>
      <c r="R411" s="529"/>
      <c r="S411" s="492"/>
      <c r="T411" s="493"/>
      <c r="U411" s="493"/>
      <c r="V411" s="493"/>
      <c r="W411" s="493"/>
      <c r="X411" s="493"/>
      <c r="Y411" s="493"/>
      <c r="Z411" s="493"/>
    </row>
    <row r="412" spans="1:26">
      <c r="A412" s="529"/>
      <c r="B412" s="529"/>
      <c r="C412" s="529"/>
      <c r="D412" s="529"/>
      <c r="E412" s="529"/>
      <c r="F412" s="529"/>
      <c r="G412" s="529"/>
      <c r="H412" s="529"/>
      <c r="I412" s="529"/>
      <c r="J412" s="529"/>
      <c r="K412" s="529"/>
      <c r="L412" s="529"/>
      <c r="M412" s="529"/>
      <c r="N412" s="529"/>
      <c r="O412" s="529"/>
      <c r="P412" s="529"/>
      <c r="Q412" s="529"/>
      <c r="R412" s="529"/>
      <c r="S412" s="492"/>
      <c r="T412" s="493"/>
      <c r="U412" s="493"/>
      <c r="V412" s="493"/>
      <c r="W412" s="493"/>
      <c r="X412" s="493"/>
      <c r="Y412" s="493"/>
      <c r="Z412" s="493"/>
    </row>
    <row r="413" spans="1:26">
      <c r="A413" s="529"/>
      <c r="B413" s="529"/>
      <c r="C413" s="529"/>
      <c r="D413" s="529"/>
      <c r="E413" s="529"/>
      <c r="F413" s="529"/>
      <c r="G413" s="529"/>
      <c r="H413" s="529"/>
      <c r="I413" s="529"/>
      <c r="J413" s="529"/>
      <c r="K413" s="529"/>
      <c r="L413" s="529"/>
      <c r="M413" s="529"/>
      <c r="N413" s="529"/>
      <c r="O413" s="529"/>
      <c r="P413" s="529"/>
      <c r="Q413" s="529"/>
      <c r="R413" s="529"/>
      <c r="S413" s="492"/>
      <c r="T413" s="493"/>
      <c r="U413" s="493"/>
      <c r="V413" s="493"/>
      <c r="W413" s="493"/>
      <c r="X413" s="493"/>
      <c r="Y413" s="493"/>
      <c r="Z413" s="493"/>
    </row>
    <row r="414" spans="1:26">
      <c r="A414" s="529"/>
      <c r="B414" s="529"/>
      <c r="C414" s="529"/>
      <c r="D414" s="529"/>
      <c r="E414" s="529"/>
      <c r="F414" s="529"/>
      <c r="G414" s="529"/>
      <c r="H414" s="529"/>
      <c r="I414" s="529"/>
      <c r="J414" s="529"/>
      <c r="K414" s="529"/>
      <c r="L414" s="529"/>
      <c r="M414" s="529"/>
      <c r="N414" s="529"/>
      <c r="O414" s="529"/>
      <c r="P414" s="529"/>
      <c r="Q414" s="529"/>
      <c r="R414" s="529"/>
      <c r="S414" s="492"/>
      <c r="T414" s="493"/>
      <c r="U414" s="493"/>
      <c r="V414" s="493"/>
      <c r="W414" s="493"/>
      <c r="X414" s="493"/>
      <c r="Y414" s="493"/>
      <c r="Z414" s="493"/>
    </row>
    <row r="415" spans="1:26">
      <c r="A415" s="529"/>
      <c r="B415" s="529"/>
      <c r="C415" s="529"/>
      <c r="D415" s="529"/>
      <c r="E415" s="529"/>
      <c r="F415" s="529"/>
      <c r="G415" s="529"/>
      <c r="H415" s="529"/>
      <c r="I415" s="529"/>
      <c r="J415" s="529"/>
      <c r="K415" s="529"/>
      <c r="L415" s="529"/>
      <c r="M415" s="529"/>
      <c r="N415" s="529"/>
      <c r="O415" s="529"/>
      <c r="P415" s="529"/>
      <c r="Q415" s="529"/>
      <c r="R415" s="529"/>
      <c r="S415" s="492"/>
      <c r="T415" s="493"/>
      <c r="U415" s="493"/>
      <c r="V415" s="493"/>
      <c r="W415" s="493"/>
      <c r="X415" s="493"/>
      <c r="Y415" s="493"/>
      <c r="Z415" s="493"/>
    </row>
    <row r="416" spans="1:26">
      <c r="A416" s="529"/>
      <c r="B416" s="529"/>
      <c r="C416" s="529"/>
      <c r="D416" s="529"/>
      <c r="E416" s="529"/>
      <c r="F416" s="529"/>
      <c r="G416" s="529"/>
      <c r="H416" s="529"/>
      <c r="I416" s="529"/>
      <c r="J416" s="529"/>
      <c r="K416" s="529"/>
      <c r="L416" s="529"/>
      <c r="M416" s="529"/>
      <c r="N416" s="529"/>
      <c r="O416" s="529"/>
      <c r="P416" s="529"/>
      <c r="Q416" s="529"/>
      <c r="R416" s="529"/>
      <c r="S416" s="492"/>
      <c r="T416" s="493"/>
      <c r="U416" s="493"/>
      <c r="V416" s="493"/>
      <c r="W416" s="493"/>
      <c r="X416" s="493"/>
      <c r="Y416" s="493"/>
      <c r="Z416" s="493"/>
    </row>
    <row r="417" spans="1:26">
      <c r="A417" s="529"/>
      <c r="B417" s="529"/>
      <c r="C417" s="529"/>
      <c r="D417" s="529"/>
      <c r="E417" s="529"/>
      <c r="F417" s="529"/>
      <c r="G417" s="529"/>
      <c r="H417" s="529"/>
      <c r="I417" s="529"/>
      <c r="J417" s="529"/>
      <c r="K417" s="529"/>
      <c r="L417" s="529"/>
      <c r="M417" s="529"/>
      <c r="N417" s="529"/>
      <c r="O417" s="529"/>
      <c r="P417" s="529"/>
      <c r="Q417" s="529"/>
      <c r="R417" s="529"/>
      <c r="S417" s="492"/>
      <c r="T417" s="493"/>
      <c r="U417" s="493"/>
      <c r="V417" s="493"/>
      <c r="W417" s="493"/>
      <c r="X417" s="493"/>
      <c r="Y417" s="493"/>
      <c r="Z417" s="493"/>
    </row>
    <row r="418" spans="1:26">
      <c r="A418" s="529"/>
      <c r="B418" s="529"/>
      <c r="C418" s="529"/>
      <c r="D418" s="529"/>
      <c r="E418" s="529"/>
      <c r="F418" s="529"/>
      <c r="G418" s="529"/>
      <c r="H418" s="529"/>
      <c r="I418" s="529"/>
      <c r="J418" s="529"/>
      <c r="K418" s="529"/>
      <c r="L418" s="529"/>
      <c r="M418" s="529"/>
      <c r="N418" s="529"/>
      <c r="O418" s="529"/>
      <c r="P418" s="529"/>
      <c r="Q418" s="529"/>
      <c r="R418" s="529"/>
      <c r="S418" s="492"/>
      <c r="T418" s="493"/>
      <c r="U418" s="493"/>
      <c r="V418" s="493"/>
      <c r="W418" s="493"/>
      <c r="X418" s="493"/>
      <c r="Y418" s="493"/>
      <c r="Z418" s="493"/>
    </row>
    <row r="419" spans="1:26">
      <c r="A419" s="529"/>
      <c r="B419" s="529"/>
      <c r="C419" s="529"/>
      <c r="D419" s="529"/>
      <c r="E419" s="529"/>
      <c r="F419" s="529"/>
      <c r="G419" s="529"/>
      <c r="H419" s="529"/>
      <c r="I419" s="529"/>
      <c r="J419" s="529"/>
      <c r="K419" s="529"/>
      <c r="L419" s="529"/>
      <c r="M419" s="529"/>
      <c r="N419" s="529"/>
      <c r="O419" s="529"/>
      <c r="P419" s="529"/>
      <c r="Q419" s="529"/>
      <c r="R419" s="529"/>
      <c r="S419" s="492"/>
      <c r="T419" s="493"/>
      <c r="U419" s="493"/>
      <c r="V419" s="493"/>
      <c r="W419" s="493"/>
      <c r="X419" s="493"/>
      <c r="Y419" s="493"/>
      <c r="Z419" s="493"/>
    </row>
    <row r="420" spans="1:26">
      <c r="A420" s="529"/>
      <c r="B420" s="529"/>
      <c r="C420" s="529"/>
      <c r="D420" s="529"/>
      <c r="E420" s="529"/>
      <c r="F420" s="529"/>
      <c r="G420" s="529"/>
      <c r="H420" s="529"/>
      <c r="I420" s="529"/>
      <c r="J420" s="529"/>
      <c r="K420" s="529"/>
      <c r="L420" s="529"/>
      <c r="M420" s="529"/>
      <c r="N420" s="529"/>
      <c r="O420" s="529"/>
      <c r="P420" s="529"/>
      <c r="Q420" s="529"/>
      <c r="R420" s="529"/>
      <c r="S420" s="492"/>
      <c r="T420" s="493"/>
      <c r="U420" s="493"/>
      <c r="V420" s="493"/>
      <c r="W420" s="493"/>
      <c r="X420" s="493"/>
      <c r="Y420" s="493"/>
      <c r="Z420" s="493"/>
    </row>
    <row r="421" spans="1:26">
      <c r="A421" s="529"/>
      <c r="B421" s="529"/>
      <c r="C421" s="529"/>
      <c r="D421" s="529"/>
      <c r="E421" s="529"/>
      <c r="F421" s="529"/>
      <c r="G421" s="529"/>
      <c r="H421" s="529"/>
      <c r="I421" s="529"/>
      <c r="J421" s="529"/>
      <c r="K421" s="529"/>
      <c r="L421" s="529"/>
      <c r="M421" s="529"/>
      <c r="N421" s="529"/>
      <c r="O421" s="529"/>
      <c r="P421" s="529"/>
      <c r="Q421" s="529"/>
      <c r="R421" s="529"/>
      <c r="S421" s="492"/>
      <c r="T421" s="493"/>
      <c r="U421" s="493"/>
      <c r="V421" s="493"/>
      <c r="W421" s="493"/>
      <c r="X421" s="493"/>
      <c r="Y421" s="493"/>
      <c r="Z421" s="493"/>
    </row>
    <row r="422" spans="1:26">
      <c r="A422" s="529"/>
      <c r="B422" s="529"/>
      <c r="C422" s="529"/>
      <c r="D422" s="529"/>
      <c r="E422" s="529"/>
      <c r="F422" s="529"/>
      <c r="G422" s="529"/>
      <c r="H422" s="529"/>
      <c r="I422" s="529"/>
      <c r="J422" s="529"/>
      <c r="K422" s="529"/>
      <c r="L422" s="529"/>
      <c r="M422" s="529"/>
      <c r="N422" s="529"/>
      <c r="O422" s="529"/>
      <c r="P422" s="529"/>
      <c r="Q422" s="529"/>
      <c r="R422" s="529"/>
      <c r="S422" s="492"/>
      <c r="T422" s="493"/>
      <c r="U422" s="493"/>
      <c r="V422" s="493"/>
      <c r="W422" s="493"/>
      <c r="X422" s="493"/>
      <c r="Y422" s="493"/>
      <c r="Z422" s="493"/>
    </row>
    <row r="423" spans="1:26">
      <c r="A423" s="529"/>
      <c r="B423" s="529"/>
      <c r="C423" s="529"/>
      <c r="D423" s="529"/>
      <c r="E423" s="529"/>
      <c r="F423" s="529"/>
      <c r="G423" s="529"/>
      <c r="H423" s="529"/>
      <c r="I423" s="529"/>
      <c r="J423" s="529"/>
      <c r="K423" s="529"/>
      <c r="L423" s="529"/>
      <c r="M423" s="529"/>
      <c r="N423" s="529"/>
      <c r="O423" s="529"/>
      <c r="P423" s="529"/>
      <c r="Q423" s="529"/>
      <c r="R423" s="529"/>
      <c r="S423" s="492"/>
      <c r="T423" s="493"/>
      <c r="U423" s="493"/>
      <c r="V423" s="493"/>
      <c r="W423" s="493"/>
      <c r="X423" s="493"/>
      <c r="Y423" s="493"/>
      <c r="Z423" s="493"/>
    </row>
    <row r="424" spans="1:26">
      <c r="A424" s="529"/>
      <c r="B424" s="529"/>
      <c r="C424" s="529"/>
      <c r="D424" s="529"/>
      <c r="E424" s="529"/>
      <c r="F424" s="529"/>
      <c r="G424" s="529"/>
      <c r="H424" s="529"/>
      <c r="I424" s="529"/>
      <c r="J424" s="529"/>
      <c r="K424" s="529"/>
      <c r="L424" s="529"/>
      <c r="M424" s="529"/>
      <c r="N424" s="529"/>
      <c r="O424" s="529"/>
      <c r="P424" s="529"/>
      <c r="Q424" s="529"/>
      <c r="R424" s="529"/>
      <c r="S424" s="492"/>
      <c r="T424" s="493"/>
      <c r="U424" s="493"/>
      <c r="V424" s="493"/>
      <c r="W424" s="493"/>
      <c r="X424" s="493"/>
      <c r="Y424" s="493"/>
      <c r="Z424" s="493"/>
    </row>
    <row r="425" spans="1:26">
      <c r="A425" s="529"/>
      <c r="B425" s="529"/>
      <c r="C425" s="529"/>
      <c r="D425" s="529"/>
      <c r="E425" s="529"/>
      <c r="F425" s="529"/>
      <c r="G425" s="529"/>
      <c r="H425" s="529"/>
      <c r="I425" s="529"/>
      <c r="J425" s="529"/>
      <c r="K425" s="529"/>
      <c r="L425" s="529"/>
      <c r="M425" s="529"/>
      <c r="N425" s="529"/>
      <c r="O425" s="529"/>
      <c r="P425" s="529"/>
      <c r="Q425" s="529"/>
      <c r="R425" s="529"/>
      <c r="S425" s="492"/>
      <c r="T425" s="493"/>
      <c r="U425" s="493"/>
      <c r="V425" s="493"/>
      <c r="W425" s="493"/>
      <c r="X425" s="493"/>
      <c r="Y425" s="493"/>
      <c r="Z425" s="493"/>
    </row>
    <row r="426" spans="1:26">
      <c r="A426" s="529"/>
      <c r="B426" s="529"/>
      <c r="C426" s="529"/>
      <c r="D426" s="529"/>
      <c r="E426" s="529"/>
      <c r="F426" s="529"/>
      <c r="G426" s="529"/>
      <c r="H426" s="529"/>
      <c r="I426" s="529"/>
      <c r="J426" s="529"/>
      <c r="K426" s="529"/>
      <c r="L426" s="529"/>
      <c r="M426" s="529"/>
      <c r="N426" s="529"/>
      <c r="O426" s="529"/>
      <c r="P426" s="529"/>
      <c r="Q426" s="529"/>
      <c r="R426" s="529"/>
      <c r="S426" s="492"/>
      <c r="T426" s="493"/>
      <c r="U426" s="493"/>
      <c r="V426" s="493"/>
      <c r="W426" s="493"/>
      <c r="X426" s="493"/>
      <c r="Y426" s="493"/>
      <c r="Z426" s="493"/>
    </row>
    <row r="427" spans="1:26">
      <c r="A427" s="529"/>
      <c r="B427" s="529"/>
      <c r="C427" s="529"/>
      <c r="D427" s="529"/>
      <c r="E427" s="529"/>
      <c r="F427" s="529"/>
      <c r="G427" s="529"/>
      <c r="H427" s="529"/>
      <c r="I427" s="529"/>
      <c r="J427" s="529"/>
      <c r="K427" s="529"/>
      <c r="L427" s="529"/>
      <c r="M427" s="529"/>
      <c r="N427" s="529"/>
      <c r="O427" s="529"/>
      <c r="P427" s="529"/>
      <c r="Q427" s="529"/>
      <c r="R427" s="529"/>
      <c r="S427" s="492"/>
      <c r="T427" s="493"/>
      <c r="U427" s="493"/>
      <c r="V427" s="493"/>
      <c r="W427" s="493"/>
      <c r="X427" s="493"/>
      <c r="Y427" s="493"/>
      <c r="Z427" s="493"/>
    </row>
    <row r="428" spans="1:26">
      <c r="A428" s="529"/>
      <c r="B428" s="529"/>
      <c r="C428" s="529"/>
      <c r="D428" s="529"/>
      <c r="E428" s="529"/>
      <c r="F428" s="529"/>
      <c r="G428" s="529"/>
      <c r="H428" s="529"/>
      <c r="I428" s="529"/>
      <c r="J428" s="529"/>
      <c r="K428" s="529"/>
      <c r="L428" s="529"/>
      <c r="M428" s="529"/>
      <c r="N428" s="529"/>
      <c r="O428" s="529"/>
      <c r="P428" s="529"/>
      <c r="Q428" s="529"/>
      <c r="R428" s="529"/>
      <c r="S428" s="492"/>
      <c r="T428" s="493"/>
      <c r="U428" s="493"/>
      <c r="V428" s="493"/>
      <c r="W428" s="493"/>
      <c r="X428" s="493"/>
      <c r="Y428" s="493"/>
      <c r="Z428" s="493"/>
    </row>
    <row r="429" spans="1:26">
      <c r="A429" s="529"/>
      <c r="B429" s="529"/>
      <c r="C429" s="529"/>
      <c r="D429" s="529"/>
      <c r="E429" s="529"/>
      <c r="F429" s="529"/>
      <c r="G429" s="529"/>
      <c r="H429" s="529"/>
      <c r="I429" s="529"/>
      <c r="J429" s="529"/>
      <c r="K429" s="529"/>
      <c r="L429" s="529"/>
      <c r="M429" s="529"/>
      <c r="N429" s="529"/>
      <c r="O429" s="529"/>
      <c r="P429" s="529"/>
      <c r="Q429" s="529"/>
      <c r="R429" s="529"/>
      <c r="S429" s="492"/>
      <c r="T429" s="493"/>
      <c r="U429" s="493"/>
      <c r="V429" s="493"/>
      <c r="W429" s="493"/>
      <c r="X429" s="493"/>
      <c r="Y429" s="493"/>
      <c r="Z429" s="493"/>
    </row>
    <row r="430" spans="1:26">
      <c r="A430" s="529"/>
      <c r="B430" s="529"/>
      <c r="C430" s="529"/>
      <c r="D430" s="529"/>
      <c r="E430" s="529"/>
      <c r="F430" s="529"/>
      <c r="G430" s="529"/>
      <c r="H430" s="529"/>
      <c r="I430" s="529"/>
      <c r="J430" s="529"/>
      <c r="K430" s="529"/>
      <c r="L430" s="529"/>
      <c r="M430" s="529"/>
      <c r="N430" s="529"/>
      <c r="O430" s="529"/>
      <c r="P430" s="529"/>
      <c r="Q430" s="529"/>
      <c r="R430" s="529"/>
      <c r="S430" s="492"/>
      <c r="T430" s="493"/>
      <c r="U430" s="493"/>
      <c r="V430" s="493"/>
      <c r="W430" s="493"/>
      <c r="X430" s="493"/>
      <c r="Y430" s="493"/>
      <c r="Z430" s="493"/>
    </row>
    <row r="431" spans="1:26">
      <c r="A431" s="529"/>
      <c r="B431" s="529"/>
      <c r="C431" s="529"/>
      <c r="D431" s="529"/>
      <c r="E431" s="529"/>
      <c r="F431" s="529"/>
      <c r="G431" s="529"/>
      <c r="H431" s="529"/>
      <c r="I431" s="529"/>
      <c r="J431" s="529"/>
      <c r="K431" s="529"/>
      <c r="L431" s="529"/>
      <c r="M431" s="529"/>
      <c r="N431" s="529"/>
      <c r="O431" s="529"/>
      <c r="P431" s="529"/>
      <c r="Q431" s="529"/>
      <c r="R431" s="529"/>
      <c r="S431" s="492"/>
      <c r="T431" s="493"/>
      <c r="U431" s="493"/>
      <c r="V431" s="493"/>
      <c r="W431" s="493"/>
      <c r="X431" s="493"/>
      <c r="Y431" s="493"/>
      <c r="Z431" s="493"/>
    </row>
    <row r="432" spans="1:26">
      <c r="A432" s="529"/>
      <c r="B432" s="529"/>
      <c r="C432" s="529"/>
      <c r="D432" s="529"/>
      <c r="E432" s="529"/>
      <c r="F432" s="529"/>
      <c r="G432" s="529"/>
      <c r="H432" s="529"/>
      <c r="I432" s="529"/>
      <c r="J432" s="529"/>
      <c r="K432" s="529"/>
      <c r="L432" s="529"/>
      <c r="M432" s="529"/>
      <c r="N432" s="529"/>
      <c r="O432" s="529"/>
      <c r="P432" s="529"/>
      <c r="Q432" s="529"/>
      <c r="R432" s="529"/>
      <c r="S432" s="492"/>
      <c r="T432" s="493"/>
      <c r="U432" s="493"/>
      <c r="V432" s="493"/>
      <c r="W432" s="493"/>
      <c r="X432" s="493"/>
      <c r="Y432" s="493"/>
      <c r="Z432" s="493"/>
    </row>
    <row r="433" spans="1:26">
      <c r="A433" s="529"/>
      <c r="B433" s="529"/>
      <c r="C433" s="529"/>
      <c r="D433" s="529"/>
      <c r="E433" s="529"/>
      <c r="F433" s="529"/>
      <c r="G433" s="529"/>
      <c r="H433" s="529"/>
      <c r="I433" s="529"/>
      <c r="J433" s="529"/>
      <c r="K433" s="529"/>
      <c r="L433" s="529"/>
      <c r="M433" s="529"/>
      <c r="N433" s="529"/>
      <c r="O433" s="529"/>
      <c r="P433" s="529"/>
      <c r="Q433" s="529"/>
      <c r="R433" s="529"/>
      <c r="S433" s="492"/>
      <c r="T433" s="493"/>
      <c r="U433" s="493"/>
      <c r="V433" s="493"/>
      <c r="W433" s="493"/>
      <c r="X433" s="493"/>
      <c r="Y433" s="493"/>
      <c r="Z433" s="493"/>
    </row>
    <row r="434" spans="1:26">
      <c r="A434" s="529"/>
      <c r="B434" s="529"/>
      <c r="C434" s="529"/>
      <c r="D434" s="529"/>
      <c r="E434" s="529"/>
      <c r="F434" s="529"/>
      <c r="G434" s="529"/>
      <c r="H434" s="529"/>
      <c r="I434" s="529"/>
      <c r="J434" s="529"/>
      <c r="K434" s="529"/>
      <c r="L434" s="529"/>
      <c r="M434" s="529"/>
      <c r="N434" s="529"/>
      <c r="O434" s="529"/>
      <c r="P434" s="529"/>
      <c r="Q434" s="529"/>
      <c r="R434" s="529"/>
      <c r="S434" s="492"/>
      <c r="T434" s="493"/>
      <c r="U434" s="493"/>
      <c r="V434" s="493"/>
      <c r="W434" s="493"/>
      <c r="X434" s="493"/>
      <c r="Y434" s="493"/>
      <c r="Z434" s="493"/>
    </row>
    <row r="435" spans="1:26">
      <c r="A435" s="529"/>
      <c r="B435" s="529"/>
      <c r="C435" s="529"/>
      <c r="D435" s="529"/>
      <c r="E435" s="529"/>
      <c r="F435" s="529"/>
      <c r="G435" s="529"/>
      <c r="H435" s="529"/>
      <c r="I435" s="529"/>
      <c r="J435" s="529"/>
      <c r="K435" s="529"/>
      <c r="L435" s="529"/>
      <c r="M435" s="529"/>
      <c r="N435" s="529"/>
      <c r="O435" s="529"/>
      <c r="P435" s="529"/>
      <c r="Q435" s="529"/>
      <c r="R435" s="529"/>
      <c r="S435" s="492"/>
      <c r="T435" s="493"/>
      <c r="U435" s="493"/>
      <c r="V435" s="493"/>
      <c r="W435" s="493"/>
      <c r="X435" s="493"/>
      <c r="Y435" s="493"/>
      <c r="Z435" s="493"/>
    </row>
    <row r="436" spans="1:26">
      <c r="A436" s="529"/>
      <c r="B436" s="529"/>
      <c r="C436" s="529"/>
      <c r="D436" s="529"/>
      <c r="E436" s="529"/>
      <c r="F436" s="529"/>
      <c r="G436" s="529"/>
      <c r="H436" s="529"/>
      <c r="I436" s="529"/>
      <c r="J436" s="529"/>
      <c r="K436" s="529"/>
      <c r="L436" s="529"/>
      <c r="M436" s="529"/>
      <c r="N436" s="529"/>
      <c r="O436" s="529"/>
      <c r="P436" s="529"/>
      <c r="Q436" s="529"/>
      <c r="R436" s="529"/>
      <c r="S436" s="492"/>
      <c r="T436" s="493"/>
      <c r="U436" s="493"/>
      <c r="V436" s="493"/>
      <c r="W436" s="493"/>
      <c r="X436" s="493"/>
      <c r="Y436" s="493"/>
      <c r="Z436" s="493"/>
    </row>
    <row r="437" spans="1:26">
      <c r="A437" s="529"/>
      <c r="B437" s="529"/>
      <c r="C437" s="529"/>
      <c r="D437" s="529"/>
      <c r="E437" s="529"/>
      <c r="F437" s="529"/>
      <c r="G437" s="529"/>
      <c r="H437" s="529"/>
      <c r="I437" s="529"/>
      <c r="J437" s="529"/>
      <c r="K437" s="529"/>
      <c r="L437" s="529"/>
      <c r="M437" s="529"/>
      <c r="N437" s="529"/>
      <c r="O437" s="529"/>
      <c r="P437" s="529"/>
      <c r="Q437" s="529"/>
      <c r="R437" s="529"/>
      <c r="S437" s="492"/>
      <c r="T437" s="493"/>
      <c r="U437" s="493"/>
      <c r="V437" s="493"/>
      <c r="W437" s="493"/>
      <c r="X437" s="493"/>
      <c r="Y437" s="493"/>
      <c r="Z437" s="493"/>
    </row>
    <row r="438" spans="1:26">
      <c r="A438" s="529"/>
      <c r="B438" s="529"/>
      <c r="C438" s="529"/>
      <c r="D438" s="529"/>
      <c r="E438" s="529"/>
      <c r="F438" s="529"/>
      <c r="G438" s="529"/>
      <c r="H438" s="529"/>
      <c r="I438" s="529"/>
      <c r="J438" s="529"/>
      <c r="K438" s="529"/>
      <c r="L438" s="529"/>
      <c r="M438" s="529"/>
      <c r="N438" s="529"/>
      <c r="O438" s="529"/>
      <c r="P438" s="529"/>
      <c r="Q438" s="529"/>
      <c r="R438" s="529"/>
      <c r="S438" s="492"/>
      <c r="T438" s="493"/>
      <c r="U438" s="493"/>
      <c r="V438" s="493"/>
      <c r="W438" s="493"/>
      <c r="X438" s="493"/>
      <c r="Y438" s="493"/>
      <c r="Z438" s="493"/>
    </row>
    <row r="439" spans="1:26">
      <c r="A439" s="529"/>
      <c r="B439" s="529"/>
      <c r="C439" s="529"/>
      <c r="D439" s="529"/>
      <c r="E439" s="529"/>
      <c r="F439" s="529"/>
      <c r="G439" s="529"/>
      <c r="H439" s="529"/>
      <c r="I439" s="529"/>
      <c r="J439" s="529"/>
      <c r="K439" s="529"/>
      <c r="L439" s="529"/>
      <c r="M439" s="529"/>
      <c r="N439" s="529"/>
      <c r="O439" s="529"/>
      <c r="P439" s="529"/>
      <c r="Q439" s="529"/>
      <c r="R439" s="529"/>
      <c r="S439" s="492"/>
      <c r="T439" s="493"/>
      <c r="U439" s="493"/>
      <c r="V439" s="493"/>
      <c r="W439" s="493"/>
      <c r="X439" s="493"/>
      <c r="Y439" s="493"/>
      <c r="Z439" s="493"/>
    </row>
    <row r="440" spans="1:26">
      <c r="A440" s="529"/>
      <c r="B440" s="529"/>
      <c r="C440" s="529"/>
      <c r="D440" s="529"/>
      <c r="E440" s="529"/>
      <c r="F440" s="529"/>
      <c r="G440" s="529"/>
      <c r="H440" s="529"/>
      <c r="I440" s="529"/>
      <c r="J440" s="529"/>
      <c r="K440" s="529"/>
      <c r="L440" s="529"/>
      <c r="M440" s="529"/>
      <c r="N440" s="529"/>
      <c r="O440" s="529"/>
      <c r="P440" s="529"/>
      <c r="Q440" s="529"/>
      <c r="R440" s="529"/>
      <c r="S440" s="530"/>
      <c r="T440" s="531"/>
      <c r="U440" s="531"/>
      <c r="V440" s="531"/>
      <c r="W440" s="531"/>
      <c r="X440" s="531"/>
      <c r="Y440" s="531"/>
      <c r="Z440" s="531"/>
    </row>
    <row r="441" spans="1:26">
      <c r="A441" s="529"/>
      <c r="B441" s="529"/>
      <c r="C441" s="529"/>
      <c r="D441" s="529"/>
      <c r="E441" s="529"/>
      <c r="F441" s="529"/>
      <c r="G441" s="529"/>
      <c r="H441" s="529"/>
      <c r="I441" s="529"/>
      <c r="J441" s="529"/>
      <c r="K441" s="529"/>
      <c r="L441" s="529"/>
      <c r="M441" s="529"/>
      <c r="N441" s="529"/>
      <c r="O441" s="529"/>
      <c r="P441" s="529"/>
      <c r="Q441" s="529"/>
      <c r="R441" s="529"/>
      <c r="S441" s="530"/>
      <c r="T441" s="531"/>
      <c r="U441" s="531"/>
      <c r="V441" s="531"/>
      <c r="W441" s="531"/>
      <c r="X441" s="531"/>
      <c r="Y441" s="531"/>
      <c r="Z441" s="531"/>
    </row>
    <row r="442" spans="1:26">
      <c r="A442" s="529"/>
      <c r="B442" s="529"/>
      <c r="C442" s="529"/>
      <c r="D442" s="529"/>
      <c r="E442" s="529"/>
      <c r="F442" s="529"/>
      <c r="G442" s="529"/>
      <c r="H442" s="529"/>
      <c r="I442" s="529"/>
      <c r="J442" s="529"/>
      <c r="K442" s="529"/>
      <c r="L442" s="529"/>
      <c r="M442" s="529"/>
      <c r="N442" s="529"/>
      <c r="O442" s="529"/>
      <c r="P442" s="529"/>
      <c r="Q442" s="529"/>
      <c r="R442" s="529"/>
      <c r="S442" s="530"/>
      <c r="T442" s="531"/>
      <c r="U442" s="531"/>
      <c r="V442" s="531"/>
      <c r="W442" s="531"/>
      <c r="X442" s="531"/>
      <c r="Y442" s="531"/>
      <c r="Z442" s="531"/>
    </row>
    <row r="443" spans="1:26">
      <c r="A443" s="529"/>
      <c r="B443" s="529"/>
      <c r="C443" s="529"/>
      <c r="D443" s="529"/>
      <c r="E443" s="529"/>
      <c r="F443" s="529"/>
      <c r="G443" s="529"/>
      <c r="H443" s="529"/>
      <c r="I443" s="529"/>
      <c r="J443" s="529"/>
      <c r="K443" s="529"/>
      <c r="L443" s="529"/>
      <c r="M443" s="529"/>
      <c r="N443" s="529"/>
      <c r="O443" s="529"/>
      <c r="P443" s="529"/>
      <c r="Q443" s="529"/>
      <c r="R443" s="529"/>
      <c r="S443" s="530"/>
      <c r="T443" s="531"/>
      <c r="U443" s="531"/>
      <c r="V443" s="531"/>
      <c r="W443" s="531"/>
      <c r="X443" s="531"/>
      <c r="Y443" s="531"/>
      <c r="Z443" s="531"/>
    </row>
    <row r="444" spans="1:26">
      <c r="A444" s="529"/>
      <c r="B444" s="529"/>
      <c r="C444" s="529"/>
      <c r="D444" s="529"/>
      <c r="E444" s="529"/>
      <c r="F444" s="529"/>
      <c r="G444" s="529"/>
      <c r="H444" s="529"/>
      <c r="I444" s="529"/>
      <c r="J444" s="529"/>
      <c r="K444" s="529"/>
      <c r="L444" s="529"/>
      <c r="M444" s="529"/>
      <c r="N444" s="529"/>
      <c r="O444" s="529"/>
      <c r="P444" s="529"/>
      <c r="Q444" s="529"/>
      <c r="R444" s="529"/>
      <c r="S444" s="530"/>
      <c r="T444" s="531"/>
      <c r="U444" s="531"/>
      <c r="V444" s="531"/>
      <c r="W444" s="531"/>
      <c r="X444" s="531"/>
      <c r="Y444" s="531"/>
      <c r="Z444" s="531"/>
    </row>
    <row r="445" spans="1:26">
      <c r="A445" s="529"/>
      <c r="B445" s="529"/>
      <c r="C445" s="529"/>
      <c r="D445" s="529"/>
      <c r="E445" s="529"/>
      <c r="F445" s="529"/>
      <c r="G445" s="529"/>
      <c r="H445" s="529"/>
      <c r="I445" s="529"/>
      <c r="J445" s="529"/>
      <c r="K445" s="529"/>
      <c r="L445" s="529"/>
      <c r="M445" s="529"/>
      <c r="N445" s="529"/>
      <c r="O445" s="529"/>
      <c r="P445" s="529"/>
      <c r="Q445" s="529"/>
      <c r="R445" s="529"/>
      <c r="S445" s="530"/>
      <c r="T445" s="531"/>
      <c r="U445" s="531"/>
      <c r="V445" s="531"/>
      <c r="W445" s="531"/>
      <c r="X445" s="531"/>
      <c r="Y445" s="531"/>
      <c r="Z445" s="531"/>
    </row>
    <row r="446" spans="1:26">
      <c r="A446" s="529"/>
      <c r="B446" s="529"/>
      <c r="C446" s="529"/>
      <c r="D446" s="529"/>
      <c r="E446" s="529"/>
      <c r="F446" s="529"/>
      <c r="G446" s="529"/>
      <c r="H446" s="529"/>
      <c r="I446" s="529"/>
      <c r="J446" s="529"/>
      <c r="K446" s="529"/>
      <c r="L446" s="529"/>
      <c r="M446" s="529"/>
      <c r="N446" s="529"/>
      <c r="O446" s="529"/>
      <c r="P446" s="529"/>
      <c r="Q446" s="529"/>
      <c r="R446" s="529"/>
      <c r="S446" s="530"/>
      <c r="T446" s="531"/>
      <c r="U446" s="531"/>
      <c r="V446" s="531"/>
      <c r="W446" s="531"/>
      <c r="X446" s="531"/>
      <c r="Y446" s="531"/>
      <c r="Z446" s="531"/>
    </row>
    <row r="447" spans="1:26">
      <c r="A447" s="529"/>
      <c r="B447" s="529"/>
      <c r="C447" s="529"/>
      <c r="D447" s="529"/>
      <c r="E447" s="529"/>
      <c r="F447" s="529"/>
      <c r="G447" s="529"/>
      <c r="H447" s="529"/>
      <c r="I447" s="529"/>
      <c r="J447" s="529"/>
      <c r="K447" s="529"/>
      <c r="L447" s="529"/>
      <c r="M447" s="529"/>
      <c r="N447" s="529"/>
      <c r="O447" s="529"/>
      <c r="P447" s="529"/>
      <c r="Q447" s="529"/>
      <c r="R447" s="529"/>
      <c r="S447" s="530"/>
      <c r="T447" s="531"/>
      <c r="U447" s="531"/>
      <c r="V447" s="531"/>
      <c r="W447" s="531"/>
      <c r="X447" s="531"/>
      <c r="Y447" s="531"/>
      <c r="Z447" s="531"/>
    </row>
    <row r="448" spans="1:26">
      <c r="A448" s="529"/>
      <c r="B448" s="529"/>
      <c r="C448" s="529"/>
      <c r="D448" s="529"/>
      <c r="E448" s="529"/>
      <c r="F448" s="529"/>
      <c r="G448" s="529"/>
      <c r="H448" s="529"/>
      <c r="I448" s="529"/>
      <c r="J448" s="529"/>
      <c r="K448" s="529"/>
      <c r="L448" s="529"/>
      <c r="M448" s="529"/>
      <c r="N448" s="529"/>
      <c r="O448" s="529"/>
      <c r="P448" s="529"/>
      <c r="Q448" s="529"/>
      <c r="R448" s="529"/>
      <c r="S448" s="530"/>
      <c r="T448" s="531"/>
      <c r="U448" s="531"/>
      <c r="V448" s="531"/>
      <c r="W448" s="531"/>
      <c r="X448" s="531"/>
      <c r="Y448" s="531"/>
      <c r="Z448" s="531"/>
    </row>
    <row r="449" spans="1:26">
      <c r="A449" s="529"/>
      <c r="B449" s="529"/>
      <c r="C449" s="529"/>
      <c r="D449" s="529"/>
      <c r="E449" s="529"/>
      <c r="F449" s="529"/>
      <c r="G449" s="529"/>
      <c r="H449" s="529"/>
      <c r="I449" s="529"/>
      <c r="J449" s="529"/>
      <c r="K449" s="529"/>
      <c r="L449" s="529"/>
      <c r="M449" s="529"/>
      <c r="N449" s="529"/>
      <c r="O449" s="529"/>
      <c r="P449" s="529"/>
      <c r="Q449" s="529"/>
      <c r="R449" s="529"/>
      <c r="S449" s="530"/>
      <c r="T449" s="531"/>
      <c r="U449" s="531"/>
      <c r="V449" s="531"/>
      <c r="W449" s="531"/>
      <c r="X449" s="531"/>
      <c r="Y449" s="531"/>
      <c r="Z449" s="531"/>
    </row>
    <row r="450" spans="1:26">
      <c r="A450" s="529"/>
      <c r="B450" s="529"/>
      <c r="C450" s="529"/>
      <c r="D450" s="529"/>
      <c r="E450" s="529"/>
      <c r="F450" s="529"/>
      <c r="G450" s="529"/>
      <c r="H450" s="529"/>
      <c r="I450" s="529"/>
      <c r="J450" s="529"/>
      <c r="K450" s="529"/>
      <c r="L450" s="529"/>
      <c r="M450" s="529"/>
      <c r="N450" s="529"/>
      <c r="O450" s="529"/>
      <c r="P450" s="529"/>
      <c r="Q450" s="529"/>
      <c r="R450" s="529"/>
      <c r="S450" s="530"/>
      <c r="T450" s="531"/>
      <c r="U450" s="531"/>
      <c r="V450" s="531"/>
      <c r="W450" s="531"/>
      <c r="X450" s="531"/>
      <c r="Y450" s="531"/>
      <c r="Z450" s="531"/>
    </row>
    <row r="451" spans="1:26">
      <c r="A451" s="529"/>
      <c r="B451" s="529"/>
      <c r="C451" s="529"/>
      <c r="D451" s="529"/>
      <c r="E451" s="529"/>
      <c r="F451" s="529"/>
      <c r="G451" s="529"/>
      <c r="H451" s="529"/>
      <c r="I451" s="529"/>
      <c r="J451" s="529"/>
      <c r="K451" s="529"/>
      <c r="L451" s="529"/>
      <c r="M451" s="529"/>
      <c r="N451" s="529"/>
      <c r="O451" s="529"/>
      <c r="P451" s="529"/>
      <c r="Q451" s="529"/>
      <c r="R451" s="529"/>
      <c r="S451" s="530"/>
      <c r="T451" s="531"/>
      <c r="U451" s="531"/>
      <c r="V451" s="531"/>
      <c r="W451" s="531"/>
      <c r="X451" s="531"/>
      <c r="Y451" s="531"/>
      <c r="Z451" s="531"/>
    </row>
    <row r="452" spans="1:26">
      <c r="A452" s="529"/>
      <c r="B452" s="529"/>
      <c r="C452" s="529"/>
      <c r="D452" s="529"/>
      <c r="E452" s="529"/>
      <c r="F452" s="529"/>
      <c r="G452" s="529"/>
      <c r="H452" s="529"/>
      <c r="I452" s="529"/>
      <c r="J452" s="529"/>
      <c r="K452" s="529"/>
      <c r="L452" s="529"/>
      <c r="M452" s="529"/>
      <c r="N452" s="529"/>
      <c r="O452" s="529"/>
      <c r="P452" s="529"/>
      <c r="Q452" s="529"/>
      <c r="R452" s="529"/>
      <c r="S452" s="530"/>
      <c r="T452" s="531"/>
      <c r="U452" s="531"/>
      <c r="V452" s="531"/>
      <c r="W452" s="531"/>
      <c r="X452" s="531"/>
      <c r="Y452" s="531"/>
      <c r="Z452" s="531"/>
    </row>
    <row r="453" spans="1:26">
      <c r="A453" s="529"/>
      <c r="B453" s="529"/>
      <c r="C453" s="529"/>
      <c r="D453" s="529"/>
      <c r="E453" s="529"/>
      <c r="F453" s="529"/>
      <c r="G453" s="529"/>
      <c r="H453" s="529"/>
      <c r="I453" s="529"/>
      <c r="J453" s="529"/>
      <c r="K453" s="529"/>
      <c r="L453" s="529"/>
      <c r="M453" s="529"/>
      <c r="N453" s="529"/>
      <c r="O453" s="529"/>
      <c r="P453" s="529"/>
      <c r="Q453" s="529"/>
      <c r="R453" s="529"/>
      <c r="S453" s="530"/>
      <c r="T453" s="531"/>
      <c r="U453" s="531"/>
      <c r="V453" s="531"/>
      <c r="W453" s="531"/>
      <c r="X453" s="531"/>
      <c r="Y453" s="531"/>
      <c r="Z453" s="531"/>
    </row>
    <row r="454" spans="1:26">
      <c r="A454" s="529"/>
      <c r="B454" s="529"/>
      <c r="C454" s="529"/>
      <c r="D454" s="529"/>
      <c r="E454" s="529"/>
      <c r="F454" s="529"/>
      <c r="G454" s="529"/>
      <c r="H454" s="529"/>
      <c r="I454" s="529"/>
      <c r="J454" s="529"/>
      <c r="K454" s="529"/>
      <c r="L454" s="529"/>
      <c r="M454" s="529"/>
      <c r="N454" s="529"/>
      <c r="O454" s="529"/>
      <c r="P454" s="529"/>
      <c r="Q454" s="529"/>
      <c r="R454" s="529"/>
      <c r="S454" s="530"/>
      <c r="T454" s="531"/>
      <c r="U454" s="531"/>
      <c r="V454" s="531"/>
      <c r="W454" s="531"/>
      <c r="X454" s="531"/>
      <c r="Y454" s="531"/>
      <c r="Z454" s="531"/>
    </row>
    <row r="455" spans="1:26">
      <c r="A455" s="529"/>
      <c r="B455" s="529"/>
      <c r="C455" s="529"/>
      <c r="D455" s="529"/>
      <c r="E455" s="529"/>
      <c r="F455" s="529"/>
      <c r="G455" s="529"/>
      <c r="H455" s="529"/>
      <c r="I455" s="529"/>
      <c r="J455" s="529"/>
      <c r="K455" s="529"/>
      <c r="L455" s="529"/>
      <c r="M455" s="529"/>
      <c r="N455" s="529"/>
      <c r="O455" s="529"/>
      <c r="P455" s="529"/>
      <c r="Q455" s="529"/>
      <c r="R455" s="529"/>
      <c r="S455" s="530"/>
      <c r="T455" s="531"/>
      <c r="U455" s="531"/>
      <c r="V455" s="531"/>
      <c r="W455" s="531"/>
      <c r="X455" s="531"/>
      <c r="Y455" s="531"/>
      <c r="Z455" s="531"/>
    </row>
    <row r="456" spans="1:26">
      <c r="A456" s="529"/>
      <c r="B456" s="529"/>
      <c r="C456" s="529"/>
      <c r="D456" s="529"/>
      <c r="E456" s="529"/>
      <c r="F456" s="529"/>
      <c r="G456" s="529"/>
      <c r="H456" s="529"/>
      <c r="I456" s="529"/>
      <c r="J456" s="529"/>
      <c r="K456" s="529"/>
      <c r="L456" s="529"/>
      <c r="M456" s="529"/>
      <c r="N456" s="529"/>
      <c r="O456" s="529"/>
      <c r="P456" s="529"/>
      <c r="Q456" s="529"/>
      <c r="R456" s="529"/>
      <c r="S456" s="530"/>
      <c r="T456" s="531"/>
      <c r="U456" s="531"/>
      <c r="V456" s="531"/>
      <c r="W456" s="531"/>
      <c r="X456" s="531"/>
      <c r="Y456" s="531"/>
      <c r="Z456" s="531"/>
    </row>
    <row r="457" spans="1:26">
      <c r="A457" s="529"/>
      <c r="B457" s="529"/>
      <c r="C457" s="529"/>
      <c r="D457" s="529"/>
      <c r="E457" s="529"/>
      <c r="F457" s="529"/>
      <c r="G457" s="529"/>
      <c r="H457" s="529"/>
      <c r="I457" s="529"/>
      <c r="J457" s="529"/>
      <c r="K457" s="529"/>
      <c r="L457" s="529"/>
      <c r="M457" s="529"/>
      <c r="N457" s="529"/>
      <c r="O457" s="529"/>
      <c r="P457" s="529"/>
      <c r="Q457" s="529"/>
      <c r="R457" s="529"/>
      <c r="S457" s="530"/>
      <c r="T457" s="531"/>
      <c r="U457" s="531"/>
      <c r="V457" s="531"/>
      <c r="W457" s="531"/>
      <c r="X457" s="531"/>
      <c r="Y457" s="531"/>
      <c r="Z457" s="531"/>
    </row>
    <row r="458" spans="1:26">
      <c r="A458" s="529"/>
      <c r="B458" s="529"/>
      <c r="C458" s="529"/>
      <c r="D458" s="529"/>
      <c r="E458" s="529"/>
      <c r="F458" s="529"/>
      <c r="G458" s="529"/>
      <c r="H458" s="529"/>
      <c r="I458" s="529"/>
      <c r="J458" s="529"/>
      <c r="K458" s="529"/>
      <c r="L458" s="529"/>
      <c r="M458" s="529"/>
      <c r="N458" s="529"/>
      <c r="O458" s="529"/>
      <c r="P458" s="529"/>
      <c r="Q458" s="529"/>
      <c r="R458" s="529"/>
      <c r="S458" s="530"/>
      <c r="T458" s="531"/>
      <c r="U458" s="531"/>
      <c r="V458" s="531"/>
      <c r="W458" s="531"/>
      <c r="X458" s="531"/>
      <c r="Y458" s="531"/>
      <c r="Z458" s="531"/>
    </row>
    <row r="459" spans="1:26">
      <c r="A459" s="529"/>
      <c r="B459" s="529"/>
      <c r="C459" s="529"/>
      <c r="D459" s="529"/>
      <c r="E459" s="529"/>
      <c r="F459" s="529"/>
      <c r="G459" s="529"/>
      <c r="H459" s="529"/>
      <c r="I459" s="529"/>
      <c r="J459" s="529"/>
      <c r="K459" s="529"/>
      <c r="L459" s="529"/>
      <c r="M459" s="529"/>
      <c r="N459" s="529"/>
      <c r="O459" s="529"/>
      <c r="P459" s="529"/>
      <c r="Q459" s="529"/>
      <c r="R459" s="529"/>
      <c r="S459" s="530"/>
      <c r="T459" s="531"/>
      <c r="U459" s="531"/>
      <c r="V459" s="531"/>
      <c r="W459" s="531"/>
      <c r="X459" s="531"/>
      <c r="Y459" s="531"/>
      <c r="Z459" s="531"/>
    </row>
    <row r="460" spans="1:26">
      <c r="A460" s="529"/>
      <c r="B460" s="529"/>
      <c r="C460" s="529"/>
      <c r="D460" s="529"/>
      <c r="E460" s="529"/>
      <c r="F460" s="529"/>
      <c r="G460" s="529"/>
      <c r="H460" s="529"/>
      <c r="I460" s="529"/>
      <c r="J460" s="529"/>
      <c r="K460" s="529"/>
      <c r="L460" s="529"/>
      <c r="M460" s="529"/>
      <c r="N460" s="529"/>
      <c r="O460" s="529"/>
      <c r="P460" s="529"/>
      <c r="Q460" s="529"/>
      <c r="R460" s="529"/>
      <c r="S460" s="530"/>
      <c r="T460" s="531"/>
      <c r="U460" s="531"/>
      <c r="V460" s="531"/>
      <c r="W460" s="531"/>
      <c r="X460" s="531"/>
      <c r="Y460" s="531"/>
      <c r="Z460" s="531"/>
    </row>
    <row r="461" spans="1:26">
      <c r="A461" s="529"/>
      <c r="B461" s="529"/>
      <c r="C461" s="529"/>
      <c r="D461" s="529"/>
      <c r="E461" s="529"/>
      <c r="F461" s="529"/>
      <c r="G461" s="529"/>
      <c r="H461" s="529"/>
      <c r="I461" s="529"/>
      <c r="J461" s="529"/>
      <c r="K461" s="529"/>
      <c r="L461" s="529"/>
      <c r="M461" s="529"/>
      <c r="N461" s="529"/>
      <c r="O461" s="529"/>
      <c r="P461" s="529"/>
      <c r="Q461" s="529"/>
      <c r="R461" s="529"/>
      <c r="S461" s="530"/>
      <c r="T461" s="531"/>
      <c r="U461" s="531"/>
      <c r="V461" s="531"/>
      <c r="W461" s="531"/>
      <c r="X461" s="531"/>
      <c r="Y461" s="531"/>
      <c r="Z461" s="531"/>
    </row>
    <row r="462" spans="1:26">
      <c r="A462" s="529"/>
      <c r="B462" s="529"/>
      <c r="C462" s="529"/>
      <c r="D462" s="529"/>
      <c r="E462" s="529"/>
      <c r="F462" s="529"/>
      <c r="G462" s="529"/>
      <c r="H462" s="529"/>
      <c r="I462" s="529"/>
      <c r="J462" s="529"/>
      <c r="K462" s="529"/>
      <c r="L462" s="529"/>
      <c r="M462" s="529"/>
      <c r="N462" s="529"/>
      <c r="O462" s="529"/>
      <c r="P462" s="529"/>
      <c r="Q462" s="529"/>
      <c r="R462" s="529"/>
      <c r="S462" s="530"/>
      <c r="T462" s="531"/>
      <c r="U462" s="531"/>
      <c r="V462" s="531"/>
      <c r="W462" s="531"/>
      <c r="X462" s="531"/>
      <c r="Y462" s="531"/>
      <c r="Z462" s="531"/>
    </row>
    <row r="463" spans="1:26">
      <c r="A463" s="529"/>
      <c r="B463" s="529"/>
      <c r="C463" s="529"/>
      <c r="D463" s="529"/>
      <c r="E463" s="529"/>
      <c r="F463" s="529"/>
      <c r="G463" s="529"/>
      <c r="H463" s="529"/>
      <c r="I463" s="529"/>
      <c r="J463" s="529"/>
      <c r="K463" s="529"/>
      <c r="L463" s="529"/>
      <c r="M463" s="529"/>
      <c r="N463" s="529"/>
      <c r="O463" s="529"/>
      <c r="P463" s="529"/>
      <c r="Q463" s="529"/>
      <c r="R463" s="529"/>
      <c r="S463" s="530"/>
      <c r="T463" s="531"/>
      <c r="U463" s="531"/>
      <c r="V463" s="531"/>
      <c r="W463" s="531"/>
      <c r="X463" s="531"/>
      <c r="Y463" s="531"/>
      <c r="Z463" s="531"/>
    </row>
    <row r="464" spans="1:26">
      <c r="A464" s="529"/>
      <c r="B464" s="529"/>
      <c r="C464" s="529"/>
      <c r="D464" s="529"/>
      <c r="E464" s="529"/>
      <c r="F464" s="529"/>
      <c r="G464" s="529"/>
      <c r="H464" s="529"/>
      <c r="I464" s="529"/>
      <c r="J464" s="529"/>
      <c r="K464" s="529"/>
      <c r="L464" s="529"/>
      <c r="M464" s="529"/>
      <c r="N464" s="529"/>
      <c r="O464" s="529"/>
      <c r="P464" s="529"/>
      <c r="Q464" s="529"/>
      <c r="R464" s="529"/>
      <c r="S464" s="530"/>
      <c r="T464" s="531"/>
      <c r="U464" s="531"/>
      <c r="V464" s="531"/>
      <c r="W464" s="531"/>
      <c r="X464" s="531"/>
      <c r="Y464" s="531"/>
      <c r="Z464" s="531"/>
    </row>
    <row r="465" spans="1:26">
      <c r="A465" s="529"/>
      <c r="B465" s="529"/>
      <c r="C465" s="529"/>
      <c r="D465" s="529"/>
      <c r="E465" s="529"/>
      <c r="F465" s="529"/>
      <c r="G465" s="529"/>
      <c r="H465" s="529"/>
      <c r="I465" s="529"/>
      <c r="J465" s="529"/>
      <c r="K465" s="529"/>
      <c r="L465" s="529"/>
      <c r="M465" s="529"/>
      <c r="N465" s="529"/>
      <c r="O465" s="529"/>
      <c r="P465" s="529"/>
      <c r="Q465" s="529"/>
      <c r="R465" s="529"/>
      <c r="S465" s="530"/>
      <c r="T465" s="531"/>
      <c r="U465" s="531"/>
      <c r="V465" s="531"/>
      <c r="W465" s="531"/>
      <c r="X465" s="531"/>
      <c r="Y465" s="531"/>
      <c r="Z465" s="531"/>
    </row>
    <row r="466" spans="1:26">
      <c r="A466" s="529"/>
      <c r="B466" s="529"/>
      <c r="C466" s="529"/>
      <c r="D466" s="529"/>
      <c r="E466" s="529"/>
      <c r="F466" s="529"/>
      <c r="G466" s="529"/>
      <c r="H466" s="529"/>
      <c r="I466" s="529"/>
      <c r="J466" s="529"/>
      <c r="K466" s="529"/>
      <c r="L466" s="529"/>
      <c r="M466" s="529"/>
      <c r="N466" s="529"/>
      <c r="O466" s="529"/>
      <c r="P466" s="529"/>
      <c r="Q466" s="529"/>
      <c r="R466" s="529"/>
      <c r="S466" s="530"/>
      <c r="T466" s="531"/>
      <c r="U466" s="531"/>
      <c r="V466" s="531"/>
      <c r="W466" s="531"/>
      <c r="X466" s="531"/>
      <c r="Y466" s="531"/>
      <c r="Z466" s="531"/>
    </row>
    <row r="467" spans="1:26">
      <c r="A467" s="529"/>
      <c r="B467" s="529"/>
      <c r="C467" s="529"/>
      <c r="D467" s="529"/>
      <c r="E467" s="529"/>
      <c r="F467" s="529"/>
      <c r="G467" s="529"/>
      <c r="H467" s="529"/>
      <c r="I467" s="529"/>
      <c r="J467" s="529"/>
      <c r="K467" s="529"/>
      <c r="L467" s="529"/>
      <c r="M467" s="529"/>
      <c r="N467" s="529"/>
      <c r="O467" s="529"/>
      <c r="P467" s="529"/>
      <c r="Q467" s="529"/>
      <c r="R467" s="529"/>
      <c r="S467" s="530"/>
      <c r="T467" s="531"/>
      <c r="U467" s="531"/>
      <c r="V467" s="531"/>
      <c r="W467" s="531"/>
      <c r="X467" s="531"/>
      <c r="Y467" s="531"/>
      <c r="Z467" s="531"/>
    </row>
    <row r="468" spans="1:26">
      <c r="A468" s="529"/>
      <c r="B468" s="529"/>
      <c r="C468" s="529"/>
      <c r="D468" s="529"/>
      <c r="E468" s="529"/>
      <c r="F468" s="529"/>
      <c r="G468" s="529"/>
      <c r="H468" s="529"/>
      <c r="I468" s="529"/>
      <c r="J468" s="529"/>
      <c r="K468" s="529"/>
      <c r="L468" s="529"/>
      <c r="M468" s="529"/>
      <c r="N468" s="529"/>
      <c r="O468" s="529"/>
      <c r="P468" s="529"/>
      <c r="Q468" s="529"/>
      <c r="R468" s="529"/>
      <c r="S468" s="530"/>
      <c r="T468" s="531"/>
      <c r="U468" s="531"/>
      <c r="V468" s="531"/>
      <c r="W468" s="531"/>
      <c r="X468" s="531"/>
      <c r="Y468" s="531"/>
      <c r="Z468" s="531"/>
    </row>
    <row r="469" spans="1:26">
      <c r="A469" s="529"/>
      <c r="B469" s="529"/>
      <c r="C469" s="529"/>
      <c r="D469" s="529"/>
      <c r="E469" s="529"/>
      <c r="F469" s="529"/>
      <c r="G469" s="529"/>
      <c r="H469" s="529"/>
      <c r="I469" s="529"/>
      <c r="J469" s="529"/>
      <c r="K469" s="529"/>
      <c r="L469" s="529"/>
      <c r="M469" s="529"/>
      <c r="N469" s="529"/>
      <c r="O469" s="529"/>
      <c r="P469" s="529"/>
      <c r="Q469" s="529"/>
      <c r="R469" s="529"/>
      <c r="S469" s="530"/>
      <c r="T469" s="531"/>
      <c r="U469" s="531"/>
      <c r="V469" s="531"/>
      <c r="W469" s="531"/>
      <c r="X469" s="531"/>
      <c r="Y469" s="531"/>
      <c r="Z469" s="531"/>
    </row>
    <row r="470" spans="1:26">
      <c r="A470" s="529"/>
      <c r="B470" s="529"/>
      <c r="C470" s="529"/>
      <c r="D470" s="529"/>
      <c r="E470" s="529"/>
      <c r="F470" s="529"/>
      <c r="G470" s="529"/>
      <c r="H470" s="529"/>
      <c r="I470" s="529"/>
      <c r="J470" s="529"/>
      <c r="K470" s="529"/>
      <c r="L470" s="529"/>
      <c r="M470" s="529"/>
      <c r="N470" s="529"/>
      <c r="O470" s="529"/>
      <c r="P470" s="529"/>
      <c r="Q470" s="529"/>
      <c r="R470" s="529"/>
      <c r="S470" s="530"/>
      <c r="T470" s="531"/>
      <c r="U470" s="531"/>
      <c r="V470" s="531"/>
      <c r="W470" s="531"/>
      <c r="X470" s="531"/>
      <c r="Y470" s="531"/>
      <c r="Z470" s="531"/>
    </row>
    <row r="471" spans="1:26">
      <c r="A471" s="529"/>
      <c r="B471" s="529"/>
      <c r="C471" s="529"/>
      <c r="D471" s="529"/>
      <c r="E471" s="529"/>
      <c r="F471" s="529"/>
      <c r="G471" s="529"/>
      <c r="H471" s="529"/>
      <c r="I471" s="529"/>
      <c r="J471" s="529"/>
      <c r="K471" s="529"/>
      <c r="L471" s="529"/>
      <c r="M471" s="529"/>
      <c r="N471" s="529"/>
      <c r="O471" s="529"/>
      <c r="P471" s="529"/>
      <c r="Q471" s="529"/>
      <c r="R471" s="529"/>
      <c r="S471" s="530"/>
      <c r="T471" s="531"/>
      <c r="U471" s="531"/>
      <c r="V471" s="531"/>
      <c r="W471" s="531"/>
      <c r="X471" s="531"/>
      <c r="Y471" s="531"/>
      <c r="Z471" s="531"/>
    </row>
    <row r="472" spans="1:26">
      <c r="A472" s="529"/>
      <c r="B472" s="529"/>
      <c r="C472" s="529"/>
      <c r="D472" s="529"/>
      <c r="E472" s="529"/>
      <c r="F472" s="529"/>
      <c r="G472" s="529"/>
      <c r="H472" s="529"/>
      <c r="I472" s="529"/>
      <c r="J472" s="529"/>
      <c r="K472" s="529"/>
      <c r="L472" s="529"/>
      <c r="M472" s="529"/>
      <c r="N472" s="529"/>
      <c r="O472" s="529"/>
      <c r="P472" s="529"/>
      <c r="Q472" s="529"/>
      <c r="R472" s="529"/>
      <c r="S472" s="530"/>
      <c r="T472" s="531"/>
      <c r="U472" s="531"/>
      <c r="V472" s="531"/>
      <c r="W472" s="531"/>
      <c r="X472" s="531"/>
      <c r="Y472" s="531"/>
      <c r="Z472" s="531"/>
    </row>
    <row r="473" spans="1:26">
      <c r="A473" s="529"/>
      <c r="B473" s="529"/>
      <c r="C473" s="529"/>
      <c r="D473" s="529"/>
      <c r="E473" s="529"/>
      <c r="F473" s="529"/>
      <c r="G473" s="529"/>
      <c r="H473" s="529"/>
      <c r="I473" s="529"/>
      <c r="J473" s="529"/>
      <c r="K473" s="529"/>
      <c r="L473" s="529"/>
      <c r="M473" s="529"/>
      <c r="N473" s="529"/>
      <c r="O473" s="529"/>
      <c r="P473" s="529"/>
      <c r="Q473" s="529"/>
      <c r="R473" s="529"/>
      <c r="S473" s="530"/>
      <c r="T473" s="531"/>
      <c r="U473" s="531"/>
      <c r="V473" s="531"/>
      <c r="W473" s="531"/>
      <c r="X473" s="531"/>
      <c r="Y473" s="531"/>
      <c r="Z473" s="531"/>
    </row>
    <row r="474" spans="1:26">
      <c r="A474" s="529"/>
      <c r="B474" s="529"/>
      <c r="C474" s="529"/>
      <c r="D474" s="529"/>
      <c r="E474" s="529"/>
      <c r="F474" s="529"/>
      <c r="G474" s="529"/>
      <c r="H474" s="529"/>
      <c r="I474" s="529"/>
      <c r="J474" s="529"/>
      <c r="K474" s="529"/>
      <c r="L474" s="529"/>
      <c r="M474" s="529"/>
      <c r="N474" s="529"/>
      <c r="O474" s="529"/>
      <c r="P474" s="529"/>
      <c r="Q474" s="529"/>
      <c r="R474" s="529"/>
      <c r="S474" s="530"/>
      <c r="T474" s="531"/>
      <c r="U474" s="531"/>
      <c r="V474" s="531"/>
      <c r="W474" s="531"/>
      <c r="X474" s="531"/>
      <c r="Y474" s="531"/>
      <c r="Z474" s="531"/>
    </row>
    <row r="475" spans="1:26">
      <c r="A475" s="529"/>
      <c r="B475" s="529"/>
      <c r="C475" s="529"/>
      <c r="D475" s="529"/>
      <c r="E475" s="529"/>
      <c r="F475" s="529"/>
      <c r="G475" s="529"/>
      <c r="H475" s="529"/>
      <c r="I475" s="529"/>
      <c r="J475" s="529"/>
      <c r="K475" s="529"/>
      <c r="L475" s="529"/>
      <c r="M475" s="529"/>
      <c r="N475" s="529"/>
      <c r="O475" s="529"/>
      <c r="P475" s="529"/>
      <c r="Q475" s="529"/>
      <c r="R475" s="529"/>
      <c r="S475" s="530"/>
      <c r="T475" s="531"/>
      <c r="U475" s="531"/>
      <c r="V475" s="531"/>
      <c r="W475" s="531"/>
      <c r="X475" s="531"/>
      <c r="Y475" s="531"/>
      <c r="Z475" s="531"/>
    </row>
    <row r="476" spans="1:26">
      <c r="A476" s="529"/>
      <c r="B476" s="529"/>
      <c r="C476" s="529"/>
      <c r="D476" s="529"/>
      <c r="E476" s="529"/>
      <c r="F476" s="529"/>
      <c r="G476" s="529"/>
      <c r="H476" s="529"/>
      <c r="I476" s="529"/>
      <c r="J476" s="529"/>
      <c r="K476" s="529"/>
      <c r="L476" s="529"/>
      <c r="M476" s="529"/>
      <c r="N476" s="529"/>
      <c r="O476" s="529"/>
      <c r="P476" s="529"/>
      <c r="Q476" s="529"/>
      <c r="R476" s="529"/>
      <c r="S476" s="530"/>
      <c r="T476" s="531"/>
      <c r="U476" s="531"/>
      <c r="V476" s="531"/>
      <c r="W476" s="531"/>
      <c r="X476" s="531"/>
      <c r="Y476" s="531"/>
      <c r="Z476" s="531"/>
    </row>
    <row r="477" spans="1:26">
      <c r="A477" s="529"/>
      <c r="B477" s="529"/>
      <c r="C477" s="529"/>
      <c r="D477" s="529"/>
      <c r="E477" s="529"/>
      <c r="F477" s="529"/>
      <c r="G477" s="529"/>
      <c r="H477" s="529"/>
      <c r="I477" s="529"/>
      <c r="J477" s="529"/>
      <c r="K477" s="529"/>
      <c r="L477" s="529"/>
      <c r="M477" s="529"/>
      <c r="N477" s="529"/>
      <c r="O477" s="529"/>
      <c r="P477" s="529"/>
      <c r="Q477" s="529"/>
      <c r="R477" s="529"/>
      <c r="S477" s="530"/>
      <c r="T477" s="531"/>
      <c r="U477" s="531"/>
      <c r="V477" s="531"/>
      <c r="W477" s="531"/>
      <c r="X477" s="531"/>
      <c r="Y477" s="531"/>
      <c r="Z477" s="531"/>
    </row>
    <row r="478" spans="1:26">
      <c r="A478" s="529"/>
      <c r="B478" s="529"/>
      <c r="C478" s="529"/>
      <c r="D478" s="529"/>
      <c r="E478" s="529"/>
      <c r="F478" s="529"/>
      <c r="G478" s="529"/>
      <c r="H478" s="529"/>
      <c r="I478" s="529"/>
      <c r="J478" s="529"/>
      <c r="K478" s="529"/>
      <c r="L478" s="529"/>
      <c r="M478" s="529"/>
      <c r="N478" s="529"/>
      <c r="O478" s="529"/>
      <c r="P478" s="529"/>
      <c r="Q478" s="529"/>
      <c r="R478" s="529"/>
      <c r="S478" s="530"/>
      <c r="T478" s="531"/>
      <c r="U478" s="531"/>
      <c r="V478" s="531"/>
      <c r="W478" s="531"/>
      <c r="X478" s="531"/>
      <c r="Y478" s="531"/>
      <c r="Z478" s="531"/>
    </row>
    <row r="479" spans="1:26">
      <c r="A479" s="529"/>
      <c r="B479" s="529"/>
      <c r="C479" s="529"/>
      <c r="D479" s="529"/>
      <c r="E479" s="529"/>
      <c r="F479" s="529"/>
      <c r="G479" s="529"/>
      <c r="H479" s="529"/>
      <c r="I479" s="529"/>
      <c r="J479" s="529"/>
      <c r="K479" s="529"/>
      <c r="L479" s="529"/>
      <c r="M479" s="529"/>
      <c r="N479" s="529"/>
      <c r="O479" s="529"/>
      <c r="P479" s="529"/>
      <c r="Q479" s="529"/>
      <c r="R479" s="529"/>
      <c r="S479" s="530"/>
      <c r="T479" s="531"/>
      <c r="U479" s="531"/>
      <c r="V479" s="531"/>
      <c r="W479" s="531"/>
      <c r="X479" s="531"/>
      <c r="Y479" s="531"/>
      <c r="Z479" s="531"/>
    </row>
    <row r="480" spans="1:26">
      <c r="A480" s="529"/>
      <c r="B480" s="529"/>
      <c r="C480" s="529"/>
      <c r="D480" s="529"/>
      <c r="E480" s="529"/>
      <c r="F480" s="529"/>
      <c r="G480" s="529"/>
      <c r="H480" s="529"/>
      <c r="I480" s="529"/>
      <c r="J480" s="529"/>
      <c r="K480" s="529"/>
      <c r="L480" s="529"/>
      <c r="M480" s="529"/>
      <c r="N480" s="529"/>
      <c r="O480" s="529"/>
      <c r="P480" s="529"/>
      <c r="Q480" s="529"/>
      <c r="R480" s="529"/>
      <c r="S480" s="530"/>
      <c r="T480" s="531"/>
      <c r="U480" s="531"/>
      <c r="V480" s="531"/>
      <c r="W480" s="531"/>
      <c r="X480" s="531"/>
      <c r="Y480" s="531"/>
      <c r="Z480" s="531"/>
    </row>
    <row r="481" spans="1:26">
      <c r="A481" s="529"/>
      <c r="B481" s="529"/>
      <c r="C481" s="529"/>
      <c r="D481" s="529"/>
      <c r="E481" s="529"/>
      <c r="F481" s="529"/>
      <c r="G481" s="529"/>
      <c r="H481" s="529"/>
      <c r="I481" s="529"/>
      <c r="J481" s="529"/>
      <c r="K481" s="529"/>
      <c r="L481" s="529"/>
      <c r="M481" s="529"/>
      <c r="N481" s="529"/>
      <c r="O481" s="529"/>
      <c r="P481" s="529"/>
      <c r="Q481" s="529"/>
      <c r="R481" s="529"/>
      <c r="S481" s="530"/>
      <c r="T481" s="531"/>
      <c r="U481" s="531"/>
      <c r="V481" s="531"/>
      <c r="W481" s="531"/>
      <c r="X481" s="531"/>
      <c r="Y481" s="531"/>
      <c r="Z481" s="531"/>
    </row>
    <row r="482" spans="1:26">
      <c r="A482" s="529"/>
      <c r="B482" s="529"/>
      <c r="C482" s="529"/>
      <c r="D482" s="529"/>
      <c r="E482" s="529"/>
      <c r="F482" s="529"/>
      <c r="G482" s="529"/>
      <c r="H482" s="529"/>
      <c r="I482" s="529"/>
      <c r="J482" s="529"/>
      <c r="K482" s="529"/>
      <c r="L482" s="529"/>
      <c r="M482" s="529"/>
      <c r="N482" s="529"/>
      <c r="O482" s="529"/>
      <c r="P482" s="529"/>
      <c r="Q482" s="529"/>
      <c r="R482" s="529"/>
      <c r="S482" s="530"/>
      <c r="T482" s="531"/>
      <c r="U482" s="531"/>
      <c r="V482" s="531"/>
      <c r="W482" s="531"/>
      <c r="X482" s="531"/>
      <c r="Y482" s="531"/>
      <c r="Z482" s="531"/>
    </row>
    <row r="483" spans="1:26">
      <c r="A483" s="529"/>
      <c r="B483" s="529"/>
      <c r="C483" s="529"/>
      <c r="D483" s="529"/>
      <c r="E483" s="529"/>
      <c r="F483" s="529"/>
      <c r="G483" s="529"/>
      <c r="H483" s="529"/>
      <c r="I483" s="529"/>
      <c r="J483" s="529"/>
      <c r="K483" s="529"/>
      <c r="L483" s="529"/>
      <c r="M483" s="529"/>
      <c r="N483" s="529"/>
      <c r="O483" s="529"/>
      <c r="P483" s="529"/>
      <c r="Q483" s="529"/>
      <c r="R483" s="529"/>
      <c r="S483" s="530"/>
      <c r="T483" s="531"/>
      <c r="U483" s="531"/>
      <c r="V483" s="531"/>
      <c r="W483" s="531"/>
      <c r="X483" s="531"/>
      <c r="Y483" s="531"/>
      <c r="Z483" s="531"/>
    </row>
    <row r="484" spans="1:26">
      <c r="A484" s="529"/>
      <c r="B484" s="529"/>
      <c r="C484" s="529"/>
      <c r="D484" s="529"/>
      <c r="E484" s="529"/>
      <c r="F484" s="529"/>
      <c r="G484" s="529"/>
      <c r="H484" s="529"/>
      <c r="I484" s="529"/>
      <c r="J484" s="529"/>
      <c r="K484" s="529"/>
      <c r="L484" s="529"/>
      <c r="M484" s="529"/>
      <c r="N484" s="529"/>
      <c r="O484" s="529"/>
      <c r="P484" s="529"/>
      <c r="Q484" s="529"/>
      <c r="R484" s="529"/>
      <c r="S484" s="530"/>
      <c r="T484" s="531"/>
      <c r="U484" s="531"/>
      <c r="V484" s="531"/>
      <c r="W484" s="531"/>
      <c r="X484" s="531"/>
      <c r="Y484" s="531"/>
      <c r="Z484" s="531"/>
    </row>
    <row r="485" spans="1:26">
      <c r="A485" s="529"/>
      <c r="B485" s="529"/>
      <c r="C485" s="529"/>
      <c r="D485" s="529"/>
      <c r="E485" s="529"/>
      <c r="F485" s="529"/>
      <c r="G485" s="529"/>
      <c r="H485" s="529"/>
      <c r="I485" s="529"/>
      <c r="J485" s="529"/>
      <c r="K485" s="529"/>
      <c r="L485" s="529"/>
      <c r="M485" s="529"/>
      <c r="N485" s="529"/>
      <c r="O485" s="529"/>
      <c r="P485" s="529"/>
      <c r="Q485" s="529"/>
      <c r="R485" s="529"/>
      <c r="S485" s="530"/>
      <c r="T485" s="531"/>
      <c r="U485" s="531"/>
      <c r="V485" s="531"/>
      <c r="W485" s="531"/>
      <c r="X485" s="531"/>
      <c r="Y485" s="531"/>
      <c r="Z485" s="531"/>
    </row>
    <row r="486" spans="1:26">
      <c r="A486" s="529"/>
      <c r="B486" s="529"/>
      <c r="C486" s="529"/>
      <c r="D486" s="529"/>
      <c r="E486" s="529"/>
      <c r="F486" s="529"/>
      <c r="G486" s="529"/>
      <c r="H486" s="529"/>
      <c r="I486" s="529"/>
      <c r="J486" s="529"/>
      <c r="K486" s="529"/>
      <c r="L486" s="529"/>
      <c r="M486" s="529"/>
      <c r="N486" s="529"/>
      <c r="O486" s="529"/>
      <c r="P486" s="529"/>
      <c r="Q486" s="529"/>
      <c r="R486" s="529"/>
      <c r="S486" s="530"/>
      <c r="T486" s="531"/>
      <c r="U486" s="531"/>
      <c r="V486" s="531"/>
      <c r="W486" s="531"/>
      <c r="X486" s="531"/>
      <c r="Y486" s="531"/>
      <c r="Z486" s="531"/>
    </row>
    <row r="487" spans="1:26">
      <c r="A487" s="529"/>
      <c r="B487" s="529"/>
      <c r="C487" s="529"/>
      <c r="D487" s="529"/>
      <c r="E487" s="529"/>
      <c r="F487" s="529"/>
      <c r="G487" s="529"/>
      <c r="H487" s="529"/>
      <c r="I487" s="529"/>
      <c r="J487" s="529"/>
      <c r="K487" s="529"/>
      <c r="L487" s="529"/>
      <c r="M487" s="529"/>
      <c r="N487" s="529"/>
      <c r="O487" s="529"/>
      <c r="P487" s="529"/>
      <c r="Q487" s="529"/>
      <c r="R487" s="529"/>
      <c r="S487" s="530"/>
      <c r="T487" s="531"/>
      <c r="U487" s="531"/>
      <c r="V487" s="531"/>
      <c r="W487" s="531"/>
      <c r="X487" s="531"/>
      <c r="Y487" s="531"/>
      <c r="Z487" s="531"/>
    </row>
    <row r="488" spans="1:26">
      <c r="A488" s="529"/>
      <c r="B488" s="529"/>
      <c r="C488" s="529"/>
      <c r="D488" s="529"/>
      <c r="E488" s="529"/>
      <c r="F488" s="529"/>
      <c r="G488" s="529"/>
      <c r="H488" s="529"/>
      <c r="I488" s="529"/>
      <c r="J488" s="529"/>
      <c r="K488" s="529"/>
      <c r="L488" s="529"/>
      <c r="M488" s="529"/>
      <c r="N488" s="529"/>
      <c r="O488" s="529"/>
      <c r="P488" s="529"/>
      <c r="Q488" s="529"/>
      <c r="R488" s="529"/>
      <c r="S488" s="530"/>
      <c r="T488" s="531"/>
      <c r="U488" s="531"/>
      <c r="V488" s="531"/>
      <c r="W488" s="531"/>
      <c r="X488" s="531"/>
      <c r="Y488" s="531"/>
      <c r="Z488" s="531"/>
    </row>
    <row r="489" spans="1:26">
      <c r="A489" s="529"/>
      <c r="B489" s="529"/>
      <c r="C489" s="529"/>
      <c r="D489" s="529"/>
      <c r="E489" s="529"/>
      <c r="F489" s="529"/>
      <c r="G489" s="529"/>
      <c r="H489" s="529"/>
      <c r="I489" s="529"/>
      <c r="J489" s="529"/>
      <c r="K489" s="529"/>
      <c r="L489" s="529"/>
      <c r="M489" s="529"/>
      <c r="N489" s="529"/>
      <c r="O489" s="529"/>
      <c r="P489" s="529"/>
      <c r="Q489" s="529"/>
      <c r="R489" s="529"/>
      <c r="S489" s="530"/>
      <c r="T489" s="531"/>
      <c r="U489" s="531"/>
      <c r="V489" s="531"/>
      <c r="W489" s="531"/>
      <c r="X489" s="531"/>
      <c r="Y489" s="531"/>
      <c r="Z489" s="531"/>
    </row>
    <row r="490" spans="1:26">
      <c r="A490" s="529"/>
      <c r="B490" s="529"/>
      <c r="C490" s="529"/>
      <c r="D490" s="529"/>
      <c r="E490" s="529"/>
      <c r="F490" s="529"/>
      <c r="G490" s="529"/>
      <c r="H490" s="529"/>
      <c r="I490" s="529"/>
      <c r="J490" s="529"/>
      <c r="K490" s="529"/>
      <c r="L490" s="529"/>
      <c r="M490" s="529"/>
      <c r="N490" s="529"/>
      <c r="O490" s="529"/>
      <c r="P490" s="529"/>
      <c r="Q490" s="529"/>
      <c r="R490" s="529"/>
      <c r="S490" s="530"/>
      <c r="T490" s="531"/>
      <c r="U490" s="531"/>
      <c r="V490" s="531"/>
      <c r="W490" s="531"/>
      <c r="X490" s="531"/>
      <c r="Y490" s="531"/>
      <c r="Z490" s="531"/>
    </row>
    <row r="491" spans="1:26">
      <c r="A491" s="529"/>
      <c r="B491" s="529"/>
      <c r="C491" s="529"/>
      <c r="D491" s="529"/>
      <c r="E491" s="529"/>
      <c r="F491" s="529"/>
      <c r="G491" s="529"/>
      <c r="H491" s="529"/>
      <c r="I491" s="529"/>
      <c r="J491" s="529"/>
      <c r="K491" s="529"/>
      <c r="L491" s="529"/>
      <c r="M491" s="529"/>
      <c r="N491" s="529"/>
      <c r="O491" s="529"/>
      <c r="P491" s="529"/>
      <c r="Q491" s="529"/>
      <c r="R491" s="529"/>
      <c r="S491" s="530"/>
      <c r="T491" s="531"/>
      <c r="U491" s="531"/>
      <c r="V491" s="531"/>
      <c r="W491" s="531"/>
      <c r="X491" s="531"/>
      <c r="Y491" s="531"/>
      <c r="Z491" s="531"/>
    </row>
    <row r="492" spans="1:26">
      <c r="A492" s="529"/>
      <c r="B492" s="529"/>
      <c r="C492" s="529"/>
      <c r="D492" s="529"/>
      <c r="E492" s="529"/>
      <c r="F492" s="529"/>
      <c r="G492" s="529"/>
      <c r="H492" s="529"/>
      <c r="I492" s="529"/>
      <c r="J492" s="529"/>
      <c r="K492" s="529"/>
      <c r="L492" s="529"/>
      <c r="M492" s="529"/>
      <c r="N492" s="529"/>
      <c r="O492" s="529"/>
      <c r="P492" s="529"/>
      <c r="Q492" s="529"/>
      <c r="R492" s="529"/>
      <c r="S492" s="530"/>
      <c r="T492" s="531"/>
      <c r="U492" s="531"/>
      <c r="V492" s="531"/>
      <c r="W492" s="531"/>
      <c r="X492" s="531"/>
      <c r="Y492" s="531"/>
      <c r="Z492" s="531"/>
    </row>
    <row r="493" spans="1:26">
      <c r="A493" s="529"/>
      <c r="B493" s="529"/>
      <c r="C493" s="529"/>
      <c r="D493" s="529"/>
      <c r="E493" s="529"/>
      <c r="F493" s="529"/>
      <c r="G493" s="529"/>
      <c r="H493" s="529"/>
      <c r="I493" s="529"/>
      <c r="J493" s="529"/>
      <c r="K493" s="529"/>
      <c r="L493" s="529"/>
      <c r="M493" s="529"/>
      <c r="N493" s="529"/>
      <c r="O493" s="529"/>
      <c r="P493" s="529"/>
      <c r="Q493" s="529"/>
      <c r="R493" s="529"/>
      <c r="S493" s="530"/>
      <c r="T493" s="531"/>
      <c r="U493" s="531"/>
      <c r="V493" s="531"/>
      <c r="W493" s="531"/>
      <c r="X493" s="531"/>
      <c r="Y493" s="531"/>
      <c r="Z493" s="531"/>
    </row>
    <row r="494" spans="1:26">
      <c r="A494" s="529"/>
      <c r="B494" s="529"/>
      <c r="C494" s="529"/>
      <c r="D494" s="529"/>
      <c r="E494" s="529"/>
      <c r="F494" s="529"/>
      <c r="G494" s="529"/>
      <c r="H494" s="529"/>
      <c r="I494" s="529"/>
      <c r="J494" s="529"/>
      <c r="K494" s="529"/>
      <c r="L494" s="529"/>
      <c r="M494" s="529"/>
      <c r="N494" s="529"/>
      <c r="O494" s="529"/>
      <c r="P494" s="529"/>
      <c r="Q494" s="529"/>
      <c r="R494" s="529"/>
      <c r="S494" s="530"/>
      <c r="T494" s="531"/>
      <c r="U494" s="531"/>
      <c r="V494" s="531"/>
      <c r="W494" s="531"/>
      <c r="X494" s="531"/>
      <c r="Y494" s="531"/>
      <c r="Z494" s="531"/>
    </row>
    <row r="495" spans="1:26">
      <c r="A495" s="529"/>
      <c r="B495" s="529"/>
      <c r="C495" s="529"/>
      <c r="D495" s="529"/>
      <c r="E495" s="529"/>
      <c r="F495" s="529"/>
      <c r="G495" s="529"/>
      <c r="H495" s="529"/>
      <c r="I495" s="529"/>
      <c r="J495" s="529"/>
      <c r="K495" s="529"/>
      <c r="L495" s="529"/>
      <c r="M495" s="529"/>
      <c r="N495" s="529"/>
      <c r="O495" s="529"/>
      <c r="P495" s="529"/>
      <c r="Q495" s="529"/>
      <c r="R495" s="529"/>
      <c r="S495" s="530"/>
      <c r="T495" s="531"/>
      <c r="U495" s="531"/>
      <c r="V495" s="531"/>
      <c r="W495" s="531"/>
      <c r="X495" s="531"/>
      <c r="Y495" s="531"/>
      <c r="Z495" s="531"/>
    </row>
    <row r="496" spans="1:26">
      <c r="A496" s="529"/>
      <c r="B496" s="529"/>
      <c r="C496" s="529"/>
      <c r="D496" s="529"/>
      <c r="E496" s="529"/>
      <c r="F496" s="529"/>
      <c r="G496" s="529"/>
      <c r="H496" s="529"/>
      <c r="I496" s="529"/>
      <c r="J496" s="529"/>
      <c r="K496" s="529"/>
      <c r="L496" s="529"/>
      <c r="M496" s="529"/>
      <c r="N496" s="529"/>
      <c r="O496" s="529"/>
      <c r="P496" s="529"/>
      <c r="Q496" s="529"/>
      <c r="R496" s="529"/>
      <c r="S496" s="530"/>
      <c r="T496" s="531"/>
      <c r="U496" s="531"/>
      <c r="V496" s="531"/>
      <c r="W496" s="531"/>
      <c r="X496" s="531"/>
      <c r="Y496" s="531"/>
      <c r="Z496" s="531"/>
    </row>
    <row r="497" spans="1:26">
      <c r="A497" s="529"/>
      <c r="B497" s="529"/>
      <c r="C497" s="529"/>
      <c r="D497" s="529"/>
      <c r="E497" s="529"/>
      <c r="F497" s="529"/>
      <c r="G497" s="529"/>
      <c r="H497" s="529"/>
      <c r="I497" s="529"/>
      <c r="J497" s="529"/>
      <c r="K497" s="529"/>
      <c r="L497" s="529"/>
      <c r="M497" s="529"/>
      <c r="N497" s="529"/>
      <c r="O497" s="529"/>
      <c r="P497" s="529"/>
      <c r="Q497" s="529"/>
      <c r="R497" s="529"/>
      <c r="S497" s="530"/>
      <c r="T497" s="531"/>
      <c r="U497" s="531"/>
      <c r="V497" s="531"/>
      <c r="W497" s="531"/>
      <c r="X497" s="531"/>
      <c r="Y497" s="531"/>
      <c r="Z497" s="531"/>
    </row>
    <row r="498" spans="1:26">
      <c r="A498" s="529"/>
      <c r="B498" s="529"/>
      <c r="C498" s="529"/>
      <c r="D498" s="529"/>
      <c r="E498" s="529"/>
      <c r="F498" s="529"/>
      <c r="G498" s="529"/>
      <c r="H498" s="529"/>
      <c r="I498" s="529"/>
      <c r="J498" s="529"/>
      <c r="K498" s="529"/>
      <c r="L498" s="529"/>
      <c r="M498" s="529"/>
      <c r="N498" s="529"/>
      <c r="O498" s="529"/>
      <c r="P498" s="529"/>
      <c r="Q498" s="529"/>
      <c r="R498" s="529"/>
      <c r="S498" s="530"/>
      <c r="T498" s="531"/>
      <c r="U498" s="531"/>
      <c r="V498" s="531"/>
      <c r="W498" s="531"/>
      <c r="X498" s="531"/>
      <c r="Y498" s="531"/>
      <c r="Z498" s="531"/>
    </row>
    <row r="499" spans="1:26">
      <c r="A499" s="529"/>
      <c r="B499" s="529"/>
      <c r="C499" s="529"/>
      <c r="D499" s="529"/>
      <c r="E499" s="529"/>
      <c r="F499" s="529"/>
      <c r="G499" s="529"/>
      <c r="H499" s="529"/>
      <c r="I499" s="529"/>
      <c r="J499" s="529"/>
      <c r="K499" s="529"/>
      <c r="L499" s="529"/>
      <c r="M499" s="529"/>
      <c r="N499" s="529"/>
      <c r="O499" s="529"/>
      <c r="P499" s="529"/>
      <c r="Q499" s="529"/>
      <c r="R499" s="529"/>
      <c r="S499" s="530"/>
      <c r="T499" s="531"/>
      <c r="U499" s="531"/>
      <c r="V499" s="531"/>
      <c r="W499" s="531"/>
      <c r="X499" s="531"/>
      <c r="Y499" s="531"/>
      <c r="Z499" s="531"/>
    </row>
    <row r="500" spans="1:26">
      <c r="A500" s="529"/>
      <c r="B500" s="529"/>
      <c r="C500" s="529"/>
      <c r="D500" s="529"/>
      <c r="E500" s="529"/>
      <c r="F500" s="529"/>
      <c r="G500" s="529"/>
      <c r="H500" s="529"/>
      <c r="I500" s="529"/>
      <c r="J500" s="529"/>
      <c r="K500" s="529"/>
      <c r="L500" s="529"/>
      <c r="M500" s="529"/>
      <c r="N500" s="529"/>
      <c r="O500" s="529"/>
      <c r="P500" s="529"/>
      <c r="Q500" s="529"/>
      <c r="R500" s="529"/>
      <c r="S500" s="530"/>
      <c r="T500" s="531"/>
      <c r="U500" s="531"/>
      <c r="V500" s="531"/>
      <c r="W500" s="531"/>
      <c r="X500" s="531"/>
      <c r="Y500" s="531"/>
      <c r="Z500" s="531"/>
    </row>
    <row r="501" spans="1:26">
      <c r="A501" s="529"/>
      <c r="B501" s="529"/>
      <c r="C501" s="529"/>
      <c r="D501" s="529"/>
      <c r="E501" s="529"/>
      <c r="F501" s="529"/>
      <c r="G501" s="529"/>
      <c r="H501" s="529"/>
      <c r="I501" s="529"/>
      <c r="J501" s="529"/>
      <c r="K501" s="529"/>
      <c r="L501" s="529"/>
      <c r="M501" s="529"/>
      <c r="N501" s="529"/>
      <c r="O501" s="529"/>
      <c r="P501" s="529"/>
      <c r="Q501" s="529"/>
      <c r="R501" s="529"/>
      <c r="S501" s="530"/>
      <c r="T501" s="531"/>
      <c r="U501" s="531"/>
      <c r="V501" s="531"/>
      <c r="W501" s="531"/>
      <c r="X501" s="531"/>
      <c r="Y501" s="531"/>
      <c r="Z501" s="531"/>
    </row>
    <row r="502" spans="1:26">
      <c r="A502" s="529"/>
      <c r="B502" s="529"/>
      <c r="C502" s="529"/>
      <c r="D502" s="529"/>
      <c r="E502" s="529"/>
      <c r="F502" s="529"/>
      <c r="G502" s="529"/>
      <c r="H502" s="529"/>
      <c r="I502" s="529"/>
      <c r="J502" s="529"/>
      <c r="K502" s="529"/>
      <c r="L502" s="529"/>
      <c r="M502" s="529"/>
      <c r="N502" s="529"/>
      <c r="O502" s="529"/>
      <c r="P502" s="529"/>
      <c r="Q502" s="529"/>
      <c r="R502" s="529"/>
      <c r="S502" s="530"/>
      <c r="T502" s="531"/>
      <c r="U502" s="531"/>
      <c r="V502" s="531"/>
      <c r="W502" s="531"/>
      <c r="X502" s="531"/>
      <c r="Y502" s="531"/>
      <c r="Z502" s="531"/>
    </row>
    <row r="503" spans="1:26">
      <c r="A503" s="529"/>
      <c r="B503" s="529"/>
      <c r="C503" s="529"/>
      <c r="D503" s="529"/>
      <c r="E503" s="529"/>
      <c r="F503" s="529"/>
      <c r="G503" s="529"/>
      <c r="H503" s="529"/>
      <c r="I503" s="529"/>
      <c r="J503" s="529"/>
      <c r="K503" s="529"/>
      <c r="L503" s="529"/>
      <c r="M503" s="529"/>
      <c r="N503" s="529"/>
      <c r="O503" s="529"/>
      <c r="P503" s="529"/>
      <c r="Q503" s="529"/>
      <c r="R503" s="529"/>
      <c r="S503" s="530"/>
      <c r="T503" s="531"/>
      <c r="U503" s="531"/>
      <c r="V503" s="531"/>
      <c r="W503" s="531"/>
      <c r="X503" s="531"/>
      <c r="Y503" s="531"/>
      <c r="Z503" s="531"/>
    </row>
    <row r="504" spans="1:26">
      <c r="A504" s="529"/>
      <c r="B504" s="529"/>
      <c r="C504" s="529"/>
      <c r="D504" s="529"/>
      <c r="E504" s="529"/>
      <c r="F504" s="529"/>
      <c r="G504" s="529"/>
      <c r="H504" s="529"/>
      <c r="I504" s="529"/>
      <c r="J504" s="529"/>
      <c r="K504" s="529"/>
      <c r="L504" s="529"/>
      <c r="M504" s="529"/>
      <c r="N504" s="529"/>
      <c r="O504" s="529"/>
      <c r="P504" s="529"/>
      <c r="Q504" s="529"/>
      <c r="R504" s="529"/>
      <c r="S504" s="530"/>
      <c r="T504" s="531"/>
      <c r="U504" s="531"/>
      <c r="V504" s="531"/>
      <c r="W504" s="531"/>
      <c r="X504" s="531"/>
      <c r="Y504" s="531"/>
      <c r="Z504" s="531"/>
    </row>
    <row r="505" spans="1:26">
      <c r="A505" s="529"/>
      <c r="B505" s="529"/>
      <c r="C505" s="529"/>
      <c r="D505" s="529"/>
      <c r="E505" s="529"/>
      <c r="F505" s="529"/>
      <c r="G505" s="529"/>
      <c r="H505" s="529"/>
      <c r="I505" s="529"/>
      <c r="J505" s="529"/>
      <c r="K505" s="529"/>
      <c r="L505" s="529"/>
      <c r="M505" s="529"/>
      <c r="N505" s="529"/>
      <c r="O505" s="529"/>
      <c r="P505" s="529"/>
      <c r="Q505" s="529"/>
      <c r="R505" s="529"/>
      <c r="S505" s="530"/>
      <c r="T505" s="531"/>
      <c r="U505" s="531"/>
      <c r="V505" s="531"/>
      <c r="W505" s="531"/>
      <c r="X505" s="531"/>
      <c r="Y505" s="531"/>
      <c r="Z505" s="531"/>
    </row>
    <row r="506" spans="1:26">
      <c r="A506" s="529"/>
      <c r="B506" s="529"/>
      <c r="C506" s="529"/>
      <c r="D506" s="529"/>
      <c r="E506" s="529"/>
      <c r="F506" s="529"/>
      <c r="G506" s="529"/>
      <c r="H506" s="529"/>
      <c r="I506" s="529"/>
      <c r="J506" s="529"/>
      <c r="K506" s="529"/>
      <c r="L506" s="529"/>
      <c r="M506" s="529"/>
      <c r="N506" s="529"/>
      <c r="O506" s="529"/>
      <c r="P506" s="529"/>
      <c r="Q506" s="529"/>
      <c r="R506" s="529"/>
      <c r="S506" s="530"/>
      <c r="T506" s="531"/>
      <c r="U506" s="531"/>
      <c r="V506" s="531"/>
      <c r="W506" s="531"/>
      <c r="X506" s="531"/>
      <c r="Y506" s="531"/>
      <c r="Z506" s="531"/>
    </row>
    <row r="507" spans="1:26">
      <c r="A507" s="529"/>
      <c r="B507" s="529"/>
      <c r="C507" s="529"/>
      <c r="D507" s="529"/>
      <c r="E507" s="529"/>
      <c r="F507" s="529"/>
      <c r="G507" s="529"/>
      <c r="H507" s="529"/>
      <c r="I507" s="529"/>
      <c r="J507" s="529"/>
      <c r="K507" s="529"/>
      <c r="L507" s="529"/>
      <c r="M507" s="529"/>
      <c r="N507" s="529"/>
      <c r="O507" s="529"/>
      <c r="P507" s="529"/>
      <c r="Q507" s="529"/>
      <c r="R507" s="529"/>
      <c r="S507" s="530"/>
      <c r="T507" s="531"/>
      <c r="U507" s="531"/>
      <c r="V507" s="531"/>
      <c r="W507" s="531"/>
      <c r="X507" s="531"/>
      <c r="Y507" s="531"/>
      <c r="Z507" s="531"/>
    </row>
    <row r="508" spans="1:26">
      <c r="A508" s="529"/>
      <c r="B508" s="529"/>
      <c r="C508" s="529"/>
      <c r="D508" s="529"/>
      <c r="E508" s="529"/>
      <c r="F508" s="529"/>
      <c r="G508" s="529"/>
      <c r="H508" s="529"/>
      <c r="I508" s="529"/>
      <c r="J508" s="529"/>
      <c r="K508" s="529"/>
      <c r="L508" s="529"/>
      <c r="M508" s="529"/>
      <c r="N508" s="529"/>
      <c r="O508" s="529"/>
      <c r="P508" s="529"/>
      <c r="Q508" s="529"/>
      <c r="R508" s="529"/>
      <c r="S508" s="530"/>
      <c r="T508" s="531"/>
      <c r="U508" s="531"/>
      <c r="V508" s="531"/>
      <c r="W508" s="531"/>
      <c r="X508" s="531"/>
      <c r="Y508" s="531"/>
      <c r="Z508" s="531"/>
    </row>
    <row r="509" spans="1:26">
      <c r="A509" s="529"/>
      <c r="B509" s="529"/>
      <c r="C509" s="529"/>
      <c r="D509" s="529"/>
      <c r="E509" s="529"/>
      <c r="F509" s="529"/>
      <c r="G509" s="529"/>
      <c r="H509" s="529"/>
      <c r="I509" s="529"/>
      <c r="J509" s="529"/>
      <c r="K509" s="529"/>
      <c r="L509" s="529"/>
      <c r="M509" s="529"/>
      <c r="N509" s="529"/>
      <c r="O509" s="529"/>
      <c r="P509" s="529"/>
      <c r="Q509" s="529"/>
      <c r="R509" s="529"/>
    </row>
    <row r="510" spans="1:26">
      <c r="A510" s="529"/>
      <c r="B510" s="529"/>
      <c r="C510" s="529"/>
      <c r="D510" s="529"/>
      <c r="E510" s="529"/>
      <c r="F510" s="529"/>
      <c r="G510" s="529"/>
      <c r="H510" s="529"/>
      <c r="I510" s="529"/>
      <c r="J510" s="529"/>
      <c r="K510" s="529"/>
      <c r="L510" s="529"/>
      <c r="M510" s="529"/>
      <c r="N510" s="529"/>
      <c r="O510" s="529"/>
      <c r="P510" s="529"/>
      <c r="Q510" s="529"/>
      <c r="R510" s="529"/>
    </row>
    <row r="511" spans="1:26">
      <c r="A511" s="529"/>
      <c r="B511" s="529"/>
      <c r="C511" s="529"/>
      <c r="D511" s="529"/>
      <c r="E511" s="529"/>
      <c r="F511" s="529"/>
      <c r="G511" s="529"/>
      <c r="H511" s="529"/>
      <c r="I511" s="529"/>
      <c r="J511" s="529"/>
      <c r="K511" s="529"/>
      <c r="L511" s="529"/>
      <c r="M511" s="529"/>
      <c r="N511" s="529"/>
      <c r="O511" s="529"/>
      <c r="P511" s="529"/>
      <c r="Q511" s="529"/>
      <c r="R511" s="529"/>
    </row>
    <row r="512" spans="1:26">
      <c r="A512" s="529"/>
      <c r="B512" s="529"/>
      <c r="C512" s="529"/>
      <c r="D512" s="529"/>
      <c r="E512" s="529"/>
      <c r="F512" s="529"/>
      <c r="G512" s="529"/>
      <c r="H512" s="529"/>
      <c r="I512" s="529"/>
      <c r="J512" s="529"/>
      <c r="K512" s="529"/>
      <c r="L512" s="529"/>
      <c r="M512" s="529"/>
      <c r="N512" s="529"/>
      <c r="O512" s="529"/>
      <c r="P512" s="529"/>
      <c r="Q512" s="529"/>
      <c r="R512" s="529"/>
    </row>
    <row r="513" spans="1:26">
      <c r="A513" s="529"/>
      <c r="B513" s="529"/>
      <c r="C513" s="529"/>
      <c r="D513" s="529"/>
      <c r="E513" s="529"/>
      <c r="F513" s="529"/>
      <c r="G513" s="529"/>
      <c r="H513" s="529"/>
      <c r="I513" s="529"/>
      <c r="J513" s="529"/>
      <c r="K513" s="529"/>
      <c r="L513" s="529"/>
      <c r="M513" s="529"/>
      <c r="N513" s="529"/>
      <c r="O513" s="529"/>
      <c r="P513" s="529"/>
      <c r="Q513" s="529"/>
      <c r="R513" s="529"/>
    </row>
    <row r="514" spans="1:26">
      <c r="A514" s="529"/>
      <c r="B514" s="529"/>
      <c r="C514" s="529"/>
      <c r="D514" s="529"/>
      <c r="E514" s="529"/>
      <c r="F514" s="529"/>
      <c r="G514" s="529"/>
      <c r="H514" s="529"/>
      <c r="I514" s="529"/>
      <c r="J514" s="529"/>
      <c r="K514" s="529"/>
      <c r="L514" s="529"/>
      <c r="M514" s="529"/>
      <c r="N514" s="529"/>
      <c r="O514" s="529"/>
      <c r="P514" s="529"/>
      <c r="Q514" s="529"/>
      <c r="R514" s="529"/>
      <c r="S514" s="397"/>
      <c r="T514" s="397"/>
      <c r="U514" s="397"/>
      <c r="V514" s="397"/>
      <c r="W514" s="397"/>
      <c r="X514" s="397"/>
      <c r="Y514" s="397"/>
      <c r="Z514" s="397"/>
    </row>
    <row r="515" spans="1:26">
      <c r="A515" s="529"/>
      <c r="B515" s="529"/>
      <c r="C515" s="529"/>
      <c r="D515" s="529"/>
      <c r="E515" s="529"/>
      <c r="F515" s="529"/>
      <c r="G515" s="529"/>
      <c r="H515" s="529"/>
      <c r="I515" s="529"/>
      <c r="J515" s="529"/>
      <c r="K515" s="529"/>
      <c r="L515" s="529"/>
      <c r="M515" s="529"/>
      <c r="N515" s="529"/>
      <c r="O515" s="529"/>
      <c r="P515" s="529"/>
      <c r="Q515" s="529"/>
      <c r="R515" s="529"/>
      <c r="S515" s="397"/>
      <c r="T515" s="397"/>
      <c r="U515" s="397"/>
      <c r="V515" s="397"/>
      <c r="W515" s="397"/>
      <c r="X515" s="397"/>
      <c r="Y515" s="397"/>
      <c r="Z515" s="397"/>
    </row>
    <row r="516" spans="1:26">
      <c r="A516" s="529"/>
      <c r="B516" s="529"/>
      <c r="C516" s="529"/>
      <c r="D516" s="529"/>
      <c r="E516" s="529"/>
      <c r="F516" s="529"/>
      <c r="G516" s="529"/>
      <c r="H516" s="529"/>
      <c r="I516" s="529"/>
      <c r="J516" s="529"/>
      <c r="K516" s="529"/>
      <c r="L516" s="529"/>
      <c r="M516" s="529"/>
      <c r="N516" s="529"/>
      <c r="O516" s="529"/>
      <c r="P516" s="529"/>
      <c r="Q516" s="529"/>
      <c r="R516" s="529"/>
      <c r="S516" s="397"/>
      <c r="T516" s="397"/>
      <c r="U516" s="397"/>
      <c r="V516" s="397"/>
      <c r="W516" s="397"/>
      <c r="X516" s="397"/>
      <c r="Y516" s="397"/>
      <c r="Z516" s="397"/>
    </row>
    <row r="517" spans="1:26">
      <c r="A517" s="529"/>
      <c r="B517" s="529"/>
      <c r="C517" s="529"/>
      <c r="D517" s="529"/>
      <c r="E517" s="529"/>
      <c r="F517" s="529"/>
      <c r="G517" s="529"/>
      <c r="H517" s="529"/>
      <c r="I517" s="529"/>
      <c r="J517" s="529"/>
      <c r="K517" s="529"/>
      <c r="L517" s="529"/>
      <c r="M517" s="529"/>
      <c r="N517" s="529"/>
      <c r="O517" s="529"/>
      <c r="P517" s="529"/>
      <c r="Q517" s="529"/>
      <c r="R517" s="529"/>
      <c r="S517" s="397"/>
      <c r="T517" s="397"/>
      <c r="U517" s="397"/>
      <c r="V517" s="397"/>
      <c r="W517" s="397"/>
      <c r="X517" s="397"/>
      <c r="Y517" s="397"/>
      <c r="Z517" s="397"/>
    </row>
    <row r="518" spans="1:26">
      <c r="A518" s="529"/>
      <c r="B518" s="529"/>
      <c r="C518" s="529"/>
      <c r="D518" s="529"/>
      <c r="E518" s="529"/>
      <c r="F518" s="529"/>
      <c r="G518" s="529"/>
      <c r="H518" s="529"/>
      <c r="I518" s="529"/>
      <c r="J518" s="529"/>
      <c r="K518" s="529"/>
      <c r="L518" s="529"/>
      <c r="M518" s="529"/>
      <c r="N518" s="529"/>
      <c r="O518" s="529"/>
      <c r="P518" s="529"/>
      <c r="Q518" s="529"/>
      <c r="R518" s="529"/>
      <c r="S518" s="397"/>
      <c r="T518" s="397"/>
      <c r="U518" s="397"/>
      <c r="V518" s="397"/>
      <c r="W518" s="397"/>
      <c r="X518" s="397"/>
      <c r="Y518" s="397"/>
      <c r="Z518" s="397"/>
    </row>
    <row r="519" spans="1:26">
      <c r="A519" s="529"/>
      <c r="B519" s="529"/>
      <c r="C519" s="529"/>
      <c r="D519" s="529"/>
      <c r="E519" s="529"/>
      <c r="F519" s="529"/>
      <c r="G519" s="529"/>
      <c r="H519" s="529"/>
      <c r="I519" s="529"/>
      <c r="J519" s="529"/>
      <c r="K519" s="529"/>
      <c r="L519" s="529"/>
      <c r="M519" s="529"/>
      <c r="N519" s="529"/>
      <c r="O519" s="529"/>
      <c r="P519" s="529"/>
      <c r="Q519" s="529"/>
      <c r="R519" s="529"/>
      <c r="S519" s="397"/>
      <c r="T519" s="397"/>
      <c r="U519" s="397"/>
      <c r="V519" s="397"/>
      <c r="W519" s="397"/>
      <c r="X519" s="397"/>
      <c r="Y519" s="397"/>
      <c r="Z519" s="397"/>
    </row>
    <row r="520" spans="1:26">
      <c r="A520" s="529"/>
      <c r="B520" s="529"/>
      <c r="C520" s="529"/>
      <c r="D520" s="529"/>
      <c r="E520" s="529"/>
      <c r="F520" s="529"/>
      <c r="G520" s="529"/>
      <c r="H520" s="529"/>
      <c r="I520" s="529"/>
      <c r="J520" s="529"/>
      <c r="K520" s="529"/>
      <c r="L520" s="529"/>
      <c r="M520" s="529"/>
      <c r="N520" s="529"/>
      <c r="O520" s="529"/>
      <c r="P520" s="529"/>
      <c r="Q520" s="529"/>
      <c r="R520" s="529"/>
      <c r="S520" s="397"/>
      <c r="T520" s="397"/>
      <c r="U520" s="397"/>
      <c r="V520" s="397"/>
      <c r="W520" s="397"/>
      <c r="X520" s="397"/>
      <c r="Y520" s="397"/>
      <c r="Z520" s="397"/>
    </row>
    <row r="521" spans="1:26">
      <c r="A521" s="529"/>
      <c r="B521" s="529"/>
      <c r="C521" s="529"/>
      <c r="D521" s="529"/>
      <c r="E521" s="529"/>
      <c r="F521" s="529"/>
      <c r="G521" s="529"/>
      <c r="H521" s="529"/>
      <c r="I521" s="529"/>
      <c r="J521" s="529"/>
      <c r="K521" s="529"/>
      <c r="L521" s="529"/>
      <c r="M521" s="529"/>
      <c r="N521" s="529"/>
      <c r="O521" s="529"/>
      <c r="P521" s="529"/>
      <c r="Q521" s="529"/>
      <c r="R521" s="529"/>
      <c r="S521" s="397"/>
      <c r="T521" s="397"/>
      <c r="U521" s="397"/>
      <c r="V521" s="397"/>
      <c r="W521" s="397"/>
      <c r="X521" s="397"/>
      <c r="Y521" s="397"/>
      <c r="Z521" s="397"/>
    </row>
    <row r="522" spans="1:26">
      <c r="A522" s="529"/>
      <c r="B522" s="529"/>
      <c r="C522" s="529"/>
      <c r="D522" s="529"/>
      <c r="E522" s="529"/>
      <c r="F522" s="529"/>
      <c r="G522" s="529"/>
      <c r="H522" s="529"/>
      <c r="I522" s="529"/>
      <c r="J522" s="529"/>
      <c r="K522" s="529"/>
      <c r="L522" s="529"/>
      <c r="M522" s="529"/>
      <c r="N522" s="529"/>
      <c r="O522" s="529"/>
      <c r="P522" s="529"/>
      <c r="Q522" s="529"/>
      <c r="R522" s="529"/>
      <c r="S522" s="397"/>
      <c r="T522" s="397"/>
      <c r="U522" s="397"/>
      <c r="V522" s="397"/>
      <c r="W522" s="397"/>
      <c r="X522" s="397"/>
      <c r="Y522" s="397"/>
      <c r="Z522" s="397"/>
    </row>
    <row r="523" spans="1:26">
      <c r="A523" s="529"/>
      <c r="B523" s="529"/>
      <c r="C523" s="529"/>
      <c r="D523" s="529"/>
      <c r="E523" s="529"/>
      <c r="F523" s="529"/>
      <c r="G523" s="529"/>
      <c r="H523" s="529"/>
      <c r="I523" s="529"/>
      <c r="J523" s="529"/>
      <c r="K523" s="529"/>
      <c r="L523" s="529"/>
      <c r="M523" s="529"/>
      <c r="N523" s="529"/>
      <c r="O523" s="529"/>
      <c r="P523" s="529"/>
      <c r="Q523" s="529"/>
      <c r="R523" s="529"/>
      <c r="S523" s="397"/>
      <c r="T523" s="397"/>
      <c r="U523" s="397"/>
      <c r="V523" s="397"/>
      <c r="W523" s="397"/>
      <c r="X523" s="397"/>
      <c r="Y523" s="397"/>
      <c r="Z523" s="397"/>
    </row>
    <row r="524" spans="1:26">
      <c r="A524" s="529"/>
      <c r="B524" s="529"/>
      <c r="C524" s="529"/>
      <c r="D524" s="529"/>
      <c r="E524" s="529"/>
      <c r="F524" s="529"/>
      <c r="G524" s="529"/>
      <c r="H524" s="529"/>
      <c r="I524" s="529"/>
      <c r="J524" s="529"/>
      <c r="K524" s="529"/>
      <c r="L524" s="529"/>
      <c r="M524" s="529"/>
      <c r="N524" s="529"/>
      <c r="O524" s="529"/>
      <c r="P524" s="529"/>
      <c r="Q524" s="529"/>
      <c r="R524" s="529"/>
      <c r="S524" s="397"/>
      <c r="T524" s="397"/>
      <c r="U524" s="397"/>
      <c r="V524" s="397"/>
      <c r="W524" s="397"/>
      <c r="X524" s="397"/>
      <c r="Y524" s="397"/>
      <c r="Z524" s="397"/>
    </row>
    <row r="525" spans="1:26">
      <c r="A525" s="529"/>
      <c r="B525" s="529"/>
      <c r="C525" s="529"/>
      <c r="D525" s="529"/>
      <c r="E525" s="529"/>
      <c r="F525" s="529"/>
      <c r="G525" s="529"/>
      <c r="H525" s="529"/>
      <c r="I525" s="529"/>
      <c r="J525" s="529"/>
      <c r="K525" s="529"/>
      <c r="L525" s="529"/>
      <c r="M525" s="529"/>
      <c r="N525" s="529"/>
      <c r="O525" s="529"/>
      <c r="P525" s="529"/>
      <c r="Q525" s="529"/>
      <c r="R525" s="529"/>
      <c r="S525" s="397"/>
      <c r="T525" s="397"/>
      <c r="U525" s="397"/>
      <c r="V525" s="397"/>
      <c r="W525" s="397"/>
      <c r="X525" s="397"/>
      <c r="Y525" s="397"/>
      <c r="Z525" s="397"/>
    </row>
    <row r="526" spans="1:26">
      <c r="A526" s="529"/>
      <c r="B526" s="529"/>
      <c r="C526" s="529"/>
      <c r="D526" s="529"/>
      <c r="E526" s="529"/>
      <c r="F526" s="529"/>
      <c r="G526" s="529"/>
      <c r="H526" s="529"/>
      <c r="I526" s="529"/>
      <c r="J526" s="529"/>
      <c r="K526" s="529"/>
      <c r="L526" s="529"/>
      <c r="M526" s="529"/>
      <c r="N526" s="529"/>
      <c r="O526" s="529"/>
      <c r="P526" s="529"/>
      <c r="Q526" s="529"/>
      <c r="R526" s="529"/>
      <c r="S526" s="397"/>
      <c r="T526" s="397"/>
      <c r="U526" s="397"/>
      <c r="V526" s="397"/>
      <c r="W526" s="397"/>
      <c r="X526" s="397"/>
      <c r="Y526" s="397"/>
      <c r="Z526" s="397"/>
    </row>
    <row r="527" spans="1:26">
      <c r="A527" s="529"/>
      <c r="B527" s="529"/>
      <c r="C527" s="529"/>
      <c r="D527" s="529"/>
      <c r="E527" s="529"/>
      <c r="F527" s="529"/>
      <c r="G527" s="529"/>
      <c r="H527" s="529"/>
      <c r="I527" s="529"/>
      <c r="J527" s="529"/>
      <c r="K527" s="529"/>
      <c r="L527" s="529"/>
      <c r="M527" s="529"/>
      <c r="N527" s="529"/>
      <c r="O527" s="529"/>
      <c r="P527" s="529"/>
      <c r="Q527" s="529"/>
      <c r="R527" s="529"/>
      <c r="S527" s="397"/>
      <c r="T527" s="397"/>
      <c r="U527" s="397"/>
      <c r="V527" s="397"/>
      <c r="W527" s="397"/>
      <c r="X527" s="397"/>
      <c r="Y527" s="397"/>
      <c r="Z527" s="397"/>
    </row>
    <row r="528" spans="1:26">
      <c r="A528" s="529"/>
      <c r="B528" s="529"/>
      <c r="C528" s="529"/>
      <c r="D528" s="529"/>
      <c r="E528" s="529"/>
      <c r="F528" s="529"/>
      <c r="G528" s="529"/>
      <c r="H528" s="529"/>
      <c r="I528" s="529"/>
      <c r="J528" s="529"/>
      <c r="K528" s="529"/>
      <c r="L528" s="529"/>
      <c r="M528" s="529"/>
      <c r="N528" s="529"/>
      <c r="O528" s="529"/>
      <c r="P528" s="529"/>
      <c r="Q528" s="529"/>
      <c r="R528" s="529"/>
      <c r="S528" s="397"/>
      <c r="T528" s="397"/>
      <c r="U528" s="397"/>
      <c r="V528" s="397"/>
      <c r="W528" s="397"/>
      <c r="X528" s="397"/>
      <c r="Y528" s="397"/>
      <c r="Z528" s="397"/>
    </row>
    <row r="529" spans="1:26">
      <c r="A529" s="529"/>
      <c r="B529" s="529"/>
      <c r="C529" s="529"/>
      <c r="D529" s="529"/>
      <c r="E529" s="529"/>
      <c r="F529" s="529"/>
      <c r="G529" s="529"/>
      <c r="H529" s="529"/>
      <c r="I529" s="529"/>
      <c r="J529" s="529"/>
      <c r="K529" s="529"/>
      <c r="L529" s="529"/>
      <c r="M529" s="529"/>
      <c r="N529" s="529"/>
      <c r="O529" s="529"/>
      <c r="P529" s="529"/>
      <c r="Q529" s="529"/>
      <c r="R529" s="529"/>
      <c r="S529" s="397"/>
      <c r="T529" s="397"/>
      <c r="U529" s="397"/>
      <c r="V529" s="397"/>
      <c r="W529" s="397"/>
      <c r="X529" s="397"/>
      <c r="Y529" s="397"/>
      <c r="Z529" s="397"/>
    </row>
    <row r="530" spans="1:26">
      <c r="A530" s="529"/>
      <c r="B530" s="529"/>
      <c r="C530" s="529"/>
      <c r="D530" s="529"/>
      <c r="E530" s="529"/>
      <c r="F530" s="529"/>
      <c r="G530" s="529"/>
      <c r="H530" s="529"/>
      <c r="I530" s="529"/>
      <c r="J530" s="529"/>
      <c r="K530" s="529"/>
      <c r="L530" s="529"/>
      <c r="M530" s="529"/>
      <c r="N530" s="529"/>
      <c r="O530" s="529"/>
      <c r="P530" s="529"/>
      <c r="Q530" s="529"/>
      <c r="R530" s="529"/>
      <c r="S530" s="397"/>
      <c r="T530" s="397"/>
      <c r="U530" s="397"/>
      <c r="V530" s="397"/>
      <c r="W530" s="397"/>
      <c r="X530" s="397"/>
      <c r="Y530" s="397"/>
      <c r="Z530" s="397"/>
    </row>
    <row r="531" spans="1:26">
      <c r="A531" s="529"/>
      <c r="B531" s="529"/>
      <c r="C531" s="529"/>
      <c r="D531" s="529"/>
      <c r="E531" s="529"/>
      <c r="F531" s="529"/>
      <c r="G531" s="529"/>
      <c r="H531" s="529"/>
      <c r="I531" s="529"/>
      <c r="J531" s="529"/>
      <c r="K531" s="529"/>
      <c r="L531" s="529"/>
      <c r="M531" s="529"/>
      <c r="N531" s="529"/>
      <c r="O531" s="529"/>
      <c r="P531" s="529"/>
      <c r="Q531" s="529"/>
      <c r="R531" s="529"/>
      <c r="S531" s="397"/>
      <c r="T531" s="397"/>
      <c r="U531" s="397"/>
      <c r="V531" s="397"/>
      <c r="W531" s="397"/>
      <c r="X531" s="397"/>
      <c r="Y531" s="397"/>
      <c r="Z531" s="397"/>
    </row>
    <row r="532" spans="1:26">
      <c r="A532" s="529"/>
      <c r="B532" s="529"/>
      <c r="C532" s="529"/>
      <c r="D532" s="529"/>
      <c r="E532" s="529"/>
      <c r="F532" s="529"/>
      <c r="G532" s="529"/>
      <c r="H532" s="529"/>
      <c r="I532" s="529"/>
      <c r="J532" s="529"/>
      <c r="K532" s="529"/>
      <c r="L532" s="529"/>
      <c r="M532" s="529"/>
      <c r="N532" s="529"/>
      <c r="O532" s="529"/>
      <c r="P532" s="529"/>
      <c r="Q532" s="529"/>
      <c r="R532" s="529"/>
      <c r="S532" s="397"/>
      <c r="T532" s="397"/>
      <c r="U532" s="397"/>
      <c r="V532" s="397"/>
      <c r="W532" s="397"/>
      <c r="X532" s="397"/>
      <c r="Y532" s="397"/>
      <c r="Z532" s="397"/>
    </row>
    <row r="533" spans="1:26">
      <c r="A533" s="529"/>
      <c r="B533" s="529"/>
      <c r="C533" s="529"/>
      <c r="D533" s="529"/>
      <c r="E533" s="529"/>
      <c r="F533" s="529"/>
      <c r="G533" s="529"/>
      <c r="H533" s="529"/>
      <c r="I533" s="529"/>
      <c r="J533" s="529"/>
      <c r="K533" s="529"/>
      <c r="L533" s="529"/>
      <c r="M533" s="529"/>
      <c r="N533" s="529"/>
      <c r="O533" s="529"/>
      <c r="P533" s="529"/>
      <c r="Q533" s="529"/>
      <c r="R533" s="529"/>
      <c r="S533" s="397"/>
      <c r="T533" s="397"/>
      <c r="U533" s="397"/>
      <c r="V533" s="397"/>
      <c r="W533" s="397"/>
      <c r="X533" s="397"/>
      <c r="Y533" s="397"/>
      <c r="Z533" s="397"/>
    </row>
    <row r="534" spans="1:26">
      <c r="A534" s="529"/>
      <c r="B534" s="529"/>
      <c r="C534" s="529"/>
      <c r="D534" s="529"/>
      <c r="E534" s="529"/>
      <c r="F534" s="529"/>
      <c r="G534" s="529"/>
      <c r="H534" s="529"/>
      <c r="I534" s="529"/>
      <c r="J534" s="529"/>
      <c r="K534" s="529"/>
      <c r="L534" s="529"/>
      <c r="M534" s="529"/>
      <c r="N534" s="529"/>
      <c r="O534" s="529"/>
      <c r="P534" s="529"/>
      <c r="Q534" s="529"/>
      <c r="R534" s="529"/>
      <c r="S534" s="397"/>
      <c r="T534" s="397"/>
      <c r="U534" s="397"/>
      <c r="V534" s="397"/>
      <c r="W534" s="397"/>
      <c r="X534" s="397"/>
      <c r="Y534" s="397"/>
      <c r="Z534" s="397"/>
    </row>
    <row r="535" spans="1:26">
      <c r="A535" s="529"/>
      <c r="B535" s="529"/>
      <c r="C535" s="529"/>
      <c r="D535" s="529"/>
      <c r="E535" s="529"/>
      <c r="F535" s="529"/>
      <c r="G535" s="529"/>
      <c r="H535" s="529"/>
      <c r="I535" s="529"/>
      <c r="J535" s="529"/>
      <c r="K535" s="529"/>
      <c r="L535" s="529"/>
      <c r="M535" s="529"/>
      <c r="N535" s="529"/>
      <c r="O535" s="529"/>
      <c r="P535" s="529"/>
      <c r="Q535" s="529"/>
      <c r="R535" s="529"/>
      <c r="S535" s="397"/>
      <c r="T535" s="397"/>
      <c r="U535" s="397"/>
      <c r="V535" s="397"/>
      <c r="W535" s="397"/>
      <c r="X535" s="397"/>
      <c r="Y535" s="397"/>
      <c r="Z535" s="397"/>
    </row>
    <row r="536" spans="1:26">
      <c r="A536" s="529"/>
      <c r="B536" s="529"/>
      <c r="C536" s="529"/>
      <c r="D536" s="529"/>
      <c r="E536" s="529"/>
      <c r="F536" s="529"/>
      <c r="G536" s="529"/>
      <c r="H536" s="529"/>
      <c r="I536" s="529"/>
      <c r="J536" s="529"/>
      <c r="K536" s="529"/>
      <c r="L536" s="529"/>
      <c r="M536" s="529"/>
      <c r="N536" s="529"/>
      <c r="O536" s="529"/>
      <c r="P536" s="529"/>
      <c r="Q536" s="529"/>
      <c r="R536" s="529"/>
      <c r="S536" s="397"/>
      <c r="T536" s="397"/>
      <c r="U536" s="397"/>
      <c r="V536" s="397"/>
      <c r="W536" s="397"/>
      <c r="X536" s="397"/>
      <c r="Y536" s="397"/>
      <c r="Z536" s="397"/>
    </row>
    <row r="537" spans="1:26">
      <c r="A537" s="529"/>
      <c r="B537" s="529"/>
      <c r="C537" s="529"/>
      <c r="D537" s="529"/>
      <c r="E537" s="529"/>
      <c r="F537" s="529"/>
      <c r="G537" s="529"/>
      <c r="H537" s="529"/>
      <c r="I537" s="529"/>
      <c r="J537" s="529"/>
      <c r="K537" s="529"/>
      <c r="L537" s="529"/>
      <c r="M537" s="529"/>
      <c r="N537" s="529"/>
      <c r="O537" s="529"/>
      <c r="P537" s="529"/>
      <c r="Q537" s="529"/>
      <c r="R537" s="529"/>
      <c r="S537" s="397"/>
      <c r="T537" s="397"/>
      <c r="U537" s="397"/>
      <c r="V537" s="397"/>
      <c r="W537" s="397"/>
      <c r="X537" s="397"/>
      <c r="Y537" s="397"/>
      <c r="Z537" s="397"/>
    </row>
    <row r="538" spans="1:26">
      <c r="A538" s="529"/>
      <c r="B538" s="529"/>
      <c r="C538" s="529"/>
      <c r="D538" s="529"/>
      <c r="E538" s="529"/>
      <c r="F538" s="529"/>
      <c r="G538" s="529"/>
      <c r="H538" s="529"/>
      <c r="I538" s="529"/>
      <c r="J538" s="529"/>
      <c r="K538" s="529"/>
      <c r="L538" s="529"/>
      <c r="M538" s="529"/>
      <c r="N538" s="529"/>
      <c r="O538" s="529"/>
      <c r="P538" s="529"/>
      <c r="Q538" s="529"/>
      <c r="R538" s="529"/>
      <c r="S538" s="397"/>
      <c r="T538" s="397"/>
      <c r="U538" s="397"/>
      <c r="V538" s="397"/>
      <c r="W538" s="397"/>
      <c r="X538" s="397"/>
      <c r="Y538" s="397"/>
      <c r="Z538" s="397"/>
    </row>
    <row r="539" spans="1:26">
      <c r="A539" s="529"/>
      <c r="B539" s="529"/>
      <c r="C539" s="529"/>
      <c r="D539" s="529"/>
      <c r="E539" s="529"/>
      <c r="F539" s="529"/>
      <c r="G539" s="529"/>
      <c r="H539" s="529"/>
      <c r="I539" s="529"/>
      <c r="J539" s="529"/>
      <c r="K539" s="529"/>
      <c r="L539" s="529"/>
      <c r="M539" s="529"/>
      <c r="N539" s="529"/>
      <c r="O539" s="529"/>
      <c r="P539" s="529"/>
      <c r="Q539" s="529"/>
      <c r="R539" s="529"/>
      <c r="S539" s="397"/>
      <c r="T539" s="397"/>
      <c r="U539" s="397"/>
      <c r="V539" s="397"/>
      <c r="W539" s="397"/>
      <c r="X539" s="397"/>
      <c r="Y539" s="397"/>
      <c r="Z539" s="397"/>
    </row>
    <row r="540" spans="1:26">
      <c r="A540" s="529"/>
      <c r="B540" s="529"/>
      <c r="C540" s="529"/>
      <c r="D540" s="529"/>
      <c r="E540" s="529"/>
      <c r="F540" s="529"/>
      <c r="G540" s="529"/>
      <c r="H540" s="529"/>
      <c r="I540" s="529"/>
      <c r="J540" s="529"/>
      <c r="K540" s="529"/>
      <c r="L540" s="529"/>
      <c r="M540" s="529"/>
      <c r="N540" s="529"/>
      <c r="O540" s="529"/>
      <c r="P540" s="529"/>
      <c r="Q540" s="529"/>
      <c r="R540" s="529"/>
      <c r="S540" s="397"/>
      <c r="T540" s="397"/>
      <c r="U540" s="397"/>
      <c r="V540" s="397"/>
      <c r="W540" s="397"/>
      <c r="X540" s="397"/>
      <c r="Y540" s="397"/>
      <c r="Z540" s="397"/>
    </row>
    <row r="541" spans="1:26">
      <c r="A541" s="529"/>
      <c r="B541" s="529"/>
      <c r="C541" s="529"/>
      <c r="D541" s="529"/>
      <c r="E541" s="529"/>
      <c r="F541" s="529"/>
      <c r="G541" s="529"/>
      <c r="H541" s="529"/>
      <c r="I541" s="529"/>
      <c r="J541" s="529"/>
      <c r="K541" s="529"/>
      <c r="L541" s="529"/>
      <c r="M541" s="529"/>
      <c r="N541" s="529"/>
      <c r="O541" s="529"/>
      <c r="P541" s="529"/>
      <c r="Q541" s="529"/>
      <c r="R541" s="529"/>
      <c r="S541" s="397"/>
      <c r="T541" s="397"/>
      <c r="U541" s="397"/>
      <c r="V541" s="397"/>
      <c r="W541" s="397"/>
      <c r="X541" s="397"/>
      <c r="Y541" s="397"/>
      <c r="Z541" s="397"/>
    </row>
    <row r="542" spans="1:26">
      <c r="A542" s="529"/>
      <c r="B542" s="529"/>
      <c r="C542" s="529"/>
      <c r="D542" s="529"/>
      <c r="E542" s="529"/>
      <c r="F542" s="529"/>
      <c r="G542" s="529"/>
      <c r="H542" s="529"/>
      <c r="I542" s="529"/>
      <c r="J542" s="529"/>
      <c r="K542" s="529"/>
      <c r="L542" s="529"/>
      <c r="M542" s="529"/>
      <c r="N542" s="529"/>
      <c r="O542" s="529"/>
      <c r="P542" s="529"/>
      <c r="Q542" s="529"/>
      <c r="R542" s="529"/>
      <c r="S542" s="397"/>
      <c r="T542" s="397"/>
      <c r="U542" s="397"/>
      <c r="V542" s="397"/>
      <c r="W542" s="397"/>
      <c r="X542" s="397"/>
      <c r="Y542" s="397"/>
      <c r="Z542" s="397"/>
    </row>
    <row r="543" spans="1:26">
      <c r="A543" s="529"/>
      <c r="B543" s="529"/>
      <c r="C543" s="529"/>
      <c r="D543" s="529"/>
      <c r="E543" s="529"/>
      <c r="F543" s="529"/>
      <c r="G543" s="529"/>
      <c r="H543" s="529"/>
      <c r="I543" s="529"/>
      <c r="J543" s="529"/>
      <c r="K543" s="529"/>
      <c r="L543" s="529"/>
      <c r="M543" s="529"/>
      <c r="N543" s="529"/>
      <c r="O543" s="529"/>
      <c r="P543" s="529"/>
      <c r="Q543" s="529"/>
      <c r="R543" s="529"/>
      <c r="S543" s="397"/>
      <c r="T543" s="397"/>
      <c r="U543" s="397"/>
      <c r="V543" s="397"/>
      <c r="W543" s="397"/>
      <c r="X543" s="397"/>
      <c r="Y543" s="397"/>
      <c r="Z543" s="397"/>
    </row>
    <row r="544" spans="1:26">
      <c r="A544" s="529"/>
      <c r="B544" s="529"/>
      <c r="C544" s="529"/>
      <c r="D544" s="529"/>
      <c r="E544" s="529"/>
      <c r="F544" s="529"/>
      <c r="G544" s="529"/>
      <c r="H544" s="529"/>
      <c r="I544" s="529"/>
      <c r="J544" s="529"/>
      <c r="K544" s="529"/>
      <c r="L544" s="529"/>
      <c r="M544" s="529"/>
      <c r="N544" s="529"/>
      <c r="O544" s="529"/>
      <c r="P544" s="529"/>
      <c r="Q544" s="529"/>
      <c r="R544" s="529"/>
      <c r="S544" s="397"/>
      <c r="T544" s="397"/>
      <c r="U544" s="397"/>
      <c r="V544" s="397"/>
      <c r="W544" s="397"/>
      <c r="X544" s="397"/>
      <c r="Y544" s="397"/>
      <c r="Z544" s="397"/>
    </row>
    <row r="545" spans="1:26">
      <c r="A545" s="529"/>
      <c r="B545" s="529"/>
      <c r="C545" s="529"/>
      <c r="D545" s="529"/>
      <c r="E545" s="529"/>
      <c r="F545" s="529"/>
      <c r="G545" s="529"/>
      <c r="H545" s="529"/>
      <c r="I545" s="529"/>
      <c r="J545" s="529"/>
      <c r="K545" s="529"/>
      <c r="L545" s="529"/>
      <c r="M545" s="529"/>
      <c r="N545" s="529"/>
      <c r="O545" s="529"/>
      <c r="P545" s="529"/>
      <c r="Q545" s="529"/>
      <c r="R545" s="529"/>
      <c r="S545" s="397"/>
      <c r="T545" s="397"/>
      <c r="U545" s="397"/>
      <c r="V545" s="397"/>
      <c r="W545" s="397"/>
      <c r="X545" s="397"/>
      <c r="Y545" s="397"/>
      <c r="Z545" s="397"/>
    </row>
    <row r="546" spans="1:26">
      <c r="A546" s="529"/>
      <c r="B546" s="529"/>
      <c r="C546" s="529"/>
      <c r="D546" s="529"/>
      <c r="E546" s="529"/>
      <c r="F546" s="529"/>
      <c r="G546" s="529"/>
      <c r="H546" s="529"/>
      <c r="I546" s="529"/>
      <c r="J546" s="529"/>
      <c r="K546" s="529"/>
      <c r="L546" s="529"/>
      <c r="M546" s="529"/>
      <c r="N546" s="529"/>
      <c r="O546" s="529"/>
      <c r="P546" s="529"/>
      <c r="Q546" s="529"/>
      <c r="R546" s="529"/>
      <c r="S546" s="397"/>
      <c r="T546" s="397"/>
      <c r="U546" s="397"/>
      <c r="V546" s="397"/>
      <c r="W546" s="397"/>
      <c r="X546" s="397"/>
      <c r="Y546" s="397"/>
      <c r="Z546" s="397"/>
    </row>
    <row r="547" spans="1:26">
      <c r="A547" s="529"/>
      <c r="B547" s="529"/>
      <c r="C547" s="529"/>
      <c r="D547" s="529"/>
      <c r="E547" s="529"/>
      <c r="F547" s="529"/>
      <c r="G547" s="529"/>
      <c r="H547" s="529"/>
      <c r="I547" s="529"/>
      <c r="J547" s="529"/>
      <c r="K547" s="529"/>
      <c r="L547" s="529"/>
      <c r="M547" s="529"/>
      <c r="N547" s="529"/>
      <c r="O547" s="529"/>
      <c r="P547" s="529"/>
      <c r="Q547" s="529"/>
      <c r="R547" s="529"/>
      <c r="S547" s="397"/>
      <c r="T547" s="397"/>
      <c r="U547" s="397"/>
      <c r="V547" s="397"/>
      <c r="W547" s="397"/>
      <c r="X547" s="397"/>
      <c r="Y547" s="397"/>
      <c r="Z547" s="397"/>
    </row>
    <row r="548" spans="1:26">
      <c r="A548" s="529"/>
      <c r="B548" s="529"/>
      <c r="C548" s="529"/>
      <c r="D548" s="529"/>
      <c r="E548" s="529"/>
      <c r="F548" s="529"/>
      <c r="G548" s="529"/>
      <c r="H548" s="529"/>
      <c r="I548" s="529"/>
      <c r="J548" s="529"/>
      <c r="K548" s="529"/>
      <c r="L548" s="529"/>
      <c r="M548" s="529"/>
      <c r="N548" s="529"/>
      <c r="O548" s="529"/>
      <c r="P548" s="529"/>
      <c r="Q548" s="529"/>
      <c r="R548" s="529"/>
      <c r="S548" s="397"/>
      <c r="T548" s="397"/>
      <c r="U548" s="397"/>
      <c r="V548" s="397"/>
      <c r="W548" s="397"/>
      <c r="X548" s="397"/>
      <c r="Y548" s="397"/>
      <c r="Z548" s="397"/>
    </row>
    <row r="549" spans="1:26">
      <c r="A549" s="529"/>
      <c r="B549" s="529"/>
      <c r="C549" s="529"/>
      <c r="D549" s="529"/>
      <c r="E549" s="529"/>
      <c r="F549" s="529"/>
      <c r="G549" s="529"/>
      <c r="H549" s="529"/>
      <c r="I549" s="529"/>
      <c r="J549" s="529"/>
      <c r="K549" s="529"/>
      <c r="L549" s="529"/>
      <c r="M549" s="529"/>
      <c r="N549" s="529"/>
      <c r="O549" s="529"/>
      <c r="P549" s="529"/>
      <c r="Q549" s="529"/>
      <c r="R549" s="529"/>
      <c r="S549" s="397"/>
      <c r="T549" s="397"/>
      <c r="U549" s="397"/>
      <c r="V549" s="397"/>
      <c r="W549" s="397"/>
      <c r="X549" s="397"/>
      <c r="Y549" s="397"/>
      <c r="Z549" s="397"/>
    </row>
    <row r="550" spans="1:26">
      <c r="A550" s="529"/>
      <c r="B550" s="529"/>
      <c r="C550" s="529"/>
      <c r="D550" s="529"/>
      <c r="E550" s="529"/>
      <c r="F550" s="529"/>
      <c r="G550" s="529"/>
      <c r="H550" s="529"/>
      <c r="I550" s="529"/>
      <c r="J550" s="529"/>
      <c r="K550" s="529"/>
      <c r="L550" s="529"/>
      <c r="M550" s="529"/>
      <c r="N550" s="529"/>
      <c r="O550" s="529"/>
      <c r="P550" s="529"/>
      <c r="Q550" s="529"/>
      <c r="R550" s="529"/>
      <c r="S550" s="397"/>
      <c r="T550" s="397"/>
      <c r="U550" s="397"/>
      <c r="V550" s="397"/>
      <c r="W550" s="397"/>
      <c r="X550" s="397"/>
      <c r="Y550" s="397"/>
      <c r="Z550" s="397"/>
    </row>
    <row r="551" spans="1:26">
      <c r="A551" s="529"/>
      <c r="B551" s="529"/>
      <c r="C551" s="529"/>
      <c r="D551" s="529"/>
      <c r="E551" s="529"/>
      <c r="F551" s="529"/>
      <c r="G551" s="529"/>
      <c r="H551" s="529"/>
      <c r="I551" s="529"/>
      <c r="J551" s="529"/>
      <c r="K551" s="529"/>
      <c r="L551" s="529"/>
      <c r="M551" s="529"/>
      <c r="N551" s="529"/>
      <c r="O551" s="529"/>
      <c r="P551" s="529"/>
      <c r="Q551" s="529"/>
      <c r="R551" s="529"/>
      <c r="S551" s="397"/>
      <c r="T551" s="397"/>
      <c r="U551" s="397"/>
      <c r="V551" s="397"/>
      <c r="W551" s="397"/>
      <c r="X551" s="397"/>
      <c r="Y551" s="397"/>
      <c r="Z551" s="397"/>
    </row>
    <row r="552" spans="1:26">
      <c r="A552" s="529"/>
      <c r="B552" s="529"/>
      <c r="C552" s="529"/>
      <c r="D552" s="529"/>
      <c r="E552" s="529"/>
      <c r="F552" s="529"/>
      <c r="G552" s="529"/>
      <c r="H552" s="529"/>
      <c r="I552" s="529"/>
      <c r="J552" s="529"/>
      <c r="K552" s="529"/>
      <c r="L552" s="529"/>
      <c r="M552" s="529"/>
      <c r="N552" s="529"/>
      <c r="O552" s="529"/>
      <c r="P552" s="529"/>
      <c r="Q552" s="529"/>
      <c r="R552" s="529"/>
      <c r="S552" s="397"/>
      <c r="T552" s="397"/>
      <c r="U552" s="397"/>
      <c r="V552" s="397"/>
      <c r="W552" s="397"/>
      <c r="X552" s="397"/>
      <c r="Y552" s="397"/>
      <c r="Z552" s="397"/>
    </row>
    <row r="553" spans="1:26">
      <c r="A553" s="529"/>
      <c r="B553" s="529"/>
      <c r="C553" s="529"/>
      <c r="D553" s="529"/>
      <c r="E553" s="529"/>
      <c r="F553" s="529"/>
      <c r="G553" s="529"/>
      <c r="H553" s="529"/>
      <c r="I553" s="529"/>
      <c r="J553" s="529"/>
      <c r="K553" s="529"/>
      <c r="L553" s="529"/>
      <c r="M553" s="529"/>
      <c r="N553" s="529"/>
      <c r="O553" s="529"/>
      <c r="P553" s="529"/>
      <c r="Q553" s="529"/>
      <c r="R553" s="529"/>
      <c r="S553" s="397"/>
      <c r="T553" s="397"/>
      <c r="U553" s="397"/>
      <c r="V553" s="397"/>
      <c r="W553" s="397"/>
      <c r="X553" s="397"/>
      <c r="Y553" s="397"/>
      <c r="Z553" s="397"/>
    </row>
    <row r="554" spans="1:26">
      <c r="A554" s="529"/>
      <c r="B554" s="529"/>
      <c r="C554" s="529"/>
      <c r="D554" s="529"/>
      <c r="E554" s="529"/>
      <c r="F554" s="529"/>
      <c r="G554" s="529"/>
      <c r="H554" s="529"/>
      <c r="I554" s="529"/>
      <c r="J554" s="529"/>
      <c r="K554" s="529"/>
      <c r="L554" s="529"/>
      <c r="M554" s="529"/>
      <c r="N554" s="529"/>
      <c r="O554" s="529"/>
      <c r="P554" s="529"/>
      <c r="Q554" s="529"/>
      <c r="R554" s="529"/>
      <c r="S554" s="397"/>
      <c r="T554" s="397"/>
      <c r="U554" s="397"/>
      <c r="V554" s="397"/>
      <c r="W554" s="397"/>
      <c r="X554" s="397"/>
      <c r="Y554" s="397"/>
      <c r="Z554" s="397"/>
    </row>
    <row r="555" spans="1:26">
      <c r="A555" s="529"/>
      <c r="B555" s="529"/>
      <c r="C555" s="529"/>
      <c r="D555" s="529"/>
      <c r="E555" s="529"/>
      <c r="F555" s="529"/>
      <c r="G555" s="529"/>
      <c r="H555" s="529"/>
      <c r="I555" s="529"/>
      <c r="J555" s="529"/>
      <c r="K555" s="529"/>
      <c r="L555" s="529"/>
      <c r="M555" s="529"/>
      <c r="N555" s="529"/>
      <c r="O555" s="529"/>
      <c r="P555" s="529"/>
      <c r="Q555" s="529"/>
      <c r="R555" s="529"/>
      <c r="S555" s="397"/>
      <c r="T555" s="397"/>
      <c r="U555" s="397"/>
      <c r="V555" s="397"/>
      <c r="W555" s="397"/>
      <c r="X555" s="397"/>
      <c r="Y555" s="397"/>
      <c r="Z555" s="397"/>
    </row>
    <row r="556" spans="1:26">
      <c r="A556" s="529"/>
      <c r="B556" s="529"/>
      <c r="C556" s="529"/>
      <c r="D556" s="529"/>
      <c r="E556" s="529"/>
      <c r="F556" s="529"/>
      <c r="G556" s="529"/>
      <c r="H556" s="529"/>
      <c r="I556" s="529"/>
      <c r="J556" s="529"/>
      <c r="K556" s="529"/>
      <c r="L556" s="529"/>
      <c r="M556" s="529"/>
      <c r="N556" s="529"/>
      <c r="O556" s="529"/>
      <c r="P556" s="529"/>
      <c r="Q556" s="529"/>
      <c r="R556" s="529"/>
      <c r="S556" s="397"/>
      <c r="T556" s="397"/>
      <c r="U556" s="397"/>
      <c r="V556" s="397"/>
      <c r="W556" s="397"/>
      <c r="X556" s="397"/>
      <c r="Y556" s="397"/>
      <c r="Z556" s="397"/>
    </row>
    <row r="557" spans="1:26">
      <c r="A557" s="529"/>
      <c r="B557" s="529"/>
      <c r="C557" s="529"/>
      <c r="D557" s="529"/>
      <c r="E557" s="529"/>
      <c r="F557" s="529"/>
      <c r="G557" s="529"/>
      <c r="H557" s="529"/>
      <c r="I557" s="529"/>
      <c r="J557" s="529"/>
      <c r="K557" s="529"/>
      <c r="L557" s="529"/>
      <c r="M557" s="529"/>
      <c r="N557" s="529"/>
      <c r="O557" s="529"/>
      <c r="P557" s="529"/>
      <c r="Q557" s="529"/>
      <c r="R557" s="529"/>
      <c r="S557" s="397"/>
      <c r="T557" s="397"/>
      <c r="U557" s="397"/>
      <c r="V557" s="397"/>
      <c r="W557" s="397"/>
      <c r="X557" s="397"/>
      <c r="Y557" s="397"/>
      <c r="Z557" s="397"/>
    </row>
    <row r="558" spans="1:26">
      <c r="A558" s="529"/>
      <c r="B558" s="529"/>
      <c r="C558" s="529"/>
      <c r="D558" s="529"/>
      <c r="E558" s="529"/>
      <c r="F558" s="529"/>
      <c r="G558" s="529"/>
      <c r="H558" s="529"/>
      <c r="I558" s="529"/>
      <c r="J558" s="529"/>
      <c r="K558" s="529"/>
      <c r="L558" s="529"/>
      <c r="M558" s="529"/>
      <c r="N558" s="529"/>
      <c r="O558" s="529"/>
      <c r="P558" s="529"/>
      <c r="Q558" s="529"/>
      <c r="R558" s="529"/>
      <c r="S558" s="397"/>
      <c r="T558" s="397"/>
      <c r="U558" s="397"/>
      <c r="V558" s="397"/>
      <c r="W558" s="397"/>
      <c r="X558" s="397"/>
      <c r="Y558" s="397"/>
      <c r="Z558" s="397"/>
    </row>
    <row r="559" spans="1:26">
      <c r="A559" s="529"/>
      <c r="B559" s="529"/>
      <c r="C559" s="529"/>
      <c r="D559" s="529"/>
      <c r="E559" s="529"/>
      <c r="F559" s="529"/>
      <c r="G559" s="529"/>
      <c r="H559" s="529"/>
      <c r="I559" s="529"/>
      <c r="J559" s="529"/>
      <c r="K559" s="529"/>
      <c r="L559" s="529"/>
      <c r="M559" s="529"/>
      <c r="N559" s="529"/>
      <c r="O559" s="529"/>
      <c r="P559" s="529"/>
      <c r="Q559" s="529"/>
      <c r="R559" s="529"/>
      <c r="S559" s="397"/>
      <c r="T559" s="397"/>
      <c r="U559" s="397"/>
      <c r="V559" s="397"/>
      <c r="W559" s="397"/>
      <c r="X559" s="397"/>
      <c r="Y559" s="397"/>
      <c r="Z559" s="397"/>
    </row>
    <row r="560" spans="1:26">
      <c r="A560" s="529"/>
      <c r="B560" s="529"/>
      <c r="C560" s="529"/>
      <c r="D560" s="529"/>
      <c r="E560" s="529"/>
      <c r="F560" s="529"/>
      <c r="G560" s="529"/>
      <c r="H560" s="529"/>
      <c r="I560" s="529"/>
      <c r="J560" s="529"/>
      <c r="K560" s="529"/>
      <c r="L560" s="529"/>
      <c r="M560" s="529"/>
      <c r="N560" s="529"/>
      <c r="O560" s="529"/>
      <c r="P560" s="529"/>
      <c r="Q560" s="529"/>
      <c r="R560" s="529"/>
      <c r="S560" s="397"/>
      <c r="T560" s="397"/>
      <c r="U560" s="397"/>
      <c r="V560" s="397"/>
      <c r="W560" s="397"/>
      <c r="X560" s="397"/>
      <c r="Y560" s="397"/>
      <c r="Z560" s="397"/>
    </row>
    <row r="561" spans="1:26">
      <c r="A561" s="529"/>
      <c r="B561" s="529"/>
      <c r="C561" s="529"/>
      <c r="D561" s="529"/>
      <c r="E561" s="529"/>
      <c r="F561" s="529"/>
      <c r="G561" s="529"/>
      <c r="H561" s="529"/>
      <c r="I561" s="529"/>
      <c r="J561" s="529"/>
      <c r="K561" s="529"/>
      <c r="L561" s="529"/>
      <c r="M561" s="529"/>
      <c r="N561" s="529"/>
      <c r="O561" s="529"/>
      <c r="P561" s="529"/>
      <c r="Q561" s="529"/>
      <c r="R561" s="529"/>
      <c r="S561" s="397"/>
      <c r="T561" s="397"/>
      <c r="U561" s="397"/>
      <c r="V561" s="397"/>
      <c r="W561" s="397"/>
      <c r="X561" s="397"/>
      <c r="Y561" s="397"/>
      <c r="Z561" s="397"/>
    </row>
    <row r="562" spans="1:26">
      <c r="A562" s="529"/>
      <c r="B562" s="529"/>
      <c r="C562" s="529"/>
      <c r="D562" s="529"/>
      <c r="E562" s="529"/>
      <c r="F562" s="529"/>
      <c r="G562" s="529"/>
      <c r="H562" s="529"/>
      <c r="I562" s="529"/>
      <c r="J562" s="529"/>
      <c r="K562" s="529"/>
      <c r="L562" s="529"/>
      <c r="M562" s="529"/>
      <c r="N562" s="529"/>
      <c r="O562" s="529"/>
      <c r="P562" s="529"/>
      <c r="Q562" s="529"/>
      <c r="R562" s="529"/>
      <c r="S562" s="397"/>
      <c r="T562" s="397"/>
      <c r="U562" s="397"/>
      <c r="V562" s="397"/>
      <c r="W562" s="397"/>
      <c r="X562" s="397"/>
      <c r="Y562" s="397"/>
      <c r="Z562" s="397"/>
    </row>
    <row r="563" spans="1:26">
      <c r="A563" s="529"/>
      <c r="B563" s="529"/>
      <c r="C563" s="529"/>
      <c r="D563" s="529"/>
      <c r="E563" s="529"/>
      <c r="F563" s="529"/>
      <c r="G563" s="529"/>
      <c r="H563" s="529"/>
      <c r="I563" s="529"/>
      <c r="J563" s="529"/>
      <c r="K563" s="529"/>
      <c r="L563" s="529"/>
      <c r="M563" s="529"/>
      <c r="N563" s="529"/>
      <c r="O563" s="529"/>
      <c r="P563" s="529"/>
      <c r="Q563" s="529"/>
      <c r="R563" s="529"/>
      <c r="S563" s="397"/>
      <c r="T563" s="397"/>
      <c r="U563" s="397"/>
      <c r="V563" s="397"/>
      <c r="W563" s="397"/>
      <c r="X563" s="397"/>
      <c r="Y563" s="397"/>
      <c r="Z563" s="397"/>
    </row>
    <row r="564" spans="1:26">
      <c r="A564" s="529"/>
      <c r="B564" s="529"/>
      <c r="C564" s="529"/>
      <c r="D564" s="529"/>
      <c r="E564" s="529"/>
      <c r="F564" s="529"/>
      <c r="G564" s="529"/>
      <c r="H564" s="529"/>
      <c r="I564" s="529"/>
      <c r="J564" s="529"/>
      <c r="K564" s="529"/>
      <c r="L564" s="529"/>
      <c r="M564" s="529"/>
      <c r="N564" s="529"/>
      <c r="O564" s="529"/>
      <c r="P564" s="529"/>
      <c r="Q564" s="529"/>
      <c r="R564" s="529"/>
      <c r="S564" s="397"/>
      <c r="T564" s="397"/>
      <c r="U564" s="397"/>
      <c r="V564" s="397"/>
      <c r="W564" s="397"/>
      <c r="X564" s="397"/>
      <c r="Y564" s="397"/>
      <c r="Z564" s="397"/>
    </row>
    <row r="565" spans="1:26">
      <c r="A565" s="529"/>
      <c r="B565" s="529"/>
      <c r="C565" s="529"/>
      <c r="D565" s="529"/>
      <c r="E565" s="529"/>
      <c r="F565" s="529"/>
      <c r="G565" s="529"/>
      <c r="H565" s="529"/>
      <c r="I565" s="529"/>
      <c r="J565" s="529"/>
      <c r="K565" s="529"/>
      <c r="L565" s="529"/>
      <c r="M565" s="529"/>
      <c r="N565" s="529"/>
      <c r="O565" s="529"/>
      <c r="P565" s="529"/>
      <c r="Q565" s="529"/>
      <c r="R565" s="529"/>
      <c r="S565" s="397"/>
      <c r="T565" s="397"/>
      <c r="U565" s="397"/>
      <c r="V565" s="397"/>
      <c r="W565" s="397"/>
      <c r="X565" s="397"/>
      <c r="Y565" s="397"/>
      <c r="Z565" s="397"/>
    </row>
    <row r="566" spans="1:26">
      <c r="A566" s="529"/>
      <c r="B566" s="529"/>
      <c r="C566" s="529"/>
      <c r="D566" s="529"/>
      <c r="E566" s="529"/>
      <c r="F566" s="529"/>
      <c r="G566" s="529"/>
      <c r="H566" s="529"/>
      <c r="I566" s="529"/>
      <c r="J566" s="529"/>
      <c r="K566" s="529"/>
      <c r="L566" s="529"/>
      <c r="M566" s="529"/>
      <c r="N566" s="529"/>
      <c r="O566" s="529"/>
      <c r="P566" s="529"/>
      <c r="Q566" s="529"/>
      <c r="R566" s="529"/>
      <c r="S566" s="397"/>
      <c r="T566" s="397"/>
      <c r="U566" s="397"/>
      <c r="V566" s="397"/>
      <c r="W566" s="397"/>
      <c r="X566" s="397"/>
      <c r="Y566" s="397"/>
      <c r="Z566" s="397"/>
    </row>
    <row r="567" spans="1:26">
      <c r="A567" s="529"/>
      <c r="B567" s="529"/>
      <c r="C567" s="529"/>
      <c r="D567" s="529"/>
      <c r="E567" s="529"/>
      <c r="F567" s="529"/>
      <c r="G567" s="529"/>
      <c r="H567" s="529"/>
      <c r="I567" s="529"/>
      <c r="J567" s="529"/>
      <c r="K567" s="529"/>
      <c r="L567" s="529"/>
      <c r="M567" s="529"/>
      <c r="N567" s="529"/>
      <c r="O567" s="529"/>
      <c r="P567" s="529"/>
      <c r="Q567" s="529"/>
      <c r="R567" s="529"/>
      <c r="S567" s="397"/>
      <c r="T567" s="397"/>
      <c r="U567" s="397"/>
      <c r="V567" s="397"/>
      <c r="W567" s="397"/>
      <c r="X567" s="397"/>
      <c r="Y567" s="397"/>
      <c r="Z567" s="397"/>
    </row>
    <row r="568" spans="1:26">
      <c r="A568" s="529"/>
      <c r="B568" s="529"/>
      <c r="C568" s="529"/>
      <c r="D568" s="529"/>
      <c r="E568" s="529"/>
      <c r="F568" s="529"/>
      <c r="G568" s="529"/>
      <c r="H568" s="529"/>
      <c r="I568" s="529"/>
      <c r="J568" s="529"/>
      <c r="K568" s="529"/>
      <c r="L568" s="529"/>
      <c r="M568" s="529"/>
      <c r="N568" s="529"/>
      <c r="O568" s="529"/>
      <c r="P568" s="529"/>
      <c r="Q568" s="529"/>
      <c r="R568" s="529"/>
      <c r="S568" s="397"/>
      <c r="T568" s="397"/>
      <c r="U568" s="397"/>
      <c r="V568" s="397"/>
      <c r="W568" s="397"/>
      <c r="X568" s="397"/>
      <c r="Y568" s="397"/>
      <c r="Z568" s="397"/>
    </row>
    <row r="569" spans="1:26">
      <c r="A569" s="529"/>
      <c r="B569" s="529"/>
      <c r="C569" s="529"/>
      <c r="D569" s="529"/>
      <c r="E569" s="529"/>
      <c r="F569" s="529"/>
      <c r="G569" s="529"/>
      <c r="H569" s="529"/>
      <c r="I569" s="529"/>
      <c r="J569" s="529"/>
      <c r="K569" s="529"/>
      <c r="L569" s="529"/>
      <c r="M569" s="529"/>
      <c r="N569" s="529"/>
      <c r="O569" s="529"/>
      <c r="P569" s="529"/>
      <c r="Q569" s="529"/>
      <c r="R569" s="529"/>
      <c r="S569" s="397"/>
      <c r="T569" s="397"/>
      <c r="U569" s="397"/>
      <c r="V569" s="397"/>
      <c r="W569" s="397"/>
      <c r="X569" s="397"/>
      <c r="Y569" s="397"/>
      <c r="Z569" s="397"/>
    </row>
    <row r="570" spans="1:26">
      <c r="A570" s="529"/>
      <c r="B570" s="529"/>
      <c r="C570" s="529"/>
      <c r="D570" s="529"/>
      <c r="E570" s="529"/>
      <c r="F570" s="529"/>
      <c r="G570" s="529"/>
      <c r="H570" s="529"/>
      <c r="I570" s="529"/>
      <c r="J570" s="529"/>
      <c r="K570" s="529"/>
      <c r="L570" s="529"/>
      <c r="M570" s="529"/>
      <c r="N570" s="529"/>
      <c r="O570" s="529"/>
      <c r="P570" s="529"/>
      <c r="Q570" s="529"/>
      <c r="R570" s="529"/>
      <c r="S570" s="397"/>
      <c r="T570" s="397"/>
      <c r="U570" s="397"/>
      <c r="V570" s="397"/>
      <c r="W570" s="397"/>
      <c r="X570" s="397"/>
      <c r="Y570" s="397"/>
      <c r="Z570" s="397"/>
    </row>
    <row r="571" spans="1:26">
      <c r="A571" s="529"/>
      <c r="B571" s="529"/>
      <c r="C571" s="529"/>
      <c r="D571" s="529"/>
      <c r="E571" s="529"/>
      <c r="F571" s="529"/>
      <c r="G571" s="529"/>
      <c r="H571" s="529"/>
      <c r="I571" s="529"/>
      <c r="J571" s="529"/>
      <c r="K571" s="529"/>
      <c r="L571" s="529"/>
      <c r="M571" s="529"/>
      <c r="N571" s="529"/>
      <c r="O571" s="529"/>
      <c r="P571" s="529"/>
      <c r="Q571" s="529"/>
      <c r="R571" s="529"/>
      <c r="S571" s="397"/>
      <c r="T571" s="397"/>
      <c r="U571" s="397"/>
      <c r="V571" s="397"/>
      <c r="W571" s="397"/>
      <c r="X571" s="397"/>
      <c r="Y571" s="397"/>
      <c r="Z571" s="397"/>
    </row>
    <row r="572" spans="1:26">
      <c r="A572" s="529"/>
      <c r="B572" s="529"/>
      <c r="C572" s="529"/>
      <c r="D572" s="529"/>
      <c r="E572" s="529"/>
      <c r="F572" s="529"/>
      <c r="G572" s="529"/>
      <c r="H572" s="529"/>
      <c r="I572" s="529"/>
      <c r="J572" s="529"/>
      <c r="K572" s="529"/>
      <c r="L572" s="529"/>
      <c r="M572" s="529"/>
      <c r="N572" s="529"/>
      <c r="O572" s="529"/>
      <c r="P572" s="529"/>
      <c r="Q572" s="529"/>
      <c r="R572" s="529"/>
      <c r="S572" s="397"/>
      <c r="T572" s="397"/>
      <c r="U572" s="397"/>
      <c r="V572" s="397"/>
      <c r="W572" s="397"/>
      <c r="X572" s="397"/>
      <c r="Y572" s="397"/>
      <c r="Z572" s="397"/>
    </row>
    <row r="573" spans="1:26">
      <c r="A573" s="529"/>
      <c r="B573" s="529"/>
      <c r="C573" s="529"/>
      <c r="D573" s="529"/>
      <c r="E573" s="529"/>
      <c r="F573" s="529"/>
      <c r="G573" s="529"/>
      <c r="H573" s="529"/>
      <c r="I573" s="529"/>
      <c r="J573" s="529"/>
      <c r="K573" s="529"/>
      <c r="L573" s="529"/>
      <c r="M573" s="529"/>
      <c r="N573" s="529"/>
      <c r="O573" s="529"/>
      <c r="P573" s="529"/>
      <c r="Q573" s="529"/>
      <c r="R573" s="529"/>
      <c r="S573" s="397"/>
      <c r="T573" s="397"/>
      <c r="U573" s="397"/>
      <c r="V573" s="397"/>
      <c r="W573" s="397"/>
      <c r="X573" s="397"/>
      <c r="Y573" s="397"/>
      <c r="Z573" s="397"/>
    </row>
    <row r="574" spans="1:26">
      <c r="A574" s="529"/>
      <c r="B574" s="529"/>
      <c r="C574" s="529"/>
      <c r="D574" s="529"/>
      <c r="E574" s="529"/>
      <c r="F574" s="529"/>
      <c r="G574" s="529"/>
      <c r="H574" s="529"/>
      <c r="I574" s="529"/>
      <c r="J574" s="529"/>
      <c r="K574" s="529"/>
      <c r="L574" s="529"/>
      <c r="M574" s="529"/>
      <c r="N574" s="529"/>
      <c r="O574" s="529"/>
      <c r="P574" s="529"/>
      <c r="Q574" s="529"/>
      <c r="R574" s="529"/>
      <c r="S574" s="397"/>
      <c r="T574" s="397"/>
      <c r="U574" s="397"/>
      <c r="V574" s="397"/>
      <c r="W574" s="397"/>
      <c r="X574" s="397"/>
      <c r="Y574" s="397"/>
      <c r="Z574" s="397"/>
    </row>
    <row r="575" spans="1:26">
      <c r="A575" s="529"/>
      <c r="B575" s="529"/>
      <c r="C575" s="529"/>
      <c r="D575" s="529"/>
      <c r="E575" s="529"/>
      <c r="F575" s="529"/>
      <c r="G575" s="529"/>
      <c r="H575" s="529"/>
      <c r="I575" s="529"/>
      <c r="J575" s="529"/>
      <c r="K575" s="529"/>
      <c r="L575" s="529"/>
      <c r="M575" s="529"/>
      <c r="N575" s="529"/>
      <c r="O575" s="529"/>
      <c r="P575" s="529"/>
      <c r="Q575" s="529"/>
      <c r="R575" s="529"/>
      <c r="S575" s="397"/>
      <c r="T575" s="397"/>
      <c r="U575" s="397"/>
      <c r="V575" s="397"/>
      <c r="W575" s="397"/>
      <c r="X575" s="397"/>
      <c r="Y575" s="397"/>
      <c r="Z575" s="397"/>
    </row>
    <row r="576" spans="1:26">
      <c r="A576" s="529"/>
      <c r="B576" s="529"/>
      <c r="C576" s="529"/>
      <c r="D576" s="529"/>
      <c r="E576" s="529"/>
      <c r="F576" s="529"/>
      <c r="G576" s="529"/>
      <c r="H576" s="529"/>
      <c r="I576" s="529"/>
      <c r="J576" s="529"/>
      <c r="K576" s="529"/>
      <c r="L576" s="529"/>
      <c r="M576" s="529"/>
      <c r="N576" s="529"/>
      <c r="O576" s="529"/>
      <c r="P576" s="529"/>
      <c r="Q576" s="529"/>
      <c r="R576" s="529"/>
      <c r="S576" s="397"/>
      <c r="T576" s="397"/>
      <c r="U576" s="397"/>
      <c r="V576" s="397"/>
      <c r="W576" s="397"/>
      <c r="X576" s="397"/>
      <c r="Y576" s="397"/>
      <c r="Z576" s="397"/>
    </row>
    <row r="577" spans="1:26">
      <c r="A577" s="529"/>
      <c r="B577" s="529"/>
      <c r="C577" s="529"/>
      <c r="D577" s="529"/>
      <c r="E577" s="529"/>
      <c r="F577" s="529"/>
      <c r="G577" s="529"/>
      <c r="H577" s="529"/>
      <c r="I577" s="529"/>
      <c r="J577" s="529"/>
      <c r="K577" s="529"/>
      <c r="L577" s="529"/>
      <c r="M577" s="529"/>
      <c r="N577" s="529"/>
      <c r="O577" s="529"/>
      <c r="P577" s="529"/>
      <c r="Q577" s="529"/>
      <c r="R577" s="529"/>
      <c r="S577" s="397"/>
      <c r="T577" s="397"/>
      <c r="U577" s="397"/>
      <c r="V577" s="397"/>
      <c r="W577" s="397"/>
      <c r="X577" s="397"/>
      <c r="Y577" s="397"/>
      <c r="Z577" s="397"/>
    </row>
    <row r="578" spans="1:26">
      <c r="A578" s="529"/>
      <c r="B578" s="529"/>
      <c r="C578" s="529"/>
      <c r="D578" s="529"/>
      <c r="E578" s="529"/>
      <c r="F578" s="529"/>
      <c r="G578" s="529"/>
      <c r="H578" s="529"/>
      <c r="I578" s="529"/>
      <c r="J578" s="529"/>
      <c r="K578" s="529"/>
      <c r="L578" s="529"/>
      <c r="M578" s="529"/>
      <c r="N578" s="529"/>
      <c r="O578" s="529"/>
      <c r="P578" s="529"/>
      <c r="Q578" s="529"/>
      <c r="R578" s="529"/>
      <c r="S578" s="397"/>
      <c r="T578" s="397"/>
      <c r="U578" s="397"/>
      <c r="V578" s="397"/>
      <c r="W578" s="397"/>
      <c r="X578" s="397"/>
      <c r="Y578" s="397"/>
      <c r="Z578" s="397"/>
    </row>
    <row r="579" spans="1:26">
      <c r="A579" s="529"/>
      <c r="B579" s="529"/>
      <c r="C579" s="529"/>
      <c r="D579" s="529"/>
      <c r="E579" s="529"/>
      <c r="F579" s="529"/>
      <c r="G579" s="529"/>
      <c r="H579" s="529"/>
      <c r="I579" s="529"/>
      <c r="J579" s="529"/>
      <c r="K579" s="529"/>
      <c r="L579" s="529"/>
      <c r="M579" s="529"/>
      <c r="N579" s="529"/>
      <c r="O579" s="529"/>
      <c r="P579" s="529"/>
      <c r="Q579" s="529"/>
      <c r="R579" s="529"/>
      <c r="S579" s="397"/>
      <c r="T579" s="397"/>
      <c r="U579" s="397"/>
      <c r="V579" s="397"/>
      <c r="W579" s="397"/>
      <c r="X579" s="397"/>
      <c r="Y579" s="397"/>
      <c r="Z579" s="397"/>
    </row>
    <row r="580" spans="1:26">
      <c r="A580" s="529"/>
      <c r="B580" s="529"/>
      <c r="C580" s="529"/>
      <c r="D580" s="529"/>
      <c r="E580" s="529"/>
      <c r="F580" s="529"/>
      <c r="G580" s="529"/>
      <c r="H580" s="529"/>
      <c r="I580" s="529"/>
      <c r="J580" s="529"/>
      <c r="K580" s="529"/>
      <c r="L580" s="529"/>
      <c r="M580" s="529"/>
      <c r="N580" s="529"/>
      <c r="O580" s="529"/>
      <c r="P580" s="529"/>
      <c r="Q580" s="529"/>
      <c r="R580" s="529"/>
      <c r="S580" s="397"/>
      <c r="T580" s="397"/>
      <c r="U580" s="397"/>
      <c r="V580" s="397"/>
      <c r="W580" s="397"/>
      <c r="X580" s="397"/>
      <c r="Y580" s="397"/>
      <c r="Z580" s="397"/>
    </row>
    <row r="581" spans="1:26">
      <c r="A581" s="529"/>
      <c r="B581" s="529"/>
      <c r="C581" s="529"/>
      <c r="D581" s="529"/>
      <c r="E581" s="529"/>
      <c r="F581" s="529"/>
      <c r="G581" s="529"/>
      <c r="H581" s="529"/>
      <c r="I581" s="529"/>
      <c r="J581" s="529"/>
      <c r="K581" s="529"/>
      <c r="L581" s="529"/>
      <c r="M581" s="529"/>
      <c r="N581" s="529"/>
      <c r="O581" s="529"/>
      <c r="P581" s="529"/>
      <c r="Q581" s="529"/>
      <c r="R581" s="529"/>
      <c r="S581" s="397"/>
      <c r="T581" s="397"/>
      <c r="U581" s="397"/>
      <c r="V581" s="397"/>
      <c r="W581" s="397"/>
      <c r="X581" s="397"/>
      <c r="Y581" s="397"/>
      <c r="Z581" s="397"/>
    </row>
    <row r="582" spans="1:26">
      <c r="A582" s="529"/>
      <c r="B582" s="529"/>
      <c r="C582" s="529"/>
      <c r="D582" s="529"/>
      <c r="E582" s="529"/>
      <c r="F582" s="529"/>
      <c r="G582" s="529"/>
      <c r="H582" s="529"/>
      <c r="I582" s="529"/>
      <c r="J582" s="529"/>
      <c r="K582" s="529"/>
      <c r="L582" s="529"/>
      <c r="M582" s="529"/>
      <c r="N582" s="529"/>
      <c r="O582" s="529"/>
      <c r="P582" s="529"/>
      <c r="Q582" s="529"/>
      <c r="R582" s="529"/>
      <c r="S582" s="397"/>
      <c r="T582" s="397"/>
      <c r="U582" s="397"/>
      <c r="V582" s="397"/>
      <c r="W582" s="397"/>
      <c r="X582" s="397"/>
      <c r="Y582" s="397"/>
      <c r="Z582" s="397"/>
    </row>
    <row r="583" spans="1:26">
      <c r="A583" s="529"/>
      <c r="B583" s="529"/>
      <c r="C583" s="529"/>
      <c r="D583" s="529"/>
      <c r="E583" s="529"/>
      <c r="F583" s="529"/>
      <c r="G583" s="529"/>
      <c r="H583" s="529"/>
      <c r="I583" s="529"/>
      <c r="J583" s="529"/>
      <c r="K583" s="529"/>
      <c r="L583" s="529"/>
      <c r="M583" s="529"/>
      <c r="N583" s="529"/>
      <c r="O583" s="529"/>
      <c r="P583" s="529"/>
      <c r="Q583" s="529"/>
      <c r="R583" s="529"/>
      <c r="S583" s="397"/>
      <c r="T583" s="397"/>
      <c r="U583" s="397"/>
      <c r="V583" s="397"/>
      <c r="W583" s="397"/>
      <c r="X583" s="397"/>
      <c r="Y583" s="397"/>
      <c r="Z583" s="397"/>
    </row>
    <row r="584" spans="1:26">
      <c r="A584" s="529"/>
      <c r="B584" s="529"/>
      <c r="C584" s="529"/>
      <c r="D584" s="529"/>
      <c r="E584" s="529"/>
      <c r="F584" s="529"/>
      <c r="G584" s="529"/>
      <c r="H584" s="529"/>
      <c r="I584" s="529"/>
      <c r="J584" s="529"/>
      <c r="K584" s="529"/>
      <c r="L584" s="529"/>
      <c r="M584" s="529"/>
      <c r="N584" s="529"/>
      <c r="O584" s="529"/>
      <c r="P584" s="529"/>
      <c r="Q584" s="529"/>
      <c r="R584" s="529"/>
      <c r="S584" s="397"/>
      <c r="T584" s="397"/>
      <c r="U584" s="397"/>
      <c r="V584" s="397"/>
      <c r="W584" s="397"/>
      <c r="X584" s="397"/>
      <c r="Y584" s="397"/>
      <c r="Z584" s="397"/>
    </row>
    <row r="585" spans="1:26">
      <c r="A585" s="529"/>
      <c r="B585" s="529"/>
      <c r="C585" s="529"/>
      <c r="D585" s="529"/>
      <c r="E585" s="529"/>
      <c r="F585" s="529"/>
      <c r="G585" s="529"/>
      <c r="H585" s="529"/>
      <c r="I585" s="529"/>
      <c r="J585" s="529"/>
      <c r="K585" s="529"/>
      <c r="L585" s="529"/>
      <c r="M585" s="529"/>
      <c r="N585" s="529"/>
      <c r="O585" s="529"/>
      <c r="P585" s="529"/>
      <c r="Q585" s="529"/>
      <c r="R585" s="529"/>
      <c r="S585" s="397"/>
      <c r="T585" s="397"/>
      <c r="U585" s="397"/>
      <c r="V585" s="397"/>
      <c r="W585" s="397"/>
      <c r="X585" s="397"/>
      <c r="Y585" s="397"/>
      <c r="Z585" s="397"/>
    </row>
    <row r="586" spans="1:26">
      <c r="A586" s="529"/>
      <c r="B586" s="529"/>
      <c r="C586" s="529"/>
      <c r="D586" s="529"/>
      <c r="E586" s="529"/>
      <c r="F586" s="529"/>
      <c r="G586" s="529"/>
      <c r="H586" s="529"/>
      <c r="I586" s="529"/>
      <c r="J586" s="529"/>
      <c r="K586" s="529"/>
      <c r="L586" s="529"/>
      <c r="M586" s="529"/>
      <c r="N586" s="529"/>
      <c r="O586" s="529"/>
      <c r="P586" s="529"/>
      <c r="Q586" s="529"/>
      <c r="R586" s="529"/>
      <c r="S586" s="397"/>
      <c r="T586" s="397"/>
      <c r="U586" s="397"/>
      <c r="V586" s="397"/>
      <c r="W586" s="397"/>
      <c r="X586" s="397"/>
      <c r="Y586" s="397"/>
      <c r="Z586" s="397"/>
    </row>
    <row r="587" spans="1:26">
      <c r="A587" s="529"/>
      <c r="B587" s="529"/>
      <c r="C587" s="529"/>
      <c r="D587" s="529"/>
      <c r="E587" s="529"/>
      <c r="F587" s="529"/>
      <c r="G587" s="529"/>
      <c r="H587" s="529"/>
      <c r="I587" s="529"/>
      <c r="J587" s="529"/>
      <c r="K587" s="529"/>
      <c r="L587" s="529"/>
      <c r="M587" s="529"/>
      <c r="N587" s="529"/>
      <c r="O587" s="529"/>
      <c r="P587" s="529"/>
      <c r="Q587" s="529"/>
      <c r="R587" s="529"/>
      <c r="S587" s="397"/>
      <c r="T587" s="397"/>
      <c r="U587" s="397"/>
      <c r="V587" s="397"/>
      <c r="W587" s="397"/>
      <c r="X587" s="397"/>
      <c r="Y587" s="397"/>
      <c r="Z587" s="397"/>
    </row>
    <row r="588" spans="1:26">
      <c r="A588" s="529"/>
      <c r="B588" s="529"/>
      <c r="C588" s="529"/>
      <c r="D588" s="529"/>
      <c r="E588" s="529"/>
      <c r="F588" s="529"/>
      <c r="G588" s="529"/>
      <c r="H588" s="529"/>
      <c r="I588" s="529"/>
      <c r="J588" s="529"/>
      <c r="K588" s="529"/>
      <c r="L588" s="529"/>
      <c r="M588" s="529"/>
      <c r="N588" s="529"/>
      <c r="O588" s="529"/>
      <c r="P588" s="529"/>
      <c r="Q588" s="529"/>
      <c r="R588" s="529"/>
      <c r="S588" s="397"/>
      <c r="T588" s="397"/>
      <c r="U588" s="397"/>
      <c r="V588" s="397"/>
      <c r="W588" s="397"/>
      <c r="X588" s="397"/>
      <c r="Y588" s="397"/>
      <c r="Z588" s="397"/>
    </row>
    <row r="589" spans="1:26">
      <c r="A589" s="529"/>
      <c r="B589" s="529"/>
      <c r="C589" s="529"/>
      <c r="D589" s="529"/>
      <c r="E589" s="529"/>
      <c r="F589" s="529"/>
      <c r="G589" s="529"/>
      <c r="H589" s="529"/>
      <c r="I589" s="529"/>
      <c r="J589" s="529"/>
      <c r="K589" s="529"/>
      <c r="L589" s="529"/>
      <c r="M589" s="529"/>
      <c r="N589" s="529"/>
      <c r="O589" s="529"/>
      <c r="P589" s="529"/>
      <c r="Q589" s="529"/>
      <c r="R589" s="529"/>
      <c r="S589" s="397"/>
      <c r="T589" s="397"/>
      <c r="U589" s="397"/>
      <c r="V589" s="397"/>
      <c r="W589" s="397"/>
      <c r="X589" s="397"/>
      <c r="Y589" s="397"/>
      <c r="Z589" s="397"/>
    </row>
    <row r="590" spans="1:26">
      <c r="A590" s="529"/>
      <c r="B590" s="529"/>
      <c r="C590" s="529"/>
      <c r="D590" s="529"/>
      <c r="E590" s="529"/>
      <c r="F590" s="529"/>
      <c r="G590" s="529"/>
      <c r="H590" s="529"/>
      <c r="I590" s="529"/>
      <c r="J590" s="529"/>
      <c r="K590" s="529"/>
      <c r="L590" s="529"/>
      <c r="M590" s="529"/>
      <c r="N590" s="529"/>
      <c r="O590" s="529"/>
      <c r="P590" s="529"/>
      <c r="Q590" s="529"/>
      <c r="R590" s="529"/>
      <c r="S590" s="397"/>
      <c r="T590" s="397"/>
      <c r="U590" s="397"/>
      <c r="V590" s="397"/>
      <c r="W590" s="397"/>
      <c r="X590" s="397"/>
      <c r="Y590" s="397"/>
      <c r="Z590" s="397"/>
    </row>
    <row r="591" spans="1:26">
      <c r="A591" s="529"/>
      <c r="B591" s="529"/>
      <c r="C591" s="529"/>
      <c r="D591" s="529"/>
      <c r="E591" s="529"/>
      <c r="F591" s="529"/>
      <c r="G591" s="529"/>
      <c r="H591" s="529"/>
      <c r="I591" s="529"/>
      <c r="J591" s="529"/>
      <c r="K591" s="529"/>
      <c r="L591" s="529"/>
      <c r="M591" s="529"/>
      <c r="N591" s="529"/>
      <c r="O591" s="529"/>
      <c r="P591" s="529"/>
      <c r="Q591" s="529"/>
      <c r="R591" s="529"/>
      <c r="S591" s="397"/>
      <c r="T591" s="397"/>
      <c r="U591" s="397"/>
      <c r="V591" s="397"/>
      <c r="W591" s="397"/>
      <c r="X591" s="397"/>
      <c r="Y591" s="397"/>
      <c r="Z591" s="397"/>
    </row>
    <row r="592" spans="1:26">
      <c r="A592" s="529"/>
      <c r="B592" s="529"/>
      <c r="C592" s="529"/>
      <c r="D592" s="529"/>
      <c r="E592" s="529"/>
      <c r="F592" s="529"/>
      <c r="G592" s="529"/>
      <c r="H592" s="529"/>
      <c r="I592" s="529"/>
      <c r="J592" s="529"/>
      <c r="K592" s="529"/>
      <c r="L592" s="529"/>
      <c r="M592" s="529"/>
      <c r="N592" s="529"/>
      <c r="O592" s="529"/>
      <c r="P592" s="529"/>
      <c r="Q592" s="529"/>
      <c r="R592" s="529"/>
      <c r="S592" s="397"/>
      <c r="T592" s="397"/>
      <c r="U592" s="397"/>
      <c r="V592" s="397"/>
      <c r="W592" s="397"/>
      <c r="X592" s="397"/>
      <c r="Y592" s="397"/>
      <c r="Z592" s="397"/>
    </row>
    <row r="593" spans="1:26">
      <c r="A593" s="529"/>
      <c r="B593" s="529"/>
      <c r="C593" s="529"/>
      <c r="D593" s="529"/>
      <c r="E593" s="529"/>
      <c r="F593" s="529"/>
      <c r="G593" s="529"/>
      <c r="H593" s="529"/>
      <c r="I593" s="529"/>
      <c r="J593" s="529"/>
      <c r="K593" s="529"/>
      <c r="L593" s="529"/>
      <c r="M593" s="529"/>
      <c r="N593" s="529"/>
      <c r="O593" s="529"/>
      <c r="P593" s="529"/>
      <c r="Q593" s="529"/>
      <c r="R593" s="529"/>
      <c r="S593" s="397"/>
      <c r="T593" s="397"/>
      <c r="U593" s="397"/>
      <c r="V593" s="397"/>
      <c r="W593" s="397"/>
      <c r="X593" s="397"/>
      <c r="Y593" s="397"/>
      <c r="Z593" s="397"/>
    </row>
    <row r="594" spans="1:26">
      <c r="A594" s="529"/>
      <c r="B594" s="529"/>
      <c r="C594" s="529"/>
      <c r="D594" s="529"/>
      <c r="E594" s="529"/>
      <c r="F594" s="529"/>
      <c r="G594" s="529"/>
      <c r="H594" s="529"/>
      <c r="I594" s="529"/>
      <c r="J594" s="529"/>
      <c r="K594" s="529"/>
      <c r="L594" s="529"/>
      <c r="M594" s="529"/>
      <c r="N594" s="529"/>
      <c r="O594" s="529"/>
      <c r="P594" s="529"/>
      <c r="Q594" s="529"/>
      <c r="R594" s="529"/>
      <c r="S594" s="397"/>
      <c r="T594" s="397"/>
      <c r="U594" s="397"/>
      <c r="V594" s="397"/>
      <c r="W594" s="397"/>
      <c r="X594" s="397"/>
      <c r="Y594" s="397"/>
      <c r="Z594" s="397"/>
    </row>
    <row r="595" spans="1:26">
      <c r="A595" s="529"/>
      <c r="B595" s="529"/>
      <c r="C595" s="529"/>
      <c r="D595" s="529"/>
      <c r="E595" s="529"/>
      <c r="F595" s="529"/>
      <c r="G595" s="529"/>
      <c r="H595" s="529"/>
      <c r="I595" s="529"/>
      <c r="J595" s="529"/>
      <c r="K595" s="529"/>
      <c r="L595" s="529"/>
      <c r="M595" s="529"/>
      <c r="N595" s="529"/>
      <c r="O595" s="529"/>
      <c r="P595" s="529"/>
      <c r="Q595" s="529"/>
      <c r="R595" s="529"/>
      <c r="S595" s="397"/>
      <c r="T595" s="397"/>
      <c r="U595" s="397"/>
      <c r="V595" s="397"/>
      <c r="W595" s="397"/>
      <c r="X595" s="397"/>
      <c r="Y595" s="397"/>
      <c r="Z595" s="397"/>
    </row>
    <row r="596" spans="1:26">
      <c r="A596" s="529"/>
      <c r="B596" s="529"/>
      <c r="C596" s="529"/>
      <c r="D596" s="529"/>
      <c r="E596" s="529"/>
      <c r="F596" s="529"/>
      <c r="G596" s="529"/>
      <c r="H596" s="529"/>
      <c r="I596" s="529"/>
      <c r="J596" s="529"/>
      <c r="K596" s="529"/>
      <c r="L596" s="529"/>
      <c r="M596" s="529"/>
      <c r="N596" s="529"/>
      <c r="O596" s="529"/>
      <c r="P596" s="529"/>
      <c r="Q596" s="529"/>
      <c r="R596" s="529"/>
      <c r="S596" s="397"/>
      <c r="T596" s="397"/>
      <c r="U596" s="397"/>
      <c r="V596" s="397"/>
      <c r="W596" s="397"/>
      <c r="X596" s="397"/>
      <c r="Y596" s="397"/>
      <c r="Z596" s="397"/>
    </row>
    <row r="597" spans="1:26">
      <c r="A597" s="529"/>
      <c r="B597" s="529"/>
      <c r="C597" s="529"/>
      <c r="D597" s="529"/>
      <c r="E597" s="529"/>
      <c r="F597" s="529"/>
      <c r="G597" s="529"/>
      <c r="H597" s="529"/>
      <c r="I597" s="529"/>
      <c r="J597" s="529"/>
      <c r="K597" s="529"/>
      <c r="L597" s="529"/>
      <c r="M597" s="529"/>
      <c r="N597" s="529"/>
      <c r="O597" s="529"/>
      <c r="P597" s="529"/>
      <c r="Q597" s="529"/>
      <c r="R597" s="529"/>
      <c r="S597" s="397"/>
      <c r="T597" s="397"/>
      <c r="U597" s="397"/>
      <c r="V597" s="397"/>
      <c r="W597" s="397"/>
      <c r="X597" s="397"/>
      <c r="Y597" s="397"/>
      <c r="Z597" s="397"/>
    </row>
    <row r="598" spans="1:26">
      <c r="A598" s="529"/>
      <c r="B598" s="529"/>
      <c r="C598" s="529"/>
      <c r="D598" s="529"/>
      <c r="E598" s="529"/>
      <c r="F598" s="529"/>
      <c r="G598" s="529"/>
      <c r="H598" s="529"/>
      <c r="I598" s="529"/>
      <c r="J598" s="529"/>
      <c r="K598" s="529"/>
      <c r="L598" s="529"/>
      <c r="M598" s="529"/>
      <c r="N598" s="529"/>
      <c r="O598" s="529"/>
      <c r="P598" s="529"/>
      <c r="Q598" s="529"/>
      <c r="R598" s="529"/>
      <c r="S598" s="397"/>
      <c r="T598" s="397"/>
      <c r="U598" s="397"/>
      <c r="V598" s="397"/>
      <c r="W598" s="397"/>
      <c r="X598" s="397"/>
      <c r="Y598" s="397"/>
      <c r="Z598" s="397"/>
    </row>
    <row r="599" spans="1:26">
      <c r="A599" s="529"/>
      <c r="B599" s="529"/>
      <c r="C599" s="529"/>
      <c r="D599" s="529"/>
      <c r="E599" s="529"/>
      <c r="F599" s="529"/>
      <c r="G599" s="529"/>
      <c r="H599" s="529"/>
      <c r="I599" s="529"/>
      <c r="J599" s="529"/>
      <c r="K599" s="529"/>
      <c r="L599" s="529"/>
      <c r="M599" s="529"/>
      <c r="N599" s="529"/>
      <c r="O599" s="529"/>
      <c r="P599" s="529"/>
      <c r="Q599" s="529"/>
      <c r="R599" s="529"/>
      <c r="S599" s="397"/>
      <c r="T599" s="397"/>
      <c r="U599" s="397"/>
      <c r="V599" s="397"/>
      <c r="W599" s="397"/>
      <c r="X599" s="397"/>
      <c r="Y599" s="397"/>
      <c r="Z599" s="397"/>
    </row>
    <row r="600" spans="1:26">
      <c r="A600" s="529"/>
      <c r="B600" s="529"/>
      <c r="C600" s="529"/>
      <c r="D600" s="529"/>
      <c r="E600" s="529"/>
      <c r="F600" s="529"/>
      <c r="G600" s="529"/>
      <c r="H600" s="529"/>
      <c r="I600" s="529"/>
      <c r="J600" s="529"/>
      <c r="K600" s="529"/>
      <c r="L600" s="529"/>
      <c r="M600" s="529"/>
      <c r="N600" s="529"/>
      <c r="O600" s="529"/>
      <c r="P600" s="529"/>
      <c r="Q600" s="529"/>
      <c r="R600" s="529"/>
      <c r="S600" s="397"/>
      <c r="T600" s="397"/>
      <c r="U600" s="397"/>
      <c r="V600" s="397"/>
      <c r="W600" s="397"/>
      <c r="X600" s="397"/>
      <c r="Y600" s="397"/>
      <c r="Z600" s="397"/>
    </row>
    <row r="601" spans="1:26">
      <c r="A601" s="529"/>
      <c r="B601" s="529"/>
      <c r="C601" s="529"/>
      <c r="D601" s="529"/>
      <c r="E601" s="529"/>
      <c r="F601" s="529"/>
      <c r="G601" s="529"/>
      <c r="H601" s="529"/>
      <c r="I601" s="529"/>
      <c r="J601" s="529"/>
      <c r="K601" s="529"/>
      <c r="L601" s="529"/>
      <c r="M601" s="529"/>
      <c r="N601" s="529"/>
      <c r="O601" s="529"/>
      <c r="P601" s="529"/>
      <c r="Q601" s="529"/>
      <c r="R601" s="529"/>
      <c r="S601" s="397"/>
      <c r="T601" s="397"/>
      <c r="U601" s="397"/>
      <c r="V601" s="397"/>
      <c r="W601" s="397"/>
      <c r="X601" s="397"/>
      <c r="Y601" s="397"/>
      <c r="Z601" s="397"/>
    </row>
    <row r="602" spans="1:26">
      <c r="A602" s="529"/>
      <c r="B602" s="529"/>
      <c r="C602" s="529"/>
      <c r="D602" s="529"/>
      <c r="E602" s="529"/>
      <c r="F602" s="529"/>
      <c r="G602" s="529"/>
      <c r="H602" s="529"/>
      <c r="I602" s="529"/>
      <c r="J602" s="529"/>
      <c r="K602" s="529"/>
      <c r="L602" s="529"/>
      <c r="M602" s="529"/>
      <c r="N602" s="529"/>
      <c r="O602" s="529"/>
      <c r="P602" s="529"/>
      <c r="Q602" s="529"/>
      <c r="R602" s="529"/>
      <c r="S602" s="397"/>
      <c r="T602" s="397"/>
      <c r="U602" s="397"/>
      <c r="V602" s="397"/>
      <c r="W602" s="397"/>
      <c r="X602" s="397"/>
      <c r="Y602" s="397"/>
      <c r="Z602" s="397"/>
    </row>
    <row r="603" spans="1:26">
      <c r="A603" s="529"/>
      <c r="B603" s="529"/>
      <c r="C603" s="529"/>
      <c r="D603" s="529"/>
      <c r="E603" s="529"/>
      <c r="F603" s="529"/>
      <c r="G603" s="529"/>
      <c r="H603" s="529"/>
      <c r="I603" s="529"/>
      <c r="J603" s="529"/>
      <c r="K603" s="529"/>
      <c r="L603" s="529"/>
      <c r="M603" s="529"/>
      <c r="N603" s="529"/>
      <c r="O603" s="529"/>
      <c r="P603" s="529"/>
      <c r="Q603" s="529"/>
      <c r="R603" s="529"/>
      <c r="S603" s="397"/>
      <c r="T603" s="397"/>
      <c r="U603" s="397"/>
      <c r="V603" s="397"/>
      <c r="W603" s="397"/>
      <c r="X603" s="397"/>
      <c r="Y603" s="397"/>
      <c r="Z603" s="397"/>
    </row>
    <row r="604" spans="1:26">
      <c r="A604" s="529"/>
      <c r="B604" s="529"/>
      <c r="C604" s="529"/>
      <c r="D604" s="529"/>
      <c r="E604" s="529"/>
      <c r="F604" s="529"/>
      <c r="G604" s="529"/>
      <c r="H604" s="529"/>
      <c r="I604" s="529"/>
      <c r="J604" s="529"/>
      <c r="K604" s="529"/>
      <c r="L604" s="529"/>
      <c r="M604" s="529"/>
      <c r="N604" s="529"/>
      <c r="O604" s="529"/>
      <c r="P604" s="529"/>
      <c r="Q604" s="529"/>
      <c r="R604" s="529"/>
      <c r="S604" s="397"/>
      <c r="T604" s="397"/>
      <c r="U604" s="397"/>
      <c r="V604" s="397"/>
      <c r="W604" s="397"/>
      <c r="X604" s="397"/>
      <c r="Y604" s="397"/>
      <c r="Z604" s="397"/>
    </row>
    <row r="605" spans="1:26">
      <c r="A605" s="529"/>
      <c r="B605" s="529"/>
      <c r="C605" s="529"/>
      <c r="D605" s="529"/>
      <c r="E605" s="529"/>
      <c r="F605" s="529"/>
      <c r="G605" s="529"/>
      <c r="H605" s="529"/>
      <c r="I605" s="529"/>
      <c r="J605" s="529"/>
      <c r="K605" s="529"/>
      <c r="L605" s="529"/>
      <c r="M605" s="529"/>
      <c r="N605" s="529"/>
      <c r="O605" s="529"/>
      <c r="P605" s="529"/>
      <c r="Q605" s="529"/>
      <c r="R605" s="529"/>
      <c r="S605" s="397"/>
      <c r="T605" s="397"/>
      <c r="U605" s="397"/>
      <c r="V605" s="397"/>
      <c r="W605" s="397"/>
      <c r="X605" s="397"/>
      <c r="Y605" s="397"/>
      <c r="Z605" s="397"/>
    </row>
    <row r="606" spans="1:26">
      <c r="A606" s="529"/>
      <c r="B606" s="529"/>
      <c r="C606" s="529"/>
      <c r="D606" s="529"/>
      <c r="E606" s="529"/>
      <c r="F606" s="529"/>
      <c r="G606" s="529"/>
      <c r="H606" s="529"/>
      <c r="I606" s="529"/>
      <c r="J606" s="529"/>
      <c r="K606" s="529"/>
      <c r="L606" s="529"/>
      <c r="M606" s="529"/>
      <c r="N606" s="529"/>
      <c r="O606" s="529"/>
      <c r="P606" s="529"/>
      <c r="Q606" s="529"/>
      <c r="R606" s="529"/>
      <c r="S606" s="397"/>
      <c r="T606" s="397"/>
      <c r="U606" s="397"/>
      <c r="V606" s="397"/>
      <c r="W606" s="397"/>
      <c r="X606" s="397"/>
      <c r="Y606" s="397"/>
      <c r="Z606" s="397"/>
    </row>
    <row r="607" spans="1:26">
      <c r="A607" s="529"/>
      <c r="B607" s="529"/>
      <c r="C607" s="529"/>
      <c r="D607" s="529"/>
      <c r="E607" s="529"/>
      <c r="F607" s="529"/>
      <c r="G607" s="529"/>
      <c r="H607" s="529"/>
      <c r="I607" s="529"/>
      <c r="J607" s="529"/>
      <c r="K607" s="529"/>
      <c r="L607" s="529"/>
      <c r="M607" s="529"/>
      <c r="N607" s="529"/>
      <c r="O607" s="529"/>
      <c r="P607" s="529"/>
      <c r="Q607" s="529"/>
      <c r="R607" s="529"/>
      <c r="S607" s="397"/>
      <c r="T607" s="397"/>
      <c r="U607" s="397"/>
      <c r="V607" s="397"/>
      <c r="W607" s="397"/>
      <c r="X607" s="397"/>
      <c r="Y607" s="397"/>
      <c r="Z607" s="397"/>
    </row>
    <row r="608" spans="1:26">
      <c r="A608" s="529"/>
      <c r="B608" s="529"/>
      <c r="C608" s="529"/>
      <c r="D608" s="529"/>
      <c r="E608" s="529"/>
      <c r="F608" s="529"/>
      <c r="G608" s="529"/>
      <c r="H608" s="529"/>
      <c r="I608" s="529"/>
      <c r="J608" s="529"/>
      <c r="K608" s="529"/>
      <c r="L608" s="529"/>
      <c r="M608" s="529"/>
      <c r="N608" s="529"/>
      <c r="O608" s="529"/>
      <c r="P608" s="529"/>
      <c r="Q608" s="529"/>
      <c r="R608" s="529"/>
      <c r="S608" s="397"/>
      <c r="T608" s="397"/>
      <c r="U608" s="397"/>
      <c r="V608" s="397"/>
      <c r="W608" s="397"/>
      <c r="X608" s="397"/>
      <c r="Y608" s="397"/>
      <c r="Z608" s="397"/>
    </row>
    <row r="609" spans="1:26">
      <c r="A609" s="529"/>
      <c r="B609" s="529"/>
      <c r="C609" s="529"/>
      <c r="D609" s="529"/>
      <c r="E609" s="529"/>
      <c r="F609" s="529"/>
      <c r="G609" s="529"/>
      <c r="H609" s="529"/>
      <c r="I609" s="529"/>
      <c r="J609" s="529"/>
      <c r="K609" s="529"/>
      <c r="L609" s="529"/>
      <c r="M609" s="529"/>
      <c r="N609" s="529"/>
      <c r="O609" s="529"/>
      <c r="P609" s="529"/>
      <c r="Q609" s="529"/>
      <c r="R609" s="529"/>
      <c r="S609" s="397"/>
      <c r="T609" s="397"/>
      <c r="U609" s="397"/>
      <c r="V609" s="397"/>
      <c r="W609" s="397"/>
      <c r="X609" s="397"/>
      <c r="Y609" s="397"/>
      <c r="Z609" s="397"/>
    </row>
    <row r="610" spans="1:26">
      <c r="A610" s="529"/>
      <c r="B610" s="529"/>
      <c r="C610" s="529"/>
      <c r="D610" s="529"/>
      <c r="E610" s="529"/>
      <c r="F610" s="529"/>
      <c r="G610" s="529"/>
      <c r="H610" s="529"/>
      <c r="I610" s="529"/>
      <c r="J610" s="529"/>
      <c r="K610" s="529"/>
      <c r="L610" s="529"/>
      <c r="M610" s="529"/>
      <c r="N610" s="529"/>
      <c r="O610" s="529"/>
      <c r="P610" s="529"/>
      <c r="Q610" s="529"/>
      <c r="R610" s="529"/>
      <c r="S610" s="397"/>
      <c r="T610" s="397"/>
      <c r="U610" s="397"/>
      <c r="V610" s="397"/>
      <c r="W610" s="397"/>
      <c r="X610" s="397"/>
      <c r="Y610" s="397"/>
      <c r="Z610" s="397"/>
    </row>
    <row r="611" spans="1:26">
      <c r="A611" s="529"/>
      <c r="B611" s="529"/>
      <c r="C611" s="529"/>
      <c r="D611" s="529"/>
      <c r="E611" s="529"/>
      <c r="F611" s="529"/>
      <c r="G611" s="529"/>
      <c r="H611" s="529"/>
      <c r="I611" s="529"/>
      <c r="J611" s="529"/>
      <c r="K611" s="529"/>
      <c r="L611" s="529"/>
      <c r="M611" s="529"/>
      <c r="N611" s="529"/>
      <c r="O611" s="529"/>
      <c r="P611" s="529"/>
      <c r="Q611" s="529"/>
      <c r="R611" s="529"/>
      <c r="S611" s="397"/>
      <c r="T611" s="397"/>
      <c r="U611" s="397"/>
      <c r="V611" s="397"/>
      <c r="W611" s="397"/>
      <c r="X611" s="397"/>
      <c r="Y611" s="397"/>
      <c r="Z611" s="397"/>
    </row>
    <row r="612" spans="1:26">
      <c r="A612" s="529"/>
      <c r="B612" s="529"/>
      <c r="C612" s="529"/>
      <c r="D612" s="529"/>
      <c r="E612" s="529"/>
      <c r="F612" s="529"/>
      <c r="G612" s="529"/>
      <c r="H612" s="529"/>
      <c r="I612" s="529"/>
      <c r="J612" s="529"/>
      <c r="K612" s="529"/>
      <c r="L612" s="529"/>
      <c r="M612" s="529"/>
      <c r="N612" s="529"/>
      <c r="O612" s="529"/>
      <c r="P612" s="529"/>
      <c r="Q612" s="529"/>
      <c r="R612" s="529"/>
      <c r="S612" s="397"/>
      <c r="T612" s="397"/>
      <c r="U612" s="397"/>
      <c r="V612" s="397"/>
      <c r="W612" s="397"/>
      <c r="X612" s="397"/>
      <c r="Y612" s="397"/>
      <c r="Z612" s="397"/>
    </row>
    <row r="613" spans="1:26">
      <c r="A613" s="529"/>
      <c r="B613" s="529"/>
      <c r="C613" s="529"/>
      <c r="D613" s="529"/>
      <c r="E613" s="529"/>
      <c r="F613" s="529"/>
      <c r="G613" s="529"/>
      <c r="H613" s="529"/>
      <c r="I613" s="529"/>
      <c r="J613" s="529"/>
      <c r="K613" s="529"/>
      <c r="L613" s="529"/>
      <c r="M613" s="529"/>
      <c r="N613" s="529"/>
      <c r="O613" s="529"/>
      <c r="P613" s="529"/>
      <c r="Q613" s="529"/>
      <c r="R613" s="529"/>
      <c r="S613" s="397"/>
      <c r="T613" s="397"/>
      <c r="U613" s="397"/>
      <c r="V613" s="397"/>
      <c r="W613" s="397"/>
      <c r="X613" s="397"/>
      <c r="Y613" s="397"/>
      <c r="Z613" s="397"/>
    </row>
    <row r="614" spans="1:26">
      <c r="A614" s="529"/>
      <c r="B614" s="529"/>
      <c r="C614" s="529"/>
      <c r="D614" s="529"/>
      <c r="E614" s="529"/>
      <c r="F614" s="529"/>
      <c r="G614" s="529"/>
      <c r="H614" s="529"/>
      <c r="I614" s="529"/>
      <c r="J614" s="529"/>
      <c r="K614" s="529"/>
      <c r="L614" s="529"/>
      <c r="M614" s="529"/>
      <c r="N614" s="529"/>
      <c r="O614" s="529"/>
      <c r="P614" s="529"/>
      <c r="Q614" s="529"/>
      <c r="R614" s="529"/>
      <c r="S614" s="397"/>
      <c r="T614" s="397"/>
      <c r="U614" s="397"/>
      <c r="V614" s="397"/>
      <c r="W614" s="397"/>
      <c r="X614" s="397"/>
      <c r="Y614" s="397"/>
      <c r="Z614" s="397"/>
    </row>
    <row r="615" spans="1:26">
      <c r="A615" s="529"/>
      <c r="B615" s="529"/>
      <c r="C615" s="529"/>
      <c r="D615" s="529"/>
      <c r="E615" s="529"/>
      <c r="F615" s="529"/>
      <c r="G615" s="529"/>
      <c r="H615" s="529"/>
      <c r="I615" s="529"/>
      <c r="J615" s="529"/>
      <c r="K615" s="529"/>
      <c r="L615" s="529"/>
      <c r="M615" s="529"/>
      <c r="N615" s="529"/>
      <c r="O615" s="529"/>
      <c r="P615" s="529"/>
      <c r="Q615" s="529"/>
      <c r="R615" s="529"/>
      <c r="S615" s="397"/>
      <c r="T615" s="397"/>
      <c r="U615" s="397"/>
      <c r="V615" s="397"/>
      <c r="W615" s="397"/>
      <c r="X615" s="397"/>
      <c r="Y615" s="397"/>
      <c r="Z615" s="397"/>
    </row>
    <row r="616" spans="1:26">
      <c r="A616" s="529"/>
      <c r="B616" s="529"/>
      <c r="C616" s="529"/>
      <c r="D616" s="529"/>
      <c r="E616" s="529"/>
      <c r="F616" s="529"/>
      <c r="G616" s="529"/>
      <c r="H616" s="529"/>
      <c r="I616" s="529"/>
      <c r="J616" s="529"/>
      <c r="K616" s="529"/>
      <c r="L616" s="529"/>
      <c r="M616" s="529"/>
      <c r="N616" s="529"/>
      <c r="O616" s="529"/>
      <c r="P616" s="529"/>
      <c r="Q616" s="529"/>
      <c r="R616" s="529"/>
      <c r="S616" s="397"/>
      <c r="T616" s="397"/>
      <c r="U616" s="397"/>
      <c r="V616" s="397"/>
      <c r="W616" s="397"/>
      <c r="X616" s="397"/>
      <c r="Y616" s="397"/>
      <c r="Z616" s="397"/>
    </row>
    <row r="617" spans="1:26">
      <c r="A617" s="529"/>
      <c r="B617" s="529"/>
      <c r="C617" s="529"/>
      <c r="D617" s="529"/>
      <c r="E617" s="529"/>
      <c r="F617" s="529"/>
      <c r="G617" s="529"/>
      <c r="H617" s="529"/>
      <c r="I617" s="529"/>
      <c r="J617" s="529"/>
      <c r="K617" s="529"/>
      <c r="L617" s="529"/>
      <c r="M617" s="529"/>
      <c r="N617" s="529"/>
      <c r="O617" s="529"/>
      <c r="P617" s="529"/>
      <c r="Q617" s="529"/>
      <c r="R617" s="529"/>
      <c r="S617" s="397"/>
      <c r="T617" s="397"/>
      <c r="U617" s="397"/>
      <c r="V617" s="397"/>
      <c r="W617" s="397"/>
      <c r="X617" s="397"/>
      <c r="Y617" s="397"/>
      <c r="Z617" s="397"/>
    </row>
    <row r="618" spans="1:26">
      <c r="A618" s="529"/>
      <c r="B618" s="529"/>
      <c r="C618" s="529"/>
      <c r="D618" s="529"/>
      <c r="E618" s="529"/>
      <c r="F618" s="529"/>
      <c r="G618" s="529"/>
      <c r="H618" s="529"/>
      <c r="I618" s="529"/>
      <c r="J618" s="529"/>
      <c r="K618" s="529"/>
      <c r="L618" s="529"/>
      <c r="M618" s="529"/>
      <c r="N618" s="529"/>
      <c r="O618" s="529"/>
      <c r="P618" s="529"/>
      <c r="Q618" s="529"/>
      <c r="R618" s="529"/>
      <c r="S618" s="397"/>
      <c r="T618" s="397"/>
      <c r="U618" s="397"/>
      <c r="V618" s="397"/>
      <c r="W618" s="397"/>
      <c r="X618" s="397"/>
      <c r="Y618" s="397"/>
      <c r="Z618" s="397"/>
    </row>
    <row r="619" spans="1:26">
      <c r="A619" s="529"/>
      <c r="B619" s="529"/>
      <c r="C619" s="529"/>
      <c r="D619" s="529"/>
      <c r="E619" s="529"/>
      <c r="F619" s="529"/>
      <c r="G619" s="529"/>
      <c r="H619" s="529"/>
      <c r="I619" s="529"/>
      <c r="J619" s="529"/>
      <c r="K619" s="529"/>
      <c r="L619" s="529"/>
      <c r="M619" s="529"/>
      <c r="N619" s="529"/>
      <c r="O619" s="529"/>
      <c r="P619" s="529"/>
      <c r="Q619" s="529"/>
      <c r="R619" s="529"/>
      <c r="S619" s="397"/>
      <c r="T619" s="397"/>
      <c r="U619" s="397"/>
      <c r="V619" s="397"/>
      <c r="W619" s="397"/>
      <c r="X619" s="397"/>
      <c r="Y619" s="397"/>
      <c r="Z619" s="397"/>
    </row>
    <row r="620" spans="1:26">
      <c r="A620" s="529"/>
      <c r="B620" s="529"/>
      <c r="C620" s="529"/>
      <c r="D620" s="529"/>
      <c r="E620" s="529"/>
      <c r="F620" s="529"/>
      <c r="G620" s="529"/>
      <c r="H620" s="529"/>
      <c r="I620" s="529"/>
      <c r="J620" s="529"/>
      <c r="K620" s="529"/>
      <c r="L620" s="529"/>
      <c r="M620" s="529"/>
      <c r="N620" s="529"/>
      <c r="O620" s="529"/>
      <c r="P620" s="529"/>
      <c r="Q620" s="529"/>
      <c r="R620" s="529"/>
      <c r="S620" s="397"/>
      <c r="T620" s="397"/>
      <c r="U620" s="397"/>
      <c r="V620" s="397"/>
      <c r="W620" s="397"/>
      <c r="X620" s="397"/>
      <c r="Y620" s="397"/>
      <c r="Z620" s="397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  <mergeCell ref="X5:X7"/>
    <mergeCell ref="Q4:Q7"/>
    <mergeCell ref="R4:R7"/>
    <mergeCell ref="S4:S7"/>
    <mergeCell ref="T4:T7"/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</mergeCells>
  <pageMargins left="0.25" right="0.25" top="0.75" bottom="0.75" header="0.3" footer="0.3"/>
  <pageSetup scale="5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A229"/>
  <sheetViews>
    <sheetView workbookViewId="0">
      <selection sqref="A1:Z2"/>
    </sheetView>
  </sheetViews>
  <sheetFormatPr defaultColWidth="9" defaultRowHeight="21.75"/>
  <cols>
    <col min="1" max="1" width="4.625" style="399" customWidth="1"/>
    <col min="2" max="2" width="15" style="399" customWidth="1"/>
    <col min="3" max="3" width="9" style="399"/>
    <col min="4" max="4" width="7.125" style="399" customWidth="1"/>
    <col min="5" max="5" width="5.5" style="399" customWidth="1"/>
    <col min="6" max="6" width="7.125" style="399" customWidth="1"/>
    <col min="7" max="7" width="9" style="399"/>
    <col min="8" max="8" width="4" style="399" customWidth="1"/>
    <col min="9" max="9" width="5.125" style="399" customWidth="1"/>
    <col min="10" max="10" width="5.25" style="399" customWidth="1"/>
    <col min="11" max="11" width="9" style="399"/>
    <col min="12" max="12" width="5.875" style="399" customWidth="1"/>
    <col min="13" max="13" width="4.625" style="399" customWidth="1"/>
    <col min="14" max="14" width="7.75" style="399" customWidth="1"/>
    <col min="15" max="15" width="6.625" style="399" customWidth="1"/>
    <col min="16" max="16" width="6" style="399" customWidth="1"/>
    <col min="17" max="17" width="9" style="399"/>
    <col min="18" max="18" width="16.75" style="399" customWidth="1"/>
    <col min="19" max="19" width="15" style="399" customWidth="1"/>
    <col min="20" max="20" width="11" style="399" customWidth="1"/>
    <col min="21" max="25" width="9" style="399"/>
    <col min="26" max="26" width="9" style="400"/>
    <col min="27" max="16384" width="9" style="397"/>
  </cols>
  <sheetData>
    <row r="1" spans="1:27" s="39" customFormat="1" ht="24">
      <c r="A1" s="813" t="s">
        <v>0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</row>
    <row r="2" spans="1:27" s="40" customFormat="1" ht="24">
      <c r="A2" s="814" t="s">
        <v>200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</row>
    <row r="3" spans="1:27" s="39" customFormat="1">
      <c r="A3" s="727" t="s">
        <v>2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9"/>
      <c r="P3" s="730" t="s">
        <v>3</v>
      </c>
      <c r="Q3" s="731"/>
      <c r="R3" s="731"/>
      <c r="S3" s="731"/>
      <c r="T3" s="731"/>
      <c r="U3" s="731"/>
      <c r="V3" s="731"/>
      <c r="W3" s="731"/>
      <c r="X3" s="731"/>
      <c r="Y3" s="731"/>
      <c r="Z3" s="732"/>
    </row>
    <row r="4" spans="1:27" s="39" customFormat="1" ht="21" customHeight="1">
      <c r="A4" s="713" t="s">
        <v>4</v>
      </c>
      <c r="B4" s="713" t="s">
        <v>5</v>
      </c>
      <c r="C4" s="713" t="s">
        <v>6</v>
      </c>
      <c r="D4" s="713" t="s">
        <v>8</v>
      </c>
      <c r="E4" s="711"/>
      <c r="F4" s="734"/>
      <c r="G4" s="713" t="s">
        <v>201</v>
      </c>
      <c r="H4" s="727" t="s">
        <v>10</v>
      </c>
      <c r="I4" s="728"/>
      <c r="J4" s="729"/>
      <c r="K4" s="727" t="s">
        <v>202</v>
      </c>
      <c r="L4" s="728"/>
      <c r="M4" s="728"/>
      <c r="N4" s="728"/>
      <c r="O4" s="729"/>
      <c r="P4" s="718" t="s">
        <v>4</v>
      </c>
      <c r="Q4" s="718" t="s">
        <v>12</v>
      </c>
      <c r="R4" s="718" t="s">
        <v>203</v>
      </c>
      <c r="S4" s="718" t="s">
        <v>204</v>
      </c>
      <c r="T4" s="718" t="s">
        <v>15</v>
      </c>
      <c r="U4" s="730" t="s">
        <v>205</v>
      </c>
      <c r="V4" s="731"/>
      <c r="W4" s="731"/>
      <c r="X4" s="732"/>
      <c r="Y4" s="718" t="s">
        <v>206</v>
      </c>
      <c r="Z4" s="738" t="s">
        <v>18</v>
      </c>
      <c r="AA4" s="40"/>
    </row>
    <row r="5" spans="1:27" s="39" customFormat="1" ht="21" customHeight="1">
      <c r="A5" s="717"/>
      <c r="B5" s="717"/>
      <c r="C5" s="717"/>
      <c r="D5" s="714"/>
      <c r="E5" s="712"/>
      <c r="F5" s="736"/>
      <c r="G5" s="717"/>
      <c r="H5" s="721" t="s">
        <v>21</v>
      </c>
      <c r="I5" s="721" t="s">
        <v>22</v>
      </c>
      <c r="J5" s="721" t="s">
        <v>207</v>
      </c>
      <c r="K5" s="713" t="s">
        <v>29</v>
      </c>
      <c r="L5" s="713" t="s">
        <v>25</v>
      </c>
      <c r="M5" s="713" t="s">
        <v>208</v>
      </c>
      <c r="N5" s="713" t="s">
        <v>30</v>
      </c>
      <c r="O5" s="713" t="s">
        <v>28</v>
      </c>
      <c r="P5" s="719"/>
      <c r="Q5" s="719"/>
      <c r="R5" s="719"/>
      <c r="S5" s="719"/>
      <c r="T5" s="719"/>
      <c r="U5" s="718" t="s">
        <v>29</v>
      </c>
      <c r="V5" s="741" t="s">
        <v>25</v>
      </c>
      <c r="W5" s="718" t="s">
        <v>208</v>
      </c>
      <c r="X5" s="718" t="s">
        <v>30</v>
      </c>
      <c r="Y5" s="719"/>
      <c r="Z5" s="739"/>
      <c r="AA5" s="40"/>
    </row>
    <row r="6" spans="1:27" s="39" customFormat="1" ht="21" customHeight="1">
      <c r="A6" s="717"/>
      <c r="B6" s="717"/>
      <c r="C6" s="717"/>
      <c r="D6" s="713" t="s">
        <v>7</v>
      </c>
      <c r="E6" s="713" t="s">
        <v>19</v>
      </c>
      <c r="F6" s="713" t="s">
        <v>20</v>
      </c>
      <c r="G6" s="717"/>
      <c r="H6" s="722"/>
      <c r="I6" s="722"/>
      <c r="J6" s="722"/>
      <c r="K6" s="717"/>
      <c r="L6" s="717"/>
      <c r="M6" s="717"/>
      <c r="N6" s="717"/>
      <c r="O6" s="717"/>
      <c r="P6" s="719"/>
      <c r="Q6" s="719"/>
      <c r="R6" s="719"/>
      <c r="S6" s="719"/>
      <c r="T6" s="719"/>
      <c r="U6" s="719"/>
      <c r="V6" s="742"/>
      <c r="W6" s="719"/>
      <c r="X6" s="719"/>
      <c r="Y6" s="719"/>
      <c r="Z6" s="739"/>
    </row>
    <row r="7" spans="1:27" s="39" customFormat="1" ht="38.25" customHeight="1">
      <c r="A7" s="714"/>
      <c r="B7" s="714"/>
      <c r="C7" s="714"/>
      <c r="D7" s="714"/>
      <c r="E7" s="714"/>
      <c r="F7" s="714"/>
      <c r="G7" s="714"/>
      <c r="H7" s="723"/>
      <c r="I7" s="723"/>
      <c r="J7" s="723"/>
      <c r="K7" s="714"/>
      <c r="L7" s="714"/>
      <c r="M7" s="714"/>
      <c r="N7" s="714"/>
      <c r="O7" s="714"/>
      <c r="P7" s="720"/>
      <c r="Q7" s="720"/>
      <c r="R7" s="720"/>
      <c r="S7" s="720"/>
      <c r="T7" s="720"/>
      <c r="U7" s="720"/>
      <c r="V7" s="743"/>
      <c r="W7" s="720"/>
      <c r="X7" s="720"/>
      <c r="Y7" s="720"/>
      <c r="Z7" s="740"/>
    </row>
    <row r="8" spans="1:27" s="43" customFormat="1">
      <c r="A8" s="491">
        <v>1</v>
      </c>
      <c r="B8" s="396" t="s">
        <v>2241</v>
      </c>
      <c r="C8" s="491" t="s">
        <v>219</v>
      </c>
      <c r="D8" s="491">
        <v>41733</v>
      </c>
      <c r="E8" s="491"/>
      <c r="F8" s="491"/>
      <c r="G8" s="491" t="s">
        <v>2242</v>
      </c>
      <c r="H8" s="491">
        <v>0</v>
      </c>
      <c r="I8" s="491">
        <v>0</v>
      </c>
      <c r="J8" s="491">
        <v>55</v>
      </c>
      <c r="K8" s="491"/>
      <c r="L8" s="491"/>
      <c r="M8" s="491" t="s">
        <v>34</v>
      </c>
      <c r="N8" s="491"/>
      <c r="O8" s="491"/>
      <c r="P8" s="491">
        <v>1</v>
      </c>
      <c r="Q8" s="491">
        <v>26</v>
      </c>
      <c r="R8" s="491"/>
      <c r="S8" s="491"/>
      <c r="T8" s="491"/>
      <c r="U8" s="491"/>
      <c r="V8" s="491"/>
      <c r="W8" s="491"/>
      <c r="X8" s="491"/>
      <c r="Y8" s="491"/>
      <c r="Z8" s="492"/>
    </row>
    <row r="9" spans="1:27" s="432" customFormat="1" ht="22.5" thickBot="1">
      <c r="A9" s="490"/>
      <c r="B9" s="522"/>
      <c r="C9" s="490" t="s">
        <v>219</v>
      </c>
      <c r="D9" s="490">
        <v>41742</v>
      </c>
      <c r="E9" s="490"/>
      <c r="F9" s="490"/>
      <c r="G9" s="490" t="s">
        <v>2242</v>
      </c>
      <c r="H9" s="490">
        <v>2</v>
      </c>
      <c r="I9" s="490">
        <v>0</v>
      </c>
      <c r="J9" s="490">
        <v>99</v>
      </c>
      <c r="K9" s="490" t="s">
        <v>34</v>
      </c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68"/>
    </row>
    <row r="10" spans="1:27" s="452" customFormat="1" ht="22.5" thickBot="1">
      <c r="A10" s="488">
        <v>2</v>
      </c>
      <c r="B10" s="523" t="s">
        <v>2243</v>
      </c>
      <c r="C10" s="488"/>
      <c r="D10" s="488"/>
      <c r="E10" s="488"/>
      <c r="F10" s="488"/>
      <c r="G10" s="488" t="s">
        <v>2242</v>
      </c>
      <c r="H10" s="488"/>
      <c r="I10" s="488"/>
      <c r="J10" s="488"/>
      <c r="K10" s="488"/>
      <c r="L10" s="488"/>
      <c r="M10" s="488"/>
      <c r="N10" s="488"/>
      <c r="O10" s="488"/>
      <c r="P10" s="488">
        <v>2</v>
      </c>
      <c r="Q10" s="488">
        <v>26</v>
      </c>
      <c r="R10" s="488" t="s">
        <v>758</v>
      </c>
      <c r="S10" s="488" t="s">
        <v>221</v>
      </c>
      <c r="T10" s="488">
        <v>169.2</v>
      </c>
      <c r="U10" s="488"/>
      <c r="V10" s="488" t="s">
        <v>34</v>
      </c>
      <c r="W10" s="488"/>
      <c r="X10" s="488"/>
      <c r="Y10" s="488">
        <v>50</v>
      </c>
      <c r="Z10" s="444"/>
    </row>
    <row r="11" spans="1:27" s="452" customFormat="1" ht="22.5" thickBot="1">
      <c r="A11" s="488">
        <v>3</v>
      </c>
      <c r="B11" s="523" t="s">
        <v>2244</v>
      </c>
      <c r="C11" s="488"/>
      <c r="D11" s="488"/>
      <c r="E11" s="488"/>
      <c r="F11" s="488"/>
      <c r="G11" s="488" t="s">
        <v>2242</v>
      </c>
      <c r="H11" s="488"/>
      <c r="I11" s="488"/>
      <c r="J11" s="488"/>
      <c r="K11" s="488"/>
      <c r="L11" s="488"/>
      <c r="M11" s="488"/>
      <c r="N11" s="488"/>
      <c r="O11" s="488"/>
      <c r="P11" s="488">
        <v>3</v>
      </c>
      <c r="Q11" s="488">
        <v>9</v>
      </c>
      <c r="R11" s="488" t="s">
        <v>758</v>
      </c>
      <c r="S11" s="488" t="s">
        <v>221</v>
      </c>
      <c r="T11" s="488">
        <v>190.4</v>
      </c>
      <c r="U11" s="488"/>
      <c r="V11" s="488" t="s">
        <v>34</v>
      </c>
      <c r="W11" s="488"/>
      <c r="X11" s="488"/>
      <c r="Y11" s="488">
        <v>45</v>
      </c>
      <c r="Z11" s="444"/>
    </row>
    <row r="12" spans="1:27" s="452" customFormat="1" ht="22.5" thickBot="1">
      <c r="A12" s="488">
        <v>4</v>
      </c>
      <c r="B12" s="523" t="s">
        <v>2245</v>
      </c>
      <c r="C12" s="488"/>
      <c r="D12" s="488"/>
      <c r="E12" s="488"/>
      <c r="F12" s="488"/>
      <c r="G12" s="488" t="s">
        <v>2242</v>
      </c>
      <c r="H12" s="488"/>
      <c r="I12" s="488"/>
      <c r="J12" s="488"/>
      <c r="K12" s="488"/>
      <c r="L12" s="488"/>
      <c r="M12" s="488"/>
      <c r="N12" s="488"/>
      <c r="O12" s="488"/>
      <c r="P12" s="488">
        <v>4</v>
      </c>
      <c r="Q12" s="488">
        <v>22</v>
      </c>
      <c r="R12" s="488" t="s">
        <v>758</v>
      </c>
      <c r="S12" s="488" t="s">
        <v>221</v>
      </c>
      <c r="T12" s="488">
        <v>86.1</v>
      </c>
      <c r="U12" s="488"/>
      <c r="V12" s="488" t="s">
        <v>34</v>
      </c>
      <c r="W12" s="488"/>
      <c r="X12" s="488"/>
      <c r="Y12" s="488">
        <v>40</v>
      </c>
      <c r="Z12" s="444"/>
    </row>
    <row r="13" spans="1:27" s="452" customFormat="1" ht="22.5" thickBot="1">
      <c r="A13" s="488">
        <v>5</v>
      </c>
      <c r="B13" s="523" t="s">
        <v>2246</v>
      </c>
      <c r="C13" s="488"/>
      <c r="D13" s="488"/>
      <c r="E13" s="488"/>
      <c r="F13" s="488"/>
      <c r="G13" s="488" t="s">
        <v>2242</v>
      </c>
      <c r="H13" s="488"/>
      <c r="I13" s="488"/>
      <c r="J13" s="488"/>
      <c r="K13" s="488"/>
      <c r="L13" s="488"/>
      <c r="M13" s="488"/>
      <c r="N13" s="488"/>
      <c r="O13" s="488"/>
      <c r="P13" s="488">
        <v>5</v>
      </c>
      <c r="Q13" s="488">
        <v>23</v>
      </c>
      <c r="R13" s="488" t="s">
        <v>763</v>
      </c>
      <c r="S13" s="488" t="s">
        <v>214</v>
      </c>
      <c r="T13" s="488">
        <v>126</v>
      </c>
      <c r="U13" s="488"/>
      <c r="V13" s="488" t="s">
        <v>34</v>
      </c>
      <c r="W13" s="488"/>
      <c r="X13" s="488"/>
      <c r="Y13" s="488">
        <v>30</v>
      </c>
      <c r="Z13" s="444"/>
    </row>
    <row r="14" spans="1:27" s="487" customFormat="1">
      <c r="A14" s="489">
        <v>6</v>
      </c>
      <c r="B14" s="524" t="s">
        <v>2866</v>
      </c>
      <c r="C14" s="489" t="s">
        <v>219</v>
      </c>
      <c r="D14" s="489">
        <v>41706</v>
      </c>
      <c r="E14" s="489"/>
      <c r="F14" s="489"/>
      <c r="G14" s="489" t="s">
        <v>2242</v>
      </c>
      <c r="H14" s="489">
        <v>0</v>
      </c>
      <c r="I14" s="489">
        <v>0</v>
      </c>
      <c r="J14" s="489">
        <v>88</v>
      </c>
      <c r="K14" s="489"/>
      <c r="L14" s="489" t="s">
        <v>34</v>
      </c>
      <c r="M14" s="489"/>
      <c r="N14" s="489"/>
      <c r="O14" s="489"/>
      <c r="P14" s="489">
        <v>6</v>
      </c>
      <c r="Q14" s="489">
        <v>4</v>
      </c>
      <c r="R14" s="489" t="s">
        <v>758</v>
      </c>
      <c r="S14" s="489" t="s">
        <v>221</v>
      </c>
      <c r="T14" s="489">
        <v>153</v>
      </c>
      <c r="U14" s="489"/>
      <c r="V14" s="489" t="s">
        <v>34</v>
      </c>
      <c r="W14" s="489"/>
      <c r="X14" s="489"/>
      <c r="Y14" s="489">
        <v>30</v>
      </c>
      <c r="Z14" s="485"/>
    </row>
    <row r="15" spans="1:27" s="432" customFormat="1" ht="22.5" thickBot="1">
      <c r="A15" s="490"/>
      <c r="B15" s="522"/>
      <c r="C15" s="490"/>
      <c r="D15" s="490"/>
      <c r="E15" s="490"/>
      <c r="F15" s="490"/>
      <c r="G15" s="490" t="s">
        <v>2242</v>
      </c>
      <c r="H15" s="490">
        <v>4</v>
      </c>
      <c r="I15" s="490">
        <v>0</v>
      </c>
      <c r="J15" s="490">
        <v>88</v>
      </c>
      <c r="K15" s="490" t="s">
        <v>34</v>
      </c>
      <c r="L15" s="490"/>
      <c r="M15" s="490"/>
      <c r="N15" s="490"/>
      <c r="O15" s="490"/>
      <c r="P15" s="490"/>
      <c r="Q15" s="490"/>
      <c r="R15" s="490"/>
      <c r="S15" s="490"/>
      <c r="T15" s="490"/>
      <c r="U15" s="490"/>
      <c r="V15" s="490"/>
      <c r="W15" s="490"/>
      <c r="X15" s="490"/>
      <c r="Y15" s="490"/>
      <c r="Z15" s="468"/>
    </row>
    <row r="16" spans="1:27" s="452" customFormat="1" ht="22.5" thickBot="1">
      <c r="A16" s="488">
        <v>7</v>
      </c>
      <c r="B16" s="523" t="s">
        <v>2247</v>
      </c>
      <c r="C16" s="488" t="s">
        <v>219</v>
      </c>
      <c r="D16" s="488">
        <v>41697</v>
      </c>
      <c r="E16" s="488"/>
      <c r="F16" s="488"/>
      <c r="G16" s="488" t="s">
        <v>2242</v>
      </c>
      <c r="H16" s="488">
        <v>2</v>
      </c>
      <c r="I16" s="488">
        <v>0</v>
      </c>
      <c r="J16" s="488">
        <v>86</v>
      </c>
      <c r="K16" s="488" t="s">
        <v>34</v>
      </c>
      <c r="L16" s="488"/>
      <c r="M16" s="488"/>
      <c r="N16" s="488"/>
      <c r="O16" s="488"/>
      <c r="P16" s="488">
        <v>7</v>
      </c>
      <c r="Q16" s="488">
        <v>1</v>
      </c>
      <c r="R16" s="488" t="s">
        <v>763</v>
      </c>
      <c r="S16" s="488" t="s">
        <v>214</v>
      </c>
      <c r="T16" s="488">
        <v>93.63</v>
      </c>
      <c r="U16" s="488"/>
      <c r="V16" s="488" t="s">
        <v>34</v>
      </c>
      <c r="W16" s="488"/>
      <c r="X16" s="488"/>
      <c r="Y16" s="488">
        <v>8</v>
      </c>
      <c r="Z16" s="444"/>
    </row>
    <row r="17" spans="1:26" s="452" customFormat="1" ht="22.5" thickBot="1">
      <c r="A17" s="488">
        <v>8</v>
      </c>
      <c r="B17" s="523" t="s">
        <v>2248</v>
      </c>
      <c r="C17" s="488" t="s">
        <v>219</v>
      </c>
      <c r="D17" s="488">
        <v>41711</v>
      </c>
      <c r="E17" s="488"/>
      <c r="F17" s="488"/>
      <c r="G17" s="488" t="s">
        <v>2242</v>
      </c>
      <c r="H17" s="488">
        <v>0</v>
      </c>
      <c r="I17" s="488">
        <v>2</v>
      </c>
      <c r="J17" s="488">
        <v>73</v>
      </c>
      <c r="K17" s="488"/>
      <c r="L17" s="488" t="s">
        <v>34</v>
      </c>
      <c r="M17" s="488"/>
      <c r="N17" s="488"/>
      <c r="O17" s="488"/>
      <c r="P17" s="488">
        <v>8</v>
      </c>
      <c r="Q17" s="488">
        <v>34</v>
      </c>
      <c r="R17" s="488"/>
      <c r="S17" s="488"/>
      <c r="T17" s="488"/>
      <c r="U17" s="488"/>
      <c r="V17" s="488"/>
      <c r="W17" s="488"/>
      <c r="X17" s="488"/>
      <c r="Y17" s="488"/>
      <c r="Z17" s="444"/>
    </row>
    <row r="18" spans="1:26" s="452" customFormat="1" ht="22.5" thickBot="1">
      <c r="A18" s="488">
        <v>9</v>
      </c>
      <c r="B18" s="523" t="s">
        <v>2249</v>
      </c>
      <c r="C18" s="488"/>
      <c r="D18" s="488"/>
      <c r="E18" s="488"/>
      <c r="F18" s="488"/>
      <c r="G18" s="488" t="s">
        <v>2242</v>
      </c>
      <c r="H18" s="488"/>
      <c r="I18" s="488"/>
      <c r="J18" s="488"/>
      <c r="K18" s="488"/>
      <c r="L18" s="488"/>
      <c r="M18" s="488"/>
      <c r="N18" s="488"/>
      <c r="O18" s="488"/>
      <c r="P18" s="488">
        <v>9</v>
      </c>
      <c r="Q18" s="488">
        <v>34</v>
      </c>
      <c r="R18" s="488" t="s">
        <v>758</v>
      </c>
      <c r="S18" s="488" t="s">
        <v>221</v>
      </c>
      <c r="T18" s="488">
        <v>120</v>
      </c>
      <c r="U18" s="488"/>
      <c r="V18" s="488" t="s">
        <v>34</v>
      </c>
      <c r="W18" s="488"/>
      <c r="X18" s="488"/>
      <c r="Y18" s="488">
        <v>30</v>
      </c>
      <c r="Z18" s="444"/>
    </row>
    <row r="19" spans="1:26" s="452" customFormat="1" ht="22.5" thickBot="1">
      <c r="A19" s="488">
        <v>10</v>
      </c>
      <c r="B19" s="523" t="s">
        <v>2250</v>
      </c>
      <c r="C19" s="488" t="s">
        <v>219</v>
      </c>
      <c r="D19" s="488">
        <v>41709</v>
      </c>
      <c r="E19" s="488"/>
      <c r="F19" s="488"/>
      <c r="G19" s="488" t="s">
        <v>2242</v>
      </c>
      <c r="H19" s="488">
        <v>0</v>
      </c>
      <c r="I19" s="488">
        <v>3</v>
      </c>
      <c r="J19" s="488">
        <v>67</v>
      </c>
      <c r="K19" s="488"/>
      <c r="L19" s="488" t="s">
        <v>34</v>
      </c>
      <c r="M19" s="488"/>
      <c r="N19" s="488"/>
      <c r="O19" s="488"/>
      <c r="P19" s="488">
        <v>10</v>
      </c>
      <c r="Q19" s="488">
        <v>35</v>
      </c>
      <c r="R19" s="488" t="s">
        <v>763</v>
      </c>
      <c r="S19" s="488" t="s">
        <v>214</v>
      </c>
      <c r="T19" s="488">
        <v>96.85</v>
      </c>
      <c r="U19" s="488"/>
      <c r="V19" s="488" t="s">
        <v>34</v>
      </c>
      <c r="W19" s="488"/>
      <c r="X19" s="488"/>
      <c r="Y19" s="488">
        <v>25</v>
      </c>
      <c r="Z19" s="444"/>
    </row>
    <row r="20" spans="1:26" s="452" customFormat="1" ht="22.5" thickBot="1">
      <c r="A20" s="488">
        <v>11</v>
      </c>
      <c r="B20" s="523" t="s">
        <v>2251</v>
      </c>
      <c r="C20" s="488"/>
      <c r="D20" s="488"/>
      <c r="E20" s="488"/>
      <c r="F20" s="488"/>
      <c r="G20" s="488" t="s">
        <v>2242</v>
      </c>
      <c r="H20" s="488"/>
      <c r="I20" s="488"/>
      <c r="J20" s="488"/>
      <c r="K20" s="488"/>
      <c r="L20" s="488"/>
      <c r="M20" s="488"/>
      <c r="N20" s="488"/>
      <c r="O20" s="488"/>
      <c r="P20" s="488">
        <v>11</v>
      </c>
      <c r="Q20" s="488">
        <v>48</v>
      </c>
      <c r="R20" s="488" t="s">
        <v>758</v>
      </c>
      <c r="S20" s="488" t="s">
        <v>221</v>
      </c>
      <c r="T20" s="488">
        <v>126.72</v>
      </c>
      <c r="U20" s="488"/>
      <c r="V20" s="488" t="s">
        <v>34</v>
      </c>
      <c r="W20" s="488"/>
      <c r="X20" s="488"/>
      <c r="Y20" s="488">
        <v>1</v>
      </c>
      <c r="Z20" s="444"/>
    </row>
    <row r="21" spans="1:26" s="452" customFormat="1" ht="22.5" thickBot="1">
      <c r="A21" s="488">
        <v>12</v>
      </c>
      <c r="B21" s="523" t="s">
        <v>2252</v>
      </c>
      <c r="C21" s="488" t="s">
        <v>219</v>
      </c>
      <c r="D21" s="488">
        <v>41713</v>
      </c>
      <c r="E21" s="488"/>
      <c r="F21" s="488"/>
      <c r="G21" s="488" t="s">
        <v>2242</v>
      </c>
      <c r="H21" s="488">
        <v>0</v>
      </c>
      <c r="I21" s="488">
        <v>1</v>
      </c>
      <c r="J21" s="488">
        <v>47</v>
      </c>
      <c r="K21" s="488"/>
      <c r="L21" s="488" t="s">
        <v>34</v>
      </c>
      <c r="M21" s="488"/>
      <c r="N21" s="488"/>
      <c r="O21" s="488"/>
      <c r="P21" s="488">
        <v>12</v>
      </c>
      <c r="Q21" s="488">
        <v>1</v>
      </c>
      <c r="R21" s="488" t="s">
        <v>758</v>
      </c>
      <c r="S21" s="488" t="s">
        <v>221</v>
      </c>
      <c r="T21" s="488">
        <v>176</v>
      </c>
      <c r="U21" s="488"/>
      <c r="V21" s="488" t="s">
        <v>34</v>
      </c>
      <c r="W21" s="488"/>
      <c r="X21" s="488"/>
      <c r="Y21" s="488">
        <v>2</v>
      </c>
      <c r="Z21" s="444"/>
    </row>
    <row r="22" spans="1:26" s="487" customFormat="1">
      <c r="A22" s="489">
        <v>13</v>
      </c>
      <c r="B22" s="524" t="s">
        <v>2253</v>
      </c>
      <c r="C22" s="489" t="s">
        <v>219</v>
      </c>
      <c r="D22" s="489">
        <v>41695</v>
      </c>
      <c r="E22" s="489"/>
      <c r="F22" s="489"/>
      <c r="G22" s="489" t="s">
        <v>2242</v>
      </c>
      <c r="H22" s="489">
        <v>4</v>
      </c>
      <c r="I22" s="489">
        <v>2</v>
      </c>
      <c r="J22" s="489">
        <v>1</v>
      </c>
      <c r="K22" s="489" t="s">
        <v>34</v>
      </c>
      <c r="L22" s="489"/>
      <c r="M22" s="489"/>
      <c r="N22" s="489"/>
      <c r="O22" s="489"/>
      <c r="P22" s="489">
        <v>13</v>
      </c>
      <c r="Q22" s="489">
        <v>33</v>
      </c>
      <c r="R22" s="489" t="s">
        <v>758</v>
      </c>
      <c r="S22" s="489" t="s">
        <v>221</v>
      </c>
      <c r="T22" s="489">
        <v>164.64</v>
      </c>
      <c r="U22" s="489"/>
      <c r="V22" s="489" t="s">
        <v>34</v>
      </c>
      <c r="W22" s="489"/>
      <c r="X22" s="489"/>
      <c r="Y22" s="489">
        <v>20</v>
      </c>
      <c r="Z22" s="485"/>
    </row>
    <row r="23" spans="1:26" s="432" customFormat="1" ht="22.5" thickBot="1">
      <c r="A23" s="490"/>
      <c r="B23" s="522"/>
      <c r="C23" s="490" t="s">
        <v>219</v>
      </c>
      <c r="D23" s="490">
        <v>41712</v>
      </c>
      <c r="E23" s="490"/>
      <c r="F23" s="490"/>
      <c r="G23" s="490" t="s">
        <v>2242</v>
      </c>
      <c r="H23" s="490">
        <v>0</v>
      </c>
      <c r="I23" s="490">
        <v>2</v>
      </c>
      <c r="J23" s="490">
        <v>36</v>
      </c>
      <c r="K23" s="490"/>
      <c r="L23" s="490" t="s">
        <v>34</v>
      </c>
      <c r="M23" s="490"/>
      <c r="N23" s="490"/>
      <c r="O23" s="490"/>
      <c r="P23" s="490"/>
      <c r="Q23" s="490"/>
      <c r="R23" s="490"/>
      <c r="S23" s="490"/>
      <c r="T23" s="490"/>
      <c r="U23" s="490"/>
      <c r="V23" s="490"/>
      <c r="W23" s="490"/>
      <c r="X23" s="490"/>
      <c r="Y23" s="490"/>
      <c r="Z23" s="468"/>
    </row>
    <row r="24" spans="1:26" s="452" customFormat="1" ht="22.5" thickBot="1">
      <c r="A24" s="488">
        <v>14</v>
      </c>
      <c r="B24" s="523" t="s">
        <v>2254</v>
      </c>
      <c r="C24" s="488"/>
      <c r="D24" s="488"/>
      <c r="E24" s="488"/>
      <c r="F24" s="488"/>
      <c r="G24" s="488" t="s">
        <v>2242</v>
      </c>
      <c r="H24" s="488"/>
      <c r="I24" s="488"/>
      <c r="J24" s="488"/>
      <c r="K24" s="488"/>
      <c r="L24" s="488"/>
      <c r="M24" s="488"/>
      <c r="N24" s="488"/>
      <c r="O24" s="488"/>
      <c r="P24" s="488">
        <v>14</v>
      </c>
      <c r="Q24" s="488">
        <v>32</v>
      </c>
      <c r="R24" s="488" t="s">
        <v>758</v>
      </c>
      <c r="S24" s="488" t="s">
        <v>216</v>
      </c>
      <c r="T24" s="488">
        <v>87.5</v>
      </c>
      <c r="U24" s="488"/>
      <c r="V24" s="488" t="s">
        <v>34</v>
      </c>
      <c r="W24" s="488"/>
      <c r="X24" s="488"/>
      <c r="Y24" s="488">
        <v>6</v>
      </c>
      <c r="Z24" s="444"/>
    </row>
    <row r="25" spans="1:26" s="452" customFormat="1" ht="22.5" thickBot="1">
      <c r="A25" s="488">
        <v>15</v>
      </c>
      <c r="B25" s="523" t="s">
        <v>2255</v>
      </c>
      <c r="C25" s="488" t="s">
        <v>219</v>
      </c>
      <c r="D25" s="488">
        <v>41767</v>
      </c>
      <c r="E25" s="488"/>
      <c r="F25" s="488"/>
      <c r="G25" s="488" t="s">
        <v>2242</v>
      </c>
      <c r="H25" s="488">
        <v>0</v>
      </c>
      <c r="I25" s="488">
        <v>2</v>
      </c>
      <c r="J25" s="488">
        <v>7</v>
      </c>
      <c r="K25" s="488"/>
      <c r="L25" s="488" t="s">
        <v>34</v>
      </c>
      <c r="M25" s="488"/>
      <c r="N25" s="488"/>
      <c r="O25" s="488"/>
      <c r="P25" s="488">
        <v>15</v>
      </c>
      <c r="Q25" s="488">
        <v>29</v>
      </c>
      <c r="R25" s="488" t="s">
        <v>758</v>
      </c>
      <c r="S25" s="488" t="s">
        <v>221</v>
      </c>
      <c r="T25" s="488">
        <v>163.68</v>
      </c>
      <c r="U25" s="488"/>
      <c r="V25" s="488" t="s">
        <v>34</v>
      </c>
      <c r="W25" s="488"/>
      <c r="X25" s="488"/>
      <c r="Y25" s="488">
        <v>2</v>
      </c>
      <c r="Z25" s="444"/>
    </row>
    <row r="26" spans="1:26" s="452" customFormat="1" ht="22.5" thickBot="1">
      <c r="A26" s="488">
        <v>16</v>
      </c>
      <c r="B26" s="523" t="s">
        <v>2256</v>
      </c>
      <c r="C26" s="488" t="s">
        <v>219</v>
      </c>
      <c r="D26" s="488">
        <v>41702</v>
      </c>
      <c r="E26" s="488"/>
      <c r="F26" s="488"/>
      <c r="G26" s="488" t="s">
        <v>2242</v>
      </c>
      <c r="H26" s="488">
        <v>6</v>
      </c>
      <c r="I26" s="488">
        <v>0</v>
      </c>
      <c r="J26" s="488">
        <v>33</v>
      </c>
      <c r="K26" s="488" t="s">
        <v>34</v>
      </c>
      <c r="L26" s="488" t="s">
        <v>34</v>
      </c>
      <c r="M26" s="488"/>
      <c r="N26" s="488"/>
      <c r="O26" s="488"/>
      <c r="P26" s="488">
        <v>16</v>
      </c>
      <c r="Q26" s="488">
        <v>2</v>
      </c>
      <c r="R26" s="488"/>
      <c r="S26" s="488"/>
      <c r="T26" s="488"/>
      <c r="U26" s="488"/>
      <c r="V26" s="488"/>
      <c r="W26" s="488"/>
      <c r="X26" s="488"/>
      <c r="Y26" s="488"/>
      <c r="Z26" s="444"/>
    </row>
    <row r="27" spans="1:26" s="452" customFormat="1" ht="22.5" thickBot="1">
      <c r="A27" s="488">
        <v>17</v>
      </c>
      <c r="B27" s="523" t="s">
        <v>2257</v>
      </c>
      <c r="C27" s="488"/>
      <c r="D27" s="488"/>
      <c r="E27" s="488"/>
      <c r="F27" s="488"/>
      <c r="G27" s="488" t="s">
        <v>2242</v>
      </c>
      <c r="H27" s="488"/>
      <c r="I27" s="488"/>
      <c r="J27" s="488"/>
      <c r="K27" s="488"/>
      <c r="L27" s="488"/>
      <c r="M27" s="488"/>
      <c r="N27" s="488"/>
      <c r="O27" s="488"/>
      <c r="P27" s="488">
        <v>17</v>
      </c>
      <c r="Q27" s="488">
        <v>3</v>
      </c>
      <c r="R27" s="488" t="s">
        <v>758</v>
      </c>
      <c r="S27" s="488" t="s">
        <v>221</v>
      </c>
      <c r="T27" s="488">
        <v>149.76</v>
      </c>
      <c r="U27" s="488"/>
      <c r="V27" s="488" t="s">
        <v>34</v>
      </c>
      <c r="W27" s="488"/>
      <c r="X27" s="488"/>
      <c r="Y27" s="488">
        <v>6</v>
      </c>
      <c r="Z27" s="444"/>
    </row>
    <row r="28" spans="1:26" s="452" customFormat="1" ht="22.5" thickBot="1">
      <c r="A28" s="488">
        <v>18</v>
      </c>
      <c r="B28" s="523" t="s">
        <v>2258</v>
      </c>
      <c r="C28" s="488"/>
      <c r="D28" s="488"/>
      <c r="E28" s="488"/>
      <c r="F28" s="488"/>
      <c r="G28" s="488" t="s">
        <v>2242</v>
      </c>
      <c r="H28" s="488"/>
      <c r="I28" s="488"/>
      <c r="J28" s="488"/>
      <c r="K28" s="488"/>
      <c r="L28" s="488"/>
      <c r="M28" s="488"/>
      <c r="N28" s="488"/>
      <c r="O28" s="488"/>
      <c r="P28" s="488">
        <v>18</v>
      </c>
      <c r="Q28" s="488">
        <v>44</v>
      </c>
      <c r="R28" s="488" t="s">
        <v>758</v>
      </c>
      <c r="S28" s="488" t="s">
        <v>221</v>
      </c>
      <c r="T28" s="488">
        <v>145.96</v>
      </c>
      <c r="U28" s="488"/>
      <c r="V28" s="488" t="s">
        <v>34</v>
      </c>
      <c r="W28" s="488"/>
      <c r="X28" s="488"/>
      <c r="Y28" s="488">
        <v>5</v>
      </c>
      <c r="Z28" s="444"/>
    </row>
    <row r="29" spans="1:26" s="452" customFormat="1" ht="22.5" thickBot="1">
      <c r="A29" s="488">
        <v>19</v>
      </c>
      <c r="B29" s="523" t="s">
        <v>2259</v>
      </c>
      <c r="C29" s="488"/>
      <c r="D29" s="488"/>
      <c r="E29" s="488"/>
      <c r="F29" s="488"/>
      <c r="G29" s="488" t="s">
        <v>2242</v>
      </c>
      <c r="H29" s="488"/>
      <c r="I29" s="488"/>
      <c r="J29" s="488"/>
      <c r="K29" s="488"/>
      <c r="L29" s="488"/>
      <c r="M29" s="488"/>
      <c r="N29" s="488"/>
      <c r="O29" s="488"/>
      <c r="P29" s="488">
        <v>19</v>
      </c>
      <c r="Q29" s="488">
        <v>32</v>
      </c>
      <c r="R29" s="488" t="s">
        <v>758</v>
      </c>
      <c r="S29" s="488" t="s">
        <v>216</v>
      </c>
      <c r="T29" s="488">
        <v>77</v>
      </c>
      <c r="U29" s="488"/>
      <c r="V29" s="488" t="s">
        <v>34</v>
      </c>
      <c r="W29" s="488"/>
      <c r="X29" s="488"/>
      <c r="Y29" s="488">
        <v>2</v>
      </c>
      <c r="Z29" s="444"/>
    </row>
    <row r="30" spans="1:26" s="452" customFormat="1" ht="22.5" thickBot="1">
      <c r="A30" s="488">
        <v>20</v>
      </c>
      <c r="B30" s="523" t="s">
        <v>2260</v>
      </c>
      <c r="C30" s="488"/>
      <c r="D30" s="488"/>
      <c r="E30" s="488"/>
      <c r="F30" s="488"/>
      <c r="G30" s="488" t="s">
        <v>2242</v>
      </c>
      <c r="H30" s="488"/>
      <c r="I30" s="488"/>
      <c r="J30" s="488"/>
      <c r="K30" s="488"/>
      <c r="L30" s="488"/>
      <c r="M30" s="488"/>
      <c r="N30" s="488"/>
      <c r="O30" s="488"/>
      <c r="P30" s="488">
        <v>20</v>
      </c>
      <c r="Q30" s="488">
        <v>52</v>
      </c>
      <c r="R30" s="488" t="s">
        <v>758</v>
      </c>
      <c r="S30" s="488" t="s">
        <v>221</v>
      </c>
      <c r="T30" s="488">
        <v>143.38</v>
      </c>
      <c r="U30" s="488"/>
      <c r="V30" s="488" t="s">
        <v>34</v>
      </c>
      <c r="W30" s="488"/>
      <c r="X30" s="488"/>
      <c r="Y30" s="488">
        <v>1</v>
      </c>
      <c r="Z30" s="444"/>
    </row>
    <row r="31" spans="1:26" s="487" customFormat="1">
      <c r="A31" s="489">
        <v>21</v>
      </c>
      <c r="B31" s="524" t="s">
        <v>2261</v>
      </c>
      <c r="C31" s="489" t="s">
        <v>219</v>
      </c>
      <c r="D31" s="489">
        <v>41704</v>
      </c>
      <c r="E31" s="489"/>
      <c r="F31" s="489"/>
      <c r="G31" s="489" t="s">
        <v>2242</v>
      </c>
      <c r="H31" s="489">
        <v>0</v>
      </c>
      <c r="I31" s="489">
        <v>0</v>
      </c>
      <c r="J31" s="489">
        <v>64</v>
      </c>
      <c r="K31" s="489"/>
      <c r="L31" s="489" t="s">
        <v>34</v>
      </c>
      <c r="M31" s="489"/>
      <c r="N31" s="489"/>
      <c r="O31" s="489"/>
      <c r="P31" s="489">
        <v>21</v>
      </c>
      <c r="Q31" s="489">
        <v>3</v>
      </c>
      <c r="R31" s="489"/>
      <c r="S31" s="489"/>
      <c r="T31" s="489"/>
      <c r="U31" s="489"/>
      <c r="V31" s="489"/>
      <c r="W31" s="489"/>
      <c r="X31" s="489"/>
      <c r="Y31" s="489"/>
      <c r="Z31" s="485"/>
    </row>
    <row r="32" spans="1:26" s="432" customFormat="1" ht="22.5" thickBot="1">
      <c r="A32" s="490"/>
      <c r="B32" s="522"/>
      <c r="C32" s="490" t="s">
        <v>225</v>
      </c>
      <c r="D32" s="490"/>
      <c r="E32" s="490"/>
      <c r="F32" s="490"/>
      <c r="G32" s="490" t="s">
        <v>2242</v>
      </c>
      <c r="H32" s="490">
        <v>3</v>
      </c>
      <c r="I32" s="490">
        <v>1</v>
      </c>
      <c r="J32" s="490">
        <v>0</v>
      </c>
      <c r="K32" s="490" t="s">
        <v>34</v>
      </c>
      <c r="L32" s="490"/>
      <c r="M32" s="490"/>
      <c r="N32" s="490"/>
      <c r="O32" s="490"/>
      <c r="P32" s="490"/>
      <c r="Q32" s="490"/>
      <c r="R32" s="490"/>
      <c r="S32" s="490"/>
      <c r="T32" s="490"/>
      <c r="U32" s="490"/>
      <c r="V32" s="490"/>
      <c r="W32" s="490"/>
      <c r="X32" s="490"/>
      <c r="Y32" s="490"/>
      <c r="Z32" s="468"/>
    </row>
    <row r="33" spans="1:26" s="452" customFormat="1" ht="22.5" thickBot="1">
      <c r="A33" s="488">
        <v>22</v>
      </c>
      <c r="B33" s="523" t="s">
        <v>2262</v>
      </c>
      <c r="C33" s="488"/>
      <c r="D33" s="488"/>
      <c r="E33" s="488"/>
      <c r="F33" s="488"/>
      <c r="G33" s="488" t="s">
        <v>2242</v>
      </c>
      <c r="H33" s="488"/>
      <c r="I33" s="488"/>
      <c r="J33" s="488"/>
      <c r="K33" s="488"/>
      <c r="L33" s="488"/>
      <c r="M33" s="488"/>
      <c r="N33" s="488"/>
      <c r="O33" s="488"/>
      <c r="P33" s="488">
        <v>22</v>
      </c>
      <c r="Q33" s="488">
        <v>28</v>
      </c>
      <c r="R33" s="488" t="s">
        <v>758</v>
      </c>
      <c r="S33" s="488" t="s">
        <v>221</v>
      </c>
      <c r="T33" s="488">
        <v>133.5</v>
      </c>
      <c r="U33" s="488"/>
      <c r="V33" s="488" t="s">
        <v>34</v>
      </c>
      <c r="W33" s="488"/>
      <c r="X33" s="488"/>
      <c r="Y33" s="488">
        <v>30</v>
      </c>
      <c r="Z33" s="444"/>
    </row>
    <row r="34" spans="1:26" s="452" customFormat="1" ht="22.5" thickBot="1">
      <c r="A34" s="488">
        <v>23</v>
      </c>
      <c r="B34" s="523" t="s">
        <v>2263</v>
      </c>
      <c r="C34" s="488"/>
      <c r="D34" s="488"/>
      <c r="E34" s="488"/>
      <c r="F34" s="488"/>
      <c r="G34" s="488" t="s">
        <v>2242</v>
      </c>
      <c r="H34" s="488"/>
      <c r="I34" s="488"/>
      <c r="J34" s="488"/>
      <c r="K34" s="488"/>
      <c r="L34" s="488"/>
      <c r="M34" s="488"/>
      <c r="N34" s="488"/>
      <c r="O34" s="488"/>
      <c r="P34" s="488">
        <v>23</v>
      </c>
      <c r="Q34" s="488">
        <v>25</v>
      </c>
      <c r="R34" s="488" t="s">
        <v>758</v>
      </c>
      <c r="S34" s="488" t="s">
        <v>221</v>
      </c>
      <c r="T34" s="488">
        <v>128.69999999999999</v>
      </c>
      <c r="U34" s="488"/>
      <c r="V34" s="488" t="s">
        <v>34</v>
      </c>
      <c r="W34" s="488"/>
      <c r="X34" s="488"/>
      <c r="Y34" s="488">
        <v>30</v>
      </c>
      <c r="Z34" s="444"/>
    </row>
    <row r="35" spans="1:26" s="487" customFormat="1">
      <c r="A35" s="489">
        <v>24</v>
      </c>
      <c r="B35" s="524" t="s">
        <v>2264</v>
      </c>
      <c r="C35" s="489" t="s">
        <v>285</v>
      </c>
      <c r="D35" s="489"/>
      <c r="E35" s="489"/>
      <c r="F35" s="489"/>
      <c r="G35" s="489" t="s">
        <v>2242</v>
      </c>
      <c r="H35" s="489">
        <v>18</v>
      </c>
      <c r="I35" s="489">
        <v>0</v>
      </c>
      <c r="J35" s="489">
        <v>0</v>
      </c>
      <c r="K35" s="489" t="s">
        <v>34</v>
      </c>
      <c r="L35" s="489"/>
      <c r="M35" s="489"/>
      <c r="N35" s="489"/>
      <c r="O35" s="489"/>
      <c r="P35" s="489">
        <v>24</v>
      </c>
      <c r="Q35" s="489">
        <v>20</v>
      </c>
      <c r="R35" s="489" t="s">
        <v>758</v>
      </c>
      <c r="S35" s="489" t="s">
        <v>221</v>
      </c>
      <c r="T35" s="489">
        <v>476</v>
      </c>
      <c r="U35" s="489"/>
      <c r="V35" s="489" t="s">
        <v>34</v>
      </c>
      <c r="W35" s="489"/>
      <c r="X35" s="489"/>
      <c r="Y35" s="489">
        <v>40</v>
      </c>
      <c r="Z35" s="485"/>
    </row>
    <row r="36" spans="1:26" s="432" customFormat="1" ht="22.5" thickBot="1">
      <c r="A36" s="490"/>
      <c r="B36" s="522"/>
      <c r="C36" s="490" t="s">
        <v>219</v>
      </c>
      <c r="D36" s="490"/>
      <c r="E36" s="490"/>
      <c r="F36" s="490"/>
      <c r="G36" s="490" t="s">
        <v>2242</v>
      </c>
      <c r="H36" s="490">
        <v>1</v>
      </c>
      <c r="I36" s="490">
        <v>3</v>
      </c>
      <c r="J36" s="490">
        <v>73</v>
      </c>
      <c r="K36" s="490"/>
      <c r="L36" s="490" t="s">
        <v>34</v>
      </c>
      <c r="M36" s="490"/>
      <c r="N36" s="490"/>
      <c r="O36" s="490"/>
      <c r="P36" s="490"/>
      <c r="Q36" s="490"/>
      <c r="R36" s="490"/>
      <c r="S36" s="490"/>
      <c r="T36" s="490"/>
      <c r="U36" s="490"/>
      <c r="V36" s="490"/>
      <c r="W36" s="490"/>
      <c r="X36" s="490"/>
      <c r="Y36" s="490"/>
      <c r="Z36" s="468"/>
    </row>
    <row r="37" spans="1:26" s="487" customFormat="1">
      <c r="A37" s="489">
        <v>25</v>
      </c>
      <c r="B37" s="524" t="s">
        <v>2265</v>
      </c>
      <c r="C37" s="489" t="s">
        <v>219</v>
      </c>
      <c r="D37" s="489"/>
      <c r="E37" s="489"/>
      <c r="F37" s="489"/>
      <c r="G37" s="489" t="s">
        <v>2242</v>
      </c>
      <c r="H37" s="489">
        <v>5</v>
      </c>
      <c r="I37" s="489">
        <v>1</v>
      </c>
      <c r="J37" s="489">
        <v>65</v>
      </c>
      <c r="K37" s="489" t="s">
        <v>34</v>
      </c>
      <c r="L37" s="489"/>
      <c r="M37" s="489"/>
      <c r="N37" s="489"/>
      <c r="O37" s="489"/>
      <c r="P37" s="489">
        <v>25</v>
      </c>
      <c r="Q37" s="489">
        <v>42</v>
      </c>
      <c r="R37" s="489" t="s">
        <v>758</v>
      </c>
      <c r="S37" s="489" t="s">
        <v>221</v>
      </c>
      <c r="T37" s="489">
        <v>165</v>
      </c>
      <c r="U37" s="489"/>
      <c r="V37" s="489" t="s">
        <v>34</v>
      </c>
      <c r="W37" s="489"/>
      <c r="X37" s="489"/>
      <c r="Y37" s="489">
        <v>12</v>
      </c>
      <c r="Z37" s="485"/>
    </row>
    <row r="38" spans="1:26" s="43" customFormat="1">
      <c r="A38" s="491"/>
      <c r="B38" s="396"/>
      <c r="C38" s="491" t="s">
        <v>225</v>
      </c>
      <c r="D38" s="491"/>
      <c r="E38" s="491"/>
      <c r="F38" s="491"/>
      <c r="G38" s="491" t="s">
        <v>2242</v>
      </c>
      <c r="H38" s="491">
        <v>6</v>
      </c>
      <c r="I38" s="491">
        <v>0</v>
      </c>
      <c r="J38" s="491">
        <v>0</v>
      </c>
      <c r="K38" s="491" t="s">
        <v>34</v>
      </c>
      <c r="L38" s="491"/>
      <c r="M38" s="491"/>
      <c r="N38" s="491"/>
      <c r="O38" s="491"/>
      <c r="P38" s="491"/>
      <c r="Q38" s="491"/>
      <c r="R38" s="491" t="s">
        <v>215</v>
      </c>
      <c r="S38" s="491"/>
      <c r="T38" s="491">
        <v>42</v>
      </c>
      <c r="U38" s="491"/>
      <c r="V38" s="491"/>
      <c r="W38" s="491"/>
      <c r="X38" s="491"/>
      <c r="Y38" s="491"/>
      <c r="Z38" s="492"/>
    </row>
    <row r="39" spans="1:26" s="43" customFormat="1">
      <c r="A39" s="491"/>
      <c r="B39" s="396"/>
      <c r="C39" s="491" t="s">
        <v>219</v>
      </c>
      <c r="D39" s="491"/>
      <c r="E39" s="491"/>
      <c r="F39" s="491"/>
      <c r="G39" s="491" t="s">
        <v>2242</v>
      </c>
      <c r="H39" s="491">
        <v>0</v>
      </c>
      <c r="I39" s="491">
        <v>0</v>
      </c>
      <c r="J39" s="491">
        <v>72</v>
      </c>
      <c r="K39" s="491"/>
      <c r="L39" s="491" t="s">
        <v>34</v>
      </c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2"/>
    </row>
    <row r="40" spans="1:26" s="432" customFormat="1" ht="22.5" thickBot="1">
      <c r="A40" s="490"/>
      <c r="B40" s="522"/>
      <c r="C40" s="490"/>
      <c r="D40" s="490"/>
      <c r="E40" s="490"/>
      <c r="F40" s="490"/>
      <c r="G40" s="490" t="s">
        <v>2242</v>
      </c>
      <c r="H40" s="490">
        <v>3</v>
      </c>
      <c r="I40" s="490">
        <v>0</v>
      </c>
      <c r="J40" s="490">
        <v>0</v>
      </c>
      <c r="K40" s="490" t="s">
        <v>34</v>
      </c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  <c r="W40" s="490"/>
      <c r="X40" s="490"/>
      <c r="Y40" s="490"/>
      <c r="Z40" s="468"/>
    </row>
    <row r="41" spans="1:26" s="487" customFormat="1">
      <c r="A41" s="489">
        <v>26</v>
      </c>
      <c r="B41" s="524" t="s">
        <v>2266</v>
      </c>
      <c r="C41" s="489" t="s">
        <v>219</v>
      </c>
      <c r="D41" s="489"/>
      <c r="E41" s="489"/>
      <c r="F41" s="489"/>
      <c r="G41" s="489" t="s">
        <v>2242</v>
      </c>
      <c r="H41" s="489">
        <v>0</v>
      </c>
      <c r="I41" s="489">
        <v>0</v>
      </c>
      <c r="J41" s="489">
        <v>41</v>
      </c>
      <c r="K41" s="489"/>
      <c r="L41" s="489" t="s">
        <v>34</v>
      </c>
      <c r="M41" s="489"/>
      <c r="N41" s="489"/>
      <c r="O41" s="489"/>
      <c r="P41" s="489">
        <v>26</v>
      </c>
      <c r="Q41" s="489">
        <v>8</v>
      </c>
      <c r="R41" s="489" t="s">
        <v>758</v>
      </c>
      <c r="S41" s="489" t="s">
        <v>221</v>
      </c>
      <c r="T41" s="489">
        <v>147</v>
      </c>
      <c r="U41" s="489"/>
      <c r="V41" s="489" t="s">
        <v>34</v>
      </c>
      <c r="W41" s="489"/>
      <c r="X41" s="489"/>
      <c r="Y41" s="489">
        <v>30</v>
      </c>
      <c r="Z41" s="485"/>
    </row>
    <row r="42" spans="1:26" s="43" customFormat="1">
      <c r="A42" s="491"/>
      <c r="B42" s="396"/>
      <c r="C42" s="491" t="s">
        <v>219</v>
      </c>
      <c r="D42" s="491"/>
      <c r="E42" s="491"/>
      <c r="F42" s="491"/>
      <c r="G42" s="491" t="s">
        <v>2242</v>
      </c>
      <c r="H42" s="491">
        <v>0</v>
      </c>
      <c r="I42" s="491">
        <v>3</v>
      </c>
      <c r="J42" s="491">
        <v>13</v>
      </c>
      <c r="K42" s="491"/>
      <c r="L42" s="491" t="s">
        <v>34</v>
      </c>
      <c r="M42" s="491"/>
      <c r="N42" s="491"/>
      <c r="O42" s="491"/>
      <c r="P42" s="491"/>
      <c r="Q42" s="491"/>
      <c r="R42" s="491"/>
      <c r="S42" s="491"/>
      <c r="T42" s="491"/>
      <c r="U42" s="491"/>
      <c r="V42" s="491"/>
      <c r="W42" s="491"/>
      <c r="X42" s="491"/>
      <c r="Y42" s="491"/>
      <c r="Z42" s="492"/>
    </row>
    <row r="43" spans="1:26" s="432" customFormat="1" ht="22.5" thickBot="1">
      <c r="A43" s="490"/>
      <c r="B43" s="522"/>
      <c r="C43" s="490"/>
      <c r="D43" s="490"/>
      <c r="E43" s="490"/>
      <c r="F43" s="490"/>
      <c r="G43" s="490" t="s">
        <v>2242</v>
      </c>
      <c r="H43" s="490">
        <v>2</v>
      </c>
      <c r="I43" s="490">
        <v>3</v>
      </c>
      <c r="J43" s="490">
        <v>0</v>
      </c>
      <c r="K43" s="490" t="s">
        <v>34</v>
      </c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  <c r="W43" s="490"/>
      <c r="X43" s="490"/>
      <c r="Y43" s="490"/>
      <c r="Z43" s="468"/>
    </row>
    <row r="44" spans="1:26" s="487" customFormat="1">
      <c r="A44" s="489">
        <v>27</v>
      </c>
      <c r="B44" s="524" t="s">
        <v>2267</v>
      </c>
      <c r="C44" s="489" t="s">
        <v>219</v>
      </c>
      <c r="D44" s="489"/>
      <c r="E44" s="489"/>
      <c r="F44" s="489"/>
      <c r="G44" s="489" t="s">
        <v>2242</v>
      </c>
      <c r="H44" s="489">
        <v>1</v>
      </c>
      <c r="I44" s="489">
        <v>0</v>
      </c>
      <c r="J44" s="489">
        <v>81</v>
      </c>
      <c r="K44" s="489" t="s">
        <v>34</v>
      </c>
      <c r="L44" s="489"/>
      <c r="M44" s="489"/>
      <c r="N44" s="489"/>
      <c r="O44" s="489"/>
      <c r="P44" s="489">
        <v>27</v>
      </c>
      <c r="Q44" s="489">
        <v>42</v>
      </c>
      <c r="R44" s="489" t="s">
        <v>758</v>
      </c>
      <c r="S44" s="489" t="s">
        <v>221</v>
      </c>
      <c r="T44" s="489">
        <v>165</v>
      </c>
      <c r="U44" s="489"/>
      <c r="V44" s="489" t="s">
        <v>34</v>
      </c>
      <c r="W44" s="489"/>
      <c r="X44" s="489"/>
      <c r="Y44" s="489">
        <v>12</v>
      </c>
      <c r="Z44" s="485"/>
    </row>
    <row r="45" spans="1:26" s="43" customFormat="1">
      <c r="A45" s="491"/>
      <c r="B45" s="396"/>
      <c r="C45" s="491" t="s">
        <v>219</v>
      </c>
      <c r="D45" s="491"/>
      <c r="E45" s="491"/>
      <c r="F45" s="491"/>
      <c r="G45" s="491" t="s">
        <v>2242</v>
      </c>
      <c r="H45" s="491">
        <v>0</v>
      </c>
      <c r="I45" s="491">
        <v>0</v>
      </c>
      <c r="J45" s="491">
        <v>93</v>
      </c>
      <c r="K45" s="491"/>
      <c r="L45" s="491"/>
      <c r="M45" s="491" t="s">
        <v>34</v>
      </c>
      <c r="N45" s="491"/>
      <c r="O45" s="491"/>
      <c r="P45" s="491"/>
      <c r="Q45" s="491"/>
      <c r="R45" s="491" t="s">
        <v>753</v>
      </c>
      <c r="S45" s="491"/>
      <c r="T45" s="491">
        <v>42</v>
      </c>
      <c r="U45" s="491"/>
      <c r="V45" s="491"/>
      <c r="W45" s="491"/>
      <c r="X45" s="491"/>
      <c r="Y45" s="491"/>
      <c r="Z45" s="492"/>
    </row>
    <row r="46" spans="1:26" s="43" customFormat="1">
      <c r="A46" s="491"/>
      <c r="B46" s="396"/>
      <c r="C46" s="491" t="s">
        <v>219</v>
      </c>
      <c r="D46" s="491"/>
      <c r="E46" s="491"/>
      <c r="F46" s="491"/>
      <c r="G46" s="491" t="s">
        <v>2242</v>
      </c>
      <c r="H46" s="491">
        <v>0</v>
      </c>
      <c r="I46" s="491">
        <v>0</v>
      </c>
      <c r="J46" s="491">
        <v>74</v>
      </c>
      <c r="K46" s="491"/>
      <c r="L46" s="491"/>
      <c r="M46" s="491" t="s">
        <v>34</v>
      </c>
      <c r="N46" s="491"/>
      <c r="O46" s="491"/>
      <c r="P46" s="491"/>
      <c r="Q46" s="491"/>
      <c r="R46" s="491"/>
      <c r="S46" s="491"/>
      <c r="T46" s="491"/>
      <c r="U46" s="491"/>
      <c r="V46" s="491"/>
      <c r="W46" s="491"/>
      <c r="X46" s="491"/>
      <c r="Y46" s="491"/>
      <c r="Z46" s="492"/>
    </row>
    <row r="47" spans="1:26" s="432" customFormat="1" ht="22.5" thickBot="1">
      <c r="A47" s="490"/>
      <c r="B47" s="522"/>
      <c r="C47" s="490" t="s">
        <v>219</v>
      </c>
      <c r="D47" s="490"/>
      <c r="E47" s="490"/>
      <c r="F47" s="490"/>
      <c r="G47" s="490" t="s">
        <v>2242</v>
      </c>
      <c r="H47" s="490">
        <v>0</v>
      </c>
      <c r="I47" s="490">
        <v>1</v>
      </c>
      <c r="J47" s="490">
        <v>92</v>
      </c>
      <c r="K47" s="490"/>
      <c r="L47" s="490"/>
      <c r="M47" s="490" t="s">
        <v>34</v>
      </c>
      <c r="N47" s="490"/>
      <c r="O47" s="490"/>
      <c r="P47" s="490"/>
      <c r="Q47" s="490"/>
      <c r="R47" s="490"/>
      <c r="S47" s="490"/>
      <c r="T47" s="490"/>
      <c r="U47" s="490"/>
      <c r="V47" s="490"/>
      <c r="W47" s="490"/>
      <c r="X47" s="490"/>
      <c r="Y47" s="490"/>
      <c r="Z47" s="468"/>
    </row>
    <row r="48" spans="1:26" s="487" customFormat="1">
      <c r="A48" s="489">
        <v>28</v>
      </c>
      <c r="B48" s="524" t="s">
        <v>2268</v>
      </c>
      <c r="C48" s="489" t="s">
        <v>219</v>
      </c>
      <c r="D48" s="489"/>
      <c r="E48" s="489"/>
      <c r="F48" s="489"/>
      <c r="G48" s="489" t="s">
        <v>2242</v>
      </c>
      <c r="H48" s="489">
        <v>0</v>
      </c>
      <c r="I48" s="489">
        <v>1</v>
      </c>
      <c r="J48" s="489">
        <v>81</v>
      </c>
      <c r="K48" s="489"/>
      <c r="L48" s="489" t="s">
        <v>34</v>
      </c>
      <c r="M48" s="489"/>
      <c r="N48" s="489"/>
      <c r="O48" s="489"/>
      <c r="P48" s="489">
        <v>28</v>
      </c>
      <c r="Q48" s="489">
        <v>14</v>
      </c>
      <c r="R48" s="489" t="s">
        <v>763</v>
      </c>
      <c r="S48" s="489" t="s">
        <v>214</v>
      </c>
      <c r="T48" s="489">
        <v>200</v>
      </c>
      <c r="U48" s="489"/>
      <c r="V48" s="489" t="s">
        <v>34</v>
      </c>
      <c r="W48" s="489"/>
      <c r="X48" s="489"/>
      <c r="Y48" s="489">
        <v>20</v>
      </c>
      <c r="Z48" s="485"/>
    </row>
    <row r="49" spans="1:26" s="432" customFormat="1" ht="22.5" thickBot="1">
      <c r="A49" s="490"/>
      <c r="B49" s="522"/>
      <c r="C49" s="490" t="s">
        <v>219</v>
      </c>
      <c r="D49" s="490"/>
      <c r="E49" s="490"/>
      <c r="F49" s="490"/>
      <c r="G49" s="490" t="s">
        <v>2242</v>
      </c>
      <c r="H49" s="490">
        <v>4</v>
      </c>
      <c r="I49" s="490">
        <v>3</v>
      </c>
      <c r="J49" s="490">
        <v>91</v>
      </c>
      <c r="K49" s="490" t="s">
        <v>34</v>
      </c>
      <c r="L49" s="490"/>
      <c r="M49" s="490"/>
      <c r="N49" s="490"/>
      <c r="O49" s="490"/>
      <c r="P49" s="490"/>
      <c r="Q49" s="490"/>
      <c r="R49" s="490"/>
      <c r="S49" s="490"/>
      <c r="T49" s="490"/>
      <c r="U49" s="490"/>
      <c r="V49" s="490"/>
      <c r="W49" s="490"/>
      <c r="X49" s="490"/>
      <c r="Y49" s="490"/>
      <c r="Z49" s="468"/>
    </row>
    <row r="50" spans="1:26" s="487" customFormat="1">
      <c r="A50" s="489">
        <v>29</v>
      </c>
      <c r="B50" s="524" t="s">
        <v>2269</v>
      </c>
      <c r="C50" s="489" t="s">
        <v>219</v>
      </c>
      <c r="D50" s="489"/>
      <c r="E50" s="489"/>
      <c r="F50" s="489"/>
      <c r="G50" s="489" t="s">
        <v>2242</v>
      </c>
      <c r="H50" s="489">
        <v>0</v>
      </c>
      <c r="I50" s="489">
        <v>0</v>
      </c>
      <c r="J50" s="489">
        <v>57</v>
      </c>
      <c r="K50" s="489"/>
      <c r="L50" s="489" t="s">
        <v>34</v>
      </c>
      <c r="M50" s="489"/>
      <c r="N50" s="489"/>
      <c r="O50" s="489"/>
      <c r="P50" s="489">
        <v>29</v>
      </c>
      <c r="Q50" s="489">
        <v>24</v>
      </c>
      <c r="R50" s="489" t="s">
        <v>758</v>
      </c>
      <c r="S50" s="489" t="s">
        <v>221</v>
      </c>
      <c r="T50" s="489">
        <v>120</v>
      </c>
      <c r="U50" s="489"/>
      <c r="V50" s="489" t="s">
        <v>34</v>
      </c>
      <c r="W50" s="489"/>
      <c r="X50" s="489"/>
      <c r="Y50" s="489">
        <v>40</v>
      </c>
      <c r="Z50" s="485"/>
    </row>
    <row r="51" spans="1:26" s="432" customFormat="1" ht="22.5" thickBot="1">
      <c r="A51" s="490"/>
      <c r="B51" s="522"/>
      <c r="C51" s="490"/>
      <c r="D51" s="490"/>
      <c r="E51" s="490"/>
      <c r="F51" s="490"/>
      <c r="G51" s="490" t="s">
        <v>2242</v>
      </c>
      <c r="H51" s="490">
        <v>10</v>
      </c>
      <c r="I51" s="490">
        <v>1</v>
      </c>
      <c r="J51" s="490">
        <v>0</v>
      </c>
      <c r="K51" s="490" t="s">
        <v>34</v>
      </c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  <c r="W51" s="490"/>
      <c r="X51" s="490"/>
      <c r="Y51" s="490"/>
      <c r="Z51" s="468"/>
    </row>
    <row r="52" spans="1:26" s="487" customFormat="1">
      <c r="A52" s="489">
        <v>30</v>
      </c>
      <c r="B52" s="524" t="s">
        <v>2270</v>
      </c>
      <c r="C52" s="489" t="s">
        <v>285</v>
      </c>
      <c r="D52" s="489"/>
      <c r="E52" s="489"/>
      <c r="F52" s="489"/>
      <c r="G52" s="489" t="s">
        <v>2242</v>
      </c>
      <c r="H52" s="489">
        <v>8</v>
      </c>
      <c r="I52" s="489">
        <v>2</v>
      </c>
      <c r="J52" s="489">
        <v>5</v>
      </c>
      <c r="K52" s="489" t="s">
        <v>34</v>
      </c>
      <c r="L52" s="489"/>
      <c r="M52" s="489"/>
      <c r="N52" s="489"/>
      <c r="O52" s="489"/>
      <c r="P52" s="489">
        <v>30</v>
      </c>
      <c r="Q52" s="489">
        <v>7</v>
      </c>
      <c r="R52" s="489" t="s">
        <v>763</v>
      </c>
      <c r="S52" s="489" t="s">
        <v>214</v>
      </c>
      <c r="T52" s="489">
        <v>180</v>
      </c>
      <c r="U52" s="489"/>
      <c r="V52" s="489" t="s">
        <v>34</v>
      </c>
      <c r="W52" s="489"/>
      <c r="X52" s="489"/>
      <c r="Y52" s="489">
        <v>25</v>
      </c>
      <c r="Z52" s="485"/>
    </row>
    <row r="53" spans="1:26" s="43" customFormat="1">
      <c r="A53" s="491"/>
      <c r="B53" s="396"/>
      <c r="C53" s="491"/>
      <c r="D53" s="491"/>
      <c r="E53" s="491"/>
      <c r="F53" s="491"/>
      <c r="G53" s="491" t="s">
        <v>2242</v>
      </c>
      <c r="H53" s="491">
        <v>0</v>
      </c>
      <c r="I53" s="491">
        <v>1</v>
      </c>
      <c r="J53" s="491">
        <v>61</v>
      </c>
      <c r="K53" s="491"/>
      <c r="L53" s="491"/>
      <c r="M53" s="491" t="s">
        <v>34</v>
      </c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92"/>
    </row>
    <row r="54" spans="1:26" s="43" customFormat="1">
      <c r="A54" s="491"/>
      <c r="B54" s="396"/>
      <c r="C54" s="491"/>
      <c r="D54" s="491"/>
      <c r="E54" s="491"/>
      <c r="F54" s="491"/>
      <c r="G54" s="491" t="s">
        <v>2242</v>
      </c>
      <c r="H54" s="491">
        <v>6</v>
      </c>
      <c r="I54" s="491">
        <v>0</v>
      </c>
      <c r="J54" s="491">
        <v>0</v>
      </c>
      <c r="K54" s="491" t="s">
        <v>34</v>
      </c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92"/>
    </row>
    <row r="55" spans="1:26" s="43" customFormat="1">
      <c r="A55" s="491"/>
      <c r="B55" s="396"/>
      <c r="C55" s="491"/>
      <c r="D55" s="491"/>
      <c r="E55" s="491"/>
      <c r="F55" s="491"/>
      <c r="G55" s="491" t="s">
        <v>2242</v>
      </c>
      <c r="H55" s="491">
        <v>3</v>
      </c>
      <c r="I55" s="491">
        <v>3</v>
      </c>
      <c r="J55" s="491">
        <v>0</v>
      </c>
      <c r="K55" s="491" t="s">
        <v>34</v>
      </c>
      <c r="L55" s="491"/>
      <c r="M55" s="491"/>
      <c r="N55" s="491"/>
      <c r="O55" s="491"/>
      <c r="P55" s="491"/>
      <c r="Q55" s="491"/>
      <c r="R55" s="491"/>
      <c r="S55" s="491"/>
      <c r="T55" s="491"/>
      <c r="U55" s="491"/>
      <c r="V55" s="491"/>
      <c r="W55" s="491"/>
      <c r="X55" s="491"/>
      <c r="Y55" s="491"/>
      <c r="Z55" s="492"/>
    </row>
    <row r="56" spans="1:26" s="432" customFormat="1" ht="22.5" thickBot="1">
      <c r="A56" s="490"/>
      <c r="B56" s="522"/>
      <c r="C56" s="490"/>
      <c r="D56" s="490"/>
      <c r="E56" s="490"/>
      <c r="F56" s="490"/>
      <c r="G56" s="490" t="s">
        <v>2242</v>
      </c>
      <c r="H56" s="490">
        <v>7</v>
      </c>
      <c r="I56" s="490">
        <v>3</v>
      </c>
      <c r="J56" s="490">
        <v>0</v>
      </c>
      <c r="K56" s="490" t="s">
        <v>34</v>
      </c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  <c r="W56" s="490"/>
      <c r="X56" s="490"/>
      <c r="Y56" s="490"/>
      <c r="Z56" s="468"/>
    </row>
    <row r="57" spans="1:26" s="487" customFormat="1">
      <c r="A57" s="489">
        <v>31</v>
      </c>
      <c r="B57" s="524" t="s">
        <v>2271</v>
      </c>
      <c r="C57" s="489" t="s">
        <v>32</v>
      </c>
      <c r="D57" s="489"/>
      <c r="E57" s="489"/>
      <c r="F57" s="489"/>
      <c r="G57" s="489" t="s">
        <v>2242</v>
      </c>
      <c r="H57" s="489">
        <v>0</v>
      </c>
      <c r="I57" s="489">
        <v>2</v>
      </c>
      <c r="J57" s="489">
        <v>8</v>
      </c>
      <c r="K57" s="489"/>
      <c r="L57" s="489" t="s">
        <v>34</v>
      </c>
      <c r="M57" s="489"/>
      <c r="N57" s="489"/>
      <c r="O57" s="489"/>
      <c r="P57" s="489">
        <v>31</v>
      </c>
      <c r="Q57" s="489">
        <v>12</v>
      </c>
      <c r="R57" s="489" t="s">
        <v>763</v>
      </c>
      <c r="S57" s="489" t="s">
        <v>214</v>
      </c>
      <c r="T57" s="489">
        <v>160</v>
      </c>
      <c r="U57" s="489"/>
      <c r="V57" s="489" t="s">
        <v>34</v>
      </c>
      <c r="W57" s="489"/>
      <c r="X57" s="489"/>
      <c r="Y57" s="489">
        <v>22</v>
      </c>
      <c r="Z57" s="485"/>
    </row>
    <row r="58" spans="1:26" s="43" customFormat="1">
      <c r="A58" s="491"/>
      <c r="B58" s="396"/>
      <c r="C58" s="491" t="s">
        <v>32</v>
      </c>
      <c r="D58" s="491"/>
      <c r="E58" s="491"/>
      <c r="F58" s="491"/>
      <c r="G58" s="491" t="s">
        <v>2242</v>
      </c>
      <c r="H58" s="491">
        <v>3</v>
      </c>
      <c r="I58" s="491">
        <v>3</v>
      </c>
      <c r="J58" s="491">
        <v>49</v>
      </c>
      <c r="K58" s="491" t="s">
        <v>34</v>
      </c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2"/>
    </row>
    <row r="59" spans="1:26" s="43" customFormat="1">
      <c r="A59" s="491"/>
      <c r="B59" s="396"/>
      <c r="C59" s="491"/>
      <c r="D59" s="491"/>
      <c r="E59" s="491"/>
      <c r="F59" s="491"/>
      <c r="G59" s="491" t="s">
        <v>2242</v>
      </c>
      <c r="H59" s="491">
        <v>7</v>
      </c>
      <c r="I59" s="491">
        <v>1</v>
      </c>
      <c r="J59" s="491">
        <v>0</v>
      </c>
      <c r="K59" s="491" t="s">
        <v>34</v>
      </c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2"/>
    </row>
    <row r="60" spans="1:26" s="43" customFormat="1">
      <c r="A60" s="491"/>
      <c r="B60" s="396"/>
      <c r="C60" s="491"/>
      <c r="D60" s="491"/>
      <c r="E60" s="491"/>
      <c r="F60" s="491"/>
      <c r="G60" s="491" t="s">
        <v>2242</v>
      </c>
      <c r="H60" s="491">
        <v>5</v>
      </c>
      <c r="I60" s="491">
        <v>2</v>
      </c>
      <c r="J60" s="491">
        <v>0</v>
      </c>
      <c r="K60" s="491" t="s">
        <v>34</v>
      </c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2"/>
    </row>
    <row r="61" spans="1:26" s="432" customFormat="1" ht="22.5" thickBot="1">
      <c r="A61" s="490"/>
      <c r="B61" s="522"/>
      <c r="C61" s="490"/>
      <c r="D61" s="490"/>
      <c r="E61" s="490"/>
      <c r="F61" s="490"/>
      <c r="G61" s="490" t="s">
        <v>2242</v>
      </c>
      <c r="H61" s="490">
        <v>3</v>
      </c>
      <c r="I61" s="490">
        <v>3</v>
      </c>
      <c r="J61" s="490">
        <v>44</v>
      </c>
      <c r="K61" s="490" t="s">
        <v>34</v>
      </c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  <c r="W61" s="490"/>
      <c r="X61" s="490"/>
      <c r="Y61" s="490"/>
      <c r="Z61" s="468"/>
    </row>
    <row r="62" spans="1:26" s="487" customFormat="1">
      <c r="A62" s="489">
        <v>32</v>
      </c>
      <c r="B62" s="524" t="s">
        <v>2272</v>
      </c>
      <c r="C62" s="489" t="s">
        <v>219</v>
      </c>
      <c r="D62" s="489"/>
      <c r="E62" s="489"/>
      <c r="F62" s="489"/>
      <c r="G62" s="489" t="s">
        <v>2242</v>
      </c>
      <c r="H62" s="489">
        <v>0</v>
      </c>
      <c r="I62" s="489">
        <v>2</v>
      </c>
      <c r="J62" s="489">
        <v>11</v>
      </c>
      <c r="K62" s="489"/>
      <c r="L62" s="489" t="s">
        <v>34</v>
      </c>
      <c r="M62" s="489"/>
      <c r="N62" s="489"/>
      <c r="O62" s="489"/>
      <c r="P62" s="489">
        <v>33</v>
      </c>
      <c r="Q62" s="489">
        <v>11</v>
      </c>
      <c r="R62" s="489" t="s">
        <v>763</v>
      </c>
      <c r="S62" s="489" t="s">
        <v>214</v>
      </c>
      <c r="T62" s="489">
        <v>220</v>
      </c>
      <c r="U62" s="489"/>
      <c r="V62" s="489" t="s">
        <v>34</v>
      </c>
      <c r="W62" s="489"/>
      <c r="X62" s="489"/>
      <c r="Y62" s="489">
        <v>22</v>
      </c>
      <c r="Z62" s="485"/>
    </row>
    <row r="63" spans="1:26" s="43" customFormat="1">
      <c r="A63" s="491"/>
      <c r="B63" s="396"/>
      <c r="C63" s="491"/>
      <c r="D63" s="491"/>
      <c r="E63" s="491"/>
      <c r="F63" s="491"/>
      <c r="G63" s="491" t="s">
        <v>2242</v>
      </c>
      <c r="H63" s="491">
        <v>15</v>
      </c>
      <c r="I63" s="491">
        <v>0</v>
      </c>
      <c r="J63" s="491">
        <v>0</v>
      </c>
      <c r="K63" s="491" t="s">
        <v>34</v>
      </c>
      <c r="L63" s="491"/>
      <c r="M63" s="491"/>
      <c r="N63" s="491"/>
      <c r="O63" s="491"/>
      <c r="P63" s="491"/>
      <c r="Q63" s="491"/>
      <c r="R63" s="491"/>
      <c r="S63" s="491"/>
      <c r="T63" s="491"/>
      <c r="U63" s="491"/>
      <c r="V63" s="491"/>
      <c r="W63" s="491"/>
      <c r="X63" s="491"/>
      <c r="Y63" s="491"/>
      <c r="Z63" s="492"/>
    </row>
    <row r="64" spans="1:26" s="43" customFormat="1">
      <c r="A64" s="491"/>
      <c r="B64" s="396"/>
      <c r="C64" s="491"/>
      <c r="D64" s="491"/>
      <c r="E64" s="491"/>
      <c r="F64" s="491"/>
      <c r="G64" s="491" t="s">
        <v>2242</v>
      </c>
      <c r="H64" s="491">
        <v>1</v>
      </c>
      <c r="I64" s="491">
        <v>0</v>
      </c>
      <c r="J64" s="491">
        <v>20</v>
      </c>
      <c r="K64" s="491" t="s">
        <v>34</v>
      </c>
      <c r="L64" s="491"/>
      <c r="M64" s="491"/>
      <c r="N64" s="491"/>
      <c r="O64" s="491"/>
      <c r="P64" s="491"/>
      <c r="Q64" s="491"/>
      <c r="R64" s="491"/>
      <c r="S64" s="491"/>
      <c r="T64" s="491"/>
      <c r="U64" s="491"/>
      <c r="V64" s="491"/>
      <c r="W64" s="491"/>
      <c r="X64" s="491"/>
      <c r="Y64" s="491"/>
      <c r="Z64" s="492"/>
    </row>
    <row r="65" spans="1:26" s="432" customFormat="1" ht="22.5" thickBot="1">
      <c r="A65" s="490"/>
      <c r="B65" s="522"/>
      <c r="C65" s="490"/>
      <c r="D65" s="490"/>
      <c r="E65" s="490"/>
      <c r="F65" s="490"/>
      <c r="G65" s="490" t="s">
        <v>2242</v>
      </c>
      <c r="H65" s="490">
        <v>2</v>
      </c>
      <c r="I65" s="490">
        <v>2</v>
      </c>
      <c r="J65" s="490">
        <v>0</v>
      </c>
      <c r="K65" s="490" t="s">
        <v>34</v>
      </c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  <c r="W65" s="490"/>
      <c r="X65" s="490"/>
      <c r="Y65" s="490"/>
      <c r="Z65" s="468"/>
    </row>
    <row r="66" spans="1:26" s="487" customFormat="1">
      <c r="A66" s="489">
        <v>33</v>
      </c>
      <c r="B66" s="524" t="s">
        <v>2273</v>
      </c>
      <c r="C66" s="489" t="s">
        <v>219</v>
      </c>
      <c r="D66" s="489"/>
      <c r="E66" s="489"/>
      <c r="F66" s="489"/>
      <c r="G66" s="489" t="s">
        <v>2242</v>
      </c>
      <c r="H66" s="489">
        <v>0</v>
      </c>
      <c r="I66" s="489">
        <v>2</v>
      </c>
      <c r="J66" s="489">
        <v>49</v>
      </c>
      <c r="K66" s="489"/>
      <c r="L66" s="489" t="s">
        <v>34</v>
      </c>
      <c r="M66" s="489"/>
      <c r="N66" s="489"/>
      <c r="O66" s="489"/>
      <c r="P66" s="489">
        <v>34</v>
      </c>
      <c r="Q66" s="489">
        <v>19</v>
      </c>
      <c r="R66" s="489" t="s">
        <v>763</v>
      </c>
      <c r="S66" s="489" t="s">
        <v>214</v>
      </c>
      <c r="T66" s="489">
        <v>220</v>
      </c>
      <c r="U66" s="489"/>
      <c r="V66" s="489" t="s">
        <v>34</v>
      </c>
      <c r="W66" s="489"/>
      <c r="X66" s="489"/>
      <c r="Y66" s="489">
        <v>30</v>
      </c>
      <c r="Z66" s="485"/>
    </row>
    <row r="67" spans="1:26" s="43" customFormat="1">
      <c r="A67" s="491"/>
      <c r="B67" s="396"/>
      <c r="C67" s="491" t="s">
        <v>219</v>
      </c>
      <c r="D67" s="491"/>
      <c r="E67" s="491"/>
      <c r="F67" s="491"/>
      <c r="G67" s="491" t="s">
        <v>2242</v>
      </c>
      <c r="H67" s="491">
        <v>7</v>
      </c>
      <c r="I67" s="491">
        <v>0</v>
      </c>
      <c r="J67" s="491">
        <v>99</v>
      </c>
      <c r="K67" s="491" t="s">
        <v>34</v>
      </c>
      <c r="L67" s="491"/>
      <c r="M67" s="491"/>
      <c r="N67" s="491"/>
      <c r="O67" s="491"/>
      <c r="P67" s="491"/>
      <c r="Q67" s="491"/>
      <c r="R67" s="491"/>
      <c r="S67" s="491"/>
      <c r="T67" s="491"/>
      <c r="U67" s="491"/>
      <c r="V67" s="491"/>
      <c r="W67" s="491"/>
      <c r="X67" s="491"/>
      <c r="Y67" s="491"/>
      <c r="Z67" s="492"/>
    </row>
    <row r="68" spans="1:26" s="43" customFormat="1">
      <c r="A68" s="491"/>
      <c r="B68" s="396"/>
      <c r="C68" s="491" t="s">
        <v>219</v>
      </c>
      <c r="D68" s="491"/>
      <c r="E68" s="491"/>
      <c r="F68" s="491"/>
      <c r="G68" s="491" t="s">
        <v>2242</v>
      </c>
      <c r="H68" s="491">
        <v>6</v>
      </c>
      <c r="I68" s="491">
        <v>0</v>
      </c>
      <c r="J68" s="491">
        <v>83</v>
      </c>
      <c r="K68" s="491" t="s">
        <v>34</v>
      </c>
      <c r="L68" s="491"/>
      <c r="M68" s="491"/>
      <c r="N68" s="491"/>
      <c r="O68" s="491"/>
      <c r="P68" s="491"/>
      <c r="Q68" s="491"/>
      <c r="R68" s="491"/>
      <c r="S68" s="491"/>
      <c r="T68" s="491"/>
      <c r="U68" s="491"/>
      <c r="V68" s="491"/>
      <c r="W68" s="491"/>
      <c r="X68" s="491"/>
      <c r="Y68" s="491"/>
      <c r="Z68" s="492"/>
    </row>
    <row r="69" spans="1:26" s="43" customFormat="1">
      <c r="A69" s="491"/>
      <c r="B69" s="396"/>
      <c r="C69" s="491"/>
      <c r="D69" s="491"/>
      <c r="E69" s="491"/>
      <c r="F69" s="491"/>
      <c r="G69" s="491" t="s">
        <v>2242</v>
      </c>
      <c r="H69" s="491">
        <v>8</v>
      </c>
      <c r="I69" s="491">
        <v>0</v>
      </c>
      <c r="J69" s="491">
        <v>0</v>
      </c>
      <c r="K69" s="491" t="s">
        <v>34</v>
      </c>
      <c r="L69" s="491"/>
      <c r="M69" s="491"/>
      <c r="N69" s="491"/>
      <c r="O69" s="491"/>
      <c r="P69" s="491"/>
      <c r="Q69" s="491"/>
      <c r="R69" s="491"/>
      <c r="S69" s="491"/>
      <c r="T69" s="491"/>
      <c r="U69" s="491"/>
      <c r="V69" s="491"/>
      <c r="W69" s="491"/>
      <c r="X69" s="491"/>
      <c r="Y69" s="491"/>
      <c r="Z69" s="492"/>
    </row>
    <row r="70" spans="1:26" s="432" customFormat="1" ht="22.5" thickBot="1">
      <c r="A70" s="490"/>
      <c r="B70" s="522"/>
      <c r="C70" s="490"/>
      <c r="D70" s="490"/>
      <c r="E70" s="490"/>
      <c r="F70" s="490"/>
      <c r="G70" s="490" t="s">
        <v>2242</v>
      </c>
      <c r="H70" s="490">
        <v>0</v>
      </c>
      <c r="I70" s="490">
        <v>2</v>
      </c>
      <c r="J70" s="490">
        <v>94</v>
      </c>
      <c r="K70" s="490" t="s">
        <v>34</v>
      </c>
      <c r="L70" s="490"/>
      <c r="M70" s="490"/>
      <c r="N70" s="490"/>
      <c r="O70" s="490"/>
      <c r="P70" s="490"/>
      <c r="Q70" s="490"/>
      <c r="R70" s="490"/>
      <c r="S70" s="490"/>
      <c r="T70" s="490"/>
      <c r="U70" s="490"/>
      <c r="V70" s="490"/>
      <c r="W70" s="490"/>
      <c r="X70" s="490"/>
      <c r="Y70" s="490"/>
      <c r="Z70" s="468"/>
    </row>
    <row r="71" spans="1:26" s="487" customFormat="1">
      <c r="A71" s="489">
        <v>34</v>
      </c>
      <c r="B71" s="524" t="s">
        <v>2274</v>
      </c>
      <c r="C71" s="489" t="s">
        <v>219</v>
      </c>
      <c r="D71" s="489"/>
      <c r="E71" s="489"/>
      <c r="F71" s="489"/>
      <c r="G71" s="489" t="s">
        <v>2242</v>
      </c>
      <c r="H71" s="489">
        <v>0</v>
      </c>
      <c r="I71" s="489">
        <v>1</v>
      </c>
      <c r="J71" s="489">
        <v>9</v>
      </c>
      <c r="K71" s="489"/>
      <c r="L71" s="489" t="s">
        <v>34</v>
      </c>
      <c r="M71" s="489"/>
      <c r="N71" s="489"/>
      <c r="O71" s="489"/>
      <c r="P71" s="489">
        <v>34</v>
      </c>
      <c r="Q71" s="489">
        <v>40</v>
      </c>
      <c r="R71" s="489" t="s">
        <v>758</v>
      </c>
      <c r="S71" s="489" t="s">
        <v>221</v>
      </c>
      <c r="T71" s="489">
        <v>97.5</v>
      </c>
      <c r="U71" s="489"/>
      <c r="V71" s="489" t="s">
        <v>34</v>
      </c>
      <c r="W71" s="489"/>
      <c r="X71" s="489"/>
      <c r="Y71" s="489">
        <v>15</v>
      </c>
      <c r="Z71" s="485"/>
    </row>
    <row r="72" spans="1:26" s="43" customFormat="1">
      <c r="A72" s="491"/>
      <c r="B72" s="396"/>
      <c r="C72" s="491"/>
      <c r="D72" s="491"/>
      <c r="E72" s="491"/>
      <c r="F72" s="491"/>
      <c r="G72" s="491" t="s">
        <v>2242</v>
      </c>
      <c r="H72" s="491">
        <v>1</v>
      </c>
      <c r="I72" s="491">
        <v>1</v>
      </c>
      <c r="J72" s="491">
        <v>12</v>
      </c>
      <c r="K72" s="491" t="s">
        <v>34</v>
      </c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2"/>
    </row>
    <row r="73" spans="1:26" s="432" customFormat="1" ht="22.5" thickBot="1">
      <c r="A73" s="490"/>
      <c r="B73" s="522"/>
      <c r="C73" s="490"/>
      <c r="D73" s="490"/>
      <c r="E73" s="490"/>
      <c r="F73" s="490"/>
      <c r="G73" s="490" t="s">
        <v>2242</v>
      </c>
      <c r="H73" s="490">
        <v>2</v>
      </c>
      <c r="I73" s="490">
        <v>2</v>
      </c>
      <c r="J73" s="490">
        <v>6</v>
      </c>
      <c r="K73" s="490" t="s">
        <v>34</v>
      </c>
      <c r="L73" s="490"/>
      <c r="M73" s="490"/>
      <c r="N73" s="490"/>
      <c r="O73" s="490"/>
      <c r="P73" s="490"/>
      <c r="Q73" s="490"/>
      <c r="R73" s="490"/>
      <c r="S73" s="490"/>
      <c r="T73" s="490"/>
      <c r="U73" s="490"/>
      <c r="V73" s="490"/>
      <c r="W73" s="490"/>
      <c r="X73" s="490"/>
      <c r="Y73" s="490"/>
      <c r="Z73" s="468"/>
    </row>
    <row r="74" spans="1:26" s="487" customFormat="1">
      <c r="A74" s="489">
        <v>35</v>
      </c>
      <c r="B74" s="524" t="s">
        <v>2275</v>
      </c>
      <c r="C74" s="489" t="s">
        <v>219</v>
      </c>
      <c r="D74" s="489"/>
      <c r="E74" s="489"/>
      <c r="F74" s="489"/>
      <c r="G74" s="489" t="s">
        <v>2242</v>
      </c>
      <c r="H74" s="489">
        <v>0</v>
      </c>
      <c r="I74" s="489">
        <v>1</v>
      </c>
      <c r="J74" s="489">
        <v>22</v>
      </c>
      <c r="K74" s="489"/>
      <c r="L74" s="489" t="s">
        <v>34</v>
      </c>
      <c r="M74" s="489"/>
      <c r="N74" s="489"/>
      <c r="O74" s="489"/>
      <c r="P74" s="489">
        <v>35</v>
      </c>
      <c r="Q74" s="489">
        <v>13</v>
      </c>
      <c r="R74" s="489" t="s">
        <v>758</v>
      </c>
      <c r="S74" s="489" t="s">
        <v>221</v>
      </c>
      <c r="T74" s="489">
        <v>192</v>
      </c>
      <c r="U74" s="489"/>
      <c r="V74" s="489" t="s">
        <v>34</v>
      </c>
      <c r="W74" s="489"/>
      <c r="X74" s="489"/>
      <c r="Y74" s="489">
        <v>12</v>
      </c>
      <c r="Z74" s="485"/>
    </row>
    <row r="75" spans="1:26" s="432" customFormat="1" ht="22.5" thickBot="1">
      <c r="A75" s="490"/>
      <c r="B75" s="522"/>
      <c r="C75" s="490"/>
      <c r="D75" s="490"/>
      <c r="E75" s="490"/>
      <c r="F75" s="490"/>
      <c r="G75" s="490"/>
      <c r="H75" s="490"/>
      <c r="I75" s="490"/>
      <c r="J75" s="490"/>
      <c r="K75" s="490"/>
      <c r="L75" s="490"/>
      <c r="M75" s="490"/>
      <c r="N75" s="490"/>
      <c r="O75" s="490"/>
      <c r="P75" s="490"/>
      <c r="Q75" s="490"/>
      <c r="R75" s="490" t="s">
        <v>215</v>
      </c>
      <c r="S75" s="490"/>
      <c r="T75" s="490">
        <v>15</v>
      </c>
      <c r="U75" s="490"/>
      <c r="V75" s="490"/>
      <c r="W75" s="490"/>
      <c r="X75" s="490"/>
      <c r="Y75" s="490"/>
      <c r="Z75" s="468"/>
    </row>
    <row r="76" spans="1:26" s="452" customFormat="1" ht="22.5" thickBot="1">
      <c r="A76" s="488">
        <v>36</v>
      </c>
      <c r="B76" s="523" t="s">
        <v>2276</v>
      </c>
      <c r="C76" s="488"/>
      <c r="D76" s="488"/>
      <c r="E76" s="488"/>
      <c r="F76" s="488"/>
      <c r="G76" s="488" t="s">
        <v>2242</v>
      </c>
      <c r="H76" s="488"/>
      <c r="I76" s="488"/>
      <c r="J76" s="488"/>
      <c r="K76" s="488"/>
      <c r="L76" s="488"/>
      <c r="M76" s="488"/>
      <c r="N76" s="488"/>
      <c r="O76" s="488"/>
      <c r="P76" s="488">
        <v>36</v>
      </c>
      <c r="Q76" s="488">
        <v>17</v>
      </c>
      <c r="R76" s="488" t="s">
        <v>758</v>
      </c>
      <c r="S76" s="488" t="s">
        <v>221</v>
      </c>
      <c r="T76" s="488">
        <v>49</v>
      </c>
      <c r="U76" s="488"/>
      <c r="V76" s="488" t="s">
        <v>34</v>
      </c>
      <c r="W76" s="488"/>
      <c r="X76" s="488"/>
      <c r="Y76" s="488">
        <v>15</v>
      </c>
      <c r="Z76" s="444"/>
    </row>
    <row r="77" spans="1:26" s="487" customFormat="1">
      <c r="A77" s="489">
        <v>37</v>
      </c>
      <c r="B77" s="524" t="s">
        <v>2277</v>
      </c>
      <c r="C77" s="489" t="s">
        <v>219</v>
      </c>
      <c r="D77" s="489"/>
      <c r="E77" s="489"/>
      <c r="F77" s="489"/>
      <c r="G77" s="489" t="s">
        <v>2242</v>
      </c>
      <c r="H77" s="489">
        <v>1</v>
      </c>
      <c r="I77" s="489">
        <v>2</v>
      </c>
      <c r="J77" s="489">
        <v>90</v>
      </c>
      <c r="K77" s="489"/>
      <c r="L77" s="489" t="s">
        <v>34</v>
      </c>
      <c r="M77" s="489"/>
      <c r="N77" s="489"/>
      <c r="O77" s="489"/>
      <c r="P77" s="489">
        <v>37</v>
      </c>
      <c r="Q77" s="489">
        <v>15</v>
      </c>
      <c r="R77" s="489" t="s">
        <v>758</v>
      </c>
      <c r="S77" s="489" t="s">
        <v>221</v>
      </c>
      <c r="T77" s="489">
        <v>91</v>
      </c>
      <c r="U77" s="489"/>
      <c r="V77" s="489" t="s">
        <v>34</v>
      </c>
      <c r="W77" s="489"/>
      <c r="X77" s="489"/>
      <c r="Y77" s="489">
        <v>15</v>
      </c>
      <c r="Z77" s="485"/>
    </row>
    <row r="78" spans="1:26" s="43" customFormat="1">
      <c r="A78" s="491"/>
      <c r="B78" s="396"/>
      <c r="C78" s="491" t="s">
        <v>219</v>
      </c>
      <c r="D78" s="491"/>
      <c r="E78" s="491"/>
      <c r="F78" s="491"/>
      <c r="G78" s="491" t="s">
        <v>2242</v>
      </c>
      <c r="H78" s="491">
        <v>2</v>
      </c>
      <c r="I78" s="491">
        <v>0</v>
      </c>
      <c r="J78" s="491">
        <v>53</v>
      </c>
      <c r="K78" s="491" t="s">
        <v>34</v>
      </c>
      <c r="L78" s="491"/>
      <c r="M78" s="491"/>
      <c r="N78" s="491"/>
      <c r="O78" s="491"/>
      <c r="P78" s="491"/>
      <c r="Q78" s="491"/>
      <c r="R78" s="491"/>
      <c r="S78" s="491"/>
      <c r="T78" s="491"/>
      <c r="U78" s="491"/>
      <c r="V78" s="491"/>
      <c r="W78" s="491"/>
      <c r="X78" s="491"/>
      <c r="Y78" s="491"/>
      <c r="Z78" s="492"/>
    </row>
    <row r="79" spans="1:26" s="432" customFormat="1" ht="22.5" thickBot="1">
      <c r="A79" s="490"/>
      <c r="B79" s="522"/>
      <c r="C79" s="490" t="s">
        <v>219</v>
      </c>
      <c r="D79" s="490"/>
      <c r="E79" s="490"/>
      <c r="F79" s="490"/>
      <c r="G79" s="490" t="s">
        <v>2242</v>
      </c>
      <c r="H79" s="490">
        <v>0</v>
      </c>
      <c r="I79" s="490">
        <v>2</v>
      </c>
      <c r="J79" s="490">
        <v>18</v>
      </c>
      <c r="K79" s="490" t="s">
        <v>34</v>
      </c>
      <c r="L79" s="490"/>
      <c r="M79" s="490"/>
      <c r="N79" s="490"/>
      <c r="O79" s="490"/>
      <c r="P79" s="490"/>
      <c r="Q79" s="490"/>
      <c r="R79" s="490"/>
      <c r="S79" s="490"/>
      <c r="T79" s="490"/>
      <c r="U79" s="490"/>
      <c r="V79" s="490"/>
      <c r="W79" s="490"/>
      <c r="X79" s="490"/>
      <c r="Y79" s="490"/>
      <c r="Z79" s="468"/>
    </row>
    <row r="80" spans="1:26" s="487" customFormat="1">
      <c r="A80" s="489">
        <v>38</v>
      </c>
      <c r="B80" s="524" t="s">
        <v>2278</v>
      </c>
      <c r="C80" s="489" t="s">
        <v>219</v>
      </c>
      <c r="D80" s="489"/>
      <c r="E80" s="489"/>
      <c r="F80" s="489"/>
      <c r="G80" s="489" t="s">
        <v>2242</v>
      </c>
      <c r="H80" s="489">
        <v>1</v>
      </c>
      <c r="I80" s="489">
        <v>0</v>
      </c>
      <c r="J80" s="489">
        <v>49</v>
      </c>
      <c r="K80" s="489"/>
      <c r="L80" s="489" t="s">
        <v>34</v>
      </c>
      <c r="M80" s="489"/>
      <c r="N80" s="489"/>
      <c r="O80" s="489"/>
      <c r="P80" s="489">
        <v>38</v>
      </c>
      <c r="Q80" s="489">
        <v>30</v>
      </c>
      <c r="R80" s="489" t="s">
        <v>758</v>
      </c>
      <c r="S80" s="489" t="s">
        <v>221</v>
      </c>
      <c r="T80" s="489">
        <v>100</v>
      </c>
      <c r="U80" s="489"/>
      <c r="V80" s="489" t="s">
        <v>34</v>
      </c>
      <c r="W80" s="489"/>
      <c r="X80" s="489"/>
      <c r="Y80" s="489">
        <v>1</v>
      </c>
      <c r="Z80" s="485"/>
    </row>
    <row r="81" spans="1:26" s="432" customFormat="1" ht="22.5" thickBot="1">
      <c r="A81" s="490"/>
      <c r="B81" s="522"/>
      <c r="C81" s="490"/>
      <c r="D81" s="490"/>
      <c r="E81" s="490"/>
      <c r="F81" s="490"/>
      <c r="G81" s="490"/>
      <c r="H81" s="490"/>
      <c r="I81" s="490"/>
      <c r="J81" s="490"/>
      <c r="K81" s="490"/>
      <c r="L81" s="490"/>
      <c r="M81" s="490"/>
      <c r="N81" s="490"/>
      <c r="O81" s="490"/>
      <c r="P81" s="490"/>
      <c r="Q81" s="490"/>
      <c r="R81" s="490" t="s">
        <v>215</v>
      </c>
      <c r="S81" s="490"/>
      <c r="T81" s="490">
        <v>12</v>
      </c>
      <c r="U81" s="490"/>
      <c r="V81" s="490"/>
      <c r="W81" s="490"/>
      <c r="X81" s="490"/>
      <c r="Y81" s="490"/>
      <c r="Z81" s="468"/>
    </row>
    <row r="82" spans="1:26" s="487" customFormat="1">
      <c r="A82" s="489">
        <v>39</v>
      </c>
      <c r="B82" s="524" t="s">
        <v>2279</v>
      </c>
      <c r="C82" s="489" t="s">
        <v>225</v>
      </c>
      <c r="D82" s="489"/>
      <c r="E82" s="489"/>
      <c r="F82" s="489"/>
      <c r="G82" s="489" t="s">
        <v>2242</v>
      </c>
      <c r="H82" s="489">
        <v>19</v>
      </c>
      <c r="I82" s="489">
        <v>1</v>
      </c>
      <c r="J82" s="489">
        <v>50</v>
      </c>
      <c r="K82" s="489" t="s">
        <v>34</v>
      </c>
      <c r="L82" s="489"/>
      <c r="M82" s="489"/>
      <c r="N82" s="489"/>
      <c r="O82" s="489"/>
      <c r="P82" s="489">
        <v>39</v>
      </c>
      <c r="Q82" s="489">
        <v>24</v>
      </c>
      <c r="R82" s="489" t="s">
        <v>763</v>
      </c>
      <c r="S82" s="489" t="s">
        <v>214</v>
      </c>
      <c r="T82" s="489">
        <v>168</v>
      </c>
      <c r="U82" s="489"/>
      <c r="V82" s="489" t="s">
        <v>34</v>
      </c>
      <c r="W82" s="489"/>
      <c r="X82" s="489"/>
      <c r="Y82" s="489">
        <v>27</v>
      </c>
      <c r="Z82" s="485"/>
    </row>
    <row r="83" spans="1:26" s="43" customFormat="1">
      <c r="A83" s="491"/>
      <c r="B83" s="396"/>
      <c r="C83" s="491" t="s">
        <v>285</v>
      </c>
      <c r="D83" s="491"/>
      <c r="E83" s="491"/>
      <c r="F83" s="491"/>
      <c r="G83" s="491" t="s">
        <v>2242</v>
      </c>
      <c r="H83" s="491">
        <v>4</v>
      </c>
      <c r="I83" s="491">
        <v>9</v>
      </c>
      <c r="J83" s="491">
        <v>0</v>
      </c>
      <c r="K83" s="491" t="s">
        <v>34</v>
      </c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2"/>
    </row>
    <row r="84" spans="1:26" s="432" customFormat="1" ht="22.5" thickBot="1">
      <c r="A84" s="490"/>
      <c r="B84" s="522"/>
      <c r="C84" s="490" t="s">
        <v>219</v>
      </c>
      <c r="D84" s="490"/>
      <c r="E84" s="490"/>
      <c r="F84" s="490"/>
      <c r="G84" s="490" t="s">
        <v>2242</v>
      </c>
      <c r="H84" s="490">
        <v>4</v>
      </c>
      <c r="I84" s="490">
        <v>2</v>
      </c>
      <c r="J84" s="490">
        <v>77</v>
      </c>
      <c r="K84" s="490"/>
      <c r="L84" s="490" t="s">
        <v>34</v>
      </c>
      <c r="M84" s="490"/>
      <c r="N84" s="490"/>
      <c r="O84" s="490"/>
      <c r="P84" s="490"/>
      <c r="Q84" s="490"/>
      <c r="R84" s="490"/>
      <c r="S84" s="490"/>
      <c r="T84" s="490"/>
      <c r="U84" s="490"/>
      <c r="V84" s="490"/>
      <c r="W84" s="490"/>
      <c r="X84" s="490"/>
      <c r="Y84" s="490"/>
      <c r="Z84" s="468"/>
    </row>
    <row r="85" spans="1:26">
      <c r="A85" s="491">
        <v>40</v>
      </c>
      <c r="B85" s="396" t="s">
        <v>2790</v>
      </c>
      <c r="C85" s="491" t="s">
        <v>32</v>
      </c>
      <c r="D85" s="491">
        <v>41720</v>
      </c>
      <c r="E85" s="491">
        <v>19</v>
      </c>
      <c r="F85" s="491">
        <v>1482</v>
      </c>
      <c r="G85" s="491" t="s">
        <v>2242</v>
      </c>
      <c r="H85" s="491">
        <v>0</v>
      </c>
      <c r="I85" s="491">
        <v>0</v>
      </c>
      <c r="J85" s="491">
        <v>74</v>
      </c>
      <c r="K85" s="491"/>
      <c r="L85" s="491" t="s">
        <v>34</v>
      </c>
      <c r="M85" s="491"/>
      <c r="N85" s="491"/>
      <c r="O85" s="491"/>
      <c r="P85" s="491"/>
      <c r="Q85" s="491"/>
      <c r="R85" s="491"/>
      <c r="S85" s="491"/>
      <c r="T85" s="491"/>
      <c r="U85" s="491"/>
      <c r="V85" s="491"/>
      <c r="W85" s="491"/>
      <c r="X85" s="491"/>
      <c r="Y85" s="491"/>
      <c r="Z85" s="492"/>
    </row>
    <row r="86" spans="1:26">
      <c r="A86" s="491"/>
      <c r="B86" s="396"/>
      <c r="C86" s="49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491"/>
      <c r="V86" s="491"/>
      <c r="W86" s="491"/>
      <c r="X86" s="491"/>
      <c r="Y86" s="491"/>
      <c r="Z86" s="492"/>
    </row>
    <row r="87" spans="1:26">
      <c r="A87" s="491"/>
      <c r="B87" s="396"/>
      <c r="C87" s="49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491"/>
      <c r="V87" s="491"/>
      <c r="W87" s="491"/>
      <c r="X87" s="491"/>
      <c r="Y87" s="491"/>
      <c r="Z87" s="492"/>
    </row>
    <row r="88" spans="1:26">
      <c r="A88" s="491"/>
      <c r="B88" s="396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  <c r="Z88" s="492"/>
    </row>
    <row r="89" spans="1:26">
      <c r="A89" s="491"/>
      <c r="B89" s="396"/>
      <c r="C89" s="49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491"/>
      <c r="V89" s="491"/>
      <c r="W89" s="491"/>
      <c r="X89" s="491"/>
      <c r="Y89" s="491"/>
      <c r="Z89" s="492"/>
    </row>
    <row r="90" spans="1:26">
      <c r="A90" s="491"/>
      <c r="B90" s="396"/>
      <c r="C90" s="49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491"/>
      <c r="V90" s="491"/>
      <c r="W90" s="491"/>
      <c r="X90" s="491"/>
      <c r="Y90" s="491"/>
      <c r="Z90" s="492"/>
    </row>
    <row r="91" spans="1:26">
      <c r="A91" s="491"/>
      <c r="B91" s="396"/>
      <c r="C91" s="49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491"/>
      <c r="V91" s="491"/>
      <c r="W91" s="491"/>
      <c r="X91" s="491"/>
      <c r="Y91" s="491"/>
      <c r="Z91" s="492"/>
    </row>
    <row r="92" spans="1:26">
      <c r="A92" s="491"/>
      <c r="B92" s="396"/>
      <c r="C92" s="491"/>
      <c r="D92" s="491"/>
      <c r="E92" s="491"/>
      <c r="F92" s="491"/>
      <c r="G92" s="491"/>
      <c r="H92" s="491"/>
      <c r="I92" s="491"/>
      <c r="J92" s="491"/>
      <c r="K92" s="491"/>
      <c r="L92" s="491"/>
      <c r="M92" s="491"/>
      <c r="N92" s="491"/>
      <c r="O92" s="491"/>
      <c r="P92" s="491"/>
      <c r="Q92" s="491"/>
      <c r="R92" s="491"/>
      <c r="S92" s="491"/>
      <c r="T92" s="491"/>
      <c r="U92" s="491"/>
      <c r="V92" s="491"/>
      <c r="W92" s="491"/>
      <c r="X92" s="491"/>
      <c r="Y92" s="491"/>
      <c r="Z92" s="492"/>
    </row>
    <row r="93" spans="1:26">
      <c r="A93" s="491"/>
      <c r="B93" s="396"/>
      <c r="C93" s="491"/>
      <c r="D93" s="491"/>
      <c r="E93" s="491"/>
      <c r="F93" s="491"/>
      <c r="G93" s="491"/>
      <c r="H93" s="491"/>
      <c r="I93" s="491"/>
      <c r="J93" s="491"/>
      <c r="K93" s="491"/>
      <c r="L93" s="491"/>
      <c r="M93" s="491"/>
      <c r="N93" s="491"/>
      <c r="O93" s="491"/>
      <c r="P93" s="491"/>
      <c r="Q93" s="491"/>
      <c r="R93" s="491"/>
      <c r="S93" s="491"/>
      <c r="T93" s="491"/>
      <c r="U93" s="491"/>
      <c r="V93" s="491"/>
      <c r="W93" s="491"/>
      <c r="X93" s="491"/>
      <c r="Y93" s="491"/>
      <c r="Z93" s="492"/>
    </row>
    <row r="94" spans="1:26">
      <c r="A94" s="491"/>
      <c r="B94" s="396"/>
      <c r="C94" s="491"/>
      <c r="D94" s="491"/>
      <c r="E94" s="491"/>
      <c r="F94" s="491"/>
      <c r="G94" s="491"/>
      <c r="H94" s="491"/>
      <c r="I94" s="491"/>
      <c r="J94" s="491"/>
      <c r="K94" s="491"/>
      <c r="L94" s="491"/>
      <c r="M94" s="491"/>
      <c r="N94" s="491"/>
      <c r="O94" s="491"/>
      <c r="P94" s="491"/>
      <c r="Q94" s="491"/>
      <c r="R94" s="491"/>
      <c r="S94" s="491"/>
      <c r="T94" s="491"/>
      <c r="U94" s="491"/>
      <c r="V94" s="491"/>
      <c r="W94" s="491"/>
      <c r="X94" s="491"/>
      <c r="Y94" s="491"/>
      <c r="Z94" s="492"/>
    </row>
    <row r="95" spans="1:26">
      <c r="A95" s="491"/>
      <c r="B95" s="396"/>
      <c r="C95" s="491"/>
      <c r="D95" s="491"/>
      <c r="E95" s="491"/>
      <c r="F95" s="491"/>
      <c r="G95" s="491"/>
      <c r="H95" s="491"/>
      <c r="I95" s="491"/>
      <c r="J95" s="491"/>
      <c r="K95" s="491"/>
      <c r="L95" s="491"/>
      <c r="M95" s="491"/>
      <c r="N95" s="491"/>
      <c r="O95" s="491"/>
      <c r="P95" s="491"/>
      <c r="Q95" s="491"/>
      <c r="R95" s="491"/>
      <c r="S95" s="491"/>
      <c r="T95" s="491"/>
      <c r="U95" s="491"/>
      <c r="V95" s="491"/>
      <c r="W95" s="491"/>
      <c r="X95" s="491"/>
      <c r="Y95" s="491"/>
      <c r="Z95" s="492"/>
    </row>
    <row r="96" spans="1:26">
      <c r="A96" s="491"/>
      <c r="B96" s="396"/>
      <c r="C96" s="491"/>
      <c r="D96" s="491"/>
      <c r="E96" s="491"/>
      <c r="F96" s="491"/>
      <c r="G96" s="491"/>
      <c r="H96" s="491"/>
      <c r="I96" s="491"/>
      <c r="J96" s="491"/>
      <c r="K96" s="491"/>
      <c r="L96" s="491"/>
      <c r="M96" s="491"/>
      <c r="N96" s="491"/>
      <c r="O96" s="491"/>
      <c r="P96" s="491"/>
      <c r="Q96" s="491"/>
      <c r="R96" s="491"/>
      <c r="S96" s="491"/>
      <c r="T96" s="491"/>
      <c r="U96" s="491"/>
      <c r="V96" s="491"/>
      <c r="W96" s="491"/>
      <c r="X96" s="491"/>
      <c r="Y96" s="491"/>
      <c r="Z96" s="492"/>
    </row>
    <row r="97" spans="1:26">
      <c r="A97" s="491"/>
      <c r="B97" s="396"/>
      <c r="C97" s="491"/>
      <c r="D97" s="491"/>
      <c r="E97" s="491"/>
      <c r="F97" s="491"/>
      <c r="G97" s="491"/>
      <c r="H97" s="491"/>
      <c r="I97" s="491"/>
      <c r="J97" s="491"/>
      <c r="K97" s="491"/>
      <c r="L97" s="491"/>
      <c r="M97" s="491"/>
      <c r="N97" s="491"/>
      <c r="O97" s="491"/>
      <c r="P97" s="491"/>
      <c r="Q97" s="491"/>
      <c r="R97" s="491"/>
      <c r="S97" s="491"/>
      <c r="T97" s="491"/>
      <c r="U97" s="491"/>
      <c r="V97" s="491"/>
      <c r="W97" s="491"/>
      <c r="X97" s="491"/>
      <c r="Y97" s="491"/>
      <c r="Z97" s="492"/>
    </row>
    <row r="98" spans="1:26">
      <c r="A98" s="491"/>
      <c r="B98" s="396"/>
      <c r="C98" s="491"/>
      <c r="D98" s="491"/>
      <c r="E98" s="491"/>
      <c r="F98" s="491"/>
      <c r="G98" s="491"/>
      <c r="H98" s="491"/>
      <c r="I98" s="491"/>
      <c r="J98" s="491"/>
      <c r="K98" s="491"/>
      <c r="L98" s="491"/>
      <c r="M98" s="491"/>
      <c r="N98" s="491"/>
      <c r="O98" s="491"/>
      <c r="P98" s="491"/>
      <c r="Q98" s="491"/>
      <c r="R98" s="491"/>
      <c r="S98" s="491"/>
      <c r="T98" s="491"/>
      <c r="U98" s="491"/>
      <c r="V98" s="491"/>
      <c r="W98" s="491"/>
      <c r="X98" s="491"/>
      <c r="Y98" s="491"/>
      <c r="Z98" s="492"/>
    </row>
    <row r="99" spans="1:26">
      <c r="A99" s="491"/>
      <c r="B99" s="396"/>
      <c r="C99" s="491"/>
      <c r="D99" s="491"/>
      <c r="E99" s="491"/>
      <c r="F99" s="491"/>
      <c r="G99" s="491"/>
      <c r="H99" s="491"/>
      <c r="I99" s="491"/>
      <c r="J99" s="491"/>
      <c r="K99" s="491"/>
      <c r="L99" s="491"/>
      <c r="M99" s="491"/>
      <c r="N99" s="491"/>
      <c r="O99" s="491"/>
      <c r="P99" s="491"/>
      <c r="Q99" s="491"/>
      <c r="R99" s="491"/>
      <c r="S99" s="491"/>
      <c r="T99" s="491"/>
      <c r="U99" s="491"/>
      <c r="V99" s="491"/>
      <c r="W99" s="491"/>
      <c r="X99" s="491"/>
      <c r="Y99" s="491"/>
      <c r="Z99" s="492"/>
    </row>
    <row r="100" spans="1:26">
      <c r="A100" s="491"/>
      <c r="B100" s="396"/>
      <c r="C100" s="491"/>
      <c r="D100" s="491"/>
      <c r="E100" s="491"/>
      <c r="F100" s="491"/>
      <c r="G100" s="491"/>
      <c r="H100" s="491"/>
      <c r="I100" s="491"/>
      <c r="J100" s="491"/>
      <c r="K100" s="491"/>
      <c r="L100" s="491"/>
      <c r="M100" s="491"/>
      <c r="N100" s="491"/>
      <c r="O100" s="491"/>
      <c r="P100" s="491"/>
      <c r="Q100" s="491"/>
      <c r="R100" s="491"/>
      <c r="S100" s="491"/>
      <c r="T100" s="491"/>
      <c r="U100" s="491"/>
      <c r="V100" s="491"/>
      <c r="W100" s="491"/>
      <c r="X100" s="491"/>
      <c r="Y100" s="491"/>
      <c r="Z100" s="492"/>
    </row>
    <row r="101" spans="1:26">
      <c r="A101" s="491"/>
      <c r="B101" s="396"/>
      <c r="C101" s="491"/>
      <c r="D101" s="491"/>
      <c r="E101" s="491"/>
      <c r="F101" s="491"/>
      <c r="G101" s="491"/>
      <c r="H101" s="491"/>
      <c r="I101" s="491"/>
      <c r="J101" s="491"/>
      <c r="K101" s="491"/>
      <c r="L101" s="491"/>
      <c r="M101" s="491"/>
      <c r="N101" s="491"/>
      <c r="O101" s="491"/>
      <c r="P101" s="491"/>
      <c r="Q101" s="491"/>
      <c r="R101" s="491"/>
      <c r="S101" s="491"/>
      <c r="T101" s="491"/>
      <c r="U101" s="491"/>
      <c r="V101" s="491"/>
      <c r="W101" s="491"/>
      <c r="X101" s="491"/>
      <c r="Y101" s="491"/>
      <c r="Z101" s="492"/>
    </row>
    <row r="102" spans="1:26">
      <c r="A102" s="491"/>
      <c r="B102" s="396"/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  <c r="M102" s="491"/>
      <c r="N102" s="491"/>
      <c r="O102" s="491"/>
      <c r="P102" s="491"/>
      <c r="Q102" s="491"/>
      <c r="R102" s="491"/>
      <c r="S102" s="491"/>
      <c r="T102" s="491"/>
      <c r="U102" s="491"/>
      <c r="V102" s="491"/>
      <c r="W102" s="491"/>
      <c r="X102" s="491"/>
      <c r="Y102" s="491"/>
      <c r="Z102" s="492"/>
    </row>
    <row r="103" spans="1:26">
      <c r="A103" s="491"/>
      <c r="B103" s="396"/>
      <c r="C103" s="491"/>
      <c r="D103" s="491"/>
      <c r="E103" s="491"/>
      <c r="F103" s="491"/>
      <c r="G103" s="491"/>
      <c r="H103" s="491"/>
      <c r="I103" s="491"/>
      <c r="J103" s="491"/>
      <c r="K103" s="491"/>
      <c r="L103" s="491"/>
      <c r="M103" s="491"/>
      <c r="N103" s="491"/>
      <c r="O103" s="491"/>
      <c r="P103" s="491"/>
      <c r="Q103" s="491"/>
      <c r="R103" s="491"/>
      <c r="S103" s="491"/>
      <c r="T103" s="491"/>
      <c r="U103" s="491"/>
      <c r="V103" s="491"/>
      <c r="W103" s="491"/>
      <c r="X103" s="491"/>
      <c r="Y103" s="491"/>
      <c r="Z103" s="492"/>
    </row>
    <row r="104" spans="1:26">
      <c r="A104" s="491"/>
      <c r="B104" s="396"/>
      <c r="C104" s="491"/>
      <c r="D104" s="491"/>
      <c r="E104" s="491"/>
      <c r="F104" s="491"/>
      <c r="G104" s="491"/>
      <c r="H104" s="491"/>
      <c r="I104" s="491"/>
      <c r="J104" s="491"/>
      <c r="K104" s="491"/>
      <c r="L104" s="491"/>
      <c r="M104" s="491"/>
      <c r="N104" s="491"/>
      <c r="O104" s="491"/>
      <c r="P104" s="491"/>
      <c r="Q104" s="491"/>
      <c r="R104" s="491"/>
      <c r="S104" s="491"/>
      <c r="T104" s="491"/>
      <c r="U104" s="491"/>
      <c r="V104" s="491"/>
      <c r="W104" s="491"/>
      <c r="X104" s="491"/>
      <c r="Y104" s="491"/>
      <c r="Z104" s="492"/>
    </row>
    <row r="105" spans="1:26">
      <c r="A105" s="491"/>
      <c r="B105" s="396"/>
      <c r="C105" s="491"/>
      <c r="D105" s="491"/>
      <c r="E105" s="491"/>
      <c r="F105" s="491"/>
      <c r="G105" s="491"/>
      <c r="H105" s="491"/>
      <c r="I105" s="491"/>
      <c r="J105" s="491"/>
      <c r="K105" s="491"/>
      <c r="L105" s="491"/>
      <c r="M105" s="491"/>
      <c r="N105" s="491"/>
      <c r="O105" s="491"/>
      <c r="P105" s="491"/>
      <c r="Q105" s="491"/>
      <c r="R105" s="491"/>
      <c r="S105" s="491"/>
      <c r="T105" s="491"/>
      <c r="U105" s="491"/>
      <c r="V105" s="491"/>
      <c r="W105" s="491"/>
      <c r="X105" s="491"/>
      <c r="Y105" s="491"/>
      <c r="Z105" s="492"/>
    </row>
    <row r="106" spans="1:26">
      <c r="A106" s="491"/>
      <c r="B106" s="396"/>
      <c r="C106" s="491"/>
      <c r="D106" s="491"/>
      <c r="E106" s="491"/>
      <c r="F106" s="491"/>
      <c r="G106" s="491"/>
      <c r="H106" s="491"/>
      <c r="I106" s="491"/>
      <c r="J106" s="491"/>
      <c r="K106" s="491"/>
      <c r="L106" s="491"/>
      <c r="M106" s="491"/>
      <c r="N106" s="491"/>
      <c r="O106" s="491"/>
      <c r="P106" s="491"/>
      <c r="Q106" s="491"/>
      <c r="R106" s="491"/>
      <c r="S106" s="491"/>
      <c r="T106" s="491"/>
      <c r="U106" s="491"/>
      <c r="V106" s="491"/>
      <c r="W106" s="491"/>
      <c r="X106" s="491"/>
      <c r="Y106" s="491"/>
      <c r="Z106" s="492"/>
    </row>
    <row r="107" spans="1:26">
      <c r="A107" s="491"/>
      <c r="B107" s="396"/>
      <c r="C107" s="491"/>
      <c r="D107" s="491"/>
      <c r="E107" s="491"/>
      <c r="F107" s="491"/>
      <c r="G107" s="491"/>
      <c r="H107" s="491"/>
      <c r="I107" s="491"/>
      <c r="J107" s="491"/>
      <c r="K107" s="491"/>
      <c r="L107" s="491"/>
      <c r="M107" s="491"/>
      <c r="N107" s="491"/>
      <c r="O107" s="491"/>
      <c r="P107" s="491"/>
      <c r="Q107" s="491"/>
      <c r="R107" s="491"/>
      <c r="S107" s="491"/>
      <c r="T107" s="491"/>
      <c r="U107" s="491"/>
      <c r="V107" s="491"/>
      <c r="W107" s="491"/>
      <c r="X107" s="491"/>
      <c r="Y107" s="491"/>
      <c r="Z107" s="492"/>
    </row>
    <row r="108" spans="1:26">
      <c r="A108" s="491"/>
      <c r="B108" s="396"/>
      <c r="C108" s="491"/>
      <c r="D108" s="491"/>
      <c r="E108" s="491"/>
      <c r="F108" s="491"/>
      <c r="G108" s="491"/>
      <c r="H108" s="491"/>
      <c r="I108" s="491"/>
      <c r="J108" s="491"/>
      <c r="K108" s="491"/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1"/>
      <c r="Y108" s="491"/>
      <c r="Z108" s="492"/>
    </row>
    <row r="109" spans="1:26">
      <c r="A109" s="491"/>
      <c r="B109" s="396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  <c r="M109" s="491"/>
      <c r="N109" s="491"/>
      <c r="O109" s="491"/>
      <c r="P109" s="491"/>
      <c r="Q109" s="491"/>
      <c r="R109" s="491"/>
      <c r="S109" s="491"/>
      <c r="T109" s="491"/>
      <c r="U109" s="491"/>
      <c r="V109" s="491"/>
      <c r="W109" s="491"/>
      <c r="X109" s="491"/>
      <c r="Y109" s="491"/>
      <c r="Z109" s="492"/>
    </row>
    <row r="110" spans="1:26">
      <c r="A110" s="491"/>
      <c r="B110" s="396"/>
      <c r="C110" s="491"/>
      <c r="D110" s="491"/>
      <c r="E110" s="491"/>
      <c r="F110" s="491"/>
      <c r="G110" s="491"/>
      <c r="H110" s="491"/>
      <c r="I110" s="491"/>
      <c r="J110" s="491"/>
      <c r="K110" s="491"/>
      <c r="L110" s="491"/>
      <c r="M110" s="491"/>
      <c r="N110" s="491"/>
      <c r="O110" s="491"/>
      <c r="P110" s="491"/>
      <c r="Q110" s="491"/>
      <c r="R110" s="491"/>
      <c r="S110" s="491"/>
      <c r="T110" s="491"/>
      <c r="U110" s="491"/>
      <c r="V110" s="491"/>
      <c r="W110" s="491"/>
      <c r="X110" s="491"/>
      <c r="Y110" s="491"/>
      <c r="Z110" s="492"/>
    </row>
    <row r="111" spans="1:26">
      <c r="A111" s="491"/>
      <c r="B111" s="396"/>
      <c r="C111" s="491"/>
      <c r="D111" s="491"/>
      <c r="E111" s="491"/>
      <c r="F111" s="491"/>
      <c r="G111" s="491"/>
      <c r="H111" s="491"/>
      <c r="I111" s="491"/>
      <c r="J111" s="491"/>
      <c r="K111" s="491"/>
      <c r="L111" s="491"/>
      <c r="M111" s="491"/>
      <c r="N111" s="491"/>
      <c r="O111" s="491"/>
      <c r="P111" s="491"/>
      <c r="Q111" s="491"/>
      <c r="R111" s="491"/>
      <c r="S111" s="491"/>
      <c r="T111" s="491"/>
      <c r="U111" s="491"/>
      <c r="V111" s="491"/>
      <c r="W111" s="491"/>
      <c r="X111" s="491"/>
      <c r="Y111" s="491"/>
      <c r="Z111" s="492"/>
    </row>
    <row r="112" spans="1:26">
      <c r="A112" s="491"/>
      <c r="B112" s="396"/>
      <c r="C112" s="491"/>
      <c r="D112" s="491"/>
      <c r="E112" s="491"/>
      <c r="F112" s="491"/>
      <c r="G112" s="491"/>
      <c r="H112" s="491"/>
      <c r="I112" s="491"/>
      <c r="J112" s="491"/>
      <c r="K112" s="491"/>
      <c r="L112" s="491"/>
      <c r="M112" s="491"/>
      <c r="N112" s="491"/>
      <c r="O112" s="491"/>
      <c r="P112" s="491"/>
      <c r="Q112" s="491"/>
      <c r="R112" s="491"/>
      <c r="S112" s="491"/>
      <c r="T112" s="491"/>
      <c r="U112" s="491"/>
      <c r="V112" s="491"/>
      <c r="W112" s="491"/>
      <c r="X112" s="491"/>
      <c r="Y112" s="491"/>
      <c r="Z112" s="492"/>
    </row>
    <row r="113" spans="1:26">
      <c r="A113" s="491"/>
      <c r="B113" s="396"/>
      <c r="C113" s="491"/>
      <c r="D113" s="491"/>
      <c r="E113" s="491"/>
      <c r="F113" s="491"/>
      <c r="G113" s="491"/>
      <c r="H113" s="491"/>
      <c r="I113" s="491"/>
      <c r="J113" s="491"/>
      <c r="K113" s="491"/>
      <c r="L113" s="491"/>
      <c r="M113" s="491"/>
      <c r="N113" s="491"/>
      <c r="O113" s="491"/>
      <c r="P113" s="491"/>
      <c r="Q113" s="491"/>
      <c r="R113" s="491"/>
      <c r="S113" s="491"/>
      <c r="T113" s="491"/>
      <c r="U113" s="491"/>
      <c r="V113" s="491"/>
      <c r="W113" s="491"/>
      <c r="X113" s="491"/>
      <c r="Y113" s="491"/>
      <c r="Z113" s="492"/>
    </row>
    <row r="114" spans="1:26">
      <c r="A114" s="491"/>
      <c r="B114" s="396"/>
      <c r="C114" s="491"/>
      <c r="D114" s="491"/>
      <c r="E114" s="491"/>
      <c r="F114" s="491"/>
      <c r="G114" s="491"/>
      <c r="H114" s="491"/>
      <c r="I114" s="491"/>
      <c r="J114" s="491"/>
      <c r="K114" s="491"/>
      <c r="L114" s="491"/>
      <c r="M114" s="491"/>
      <c r="N114" s="491"/>
      <c r="O114" s="491"/>
      <c r="P114" s="491"/>
      <c r="Q114" s="491"/>
      <c r="R114" s="491"/>
      <c r="S114" s="491"/>
      <c r="T114" s="491"/>
      <c r="U114" s="491"/>
      <c r="V114" s="491"/>
      <c r="W114" s="491"/>
      <c r="X114" s="491"/>
      <c r="Y114" s="491"/>
      <c r="Z114" s="492"/>
    </row>
    <row r="115" spans="1:26">
      <c r="A115" s="491"/>
      <c r="B115" s="396"/>
      <c r="C115" s="491"/>
      <c r="D115" s="491"/>
      <c r="E115" s="491"/>
      <c r="F115" s="491"/>
      <c r="G115" s="491"/>
      <c r="H115" s="491"/>
      <c r="I115" s="491"/>
      <c r="J115" s="491"/>
      <c r="K115" s="491"/>
      <c r="L115" s="491"/>
      <c r="M115" s="491"/>
      <c r="N115" s="491"/>
      <c r="O115" s="491"/>
      <c r="P115" s="491"/>
      <c r="Q115" s="491"/>
      <c r="R115" s="491"/>
      <c r="S115" s="491"/>
      <c r="T115" s="491"/>
      <c r="U115" s="491"/>
      <c r="V115" s="491"/>
      <c r="W115" s="491"/>
      <c r="X115" s="491"/>
      <c r="Y115" s="491"/>
      <c r="Z115" s="492"/>
    </row>
    <row r="116" spans="1:26">
      <c r="A116" s="491"/>
      <c r="B116" s="396"/>
      <c r="C116" s="491"/>
      <c r="D116" s="491"/>
      <c r="E116" s="491"/>
      <c r="F116" s="491"/>
      <c r="G116" s="491"/>
      <c r="H116" s="491"/>
      <c r="I116" s="491"/>
      <c r="J116" s="491"/>
      <c r="K116" s="491"/>
      <c r="L116" s="491"/>
      <c r="M116" s="491"/>
      <c r="N116" s="491"/>
      <c r="O116" s="491"/>
      <c r="P116" s="491"/>
      <c r="Q116" s="491"/>
      <c r="R116" s="491"/>
      <c r="S116" s="491"/>
      <c r="T116" s="491"/>
      <c r="U116" s="491"/>
      <c r="V116" s="491"/>
      <c r="W116" s="491"/>
      <c r="X116" s="491"/>
      <c r="Y116" s="491"/>
      <c r="Z116" s="492"/>
    </row>
    <row r="117" spans="1:26">
      <c r="A117" s="491"/>
      <c r="B117" s="396"/>
      <c r="C117" s="491"/>
      <c r="D117" s="491"/>
      <c r="E117" s="491"/>
      <c r="F117" s="491"/>
      <c r="G117" s="491"/>
      <c r="H117" s="491"/>
      <c r="I117" s="491"/>
      <c r="J117" s="491"/>
      <c r="K117" s="491"/>
      <c r="L117" s="491"/>
      <c r="M117" s="491"/>
      <c r="N117" s="491"/>
      <c r="O117" s="491"/>
      <c r="P117" s="491"/>
      <c r="Q117" s="491"/>
      <c r="R117" s="491"/>
      <c r="S117" s="491"/>
      <c r="T117" s="491"/>
      <c r="U117" s="491"/>
      <c r="V117" s="491"/>
      <c r="W117" s="491"/>
      <c r="X117" s="491"/>
      <c r="Y117" s="491"/>
      <c r="Z117" s="492"/>
    </row>
    <row r="118" spans="1:26">
      <c r="A118" s="491"/>
      <c r="B118" s="396"/>
      <c r="C118" s="491"/>
      <c r="D118" s="491"/>
      <c r="E118" s="491"/>
      <c r="F118" s="491"/>
      <c r="G118" s="491"/>
      <c r="H118" s="491"/>
      <c r="I118" s="491"/>
      <c r="J118" s="491"/>
      <c r="K118" s="491"/>
      <c r="L118" s="491"/>
      <c r="M118" s="491"/>
      <c r="N118" s="491"/>
      <c r="O118" s="491"/>
      <c r="P118" s="491"/>
      <c r="Q118" s="491"/>
      <c r="R118" s="491"/>
      <c r="S118" s="491"/>
      <c r="T118" s="491"/>
      <c r="U118" s="491"/>
      <c r="V118" s="491"/>
      <c r="W118" s="491"/>
      <c r="X118" s="491"/>
      <c r="Y118" s="491"/>
      <c r="Z118" s="492"/>
    </row>
    <row r="119" spans="1:26">
      <c r="A119" s="491"/>
      <c r="B119" s="396"/>
      <c r="C119" s="491"/>
      <c r="D119" s="491"/>
      <c r="E119" s="491"/>
      <c r="F119" s="491"/>
      <c r="G119" s="491"/>
      <c r="H119" s="491"/>
      <c r="I119" s="491"/>
      <c r="J119" s="491"/>
      <c r="K119" s="491"/>
      <c r="L119" s="491"/>
      <c r="M119" s="491"/>
      <c r="N119" s="491"/>
      <c r="O119" s="491"/>
      <c r="P119" s="491"/>
      <c r="Q119" s="491"/>
      <c r="R119" s="491"/>
      <c r="S119" s="491"/>
      <c r="T119" s="491"/>
      <c r="U119" s="491"/>
      <c r="V119" s="491"/>
      <c r="W119" s="491"/>
      <c r="X119" s="491"/>
      <c r="Y119" s="491"/>
      <c r="Z119" s="492"/>
    </row>
    <row r="120" spans="1:26">
      <c r="A120" s="491"/>
      <c r="B120" s="396"/>
      <c r="C120" s="491"/>
      <c r="D120" s="491"/>
      <c r="E120" s="491"/>
      <c r="F120" s="491"/>
      <c r="G120" s="491"/>
      <c r="H120" s="491"/>
      <c r="I120" s="491"/>
      <c r="J120" s="491"/>
      <c r="K120" s="491"/>
      <c r="L120" s="491"/>
      <c r="M120" s="491"/>
      <c r="N120" s="491"/>
      <c r="O120" s="491"/>
      <c r="P120" s="491"/>
      <c r="Q120" s="491"/>
      <c r="R120" s="491"/>
      <c r="S120" s="491"/>
      <c r="T120" s="491"/>
      <c r="U120" s="491"/>
      <c r="V120" s="491"/>
      <c r="W120" s="491"/>
      <c r="X120" s="491"/>
      <c r="Y120" s="491"/>
      <c r="Z120" s="492"/>
    </row>
    <row r="121" spans="1:26">
      <c r="A121" s="491"/>
      <c r="B121" s="396"/>
      <c r="C121" s="491"/>
      <c r="D121" s="491"/>
      <c r="E121" s="491"/>
      <c r="F121" s="491"/>
      <c r="G121" s="491"/>
      <c r="H121" s="491"/>
      <c r="I121" s="491"/>
      <c r="J121" s="491"/>
      <c r="K121" s="491"/>
      <c r="L121" s="491"/>
      <c r="M121" s="491"/>
      <c r="N121" s="491"/>
      <c r="O121" s="491"/>
      <c r="P121" s="491"/>
      <c r="Q121" s="491"/>
      <c r="R121" s="491"/>
      <c r="S121" s="491"/>
      <c r="T121" s="491"/>
      <c r="U121" s="491"/>
      <c r="V121" s="491"/>
      <c r="W121" s="491"/>
      <c r="X121" s="491"/>
      <c r="Y121" s="491"/>
      <c r="Z121" s="492"/>
    </row>
    <row r="122" spans="1:26">
      <c r="A122" s="491"/>
      <c r="B122" s="396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  <c r="Z122" s="492"/>
    </row>
    <row r="123" spans="1:26">
      <c r="A123" s="491"/>
      <c r="B123" s="396"/>
      <c r="C123" s="491"/>
      <c r="D123" s="491"/>
      <c r="E123" s="491"/>
      <c r="F123" s="491"/>
      <c r="G123" s="491"/>
      <c r="H123" s="491"/>
      <c r="I123" s="491"/>
      <c r="J123" s="491"/>
      <c r="K123" s="491"/>
      <c r="L123" s="491"/>
      <c r="M123" s="491"/>
      <c r="N123" s="491"/>
      <c r="O123" s="491"/>
      <c r="P123" s="491"/>
      <c r="Q123" s="491"/>
      <c r="R123" s="491"/>
      <c r="S123" s="491"/>
      <c r="T123" s="491"/>
      <c r="U123" s="491"/>
      <c r="V123" s="491"/>
      <c r="W123" s="491"/>
      <c r="X123" s="491"/>
      <c r="Y123" s="491"/>
      <c r="Z123" s="492"/>
    </row>
    <row r="124" spans="1:26">
      <c r="A124" s="491"/>
      <c r="B124" s="396"/>
      <c r="C124" s="491"/>
      <c r="D124" s="491"/>
      <c r="E124" s="491"/>
      <c r="F124" s="491"/>
      <c r="G124" s="491"/>
      <c r="H124" s="491"/>
      <c r="I124" s="491"/>
      <c r="J124" s="491"/>
      <c r="K124" s="491"/>
      <c r="L124" s="491"/>
      <c r="M124" s="491"/>
      <c r="N124" s="491"/>
      <c r="O124" s="491"/>
      <c r="P124" s="491"/>
      <c r="Q124" s="491"/>
      <c r="R124" s="491"/>
      <c r="S124" s="491"/>
      <c r="T124" s="491"/>
      <c r="U124" s="491"/>
      <c r="V124" s="491"/>
      <c r="W124" s="491"/>
      <c r="X124" s="491"/>
      <c r="Y124" s="491"/>
      <c r="Z124" s="492"/>
    </row>
    <row r="125" spans="1:26">
      <c r="A125" s="491"/>
      <c r="B125" s="396"/>
      <c r="C125" s="491"/>
      <c r="D125" s="491"/>
      <c r="E125" s="491"/>
      <c r="F125" s="491"/>
      <c r="G125" s="491"/>
      <c r="H125" s="491"/>
      <c r="I125" s="491"/>
      <c r="J125" s="491"/>
      <c r="K125" s="491"/>
      <c r="L125" s="491"/>
      <c r="M125" s="491"/>
      <c r="N125" s="491"/>
      <c r="O125" s="491"/>
      <c r="P125" s="491"/>
      <c r="Q125" s="491"/>
      <c r="R125" s="491"/>
      <c r="S125" s="491"/>
      <c r="T125" s="491"/>
      <c r="U125" s="491"/>
      <c r="V125" s="491"/>
      <c r="W125" s="491"/>
      <c r="X125" s="491"/>
      <c r="Y125" s="491"/>
      <c r="Z125" s="492"/>
    </row>
    <row r="126" spans="1:26">
      <c r="A126" s="491"/>
      <c r="B126" s="396"/>
      <c r="C126" s="491"/>
      <c r="D126" s="491"/>
      <c r="E126" s="491"/>
      <c r="F126" s="491"/>
      <c r="G126" s="491"/>
      <c r="H126" s="491"/>
      <c r="I126" s="491"/>
      <c r="J126" s="491"/>
      <c r="K126" s="491"/>
      <c r="L126" s="491"/>
      <c r="M126" s="491"/>
      <c r="N126" s="491"/>
      <c r="O126" s="491"/>
      <c r="P126" s="491"/>
      <c r="Q126" s="491"/>
      <c r="R126" s="491"/>
      <c r="S126" s="491"/>
      <c r="T126" s="491"/>
      <c r="U126" s="491"/>
      <c r="V126" s="491"/>
      <c r="W126" s="491"/>
      <c r="X126" s="491"/>
      <c r="Y126" s="491"/>
      <c r="Z126" s="492"/>
    </row>
    <row r="127" spans="1:26">
      <c r="A127" s="491"/>
      <c r="B127" s="396"/>
      <c r="C127" s="491"/>
      <c r="D127" s="491"/>
      <c r="E127" s="491"/>
      <c r="F127" s="491"/>
      <c r="G127" s="491"/>
      <c r="H127" s="491"/>
      <c r="I127" s="491"/>
      <c r="J127" s="491"/>
      <c r="K127" s="491"/>
      <c r="L127" s="491"/>
      <c r="M127" s="491"/>
      <c r="N127" s="491"/>
      <c r="O127" s="491"/>
      <c r="P127" s="491"/>
      <c r="Q127" s="491"/>
      <c r="R127" s="491"/>
      <c r="S127" s="491"/>
      <c r="T127" s="491"/>
      <c r="U127" s="491"/>
      <c r="V127" s="491"/>
      <c r="W127" s="491"/>
      <c r="X127" s="491"/>
      <c r="Y127" s="491"/>
      <c r="Z127" s="492"/>
    </row>
    <row r="128" spans="1:26">
      <c r="A128" s="491"/>
      <c r="B128" s="396"/>
      <c r="C128" s="491"/>
      <c r="D128" s="491"/>
      <c r="E128" s="491"/>
      <c r="F128" s="491"/>
      <c r="G128" s="491"/>
      <c r="H128" s="491"/>
      <c r="I128" s="491"/>
      <c r="J128" s="491"/>
      <c r="K128" s="491"/>
      <c r="L128" s="491"/>
      <c r="M128" s="491"/>
      <c r="N128" s="491"/>
      <c r="O128" s="491"/>
      <c r="P128" s="491"/>
      <c r="Q128" s="491"/>
      <c r="R128" s="491"/>
      <c r="S128" s="491"/>
      <c r="T128" s="491"/>
      <c r="U128" s="491"/>
      <c r="V128" s="491"/>
      <c r="W128" s="491"/>
      <c r="X128" s="491"/>
      <c r="Y128" s="491"/>
      <c r="Z128" s="492"/>
    </row>
    <row r="129" spans="1:26">
      <c r="A129" s="491"/>
      <c r="B129" s="396"/>
      <c r="C129" s="491"/>
      <c r="D129" s="491"/>
      <c r="E129" s="491"/>
      <c r="F129" s="491"/>
      <c r="G129" s="491"/>
      <c r="H129" s="491"/>
      <c r="I129" s="491"/>
      <c r="J129" s="491"/>
      <c r="K129" s="491"/>
      <c r="L129" s="491"/>
      <c r="M129" s="491"/>
      <c r="N129" s="491"/>
      <c r="O129" s="491"/>
      <c r="P129" s="491"/>
      <c r="Q129" s="491"/>
      <c r="R129" s="491"/>
      <c r="S129" s="491"/>
      <c r="T129" s="491"/>
      <c r="U129" s="491"/>
      <c r="V129" s="491"/>
      <c r="W129" s="491"/>
      <c r="X129" s="491"/>
      <c r="Y129" s="491"/>
      <c r="Z129" s="492"/>
    </row>
    <row r="130" spans="1:26">
      <c r="A130" s="491"/>
      <c r="B130" s="396"/>
      <c r="C130" s="491"/>
      <c r="D130" s="491"/>
      <c r="E130" s="491"/>
      <c r="F130" s="491"/>
      <c r="G130" s="491"/>
      <c r="H130" s="491"/>
      <c r="I130" s="491"/>
      <c r="J130" s="491"/>
      <c r="K130" s="491"/>
      <c r="L130" s="491"/>
      <c r="M130" s="491"/>
      <c r="N130" s="491"/>
      <c r="O130" s="491"/>
      <c r="P130" s="491"/>
      <c r="Q130" s="491"/>
      <c r="R130" s="491"/>
      <c r="S130" s="491"/>
      <c r="T130" s="491"/>
      <c r="U130" s="491"/>
      <c r="V130" s="491"/>
      <c r="W130" s="491"/>
      <c r="X130" s="491"/>
      <c r="Y130" s="491"/>
      <c r="Z130" s="492"/>
    </row>
    <row r="131" spans="1:26">
      <c r="A131" s="491"/>
      <c r="B131" s="396"/>
      <c r="C131" s="491"/>
      <c r="D131" s="491"/>
      <c r="E131" s="491"/>
      <c r="F131" s="491"/>
      <c r="G131" s="491"/>
      <c r="H131" s="491"/>
      <c r="I131" s="491"/>
      <c r="J131" s="491"/>
      <c r="K131" s="491"/>
      <c r="L131" s="491"/>
      <c r="M131" s="491"/>
      <c r="N131" s="491"/>
      <c r="O131" s="491"/>
      <c r="P131" s="491"/>
      <c r="Q131" s="491"/>
      <c r="R131" s="491"/>
      <c r="S131" s="491"/>
      <c r="T131" s="491"/>
      <c r="U131" s="491"/>
      <c r="V131" s="491"/>
      <c r="W131" s="491"/>
      <c r="X131" s="491"/>
      <c r="Y131" s="491"/>
      <c r="Z131" s="492"/>
    </row>
    <row r="132" spans="1:26">
      <c r="A132" s="491"/>
      <c r="B132" s="396"/>
      <c r="C132" s="491"/>
      <c r="D132" s="491"/>
      <c r="E132" s="491"/>
      <c r="F132" s="491"/>
      <c r="G132" s="491"/>
      <c r="H132" s="491"/>
      <c r="I132" s="491"/>
      <c r="J132" s="491"/>
      <c r="K132" s="491"/>
      <c r="L132" s="491"/>
      <c r="M132" s="491"/>
      <c r="N132" s="491"/>
      <c r="O132" s="491"/>
      <c r="P132" s="491"/>
      <c r="Q132" s="491"/>
      <c r="R132" s="491"/>
      <c r="S132" s="491"/>
      <c r="T132" s="491"/>
      <c r="U132" s="491"/>
      <c r="V132" s="491"/>
      <c r="W132" s="491"/>
      <c r="X132" s="491"/>
      <c r="Y132" s="491"/>
      <c r="Z132" s="492"/>
    </row>
    <row r="133" spans="1:26">
      <c r="A133" s="491"/>
      <c r="B133" s="396"/>
      <c r="C133" s="491"/>
      <c r="D133" s="491"/>
      <c r="E133" s="491"/>
      <c r="F133" s="491"/>
      <c r="G133" s="491"/>
      <c r="H133" s="491"/>
      <c r="I133" s="491"/>
      <c r="J133" s="491"/>
      <c r="K133" s="491"/>
      <c r="L133" s="491"/>
      <c r="M133" s="491"/>
      <c r="N133" s="491"/>
      <c r="O133" s="491"/>
      <c r="P133" s="491"/>
      <c r="Q133" s="491"/>
      <c r="R133" s="491"/>
      <c r="S133" s="491"/>
      <c r="T133" s="491"/>
      <c r="U133" s="491"/>
      <c r="V133" s="491"/>
      <c r="W133" s="491"/>
      <c r="X133" s="491"/>
      <c r="Y133" s="491"/>
      <c r="Z133" s="492"/>
    </row>
    <row r="134" spans="1:26">
      <c r="A134" s="491"/>
      <c r="B134" s="396"/>
      <c r="C134" s="491"/>
      <c r="D134" s="491"/>
      <c r="E134" s="491"/>
      <c r="F134" s="491"/>
      <c r="G134" s="491"/>
      <c r="H134" s="491"/>
      <c r="I134" s="491"/>
      <c r="J134" s="491"/>
      <c r="K134" s="491"/>
      <c r="L134" s="491"/>
      <c r="M134" s="491"/>
      <c r="N134" s="491"/>
      <c r="O134" s="491"/>
      <c r="P134" s="491"/>
      <c r="Q134" s="491"/>
      <c r="R134" s="491"/>
      <c r="S134" s="491"/>
      <c r="T134" s="491"/>
      <c r="U134" s="491"/>
      <c r="V134" s="491"/>
      <c r="W134" s="491"/>
      <c r="X134" s="491"/>
      <c r="Y134" s="491"/>
      <c r="Z134" s="492"/>
    </row>
    <row r="135" spans="1:26">
      <c r="A135" s="491"/>
      <c r="B135" s="396"/>
      <c r="C135" s="491"/>
      <c r="D135" s="491"/>
      <c r="E135" s="491"/>
      <c r="F135" s="491"/>
      <c r="G135" s="491"/>
      <c r="H135" s="491"/>
      <c r="I135" s="491"/>
      <c r="J135" s="491"/>
      <c r="K135" s="491"/>
      <c r="L135" s="491"/>
      <c r="M135" s="491"/>
      <c r="N135" s="491"/>
      <c r="O135" s="491"/>
      <c r="P135" s="491"/>
      <c r="Q135" s="491"/>
      <c r="R135" s="491"/>
      <c r="S135" s="491"/>
      <c r="T135" s="491"/>
      <c r="U135" s="491"/>
      <c r="V135" s="491"/>
      <c r="W135" s="491"/>
      <c r="X135" s="491"/>
      <c r="Y135" s="491"/>
      <c r="Z135" s="492"/>
    </row>
    <row r="136" spans="1:26">
      <c r="A136" s="491"/>
      <c r="B136" s="396"/>
      <c r="C136" s="491"/>
      <c r="D136" s="491"/>
      <c r="E136" s="491"/>
      <c r="F136" s="491"/>
      <c r="G136" s="491"/>
      <c r="H136" s="491"/>
      <c r="I136" s="491"/>
      <c r="J136" s="491"/>
      <c r="K136" s="491"/>
      <c r="L136" s="491"/>
      <c r="M136" s="491"/>
      <c r="N136" s="491"/>
      <c r="O136" s="491"/>
      <c r="P136" s="491"/>
      <c r="Q136" s="491"/>
      <c r="R136" s="491"/>
      <c r="S136" s="491"/>
      <c r="T136" s="491"/>
      <c r="U136" s="491"/>
      <c r="V136" s="491"/>
      <c r="W136" s="491"/>
      <c r="X136" s="491"/>
      <c r="Y136" s="491"/>
      <c r="Z136" s="492"/>
    </row>
    <row r="137" spans="1:26">
      <c r="A137" s="491"/>
      <c r="B137" s="396"/>
      <c r="C137" s="491"/>
      <c r="D137" s="491"/>
      <c r="E137" s="491"/>
      <c r="F137" s="491"/>
      <c r="G137" s="491"/>
      <c r="H137" s="491"/>
      <c r="I137" s="491"/>
      <c r="J137" s="491"/>
      <c r="K137" s="491"/>
      <c r="L137" s="491"/>
      <c r="M137" s="491"/>
      <c r="N137" s="491"/>
      <c r="O137" s="491"/>
      <c r="P137" s="491"/>
      <c r="Q137" s="491"/>
      <c r="R137" s="491"/>
      <c r="S137" s="491"/>
      <c r="T137" s="491"/>
      <c r="U137" s="491"/>
      <c r="V137" s="491"/>
      <c r="W137" s="491"/>
      <c r="X137" s="491"/>
      <c r="Y137" s="491"/>
      <c r="Z137" s="492"/>
    </row>
    <row r="138" spans="1:26">
      <c r="A138" s="491"/>
      <c r="B138" s="396"/>
      <c r="C138" s="491"/>
      <c r="D138" s="491"/>
      <c r="E138" s="491"/>
      <c r="F138" s="491"/>
      <c r="G138" s="491"/>
      <c r="H138" s="491"/>
      <c r="I138" s="491"/>
      <c r="J138" s="491"/>
      <c r="K138" s="491"/>
      <c r="L138" s="491"/>
      <c r="M138" s="491"/>
      <c r="N138" s="491"/>
      <c r="O138" s="491"/>
      <c r="P138" s="491"/>
      <c r="Q138" s="491"/>
      <c r="R138" s="491"/>
      <c r="S138" s="491"/>
      <c r="T138" s="491"/>
      <c r="U138" s="491"/>
      <c r="V138" s="491"/>
      <c r="W138" s="491"/>
      <c r="X138" s="491"/>
      <c r="Y138" s="491"/>
      <c r="Z138" s="492"/>
    </row>
    <row r="139" spans="1:26">
      <c r="A139" s="491"/>
      <c r="B139" s="396"/>
      <c r="C139" s="491"/>
      <c r="D139" s="491"/>
      <c r="E139" s="491"/>
      <c r="F139" s="491"/>
      <c r="G139" s="491"/>
      <c r="H139" s="491"/>
      <c r="I139" s="491"/>
      <c r="J139" s="491"/>
      <c r="K139" s="491"/>
      <c r="L139" s="491"/>
      <c r="M139" s="491"/>
      <c r="N139" s="491"/>
      <c r="O139" s="491"/>
      <c r="P139" s="491"/>
      <c r="Q139" s="491"/>
      <c r="R139" s="491"/>
      <c r="S139" s="491"/>
      <c r="T139" s="491"/>
      <c r="U139" s="491"/>
      <c r="V139" s="491"/>
      <c r="W139" s="491"/>
      <c r="X139" s="491"/>
      <c r="Y139" s="491"/>
      <c r="Z139" s="492"/>
    </row>
    <row r="140" spans="1:26">
      <c r="A140" s="491"/>
      <c r="B140" s="396"/>
      <c r="C140" s="491"/>
      <c r="D140" s="491"/>
      <c r="E140" s="491"/>
      <c r="F140" s="491"/>
      <c r="G140" s="491"/>
      <c r="H140" s="491"/>
      <c r="I140" s="491"/>
      <c r="J140" s="491"/>
      <c r="K140" s="491"/>
      <c r="L140" s="491"/>
      <c r="M140" s="491"/>
      <c r="N140" s="491"/>
      <c r="O140" s="491"/>
      <c r="P140" s="491"/>
      <c r="Q140" s="491"/>
      <c r="R140" s="491"/>
      <c r="S140" s="491"/>
      <c r="T140" s="491"/>
      <c r="U140" s="491"/>
      <c r="V140" s="491"/>
      <c r="W140" s="491"/>
      <c r="X140" s="491"/>
      <c r="Y140" s="491"/>
      <c r="Z140" s="492"/>
    </row>
    <row r="141" spans="1:26">
      <c r="A141" s="491"/>
      <c r="B141" s="396"/>
      <c r="C141" s="491"/>
      <c r="D141" s="491"/>
      <c r="E141" s="491"/>
      <c r="F141" s="491"/>
      <c r="G141" s="491"/>
      <c r="H141" s="491"/>
      <c r="I141" s="491"/>
      <c r="J141" s="491"/>
      <c r="K141" s="491"/>
      <c r="L141" s="491"/>
      <c r="M141" s="491"/>
      <c r="N141" s="491"/>
      <c r="O141" s="491"/>
      <c r="P141" s="491"/>
      <c r="Q141" s="491"/>
      <c r="R141" s="491"/>
      <c r="S141" s="491"/>
      <c r="T141" s="491"/>
      <c r="U141" s="491"/>
      <c r="V141" s="491"/>
      <c r="W141" s="491"/>
      <c r="X141" s="491"/>
      <c r="Y141" s="491"/>
      <c r="Z141" s="492"/>
    </row>
    <row r="142" spans="1:26">
      <c r="A142" s="491"/>
      <c r="B142" s="396"/>
      <c r="C142" s="491"/>
      <c r="D142" s="491"/>
      <c r="E142" s="491"/>
      <c r="F142" s="491"/>
      <c r="G142" s="491"/>
      <c r="H142" s="491"/>
      <c r="I142" s="491"/>
      <c r="J142" s="491"/>
      <c r="K142" s="491"/>
      <c r="L142" s="491"/>
      <c r="M142" s="491"/>
      <c r="N142" s="491"/>
      <c r="O142" s="491"/>
      <c r="P142" s="491"/>
      <c r="Q142" s="491"/>
      <c r="R142" s="491"/>
      <c r="S142" s="491"/>
      <c r="T142" s="491"/>
      <c r="U142" s="491"/>
      <c r="V142" s="491"/>
      <c r="W142" s="491"/>
      <c r="X142" s="491"/>
      <c r="Y142" s="491"/>
      <c r="Z142" s="492"/>
    </row>
    <row r="143" spans="1:26">
      <c r="A143" s="491"/>
      <c r="B143" s="396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491"/>
      <c r="R143" s="491"/>
      <c r="S143" s="491"/>
      <c r="T143" s="491"/>
      <c r="U143" s="491"/>
      <c r="V143" s="491"/>
      <c r="W143" s="491"/>
      <c r="X143" s="491"/>
      <c r="Y143" s="491"/>
      <c r="Z143" s="492"/>
    </row>
    <row r="144" spans="1:26">
      <c r="A144" s="491"/>
      <c r="B144" s="396"/>
      <c r="C144" s="491"/>
      <c r="D144" s="491"/>
      <c r="E144" s="491"/>
      <c r="F144" s="491"/>
      <c r="G144" s="491"/>
      <c r="H144" s="491"/>
      <c r="I144" s="491"/>
      <c r="J144" s="491"/>
      <c r="K144" s="491"/>
      <c r="L144" s="491"/>
      <c r="M144" s="491"/>
      <c r="N144" s="491"/>
      <c r="O144" s="491"/>
      <c r="P144" s="491"/>
      <c r="Q144" s="491"/>
      <c r="R144" s="491"/>
      <c r="S144" s="491"/>
      <c r="T144" s="491"/>
      <c r="U144" s="491"/>
      <c r="V144" s="491"/>
      <c r="W144" s="491"/>
      <c r="X144" s="491"/>
      <c r="Y144" s="491"/>
      <c r="Z144" s="492"/>
    </row>
    <row r="145" spans="1:26">
      <c r="A145" s="491"/>
      <c r="B145" s="396"/>
      <c r="C145" s="491"/>
      <c r="D145" s="491"/>
      <c r="E145" s="491"/>
      <c r="F145" s="491"/>
      <c r="G145" s="491"/>
      <c r="H145" s="491"/>
      <c r="I145" s="491"/>
      <c r="J145" s="491"/>
      <c r="K145" s="491"/>
      <c r="L145" s="491"/>
      <c r="M145" s="491"/>
      <c r="N145" s="491"/>
      <c r="O145" s="491"/>
      <c r="P145" s="491"/>
      <c r="Q145" s="491"/>
      <c r="R145" s="491"/>
      <c r="S145" s="491"/>
      <c r="T145" s="491"/>
      <c r="U145" s="491"/>
      <c r="V145" s="491"/>
      <c r="W145" s="491"/>
      <c r="X145" s="491"/>
      <c r="Y145" s="491"/>
      <c r="Z145" s="492"/>
    </row>
    <row r="146" spans="1:26">
      <c r="A146" s="491"/>
      <c r="B146" s="396"/>
      <c r="C146" s="491"/>
      <c r="D146" s="491"/>
      <c r="E146" s="491"/>
      <c r="F146" s="491"/>
      <c r="G146" s="491"/>
      <c r="H146" s="491"/>
      <c r="I146" s="491"/>
      <c r="J146" s="491"/>
      <c r="K146" s="491"/>
      <c r="L146" s="491"/>
      <c r="M146" s="491"/>
      <c r="N146" s="491"/>
      <c r="O146" s="491"/>
      <c r="P146" s="491"/>
      <c r="Q146" s="491"/>
      <c r="R146" s="491"/>
      <c r="S146" s="491"/>
      <c r="T146" s="491"/>
      <c r="U146" s="491"/>
      <c r="V146" s="491"/>
      <c r="W146" s="491"/>
      <c r="X146" s="491"/>
      <c r="Y146" s="491"/>
      <c r="Z146" s="492"/>
    </row>
    <row r="147" spans="1:26">
      <c r="A147" s="491"/>
      <c r="B147" s="396"/>
      <c r="C147" s="491"/>
      <c r="D147" s="491"/>
      <c r="E147" s="491"/>
      <c r="F147" s="491"/>
      <c r="G147" s="491"/>
      <c r="H147" s="491"/>
      <c r="I147" s="491"/>
      <c r="J147" s="491"/>
      <c r="K147" s="491"/>
      <c r="L147" s="491"/>
      <c r="M147" s="491"/>
      <c r="N147" s="491"/>
      <c r="O147" s="491"/>
      <c r="P147" s="491"/>
      <c r="Q147" s="491"/>
      <c r="R147" s="491"/>
      <c r="S147" s="491"/>
      <c r="T147" s="491"/>
      <c r="U147" s="491"/>
      <c r="V147" s="491"/>
      <c r="W147" s="491"/>
      <c r="X147" s="491"/>
      <c r="Y147" s="491"/>
      <c r="Z147" s="492"/>
    </row>
    <row r="148" spans="1:26">
      <c r="A148" s="491"/>
      <c r="B148" s="396"/>
      <c r="C148" s="491"/>
      <c r="D148" s="491"/>
      <c r="E148" s="491"/>
      <c r="F148" s="491"/>
      <c r="G148" s="491"/>
      <c r="H148" s="491"/>
      <c r="I148" s="491"/>
      <c r="J148" s="491"/>
      <c r="K148" s="491"/>
      <c r="L148" s="491"/>
      <c r="M148" s="491"/>
      <c r="N148" s="491"/>
      <c r="O148" s="491"/>
      <c r="P148" s="491"/>
      <c r="Q148" s="491"/>
      <c r="R148" s="491"/>
      <c r="S148" s="491"/>
      <c r="T148" s="491"/>
      <c r="U148" s="491"/>
      <c r="V148" s="491"/>
      <c r="W148" s="491"/>
      <c r="X148" s="491"/>
      <c r="Y148" s="491"/>
      <c r="Z148" s="492"/>
    </row>
    <row r="149" spans="1:26">
      <c r="A149" s="491"/>
      <c r="B149" s="396"/>
      <c r="C149" s="491"/>
      <c r="D149" s="491"/>
      <c r="E149" s="491"/>
      <c r="F149" s="491"/>
      <c r="G149" s="491"/>
      <c r="H149" s="491"/>
      <c r="I149" s="491"/>
      <c r="J149" s="491"/>
      <c r="K149" s="491"/>
      <c r="L149" s="491"/>
      <c r="M149" s="491"/>
      <c r="N149" s="491"/>
      <c r="O149" s="491"/>
      <c r="P149" s="491"/>
      <c r="Q149" s="491"/>
      <c r="R149" s="491"/>
      <c r="S149" s="491"/>
      <c r="T149" s="491"/>
      <c r="U149" s="491"/>
      <c r="V149" s="491"/>
      <c r="W149" s="491"/>
      <c r="X149" s="491"/>
      <c r="Y149" s="491"/>
      <c r="Z149" s="492"/>
    </row>
    <row r="150" spans="1:26">
      <c r="A150" s="491"/>
      <c r="B150" s="396"/>
      <c r="C150" s="491"/>
      <c r="D150" s="491"/>
      <c r="E150" s="491"/>
      <c r="F150" s="491"/>
      <c r="G150" s="491"/>
      <c r="H150" s="491"/>
      <c r="I150" s="491"/>
      <c r="J150" s="491"/>
      <c r="K150" s="491"/>
      <c r="L150" s="491"/>
      <c r="M150" s="491"/>
      <c r="N150" s="491"/>
      <c r="O150" s="491"/>
      <c r="P150" s="491"/>
      <c r="Q150" s="491"/>
      <c r="R150" s="491"/>
      <c r="S150" s="491"/>
      <c r="T150" s="491"/>
      <c r="U150" s="491"/>
      <c r="V150" s="491"/>
      <c r="W150" s="491"/>
      <c r="X150" s="491"/>
      <c r="Y150" s="491"/>
      <c r="Z150" s="492"/>
    </row>
    <row r="151" spans="1:26">
      <c r="A151" s="491"/>
      <c r="B151" s="396"/>
      <c r="C151" s="491"/>
      <c r="D151" s="491"/>
      <c r="E151" s="491"/>
      <c r="F151" s="491"/>
      <c r="G151" s="491"/>
      <c r="H151" s="491"/>
      <c r="I151" s="491"/>
      <c r="J151" s="491"/>
      <c r="K151" s="491"/>
      <c r="L151" s="491"/>
      <c r="M151" s="491"/>
      <c r="N151" s="491"/>
      <c r="O151" s="491"/>
      <c r="P151" s="491"/>
      <c r="Q151" s="491"/>
      <c r="R151" s="491"/>
      <c r="S151" s="491"/>
      <c r="T151" s="491"/>
      <c r="U151" s="491"/>
      <c r="V151" s="491"/>
      <c r="W151" s="491"/>
      <c r="X151" s="491"/>
      <c r="Y151" s="491"/>
      <c r="Z151" s="492"/>
    </row>
    <row r="152" spans="1:26">
      <c r="A152" s="491"/>
      <c r="B152" s="396"/>
      <c r="C152" s="491"/>
      <c r="D152" s="491"/>
      <c r="E152" s="491"/>
      <c r="F152" s="491"/>
      <c r="G152" s="491"/>
      <c r="H152" s="491"/>
      <c r="I152" s="491"/>
      <c r="J152" s="491"/>
      <c r="K152" s="491"/>
      <c r="L152" s="491"/>
      <c r="M152" s="491"/>
      <c r="N152" s="491"/>
      <c r="O152" s="491"/>
      <c r="P152" s="491"/>
      <c r="Q152" s="491"/>
      <c r="R152" s="491"/>
      <c r="S152" s="491"/>
      <c r="T152" s="491"/>
      <c r="U152" s="491"/>
      <c r="V152" s="491"/>
      <c r="W152" s="491"/>
      <c r="X152" s="491"/>
      <c r="Y152" s="491"/>
      <c r="Z152" s="492"/>
    </row>
    <row r="153" spans="1:26">
      <c r="A153" s="491"/>
      <c r="B153" s="396"/>
      <c r="C153" s="491"/>
      <c r="D153" s="491"/>
      <c r="E153" s="491"/>
      <c r="F153" s="491"/>
      <c r="G153" s="491"/>
      <c r="H153" s="491"/>
      <c r="I153" s="491"/>
      <c r="J153" s="491"/>
      <c r="K153" s="491"/>
      <c r="L153" s="491"/>
      <c r="M153" s="491"/>
      <c r="N153" s="491"/>
      <c r="O153" s="491"/>
      <c r="P153" s="491"/>
      <c r="Q153" s="491"/>
      <c r="R153" s="491"/>
      <c r="S153" s="491"/>
      <c r="T153" s="491"/>
      <c r="U153" s="491"/>
      <c r="V153" s="491"/>
      <c r="W153" s="491"/>
      <c r="X153" s="491"/>
      <c r="Y153" s="491"/>
      <c r="Z153" s="492"/>
    </row>
    <row r="154" spans="1:26">
      <c r="A154" s="491"/>
      <c r="B154" s="396"/>
      <c r="C154" s="491"/>
      <c r="D154" s="491"/>
      <c r="E154" s="491"/>
      <c r="F154" s="491"/>
      <c r="G154" s="491"/>
      <c r="H154" s="491"/>
      <c r="I154" s="491"/>
      <c r="J154" s="491"/>
      <c r="K154" s="491"/>
      <c r="L154" s="491"/>
      <c r="M154" s="491"/>
      <c r="N154" s="491"/>
      <c r="O154" s="491"/>
      <c r="P154" s="491"/>
      <c r="Q154" s="491"/>
      <c r="R154" s="491"/>
      <c r="S154" s="491"/>
      <c r="T154" s="491"/>
      <c r="U154" s="491"/>
      <c r="V154" s="491"/>
      <c r="W154" s="491"/>
      <c r="X154" s="491"/>
      <c r="Y154" s="491"/>
      <c r="Z154" s="492"/>
    </row>
    <row r="155" spans="1:26">
      <c r="A155" s="491"/>
      <c r="B155" s="396"/>
      <c r="C155" s="491"/>
      <c r="D155" s="491"/>
      <c r="E155" s="491"/>
      <c r="F155" s="491"/>
      <c r="G155" s="491"/>
      <c r="H155" s="491"/>
      <c r="I155" s="491"/>
      <c r="J155" s="491"/>
      <c r="K155" s="491"/>
      <c r="L155" s="491"/>
      <c r="M155" s="491"/>
      <c r="N155" s="491"/>
      <c r="O155" s="491"/>
      <c r="P155" s="491"/>
      <c r="Q155" s="491"/>
      <c r="R155" s="491"/>
      <c r="S155" s="491"/>
      <c r="T155" s="491"/>
      <c r="U155" s="491"/>
      <c r="V155" s="491"/>
      <c r="W155" s="491"/>
      <c r="X155" s="491"/>
      <c r="Y155" s="491"/>
      <c r="Z155" s="492"/>
    </row>
    <row r="156" spans="1:26">
      <c r="A156" s="491"/>
      <c r="B156" s="396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491"/>
      <c r="R156" s="491"/>
      <c r="S156" s="491"/>
      <c r="T156" s="491"/>
      <c r="U156" s="491"/>
      <c r="V156" s="491"/>
      <c r="W156" s="491"/>
      <c r="X156" s="491"/>
      <c r="Y156" s="491"/>
      <c r="Z156" s="492"/>
    </row>
    <row r="157" spans="1:26">
      <c r="A157" s="491"/>
      <c r="B157" s="396"/>
      <c r="C157" s="491"/>
      <c r="D157" s="491"/>
      <c r="E157" s="491"/>
      <c r="F157" s="491"/>
      <c r="G157" s="491"/>
      <c r="H157" s="491"/>
      <c r="I157" s="491"/>
      <c r="J157" s="491"/>
      <c r="K157" s="491"/>
      <c r="L157" s="491"/>
      <c r="M157" s="491"/>
      <c r="N157" s="491"/>
      <c r="O157" s="491"/>
      <c r="P157" s="491"/>
      <c r="Q157" s="491"/>
      <c r="R157" s="491"/>
      <c r="S157" s="491"/>
      <c r="T157" s="491"/>
      <c r="U157" s="491"/>
      <c r="V157" s="491"/>
      <c r="W157" s="491"/>
      <c r="X157" s="491"/>
      <c r="Y157" s="491"/>
      <c r="Z157" s="492"/>
    </row>
    <row r="158" spans="1:26">
      <c r="A158" s="491"/>
      <c r="B158" s="396"/>
      <c r="C158" s="491"/>
      <c r="D158" s="491"/>
      <c r="E158" s="491"/>
      <c r="F158" s="491"/>
      <c r="G158" s="491"/>
      <c r="H158" s="491"/>
      <c r="I158" s="491"/>
      <c r="J158" s="491"/>
      <c r="K158" s="491"/>
      <c r="L158" s="491"/>
      <c r="M158" s="491"/>
      <c r="N158" s="491"/>
      <c r="O158" s="491"/>
      <c r="P158" s="491"/>
      <c r="Q158" s="491"/>
      <c r="R158" s="491"/>
      <c r="S158" s="491"/>
      <c r="T158" s="491"/>
      <c r="U158" s="491"/>
      <c r="V158" s="491"/>
      <c r="W158" s="491"/>
      <c r="X158" s="491"/>
      <c r="Y158" s="491"/>
      <c r="Z158" s="492"/>
    </row>
    <row r="159" spans="1:26">
      <c r="A159" s="491"/>
      <c r="B159" s="396"/>
      <c r="C159" s="491"/>
      <c r="D159" s="491"/>
      <c r="E159" s="491"/>
      <c r="F159" s="491"/>
      <c r="G159" s="491"/>
      <c r="H159" s="491"/>
      <c r="I159" s="491"/>
      <c r="J159" s="491"/>
      <c r="K159" s="491"/>
      <c r="L159" s="491"/>
      <c r="M159" s="491"/>
      <c r="N159" s="491"/>
      <c r="O159" s="491"/>
      <c r="P159" s="491"/>
      <c r="Q159" s="491"/>
      <c r="R159" s="491"/>
      <c r="S159" s="491"/>
      <c r="T159" s="491"/>
      <c r="U159" s="491"/>
      <c r="V159" s="491"/>
      <c r="W159" s="491"/>
      <c r="X159" s="491"/>
      <c r="Y159" s="491"/>
      <c r="Z159" s="492"/>
    </row>
    <row r="160" spans="1:26">
      <c r="A160" s="491"/>
      <c r="B160" s="396"/>
      <c r="C160" s="491"/>
      <c r="D160" s="491"/>
      <c r="E160" s="491"/>
      <c r="F160" s="491"/>
      <c r="G160" s="491"/>
      <c r="H160" s="491"/>
      <c r="I160" s="491"/>
      <c r="J160" s="491"/>
      <c r="K160" s="491"/>
      <c r="L160" s="491"/>
      <c r="M160" s="491"/>
      <c r="N160" s="491"/>
      <c r="O160" s="491"/>
      <c r="P160" s="491"/>
      <c r="Q160" s="491"/>
      <c r="R160" s="491"/>
      <c r="S160" s="491"/>
      <c r="T160" s="491"/>
      <c r="U160" s="491"/>
      <c r="V160" s="491"/>
      <c r="W160" s="491"/>
      <c r="X160" s="491"/>
      <c r="Y160" s="491"/>
      <c r="Z160" s="492"/>
    </row>
    <row r="161" spans="1:26">
      <c r="A161" s="491"/>
      <c r="B161" s="396"/>
      <c r="C161" s="491"/>
      <c r="D161" s="491"/>
      <c r="E161" s="491"/>
      <c r="F161" s="491"/>
      <c r="G161" s="491"/>
      <c r="H161" s="491"/>
      <c r="I161" s="491"/>
      <c r="J161" s="491"/>
      <c r="K161" s="491"/>
      <c r="L161" s="491"/>
      <c r="M161" s="491"/>
      <c r="N161" s="491"/>
      <c r="O161" s="491"/>
      <c r="P161" s="491"/>
      <c r="Q161" s="491"/>
      <c r="R161" s="491"/>
      <c r="S161" s="491"/>
      <c r="T161" s="491"/>
      <c r="U161" s="491"/>
      <c r="V161" s="491"/>
      <c r="W161" s="491"/>
      <c r="X161" s="491"/>
      <c r="Y161" s="491"/>
      <c r="Z161" s="492"/>
    </row>
    <row r="162" spans="1:26">
      <c r="A162" s="491"/>
      <c r="B162" s="396"/>
      <c r="C162" s="491"/>
      <c r="D162" s="491"/>
      <c r="E162" s="491"/>
      <c r="F162" s="491"/>
      <c r="G162" s="491"/>
      <c r="H162" s="491"/>
      <c r="I162" s="491"/>
      <c r="J162" s="491"/>
      <c r="K162" s="491"/>
      <c r="L162" s="491"/>
      <c r="M162" s="491"/>
      <c r="N162" s="491"/>
      <c r="O162" s="491"/>
      <c r="P162" s="491"/>
      <c r="Q162" s="491"/>
      <c r="R162" s="491"/>
      <c r="S162" s="491"/>
      <c r="T162" s="491"/>
      <c r="U162" s="491"/>
      <c r="V162" s="491"/>
      <c r="W162" s="491"/>
      <c r="X162" s="491"/>
      <c r="Y162" s="491"/>
      <c r="Z162" s="492"/>
    </row>
    <row r="163" spans="1:26">
      <c r="A163" s="491"/>
      <c r="B163" s="396"/>
      <c r="C163" s="491"/>
      <c r="D163" s="491"/>
      <c r="E163" s="491"/>
      <c r="F163" s="491"/>
      <c r="G163" s="491"/>
      <c r="H163" s="491"/>
      <c r="I163" s="491"/>
      <c r="J163" s="491"/>
      <c r="K163" s="491"/>
      <c r="L163" s="491"/>
      <c r="M163" s="491"/>
      <c r="N163" s="491"/>
      <c r="O163" s="491"/>
      <c r="P163" s="491"/>
      <c r="Q163" s="491"/>
      <c r="R163" s="491"/>
      <c r="S163" s="491"/>
      <c r="T163" s="491"/>
      <c r="U163" s="491"/>
      <c r="V163" s="491"/>
      <c r="W163" s="491"/>
      <c r="X163" s="491"/>
      <c r="Y163" s="491"/>
      <c r="Z163" s="492"/>
    </row>
    <row r="164" spans="1:26">
      <c r="A164" s="491"/>
      <c r="B164" s="396"/>
      <c r="C164" s="491"/>
      <c r="D164" s="491"/>
      <c r="E164" s="491"/>
      <c r="F164" s="491"/>
      <c r="G164" s="491"/>
      <c r="H164" s="491"/>
      <c r="I164" s="491"/>
      <c r="J164" s="491"/>
      <c r="K164" s="491"/>
      <c r="L164" s="491"/>
      <c r="M164" s="491"/>
      <c r="N164" s="491"/>
      <c r="O164" s="491"/>
      <c r="P164" s="491"/>
      <c r="Q164" s="491"/>
      <c r="R164" s="491"/>
      <c r="S164" s="491"/>
      <c r="T164" s="491"/>
      <c r="U164" s="491"/>
      <c r="V164" s="491"/>
      <c r="W164" s="491"/>
      <c r="X164" s="491"/>
      <c r="Y164" s="491"/>
      <c r="Z164" s="492"/>
    </row>
    <row r="165" spans="1:26">
      <c r="A165" s="491"/>
      <c r="B165" s="396"/>
      <c r="C165" s="491"/>
      <c r="D165" s="491"/>
      <c r="E165" s="491"/>
      <c r="F165" s="491"/>
      <c r="G165" s="491"/>
      <c r="H165" s="491"/>
      <c r="I165" s="491"/>
      <c r="J165" s="491"/>
      <c r="K165" s="491"/>
      <c r="L165" s="491"/>
      <c r="M165" s="491"/>
      <c r="N165" s="491"/>
      <c r="O165" s="491"/>
      <c r="P165" s="491"/>
      <c r="Q165" s="491"/>
      <c r="R165" s="491"/>
      <c r="S165" s="491"/>
      <c r="T165" s="491"/>
      <c r="U165" s="491"/>
      <c r="V165" s="491"/>
      <c r="W165" s="491"/>
      <c r="X165" s="491"/>
      <c r="Y165" s="491"/>
      <c r="Z165" s="492"/>
    </row>
    <row r="166" spans="1:26">
      <c r="A166" s="491"/>
      <c r="B166" s="396"/>
      <c r="C166" s="491"/>
      <c r="D166" s="491"/>
      <c r="E166" s="491"/>
      <c r="F166" s="491"/>
      <c r="G166" s="491"/>
      <c r="H166" s="491"/>
      <c r="I166" s="491"/>
      <c r="J166" s="491"/>
      <c r="K166" s="491"/>
      <c r="L166" s="491"/>
      <c r="M166" s="491"/>
      <c r="N166" s="491"/>
      <c r="O166" s="491"/>
      <c r="P166" s="491"/>
      <c r="Q166" s="491"/>
      <c r="R166" s="491"/>
      <c r="S166" s="491"/>
      <c r="T166" s="491"/>
      <c r="U166" s="491"/>
      <c r="V166" s="491"/>
      <c r="W166" s="491"/>
      <c r="X166" s="491"/>
      <c r="Y166" s="491"/>
      <c r="Z166" s="492"/>
    </row>
    <row r="167" spans="1:26">
      <c r="A167" s="491"/>
      <c r="B167" s="396"/>
      <c r="C167" s="491"/>
      <c r="D167" s="491"/>
      <c r="E167" s="491"/>
      <c r="F167" s="491"/>
      <c r="G167" s="491"/>
      <c r="H167" s="491"/>
      <c r="I167" s="491"/>
      <c r="J167" s="491"/>
      <c r="K167" s="491"/>
      <c r="L167" s="491"/>
      <c r="M167" s="491"/>
      <c r="N167" s="491"/>
      <c r="O167" s="491"/>
      <c r="P167" s="491"/>
      <c r="Q167" s="491"/>
      <c r="R167" s="491"/>
      <c r="S167" s="491"/>
      <c r="T167" s="491"/>
      <c r="U167" s="491"/>
      <c r="V167" s="491"/>
      <c r="W167" s="491"/>
      <c r="X167" s="491"/>
      <c r="Y167" s="491"/>
      <c r="Z167" s="492"/>
    </row>
    <row r="168" spans="1:26">
      <c r="A168" s="491"/>
      <c r="B168" s="396"/>
      <c r="C168" s="491"/>
      <c r="D168" s="491"/>
      <c r="E168" s="491"/>
      <c r="F168" s="491"/>
      <c r="G168" s="491"/>
      <c r="H168" s="491"/>
      <c r="I168" s="491"/>
      <c r="J168" s="491"/>
      <c r="K168" s="491"/>
      <c r="L168" s="491"/>
      <c r="M168" s="491"/>
      <c r="N168" s="491"/>
      <c r="O168" s="491"/>
      <c r="P168" s="491"/>
      <c r="Q168" s="491"/>
      <c r="R168" s="491"/>
      <c r="S168" s="491"/>
      <c r="T168" s="491"/>
      <c r="U168" s="491"/>
      <c r="V168" s="491"/>
      <c r="W168" s="491"/>
      <c r="X168" s="491"/>
      <c r="Y168" s="491"/>
      <c r="Z168" s="492"/>
    </row>
    <row r="169" spans="1:26">
      <c r="A169" s="491"/>
      <c r="B169" s="396"/>
      <c r="C169" s="491"/>
      <c r="D169" s="491"/>
      <c r="E169" s="491"/>
      <c r="F169" s="491"/>
      <c r="G169" s="491"/>
      <c r="H169" s="491"/>
      <c r="I169" s="491"/>
      <c r="J169" s="491"/>
      <c r="K169" s="491"/>
      <c r="L169" s="491"/>
      <c r="M169" s="491"/>
      <c r="N169" s="491"/>
      <c r="O169" s="491"/>
      <c r="P169" s="491"/>
      <c r="Q169" s="491"/>
      <c r="R169" s="491"/>
      <c r="S169" s="491"/>
      <c r="T169" s="491"/>
      <c r="U169" s="491"/>
      <c r="V169" s="491"/>
      <c r="W169" s="491"/>
      <c r="X169" s="491"/>
      <c r="Y169" s="491"/>
      <c r="Z169" s="492"/>
    </row>
    <row r="170" spans="1:26">
      <c r="A170" s="491"/>
      <c r="B170" s="396"/>
      <c r="C170" s="491"/>
      <c r="D170" s="491"/>
      <c r="E170" s="491"/>
      <c r="F170" s="491"/>
      <c r="G170" s="491"/>
      <c r="H170" s="491"/>
      <c r="I170" s="491"/>
      <c r="J170" s="491"/>
      <c r="K170" s="491"/>
      <c r="L170" s="491"/>
      <c r="M170" s="491"/>
      <c r="N170" s="491"/>
      <c r="O170" s="491"/>
      <c r="P170" s="491"/>
      <c r="Q170" s="491"/>
      <c r="R170" s="491"/>
      <c r="S170" s="491"/>
      <c r="T170" s="491"/>
      <c r="U170" s="491"/>
      <c r="V170" s="491"/>
      <c r="W170" s="491"/>
      <c r="X170" s="491"/>
      <c r="Y170" s="491"/>
      <c r="Z170" s="492"/>
    </row>
    <row r="171" spans="1:26">
      <c r="A171" s="491"/>
      <c r="B171" s="396"/>
      <c r="C171" s="491"/>
      <c r="D171" s="491"/>
      <c r="E171" s="491"/>
      <c r="F171" s="491"/>
      <c r="G171" s="491"/>
      <c r="H171" s="491"/>
      <c r="I171" s="491"/>
      <c r="J171" s="491"/>
      <c r="K171" s="491"/>
      <c r="L171" s="491"/>
      <c r="M171" s="491"/>
      <c r="N171" s="491"/>
      <c r="O171" s="491"/>
      <c r="P171" s="491"/>
      <c r="Q171" s="491"/>
      <c r="R171" s="491"/>
      <c r="S171" s="491"/>
      <c r="T171" s="491"/>
      <c r="U171" s="491"/>
      <c r="V171" s="491"/>
      <c r="W171" s="491"/>
      <c r="X171" s="491"/>
      <c r="Y171" s="491"/>
      <c r="Z171" s="492"/>
    </row>
    <row r="172" spans="1:26">
      <c r="A172" s="491"/>
      <c r="B172" s="396"/>
      <c r="C172" s="491"/>
      <c r="D172" s="491"/>
      <c r="E172" s="491"/>
      <c r="F172" s="491"/>
      <c r="G172" s="491"/>
      <c r="H172" s="491"/>
      <c r="I172" s="491"/>
      <c r="J172" s="491"/>
      <c r="K172" s="491"/>
      <c r="L172" s="491"/>
      <c r="M172" s="491"/>
      <c r="N172" s="491"/>
      <c r="O172" s="491"/>
      <c r="P172" s="491"/>
      <c r="Q172" s="491"/>
      <c r="R172" s="491"/>
      <c r="S172" s="491"/>
      <c r="T172" s="491"/>
      <c r="U172" s="491"/>
      <c r="V172" s="491"/>
      <c r="W172" s="491"/>
      <c r="X172" s="491"/>
      <c r="Y172" s="491"/>
      <c r="Z172" s="492"/>
    </row>
    <row r="173" spans="1:26">
      <c r="A173" s="491"/>
      <c r="B173" s="396"/>
      <c r="C173" s="491"/>
      <c r="D173" s="491"/>
      <c r="E173" s="491"/>
      <c r="F173" s="491"/>
      <c r="G173" s="491"/>
      <c r="H173" s="491"/>
      <c r="I173" s="491"/>
      <c r="J173" s="491"/>
      <c r="K173" s="491"/>
      <c r="L173" s="491"/>
      <c r="M173" s="491"/>
      <c r="N173" s="491"/>
      <c r="O173" s="491"/>
      <c r="P173" s="491"/>
      <c r="Q173" s="491"/>
      <c r="R173" s="491"/>
      <c r="S173" s="491"/>
      <c r="T173" s="491"/>
      <c r="U173" s="491"/>
      <c r="V173" s="491"/>
      <c r="W173" s="491"/>
      <c r="X173" s="491"/>
      <c r="Y173" s="491"/>
      <c r="Z173" s="492"/>
    </row>
    <row r="174" spans="1:26">
      <c r="A174" s="491"/>
      <c r="B174" s="396"/>
      <c r="C174" s="491"/>
      <c r="D174" s="491"/>
      <c r="E174" s="491"/>
      <c r="F174" s="491"/>
      <c r="G174" s="491"/>
      <c r="H174" s="491"/>
      <c r="I174" s="491"/>
      <c r="J174" s="491"/>
      <c r="K174" s="491"/>
      <c r="L174" s="491"/>
      <c r="M174" s="491"/>
      <c r="N174" s="491"/>
      <c r="O174" s="491"/>
      <c r="P174" s="491"/>
      <c r="Q174" s="491"/>
      <c r="R174" s="491"/>
      <c r="S174" s="491"/>
      <c r="T174" s="491"/>
      <c r="U174" s="491"/>
      <c r="V174" s="491"/>
      <c r="W174" s="491"/>
      <c r="X174" s="491"/>
      <c r="Y174" s="491"/>
      <c r="Z174" s="492"/>
    </row>
    <row r="175" spans="1:26">
      <c r="A175" s="491"/>
      <c r="B175" s="396"/>
      <c r="C175" s="491"/>
      <c r="D175" s="491"/>
      <c r="E175" s="491"/>
      <c r="F175" s="491"/>
      <c r="G175" s="491"/>
      <c r="H175" s="491"/>
      <c r="I175" s="491"/>
      <c r="J175" s="491"/>
      <c r="K175" s="491"/>
      <c r="L175" s="491"/>
      <c r="M175" s="491"/>
      <c r="N175" s="491"/>
      <c r="O175" s="491"/>
      <c r="P175" s="491"/>
      <c r="Q175" s="491"/>
      <c r="R175" s="491"/>
      <c r="S175" s="491"/>
      <c r="T175" s="491"/>
      <c r="U175" s="491"/>
      <c r="V175" s="491"/>
      <c r="W175" s="491"/>
      <c r="X175" s="491"/>
      <c r="Y175" s="491"/>
      <c r="Z175" s="492"/>
    </row>
    <row r="176" spans="1:26">
      <c r="A176" s="491"/>
      <c r="B176" s="396"/>
      <c r="C176" s="491"/>
      <c r="D176" s="491"/>
      <c r="E176" s="491"/>
      <c r="F176" s="491"/>
      <c r="G176" s="491"/>
      <c r="H176" s="491"/>
      <c r="I176" s="491"/>
      <c r="J176" s="491"/>
      <c r="K176" s="491"/>
      <c r="L176" s="491"/>
      <c r="M176" s="491"/>
      <c r="N176" s="491"/>
      <c r="O176" s="491"/>
      <c r="P176" s="491"/>
      <c r="Q176" s="491"/>
      <c r="R176" s="491"/>
      <c r="S176" s="491"/>
      <c r="T176" s="491"/>
      <c r="U176" s="491"/>
      <c r="V176" s="491"/>
      <c r="W176" s="491"/>
      <c r="X176" s="491"/>
      <c r="Y176" s="491"/>
      <c r="Z176" s="492"/>
    </row>
    <row r="177" spans="1:26">
      <c r="A177" s="491"/>
      <c r="B177" s="396"/>
      <c r="C177" s="491"/>
      <c r="D177" s="491"/>
      <c r="E177" s="491"/>
      <c r="F177" s="491"/>
      <c r="G177" s="491"/>
      <c r="H177" s="491"/>
      <c r="I177" s="491"/>
      <c r="J177" s="491"/>
      <c r="K177" s="491"/>
      <c r="L177" s="491"/>
      <c r="M177" s="491"/>
      <c r="N177" s="491"/>
      <c r="O177" s="491"/>
      <c r="P177" s="491"/>
      <c r="Q177" s="491"/>
      <c r="R177" s="491"/>
      <c r="S177" s="491"/>
      <c r="T177" s="491"/>
      <c r="U177" s="491"/>
      <c r="V177" s="491"/>
      <c r="W177" s="491"/>
      <c r="X177" s="491"/>
      <c r="Y177" s="491"/>
      <c r="Z177" s="492"/>
    </row>
    <row r="178" spans="1:26">
      <c r="A178" s="491"/>
      <c r="B178" s="396"/>
      <c r="C178" s="491"/>
      <c r="D178" s="491"/>
      <c r="E178" s="491"/>
      <c r="F178" s="491"/>
      <c r="G178" s="491"/>
      <c r="H178" s="491"/>
      <c r="I178" s="491"/>
      <c r="J178" s="491"/>
      <c r="K178" s="491"/>
      <c r="L178" s="491"/>
      <c r="M178" s="491"/>
      <c r="N178" s="491"/>
      <c r="O178" s="491"/>
      <c r="P178" s="491"/>
      <c r="Q178" s="491"/>
      <c r="R178" s="491"/>
      <c r="S178" s="491"/>
      <c r="T178" s="491"/>
      <c r="U178" s="491"/>
      <c r="V178" s="491"/>
      <c r="W178" s="491"/>
      <c r="X178" s="491"/>
      <c r="Y178" s="491"/>
      <c r="Z178" s="492"/>
    </row>
    <row r="179" spans="1:26">
      <c r="A179" s="491"/>
      <c r="B179" s="396"/>
      <c r="C179" s="491"/>
      <c r="D179" s="491"/>
      <c r="E179" s="491"/>
      <c r="F179" s="491"/>
      <c r="G179" s="491"/>
      <c r="H179" s="491"/>
      <c r="I179" s="491"/>
      <c r="J179" s="491"/>
      <c r="K179" s="491"/>
      <c r="L179" s="491"/>
      <c r="M179" s="491"/>
      <c r="N179" s="491"/>
      <c r="O179" s="491"/>
      <c r="P179" s="491"/>
      <c r="Q179" s="491"/>
      <c r="R179" s="491"/>
      <c r="S179" s="491"/>
      <c r="T179" s="491"/>
      <c r="U179" s="491"/>
      <c r="V179" s="491"/>
      <c r="W179" s="491"/>
      <c r="X179" s="491"/>
      <c r="Y179" s="491"/>
      <c r="Z179" s="492"/>
    </row>
    <row r="180" spans="1:26">
      <c r="A180" s="491"/>
      <c r="B180" s="396"/>
      <c r="C180" s="491"/>
      <c r="D180" s="491"/>
      <c r="E180" s="491"/>
      <c r="F180" s="491"/>
      <c r="G180" s="491"/>
      <c r="H180" s="491"/>
      <c r="I180" s="491"/>
      <c r="J180" s="491"/>
      <c r="K180" s="491"/>
      <c r="L180" s="491"/>
      <c r="M180" s="491"/>
      <c r="N180" s="491"/>
      <c r="O180" s="491"/>
      <c r="P180" s="491"/>
      <c r="Q180" s="491"/>
      <c r="R180" s="491"/>
      <c r="S180" s="491"/>
      <c r="T180" s="491"/>
      <c r="U180" s="491"/>
      <c r="V180" s="491"/>
      <c r="W180" s="491"/>
      <c r="X180" s="491"/>
      <c r="Y180" s="491"/>
      <c r="Z180" s="492"/>
    </row>
    <row r="181" spans="1:26">
      <c r="A181" s="491"/>
      <c r="B181" s="396"/>
      <c r="C181" s="491"/>
      <c r="D181" s="491"/>
      <c r="E181" s="491"/>
      <c r="F181" s="491"/>
      <c r="G181" s="491"/>
      <c r="H181" s="491"/>
      <c r="I181" s="491"/>
      <c r="J181" s="491"/>
      <c r="K181" s="491"/>
      <c r="L181" s="491"/>
      <c r="M181" s="491"/>
      <c r="N181" s="491"/>
      <c r="O181" s="491"/>
      <c r="P181" s="491"/>
      <c r="Q181" s="491"/>
      <c r="R181" s="491"/>
      <c r="S181" s="491"/>
      <c r="T181" s="491"/>
      <c r="U181" s="491"/>
      <c r="V181" s="491"/>
      <c r="W181" s="491"/>
      <c r="X181" s="491"/>
      <c r="Y181" s="491"/>
      <c r="Z181" s="492"/>
    </row>
    <row r="182" spans="1:26">
      <c r="A182" s="491"/>
      <c r="B182" s="396"/>
      <c r="C182" s="491"/>
      <c r="D182" s="491"/>
      <c r="E182" s="491"/>
      <c r="F182" s="491"/>
      <c r="G182" s="491"/>
      <c r="H182" s="491"/>
      <c r="I182" s="491"/>
      <c r="J182" s="491"/>
      <c r="K182" s="491"/>
      <c r="L182" s="491"/>
      <c r="M182" s="491"/>
      <c r="N182" s="491"/>
      <c r="O182" s="491"/>
      <c r="P182" s="491"/>
      <c r="Q182" s="491"/>
      <c r="R182" s="491"/>
      <c r="S182" s="491"/>
      <c r="T182" s="491"/>
      <c r="U182" s="491"/>
      <c r="V182" s="491"/>
      <c r="W182" s="491"/>
      <c r="X182" s="491"/>
      <c r="Y182" s="491"/>
      <c r="Z182" s="492"/>
    </row>
    <row r="183" spans="1:26">
      <c r="A183" s="491"/>
      <c r="B183" s="396"/>
      <c r="C183" s="491"/>
      <c r="D183" s="491"/>
      <c r="E183" s="491"/>
      <c r="F183" s="491"/>
      <c r="G183" s="491"/>
      <c r="H183" s="491"/>
      <c r="I183" s="491"/>
      <c r="J183" s="491"/>
      <c r="K183" s="491"/>
      <c r="L183" s="491"/>
      <c r="M183" s="491"/>
      <c r="N183" s="491"/>
      <c r="O183" s="491"/>
      <c r="P183" s="491"/>
      <c r="Q183" s="491"/>
      <c r="R183" s="491"/>
      <c r="S183" s="491"/>
      <c r="T183" s="491"/>
      <c r="U183" s="491"/>
      <c r="V183" s="491"/>
      <c r="W183" s="491"/>
      <c r="X183" s="491"/>
      <c r="Y183" s="491"/>
      <c r="Z183" s="492"/>
    </row>
    <row r="184" spans="1:26">
      <c r="A184" s="491"/>
      <c r="B184" s="396"/>
      <c r="C184" s="491"/>
      <c r="D184" s="491"/>
      <c r="E184" s="491"/>
      <c r="F184" s="491"/>
      <c r="G184" s="491"/>
      <c r="H184" s="491"/>
      <c r="I184" s="491"/>
      <c r="J184" s="491"/>
      <c r="K184" s="491"/>
      <c r="L184" s="491"/>
      <c r="M184" s="491"/>
      <c r="N184" s="491"/>
      <c r="O184" s="491"/>
      <c r="P184" s="491"/>
      <c r="Q184" s="491"/>
      <c r="R184" s="491"/>
      <c r="S184" s="491"/>
      <c r="T184" s="491"/>
      <c r="U184" s="491"/>
      <c r="V184" s="491"/>
      <c r="W184" s="491"/>
      <c r="X184" s="491"/>
      <c r="Y184" s="491"/>
      <c r="Z184" s="492"/>
    </row>
    <row r="185" spans="1:26">
      <c r="A185" s="491"/>
      <c r="B185" s="396"/>
      <c r="C185" s="491"/>
      <c r="D185" s="491"/>
      <c r="E185" s="491"/>
      <c r="F185" s="491"/>
      <c r="G185" s="491"/>
      <c r="H185" s="491"/>
      <c r="I185" s="491"/>
      <c r="J185" s="491"/>
      <c r="K185" s="491"/>
      <c r="L185" s="491"/>
      <c r="M185" s="491"/>
      <c r="N185" s="491"/>
      <c r="O185" s="491"/>
      <c r="P185" s="491"/>
      <c r="Q185" s="491"/>
      <c r="R185" s="491"/>
      <c r="S185" s="491"/>
      <c r="T185" s="491"/>
      <c r="U185" s="491"/>
      <c r="V185" s="491"/>
      <c r="W185" s="491"/>
      <c r="X185" s="491"/>
      <c r="Y185" s="491"/>
      <c r="Z185" s="492"/>
    </row>
    <row r="186" spans="1:26">
      <c r="A186" s="491"/>
      <c r="B186" s="396"/>
      <c r="C186" s="491"/>
      <c r="D186" s="491"/>
      <c r="E186" s="491"/>
      <c r="F186" s="491"/>
      <c r="G186" s="491"/>
      <c r="H186" s="491"/>
      <c r="I186" s="491"/>
      <c r="J186" s="491"/>
      <c r="K186" s="491"/>
      <c r="L186" s="491"/>
      <c r="M186" s="491"/>
      <c r="N186" s="491"/>
      <c r="O186" s="491"/>
      <c r="P186" s="491"/>
      <c r="Q186" s="491"/>
      <c r="R186" s="491"/>
      <c r="S186" s="491"/>
      <c r="T186" s="491"/>
      <c r="U186" s="491"/>
      <c r="V186" s="491"/>
      <c r="W186" s="491"/>
      <c r="X186" s="491"/>
      <c r="Y186" s="491"/>
      <c r="Z186" s="492"/>
    </row>
    <row r="187" spans="1:26">
      <c r="A187" s="491"/>
      <c r="B187" s="396"/>
      <c r="C187" s="491"/>
      <c r="D187" s="491"/>
      <c r="E187" s="491"/>
      <c r="F187" s="491"/>
      <c r="G187" s="491"/>
      <c r="H187" s="491"/>
      <c r="I187" s="491"/>
      <c r="J187" s="491"/>
      <c r="K187" s="491"/>
      <c r="L187" s="491"/>
      <c r="M187" s="491"/>
      <c r="N187" s="491"/>
      <c r="O187" s="491"/>
      <c r="P187" s="491"/>
      <c r="Q187" s="491"/>
      <c r="R187" s="491"/>
      <c r="S187" s="491"/>
      <c r="T187" s="491"/>
      <c r="U187" s="491"/>
      <c r="V187" s="491"/>
      <c r="W187" s="491"/>
      <c r="X187" s="491"/>
      <c r="Y187" s="491"/>
      <c r="Z187" s="492"/>
    </row>
    <row r="188" spans="1:26">
      <c r="A188" s="491"/>
      <c r="B188" s="396"/>
      <c r="C188" s="491"/>
      <c r="D188" s="491"/>
      <c r="E188" s="491"/>
      <c r="F188" s="491"/>
      <c r="G188" s="491"/>
      <c r="H188" s="491"/>
      <c r="I188" s="491"/>
      <c r="J188" s="491"/>
      <c r="K188" s="491"/>
      <c r="L188" s="491"/>
      <c r="M188" s="491"/>
      <c r="N188" s="491"/>
      <c r="O188" s="491"/>
      <c r="P188" s="491"/>
      <c r="Q188" s="491"/>
      <c r="R188" s="491"/>
      <c r="S188" s="491"/>
      <c r="T188" s="491"/>
      <c r="U188" s="491"/>
      <c r="V188" s="491"/>
      <c r="W188" s="491"/>
      <c r="X188" s="491"/>
      <c r="Y188" s="491"/>
      <c r="Z188" s="492"/>
    </row>
    <row r="189" spans="1:26">
      <c r="A189" s="491"/>
      <c r="B189" s="396"/>
      <c r="C189" s="491"/>
      <c r="D189" s="491"/>
      <c r="E189" s="491"/>
      <c r="F189" s="491"/>
      <c r="G189" s="491"/>
      <c r="H189" s="491"/>
      <c r="I189" s="491"/>
      <c r="J189" s="491"/>
      <c r="K189" s="491"/>
      <c r="L189" s="491"/>
      <c r="M189" s="491"/>
      <c r="N189" s="491"/>
      <c r="O189" s="491"/>
      <c r="P189" s="491"/>
      <c r="Q189" s="491"/>
      <c r="R189" s="491"/>
      <c r="S189" s="491"/>
      <c r="T189" s="491"/>
      <c r="U189" s="491"/>
      <c r="V189" s="491"/>
      <c r="W189" s="491"/>
      <c r="X189" s="491"/>
      <c r="Y189" s="491"/>
      <c r="Z189" s="492"/>
    </row>
    <row r="190" spans="1:26">
      <c r="A190" s="491"/>
      <c r="B190" s="396"/>
      <c r="C190" s="491"/>
      <c r="D190" s="491"/>
      <c r="E190" s="491"/>
      <c r="F190" s="491"/>
      <c r="G190" s="491"/>
      <c r="H190" s="491"/>
      <c r="I190" s="491"/>
      <c r="J190" s="491"/>
      <c r="K190" s="491"/>
      <c r="L190" s="491"/>
      <c r="M190" s="491"/>
      <c r="N190" s="491"/>
      <c r="O190" s="491"/>
      <c r="P190" s="491"/>
      <c r="Q190" s="491"/>
      <c r="R190" s="491"/>
      <c r="S190" s="491"/>
      <c r="T190" s="491"/>
      <c r="U190" s="491"/>
      <c r="V190" s="491"/>
      <c r="W190" s="491"/>
      <c r="X190" s="491"/>
      <c r="Y190" s="491"/>
      <c r="Z190" s="492"/>
    </row>
    <row r="191" spans="1:26">
      <c r="A191" s="491"/>
      <c r="B191" s="396"/>
      <c r="C191" s="491"/>
      <c r="D191" s="491"/>
      <c r="E191" s="491"/>
      <c r="F191" s="491"/>
      <c r="G191" s="491"/>
      <c r="H191" s="491"/>
      <c r="I191" s="491"/>
      <c r="J191" s="491"/>
      <c r="K191" s="491"/>
      <c r="L191" s="491"/>
      <c r="M191" s="491"/>
      <c r="N191" s="491"/>
      <c r="O191" s="491"/>
      <c r="P191" s="491"/>
      <c r="Q191" s="491"/>
      <c r="R191" s="491"/>
      <c r="S191" s="491"/>
      <c r="T191" s="491"/>
      <c r="U191" s="491"/>
      <c r="V191" s="491"/>
      <c r="W191" s="491"/>
      <c r="X191" s="491"/>
      <c r="Y191" s="491"/>
      <c r="Z191" s="492"/>
    </row>
    <row r="192" spans="1:26">
      <c r="A192" s="491"/>
      <c r="B192" s="396"/>
      <c r="C192" s="491"/>
      <c r="D192" s="491"/>
      <c r="E192" s="491"/>
      <c r="F192" s="491"/>
      <c r="G192" s="491"/>
      <c r="H192" s="491"/>
      <c r="I192" s="491"/>
      <c r="J192" s="491"/>
      <c r="K192" s="491"/>
      <c r="L192" s="491"/>
      <c r="M192" s="491"/>
      <c r="N192" s="491"/>
      <c r="O192" s="491"/>
      <c r="P192" s="491"/>
      <c r="Q192" s="491"/>
      <c r="R192" s="491"/>
      <c r="S192" s="491"/>
      <c r="T192" s="491"/>
      <c r="U192" s="491"/>
      <c r="V192" s="491"/>
      <c r="W192" s="491"/>
      <c r="X192" s="491"/>
      <c r="Y192" s="491"/>
      <c r="Z192" s="492"/>
    </row>
    <row r="193" spans="1:26">
      <c r="A193" s="491"/>
      <c r="B193" s="396"/>
      <c r="C193" s="491"/>
      <c r="D193" s="491"/>
      <c r="E193" s="491"/>
      <c r="F193" s="491"/>
      <c r="G193" s="491"/>
      <c r="H193" s="491"/>
      <c r="I193" s="491"/>
      <c r="J193" s="491"/>
      <c r="K193" s="491"/>
      <c r="L193" s="491"/>
      <c r="M193" s="491"/>
      <c r="N193" s="491"/>
      <c r="O193" s="491"/>
      <c r="P193" s="491"/>
      <c r="Q193" s="491"/>
      <c r="R193" s="491"/>
      <c r="S193" s="491"/>
      <c r="T193" s="491"/>
      <c r="U193" s="491"/>
      <c r="V193" s="491"/>
      <c r="W193" s="491"/>
      <c r="X193" s="491"/>
      <c r="Y193" s="491"/>
      <c r="Z193" s="492"/>
    </row>
    <row r="194" spans="1:26">
      <c r="A194" s="491"/>
      <c r="B194" s="396"/>
      <c r="C194" s="491"/>
      <c r="D194" s="491"/>
      <c r="E194" s="491"/>
      <c r="F194" s="491"/>
      <c r="G194" s="491"/>
      <c r="H194" s="491"/>
      <c r="I194" s="491"/>
      <c r="J194" s="491"/>
      <c r="K194" s="491"/>
      <c r="L194" s="491"/>
      <c r="M194" s="491"/>
      <c r="N194" s="491"/>
      <c r="O194" s="491"/>
      <c r="P194" s="491"/>
      <c r="Q194" s="491"/>
      <c r="R194" s="491"/>
      <c r="S194" s="491"/>
      <c r="T194" s="491"/>
      <c r="U194" s="491"/>
      <c r="V194" s="491"/>
      <c r="W194" s="491"/>
      <c r="X194" s="491"/>
      <c r="Y194" s="491"/>
      <c r="Z194" s="492"/>
    </row>
    <row r="195" spans="1:26">
      <c r="A195" s="491"/>
      <c r="B195" s="396"/>
      <c r="C195" s="491"/>
      <c r="D195" s="491"/>
      <c r="E195" s="491"/>
      <c r="F195" s="491"/>
      <c r="G195" s="491"/>
      <c r="H195" s="491"/>
      <c r="I195" s="491"/>
      <c r="J195" s="491"/>
      <c r="K195" s="491"/>
      <c r="L195" s="491"/>
      <c r="M195" s="491"/>
      <c r="N195" s="491"/>
      <c r="O195" s="491"/>
      <c r="P195" s="491"/>
      <c r="Q195" s="491"/>
      <c r="R195" s="491"/>
      <c r="S195" s="491"/>
      <c r="T195" s="491"/>
      <c r="U195" s="491"/>
      <c r="V195" s="491"/>
      <c r="W195" s="491"/>
      <c r="X195" s="491"/>
      <c r="Y195" s="491"/>
      <c r="Z195" s="492"/>
    </row>
    <row r="196" spans="1:26">
      <c r="A196" s="491"/>
      <c r="B196" s="396"/>
      <c r="C196" s="491"/>
      <c r="D196" s="491"/>
      <c r="E196" s="491"/>
      <c r="F196" s="491"/>
      <c r="G196" s="491"/>
      <c r="H196" s="491"/>
      <c r="I196" s="491"/>
      <c r="J196" s="491"/>
      <c r="K196" s="491"/>
      <c r="L196" s="491"/>
      <c r="M196" s="491"/>
      <c r="N196" s="491"/>
      <c r="O196" s="491"/>
      <c r="P196" s="491"/>
      <c r="Q196" s="491"/>
      <c r="R196" s="491"/>
      <c r="S196" s="491"/>
      <c r="T196" s="491"/>
      <c r="U196" s="491"/>
      <c r="V196" s="491"/>
      <c r="W196" s="491"/>
      <c r="X196" s="491"/>
      <c r="Y196" s="491"/>
      <c r="Z196" s="492"/>
    </row>
    <row r="197" spans="1:26">
      <c r="A197" s="491"/>
      <c r="B197" s="396"/>
      <c r="C197" s="491"/>
      <c r="D197" s="491"/>
      <c r="E197" s="491"/>
      <c r="F197" s="491"/>
      <c r="G197" s="491"/>
      <c r="H197" s="491"/>
      <c r="I197" s="491"/>
      <c r="J197" s="491"/>
      <c r="K197" s="491"/>
      <c r="L197" s="491"/>
      <c r="M197" s="491"/>
      <c r="N197" s="491"/>
      <c r="O197" s="491"/>
      <c r="P197" s="491"/>
      <c r="Q197" s="491"/>
      <c r="R197" s="491"/>
      <c r="S197" s="491"/>
      <c r="T197" s="491"/>
      <c r="U197" s="491"/>
      <c r="V197" s="491"/>
      <c r="W197" s="491"/>
      <c r="X197" s="491"/>
      <c r="Y197" s="491"/>
      <c r="Z197" s="492"/>
    </row>
    <row r="198" spans="1:26">
      <c r="A198" s="491"/>
      <c r="B198" s="396"/>
      <c r="C198" s="491"/>
      <c r="D198" s="491"/>
      <c r="E198" s="491"/>
      <c r="F198" s="491"/>
      <c r="G198" s="491"/>
      <c r="H198" s="491"/>
      <c r="I198" s="491"/>
      <c r="J198" s="491"/>
      <c r="K198" s="491"/>
      <c r="L198" s="491"/>
      <c r="M198" s="491"/>
      <c r="N198" s="491"/>
      <c r="O198" s="491"/>
      <c r="P198" s="491"/>
      <c r="Q198" s="491"/>
      <c r="R198" s="491"/>
      <c r="S198" s="491"/>
      <c r="T198" s="491"/>
      <c r="U198" s="491"/>
      <c r="V198" s="491"/>
      <c r="W198" s="491"/>
      <c r="X198" s="491"/>
      <c r="Y198" s="491"/>
      <c r="Z198" s="492"/>
    </row>
    <row r="199" spans="1:26">
      <c r="A199" s="491"/>
      <c r="B199" s="396"/>
      <c r="C199" s="491"/>
      <c r="D199" s="491"/>
      <c r="E199" s="491"/>
      <c r="F199" s="491"/>
      <c r="G199" s="491"/>
      <c r="H199" s="491"/>
      <c r="I199" s="491"/>
      <c r="J199" s="491"/>
      <c r="K199" s="491"/>
      <c r="L199" s="491"/>
      <c r="M199" s="491"/>
      <c r="N199" s="491"/>
      <c r="O199" s="491"/>
      <c r="P199" s="491"/>
      <c r="Q199" s="491"/>
      <c r="R199" s="491"/>
      <c r="S199" s="491"/>
      <c r="T199" s="491"/>
      <c r="U199" s="491"/>
      <c r="V199" s="491"/>
      <c r="W199" s="491"/>
      <c r="X199" s="491"/>
      <c r="Y199" s="491"/>
      <c r="Z199" s="492"/>
    </row>
    <row r="200" spans="1:26">
      <c r="A200" s="491"/>
      <c r="B200" s="396"/>
      <c r="C200" s="491"/>
      <c r="D200" s="491"/>
      <c r="E200" s="491"/>
      <c r="F200" s="491"/>
      <c r="G200" s="491"/>
      <c r="H200" s="491"/>
      <c r="I200" s="491"/>
      <c r="J200" s="491"/>
      <c r="K200" s="491"/>
      <c r="L200" s="491"/>
      <c r="M200" s="491"/>
      <c r="N200" s="491"/>
      <c r="O200" s="491"/>
      <c r="P200" s="491"/>
      <c r="Q200" s="491"/>
      <c r="R200" s="491"/>
      <c r="S200" s="491"/>
      <c r="T200" s="491"/>
      <c r="U200" s="491"/>
      <c r="V200" s="491"/>
      <c r="W200" s="491"/>
      <c r="X200" s="491"/>
      <c r="Y200" s="491"/>
      <c r="Z200" s="492"/>
    </row>
    <row r="201" spans="1:26">
      <c r="A201" s="491"/>
      <c r="B201" s="396"/>
      <c r="C201" s="491"/>
      <c r="D201" s="491"/>
      <c r="E201" s="491"/>
      <c r="F201" s="491"/>
      <c r="G201" s="491"/>
      <c r="H201" s="491"/>
      <c r="I201" s="491"/>
      <c r="J201" s="491"/>
      <c r="K201" s="491"/>
      <c r="L201" s="491"/>
      <c r="M201" s="491"/>
      <c r="N201" s="491"/>
      <c r="O201" s="491"/>
      <c r="P201" s="491"/>
      <c r="Q201" s="491"/>
      <c r="R201" s="491"/>
      <c r="S201" s="491"/>
      <c r="T201" s="491"/>
      <c r="U201" s="491"/>
      <c r="V201" s="491"/>
      <c r="W201" s="491"/>
      <c r="X201" s="491"/>
      <c r="Y201" s="491"/>
      <c r="Z201" s="492"/>
    </row>
    <row r="202" spans="1:26">
      <c r="A202" s="491"/>
      <c r="B202" s="396"/>
      <c r="C202" s="491"/>
      <c r="D202" s="491"/>
      <c r="E202" s="491"/>
      <c r="F202" s="491"/>
      <c r="G202" s="491"/>
      <c r="H202" s="491"/>
      <c r="I202" s="491"/>
      <c r="J202" s="491"/>
      <c r="K202" s="491"/>
      <c r="L202" s="491"/>
      <c r="M202" s="491"/>
      <c r="N202" s="491"/>
      <c r="O202" s="491"/>
      <c r="P202" s="491"/>
      <c r="Q202" s="491"/>
      <c r="R202" s="491"/>
      <c r="S202" s="491"/>
      <c r="T202" s="491"/>
      <c r="U202" s="491"/>
      <c r="V202" s="491"/>
      <c r="W202" s="491"/>
      <c r="X202" s="491"/>
      <c r="Y202" s="491"/>
      <c r="Z202" s="492"/>
    </row>
    <row r="203" spans="1:26">
      <c r="A203" s="491"/>
      <c r="B203" s="396"/>
      <c r="C203" s="491"/>
      <c r="D203" s="491"/>
      <c r="E203" s="491"/>
      <c r="F203" s="491"/>
      <c r="G203" s="491"/>
      <c r="H203" s="491"/>
      <c r="I203" s="491"/>
      <c r="J203" s="491"/>
      <c r="K203" s="491"/>
      <c r="L203" s="491"/>
      <c r="M203" s="491"/>
      <c r="N203" s="491"/>
      <c r="O203" s="491"/>
      <c r="P203" s="491"/>
      <c r="Q203" s="491"/>
      <c r="R203" s="491"/>
      <c r="S203" s="491"/>
      <c r="T203" s="491"/>
      <c r="U203" s="491"/>
      <c r="V203" s="491"/>
      <c r="W203" s="491"/>
      <c r="X203" s="491"/>
      <c r="Y203" s="491"/>
      <c r="Z203" s="492"/>
    </row>
    <row r="204" spans="1:26">
      <c r="A204" s="491"/>
      <c r="B204" s="396"/>
      <c r="C204" s="491"/>
      <c r="D204" s="491"/>
      <c r="E204" s="491"/>
      <c r="F204" s="491"/>
      <c r="G204" s="491"/>
      <c r="H204" s="491"/>
      <c r="I204" s="491"/>
      <c r="J204" s="491"/>
      <c r="K204" s="491"/>
      <c r="L204" s="491"/>
      <c r="M204" s="491"/>
      <c r="N204" s="491"/>
      <c r="O204" s="491"/>
      <c r="P204" s="491"/>
      <c r="Q204" s="491"/>
      <c r="R204" s="491"/>
      <c r="S204" s="491"/>
      <c r="T204" s="491"/>
      <c r="U204" s="491"/>
      <c r="V204" s="491"/>
      <c r="W204" s="491"/>
      <c r="X204" s="491"/>
      <c r="Y204" s="491"/>
      <c r="Z204" s="492"/>
    </row>
    <row r="205" spans="1:26">
      <c r="A205" s="491"/>
      <c r="B205" s="396"/>
      <c r="C205" s="491"/>
      <c r="D205" s="491"/>
      <c r="E205" s="491"/>
      <c r="F205" s="491"/>
      <c r="G205" s="491"/>
      <c r="H205" s="491"/>
      <c r="I205" s="491"/>
      <c r="J205" s="491"/>
      <c r="K205" s="491"/>
      <c r="L205" s="491"/>
      <c r="M205" s="491"/>
      <c r="N205" s="491"/>
      <c r="O205" s="491"/>
      <c r="P205" s="491"/>
      <c r="Q205" s="491"/>
      <c r="R205" s="491"/>
      <c r="S205" s="491"/>
      <c r="T205" s="491"/>
      <c r="U205" s="491"/>
      <c r="V205" s="491"/>
      <c r="W205" s="491"/>
      <c r="X205" s="491"/>
      <c r="Y205" s="491"/>
      <c r="Z205" s="492"/>
    </row>
    <row r="206" spans="1:26">
      <c r="A206" s="491"/>
      <c r="B206" s="396"/>
      <c r="C206" s="491"/>
      <c r="D206" s="491"/>
      <c r="E206" s="491"/>
      <c r="F206" s="491"/>
      <c r="G206" s="491"/>
      <c r="H206" s="491"/>
      <c r="I206" s="491"/>
      <c r="J206" s="491"/>
      <c r="K206" s="491"/>
      <c r="L206" s="491"/>
      <c r="M206" s="491"/>
      <c r="N206" s="491"/>
      <c r="O206" s="491"/>
      <c r="P206" s="491"/>
      <c r="Q206" s="491"/>
      <c r="R206" s="491"/>
      <c r="S206" s="491"/>
      <c r="T206" s="491"/>
      <c r="U206" s="491"/>
      <c r="V206" s="491"/>
      <c r="W206" s="491"/>
      <c r="X206" s="491"/>
      <c r="Y206" s="491"/>
      <c r="Z206" s="492"/>
    </row>
    <row r="207" spans="1:26">
      <c r="A207" s="491"/>
      <c r="B207" s="396"/>
      <c r="C207" s="491"/>
      <c r="D207" s="491"/>
      <c r="E207" s="491"/>
      <c r="F207" s="491"/>
      <c r="G207" s="491"/>
      <c r="H207" s="491"/>
      <c r="I207" s="491"/>
      <c r="J207" s="491"/>
      <c r="K207" s="491"/>
      <c r="L207" s="491"/>
      <c r="M207" s="491"/>
      <c r="N207" s="491"/>
      <c r="O207" s="491"/>
      <c r="P207" s="491"/>
      <c r="Q207" s="491"/>
      <c r="R207" s="491"/>
      <c r="S207" s="491"/>
      <c r="T207" s="491"/>
      <c r="U207" s="491"/>
      <c r="V207" s="491"/>
      <c r="W207" s="491"/>
      <c r="X207" s="491"/>
      <c r="Y207" s="491"/>
      <c r="Z207" s="492"/>
    </row>
    <row r="208" spans="1:26">
      <c r="A208" s="491"/>
      <c r="B208" s="396"/>
      <c r="C208" s="491"/>
      <c r="D208" s="491"/>
      <c r="E208" s="491"/>
      <c r="F208" s="491"/>
      <c r="G208" s="491"/>
      <c r="H208" s="491"/>
      <c r="I208" s="491"/>
      <c r="J208" s="491"/>
      <c r="K208" s="491"/>
      <c r="L208" s="491"/>
      <c r="M208" s="491"/>
      <c r="N208" s="491"/>
      <c r="O208" s="491"/>
      <c r="P208" s="491"/>
      <c r="Q208" s="491"/>
      <c r="R208" s="491"/>
      <c r="S208" s="491"/>
      <c r="T208" s="491"/>
      <c r="U208" s="491"/>
      <c r="V208" s="491"/>
      <c r="W208" s="491"/>
      <c r="X208" s="491"/>
      <c r="Y208" s="491"/>
      <c r="Z208" s="492"/>
    </row>
    <row r="209" spans="1:26">
      <c r="A209" s="491"/>
      <c r="B209" s="396"/>
      <c r="C209" s="491"/>
      <c r="D209" s="491"/>
      <c r="E209" s="491"/>
      <c r="F209" s="491"/>
      <c r="G209" s="491"/>
      <c r="H209" s="491"/>
      <c r="I209" s="491"/>
      <c r="J209" s="491"/>
      <c r="K209" s="491"/>
      <c r="L209" s="491"/>
      <c r="M209" s="491"/>
      <c r="N209" s="491"/>
      <c r="O209" s="491"/>
      <c r="P209" s="491"/>
      <c r="Q209" s="491"/>
      <c r="R209" s="491"/>
      <c r="S209" s="491"/>
      <c r="T209" s="491"/>
      <c r="U209" s="491"/>
      <c r="V209" s="491"/>
      <c r="W209" s="491"/>
      <c r="X209" s="491"/>
      <c r="Y209" s="491"/>
      <c r="Z209" s="492"/>
    </row>
    <row r="210" spans="1:26">
      <c r="A210" s="491"/>
      <c r="B210" s="396"/>
      <c r="C210" s="491"/>
      <c r="D210" s="491"/>
      <c r="E210" s="491"/>
      <c r="F210" s="491"/>
      <c r="G210" s="491"/>
      <c r="H210" s="491"/>
      <c r="I210" s="491"/>
      <c r="J210" s="491"/>
      <c r="K210" s="491"/>
      <c r="L210" s="491"/>
      <c r="M210" s="491"/>
      <c r="N210" s="491"/>
      <c r="O210" s="491"/>
      <c r="P210" s="491"/>
      <c r="Q210" s="491"/>
      <c r="R210" s="491"/>
      <c r="S210" s="491"/>
      <c r="T210" s="491"/>
      <c r="U210" s="491"/>
      <c r="V210" s="491"/>
      <c r="W210" s="491"/>
      <c r="X210" s="491"/>
      <c r="Y210" s="491"/>
      <c r="Z210" s="492"/>
    </row>
    <row r="211" spans="1:26">
      <c r="A211" s="491"/>
      <c r="B211" s="396"/>
      <c r="C211" s="491"/>
      <c r="D211" s="491"/>
      <c r="E211" s="491"/>
      <c r="F211" s="491"/>
      <c r="G211" s="491"/>
      <c r="H211" s="491"/>
      <c r="I211" s="491"/>
      <c r="J211" s="491"/>
      <c r="K211" s="491"/>
      <c r="L211" s="491"/>
      <c r="M211" s="491"/>
      <c r="N211" s="491"/>
      <c r="O211" s="491"/>
      <c r="P211" s="491"/>
      <c r="Q211" s="491"/>
      <c r="R211" s="491"/>
      <c r="S211" s="491"/>
      <c r="T211" s="491"/>
      <c r="U211" s="491"/>
      <c r="V211" s="491"/>
      <c r="W211" s="491"/>
      <c r="X211" s="491"/>
      <c r="Y211" s="491"/>
      <c r="Z211" s="492"/>
    </row>
    <row r="212" spans="1:26">
      <c r="A212" s="491"/>
      <c r="B212" s="396"/>
      <c r="C212" s="491"/>
      <c r="D212" s="491"/>
      <c r="E212" s="491"/>
      <c r="F212" s="491"/>
      <c r="G212" s="491"/>
      <c r="H212" s="491"/>
      <c r="I212" s="491"/>
      <c r="J212" s="491"/>
      <c r="K212" s="491"/>
      <c r="L212" s="491"/>
      <c r="M212" s="491"/>
      <c r="N212" s="491"/>
      <c r="O212" s="491"/>
      <c r="P212" s="491"/>
      <c r="Q212" s="491"/>
      <c r="R212" s="491"/>
      <c r="S212" s="491"/>
      <c r="T212" s="491"/>
      <c r="U212" s="491"/>
      <c r="V212" s="491"/>
      <c r="W212" s="491"/>
      <c r="X212" s="491"/>
      <c r="Y212" s="491"/>
      <c r="Z212" s="492"/>
    </row>
    <row r="213" spans="1:26">
      <c r="A213" s="491"/>
      <c r="B213" s="396"/>
      <c r="C213" s="491"/>
      <c r="D213" s="491"/>
      <c r="E213" s="491"/>
      <c r="F213" s="491"/>
      <c r="G213" s="491"/>
      <c r="H213" s="491"/>
      <c r="I213" s="491"/>
      <c r="J213" s="491"/>
      <c r="K213" s="491"/>
      <c r="L213" s="491"/>
      <c r="M213" s="491"/>
      <c r="N213" s="491"/>
      <c r="O213" s="491"/>
      <c r="P213" s="491"/>
      <c r="Q213" s="491"/>
      <c r="R213" s="491"/>
      <c r="S213" s="491"/>
      <c r="T213" s="491"/>
      <c r="U213" s="491"/>
      <c r="V213" s="491"/>
      <c r="W213" s="491"/>
      <c r="X213" s="491"/>
      <c r="Y213" s="491"/>
      <c r="Z213" s="492"/>
    </row>
    <row r="214" spans="1:26">
      <c r="A214" s="491"/>
      <c r="B214" s="396"/>
      <c r="C214" s="491"/>
      <c r="D214" s="491"/>
      <c r="E214" s="491"/>
      <c r="F214" s="491"/>
      <c r="G214" s="491"/>
      <c r="H214" s="491"/>
      <c r="I214" s="491"/>
      <c r="J214" s="491"/>
      <c r="K214" s="491"/>
      <c r="L214" s="491"/>
      <c r="M214" s="491"/>
      <c r="N214" s="491"/>
      <c r="O214" s="491"/>
      <c r="P214" s="491"/>
      <c r="Q214" s="491"/>
      <c r="R214" s="491"/>
      <c r="S214" s="491"/>
      <c r="T214" s="491"/>
      <c r="U214" s="491"/>
      <c r="V214" s="491"/>
      <c r="W214" s="491"/>
      <c r="X214" s="491"/>
      <c r="Y214" s="491"/>
      <c r="Z214" s="492"/>
    </row>
    <row r="215" spans="1:26">
      <c r="A215" s="491"/>
      <c r="B215" s="396"/>
      <c r="C215" s="491"/>
      <c r="D215" s="491"/>
      <c r="E215" s="491"/>
      <c r="F215" s="491"/>
      <c r="G215" s="491"/>
      <c r="H215" s="491"/>
      <c r="I215" s="491"/>
      <c r="J215" s="491"/>
      <c r="K215" s="491"/>
      <c r="L215" s="491"/>
      <c r="M215" s="491"/>
      <c r="N215" s="491"/>
      <c r="O215" s="491"/>
      <c r="P215" s="491"/>
      <c r="Q215" s="491"/>
      <c r="R215" s="491"/>
      <c r="S215" s="491"/>
      <c r="T215" s="491"/>
      <c r="U215" s="491"/>
      <c r="V215" s="491"/>
      <c r="W215" s="491"/>
      <c r="X215" s="491"/>
      <c r="Y215" s="491"/>
      <c r="Z215" s="492"/>
    </row>
    <row r="216" spans="1:26">
      <c r="A216" s="491"/>
      <c r="B216" s="396"/>
      <c r="C216" s="491"/>
      <c r="D216" s="491"/>
      <c r="E216" s="491"/>
      <c r="F216" s="491"/>
      <c r="G216" s="491"/>
      <c r="H216" s="491"/>
      <c r="I216" s="491"/>
      <c r="J216" s="491"/>
      <c r="K216" s="491"/>
      <c r="L216" s="491"/>
      <c r="M216" s="491"/>
      <c r="N216" s="491"/>
      <c r="O216" s="491"/>
      <c r="P216" s="491"/>
      <c r="Q216" s="491"/>
      <c r="R216" s="491"/>
      <c r="S216" s="491"/>
      <c r="T216" s="491"/>
      <c r="U216" s="491"/>
      <c r="V216" s="491"/>
      <c r="W216" s="491"/>
      <c r="X216" s="491"/>
      <c r="Y216" s="491"/>
      <c r="Z216" s="492"/>
    </row>
    <row r="217" spans="1:26">
      <c r="A217" s="491"/>
      <c r="B217" s="396"/>
      <c r="C217" s="491"/>
      <c r="D217" s="491"/>
      <c r="E217" s="491"/>
      <c r="F217" s="491"/>
      <c r="G217" s="491"/>
      <c r="H217" s="491"/>
      <c r="I217" s="491"/>
      <c r="J217" s="491"/>
      <c r="K217" s="491"/>
      <c r="L217" s="491"/>
      <c r="M217" s="491"/>
      <c r="N217" s="491"/>
      <c r="O217" s="491"/>
      <c r="P217" s="491"/>
      <c r="Q217" s="491"/>
      <c r="R217" s="491"/>
      <c r="S217" s="491"/>
      <c r="T217" s="491"/>
      <c r="U217" s="491"/>
      <c r="V217" s="491"/>
      <c r="W217" s="491"/>
      <c r="X217" s="491"/>
      <c r="Y217" s="491"/>
      <c r="Z217" s="492"/>
    </row>
    <row r="218" spans="1:26">
      <c r="A218" s="491"/>
      <c r="B218" s="396"/>
      <c r="C218" s="491"/>
      <c r="D218" s="491"/>
      <c r="E218" s="491"/>
      <c r="F218" s="491"/>
      <c r="G218" s="491"/>
      <c r="H218" s="491"/>
      <c r="I218" s="491"/>
      <c r="J218" s="491"/>
      <c r="K218" s="491"/>
      <c r="L218" s="491"/>
      <c r="M218" s="491"/>
      <c r="N218" s="491"/>
      <c r="O218" s="491"/>
      <c r="P218" s="491"/>
      <c r="Q218" s="491"/>
      <c r="R218" s="491"/>
      <c r="S218" s="491"/>
      <c r="T218" s="491"/>
      <c r="U218" s="491"/>
      <c r="V218" s="491"/>
      <c r="W218" s="491"/>
      <c r="X218" s="491"/>
      <c r="Y218" s="491"/>
      <c r="Z218" s="492"/>
    </row>
    <row r="219" spans="1:26">
      <c r="A219" s="491"/>
      <c r="B219" s="396"/>
      <c r="C219" s="491"/>
      <c r="D219" s="491"/>
      <c r="E219" s="491"/>
      <c r="F219" s="491"/>
      <c r="G219" s="491"/>
      <c r="H219" s="491"/>
      <c r="I219" s="491"/>
      <c r="J219" s="491"/>
      <c r="K219" s="491"/>
      <c r="L219" s="491"/>
      <c r="M219" s="491"/>
      <c r="N219" s="491"/>
      <c r="O219" s="491"/>
      <c r="P219" s="491"/>
      <c r="Q219" s="491"/>
      <c r="R219" s="491"/>
      <c r="S219" s="491"/>
      <c r="T219" s="491"/>
      <c r="U219" s="491"/>
      <c r="V219" s="491"/>
      <c r="W219" s="491"/>
      <c r="X219" s="491"/>
      <c r="Y219" s="491"/>
      <c r="Z219" s="492"/>
    </row>
    <row r="220" spans="1:26">
      <c r="A220" s="491"/>
      <c r="B220" s="396"/>
      <c r="C220" s="491"/>
      <c r="D220" s="491"/>
      <c r="E220" s="491"/>
      <c r="F220" s="491"/>
      <c r="G220" s="491"/>
      <c r="H220" s="491"/>
      <c r="I220" s="491"/>
      <c r="J220" s="491"/>
      <c r="K220" s="491"/>
      <c r="L220" s="491"/>
      <c r="M220" s="491"/>
      <c r="N220" s="491"/>
      <c r="O220" s="491"/>
      <c r="P220" s="491"/>
      <c r="Q220" s="491"/>
      <c r="R220" s="491"/>
      <c r="S220" s="491"/>
      <c r="T220" s="491"/>
      <c r="U220" s="491"/>
      <c r="V220" s="491"/>
      <c r="W220" s="491"/>
      <c r="X220" s="491"/>
      <c r="Y220" s="491"/>
      <c r="Z220" s="492"/>
    </row>
    <row r="221" spans="1:26">
      <c r="A221" s="491"/>
      <c r="B221" s="396"/>
      <c r="C221" s="491"/>
      <c r="D221" s="491"/>
      <c r="E221" s="491"/>
      <c r="F221" s="491"/>
      <c r="G221" s="491"/>
      <c r="H221" s="491"/>
      <c r="I221" s="491"/>
      <c r="J221" s="491"/>
      <c r="K221" s="491"/>
      <c r="L221" s="491"/>
      <c r="M221" s="491"/>
      <c r="N221" s="491"/>
      <c r="O221" s="491"/>
      <c r="P221" s="491"/>
      <c r="Q221" s="491"/>
      <c r="R221" s="491"/>
      <c r="S221" s="491"/>
      <c r="T221" s="491"/>
      <c r="U221" s="491"/>
      <c r="V221" s="491"/>
      <c r="W221" s="491"/>
      <c r="X221" s="491"/>
      <c r="Y221" s="491"/>
      <c r="Z221" s="492"/>
    </row>
    <row r="222" spans="1:26">
      <c r="A222" s="491"/>
      <c r="B222" s="396"/>
      <c r="C222" s="491"/>
      <c r="D222" s="491"/>
      <c r="E222" s="491"/>
      <c r="F222" s="491"/>
      <c r="G222" s="491"/>
      <c r="H222" s="491"/>
      <c r="I222" s="491"/>
      <c r="J222" s="491"/>
      <c r="K222" s="491"/>
      <c r="L222" s="491"/>
      <c r="M222" s="491"/>
      <c r="N222" s="491"/>
      <c r="O222" s="491"/>
      <c r="P222" s="491"/>
      <c r="Q222" s="491"/>
      <c r="R222" s="491"/>
      <c r="S222" s="491"/>
      <c r="T222" s="491"/>
      <c r="U222" s="491"/>
      <c r="V222" s="491"/>
      <c r="W222" s="491"/>
      <c r="X222" s="491"/>
      <c r="Y222" s="491"/>
      <c r="Z222" s="492"/>
    </row>
    <row r="223" spans="1:26">
      <c r="A223" s="491"/>
      <c r="B223" s="396"/>
      <c r="C223" s="491"/>
      <c r="D223" s="491"/>
      <c r="E223" s="491"/>
      <c r="F223" s="491"/>
      <c r="G223" s="491"/>
      <c r="H223" s="491"/>
      <c r="I223" s="491"/>
      <c r="J223" s="491"/>
      <c r="K223" s="491"/>
      <c r="L223" s="491"/>
      <c r="M223" s="491"/>
      <c r="N223" s="491"/>
      <c r="O223" s="491"/>
      <c r="P223" s="491"/>
      <c r="Q223" s="491"/>
      <c r="R223" s="491"/>
      <c r="S223" s="491"/>
      <c r="T223" s="491"/>
      <c r="U223" s="491"/>
      <c r="V223" s="491"/>
      <c r="W223" s="491"/>
      <c r="X223" s="491"/>
      <c r="Y223" s="491"/>
      <c r="Z223" s="492"/>
    </row>
    <row r="224" spans="1:26">
      <c r="A224" s="491"/>
      <c r="B224" s="396"/>
      <c r="C224" s="491"/>
      <c r="D224" s="491"/>
      <c r="E224" s="491"/>
      <c r="F224" s="491"/>
      <c r="G224" s="491"/>
      <c r="H224" s="491"/>
      <c r="I224" s="491"/>
      <c r="J224" s="491"/>
      <c r="K224" s="491"/>
      <c r="L224" s="491"/>
      <c r="M224" s="491"/>
      <c r="N224" s="491"/>
      <c r="O224" s="491"/>
      <c r="P224" s="491"/>
      <c r="Q224" s="491"/>
      <c r="R224" s="491"/>
      <c r="S224" s="491"/>
      <c r="T224" s="491"/>
      <c r="U224" s="491"/>
      <c r="V224" s="491"/>
      <c r="W224" s="491"/>
      <c r="X224" s="491"/>
      <c r="Y224" s="491"/>
      <c r="Z224" s="492"/>
    </row>
    <row r="225" spans="1:26">
      <c r="A225" s="491"/>
      <c r="B225" s="396"/>
      <c r="C225" s="491"/>
      <c r="D225" s="491"/>
      <c r="E225" s="491"/>
      <c r="F225" s="491"/>
      <c r="G225" s="491"/>
      <c r="H225" s="491"/>
      <c r="I225" s="491"/>
      <c r="J225" s="491"/>
      <c r="K225" s="491"/>
      <c r="L225" s="491"/>
      <c r="M225" s="491"/>
      <c r="N225" s="491"/>
      <c r="O225" s="491"/>
      <c r="P225" s="491"/>
      <c r="Q225" s="491"/>
      <c r="R225" s="491"/>
      <c r="S225" s="491"/>
      <c r="T225" s="491"/>
      <c r="U225" s="491"/>
      <c r="V225" s="491"/>
      <c r="W225" s="491"/>
      <c r="X225" s="491"/>
      <c r="Y225" s="491"/>
      <c r="Z225" s="492"/>
    </row>
    <row r="226" spans="1:26">
      <c r="A226" s="491"/>
      <c r="B226" s="396"/>
      <c r="C226" s="491"/>
      <c r="D226" s="491"/>
      <c r="E226" s="491"/>
      <c r="F226" s="491"/>
      <c r="G226" s="491"/>
      <c r="H226" s="491"/>
      <c r="I226" s="491"/>
      <c r="J226" s="491"/>
      <c r="K226" s="491"/>
      <c r="L226" s="491"/>
      <c r="M226" s="491"/>
      <c r="N226" s="491"/>
      <c r="O226" s="491"/>
      <c r="P226" s="491"/>
      <c r="Q226" s="491"/>
      <c r="R226" s="491"/>
      <c r="S226" s="491"/>
      <c r="T226" s="491"/>
      <c r="U226" s="491"/>
      <c r="V226" s="491"/>
      <c r="W226" s="491"/>
      <c r="X226" s="491"/>
      <c r="Y226" s="491"/>
      <c r="Z226" s="492"/>
    </row>
    <row r="227" spans="1:26">
      <c r="A227" s="491"/>
      <c r="B227" s="396"/>
      <c r="C227" s="491"/>
      <c r="D227" s="491"/>
      <c r="E227" s="491"/>
      <c r="F227" s="491"/>
      <c r="G227" s="491"/>
      <c r="H227" s="491"/>
      <c r="I227" s="491"/>
      <c r="J227" s="491"/>
      <c r="K227" s="491"/>
      <c r="L227" s="491"/>
      <c r="M227" s="491"/>
      <c r="N227" s="491"/>
      <c r="O227" s="491"/>
      <c r="P227" s="491"/>
      <c r="Q227" s="491"/>
      <c r="R227" s="491"/>
      <c r="S227" s="491"/>
      <c r="T227" s="491"/>
      <c r="U227" s="491"/>
      <c r="V227" s="491"/>
      <c r="W227" s="491"/>
      <c r="X227" s="491"/>
      <c r="Y227" s="491"/>
      <c r="Z227" s="492"/>
    </row>
    <row r="228" spans="1:26">
      <c r="A228" s="491"/>
      <c r="B228" s="396"/>
      <c r="C228" s="491"/>
      <c r="D228" s="491"/>
      <c r="E228" s="491"/>
      <c r="F228" s="491"/>
      <c r="G228" s="491"/>
      <c r="H228" s="491"/>
      <c r="I228" s="491"/>
      <c r="J228" s="491"/>
      <c r="K228" s="491"/>
      <c r="L228" s="491"/>
      <c r="M228" s="491"/>
      <c r="N228" s="491"/>
      <c r="O228" s="491"/>
      <c r="P228" s="491"/>
      <c r="Q228" s="491"/>
      <c r="R228" s="491"/>
      <c r="S228" s="491"/>
      <c r="T228" s="491"/>
      <c r="U228" s="491"/>
      <c r="V228" s="491"/>
      <c r="W228" s="491"/>
      <c r="X228" s="491"/>
      <c r="Y228" s="491"/>
      <c r="Z228" s="492"/>
    </row>
    <row r="229" spans="1:26">
      <c r="B229" s="396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  <mergeCell ref="X5:X7"/>
    <mergeCell ref="Q4:Q7"/>
    <mergeCell ref="R4:R7"/>
    <mergeCell ref="S4:S7"/>
    <mergeCell ref="T4:T7"/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</mergeCells>
  <pageMargins left="0.25" right="0.25" top="0.75" bottom="0.75" header="0.3" footer="0.3"/>
  <pageSetup scale="5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23"/>
  <sheetViews>
    <sheetView workbookViewId="0">
      <selection activeCell="O11" sqref="O11"/>
    </sheetView>
  </sheetViews>
  <sheetFormatPr defaultRowHeight="21.75"/>
  <cols>
    <col min="1" max="1" width="4.125" style="71" customWidth="1"/>
    <col min="2" max="2" width="17" style="566" customWidth="1"/>
    <col min="3" max="3" width="10.125" style="424" bestFit="1" customWidth="1"/>
    <col min="4" max="4" width="7.875" style="71" customWidth="1"/>
    <col min="5" max="5" width="7.75" style="71" bestFit="1" customWidth="1"/>
    <col min="6" max="6" width="7.625" style="71" customWidth="1"/>
    <col min="7" max="7" width="10.25" style="71" customWidth="1"/>
    <col min="8" max="8" width="4.25" style="424" customWidth="1"/>
    <col min="9" max="9" width="4.125" style="424" customWidth="1"/>
    <col min="10" max="10" width="6" style="424" bestFit="1" customWidth="1"/>
    <col min="11" max="11" width="7.875" style="424" bestFit="1" customWidth="1"/>
    <col min="12" max="12" width="7" style="71" customWidth="1"/>
    <col min="13" max="13" width="5.375" style="71" bestFit="1" customWidth="1"/>
    <col min="14" max="14" width="7.75" style="71" customWidth="1"/>
    <col min="15" max="15" width="8.875" style="71" customWidth="1"/>
    <col min="16" max="16" width="4.875" style="424" customWidth="1"/>
    <col min="17" max="17" width="7.75" style="424" customWidth="1"/>
    <col min="18" max="18" width="14.375" style="424" customWidth="1"/>
    <col min="19" max="19" width="10.375" style="424" customWidth="1"/>
    <col min="20" max="20" width="10.25" style="424" customWidth="1"/>
    <col min="21" max="21" width="8.75" style="424" customWidth="1"/>
    <col min="22" max="22" width="8.125" style="567" customWidth="1"/>
    <col min="23" max="23" width="5.875" style="424" customWidth="1"/>
    <col min="24" max="24" width="8.875" style="424" customWidth="1"/>
    <col min="25" max="25" width="11.625" style="71" bestFit="1" customWidth="1"/>
    <col min="26" max="26" width="8.375" style="71" customWidth="1"/>
    <col min="27" max="256" width="9.125" style="71"/>
    <col min="257" max="257" width="4.125" style="71" customWidth="1"/>
    <col min="258" max="258" width="0" style="71" hidden="1" customWidth="1"/>
    <col min="259" max="259" width="8.875" style="71" customWidth="1"/>
    <col min="260" max="260" width="7.875" style="71" customWidth="1"/>
    <col min="261" max="261" width="7.75" style="71" bestFit="1" customWidth="1"/>
    <col min="262" max="262" width="7.625" style="71" customWidth="1"/>
    <col min="263" max="263" width="10.25" style="71" customWidth="1"/>
    <col min="264" max="264" width="4.25" style="71" customWidth="1"/>
    <col min="265" max="265" width="4.125" style="71" customWidth="1"/>
    <col min="266" max="266" width="6" style="71" bestFit="1" customWidth="1"/>
    <col min="267" max="267" width="7.875" style="71" bestFit="1" customWidth="1"/>
    <col min="268" max="268" width="7" style="71" customWidth="1"/>
    <col min="269" max="269" width="5.375" style="71" bestFit="1" customWidth="1"/>
    <col min="270" max="270" width="7.75" style="71" customWidth="1"/>
    <col min="271" max="271" width="8.875" style="71" customWidth="1"/>
    <col min="272" max="272" width="4.875" style="71" customWidth="1"/>
    <col min="273" max="273" width="7.75" style="71" customWidth="1"/>
    <col min="274" max="274" width="10.125" style="71" customWidth="1"/>
    <col min="275" max="275" width="10.375" style="71" customWidth="1"/>
    <col min="276" max="276" width="10.25" style="71" customWidth="1"/>
    <col min="277" max="277" width="8.75" style="71" customWidth="1"/>
    <col min="278" max="278" width="8.125" style="71" customWidth="1"/>
    <col min="279" max="279" width="5.875" style="71" customWidth="1"/>
    <col min="280" max="280" width="8.875" style="71" customWidth="1"/>
    <col min="281" max="281" width="11.625" style="71" bestFit="1" customWidth="1"/>
    <col min="282" max="282" width="8.375" style="71" customWidth="1"/>
    <col min="283" max="512" width="9.125" style="71"/>
    <col min="513" max="513" width="4.125" style="71" customWidth="1"/>
    <col min="514" max="514" width="0" style="71" hidden="1" customWidth="1"/>
    <col min="515" max="515" width="8.875" style="71" customWidth="1"/>
    <col min="516" max="516" width="7.875" style="71" customWidth="1"/>
    <col min="517" max="517" width="7.75" style="71" bestFit="1" customWidth="1"/>
    <col min="518" max="518" width="7.625" style="71" customWidth="1"/>
    <col min="519" max="519" width="10.25" style="71" customWidth="1"/>
    <col min="520" max="520" width="4.25" style="71" customWidth="1"/>
    <col min="521" max="521" width="4.125" style="71" customWidth="1"/>
    <col min="522" max="522" width="6" style="71" bestFit="1" customWidth="1"/>
    <col min="523" max="523" width="7.875" style="71" bestFit="1" customWidth="1"/>
    <col min="524" max="524" width="7" style="71" customWidth="1"/>
    <col min="525" max="525" width="5.375" style="71" bestFit="1" customWidth="1"/>
    <col min="526" max="526" width="7.75" style="71" customWidth="1"/>
    <col min="527" max="527" width="8.875" style="71" customWidth="1"/>
    <col min="528" max="528" width="4.875" style="71" customWidth="1"/>
    <col min="529" max="529" width="7.75" style="71" customWidth="1"/>
    <col min="530" max="530" width="10.125" style="71" customWidth="1"/>
    <col min="531" max="531" width="10.375" style="71" customWidth="1"/>
    <col min="532" max="532" width="10.25" style="71" customWidth="1"/>
    <col min="533" max="533" width="8.75" style="71" customWidth="1"/>
    <col min="534" max="534" width="8.125" style="71" customWidth="1"/>
    <col min="535" max="535" width="5.875" style="71" customWidth="1"/>
    <col min="536" max="536" width="8.875" style="71" customWidth="1"/>
    <col min="537" max="537" width="11.625" style="71" bestFit="1" customWidth="1"/>
    <col min="538" max="538" width="8.375" style="71" customWidth="1"/>
    <col min="539" max="768" width="9.125" style="71"/>
    <col min="769" max="769" width="4.125" style="71" customWidth="1"/>
    <col min="770" max="770" width="0" style="71" hidden="1" customWidth="1"/>
    <col min="771" max="771" width="8.875" style="71" customWidth="1"/>
    <col min="772" max="772" width="7.875" style="71" customWidth="1"/>
    <col min="773" max="773" width="7.75" style="71" bestFit="1" customWidth="1"/>
    <col min="774" max="774" width="7.625" style="71" customWidth="1"/>
    <col min="775" max="775" width="10.25" style="71" customWidth="1"/>
    <col min="776" max="776" width="4.25" style="71" customWidth="1"/>
    <col min="777" max="777" width="4.125" style="71" customWidth="1"/>
    <col min="778" max="778" width="6" style="71" bestFit="1" customWidth="1"/>
    <col min="779" max="779" width="7.875" style="71" bestFit="1" customWidth="1"/>
    <col min="780" max="780" width="7" style="71" customWidth="1"/>
    <col min="781" max="781" width="5.375" style="71" bestFit="1" customWidth="1"/>
    <col min="782" max="782" width="7.75" style="71" customWidth="1"/>
    <col min="783" max="783" width="8.875" style="71" customWidth="1"/>
    <col min="784" max="784" width="4.875" style="71" customWidth="1"/>
    <col min="785" max="785" width="7.75" style="71" customWidth="1"/>
    <col min="786" max="786" width="10.125" style="71" customWidth="1"/>
    <col min="787" max="787" width="10.375" style="71" customWidth="1"/>
    <col min="788" max="788" width="10.25" style="71" customWidth="1"/>
    <col min="789" max="789" width="8.75" style="71" customWidth="1"/>
    <col min="790" max="790" width="8.125" style="71" customWidth="1"/>
    <col min="791" max="791" width="5.875" style="71" customWidth="1"/>
    <col min="792" max="792" width="8.875" style="71" customWidth="1"/>
    <col min="793" max="793" width="11.625" style="71" bestFit="1" customWidth="1"/>
    <col min="794" max="794" width="8.375" style="71" customWidth="1"/>
    <col min="795" max="1024" width="9.125" style="71"/>
    <col min="1025" max="1025" width="4.125" style="71" customWidth="1"/>
    <col min="1026" max="1026" width="0" style="71" hidden="1" customWidth="1"/>
    <col min="1027" max="1027" width="8.875" style="71" customWidth="1"/>
    <col min="1028" max="1028" width="7.875" style="71" customWidth="1"/>
    <col min="1029" max="1029" width="7.75" style="71" bestFit="1" customWidth="1"/>
    <col min="1030" max="1030" width="7.625" style="71" customWidth="1"/>
    <col min="1031" max="1031" width="10.25" style="71" customWidth="1"/>
    <col min="1032" max="1032" width="4.25" style="71" customWidth="1"/>
    <col min="1033" max="1033" width="4.125" style="71" customWidth="1"/>
    <col min="1034" max="1034" width="6" style="71" bestFit="1" customWidth="1"/>
    <col min="1035" max="1035" width="7.875" style="71" bestFit="1" customWidth="1"/>
    <col min="1036" max="1036" width="7" style="71" customWidth="1"/>
    <col min="1037" max="1037" width="5.375" style="71" bestFit="1" customWidth="1"/>
    <col min="1038" max="1038" width="7.75" style="71" customWidth="1"/>
    <col min="1039" max="1039" width="8.875" style="71" customWidth="1"/>
    <col min="1040" max="1040" width="4.875" style="71" customWidth="1"/>
    <col min="1041" max="1041" width="7.75" style="71" customWidth="1"/>
    <col min="1042" max="1042" width="10.125" style="71" customWidth="1"/>
    <col min="1043" max="1043" width="10.375" style="71" customWidth="1"/>
    <col min="1044" max="1044" width="10.25" style="71" customWidth="1"/>
    <col min="1045" max="1045" width="8.75" style="71" customWidth="1"/>
    <col min="1046" max="1046" width="8.125" style="71" customWidth="1"/>
    <col min="1047" max="1047" width="5.875" style="71" customWidth="1"/>
    <col min="1048" max="1048" width="8.875" style="71" customWidth="1"/>
    <col min="1049" max="1049" width="11.625" style="71" bestFit="1" customWidth="1"/>
    <col min="1050" max="1050" width="8.375" style="71" customWidth="1"/>
    <col min="1051" max="1280" width="9.125" style="71"/>
    <col min="1281" max="1281" width="4.125" style="71" customWidth="1"/>
    <col min="1282" max="1282" width="0" style="71" hidden="1" customWidth="1"/>
    <col min="1283" max="1283" width="8.875" style="71" customWidth="1"/>
    <col min="1284" max="1284" width="7.875" style="71" customWidth="1"/>
    <col min="1285" max="1285" width="7.75" style="71" bestFit="1" customWidth="1"/>
    <col min="1286" max="1286" width="7.625" style="71" customWidth="1"/>
    <col min="1287" max="1287" width="10.25" style="71" customWidth="1"/>
    <col min="1288" max="1288" width="4.25" style="71" customWidth="1"/>
    <col min="1289" max="1289" width="4.125" style="71" customWidth="1"/>
    <col min="1290" max="1290" width="6" style="71" bestFit="1" customWidth="1"/>
    <col min="1291" max="1291" width="7.875" style="71" bestFit="1" customWidth="1"/>
    <col min="1292" max="1292" width="7" style="71" customWidth="1"/>
    <col min="1293" max="1293" width="5.375" style="71" bestFit="1" customWidth="1"/>
    <col min="1294" max="1294" width="7.75" style="71" customWidth="1"/>
    <col min="1295" max="1295" width="8.875" style="71" customWidth="1"/>
    <col min="1296" max="1296" width="4.875" style="71" customWidth="1"/>
    <col min="1297" max="1297" width="7.75" style="71" customWidth="1"/>
    <col min="1298" max="1298" width="10.125" style="71" customWidth="1"/>
    <col min="1299" max="1299" width="10.375" style="71" customWidth="1"/>
    <col min="1300" max="1300" width="10.25" style="71" customWidth="1"/>
    <col min="1301" max="1301" width="8.75" style="71" customWidth="1"/>
    <col min="1302" max="1302" width="8.125" style="71" customWidth="1"/>
    <col min="1303" max="1303" width="5.875" style="71" customWidth="1"/>
    <col min="1304" max="1304" width="8.875" style="71" customWidth="1"/>
    <col min="1305" max="1305" width="11.625" style="71" bestFit="1" customWidth="1"/>
    <col min="1306" max="1306" width="8.375" style="71" customWidth="1"/>
    <col min="1307" max="1536" width="9.125" style="71"/>
    <col min="1537" max="1537" width="4.125" style="71" customWidth="1"/>
    <col min="1538" max="1538" width="0" style="71" hidden="1" customWidth="1"/>
    <col min="1539" max="1539" width="8.875" style="71" customWidth="1"/>
    <col min="1540" max="1540" width="7.875" style="71" customWidth="1"/>
    <col min="1541" max="1541" width="7.75" style="71" bestFit="1" customWidth="1"/>
    <col min="1542" max="1542" width="7.625" style="71" customWidth="1"/>
    <col min="1543" max="1543" width="10.25" style="71" customWidth="1"/>
    <col min="1544" max="1544" width="4.25" style="71" customWidth="1"/>
    <col min="1545" max="1545" width="4.125" style="71" customWidth="1"/>
    <col min="1546" max="1546" width="6" style="71" bestFit="1" customWidth="1"/>
    <col min="1547" max="1547" width="7.875" style="71" bestFit="1" customWidth="1"/>
    <col min="1548" max="1548" width="7" style="71" customWidth="1"/>
    <col min="1549" max="1549" width="5.375" style="71" bestFit="1" customWidth="1"/>
    <col min="1550" max="1550" width="7.75" style="71" customWidth="1"/>
    <col min="1551" max="1551" width="8.875" style="71" customWidth="1"/>
    <col min="1552" max="1552" width="4.875" style="71" customWidth="1"/>
    <col min="1553" max="1553" width="7.75" style="71" customWidth="1"/>
    <col min="1554" max="1554" width="10.125" style="71" customWidth="1"/>
    <col min="1555" max="1555" width="10.375" style="71" customWidth="1"/>
    <col min="1556" max="1556" width="10.25" style="71" customWidth="1"/>
    <col min="1557" max="1557" width="8.75" style="71" customWidth="1"/>
    <col min="1558" max="1558" width="8.125" style="71" customWidth="1"/>
    <col min="1559" max="1559" width="5.875" style="71" customWidth="1"/>
    <col min="1560" max="1560" width="8.875" style="71" customWidth="1"/>
    <col min="1561" max="1561" width="11.625" style="71" bestFit="1" customWidth="1"/>
    <col min="1562" max="1562" width="8.375" style="71" customWidth="1"/>
    <col min="1563" max="1792" width="9.125" style="71"/>
    <col min="1793" max="1793" width="4.125" style="71" customWidth="1"/>
    <col min="1794" max="1794" width="0" style="71" hidden="1" customWidth="1"/>
    <col min="1795" max="1795" width="8.875" style="71" customWidth="1"/>
    <col min="1796" max="1796" width="7.875" style="71" customWidth="1"/>
    <col min="1797" max="1797" width="7.75" style="71" bestFit="1" customWidth="1"/>
    <col min="1798" max="1798" width="7.625" style="71" customWidth="1"/>
    <col min="1799" max="1799" width="10.25" style="71" customWidth="1"/>
    <col min="1800" max="1800" width="4.25" style="71" customWidth="1"/>
    <col min="1801" max="1801" width="4.125" style="71" customWidth="1"/>
    <col min="1802" max="1802" width="6" style="71" bestFit="1" customWidth="1"/>
    <col min="1803" max="1803" width="7.875" style="71" bestFit="1" customWidth="1"/>
    <col min="1804" max="1804" width="7" style="71" customWidth="1"/>
    <col min="1805" max="1805" width="5.375" style="71" bestFit="1" customWidth="1"/>
    <col min="1806" max="1806" width="7.75" style="71" customWidth="1"/>
    <col min="1807" max="1807" width="8.875" style="71" customWidth="1"/>
    <col min="1808" max="1808" width="4.875" style="71" customWidth="1"/>
    <col min="1809" max="1809" width="7.75" style="71" customWidth="1"/>
    <col min="1810" max="1810" width="10.125" style="71" customWidth="1"/>
    <col min="1811" max="1811" width="10.375" style="71" customWidth="1"/>
    <col min="1812" max="1812" width="10.25" style="71" customWidth="1"/>
    <col min="1813" max="1813" width="8.75" style="71" customWidth="1"/>
    <col min="1814" max="1814" width="8.125" style="71" customWidth="1"/>
    <col min="1815" max="1815" width="5.875" style="71" customWidth="1"/>
    <col min="1816" max="1816" width="8.875" style="71" customWidth="1"/>
    <col min="1817" max="1817" width="11.625" style="71" bestFit="1" customWidth="1"/>
    <col min="1818" max="1818" width="8.375" style="71" customWidth="1"/>
    <col min="1819" max="2048" width="9.125" style="71"/>
    <col min="2049" max="2049" width="4.125" style="71" customWidth="1"/>
    <col min="2050" max="2050" width="0" style="71" hidden="1" customWidth="1"/>
    <col min="2051" max="2051" width="8.875" style="71" customWidth="1"/>
    <col min="2052" max="2052" width="7.875" style="71" customWidth="1"/>
    <col min="2053" max="2053" width="7.75" style="71" bestFit="1" customWidth="1"/>
    <col min="2054" max="2054" width="7.625" style="71" customWidth="1"/>
    <col min="2055" max="2055" width="10.25" style="71" customWidth="1"/>
    <col min="2056" max="2056" width="4.25" style="71" customWidth="1"/>
    <col min="2057" max="2057" width="4.125" style="71" customWidth="1"/>
    <col min="2058" max="2058" width="6" style="71" bestFit="1" customWidth="1"/>
    <col min="2059" max="2059" width="7.875" style="71" bestFit="1" customWidth="1"/>
    <col min="2060" max="2060" width="7" style="71" customWidth="1"/>
    <col min="2061" max="2061" width="5.375" style="71" bestFit="1" customWidth="1"/>
    <col min="2062" max="2062" width="7.75" style="71" customWidth="1"/>
    <col min="2063" max="2063" width="8.875" style="71" customWidth="1"/>
    <col min="2064" max="2064" width="4.875" style="71" customWidth="1"/>
    <col min="2065" max="2065" width="7.75" style="71" customWidth="1"/>
    <col min="2066" max="2066" width="10.125" style="71" customWidth="1"/>
    <col min="2067" max="2067" width="10.375" style="71" customWidth="1"/>
    <col min="2068" max="2068" width="10.25" style="71" customWidth="1"/>
    <col min="2069" max="2069" width="8.75" style="71" customWidth="1"/>
    <col min="2070" max="2070" width="8.125" style="71" customWidth="1"/>
    <col min="2071" max="2071" width="5.875" style="71" customWidth="1"/>
    <col min="2072" max="2072" width="8.875" style="71" customWidth="1"/>
    <col min="2073" max="2073" width="11.625" style="71" bestFit="1" customWidth="1"/>
    <col min="2074" max="2074" width="8.375" style="71" customWidth="1"/>
    <col min="2075" max="2304" width="9.125" style="71"/>
    <col min="2305" max="2305" width="4.125" style="71" customWidth="1"/>
    <col min="2306" max="2306" width="0" style="71" hidden="1" customWidth="1"/>
    <col min="2307" max="2307" width="8.875" style="71" customWidth="1"/>
    <col min="2308" max="2308" width="7.875" style="71" customWidth="1"/>
    <col min="2309" max="2309" width="7.75" style="71" bestFit="1" customWidth="1"/>
    <col min="2310" max="2310" width="7.625" style="71" customWidth="1"/>
    <col min="2311" max="2311" width="10.25" style="71" customWidth="1"/>
    <col min="2312" max="2312" width="4.25" style="71" customWidth="1"/>
    <col min="2313" max="2313" width="4.125" style="71" customWidth="1"/>
    <col min="2314" max="2314" width="6" style="71" bestFit="1" customWidth="1"/>
    <col min="2315" max="2315" width="7.875" style="71" bestFit="1" customWidth="1"/>
    <col min="2316" max="2316" width="7" style="71" customWidth="1"/>
    <col min="2317" max="2317" width="5.375" style="71" bestFit="1" customWidth="1"/>
    <col min="2318" max="2318" width="7.75" style="71" customWidth="1"/>
    <col min="2319" max="2319" width="8.875" style="71" customWidth="1"/>
    <col min="2320" max="2320" width="4.875" style="71" customWidth="1"/>
    <col min="2321" max="2321" width="7.75" style="71" customWidth="1"/>
    <col min="2322" max="2322" width="10.125" style="71" customWidth="1"/>
    <col min="2323" max="2323" width="10.375" style="71" customWidth="1"/>
    <col min="2324" max="2324" width="10.25" style="71" customWidth="1"/>
    <col min="2325" max="2325" width="8.75" style="71" customWidth="1"/>
    <col min="2326" max="2326" width="8.125" style="71" customWidth="1"/>
    <col min="2327" max="2327" width="5.875" style="71" customWidth="1"/>
    <col min="2328" max="2328" width="8.875" style="71" customWidth="1"/>
    <col min="2329" max="2329" width="11.625" style="71" bestFit="1" customWidth="1"/>
    <col min="2330" max="2330" width="8.375" style="71" customWidth="1"/>
    <col min="2331" max="2560" width="9.125" style="71"/>
    <col min="2561" max="2561" width="4.125" style="71" customWidth="1"/>
    <col min="2562" max="2562" width="0" style="71" hidden="1" customWidth="1"/>
    <col min="2563" max="2563" width="8.875" style="71" customWidth="1"/>
    <col min="2564" max="2564" width="7.875" style="71" customWidth="1"/>
    <col min="2565" max="2565" width="7.75" style="71" bestFit="1" customWidth="1"/>
    <col min="2566" max="2566" width="7.625" style="71" customWidth="1"/>
    <col min="2567" max="2567" width="10.25" style="71" customWidth="1"/>
    <col min="2568" max="2568" width="4.25" style="71" customWidth="1"/>
    <col min="2569" max="2569" width="4.125" style="71" customWidth="1"/>
    <col min="2570" max="2570" width="6" style="71" bestFit="1" customWidth="1"/>
    <col min="2571" max="2571" width="7.875" style="71" bestFit="1" customWidth="1"/>
    <col min="2572" max="2572" width="7" style="71" customWidth="1"/>
    <col min="2573" max="2573" width="5.375" style="71" bestFit="1" customWidth="1"/>
    <col min="2574" max="2574" width="7.75" style="71" customWidth="1"/>
    <col min="2575" max="2575" width="8.875" style="71" customWidth="1"/>
    <col min="2576" max="2576" width="4.875" style="71" customWidth="1"/>
    <col min="2577" max="2577" width="7.75" style="71" customWidth="1"/>
    <col min="2578" max="2578" width="10.125" style="71" customWidth="1"/>
    <col min="2579" max="2579" width="10.375" style="71" customWidth="1"/>
    <col min="2580" max="2580" width="10.25" style="71" customWidth="1"/>
    <col min="2581" max="2581" width="8.75" style="71" customWidth="1"/>
    <col min="2582" max="2582" width="8.125" style="71" customWidth="1"/>
    <col min="2583" max="2583" width="5.875" style="71" customWidth="1"/>
    <col min="2584" max="2584" width="8.875" style="71" customWidth="1"/>
    <col min="2585" max="2585" width="11.625" style="71" bestFit="1" customWidth="1"/>
    <col min="2586" max="2586" width="8.375" style="71" customWidth="1"/>
    <col min="2587" max="2816" width="9.125" style="71"/>
    <col min="2817" max="2817" width="4.125" style="71" customWidth="1"/>
    <col min="2818" max="2818" width="0" style="71" hidden="1" customWidth="1"/>
    <col min="2819" max="2819" width="8.875" style="71" customWidth="1"/>
    <col min="2820" max="2820" width="7.875" style="71" customWidth="1"/>
    <col min="2821" max="2821" width="7.75" style="71" bestFit="1" customWidth="1"/>
    <col min="2822" max="2822" width="7.625" style="71" customWidth="1"/>
    <col min="2823" max="2823" width="10.25" style="71" customWidth="1"/>
    <col min="2824" max="2824" width="4.25" style="71" customWidth="1"/>
    <col min="2825" max="2825" width="4.125" style="71" customWidth="1"/>
    <col min="2826" max="2826" width="6" style="71" bestFit="1" customWidth="1"/>
    <col min="2827" max="2827" width="7.875" style="71" bestFit="1" customWidth="1"/>
    <col min="2828" max="2828" width="7" style="71" customWidth="1"/>
    <col min="2829" max="2829" width="5.375" style="71" bestFit="1" customWidth="1"/>
    <col min="2830" max="2830" width="7.75" style="71" customWidth="1"/>
    <col min="2831" max="2831" width="8.875" style="71" customWidth="1"/>
    <col min="2832" max="2832" width="4.875" style="71" customWidth="1"/>
    <col min="2833" max="2833" width="7.75" style="71" customWidth="1"/>
    <col min="2834" max="2834" width="10.125" style="71" customWidth="1"/>
    <col min="2835" max="2835" width="10.375" style="71" customWidth="1"/>
    <col min="2836" max="2836" width="10.25" style="71" customWidth="1"/>
    <col min="2837" max="2837" width="8.75" style="71" customWidth="1"/>
    <col min="2838" max="2838" width="8.125" style="71" customWidth="1"/>
    <col min="2839" max="2839" width="5.875" style="71" customWidth="1"/>
    <col min="2840" max="2840" width="8.875" style="71" customWidth="1"/>
    <col min="2841" max="2841" width="11.625" style="71" bestFit="1" customWidth="1"/>
    <col min="2842" max="2842" width="8.375" style="71" customWidth="1"/>
    <col min="2843" max="3072" width="9.125" style="71"/>
    <col min="3073" max="3073" width="4.125" style="71" customWidth="1"/>
    <col min="3074" max="3074" width="0" style="71" hidden="1" customWidth="1"/>
    <col min="3075" max="3075" width="8.875" style="71" customWidth="1"/>
    <col min="3076" max="3076" width="7.875" style="71" customWidth="1"/>
    <col min="3077" max="3077" width="7.75" style="71" bestFit="1" customWidth="1"/>
    <col min="3078" max="3078" width="7.625" style="71" customWidth="1"/>
    <col min="3079" max="3079" width="10.25" style="71" customWidth="1"/>
    <col min="3080" max="3080" width="4.25" style="71" customWidth="1"/>
    <col min="3081" max="3081" width="4.125" style="71" customWidth="1"/>
    <col min="3082" max="3082" width="6" style="71" bestFit="1" customWidth="1"/>
    <col min="3083" max="3083" width="7.875" style="71" bestFit="1" customWidth="1"/>
    <col min="3084" max="3084" width="7" style="71" customWidth="1"/>
    <col min="3085" max="3085" width="5.375" style="71" bestFit="1" customWidth="1"/>
    <col min="3086" max="3086" width="7.75" style="71" customWidth="1"/>
    <col min="3087" max="3087" width="8.875" style="71" customWidth="1"/>
    <col min="3088" max="3088" width="4.875" style="71" customWidth="1"/>
    <col min="3089" max="3089" width="7.75" style="71" customWidth="1"/>
    <col min="3090" max="3090" width="10.125" style="71" customWidth="1"/>
    <col min="3091" max="3091" width="10.375" style="71" customWidth="1"/>
    <col min="3092" max="3092" width="10.25" style="71" customWidth="1"/>
    <col min="3093" max="3093" width="8.75" style="71" customWidth="1"/>
    <col min="3094" max="3094" width="8.125" style="71" customWidth="1"/>
    <col min="3095" max="3095" width="5.875" style="71" customWidth="1"/>
    <col min="3096" max="3096" width="8.875" style="71" customWidth="1"/>
    <col min="3097" max="3097" width="11.625" style="71" bestFit="1" customWidth="1"/>
    <col min="3098" max="3098" width="8.375" style="71" customWidth="1"/>
    <col min="3099" max="3328" width="9.125" style="71"/>
    <col min="3329" max="3329" width="4.125" style="71" customWidth="1"/>
    <col min="3330" max="3330" width="0" style="71" hidden="1" customWidth="1"/>
    <col min="3331" max="3331" width="8.875" style="71" customWidth="1"/>
    <col min="3332" max="3332" width="7.875" style="71" customWidth="1"/>
    <col min="3333" max="3333" width="7.75" style="71" bestFit="1" customWidth="1"/>
    <col min="3334" max="3334" width="7.625" style="71" customWidth="1"/>
    <col min="3335" max="3335" width="10.25" style="71" customWidth="1"/>
    <col min="3336" max="3336" width="4.25" style="71" customWidth="1"/>
    <col min="3337" max="3337" width="4.125" style="71" customWidth="1"/>
    <col min="3338" max="3338" width="6" style="71" bestFit="1" customWidth="1"/>
    <col min="3339" max="3339" width="7.875" style="71" bestFit="1" customWidth="1"/>
    <col min="3340" max="3340" width="7" style="71" customWidth="1"/>
    <col min="3341" max="3341" width="5.375" style="71" bestFit="1" customWidth="1"/>
    <col min="3342" max="3342" width="7.75" style="71" customWidth="1"/>
    <col min="3343" max="3343" width="8.875" style="71" customWidth="1"/>
    <col min="3344" max="3344" width="4.875" style="71" customWidth="1"/>
    <col min="3345" max="3345" width="7.75" style="71" customWidth="1"/>
    <col min="3346" max="3346" width="10.125" style="71" customWidth="1"/>
    <col min="3347" max="3347" width="10.375" style="71" customWidth="1"/>
    <col min="3348" max="3348" width="10.25" style="71" customWidth="1"/>
    <col min="3349" max="3349" width="8.75" style="71" customWidth="1"/>
    <col min="3350" max="3350" width="8.125" style="71" customWidth="1"/>
    <col min="3351" max="3351" width="5.875" style="71" customWidth="1"/>
    <col min="3352" max="3352" width="8.875" style="71" customWidth="1"/>
    <col min="3353" max="3353" width="11.625" style="71" bestFit="1" customWidth="1"/>
    <col min="3354" max="3354" width="8.375" style="71" customWidth="1"/>
    <col min="3355" max="3584" width="9.125" style="71"/>
    <col min="3585" max="3585" width="4.125" style="71" customWidth="1"/>
    <col min="3586" max="3586" width="0" style="71" hidden="1" customWidth="1"/>
    <col min="3587" max="3587" width="8.875" style="71" customWidth="1"/>
    <col min="3588" max="3588" width="7.875" style="71" customWidth="1"/>
    <col min="3589" max="3589" width="7.75" style="71" bestFit="1" customWidth="1"/>
    <col min="3590" max="3590" width="7.625" style="71" customWidth="1"/>
    <col min="3591" max="3591" width="10.25" style="71" customWidth="1"/>
    <col min="3592" max="3592" width="4.25" style="71" customWidth="1"/>
    <col min="3593" max="3593" width="4.125" style="71" customWidth="1"/>
    <col min="3594" max="3594" width="6" style="71" bestFit="1" customWidth="1"/>
    <col min="3595" max="3595" width="7.875" style="71" bestFit="1" customWidth="1"/>
    <col min="3596" max="3596" width="7" style="71" customWidth="1"/>
    <col min="3597" max="3597" width="5.375" style="71" bestFit="1" customWidth="1"/>
    <col min="3598" max="3598" width="7.75" style="71" customWidth="1"/>
    <col min="3599" max="3599" width="8.875" style="71" customWidth="1"/>
    <col min="3600" max="3600" width="4.875" style="71" customWidth="1"/>
    <col min="3601" max="3601" width="7.75" style="71" customWidth="1"/>
    <col min="3602" max="3602" width="10.125" style="71" customWidth="1"/>
    <col min="3603" max="3603" width="10.375" style="71" customWidth="1"/>
    <col min="3604" max="3604" width="10.25" style="71" customWidth="1"/>
    <col min="3605" max="3605" width="8.75" style="71" customWidth="1"/>
    <col min="3606" max="3606" width="8.125" style="71" customWidth="1"/>
    <col min="3607" max="3607" width="5.875" style="71" customWidth="1"/>
    <col min="3608" max="3608" width="8.875" style="71" customWidth="1"/>
    <col min="3609" max="3609" width="11.625" style="71" bestFit="1" customWidth="1"/>
    <col min="3610" max="3610" width="8.375" style="71" customWidth="1"/>
    <col min="3611" max="3840" width="9.125" style="71"/>
    <col min="3841" max="3841" width="4.125" style="71" customWidth="1"/>
    <col min="3842" max="3842" width="0" style="71" hidden="1" customWidth="1"/>
    <col min="3843" max="3843" width="8.875" style="71" customWidth="1"/>
    <col min="3844" max="3844" width="7.875" style="71" customWidth="1"/>
    <col min="3845" max="3845" width="7.75" style="71" bestFit="1" customWidth="1"/>
    <col min="3846" max="3846" width="7.625" style="71" customWidth="1"/>
    <col min="3847" max="3847" width="10.25" style="71" customWidth="1"/>
    <col min="3848" max="3848" width="4.25" style="71" customWidth="1"/>
    <col min="3849" max="3849" width="4.125" style="71" customWidth="1"/>
    <col min="3850" max="3850" width="6" style="71" bestFit="1" customWidth="1"/>
    <col min="3851" max="3851" width="7.875" style="71" bestFit="1" customWidth="1"/>
    <col min="3852" max="3852" width="7" style="71" customWidth="1"/>
    <col min="3853" max="3853" width="5.375" style="71" bestFit="1" customWidth="1"/>
    <col min="3854" max="3854" width="7.75" style="71" customWidth="1"/>
    <col min="3855" max="3855" width="8.875" style="71" customWidth="1"/>
    <col min="3856" max="3856" width="4.875" style="71" customWidth="1"/>
    <col min="3857" max="3857" width="7.75" style="71" customWidth="1"/>
    <col min="3858" max="3858" width="10.125" style="71" customWidth="1"/>
    <col min="3859" max="3859" width="10.375" style="71" customWidth="1"/>
    <col min="3860" max="3860" width="10.25" style="71" customWidth="1"/>
    <col min="3861" max="3861" width="8.75" style="71" customWidth="1"/>
    <col min="3862" max="3862" width="8.125" style="71" customWidth="1"/>
    <col min="3863" max="3863" width="5.875" style="71" customWidth="1"/>
    <col min="3864" max="3864" width="8.875" style="71" customWidth="1"/>
    <col min="3865" max="3865" width="11.625" style="71" bestFit="1" customWidth="1"/>
    <col min="3866" max="3866" width="8.375" style="71" customWidth="1"/>
    <col min="3867" max="4096" width="9.125" style="71"/>
    <col min="4097" max="4097" width="4.125" style="71" customWidth="1"/>
    <col min="4098" max="4098" width="0" style="71" hidden="1" customWidth="1"/>
    <col min="4099" max="4099" width="8.875" style="71" customWidth="1"/>
    <col min="4100" max="4100" width="7.875" style="71" customWidth="1"/>
    <col min="4101" max="4101" width="7.75" style="71" bestFit="1" customWidth="1"/>
    <col min="4102" max="4102" width="7.625" style="71" customWidth="1"/>
    <col min="4103" max="4103" width="10.25" style="71" customWidth="1"/>
    <col min="4104" max="4104" width="4.25" style="71" customWidth="1"/>
    <col min="4105" max="4105" width="4.125" style="71" customWidth="1"/>
    <col min="4106" max="4106" width="6" style="71" bestFit="1" customWidth="1"/>
    <col min="4107" max="4107" width="7.875" style="71" bestFit="1" customWidth="1"/>
    <col min="4108" max="4108" width="7" style="71" customWidth="1"/>
    <col min="4109" max="4109" width="5.375" style="71" bestFit="1" customWidth="1"/>
    <col min="4110" max="4110" width="7.75" style="71" customWidth="1"/>
    <col min="4111" max="4111" width="8.875" style="71" customWidth="1"/>
    <col min="4112" max="4112" width="4.875" style="71" customWidth="1"/>
    <col min="4113" max="4113" width="7.75" style="71" customWidth="1"/>
    <col min="4114" max="4114" width="10.125" style="71" customWidth="1"/>
    <col min="4115" max="4115" width="10.375" style="71" customWidth="1"/>
    <col min="4116" max="4116" width="10.25" style="71" customWidth="1"/>
    <col min="4117" max="4117" width="8.75" style="71" customWidth="1"/>
    <col min="4118" max="4118" width="8.125" style="71" customWidth="1"/>
    <col min="4119" max="4119" width="5.875" style="71" customWidth="1"/>
    <col min="4120" max="4120" width="8.875" style="71" customWidth="1"/>
    <col min="4121" max="4121" width="11.625" style="71" bestFit="1" customWidth="1"/>
    <col min="4122" max="4122" width="8.375" style="71" customWidth="1"/>
    <col min="4123" max="4352" width="9.125" style="71"/>
    <col min="4353" max="4353" width="4.125" style="71" customWidth="1"/>
    <col min="4354" max="4354" width="0" style="71" hidden="1" customWidth="1"/>
    <col min="4355" max="4355" width="8.875" style="71" customWidth="1"/>
    <col min="4356" max="4356" width="7.875" style="71" customWidth="1"/>
    <col min="4357" max="4357" width="7.75" style="71" bestFit="1" customWidth="1"/>
    <col min="4358" max="4358" width="7.625" style="71" customWidth="1"/>
    <col min="4359" max="4359" width="10.25" style="71" customWidth="1"/>
    <col min="4360" max="4360" width="4.25" style="71" customWidth="1"/>
    <col min="4361" max="4361" width="4.125" style="71" customWidth="1"/>
    <col min="4362" max="4362" width="6" style="71" bestFit="1" customWidth="1"/>
    <col min="4363" max="4363" width="7.875" style="71" bestFit="1" customWidth="1"/>
    <col min="4364" max="4364" width="7" style="71" customWidth="1"/>
    <col min="4365" max="4365" width="5.375" style="71" bestFit="1" customWidth="1"/>
    <col min="4366" max="4366" width="7.75" style="71" customWidth="1"/>
    <col min="4367" max="4367" width="8.875" style="71" customWidth="1"/>
    <col min="4368" max="4368" width="4.875" style="71" customWidth="1"/>
    <col min="4369" max="4369" width="7.75" style="71" customWidth="1"/>
    <col min="4370" max="4370" width="10.125" style="71" customWidth="1"/>
    <col min="4371" max="4371" width="10.375" style="71" customWidth="1"/>
    <col min="4372" max="4372" width="10.25" style="71" customWidth="1"/>
    <col min="4373" max="4373" width="8.75" style="71" customWidth="1"/>
    <col min="4374" max="4374" width="8.125" style="71" customWidth="1"/>
    <col min="4375" max="4375" width="5.875" style="71" customWidth="1"/>
    <col min="4376" max="4376" width="8.875" style="71" customWidth="1"/>
    <col min="4377" max="4377" width="11.625" style="71" bestFit="1" customWidth="1"/>
    <col min="4378" max="4378" width="8.375" style="71" customWidth="1"/>
    <col min="4379" max="4608" width="9.125" style="71"/>
    <col min="4609" max="4609" width="4.125" style="71" customWidth="1"/>
    <col min="4610" max="4610" width="0" style="71" hidden="1" customWidth="1"/>
    <col min="4611" max="4611" width="8.875" style="71" customWidth="1"/>
    <col min="4612" max="4612" width="7.875" style="71" customWidth="1"/>
    <col min="4613" max="4613" width="7.75" style="71" bestFit="1" customWidth="1"/>
    <col min="4614" max="4614" width="7.625" style="71" customWidth="1"/>
    <col min="4615" max="4615" width="10.25" style="71" customWidth="1"/>
    <col min="4616" max="4616" width="4.25" style="71" customWidth="1"/>
    <col min="4617" max="4617" width="4.125" style="71" customWidth="1"/>
    <col min="4618" max="4618" width="6" style="71" bestFit="1" customWidth="1"/>
    <col min="4619" max="4619" width="7.875" style="71" bestFit="1" customWidth="1"/>
    <col min="4620" max="4620" width="7" style="71" customWidth="1"/>
    <col min="4621" max="4621" width="5.375" style="71" bestFit="1" customWidth="1"/>
    <col min="4622" max="4622" width="7.75" style="71" customWidth="1"/>
    <col min="4623" max="4623" width="8.875" style="71" customWidth="1"/>
    <col min="4624" max="4624" width="4.875" style="71" customWidth="1"/>
    <col min="4625" max="4625" width="7.75" style="71" customWidth="1"/>
    <col min="4626" max="4626" width="10.125" style="71" customWidth="1"/>
    <col min="4627" max="4627" width="10.375" style="71" customWidth="1"/>
    <col min="4628" max="4628" width="10.25" style="71" customWidth="1"/>
    <col min="4629" max="4629" width="8.75" style="71" customWidth="1"/>
    <col min="4630" max="4630" width="8.125" style="71" customWidth="1"/>
    <col min="4631" max="4631" width="5.875" style="71" customWidth="1"/>
    <col min="4632" max="4632" width="8.875" style="71" customWidth="1"/>
    <col min="4633" max="4633" width="11.625" style="71" bestFit="1" customWidth="1"/>
    <col min="4634" max="4634" width="8.375" style="71" customWidth="1"/>
    <col min="4635" max="4864" width="9.125" style="71"/>
    <col min="4865" max="4865" width="4.125" style="71" customWidth="1"/>
    <col min="4866" max="4866" width="0" style="71" hidden="1" customWidth="1"/>
    <col min="4867" max="4867" width="8.875" style="71" customWidth="1"/>
    <col min="4868" max="4868" width="7.875" style="71" customWidth="1"/>
    <col min="4869" max="4869" width="7.75" style="71" bestFit="1" customWidth="1"/>
    <col min="4870" max="4870" width="7.625" style="71" customWidth="1"/>
    <col min="4871" max="4871" width="10.25" style="71" customWidth="1"/>
    <col min="4872" max="4872" width="4.25" style="71" customWidth="1"/>
    <col min="4873" max="4873" width="4.125" style="71" customWidth="1"/>
    <col min="4874" max="4874" width="6" style="71" bestFit="1" customWidth="1"/>
    <col min="4875" max="4875" width="7.875" style="71" bestFit="1" customWidth="1"/>
    <col min="4876" max="4876" width="7" style="71" customWidth="1"/>
    <col min="4877" max="4877" width="5.375" style="71" bestFit="1" customWidth="1"/>
    <col min="4878" max="4878" width="7.75" style="71" customWidth="1"/>
    <col min="4879" max="4879" width="8.875" style="71" customWidth="1"/>
    <col min="4880" max="4880" width="4.875" style="71" customWidth="1"/>
    <col min="4881" max="4881" width="7.75" style="71" customWidth="1"/>
    <col min="4882" max="4882" width="10.125" style="71" customWidth="1"/>
    <col min="4883" max="4883" width="10.375" style="71" customWidth="1"/>
    <col min="4884" max="4884" width="10.25" style="71" customWidth="1"/>
    <col min="4885" max="4885" width="8.75" style="71" customWidth="1"/>
    <col min="4886" max="4886" width="8.125" style="71" customWidth="1"/>
    <col min="4887" max="4887" width="5.875" style="71" customWidth="1"/>
    <col min="4888" max="4888" width="8.875" style="71" customWidth="1"/>
    <col min="4889" max="4889" width="11.625" style="71" bestFit="1" customWidth="1"/>
    <col min="4890" max="4890" width="8.375" style="71" customWidth="1"/>
    <col min="4891" max="5120" width="9.125" style="71"/>
    <col min="5121" max="5121" width="4.125" style="71" customWidth="1"/>
    <col min="5122" max="5122" width="0" style="71" hidden="1" customWidth="1"/>
    <col min="5123" max="5123" width="8.875" style="71" customWidth="1"/>
    <col min="5124" max="5124" width="7.875" style="71" customWidth="1"/>
    <col min="5125" max="5125" width="7.75" style="71" bestFit="1" customWidth="1"/>
    <col min="5126" max="5126" width="7.625" style="71" customWidth="1"/>
    <col min="5127" max="5127" width="10.25" style="71" customWidth="1"/>
    <col min="5128" max="5128" width="4.25" style="71" customWidth="1"/>
    <col min="5129" max="5129" width="4.125" style="71" customWidth="1"/>
    <col min="5130" max="5130" width="6" style="71" bestFit="1" customWidth="1"/>
    <col min="5131" max="5131" width="7.875" style="71" bestFit="1" customWidth="1"/>
    <col min="5132" max="5132" width="7" style="71" customWidth="1"/>
    <col min="5133" max="5133" width="5.375" style="71" bestFit="1" customWidth="1"/>
    <col min="5134" max="5134" width="7.75" style="71" customWidth="1"/>
    <col min="5135" max="5135" width="8.875" style="71" customWidth="1"/>
    <col min="5136" max="5136" width="4.875" style="71" customWidth="1"/>
    <col min="5137" max="5137" width="7.75" style="71" customWidth="1"/>
    <col min="5138" max="5138" width="10.125" style="71" customWidth="1"/>
    <col min="5139" max="5139" width="10.375" style="71" customWidth="1"/>
    <col min="5140" max="5140" width="10.25" style="71" customWidth="1"/>
    <col min="5141" max="5141" width="8.75" style="71" customWidth="1"/>
    <col min="5142" max="5142" width="8.125" style="71" customWidth="1"/>
    <col min="5143" max="5143" width="5.875" style="71" customWidth="1"/>
    <col min="5144" max="5144" width="8.875" style="71" customWidth="1"/>
    <col min="5145" max="5145" width="11.625" style="71" bestFit="1" customWidth="1"/>
    <col min="5146" max="5146" width="8.375" style="71" customWidth="1"/>
    <col min="5147" max="5376" width="9.125" style="71"/>
    <col min="5377" max="5377" width="4.125" style="71" customWidth="1"/>
    <col min="5378" max="5378" width="0" style="71" hidden="1" customWidth="1"/>
    <col min="5379" max="5379" width="8.875" style="71" customWidth="1"/>
    <col min="5380" max="5380" width="7.875" style="71" customWidth="1"/>
    <col min="5381" max="5381" width="7.75" style="71" bestFit="1" customWidth="1"/>
    <col min="5382" max="5382" width="7.625" style="71" customWidth="1"/>
    <col min="5383" max="5383" width="10.25" style="71" customWidth="1"/>
    <col min="5384" max="5384" width="4.25" style="71" customWidth="1"/>
    <col min="5385" max="5385" width="4.125" style="71" customWidth="1"/>
    <col min="5386" max="5386" width="6" style="71" bestFit="1" customWidth="1"/>
    <col min="5387" max="5387" width="7.875" style="71" bestFit="1" customWidth="1"/>
    <col min="5388" max="5388" width="7" style="71" customWidth="1"/>
    <col min="5389" max="5389" width="5.375" style="71" bestFit="1" customWidth="1"/>
    <col min="5390" max="5390" width="7.75" style="71" customWidth="1"/>
    <col min="5391" max="5391" width="8.875" style="71" customWidth="1"/>
    <col min="5392" max="5392" width="4.875" style="71" customWidth="1"/>
    <col min="5393" max="5393" width="7.75" style="71" customWidth="1"/>
    <col min="5394" max="5394" width="10.125" style="71" customWidth="1"/>
    <col min="5395" max="5395" width="10.375" style="71" customWidth="1"/>
    <col min="5396" max="5396" width="10.25" style="71" customWidth="1"/>
    <col min="5397" max="5397" width="8.75" style="71" customWidth="1"/>
    <col min="5398" max="5398" width="8.125" style="71" customWidth="1"/>
    <col min="5399" max="5399" width="5.875" style="71" customWidth="1"/>
    <col min="5400" max="5400" width="8.875" style="71" customWidth="1"/>
    <col min="5401" max="5401" width="11.625" style="71" bestFit="1" customWidth="1"/>
    <col min="5402" max="5402" width="8.375" style="71" customWidth="1"/>
    <col min="5403" max="5632" width="9.125" style="71"/>
    <col min="5633" max="5633" width="4.125" style="71" customWidth="1"/>
    <col min="5634" max="5634" width="0" style="71" hidden="1" customWidth="1"/>
    <col min="5635" max="5635" width="8.875" style="71" customWidth="1"/>
    <col min="5636" max="5636" width="7.875" style="71" customWidth="1"/>
    <col min="5637" max="5637" width="7.75" style="71" bestFit="1" customWidth="1"/>
    <col min="5638" max="5638" width="7.625" style="71" customWidth="1"/>
    <col min="5639" max="5639" width="10.25" style="71" customWidth="1"/>
    <col min="5640" max="5640" width="4.25" style="71" customWidth="1"/>
    <col min="5641" max="5641" width="4.125" style="71" customWidth="1"/>
    <col min="5642" max="5642" width="6" style="71" bestFit="1" customWidth="1"/>
    <col min="5643" max="5643" width="7.875" style="71" bestFit="1" customWidth="1"/>
    <col min="5644" max="5644" width="7" style="71" customWidth="1"/>
    <col min="5645" max="5645" width="5.375" style="71" bestFit="1" customWidth="1"/>
    <col min="5646" max="5646" width="7.75" style="71" customWidth="1"/>
    <col min="5647" max="5647" width="8.875" style="71" customWidth="1"/>
    <col min="5648" max="5648" width="4.875" style="71" customWidth="1"/>
    <col min="5649" max="5649" width="7.75" style="71" customWidth="1"/>
    <col min="5650" max="5650" width="10.125" style="71" customWidth="1"/>
    <col min="5651" max="5651" width="10.375" style="71" customWidth="1"/>
    <col min="5652" max="5652" width="10.25" style="71" customWidth="1"/>
    <col min="5653" max="5653" width="8.75" style="71" customWidth="1"/>
    <col min="5654" max="5654" width="8.125" style="71" customWidth="1"/>
    <col min="5655" max="5655" width="5.875" style="71" customWidth="1"/>
    <col min="5656" max="5656" width="8.875" style="71" customWidth="1"/>
    <col min="5657" max="5657" width="11.625" style="71" bestFit="1" customWidth="1"/>
    <col min="5658" max="5658" width="8.375" style="71" customWidth="1"/>
    <col min="5659" max="5888" width="9.125" style="71"/>
    <col min="5889" max="5889" width="4.125" style="71" customWidth="1"/>
    <col min="5890" max="5890" width="0" style="71" hidden="1" customWidth="1"/>
    <col min="5891" max="5891" width="8.875" style="71" customWidth="1"/>
    <col min="5892" max="5892" width="7.875" style="71" customWidth="1"/>
    <col min="5893" max="5893" width="7.75" style="71" bestFit="1" customWidth="1"/>
    <col min="5894" max="5894" width="7.625" style="71" customWidth="1"/>
    <col min="5895" max="5895" width="10.25" style="71" customWidth="1"/>
    <col min="5896" max="5896" width="4.25" style="71" customWidth="1"/>
    <col min="5897" max="5897" width="4.125" style="71" customWidth="1"/>
    <col min="5898" max="5898" width="6" style="71" bestFit="1" customWidth="1"/>
    <col min="5899" max="5899" width="7.875" style="71" bestFit="1" customWidth="1"/>
    <col min="5900" max="5900" width="7" style="71" customWidth="1"/>
    <col min="5901" max="5901" width="5.375" style="71" bestFit="1" customWidth="1"/>
    <col min="5902" max="5902" width="7.75" style="71" customWidth="1"/>
    <col min="5903" max="5903" width="8.875" style="71" customWidth="1"/>
    <col min="5904" max="5904" width="4.875" style="71" customWidth="1"/>
    <col min="5905" max="5905" width="7.75" style="71" customWidth="1"/>
    <col min="5906" max="5906" width="10.125" style="71" customWidth="1"/>
    <col min="5907" max="5907" width="10.375" style="71" customWidth="1"/>
    <col min="5908" max="5908" width="10.25" style="71" customWidth="1"/>
    <col min="5909" max="5909" width="8.75" style="71" customWidth="1"/>
    <col min="5910" max="5910" width="8.125" style="71" customWidth="1"/>
    <col min="5911" max="5911" width="5.875" style="71" customWidth="1"/>
    <col min="5912" max="5912" width="8.875" style="71" customWidth="1"/>
    <col min="5913" max="5913" width="11.625" style="71" bestFit="1" customWidth="1"/>
    <col min="5914" max="5914" width="8.375" style="71" customWidth="1"/>
    <col min="5915" max="6144" width="9.125" style="71"/>
    <col min="6145" max="6145" width="4.125" style="71" customWidth="1"/>
    <col min="6146" max="6146" width="0" style="71" hidden="1" customWidth="1"/>
    <col min="6147" max="6147" width="8.875" style="71" customWidth="1"/>
    <col min="6148" max="6148" width="7.875" style="71" customWidth="1"/>
    <col min="6149" max="6149" width="7.75" style="71" bestFit="1" customWidth="1"/>
    <col min="6150" max="6150" width="7.625" style="71" customWidth="1"/>
    <col min="6151" max="6151" width="10.25" style="71" customWidth="1"/>
    <col min="6152" max="6152" width="4.25" style="71" customWidth="1"/>
    <col min="6153" max="6153" width="4.125" style="71" customWidth="1"/>
    <col min="6154" max="6154" width="6" style="71" bestFit="1" customWidth="1"/>
    <col min="6155" max="6155" width="7.875" style="71" bestFit="1" customWidth="1"/>
    <col min="6156" max="6156" width="7" style="71" customWidth="1"/>
    <col min="6157" max="6157" width="5.375" style="71" bestFit="1" customWidth="1"/>
    <col min="6158" max="6158" width="7.75" style="71" customWidth="1"/>
    <col min="6159" max="6159" width="8.875" style="71" customWidth="1"/>
    <col min="6160" max="6160" width="4.875" style="71" customWidth="1"/>
    <col min="6161" max="6161" width="7.75" style="71" customWidth="1"/>
    <col min="6162" max="6162" width="10.125" style="71" customWidth="1"/>
    <col min="6163" max="6163" width="10.375" style="71" customWidth="1"/>
    <col min="6164" max="6164" width="10.25" style="71" customWidth="1"/>
    <col min="6165" max="6165" width="8.75" style="71" customWidth="1"/>
    <col min="6166" max="6166" width="8.125" style="71" customWidth="1"/>
    <col min="6167" max="6167" width="5.875" style="71" customWidth="1"/>
    <col min="6168" max="6168" width="8.875" style="71" customWidth="1"/>
    <col min="6169" max="6169" width="11.625" style="71" bestFit="1" customWidth="1"/>
    <col min="6170" max="6170" width="8.375" style="71" customWidth="1"/>
    <col min="6171" max="6400" width="9.125" style="71"/>
    <col min="6401" max="6401" width="4.125" style="71" customWidth="1"/>
    <col min="6402" max="6402" width="0" style="71" hidden="1" customWidth="1"/>
    <col min="6403" max="6403" width="8.875" style="71" customWidth="1"/>
    <col min="6404" max="6404" width="7.875" style="71" customWidth="1"/>
    <col min="6405" max="6405" width="7.75" style="71" bestFit="1" customWidth="1"/>
    <col min="6406" max="6406" width="7.625" style="71" customWidth="1"/>
    <col min="6407" max="6407" width="10.25" style="71" customWidth="1"/>
    <col min="6408" max="6408" width="4.25" style="71" customWidth="1"/>
    <col min="6409" max="6409" width="4.125" style="71" customWidth="1"/>
    <col min="6410" max="6410" width="6" style="71" bestFit="1" customWidth="1"/>
    <col min="6411" max="6411" width="7.875" style="71" bestFit="1" customWidth="1"/>
    <col min="6412" max="6412" width="7" style="71" customWidth="1"/>
    <col min="6413" max="6413" width="5.375" style="71" bestFit="1" customWidth="1"/>
    <col min="6414" max="6414" width="7.75" style="71" customWidth="1"/>
    <col min="6415" max="6415" width="8.875" style="71" customWidth="1"/>
    <col min="6416" max="6416" width="4.875" style="71" customWidth="1"/>
    <col min="6417" max="6417" width="7.75" style="71" customWidth="1"/>
    <col min="6418" max="6418" width="10.125" style="71" customWidth="1"/>
    <col min="6419" max="6419" width="10.375" style="71" customWidth="1"/>
    <col min="6420" max="6420" width="10.25" style="71" customWidth="1"/>
    <col min="6421" max="6421" width="8.75" style="71" customWidth="1"/>
    <col min="6422" max="6422" width="8.125" style="71" customWidth="1"/>
    <col min="6423" max="6423" width="5.875" style="71" customWidth="1"/>
    <col min="6424" max="6424" width="8.875" style="71" customWidth="1"/>
    <col min="6425" max="6425" width="11.625" style="71" bestFit="1" customWidth="1"/>
    <col min="6426" max="6426" width="8.375" style="71" customWidth="1"/>
    <col min="6427" max="6656" width="9.125" style="71"/>
    <col min="6657" max="6657" width="4.125" style="71" customWidth="1"/>
    <col min="6658" max="6658" width="0" style="71" hidden="1" customWidth="1"/>
    <col min="6659" max="6659" width="8.875" style="71" customWidth="1"/>
    <col min="6660" max="6660" width="7.875" style="71" customWidth="1"/>
    <col min="6661" max="6661" width="7.75" style="71" bestFit="1" customWidth="1"/>
    <col min="6662" max="6662" width="7.625" style="71" customWidth="1"/>
    <col min="6663" max="6663" width="10.25" style="71" customWidth="1"/>
    <col min="6664" max="6664" width="4.25" style="71" customWidth="1"/>
    <col min="6665" max="6665" width="4.125" style="71" customWidth="1"/>
    <col min="6666" max="6666" width="6" style="71" bestFit="1" customWidth="1"/>
    <col min="6667" max="6667" width="7.875" style="71" bestFit="1" customWidth="1"/>
    <col min="6668" max="6668" width="7" style="71" customWidth="1"/>
    <col min="6669" max="6669" width="5.375" style="71" bestFit="1" customWidth="1"/>
    <col min="6670" max="6670" width="7.75" style="71" customWidth="1"/>
    <col min="6671" max="6671" width="8.875" style="71" customWidth="1"/>
    <col min="6672" max="6672" width="4.875" style="71" customWidth="1"/>
    <col min="6673" max="6673" width="7.75" style="71" customWidth="1"/>
    <col min="6674" max="6674" width="10.125" style="71" customWidth="1"/>
    <col min="6675" max="6675" width="10.375" style="71" customWidth="1"/>
    <col min="6676" max="6676" width="10.25" style="71" customWidth="1"/>
    <col min="6677" max="6677" width="8.75" style="71" customWidth="1"/>
    <col min="6678" max="6678" width="8.125" style="71" customWidth="1"/>
    <col min="6679" max="6679" width="5.875" style="71" customWidth="1"/>
    <col min="6680" max="6680" width="8.875" style="71" customWidth="1"/>
    <col min="6681" max="6681" width="11.625" style="71" bestFit="1" customWidth="1"/>
    <col min="6682" max="6682" width="8.375" style="71" customWidth="1"/>
    <col min="6683" max="6912" width="9.125" style="71"/>
    <col min="6913" max="6913" width="4.125" style="71" customWidth="1"/>
    <col min="6914" max="6914" width="0" style="71" hidden="1" customWidth="1"/>
    <col min="6915" max="6915" width="8.875" style="71" customWidth="1"/>
    <col min="6916" max="6916" width="7.875" style="71" customWidth="1"/>
    <col min="6917" max="6917" width="7.75" style="71" bestFit="1" customWidth="1"/>
    <col min="6918" max="6918" width="7.625" style="71" customWidth="1"/>
    <col min="6919" max="6919" width="10.25" style="71" customWidth="1"/>
    <col min="6920" max="6920" width="4.25" style="71" customWidth="1"/>
    <col min="6921" max="6921" width="4.125" style="71" customWidth="1"/>
    <col min="6922" max="6922" width="6" style="71" bestFit="1" customWidth="1"/>
    <col min="6923" max="6923" width="7.875" style="71" bestFit="1" customWidth="1"/>
    <col min="6924" max="6924" width="7" style="71" customWidth="1"/>
    <col min="6925" max="6925" width="5.375" style="71" bestFit="1" customWidth="1"/>
    <col min="6926" max="6926" width="7.75" style="71" customWidth="1"/>
    <col min="6927" max="6927" width="8.875" style="71" customWidth="1"/>
    <col min="6928" max="6928" width="4.875" style="71" customWidth="1"/>
    <col min="6929" max="6929" width="7.75" style="71" customWidth="1"/>
    <col min="6930" max="6930" width="10.125" style="71" customWidth="1"/>
    <col min="6931" max="6931" width="10.375" style="71" customWidth="1"/>
    <col min="6932" max="6932" width="10.25" style="71" customWidth="1"/>
    <col min="6933" max="6933" width="8.75" style="71" customWidth="1"/>
    <col min="6934" max="6934" width="8.125" style="71" customWidth="1"/>
    <col min="6935" max="6935" width="5.875" style="71" customWidth="1"/>
    <col min="6936" max="6936" width="8.875" style="71" customWidth="1"/>
    <col min="6937" max="6937" width="11.625" style="71" bestFit="1" customWidth="1"/>
    <col min="6938" max="6938" width="8.375" style="71" customWidth="1"/>
    <col min="6939" max="7168" width="9.125" style="71"/>
    <col min="7169" max="7169" width="4.125" style="71" customWidth="1"/>
    <col min="7170" max="7170" width="0" style="71" hidden="1" customWidth="1"/>
    <col min="7171" max="7171" width="8.875" style="71" customWidth="1"/>
    <col min="7172" max="7172" width="7.875" style="71" customWidth="1"/>
    <col min="7173" max="7173" width="7.75" style="71" bestFit="1" customWidth="1"/>
    <col min="7174" max="7174" width="7.625" style="71" customWidth="1"/>
    <col min="7175" max="7175" width="10.25" style="71" customWidth="1"/>
    <col min="7176" max="7176" width="4.25" style="71" customWidth="1"/>
    <col min="7177" max="7177" width="4.125" style="71" customWidth="1"/>
    <col min="7178" max="7178" width="6" style="71" bestFit="1" customWidth="1"/>
    <col min="7179" max="7179" width="7.875" style="71" bestFit="1" customWidth="1"/>
    <col min="7180" max="7180" width="7" style="71" customWidth="1"/>
    <col min="7181" max="7181" width="5.375" style="71" bestFit="1" customWidth="1"/>
    <col min="7182" max="7182" width="7.75" style="71" customWidth="1"/>
    <col min="7183" max="7183" width="8.875" style="71" customWidth="1"/>
    <col min="7184" max="7184" width="4.875" style="71" customWidth="1"/>
    <col min="7185" max="7185" width="7.75" style="71" customWidth="1"/>
    <col min="7186" max="7186" width="10.125" style="71" customWidth="1"/>
    <col min="7187" max="7187" width="10.375" style="71" customWidth="1"/>
    <col min="7188" max="7188" width="10.25" style="71" customWidth="1"/>
    <col min="7189" max="7189" width="8.75" style="71" customWidth="1"/>
    <col min="7190" max="7190" width="8.125" style="71" customWidth="1"/>
    <col min="7191" max="7191" width="5.875" style="71" customWidth="1"/>
    <col min="7192" max="7192" width="8.875" style="71" customWidth="1"/>
    <col min="7193" max="7193" width="11.625" style="71" bestFit="1" customWidth="1"/>
    <col min="7194" max="7194" width="8.375" style="71" customWidth="1"/>
    <col min="7195" max="7424" width="9.125" style="71"/>
    <col min="7425" max="7425" width="4.125" style="71" customWidth="1"/>
    <col min="7426" max="7426" width="0" style="71" hidden="1" customWidth="1"/>
    <col min="7427" max="7427" width="8.875" style="71" customWidth="1"/>
    <col min="7428" max="7428" width="7.875" style="71" customWidth="1"/>
    <col min="7429" max="7429" width="7.75" style="71" bestFit="1" customWidth="1"/>
    <col min="7430" max="7430" width="7.625" style="71" customWidth="1"/>
    <col min="7431" max="7431" width="10.25" style="71" customWidth="1"/>
    <col min="7432" max="7432" width="4.25" style="71" customWidth="1"/>
    <col min="7433" max="7433" width="4.125" style="71" customWidth="1"/>
    <col min="7434" max="7434" width="6" style="71" bestFit="1" customWidth="1"/>
    <col min="7435" max="7435" width="7.875" style="71" bestFit="1" customWidth="1"/>
    <col min="7436" max="7436" width="7" style="71" customWidth="1"/>
    <col min="7437" max="7437" width="5.375" style="71" bestFit="1" customWidth="1"/>
    <col min="7438" max="7438" width="7.75" style="71" customWidth="1"/>
    <col min="7439" max="7439" width="8.875" style="71" customWidth="1"/>
    <col min="7440" max="7440" width="4.875" style="71" customWidth="1"/>
    <col min="7441" max="7441" width="7.75" style="71" customWidth="1"/>
    <col min="7442" max="7442" width="10.125" style="71" customWidth="1"/>
    <col min="7443" max="7443" width="10.375" style="71" customWidth="1"/>
    <col min="7444" max="7444" width="10.25" style="71" customWidth="1"/>
    <col min="7445" max="7445" width="8.75" style="71" customWidth="1"/>
    <col min="7446" max="7446" width="8.125" style="71" customWidth="1"/>
    <col min="7447" max="7447" width="5.875" style="71" customWidth="1"/>
    <col min="7448" max="7448" width="8.875" style="71" customWidth="1"/>
    <col min="7449" max="7449" width="11.625" style="71" bestFit="1" customWidth="1"/>
    <col min="7450" max="7450" width="8.375" style="71" customWidth="1"/>
    <col min="7451" max="7680" width="9.125" style="71"/>
    <col min="7681" max="7681" width="4.125" style="71" customWidth="1"/>
    <col min="7682" max="7682" width="0" style="71" hidden="1" customWidth="1"/>
    <col min="7683" max="7683" width="8.875" style="71" customWidth="1"/>
    <col min="7684" max="7684" width="7.875" style="71" customWidth="1"/>
    <col min="7685" max="7685" width="7.75" style="71" bestFit="1" customWidth="1"/>
    <col min="7686" max="7686" width="7.625" style="71" customWidth="1"/>
    <col min="7687" max="7687" width="10.25" style="71" customWidth="1"/>
    <col min="7688" max="7688" width="4.25" style="71" customWidth="1"/>
    <col min="7689" max="7689" width="4.125" style="71" customWidth="1"/>
    <col min="7690" max="7690" width="6" style="71" bestFit="1" customWidth="1"/>
    <col min="7691" max="7691" width="7.875" style="71" bestFit="1" customWidth="1"/>
    <col min="7692" max="7692" width="7" style="71" customWidth="1"/>
    <col min="7693" max="7693" width="5.375" style="71" bestFit="1" customWidth="1"/>
    <col min="7694" max="7694" width="7.75" style="71" customWidth="1"/>
    <col min="7695" max="7695" width="8.875" style="71" customWidth="1"/>
    <col min="7696" max="7696" width="4.875" style="71" customWidth="1"/>
    <col min="7697" max="7697" width="7.75" style="71" customWidth="1"/>
    <col min="7698" max="7698" width="10.125" style="71" customWidth="1"/>
    <col min="7699" max="7699" width="10.375" style="71" customWidth="1"/>
    <col min="7700" max="7700" width="10.25" style="71" customWidth="1"/>
    <col min="7701" max="7701" width="8.75" style="71" customWidth="1"/>
    <col min="7702" max="7702" width="8.125" style="71" customWidth="1"/>
    <col min="7703" max="7703" width="5.875" style="71" customWidth="1"/>
    <col min="7704" max="7704" width="8.875" style="71" customWidth="1"/>
    <col min="7705" max="7705" width="11.625" style="71" bestFit="1" customWidth="1"/>
    <col min="7706" max="7706" width="8.375" style="71" customWidth="1"/>
    <col min="7707" max="7936" width="9.125" style="71"/>
    <col min="7937" max="7937" width="4.125" style="71" customWidth="1"/>
    <col min="7938" max="7938" width="0" style="71" hidden="1" customWidth="1"/>
    <col min="7939" max="7939" width="8.875" style="71" customWidth="1"/>
    <col min="7940" max="7940" width="7.875" style="71" customWidth="1"/>
    <col min="7941" max="7941" width="7.75" style="71" bestFit="1" customWidth="1"/>
    <col min="7942" max="7942" width="7.625" style="71" customWidth="1"/>
    <col min="7943" max="7943" width="10.25" style="71" customWidth="1"/>
    <col min="7944" max="7944" width="4.25" style="71" customWidth="1"/>
    <col min="7945" max="7945" width="4.125" style="71" customWidth="1"/>
    <col min="7946" max="7946" width="6" style="71" bestFit="1" customWidth="1"/>
    <col min="7947" max="7947" width="7.875" style="71" bestFit="1" customWidth="1"/>
    <col min="7948" max="7948" width="7" style="71" customWidth="1"/>
    <col min="7949" max="7949" width="5.375" style="71" bestFit="1" customWidth="1"/>
    <col min="7950" max="7950" width="7.75" style="71" customWidth="1"/>
    <col min="7951" max="7951" width="8.875" style="71" customWidth="1"/>
    <col min="7952" max="7952" width="4.875" style="71" customWidth="1"/>
    <col min="7953" max="7953" width="7.75" style="71" customWidth="1"/>
    <col min="7954" max="7954" width="10.125" style="71" customWidth="1"/>
    <col min="7955" max="7955" width="10.375" style="71" customWidth="1"/>
    <col min="7956" max="7956" width="10.25" style="71" customWidth="1"/>
    <col min="7957" max="7957" width="8.75" style="71" customWidth="1"/>
    <col min="7958" max="7958" width="8.125" style="71" customWidth="1"/>
    <col min="7959" max="7959" width="5.875" style="71" customWidth="1"/>
    <col min="7960" max="7960" width="8.875" style="71" customWidth="1"/>
    <col min="7961" max="7961" width="11.625" style="71" bestFit="1" customWidth="1"/>
    <col min="7962" max="7962" width="8.375" style="71" customWidth="1"/>
    <col min="7963" max="8192" width="9.125" style="71"/>
    <col min="8193" max="8193" width="4.125" style="71" customWidth="1"/>
    <col min="8194" max="8194" width="0" style="71" hidden="1" customWidth="1"/>
    <col min="8195" max="8195" width="8.875" style="71" customWidth="1"/>
    <col min="8196" max="8196" width="7.875" style="71" customWidth="1"/>
    <col min="8197" max="8197" width="7.75" style="71" bestFit="1" customWidth="1"/>
    <col min="8198" max="8198" width="7.625" style="71" customWidth="1"/>
    <col min="8199" max="8199" width="10.25" style="71" customWidth="1"/>
    <col min="8200" max="8200" width="4.25" style="71" customWidth="1"/>
    <col min="8201" max="8201" width="4.125" style="71" customWidth="1"/>
    <col min="8202" max="8202" width="6" style="71" bestFit="1" customWidth="1"/>
    <col min="8203" max="8203" width="7.875" style="71" bestFit="1" customWidth="1"/>
    <col min="8204" max="8204" width="7" style="71" customWidth="1"/>
    <col min="8205" max="8205" width="5.375" style="71" bestFit="1" customWidth="1"/>
    <col min="8206" max="8206" width="7.75" style="71" customWidth="1"/>
    <col min="8207" max="8207" width="8.875" style="71" customWidth="1"/>
    <col min="8208" max="8208" width="4.875" style="71" customWidth="1"/>
    <col min="8209" max="8209" width="7.75" style="71" customWidth="1"/>
    <col min="8210" max="8210" width="10.125" style="71" customWidth="1"/>
    <col min="8211" max="8211" width="10.375" style="71" customWidth="1"/>
    <col min="8212" max="8212" width="10.25" style="71" customWidth="1"/>
    <col min="8213" max="8213" width="8.75" style="71" customWidth="1"/>
    <col min="8214" max="8214" width="8.125" style="71" customWidth="1"/>
    <col min="8215" max="8215" width="5.875" style="71" customWidth="1"/>
    <col min="8216" max="8216" width="8.875" style="71" customWidth="1"/>
    <col min="8217" max="8217" width="11.625" style="71" bestFit="1" customWidth="1"/>
    <col min="8218" max="8218" width="8.375" style="71" customWidth="1"/>
    <col min="8219" max="8448" width="9.125" style="71"/>
    <col min="8449" max="8449" width="4.125" style="71" customWidth="1"/>
    <col min="8450" max="8450" width="0" style="71" hidden="1" customWidth="1"/>
    <col min="8451" max="8451" width="8.875" style="71" customWidth="1"/>
    <col min="8452" max="8452" width="7.875" style="71" customWidth="1"/>
    <col min="8453" max="8453" width="7.75" style="71" bestFit="1" customWidth="1"/>
    <col min="8454" max="8454" width="7.625" style="71" customWidth="1"/>
    <col min="8455" max="8455" width="10.25" style="71" customWidth="1"/>
    <col min="8456" max="8456" width="4.25" style="71" customWidth="1"/>
    <col min="8457" max="8457" width="4.125" style="71" customWidth="1"/>
    <col min="8458" max="8458" width="6" style="71" bestFit="1" customWidth="1"/>
    <col min="8459" max="8459" width="7.875" style="71" bestFit="1" customWidth="1"/>
    <col min="8460" max="8460" width="7" style="71" customWidth="1"/>
    <col min="8461" max="8461" width="5.375" style="71" bestFit="1" customWidth="1"/>
    <col min="8462" max="8462" width="7.75" style="71" customWidth="1"/>
    <col min="8463" max="8463" width="8.875" style="71" customWidth="1"/>
    <col min="8464" max="8464" width="4.875" style="71" customWidth="1"/>
    <col min="8465" max="8465" width="7.75" style="71" customWidth="1"/>
    <col min="8466" max="8466" width="10.125" style="71" customWidth="1"/>
    <col min="8467" max="8467" width="10.375" style="71" customWidth="1"/>
    <col min="8468" max="8468" width="10.25" style="71" customWidth="1"/>
    <col min="8469" max="8469" width="8.75" style="71" customWidth="1"/>
    <col min="8470" max="8470" width="8.125" style="71" customWidth="1"/>
    <col min="8471" max="8471" width="5.875" style="71" customWidth="1"/>
    <col min="8472" max="8472" width="8.875" style="71" customWidth="1"/>
    <col min="8473" max="8473" width="11.625" style="71" bestFit="1" customWidth="1"/>
    <col min="8474" max="8474" width="8.375" style="71" customWidth="1"/>
    <col min="8475" max="8704" width="9.125" style="71"/>
    <col min="8705" max="8705" width="4.125" style="71" customWidth="1"/>
    <col min="8706" max="8706" width="0" style="71" hidden="1" customWidth="1"/>
    <col min="8707" max="8707" width="8.875" style="71" customWidth="1"/>
    <col min="8708" max="8708" width="7.875" style="71" customWidth="1"/>
    <col min="8709" max="8709" width="7.75" style="71" bestFit="1" customWidth="1"/>
    <col min="8710" max="8710" width="7.625" style="71" customWidth="1"/>
    <col min="8711" max="8711" width="10.25" style="71" customWidth="1"/>
    <col min="8712" max="8712" width="4.25" style="71" customWidth="1"/>
    <col min="8713" max="8713" width="4.125" style="71" customWidth="1"/>
    <col min="8714" max="8714" width="6" style="71" bestFit="1" customWidth="1"/>
    <col min="8715" max="8715" width="7.875" style="71" bestFit="1" customWidth="1"/>
    <col min="8716" max="8716" width="7" style="71" customWidth="1"/>
    <col min="8717" max="8717" width="5.375" style="71" bestFit="1" customWidth="1"/>
    <col min="8718" max="8718" width="7.75" style="71" customWidth="1"/>
    <col min="8719" max="8719" width="8.875" style="71" customWidth="1"/>
    <col min="8720" max="8720" width="4.875" style="71" customWidth="1"/>
    <col min="8721" max="8721" width="7.75" style="71" customWidth="1"/>
    <col min="8722" max="8722" width="10.125" style="71" customWidth="1"/>
    <col min="8723" max="8723" width="10.375" style="71" customWidth="1"/>
    <col min="8724" max="8724" width="10.25" style="71" customWidth="1"/>
    <col min="8725" max="8725" width="8.75" style="71" customWidth="1"/>
    <col min="8726" max="8726" width="8.125" style="71" customWidth="1"/>
    <col min="8727" max="8727" width="5.875" style="71" customWidth="1"/>
    <col min="8728" max="8728" width="8.875" style="71" customWidth="1"/>
    <col min="8729" max="8729" width="11.625" style="71" bestFit="1" customWidth="1"/>
    <col min="8730" max="8730" width="8.375" style="71" customWidth="1"/>
    <col min="8731" max="8960" width="9.125" style="71"/>
    <col min="8961" max="8961" width="4.125" style="71" customWidth="1"/>
    <col min="8962" max="8962" width="0" style="71" hidden="1" customWidth="1"/>
    <col min="8963" max="8963" width="8.875" style="71" customWidth="1"/>
    <col min="8964" max="8964" width="7.875" style="71" customWidth="1"/>
    <col min="8965" max="8965" width="7.75" style="71" bestFit="1" customWidth="1"/>
    <col min="8966" max="8966" width="7.625" style="71" customWidth="1"/>
    <col min="8967" max="8967" width="10.25" style="71" customWidth="1"/>
    <col min="8968" max="8968" width="4.25" style="71" customWidth="1"/>
    <col min="8969" max="8969" width="4.125" style="71" customWidth="1"/>
    <col min="8970" max="8970" width="6" style="71" bestFit="1" customWidth="1"/>
    <col min="8971" max="8971" width="7.875" style="71" bestFit="1" customWidth="1"/>
    <col min="8972" max="8972" width="7" style="71" customWidth="1"/>
    <col min="8973" max="8973" width="5.375" style="71" bestFit="1" customWidth="1"/>
    <col min="8974" max="8974" width="7.75" style="71" customWidth="1"/>
    <col min="8975" max="8975" width="8.875" style="71" customWidth="1"/>
    <col min="8976" max="8976" width="4.875" style="71" customWidth="1"/>
    <col min="8977" max="8977" width="7.75" style="71" customWidth="1"/>
    <col min="8978" max="8978" width="10.125" style="71" customWidth="1"/>
    <col min="8979" max="8979" width="10.375" style="71" customWidth="1"/>
    <col min="8980" max="8980" width="10.25" style="71" customWidth="1"/>
    <col min="8981" max="8981" width="8.75" style="71" customWidth="1"/>
    <col min="8982" max="8982" width="8.125" style="71" customWidth="1"/>
    <col min="8983" max="8983" width="5.875" style="71" customWidth="1"/>
    <col min="8984" max="8984" width="8.875" style="71" customWidth="1"/>
    <col min="8985" max="8985" width="11.625" style="71" bestFit="1" customWidth="1"/>
    <col min="8986" max="8986" width="8.375" style="71" customWidth="1"/>
    <col min="8987" max="9216" width="9.125" style="71"/>
    <col min="9217" max="9217" width="4.125" style="71" customWidth="1"/>
    <col min="9218" max="9218" width="0" style="71" hidden="1" customWidth="1"/>
    <col min="9219" max="9219" width="8.875" style="71" customWidth="1"/>
    <col min="9220" max="9220" width="7.875" style="71" customWidth="1"/>
    <col min="9221" max="9221" width="7.75" style="71" bestFit="1" customWidth="1"/>
    <col min="9222" max="9222" width="7.625" style="71" customWidth="1"/>
    <col min="9223" max="9223" width="10.25" style="71" customWidth="1"/>
    <col min="9224" max="9224" width="4.25" style="71" customWidth="1"/>
    <col min="9225" max="9225" width="4.125" style="71" customWidth="1"/>
    <col min="9226" max="9226" width="6" style="71" bestFit="1" customWidth="1"/>
    <col min="9227" max="9227" width="7.875" style="71" bestFit="1" customWidth="1"/>
    <col min="9228" max="9228" width="7" style="71" customWidth="1"/>
    <col min="9229" max="9229" width="5.375" style="71" bestFit="1" customWidth="1"/>
    <col min="9230" max="9230" width="7.75" style="71" customWidth="1"/>
    <col min="9231" max="9231" width="8.875" style="71" customWidth="1"/>
    <col min="9232" max="9232" width="4.875" style="71" customWidth="1"/>
    <col min="9233" max="9233" width="7.75" style="71" customWidth="1"/>
    <col min="9234" max="9234" width="10.125" style="71" customWidth="1"/>
    <col min="9235" max="9235" width="10.375" style="71" customWidth="1"/>
    <col min="9236" max="9236" width="10.25" style="71" customWidth="1"/>
    <col min="9237" max="9237" width="8.75" style="71" customWidth="1"/>
    <col min="9238" max="9238" width="8.125" style="71" customWidth="1"/>
    <col min="9239" max="9239" width="5.875" style="71" customWidth="1"/>
    <col min="9240" max="9240" width="8.875" style="71" customWidth="1"/>
    <col min="9241" max="9241" width="11.625" style="71" bestFit="1" customWidth="1"/>
    <col min="9242" max="9242" width="8.375" style="71" customWidth="1"/>
    <col min="9243" max="9472" width="9.125" style="71"/>
    <col min="9473" max="9473" width="4.125" style="71" customWidth="1"/>
    <col min="9474" max="9474" width="0" style="71" hidden="1" customWidth="1"/>
    <col min="9475" max="9475" width="8.875" style="71" customWidth="1"/>
    <col min="9476" max="9476" width="7.875" style="71" customWidth="1"/>
    <col min="9477" max="9477" width="7.75" style="71" bestFit="1" customWidth="1"/>
    <col min="9478" max="9478" width="7.625" style="71" customWidth="1"/>
    <col min="9479" max="9479" width="10.25" style="71" customWidth="1"/>
    <col min="9480" max="9480" width="4.25" style="71" customWidth="1"/>
    <col min="9481" max="9481" width="4.125" style="71" customWidth="1"/>
    <col min="9482" max="9482" width="6" style="71" bestFit="1" customWidth="1"/>
    <col min="9483" max="9483" width="7.875" style="71" bestFit="1" customWidth="1"/>
    <col min="9484" max="9484" width="7" style="71" customWidth="1"/>
    <col min="9485" max="9485" width="5.375" style="71" bestFit="1" customWidth="1"/>
    <col min="9486" max="9486" width="7.75" style="71" customWidth="1"/>
    <col min="9487" max="9487" width="8.875" style="71" customWidth="1"/>
    <col min="9488" max="9488" width="4.875" style="71" customWidth="1"/>
    <col min="9489" max="9489" width="7.75" style="71" customWidth="1"/>
    <col min="9490" max="9490" width="10.125" style="71" customWidth="1"/>
    <col min="9491" max="9491" width="10.375" style="71" customWidth="1"/>
    <col min="9492" max="9492" width="10.25" style="71" customWidth="1"/>
    <col min="9493" max="9493" width="8.75" style="71" customWidth="1"/>
    <col min="9494" max="9494" width="8.125" style="71" customWidth="1"/>
    <col min="9495" max="9495" width="5.875" style="71" customWidth="1"/>
    <col min="9496" max="9496" width="8.875" style="71" customWidth="1"/>
    <col min="9497" max="9497" width="11.625" style="71" bestFit="1" customWidth="1"/>
    <col min="9498" max="9498" width="8.375" style="71" customWidth="1"/>
    <col min="9499" max="9728" width="9.125" style="71"/>
    <col min="9729" max="9729" width="4.125" style="71" customWidth="1"/>
    <col min="9730" max="9730" width="0" style="71" hidden="1" customWidth="1"/>
    <col min="9731" max="9731" width="8.875" style="71" customWidth="1"/>
    <col min="9732" max="9732" width="7.875" style="71" customWidth="1"/>
    <col min="9733" max="9733" width="7.75" style="71" bestFit="1" customWidth="1"/>
    <col min="9734" max="9734" width="7.625" style="71" customWidth="1"/>
    <col min="9735" max="9735" width="10.25" style="71" customWidth="1"/>
    <col min="9736" max="9736" width="4.25" style="71" customWidth="1"/>
    <col min="9737" max="9737" width="4.125" style="71" customWidth="1"/>
    <col min="9738" max="9738" width="6" style="71" bestFit="1" customWidth="1"/>
    <col min="9739" max="9739" width="7.875" style="71" bestFit="1" customWidth="1"/>
    <col min="9740" max="9740" width="7" style="71" customWidth="1"/>
    <col min="9741" max="9741" width="5.375" style="71" bestFit="1" customWidth="1"/>
    <col min="9742" max="9742" width="7.75" style="71" customWidth="1"/>
    <col min="9743" max="9743" width="8.875" style="71" customWidth="1"/>
    <col min="9744" max="9744" width="4.875" style="71" customWidth="1"/>
    <col min="9745" max="9745" width="7.75" style="71" customWidth="1"/>
    <col min="9746" max="9746" width="10.125" style="71" customWidth="1"/>
    <col min="9747" max="9747" width="10.375" style="71" customWidth="1"/>
    <col min="9748" max="9748" width="10.25" style="71" customWidth="1"/>
    <col min="9749" max="9749" width="8.75" style="71" customWidth="1"/>
    <col min="9750" max="9750" width="8.125" style="71" customWidth="1"/>
    <col min="9751" max="9751" width="5.875" style="71" customWidth="1"/>
    <col min="9752" max="9752" width="8.875" style="71" customWidth="1"/>
    <col min="9753" max="9753" width="11.625" style="71" bestFit="1" customWidth="1"/>
    <col min="9754" max="9754" width="8.375" style="71" customWidth="1"/>
    <col min="9755" max="9984" width="9.125" style="71"/>
    <col min="9985" max="9985" width="4.125" style="71" customWidth="1"/>
    <col min="9986" max="9986" width="0" style="71" hidden="1" customWidth="1"/>
    <col min="9987" max="9987" width="8.875" style="71" customWidth="1"/>
    <col min="9988" max="9988" width="7.875" style="71" customWidth="1"/>
    <col min="9989" max="9989" width="7.75" style="71" bestFit="1" customWidth="1"/>
    <col min="9990" max="9990" width="7.625" style="71" customWidth="1"/>
    <col min="9991" max="9991" width="10.25" style="71" customWidth="1"/>
    <col min="9992" max="9992" width="4.25" style="71" customWidth="1"/>
    <col min="9993" max="9993" width="4.125" style="71" customWidth="1"/>
    <col min="9994" max="9994" width="6" style="71" bestFit="1" customWidth="1"/>
    <col min="9995" max="9995" width="7.875" style="71" bestFit="1" customWidth="1"/>
    <col min="9996" max="9996" width="7" style="71" customWidth="1"/>
    <col min="9997" max="9997" width="5.375" style="71" bestFit="1" customWidth="1"/>
    <col min="9998" max="9998" width="7.75" style="71" customWidth="1"/>
    <col min="9999" max="9999" width="8.875" style="71" customWidth="1"/>
    <col min="10000" max="10000" width="4.875" style="71" customWidth="1"/>
    <col min="10001" max="10001" width="7.75" style="71" customWidth="1"/>
    <col min="10002" max="10002" width="10.125" style="71" customWidth="1"/>
    <col min="10003" max="10003" width="10.375" style="71" customWidth="1"/>
    <col min="10004" max="10004" width="10.25" style="71" customWidth="1"/>
    <col min="10005" max="10005" width="8.75" style="71" customWidth="1"/>
    <col min="10006" max="10006" width="8.125" style="71" customWidth="1"/>
    <col min="10007" max="10007" width="5.875" style="71" customWidth="1"/>
    <col min="10008" max="10008" width="8.875" style="71" customWidth="1"/>
    <col min="10009" max="10009" width="11.625" style="71" bestFit="1" customWidth="1"/>
    <col min="10010" max="10010" width="8.375" style="71" customWidth="1"/>
    <col min="10011" max="10240" width="9.125" style="71"/>
    <col min="10241" max="10241" width="4.125" style="71" customWidth="1"/>
    <col min="10242" max="10242" width="0" style="71" hidden="1" customWidth="1"/>
    <col min="10243" max="10243" width="8.875" style="71" customWidth="1"/>
    <col min="10244" max="10244" width="7.875" style="71" customWidth="1"/>
    <col min="10245" max="10245" width="7.75" style="71" bestFit="1" customWidth="1"/>
    <col min="10246" max="10246" width="7.625" style="71" customWidth="1"/>
    <col min="10247" max="10247" width="10.25" style="71" customWidth="1"/>
    <col min="10248" max="10248" width="4.25" style="71" customWidth="1"/>
    <col min="10249" max="10249" width="4.125" style="71" customWidth="1"/>
    <col min="10250" max="10250" width="6" style="71" bestFit="1" customWidth="1"/>
    <col min="10251" max="10251" width="7.875" style="71" bestFit="1" customWidth="1"/>
    <col min="10252" max="10252" width="7" style="71" customWidth="1"/>
    <col min="10253" max="10253" width="5.375" style="71" bestFit="1" customWidth="1"/>
    <col min="10254" max="10254" width="7.75" style="71" customWidth="1"/>
    <col min="10255" max="10255" width="8.875" style="71" customWidth="1"/>
    <col min="10256" max="10256" width="4.875" style="71" customWidth="1"/>
    <col min="10257" max="10257" width="7.75" style="71" customWidth="1"/>
    <col min="10258" max="10258" width="10.125" style="71" customWidth="1"/>
    <col min="10259" max="10259" width="10.375" style="71" customWidth="1"/>
    <col min="10260" max="10260" width="10.25" style="71" customWidth="1"/>
    <col min="10261" max="10261" width="8.75" style="71" customWidth="1"/>
    <col min="10262" max="10262" width="8.125" style="71" customWidth="1"/>
    <col min="10263" max="10263" width="5.875" style="71" customWidth="1"/>
    <col min="10264" max="10264" width="8.875" style="71" customWidth="1"/>
    <col min="10265" max="10265" width="11.625" style="71" bestFit="1" customWidth="1"/>
    <col min="10266" max="10266" width="8.375" style="71" customWidth="1"/>
    <col min="10267" max="10496" width="9.125" style="71"/>
    <col min="10497" max="10497" width="4.125" style="71" customWidth="1"/>
    <col min="10498" max="10498" width="0" style="71" hidden="1" customWidth="1"/>
    <col min="10499" max="10499" width="8.875" style="71" customWidth="1"/>
    <col min="10500" max="10500" width="7.875" style="71" customWidth="1"/>
    <col min="10501" max="10501" width="7.75" style="71" bestFit="1" customWidth="1"/>
    <col min="10502" max="10502" width="7.625" style="71" customWidth="1"/>
    <col min="10503" max="10503" width="10.25" style="71" customWidth="1"/>
    <col min="10504" max="10504" width="4.25" style="71" customWidth="1"/>
    <col min="10505" max="10505" width="4.125" style="71" customWidth="1"/>
    <col min="10506" max="10506" width="6" style="71" bestFit="1" customWidth="1"/>
    <col min="10507" max="10507" width="7.875" style="71" bestFit="1" customWidth="1"/>
    <col min="10508" max="10508" width="7" style="71" customWidth="1"/>
    <col min="10509" max="10509" width="5.375" style="71" bestFit="1" customWidth="1"/>
    <col min="10510" max="10510" width="7.75" style="71" customWidth="1"/>
    <col min="10511" max="10511" width="8.875" style="71" customWidth="1"/>
    <col min="10512" max="10512" width="4.875" style="71" customWidth="1"/>
    <col min="10513" max="10513" width="7.75" style="71" customWidth="1"/>
    <col min="10514" max="10514" width="10.125" style="71" customWidth="1"/>
    <col min="10515" max="10515" width="10.375" style="71" customWidth="1"/>
    <col min="10516" max="10516" width="10.25" style="71" customWidth="1"/>
    <col min="10517" max="10517" width="8.75" style="71" customWidth="1"/>
    <col min="10518" max="10518" width="8.125" style="71" customWidth="1"/>
    <col min="10519" max="10519" width="5.875" style="71" customWidth="1"/>
    <col min="10520" max="10520" width="8.875" style="71" customWidth="1"/>
    <col min="10521" max="10521" width="11.625" style="71" bestFit="1" customWidth="1"/>
    <col min="10522" max="10522" width="8.375" style="71" customWidth="1"/>
    <col min="10523" max="10752" width="9.125" style="71"/>
    <col min="10753" max="10753" width="4.125" style="71" customWidth="1"/>
    <col min="10754" max="10754" width="0" style="71" hidden="1" customWidth="1"/>
    <col min="10755" max="10755" width="8.875" style="71" customWidth="1"/>
    <col min="10756" max="10756" width="7.875" style="71" customWidth="1"/>
    <col min="10757" max="10757" width="7.75" style="71" bestFit="1" customWidth="1"/>
    <col min="10758" max="10758" width="7.625" style="71" customWidth="1"/>
    <col min="10759" max="10759" width="10.25" style="71" customWidth="1"/>
    <col min="10760" max="10760" width="4.25" style="71" customWidth="1"/>
    <col min="10761" max="10761" width="4.125" style="71" customWidth="1"/>
    <col min="10762" max="10762" width="6" style="71" bestFit="1" customWidth="1"/>
    <col min="10763" max="10763" width="7.875" style="71" bestFit="1" customWidth="1"/>
    <col min="10764" max="10764" width="7" style="71" customWidth="1"/>
    <col min="10765" max="10765" width="5.375" style="71" bestFit="1" customWidth="1"/>
    <col min="10766" max="10766" width="7.75" style="71" customWidth="1"/>
    <col min="10767" max="10767" width="8.875" style="71" customWidth="1"/>
    <col min="10768" max="10768" width="4.875" style="71" customWidth="1"/>
    <col min="10769" max="10769" width="7.75" style="71" customWidth="1"/>
    <col min="10770" max="10770" width="10.125" style="71" customWidth="1"/>
    <col min="10771" max="10771" width="10.375" style="71" customWidth="1"/>
    <col min="10772" max="10772" width="10.25" style="71" customWidth="1"/>
    <col min="10773" max="10773" width="8.75" style="71" customWidth="1"/>
    <col min="10774" max="10774" width="8.125" style="71" customWidth="1"/>
    <col min="10775" max="10775" width="5.875" style="71" customWidth="1"/>
    <col min="10776" max="10776" width="8.875" style="71" customWidth="1"/>
    <col min="10777" max="10777" width="11.625" style="71" bestFit="1" customWidth="1"/>
    <col min="10778" max="10778" width="8.375" style="71" customWidth="1"/>
    <col min="10779" max="11008" width="9.125" style="71"/>
    <col min="11009" max="11009" width="4.125" style="71" customWidth="1"/>
    <col min="11010" max="11010" width="0" style="71" hidden="1" customWidth="1"/>
    <col min="11011" max="11011" width="8.875" style="71" customWidth="1"/>
    <col min="11012" max="11012" width="7.875" style="71" customWidth="1"/>
    <col min="11013" max="11013" width="7.75" style="71" bestFit="1" customWidth="1"/>
    <col min="11014" max="11014" width="7.625" style="71" customWidth="1"/>
    <col min="11015" max="11015" width="10.25" style="71" customWidth="1"/>
    <col min="11016" max="11016" width="4.25" style="71" customWidth="1"/>
    <col min="11017" max="11017" width="4.125" style="71" customWidth="1"/>
    <col min="11018" max="11018" width="6" style="71" bestFit="1" customWidth="1"/>
    <col min="11019" max="11019" width="7.875" style="71" bestFit="1" customWidth="1"/>
    <col min="11020" max="11020" width="7" style="71" customWidth="1"/>
    <col min="11021" max="11021" width="5.375" style="71" bestFit="1" customWidth="1"/>
    <col min="11022" max="11022" width="7.75" style="71" customWidth="1"/>
    <col min="11023" max="11023" width="8.875" style="71" customWidth="1"/>
    <col min="11024" max="11024" width="4.875" style="71" customWidth="1"/>
    <col min="11025" max="11025" width="7.75" style="71" customWidth="1"/>
    <col min="11026" max="11026" width="10.125" style="71" customWidth="1"/>
    <col min="11027" max="11027" width="10.375" style="71" customWidth="1"/>
    <col min="11028" max="11028" width="10.25" style="71" customWidth="1"/>
    <col min="11029" max="11029" width="8.75" style="71" customWidth="1"/>
    <col min="11030" max="11030" width="8.125" style="71" customWidth="1"/>
    <col min="11031" max="11031" width="5.875" style="71" customWidth="1"/>
    <col min="11032" max="11032" width="8.875" style="71" customWidth="1"/>
    <col min="11033" max="11033" width="11.625" style="71" bestFit="1" customWidth="1"/>
    <col min="11034" max="11034" width="8.375" style="71" customWidth="1"/>
    <col min="11035" max="11264" width="9.125" style="71"/>
    <col min="11265" max="11265" width="4.125" style="71" customWidth="1"/>
    <col min="11266" max="11266" width="0" style="71" hidden="1" customWidth="1"/>
    <col min="11267" max="11267" width="8.875" style="71" customWidth="1"/>
    <col min="11268" max="11268" width="7.875" style="71" customWidth="1"/>
    <col min="11269" max="11269" width="7.75" style="71" bestFit="1" customWidth="1"/>
    <col min="11270" max="11270" width="7.625" style="71" customWidth="1"/>
    <col min="11271" max="11271" width="10.25" style="71" customWidth="1"/>
    <col min="11272" max="11272" width="4.25" style="71" customWidth="1"/>
    <col min="11273" max="11273" width="4.125" style="71" customWidth="1"/>
    <col min="11274" max="11274" width="6" style="71" bestFit="1" customWidth="1"/>
    <col min="11275" max="11275" width="7.875" style="71" bestFit="1" customWidth="1"/>
    <col min="11276" max="11276" width="7" style="71" customWidth="1"/>
    <col min="11277" max="11277" width="5.375" style="71" bestFit="1" customWidth="1"/>
    <col min="11278" max="11278" width="7.75" style="71" customWidth="1"/>
    <col min="11279" max="11279" width="8.875" style="71" customWidth="1"/>
    <col min="11280" max="11280" width="4.875" style="71" customWidth="1"/>
    <col min="11281" max="11281" width="7.75" style="71" customWidth="1"/>
    <col min="11282" max="11282" width="10.125" style="71" customWidth="1"/>
    <col min="11283" max="11283" width="10.375" style="71" customWidth="1"/>
    <col min="11284" max="11284" width="10.25" style="71" customWidth="1"/>
    <col min="11285" max="11285" width="8.75" style="71" customWidth="1"/>
    <col min="11286" max="11286" width="8.125" style="71" customWidth="1"/>
    <col min="11287" max="11287" width="5.875" style="71" customWidth="1"/>
    <col min="11288" max="11288" width="8.875" style="71" customWidth="1"/>
    <col min="11289" max="11289" width="11.625" style="71" bestFit="1" customWidth="1"/>
    <col min="11290" max="11290" width="8.375" style="71" customWidth="1"/>
    <col min="11291" max="11520" width="9.125" style="71"/>
    <col min="11521" max="11521" width="4.125" style="71" customWidth="1"/>
    <col min="11522" max="11522" width="0" style="71" hidden="1" customWidth="1"/>
    <col min="11523" max="11523" width="8.875" style="71" customWidth="1"/>
    <col min="11524" max="11524" width="7.875" style="71" customWidth="1"/>
    <col min="11525" max="11525" width="7.75" style="71" bestFit="1" customWidth="1"/>
    <col min="11526" max="11526" width="7.625" style="71" customWidth="1"/>
    <col min="11527" max="11527" width="10.25" style="71" customWidth="1"/>
    <col min="11528" max="11528" width="4.25" style="71" customWidth="1"/>
    <col min="11529" max="11529" width="4.125" style="71" customWidth="1"/>
    <col min="11530" max="11530" width="6" style="71" bestFit="1" customWidth="1"/>
    <col min="11531" max="11531" width="7.875" style="71" bestFit="1" customWidth="1"/>
    <col min="11532" max="11532" width="7" style="71" customWidth="1"/>
    <col min="11533" max="11533" width="5.375" style="71" bestFit="1" customWidth="1"/>
    <col min="11534" max="11534" width="7.75" style="71" customWidth="1"/>
    <col min="11535" max="11535" width="8.875" style="71" customWidth="1"/>
    <col min="11536" max="11536" width="4.875" style="71" customWidth="1"/>
    <col min="11537" max="11537" width="7.75" style="71" customWidth="1"/>
    <col min="11538" max="11538" width="10.125" style="71" customWidth="1"/>
    <col min="11539" max="11539" width="10.375" style="71" customWidth="1"/>
    <col min="11540" max="11540" width="10.25" style="71" customWidth="1"/>
    <col min="11541" max="11541" width="8.75" style="71" customWidth="1"/>
    <col min="11542" max="11542" width="8.125" style="71" customWidth="1"/>
    <col min="11543" max="11543" width="5.875" style="71" customWidth="1"/>
    <col min="11544" max="11544" width="8.875" style="71" customWidth="1"/>
    <col min="11545" max="11545" width="11.625" style="71" bestFit="1" customWidth="1"/>
    <col min="11546" max="11546" width="8.375" style="71" customWidth="1"/>
    <col min="11547" max="11776" width="9.125" style="71"/>
    <col min="11777" max="11777" width="4.125" style="71" customWidth="1"/>
    <col min="11778" max="11778" width="0" style="71" hidden="1" customWidth="1"/>
    <col min="11779" max="11779" width="8.875" style="71" customWidth="1"/>
    <col min="11780" max="11780" width="7.875" style="71" customWidth="1"/>
    <col min="11781" max="11781" width="7.75" style="71" bestFit="1" customWidth="1"/>
    <col min="11782" max="11782" width="7.625" style="71" customWidth="1"/>
    <col min="11783" max="11783" width="10.25" style="71" customWidth="1"/>
    <col min="11784" max="11784" width="4.25" style="71" customWidth="1"/>
    <col min="11785" max="11785" width="4.125" style="71" customWidth="1"/>
    <col min="11786" max="11786" width="6" style="71" bestFit="1" customWidth="1"/>
    <col min="11787" max="11787" width="7.875" style="71" bestFit="1" customWidth="1"/>
    <col min="11788" max="11788" width="7" style="71" customWidth="1"/>
    <col min="11789" max="11789" width="5.375" style="71" bestFit="1" customWidth="1"/>
    <col min="11790" max="11790" width="7.75" style="71" customWidth="1"/>
    <col min="11791" max="11791" width="8.875" style="71" customWidth="1"/>
    <col min="11792" max="11792" width="4.875" style="71" customWidth="1"/>
    <col min="11793" max="11793" width="7.75" style="71" customWidth="1"/>
    <col min="11794" max="11794" width="10.125" style="71" customWidth="1"/>
    <col min="11795" max="11795" width="10.375" style="71" customWidth="1"/>
    <col min="11796" max="11796" width="10.25" style="71" customWidth="1"/>
    <col min="11797" max="11797" width="8.75" style="71" customWidth="1"/>
    <col min="11798" max="11798" width="8.125" style="71" customWidth="1"/>
    <col min="11799" max="11799" width="5.875" style="71" customWidth="1"/>
    <col min="11800" max="11800" width="8.875" style="71" customWidth="1"/>
    <col min="11801" max="11801" width="11.625" style="71" bestFit="1" customWidth="1"/>
    <col min="11802" max="11802" width="8.375" style="71" customWidth="1"/>
    <col min="11803" max="12032" width="9.125" style="71"/>
    <col min="12033" max="12033" width="4.125" style="71" customWidth="1"/>
    <col min="12034" max="12034" width="0" style="71" hidden="1" customWidth="1"/>
    <col min="12035" max="12035" width="8.875" style="71" customWidth="1"/>
    <col min="12036" max="12036" width="7.875" style="71" customWidth="1"/>
    <col min="12037" max="12037" width="7.75" style="71" bestFit="1" customWidth="1"/>
    <col min="12038" max="12038" width="7.625" style="71" customWidth="1"/>
    <col min="12039" max="12039" width="10.25" style="71" customWidth="1"/>
    <col min="12040" max="12040" width="4.25" style="71" customWidth="1"/>
    <col min="12041" max="12041" width="4.125" style="71" customWidth="1"/>
    <col min="12042" max="12042" width="6" style="71" bestFit="1" customWidth="1"/>
    <col min="12043" max="12043" width="7.875" style="71" bestFit="1" customWidth="1"/>
    <col min="12044" max="12044" width="7" style="71" customWidth="1"/>
    <col min="12045" max="12045" width="5.375" style="71" bestFit="1" customWidth="1"/>
    <col min="12046" max="12046" width="7.75" style="71" customWidth="1"/>
    <col min="12047" max="12047" width="8.875" style="71" customWidth="1"/>
    <col min="12048" max="12048" width="4.875" style="71" customWidth="1"/>
    <col min="12049" max="12049" width="7.75" style="71" customWidth="1"/>
    <col min="12050" max="12050" width="10.125" style="71" customWidth="1"/>
    <col min="12051" max="12051" width="10.375" style="71" customWidth="1"/>
    <col min="12052" max="12052" width="10.25" style="71" customWidth="1"/>
    <col min="12053" max="12053" width="8.75" style="71" customWidth="1"/>
    <col min="12054" max="12054" width="8.125" style="71" customWidth="1"/>
    <col min="12055" max="12055" width="5.875" style="71" customWidth="1"/>
    <col min="12056" max="12056" width="8.875" style="71" customWidth="1"/>
    <col min="12057" max="12057" width="11.625" style="71" bestFit="1" customWidth="1"/>
    <col min="12058" max="12058" width="8.375" style="71" customWidth="1"/>
    <col min="12059" max="12288" width="9.125" style="71"/>
    <col min="12289" max="12289" width="4.125" style="71" customWidth="1"/>
    <col min="12290" max="12290" width="0" style="71" hidden="1" customWidth="1"/>
    <col min="12291" max="12291" width="8.875" style="71" customWidth="1"/>
    <col min="12292" max="12292" width="7.875" style="71" customWidth="1"/>
    <col min="12293" max="12293" width="7.75" style="71" bestFit="1" customWidth="1"/>
    <col min="12294" max="12294" width="7.625" style="71" customWidth="1"/>
    <col min="12295" max="12295" width="10.25" style="71" customWidth="1"/>
    <col min="12296" max="12296" width="4.25" style="71" customWidth="1"/>
    <col min="12297" max="12297" width="4.125" style="71" customWidth="1"/>
    <col min="12298" max="12298" width="6" style="71" bestFit="1" customWidth="1"/>
    <col min="12299" max="12299" width="7.875" style="71" bestFit="1" customWidth="1"/>
    <col min="12300" max="12300" width="7" style="71" customWidth="1"/>
    <col min="12301" max="12301" width="5.375" style="71" bestFit="1" customWidth="1"/>
    <col min="12302" max="12302" width="7.75" style="71" customWidth="1"/>
    <col min="12303" max="12303" width="8.875" style="71" customWidth="1"/>
    <col min="12304" max="12304" width="4.875" style="71" customWidth="1"/>
    <col min="12305" max="12305" width="7.75" style="71" customWidth="1"/>
    <col min="12306" max="12306" width="10.125" style="71" customWidth="1"/>
    <col min="12307" max="12307" width="10.375" style="71" customWidth="1"/>
    <col min="12308" max="12308" width="10.25" style="71" customWidth="1"/>
    <col min="12309" max="12309" width="8.75" style="71" customWidth="1"/>
    <col min="12310" max="12310" width="8.125" style="71" customWidth="1"/>
    <col min="12311" max="12311" width="5.875" style="71" customWidth="1"/>
    <col min="12312" max="12312" width="8.875" style="71" customWidth="1"/>
    <col min="12313" max="12313" width="11.625" style="71" bestFit="1" customWidth="1"/>
    <col min="12314" max="12314" width="8.375" style="71" customWidth="1"/>
    <col min="12315" max="12544" width="9.125" style="71"/>
    <col min="12545" max="12545" width="4.125" style="71" customWidth="1"/>
    <col min="12546" max="12546" width="0" style="71" hidden="1" customWidth="1"/>
    <col min="12547" max="12547" width="8.875" style="71" customWidth="1"/>
    <col min="12548" max="12548" width="7.875" style="71" customWidth="1"/>
    <col min="12549" max="12549" width="7.75" style="71" bestFit="1" customWidth="1"/>
    <col min="12550" max="12550" width="7.625" style="71" customWidth="1"/>
    <col min="12551" max="12551" width="10.25" style="71" customWidth="1"/>
    <col min="12552" max="12552" width="4.25" style="71" customWidth="1"/>
    <col min="12553" max="12553" width="4.125" style="71" customWidth="1"/>
    <col min="12554" max="12554" width="6" style="71" bestFit="1" customWidth="1"/>
    <col min="12555" max="12555" width="7.875" style="71" bestFit="1" customWidth="1"/>
    <col min="12556" max="12556" width="7" style="71" customWidth="1"/>
    <col min="12557" max="12557" width="5.375" style="71" bestFit="1" customWidth="1"/>
    <col min="12558" max="12558" width="7.75" style="71" customWidth="1"/>
    <col min="12559" max="12559" width="8.875" style="71" customWidth="1"/>
    <col min="12560" max="12560" width="4.875" style="71" customWidth="1"/>
    <col min="12561" max="12561" width="7.75" style="71" customWidth="1"/>
    <col min="12562" max="12562" width="10.125" style="71" customWidth="1"/>
    <col min="12563" max="12563" width="10.375" style="71" customWidth="1"/>
    <col min="12564" max="12564" width="10.25" style="71" customWidth="1"/>
    <col min="12565" max="12565" width="8.75" style="71" customWidth="1"/>
    <col min="12566" max="12566" width="8.125" style="71" customWidth="1"/>
    <col min="12567" max="12567" width="5.875" style="71" customWidth="1"/>
    <col min="12568" max="12568" width="8.875" style="71" customWidth="1"/>
    <col min="12569" max="12569" width="11.625" style="71" bestFit="1" customWidth="1"/>
    <col min="12570" max="12570" width="8.375" style="71" customWidth="1"/>
    <col min="12571" max="12800" width="9.125" style="71"/>
    <col min="12801" max="12801" width="4.125" style="71" customWidth="1"/>
    <col min="12802" max="12802" width="0" style="71" hidden="1" customWidth="1"/>
    <col min="12803" max="12803" width="8.875" style="71" customWidth="1"/>
    <col min="12804" max="12804" width="7.875" style="71" customWidth="1"/>
    <col min="12805" max="12805" width="7.75" style="71" bestFit="1" customWidth="1"/>
    <col min="12806" max="12806" width="7.625" style="71" customWidth="1"/>
    <col min="12807" max="12807" width="10.25" style="71" customWidth="1"/>
    <col min="12808" max="12808" width="4.25" style="71" customWidth="1"/>
    <col min="12809" max="12809" width="4.125" style="71" customWidth="1"/>
    <col min="12810" max="12810" width="6" style="71" bestFit="1" customWidth="1"/>
    <col min="12811" max="12811" width="7.875" style="71" bestFit="1" customWidth="1"/>
    <col min="12812" max="12812" width="7" style="71" customWidth="1"/>
    <col min="12813" max="12813" width="5.375" style="71" bestFit="1" customWidth="1"/>
    <col min="12814" max="12814" width="7.75" style="71" customWidth="1"/>
    <col min="12815" max="12815" width="8.875" style="71" customWidth="1"/>
    <col min="12816" max="12816" width="4.875" style="71" customWidth="1"/>
    <col min="12817" max="12817" width="7.75" style="71" customWidth="1"/>
    <col min="12818" max="12818" width="10.125" style="71" customWidth="1"/>
    <col min="12819" max="12819" width="10.375" style="71" customWidth="1"/>
    <col min="12820" max="12820" width="10.25" style="71" customWidth="1"/>
    <col min="12821" max="12821" width="8.75" style="71" customWidth="1"/>
    <col min="12822" max="12822" width="8.125" style="71" customWidth="1"/>
    <col min="12823" max="12823" width="5.875" style="71" customWidth="1"/>
    <col min="12824" max="12824" width="8.875" style="71" customWidth="1"/>
    <col min="12825" max="12825" width="11.625" style="71" bestFit="1" customWidth="1"/>
    <col min="12826" max="12826" width="8.375" style="71" customWidth="1"/>
    <col min="12827" max="13056" width="9.125" style="71"/>
    <col min="13057" max="13057" width="4.125" style="71" customWidth="1"/>
    <col min="13058" max="13058" width="0" style="71" hidden="1" customWidth="1"/>
    <col min="13059" max="13059" width="8.875" style="71" customWidth="1"/>
    <col min="13060" max="13060" width="7.875" style="71" customWidth="1"/>
    <col min="13061" max="13061" width="7.75" style="71" bestFit="1" customWidth="1"/>
    <col min="13062" max="13062" width="7.625" style="71" customWidth="1"/>
    <col min="13063" max="13063" width="10.25" style="71" customWidth="1"/>
    <col min="13064" max="13064" width="4.25" style="71" customWidth="1"/>
    <col min="13065" max="13065" width="4.125" style="71" customWidth="1"/>
    <col min="13066" max="13066" width="6" style="71" bestFit="1" customWidth="1"/>
    <col min="13067" max="13067" width="7.875" style="71" bestFit="1" customWidth="1"/>
    <col min="13068" max="13068" width="7" style="71" customWidth="1"/>
    <col min="13069" max="13069" width="5.375" style="71" bestFit="1" customWidth="1"/>
    <col min="13070" max="13070" width="7.75" style="71" customWidth="1"/>
    <col min="13071" max="13071" width="8.875" style="71" customWidth="1"/>
    <col min="13072" max="13072" width="4.875" style="71" customWidth="1"/>
    <col min="13073" max="13073" width="7.75" style="71" customWidth="1"/>
    <col min="13074" max="13074" width="10.125" style="71" customWidth="1"/>
    <col min="13075" max="13075" width="10.375" style="71" customWidth="1"/>
    <col min="13076" max="13076" width="10.25" style="71" customWidth="1"/>
    <col min="13077" max="13077" width="8.75" style="71" customWidth="1"/>
    <col min="13078" max="13078" width="8.125" style="71" customWidth="1"/>
    <col min="13079" max="13079" width="5.875" style="71" customWidth="1"/>
    <col min="13080" max="13080" width="8.875" style="71" customWidth="1"/>
    <col min="13081" max="13081" width="11.625" style="71" bestFit="1" customWidth="1"/>
    <col min="13082" max="13082" width="8.375" style="71" customWidth="1"/>
    <col min="13083" max="13312" width="9.125" style="71"/>
    <col min="13313" max="13313" width="4.125" style="71" customWidth="1"/>
    <col min="13314" max="13314" width="0" style="71" hidden="1" customWidth="1"/>
    <col min="13315" max="13315" width="8.875" style="71" customWidth="1"/>
    <col min="13316" max="13316" width="7.875" style="71" customWidth="1"/>
    <col min="13317" max="13317" width="7.75" style="71" bestFit="1" customWidth="1"/>
    <col min="13318" max="13318" width="7.625" style="71" customWidth="1"/>
    <col min="13319" max="13319" width="10.25" style="71" customWidth="1"/>
    <col min="13320" max="13320" width="4.25" style="71" customWidth="1"/>
    <col min="13321" max="13321" width="4.125" style="71" customWidth="1"/>
    <col min="13322" max="13322" width="6" style="71" bestFit="1" customWidth="1"/>
    <col min="13323" max="13323" width="7.875" style="71" bestFit="1" customWidth="1"/>
    <col min="13324" max="13324" width="7" style="71" customWidth="1"/>
    <col min="13325" max="13325" width="5.375" style="71" bestFit="1" customWidth="1"/>
    <col min="13326" max="13326" width="7.75" style="71" customWidth="1"/>
    <col min="13327" max="13327" width="8.875" style="71" customWidth="1"/>
    <col min="13328" max="13328" width="4.875" style="71" customWidth="1"/>
    <col min="13329" max="13329" width="7.75" style="71" customWidth="1"/>
    <col min="13330" max="13330" width="10.125" style="71" customWidth="1"/>
    <col min="13331" max="13331" width="10.375" style="71" customWidth="1"/>
    <col min="13332" max="13332" width="10.25" style="71" customWidth="1"/>
    <col min="13333" max="13333" width="8.75" style="71" customWidth="1"/>
    <col min="13334" max="13334" width="8.125" style="71" customWidth="1"/>
    <col min="13335" max="13335" width="5.875" style="71" customWidth="1"/>
    <col min="13336" max="13336" width="8.875" style="71" customWidth="1"/>
    <col min="13337" max="13337" width="11.625" style="71" bestFit="1" customWidth="1"/>
    <col min="13338" max="13338" width="8.375" style="71" customWidth="1"/>
    <col min="13339" max="13568" width="9.125" style="71"/>
    <col min="13569" max="13569" width="4.125" style="71" customWidth="1"/>
    <col min="13570" max="13570" width="0" style="71" hidden="1" customWidth="1"/>
    <col min="13571" max="13571" width="8.875" style="71" customWidth="1"/>
    <col min="13572" max="13572" width="7.875" style="71" customWidth="1"/>
    <col min="13573" max="13573" width="7.75" style="71" bestFit="1" customWidth="1"/>
    <col min="13574" max="13574" width="7.625" style="71" customWidth="1"/>
    <col min="13575" max="13575" width="10.25" style="71" customWidth="1"/>
    <col min="13576" max="13576" width="4.25" style="71" customWidth="1"/>
    <col min="13577" max="13577" width="4.125" style="71" customWidth="1"/>
    <col min="13578" max="13578" width="6" style="71" bestFit="1" customWidth="1"/>
    <col min="13579" max="13579" width="7.875" style="71" bestFit="1" customWidth="1"/>
    <col min="13580" max="13580" width="7" style="71" customWidth="1"/>
    <col min="13581" max="13581" width="5.375" style="71" bestFit="1" customWidth="1"/>
    <col min="13582" max="13582" width="7.75" style="71" customWidth="1"/>
    <col min="13583" max="13583" width="8.875" style="71" customWidth="1"/>
    <col min="13584" max="13584" width="4.875" style="71" customWidth="1"/>
    <col min="13585" max="13585" width="7.75" style="71" customWidth="1"/>
    <col min="13586" max="13586" width="10.125" style="71" customWidth="1"/>
    <col min="13587" max="13587" width="10.375" style="71" customWidth="1"/>
    <col min="13588" max="13588" width="10.25" style="71" customWidth="1"/>
    <col min="13589" max="13589" width="8.75" style="71" customWidth="1"/>
    <col min="13590" max="13590" width="8.125" style="71" customWidth="1"/>
    <col min="13591" max="13591" width="5.875" style="71" customWidth="1"/>
    <col min="13592" max="13592" width="8.875" style="71" customWidth="1"/>
    <col min="13593" max="13593" width="11.625" style="71" bestFit="1" customWidth="1"/>
    <col min="13594" max="13594" width="8.375" style="71" customWidth="1"/>
    <col min="13595" max="13824" width="9.125" style="71"/>
    <col min="13825" max="13825" width="4.125" style="71" customWidth="1"/>
    <col min="13826" max="13826" width="0" style="71" hidden="1" customWidth="1"/>
    <col min="13827" max="13827" width="8.875" style="71" customWidth="1"/>
    <col min="13828" max="13828" width="7.875" style="71" customWidth="1"/>
    <col min="13829" max="13829" width="7.75" style="71" bestFit="1" customWidth="1"/>
    <col min="13830" max="13830" width="7.625" style="71" customWidth="1"/>
    <col min="13831" max="13831" width="10.25" style="71" customWidth="1"/>
    <col min="13832" max="13832" width="4.25" style="71" customWidth="1"/>
    <col min="13833" max="13833" width="4.125" style="71" customWidth="1"/>
    <col min="13834" max="13834" width="6" style="71" bestFit="1" customWidth="1"/>
    <col min="13835" max="13835" width="7.875" style="71" bestFit="1" customWidth="1"/>
    <col min="13836" max="13836" width="7" style="71" customWidth="1"/>
    <col min="13837" max="13837" width="5.375" style="71" bestFit="1" customWidth="1"/>
    <col min="13838" max="13838" width="7.75" style="71" customWidth="1"/>
    <col min="13839" max="13839" width="8.875" style="71" customWidth="1"/>
    <col min="13840" max="13840" width="4.875" style="71" customWidth="1"/>
    <col min="13841" max="13841" width="7.75" style="71" customWidth="1"/>
    <col min="13842" max="13842" width="10.125" style="71" customWidth="1"/>
    <col min="13843" max="13843" width="10.375" style="71" customWidth="1"/>
    <col min="13844" max="13844" width="10.25" style="71" customWidth="1"/>
    <col min="13845" max="13845" width="8.75" style="71" customWidth="1"/>
    <col min="13846" max="13846" width="8.125" style="71" customWidth="1"/>
    <col min="13847" max="13847" width="5.875" style="71" customWidth="1"/>
    <col min="13848" max="13848" width="8.875" style="71" customWidth="1"/>
    <col min="13849" max="13849" width="11.625" style="71" bestFit="1" customWidth="1"/>
    <col min="13850" max="13850" width="8.375" style="71" customWidth="1"/>
    <col min="13851" max="14080" width="9.125" style="71"/>
    <col min="14081" max="14081" width="4.125" style="71" customWidth="1"/>
    <col min="14082" max="14082" width="0" style="71" hidden="1" customWidth="1"/>
    <col min="14083" max="14083" width="8.875" style="71" customWidth="1"/>
    <col min="14084" max="14084" width="7.875" style="71" customWidth="1"/>
    <col min="14085" max="14085" width="7.75" style="71" bestFit="1" customWidth="1"/>
    <col min="14086" max="14086" width="7.625" style="71" customWidth="1"/>
    <col min="14087" max="14087" width="10.25" style="71" customWidth="1"/>
    <col min="14088" max="14088" width="4.25" style="71" customWidth="1"/>
    <col min="14089" max="14089" width="4.125" style="71" customWidth="1"/>
    <col min="14090" max="14090" width="6" style="71" bestFit="1" customWidth="1"/>
    <col min="14091" max="14091" width="7.875" style="71" bestFit="1" customWidth="1"/>
    <col min="14092" max="14092" width="7" style="71" customWidth="1"/>
    <col min="14093" max="14093" width="5.375" style="71" bestFit="1" customWidth="1"/>
    <col min="14094" max="14094" width="7.75" style="71" customWidth="1"/>
    <col min="14095" max="14095" width="8.875" style="71" customWidth="1"/>
    <col min="14096" max="14096" width="4.875" style="71" customWidth="1"/>
    <col min="14097" max="14097" width="7.75" style="71" customWidth="1"/>
    <col min="14098" max="14098" width="10.125" style="71" customWidth="1"/>
    <col min="14099" max="14099" width="10.375" style="71" customWidth="1"/>
    <col min="14100" max="14100" width="10.25" style="71" customWidth="1"/>
    <col min="14101" max="14101" width="8.75" style="71" customWidth="1"/>
    <col min="14102" max="14102" width="8.125" style="71" customWidth="1"/>
    <col min="14103" max="14103" width="5.875" style="71" customWidth="1"/>
    <col min="14104" max="14104" width="8.875" style="71" customWidth="1"/>
    <col min="14105" max="14105" width="11.625" style="71" bestFit="1" customWidth="1"/>
    <col min="14106" max="14106" width="8.375" style="71" customWidth="1"/>
    <col min="14107" max="14336" width="9.125" style="71"/>
    <col min="14337" max="14337" width="4.125" style="71" customWidth="1"/>
    <col min="14338" max="14338" width="0" style="71" hidden="1" customWidth="1"/>
    <col min="14339" max="14339" width="8.875" style="71" customWidth="1"/>
    <col min="14340" max="14340" width="7.875" style="71" customWidth="1"/>
    <col min="14341" max="14341" width="7.75" style="71" bestFit="1" customWidth="1"/>
    <col min="14342" max="14342" width="7.625" style="71" customWidth="1"/>
    <col min="14343" max="14343" width="10.25" style="71" customWidth="1"/>
    <col min="14344" max="14344" width="4.25" style="71" customWidth="1"/>
    <col min="14345" max="14345" width="4.125" style="71" customWidth="1"/>
    <col min="14346" max="14346" width="6" style="71" bestFit="1" customWidth="1"/>
    <col min="14347" max="14347" width="7.875" style="71" bestFit="1" customWidth="1"/>
    <col min="14348" max="14348" width="7" style="71" customWidth="1"/>
    <col min="14349" max="14349" width="5.375" style="71" bestFit="1" customWidth="1"/>
    <col min="14350" max="14350" width="7.75" style="71" customWidth="1"/>
    <col min="14351" max="14351" width="8.875" style="71" customWidth="1"/>
    <col min="14352" max="14352" width="4.875" style="71" customWidth="1"/>
    <col min="14353" max="14353" width="7.75" style="71" customWidth="1"/>
    <col min="14354" max="14354" width="10.125" style="71" customWidth="1"/>
    <col min="14355" max="14355" width="10.375" style="71" customWidth="1"/>
    <col min="14356" max="14356" width="10.25" style="71" customWidth="1"/>
    <col min="14357" max="14357" width="8.75" style="71" customWidth="1"/>
    <col min="14358" max="14358" width="8.125" style="71" customWidth="1"/>
    <col min="14359" max="14359" width="5.875" style="71" customWidth="1"/>
    <col min="14360" max="14360" width="8.875" style="71" customWidth="1"/>
    <col min="14361" max="14361" width="11.625" style="71" bestFit="1" customWidth="1"/>
    <col min="14362" max="14362" width="8.375" style="71" customWidth="1"/>
    <col min="14363" max="14592" width="9.125" style="71"/>
    <col min="14593" max="14593" width="4.125" style="71" customWidth="1"/>
    <col min="14594" max="14594" width="0" style="71" hidden="1" customWidth="1"/>
    <col min="14595" max="14595" width="8.875" style="71" customWidth="1"/>
    <col min="14596" max="14596" width="7.875" style="71" customWidth="1"/>
    <col min="14597" max="14597" width="7.75" style="71" bestFit="1" customWidth="1"/>
    <col min="14598" max="14598" width="7.625" style="71" customWidth="1"/>
    <col min="14599" max="14599" width="10.25" style="71" customWidth="1"/>
    <col min="14600" max="14600" width="4.25" style="71" customWidth="1"/>
    <col min="14601" max="14601" width="4.125" style="71" customWidth="1"/>
    <col min="14602" max="14602" width="6" style="71" bestFit="1" customWidth="1"/>
    <col min="14603" max="14603" width="7.875" style="71" bestFit="1" customWidth="1"/>
    <col min="14604" max="14604" width="7" style="71" customWidth="1"/>
    <col min="14605" max="14605" width="5.375" style="71" bestFit="1" customWidth="1"/>
    <col min="14606" max="14606" width="7.75" style="71" customWidth="1"/>
    <col min="14607" max="14607" width="8.875" style="71" customWidth="1"/>
    <col min="14608" max="14608" width="4.875" style="71" customWidth="1"/>
    <col min="14609" max="14609" width="7.75" style="71" customWidth="1"/>
    <col min="14610" max="14610" width="10.125" style="71" customWidth="1"/>
    <col min="14611" max="14611" width="10.375" style="71" customWidth="1"/>
    <col min="14612" max="14612" width="10.25" style="71" customWidth="1"/>
    <col min="14613" max="14613" width="8.75" style="71" customWidth="1"/>
    <col min="14614" max="14614" width="8.125" style="71" customWidth="1"/>
    <col min="14615" max="14615" width="5.875" style="71" customWidth="1"/>
    <col min="14616" max="14616" width="8.875" style="71" customWidth="1"/>
    <col min="14617" max="14617" width="11.625" style="71" bestFit="1" customWidth="1"/>
    <col min="14618" max="14618" width="8.375" style="71" customWidth="1"/>
    <col min="14619" max="14848" width="9.125" style="71"/>
    <col min="14849" max="14849" width="4.125" style="71" customWidth="1"/>
    <col min="14850" max="14850" width="0" style="71" hidden="1" customWidth="1"/>
    <col min="14851" max="14851" width="8.875" style="71" customWidth="1"/>
    <col min="14852" max="14852" width="7.875" style="71" customWidth="1"/>
    <col min="14853" max="14853" width="7.75" style="71" bestFit="1" customWidth="1"/>
    <col min="14854" max="14854" width="7.625" style="71" customWidth="1"/>
    <col min="14855" max="14855" width="10.25" style="71" customWidth="1"/>
    <col min="14856" max="14856" width="4.25" style="71" customWidth="1"/>
    <col min="14857" max="14857" width="4.125" style="71" customWidth="1"/>
    <col min="14858" max="14858" width="6" style="71" bestFit="1" customWidth="1"/>
    <col min="14859" max="14859" width="7.875" style="71" bestFit="1" customWidth="1"/>
    <col min="14860" max="14860" width="7" style="71" customWidth="1"/>
    <col min="14861" max="14861" width="5.375" style="71" bestFit="1" customWidth="1"/>
    <col min="14862" max="14862" width="7.75" style="71" customWidth="1"/>
    <col min="14863" max="14863" width="8.875" style="71" customWidth="1"/>
    <col min="14864" max="14864" width="4.875" style="71" customWidth="1"/>
    <col min="14865" max="14865" width="7.75" style="71" customWidth="1"/>
    <col min="14866" max="14866" width="10.125" style="71" customWidth="1"/>
    <col min="14867" max="14867" width="10.375" style="71" customWidth="1"/>
    <col min="14868" max="14868" width="10.25" style="71" customWidth="1"/>
    <col min="14869" max="14869" width="8.75" style="71" customWidth="1"/>
    <col min="14870" max="14870" width="8.125" style="71" customWidth="1"/>
    <col min="14871" max="14871" width="5.875" style="71" customWidth="1"/>
    <col min="14872" max="14872" width="8.875" style="71" customWidth="1"/>
    <col min="14873" max="14873" width="11.625" style="71" bestFit="1" customWidth="1"/>
    <col min="14874" max="14874" width="8.375" style="71" customWidth="1"/>
    <col min="14875" max="15104" width="9.125" style="71"/>
    <col min="15105" max="15105" width="4.125" style="71" customWidth="1"/>
    <col min="15106" max="15106" width="0" style="71" hidden="1" customWidth="1"/>
    <col min="15107" max="15107" width="8.875" style="71" customWidth="1"/>
    <col min="15108" max="15108" width="7.875" style="71" customWidth="1"/>
    <col min="15109" max="15109" width="7.75" style="71" bestFit="1" customWidth="1"/>
    <col min="15110" max="15110" width="7.625" style="71" customWidth="1"/>
    <col min="15111" max="15111" width="10.25" style="71" customWidth="1"/>
    <col min="15112" max="15112" width="4.25" style="71" customWidth="1"/>
    <col min="15113" max="15113" width="4.125" style="71" customWidth="1"/>
    <col min="15114" max="15114" width="6" style="71" bestFit="1" customWidth="1"/>
    <col min="15115" max="15115" width="7.875" style="71" bestFit="1" customWidth="1"/>
    <col min="15116" max="15116" width="7" style="71" customWidth="1"/>
    <col min="15117" max="15117" width="5.375" style="71" bestFit="1" customWidth="1"/>
    <col min="15118" max="15118" width="7.75" style="71" customWidth="1"/>
    <col min="15119" max="15119" width="8.875" style="71" customWidth="1"/>
    <col min="15120" max="15120" width="4.875" style="71" customWidth="1"/>
    <col min="15121" max="15121" width="7.75" style="71" customWidth="1"/>
    <col min="15122" max="15122" width="10.125" style="71" customWidth="1"/>
    <col min="15123" max="15123" width="10.375" style="71" customWidth="1"/>
    <col min="15124" max="15124" width="10.25" style="71" customWidth="1"/>
    <col min="15125" max="15125" width="8.75" style="71" customWidth="1"/>
    <col min="15126" max="15126" width="8.125" style="71" customWidth="1"/>
    <col min="15127" max="15127" width="5.875" style="71" customWidth="1"/>
    <col min="15128" max="15128" width="8.875" style="71" customWidth="1"/>
    <col min="15129" max="15129" width="11.625" style="71" bestFit="1" customWidth="1"/>
    <col min="15130" max="15130" width="8.375" style="71" customWidth="1"/>
    <col min="15131" max="15360" width="9.125" style="71"/>
    <col min="15361" max="15361" width="4.125" style="71" customWidth="1"/>
    <col min="15362" max="15362" width="0" style="71" hidden="1" customWidth="1"/>
    <col min="15363" max="15363" width="8.875" style="71" customWidth="1"/>
    <col min="15364" max="15364" width="7.875" style="71" customWidth="1"/>
    <col min="15365" max="15365" width="7.75" style="71" bestFit="1" customWidth="1"/>
    <col min="15366" max="15366" width="7.625" style="71" customWidth="1"/>
    <col min="15367" max="15367" width="10.25" style="71" customWidth="1"/>
    <col min="15368" max="15368" width="4.25" style="71" customWidth="1"/>
    <col min="15369" max="15369" width="4.125" style="71" customWidth="1"/>
    <col min="15370" max="15370" width="6" style="71" bestFit="1" customWidth="1"/>
    <col min="15371" max="15371" width="7.875" style="71" bestFit="1" customWidth="1"/>
    <col min="15372" max="15372" width="7" style="71" customWidth="1"/>
    <col min="15373" max="15373" width="5.375" style="71" bestFit="1" customWidth="1"/>
    <col min="15374" max="15374" width="7.75" style="71" customWidth="1"/>
    <col min="15375" max="15375" width="8.875" style="71" customWidth="1"/>
    <col min="15376" max="15376" width="4.875" style="71" customWidth="1"/>
    <col min="15377" max="15377" width="7.75" style="71" customWidth="1"/>
    <col min="15378" max="15378" width="10.125" style="71" customWidth="1"/>
    <col min="15379" max="15379" width="10.375" style="71" customWidth="1"/>
    <col min="15380" max="15380" width="10.25" style="71" customWidth="1"/>
    <col min="15381" max="15381" width="8.75" style="71" customWidth="1"/>
    <col min="15382" max="15382" width="8.125" style="71" customWidth="1"/>
    <col min="15383" max="15383" width="5.875" style="71" customWidth="1"/>
    <col min="15384" max="15384" width="8.875" style="71" customWidth="1"/>
    <col min="15385" max="15385" width="11.625" style="71" bestFit="1" customWidth="1"/>
    <col min="15386" max="15386" width="8.375" style="71" customWidth="1"/>
    <col min="15387" max="15616" width="9.125" style="71"/>
    <col min="15617" max="15617" width="4.125" style="71" customWidth="1"/>
    <col min="15618" max="15618" width="0" style="71" hidden="1" customWidth="1"/>
    <col min="15619" max="15619" width="8.875" style="71" customWidth="1"/>
    <col min="15620" max="15620" width="7.875" style="71" customWidth="1"/>
    <col min="15621" max="15621" width="7.75" style="71" bestFit="1" customWidth="1"/>
    <col min="15622" max="15622" width="7.625" style="71" customWidth="1"/>
    <col min="15623" max="15623" width="10.25" style="71" customWidth="1"/>
    <col min="15624" max="15624" width="4.25" style="71" customWidth="1"/>
    <col min="15625" max="15625" width="4.125" style="71" customWidth="1"/>
    <col min="15626" max="15626" width="6" style="71" bestFit="1" customWidth="1"/>
    <col min="15627" max="15627" width="7.875" style="71" bestFit="1" customWidth="1"/>
    <col min="15628" max="15628" width="7" style="71" customWidth="1"/>
    <col min="15629" max="15629" width="5.375" style="71" bestFit="1" customWidth="1"/>
    <col min="15630" max="15630" width="7.75" style="71" customWidth="1"/>
    <col min="15631" max="15631" width="8.875" style="71" customWidth="1"/>
    <col min="15632" max="15632" width="4.875" style="71" customWidth="1"/>
    <col min="15633" max="15633" width="7.75" style="71" customWidth="1"/>
    <col min="15634" max="15634" width="10.125" style="71" customWidth="1"/>
    <col min="15635" max="15635" width="10.375" style="71" customWidth="1"/>
    <col min="15636" max="15636" width="10.25" style="71" customWidth="1"/>
    <col min="15637" max="15637" width="8.75" style="71" customWidth="1"/>
    <col min="15638" max="15638" width="8.125" style="71" customWidth="1"/>
    <col min="15639" max="15639" width="5.875" style="71" customWidth="1"/>
    <col min="15640" max="15640" width="8.875" style="71" customWidth="1"/>
    <col min="15641" max="15641" width="11.625" style="71" bestFit="1" customWidth="1"/>
    <col min="15642" max="15642" width="8.375" style="71" customWidth="1"/>
    <col min="15643" max="15872" width="9.125" style="71"/>
    <col min="15873" max="15873" width="4.125" style="71" customWidth="1"/>
    <col min="15874" max="15874" width="0" style="71" hidden="1" customWidth="1"/>
    <col min="15875" max="15875" width="8.875" style="71" customWidth="1"/>
    <col min="15876" max="15876" width="7.875" style="71" customWidth="1"/>
    <col min="15877" max="15877" width="7.75" style="71" bestFit="1" customWidth="1"/>
    <col min="15878" max="15878" width="7.625" style="71" customWidth="1"/>
    <col min="15879" max="15879" width="10.25" style="71" customWidth="1"/>
    <col min="15880" max="15880" width="4.25" style="71" customWidth="1"/>
    <col min="15881" max="15881" width="4.125" style="71" customWidth="1"/>
    <col min="15882" max="15882" width="6" style="71" bestFit="1" customWidth="1"/>
    <col min="15883" max="15883" width="7.875" style="71" bestFit="1" customWidth="1"/>
    <col min="15884" max="15884" width="7" style="71" customWidth="1"/>
    <col min="15885" max="15885" width="5.375" style="71" bestFit="1" customWidth="1"/>
    <col min="15886" max="15886" width="7.75" style="71" customWidth="1"/>
    <col min="15887" max="15887" width="8.875" style="71" customWidth="1"/>
    <col min="15888" max="15888" width="4.875" style="71" customWidth="1"/>
    <col min="15889" max="15889" width="7.75" style="71" customWidth="1"/>
    <col min="15890" max="15890" width="10.125" style="71" customWidth="1"/>
    <col min="15891" max="15891" width="10.375" style="71" customWidth="1"/>
    <col min="15892" max="15892" width="10.25" style="71" customWidth="1"/>
    <col min="15893" max="15893" width="8.75" style="71" customWidth="1"/>
    <col min="15894" max="15894" width="8.125" style="71" customWidth="1"/>
    <col min="15895" max="15895" width="5.875" style="71" customWidth="1"/>
    <col min="15896" max="15896" width="8.875" style="71" customWidth="1"/>
    <col min="15897" max="15897" width="11.625" style="71" bestFit="1" customWidth="1"/>
    <col min="15898" max="15898" width="8.375" style="71" customWidth="1"/>
    <col min="15899" max="16128" width="9.125" style="71"/>
    <col min="16129" max="16129" width="4.125" style="71" customWidth="1"/>
    <col min="16130" max="16130" width="0" style="71" hidden="1" customWidth="1"/>
    <col min="16131" max="16131" width="8.875" style="71" customWidth="1"/>
    <col min="16132" max="16132" width="7.875" style="71" customWidth="1"/>
    <col min="16133" max="16133" width="7.75" style="71" bestFit="1" customWidth="1"/>
    <col min="16134" max="16134" width="7.625" style="71" customWidth="1"/>
    <col min="16135" max="16135" width="10.25" style="71" customWidth="1"/>
    <col min="16136" max="16136" width="4.25" style="71" customWidth="1"/>
    <col min="16137" max="16137" width="4.125" style="71" customWidth="1"/>
    <col min="16138" max="16138" width="6" style="71" bestFit="1" customWidth="1"/>
    <col min="16139" max="16139" width="7.875" style="71" bestFit="1" customWidth="1"/>
    <col min="16140" max="16140" width="7" style="71" customWidth="1"/>
    <col min="16141" max="16141" width="5.375" style="71" bestFit="1" customWidth="1"/>
    <col min="16142" max="16142" width="7.75" style="71" customWidth="1"/>
    <col min="16143" max="16143" width="8.875" style="71" customWidth="1"/>
    <col min="16144" max="16144" width="4.875" style="71" customWidth="1"/>
    <col min="16145" max="16145" width="7.75" style="71" customWidth="1"/>
    <col min="16146" max="16146" width="10.125" style="71" customWidth="1"/>
    <col min="16147" max="16147" width="10.375" style="71" customWidth="1"/>
    <col min="16148" max="16148" width="10.25" style="71" customWidth="1"/>
    <col min="16149" max="16149" width="8.75" style="71" customWidth="1"/>
    <col min="16150" max="16150" width="8.125" style="71" customWidth="1"/>
    <col min="16151" max="16151" width="5.875" style="71" customWidth="1"/>
    <col min="16152" max="16152" width="8.875" style="71" customWidth="1"/>
    <col min="16153" max="16153" width="11.625" style="71" bestFit="1" customWidth="1"/>
    <col min="16154" max="16154" width="8.375" style="71" customWidth="1"/>
    <col min="16155" max="16384" width="9.125" style="71"/>
  </cols>
  <sheetData>
    <row r="1" spans="1:26" ht="24">
      <c r="A1" s="945" t="s">
        <v>0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  <c r="P1" s="945"/>
      <c r="Q1" s="945"/>
      <c r="R1" s="945"/>
      <c r="S1" s="945"/>
      <c r="T1" s="945"/>
      <c r="U1" s="945"/>
      <c r="V1" s="945"/>
      <c r="W1" s="945"/>
      <c r="X1" s="945"/>
      <c r="Y1" s="945"/>
      <c r="Z1" s="945"/>
    </row>
    <row r="2" spans="1:26" ht="24">
      <c r="A2" s="946" t="s">
        <v>1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  <c r="N2" s="946"/>
      <c r="O2" s="946"/>
      <c r="P2" s="946"/>
      <c r="Q2" s="946"/>
      <c r="R2" s="946"/>
      <c r="S2" s="946"/>
      <c r="T2" s="946"/>
      <c r="U2" s="946"/>
      <c r="V2" s="946"/>
      <c r="W2" s="946"/>
      <c r="X2" s="946"/>
      <c r="Y2" s="946"/>
      <c r="Z2" s="946"/>
    </row>
    <row r="3" spans="1:26">
      <c r="A3" s="940" t="s">
        <v>2</v>
      </c>
      <c r="B3" s="941"/>
      <c r="C3" s="941"/>
      <c r="D3" s="941"/>
      <c r="E3" s="947"/>
      <c r="F3" s="947"/>
      <c r="G3" s="947"/>
      <c r="H3" s="947"/>
      <c r="I3" s="947"/>
      <c r="J3" s="947"/>
      <c r="K3" s="947"/>
      <c r="L3" s="941"/>
      <c r="M3" s="941"/>
      <c r="N3" s="941"/>
      <c r="O3" s="941"/>
      <c r="P3" s="929" t="s">
        <v>3</v>
      </c>
      <c r="Q3" s="930"/>
      <c r="R3" s="930"/>
      <c r="S3" s="930"/>
      <c r="T3" s="930"/>
      <c r="U3" s="930"/>
      <c r="V3" s="930"/>
      <c r="W3" s="930"/>
      <c r="X3" s="930"/>
      <c r="Y3" s="930"/>
      <c r="Z3" s="931"/>
    </row>
    <row r="4" spans="1:26" ht="21.75" customHeight="1">
      <c r="A4" s="933" t="s">
        <v>4</v>
      </c>
      <c r="B4" s="933" t="s">
        <v>5</v>
      </c>
      <c r="C4" s="935" t="s">
        <v>6</v>
      </c>
      <c r="D4" s="935" t="s">
        <v>7</v>
      </c>
      <c r="E4" s="949" t="s">
        <v>8</v>
      </c>
      <c r="F4" s="949"/>
      <c r="G4" s="935" t="s">
        <v>9</v>
      </c>
      <c r="H4" s="937" t="s">
        <v>10</v>
      </c>
      <c r="I4" s="938"/>
      <c r="J4" s="939"/>
      <c r="K4" s="85"/>
      <c r="L4" s="940" t="s">
        <v>11</v>
      </c>
      <c r="M4" s="941"/>
      <c r="N4" s="941"/>
      <c r="O4" s="942"/>
      <c r="P4" s="943" t="s">
        <v>4</v>
      </c>
      <c r="Q4" s="925" t="s">
        <v>12</v>
      </c>
      <c r="R4" s="925" t="s">
        <v>13</v>
      </c>
      <c r="S4" s="925" t="s">
        <v>14</v>
      </c>
      <c r="T4" s="925" t="s">
        <v>15</v>
      </c>
      <c r="U4" s="929" t="s">
        <v>16</v>
      </c>
      <c r="V4" s="930"/>
      <c r="W4" s="930"/>
      <c r="X4" s="931"/>
      <c r="Y4" s="925" t="s">
        <v>17</v>
      </c>
      <c r="Z4" s="943" t="s">
        <v>18</v>
      </c>
    </row>
    <row r="5" spans="1:26" ht="24" customHeight="1">
      <c r="A5" s="934"/>
      <c r="B5" s="934"/>
      <c r="C5" s="936"/>
      <c r="D5" s="936"/>
      <c r="E5" s="936" t="s">
        <v>19</v>
      </c>
      <c r="F5" s="936" t="s">
        <v>20</v>
      </c>
      <c r="G5" s="936"/>
      <c r="H5" s="933" t="s">
        <v>21</v>
      </c>
      <c r="I5" s="933" t="s">
        <v>22</v>
      </c>
      <c r="J5" s="933" t="s">
        <v>23</v>
      </c>
      <c r="K5" s="936" t="s">
        <v>24</v>
      </c>
      <c r="L5" s="933" t="s">
        <v>25</v>
      </c>
      <c r="M5" s="935" t="s">
        <v>26</v>
      </c>
      <c r="N5" s="935" t="s">
        <v>27</v>
      </c>
      <c r="O5" s="935" t="s">
        <v>28</v>
      </c>
      <c r="P5" s="944"/>
      <c r="Q5" s="926"/>
      <c r="R5" s="926"/>
      <c r="S5" s="926"/>
      <c r="T5" s="926"/>
      <c r="U5" s="925" t="s">
        <v>29</v>
      </c>
      <c r="V5" s="927" t="s">
        <v>25</v>
      </c>
      <c r="W5" s="925" t="s">
        <v>26</v>
      </c>
      <c r="X5" s="925" t="s">
        <v>30</v>
      </c>
      <c r="Y5" s="926"/>
      <c r="Z5" s="944"/>
    </row>
    <row r="6" spans="1:26">
      <c r="A6" s="934"/>
      <c r="B6" s="934"/>
      <c r="C6" s="936"/>
      <c r="D6" s="936"/>
      <c r="E6" s="936"/>
      <c r="F6" s="936"/>
      <c r="G6" s="936"/>
      <c r="H6" s="934"/>
      <c r="I6" s="934"/>
      <c r="J6" s="934"/>
      <c r="K6" s="936"/>
      <c r="L6" s="934"/>
      <c r="M6" s="934"/>
      <c r="N6" s="934"/>
      <c r="O6" s="936"/>
      <c r="P6" s="944"/>
      <c r="Q6" s="926"/>
      <c r="R6" s="926"/>
      <c r="S6" s="926"/>
      <c r="T6" s="926"/>
      <c r="U6" s="926"/>
      <c r="V6" s="928"/>
      <c r="W6" s="926"/>
      <c r="X6" s="926"/>
      <c r="Y6" s="926"/>
      <c r="Z6" s="944"/>
    </row>
    <row r="7" spans="1:26" ht="51.75" customHeight="1">
      <c r="A7" s="934"/>
      <c r="B7" s="948"/>
      <c r="C7" s="936"/>
      <c r="D7" s="936"/>
      <c r="E7" s="936"/>
      <c r="F7" s="936"/>
      <c r="G7" s="936"/>
      <c r="H7" s="934"/>
      <c r="I7" s="934"/>
      <c r="J7" s="934"/>
      <c r="K7" s="936"/>
      <c r="L7" s="934"/>
      <c r="M7" s="934"/>
      <c r="N7" s="934"/>
      <c r="O7" s="936"/>
      <c r="P7" s="944"/>
      <c r="Q7" s="932"/>
      <c r="R7" s="926"/>
      <c r="S7" s="926"/>
      <c r="T7" s="926"/>
      <c r="U7" s="926"/>
      <c r="V7" s="928"/>
      <c r="W7" s="926"/>
      <c r="X7" s="926"/>
      <c r="Y7" s="926"/>
      <c r="Z7" s="944"/>
    </row>
    <row r="8" spans="1:26" ht="22.5" thickBot="1">
      <c r="A8" s="532">
        <v>1</v>
      </c>
      <c r="B8" s="533" t="s">
        <v>2280</v>
      </c>
      <c r="C8" s="534"/>
      <c r="D8" s="532"/>
      <c r="E8" s="532"/>
      <c r="F8" s="532"/>
      <c r="G8" s="532" t="s">
        <v>2281</v>
      </c>
      <c r="H8" s="534">
        <v>15</v>
      </c>
      <c r="I8" s="534">
        <v>3</v>
      </c>
      <c r="J8" s="534">
        <v>0</v>
      </c>
      <c r="K8" s="534" t="s">
        <v>34</v>
      </c>
      <c r="L8" s="532"/>
      <c r="M8" s="532"/>
      <c r="N8" s="532"/>
      <c r="O8" s="532"/>
      <c r="P8" s="534">
        <v>1</v>
      </c>
      <c r="Q8" s="535">
        <v>133</v>
      </c>
      <c r="R8" s="535" t="s">
        <v>866</v>
      </c>
      <c r="S8" s="535" t="s">
        <v>214</v>
      </c>
      <c r="T8" s="535">
        <v>252</v>
      </c>
      <c r="U8" s="534"/>
      <c r="V8" s="534">
        <v>252</v>
      </c>
      <c r="W8" s="534"/>
      <c r="X8" s="536"/>
      <c r="Y8" s="534">
        <v>30</v>
      </c>
      <c r="Z8" s="537"/>
    </row>
    <row r="9" spans="1:26" ht="22.5" thickBot="1">
      <c r="A9" s="538">
        <v>2</v>
      </c>
      <c r="B9" s="539" t="s">
        <v>2282</v>
      </c>
      <c r="C9" s="411" t="s">
        <v>43</v>
      </c>
      <c r="D9" s="538">
        <v>632</v>
      </c>
      <c r="E9" s="538">
        <v>7</v>
      </c>
      <c r="F9" s="538"/>
      <c r="G9" s="538" t="s">
        <v>2283</v>
      </c>
      <c r="H9" s="411">
        <v>15</v>
      </c>
      <c r="I9" s="411">
        <v>1</v>
      </c>
      <c r="J9" s="411">
        <v>31</v>
      </c>
      <c r="K9" s="411"/>
      <c r="L9" s="538"/>
      <c r="M9" s="411" t="s">
        <v>34</v>
      </c>
      <c r="N9" s="538"/>
      <c r="O9" s="538"/>
      <c r="P9" s="411">
        <v>2</v>
      </c>
      <c r="Q9" s="540">
        <v>234</v>
      </c>
      <c r="R9" s="540"/>
      <c r="S9" s="540"/>
      <c r="T9" s="540"/>
      <c r="U9" s="411"/>
      <c r="V9" s="411"/>
      <c r="W9" s="411"/>
      <c r="X9" s="541"/>
      <c r="Y9" s="411"/>
      <c r="Z9" s="542"/>
    </row>
    <row r="10" spans="1:26" ht="22.5" thickBot="1">
      <c r="A10" s="543">
        <v>3</v>
      </c>
      <c r="B10" s="544" t="s">
        <v>2284</v>
      </c>
      <c r="C10" s="545" t="s">
        <v>43</v>
      </c>
      <c r="D10" s="543">
        <v>8007</v>
      </c>
      <c r="E10" s="543">
        <v>35</v>
      </c>
      <c r="F10" s="543"/>
      <c r="G10" s="543" t="s">
        <v>2285</v>
      </c>
      <c r="H10" s="545">
        <v>1</v>
      </c>
      <c r="I10" s="545">
        <v>2</v>
      </c>
      <c r="J10" s="545">
        <v>38</v>
      </c>
      <c r="K10" s="545"/>
      <c r="L10" s="543"/>
      <c r="M10" s="411" t="s">
        <v>34</v>
      </c>
      <c r="N10" s="543"/>
      <c r="O10" s="543"/>
      <c r="P10" s="545">
        <v>3</v>
      </c>
      <c r="Q10" s="546">
        <v>54</v>
      </c>
      <c r="R10" s="546"/>
      <c r="S10" s="546"/>
      <c r="T10" s="546"/>
      <c r="U10" s="545"/>
      <c r="V10" s="545"/>
      <c r="W10" s="545"/>
      <c r="X10" s="547"/>
      <c r="Y10" s="545"/>
      <c r="Z10" s="548"/>
    </row>
    <row r="11" spans="1:26" ht="22.5" thickBot="1">
      <c r="A11" s="532"/>
      <c r="B11" s="533"/>
      <c r="C11" s="534" t="s">
        <v>68</v>
      </c>
      <c r="D11" s="532"/>
      <c r="E11" s="532"/>
      <c r="F11" s="532"/>
      <c r="G11" s="532"/>
      <c r="H11" s="534">
        <v>6</v>
      </c>
      <c r="I11" s="534">
        <v>2</v>
      </c>
      <c r="J11" s="534">
        <v>70</v>
      </c>
      <c r="K11" s="411" t="s">
        <v>34</v>
      </c>
      <c r="L11" s="532"/>
      <c r="M11" s="532"/>
      <c r="N11" s="532"/>
      <c r="O11" s="532"/>
      <c r="P11" s="534"/>
      <c r="Q11" s="535"/>
      <c r="R11" s="535"/>
      <c r="S11" s="535"/>
      <c r="T11" s="535"/>
      <c r="U11" s="534"/>
      <c r="V11" s="534"/>
      <c r="W11" s="534"/>
      <c r="X11" s="536"/>
      <c r="Y11" s="534"/>
      <c r="Z11" s="537"/>
    </row>
    <row r="12" spans="1:26" ht="22.5" thickBot="1">
      <c r="A12" s="543">
        <v>4</v>
      </c>
      <c r="B12" s="544" t="s">
        <v>2286</v>
      </c>
      <c r="C12" s="545" t="s">
        <v>68</v>
      </c>
      <c r="D12" s="543"/>
      <c r="E12" s="543"/>
      <c r="F12" s="543"/>
      <c r="G12" s="543" t="s">
        <v>2287</v>
      </c>
      <c r="H12" s="545">
        <v>1</v>
      </c>
      <c r="I12" s="545">
        <v>0</v>
      </c>
      <c r="J12" s="545">
        <v>0</v>
      </c>
      <c r="K12" s="545"/>
      <c r="L12" s="411" t="s">
        <v>34</v>
      </c>
      <c r="M12" s="543"/>
      <c r="N12" s="543"/>
      <c r="O12" s="543"/>
      <c r="P12" s="545">
        <v>4</v>
      </c>
      <c r="Q12" s="546">
        <v>1</v>
      </c>
      <c r="R12" s="546" t="s">
        <v>880</v>
      </c>
      <c r="S12" s="546" t="s">
        <v>221</v>
      </c>
      <c r="T12" s="546">
        <v>86</v>
      </c>
      <c r="U12" s="545"/>
      <c r="V12" s="545">
        <v>86</v>
      </c>
      <c r="W12" s="545"/>
      <c r="X12" s="547"/>
      <c r="Y12" s="545">
        <v>25</v>
      </c>
      <c r="Z12" s="548"/>
    </row>
    <row r="13" spans="1:26" ht="22.5" thickBot="1">
      <c r="A13" s="532"/>
      <c r="B13" s="533"/>
      <c r="C13" s="534" t="s">
        <v>68</v>
      </c>
      <c r="D13" s="532"/>
      <c r="E13" s="532"/>
      <c r="F13" s="532"/>
      <c r="G13" s="532"/>
      <c r="H13" s="534">
        <v>1</v>
      </c>
      <c r="I13" s="534">
        <v>3</v>
      </c>
      <c r="J13" s="534">
        <v>0</v>
      </c>
      <c r="K13" s="534"/>
      <c r="L13" s="532"/>
      <c r="M13" s="411" t="s">
        <v>34</v>
      </c>
      <c r="N13" s="532"/>
      <c r="O13" s="532"/>
      <c r="P13" s="534"/>
      <c r="Q13" s="535"/>
      <c r="R13" s="535"/>
      <c r="S13" s="535"/>
      <c r="T13" s="535"/>
      <c r="U13" s="534"/>
      <c r="V13" s="534"/>
      <c r="W13" s="534"/>
      <c r="X13" s="536"/>
      <c r="Y13" s="534"/>
      <c r="Z13" s="537"/>
    </row>
    <row r="14" spans="1:26" ht="22.5" thickBot="1">
      <c r="A14" s="538">
        <v>5</v>
      </c>
      <c r="B14" s="539" t="s">
        <v>2288</v>
      </c>
      <c r="C14" s="411" t="s">
        <v>43</v>
      </c>
      <c r="D14" s="538">
        <v>7632</v>
      </c>
      <c r="E14" s="538">
        <v>35</v>
      </c>
      <c r="F14" s="538"/>
      <c r="G14" s="538" t="s">
        <v>2289</v>
      </c>
      <c r="H14" s="411">
        <v>0</v>
      </c>
      <c r="I14" s="411">
        <v>1</v>
      </c>
      <c r="J14" s="411">
        <v>45</v>
      </c>
      <c r="K14" s="411"/>
      <c r="L14" s="411" t="s">
        <v>34</v>
      </c>
      <c r="M14" s="538"/>
      <c r="N14" s="538"/>
      <c r="O14" s="538"/>
      <c r="P14" s="411">
        <v>5</v>
      </c>
      <c r="Q14" s="540">
        <v>151</v>
      </c>
      <c r="R14" s="540" t="s">
        <v>880</v>
      </c>
      <c r="S14" s="540" t="s">
        <v>221</v>
      </c>
      <c r="T14" s="540">
        <v>105</v>
      </c>
      <c r="U14" s="411"/>
      <c r="V14" s="411">
        <v>105</v>
      </c>
      <c r="W14" s="411"/>
      <c r="X14" s="411"/>
      <c r="Y14" s="411">
        <v>25</v>
      </c>
      <c r="Z14" s="542"/>
    </row>
    <row r="15" spans="1:26" ht="22.5" thickBot="1">
      <c r="A15" s="538">
        <v>6</v>
      </c>
      <c r="B15" s="539" t="s">
        <v>2290</v>
      </c>
      <c r="C15" s="411"/>
      <c r="D15" s="538"/>
      <c r="E15" s="538"/>
      <c r="F15" s="538"/>
      <c r="G15" s="538" t="s">
        <v>2291</v>
      </c>
      <c r="H15" s="411"/>
      <c r="I15" s="411"/>
      <c r="J15" s="411"/>
      <c r="K15" s="411"/>
      <c r="L15" s="538"/>
      <c r="M15" s="538"/>
      <c r="N15" s="538"/>
      <c r="O15" s="538"/>
      <c r="P15" s="411">
        <v>6</v>
      </c>
      <c r="Q15" s="549" t="s">
        <v>2292</v>
      </c>
      <c r="R15" s="549" t="s">
        <v>880</v>
      </c>
      <c r="S15" s="549" t="s">
        <v>221</v>
      </c>
      <c r="T15" s="549" t="s">
        <v>2293</v>
      </c>
      <c r="U15" s="411"/>
      <c r="V15" s="411">
        <v>102</v>
      </c>
      <c r="W15" s="411"/>
      <c r="X15" s="411"/>
      <c r="Y15" s="411">
        <v>7</v>
      </c>
      <c r="Z15" s="542"/>
    </row>
    <row r="16" spans="1:26" ht="22.5" thickBot="1">
      <c r="A16" s="538">
        <v>7</v>
      </c>
      <c r="B16" s="539" t="s">
        <v>2294</v>
      </c>
      <c r="C16" s="411" t="s">
        <v>68</v>
      </c>
      <c r="D16" s="538"/>
      <c r="E16" s="538"/>
      <c r="F16" s="538"/>
      <c r="G16" s="538" t="s">
        <v>2289</v>
      </c>
      <c r="H16" s="411">
        <v>0</v>
      </c>
      <c r="I16" s="411">
        <v>1</v>
      </c>
      <c r="J16" s="411">
        <v>0</v>
      </c>
      <c r="K16" s="411"/>
      <c r="L16" s="538"/>
      <c r="M16" s="411" t="s">
        <v>34</v>
      </c>
      <c r="N16" s="538"/>
      <c r="O16" s="538"/>
      <c r="P16" s="411">
        <v>7</v>
      </c>
      <c r="Q16" s="549" t="s">
        <v>2295</v>
      </c>
      <c r="R16" s="549"/>
      <c r="S16" s="549"/>
      <c r="T16" s="549"/>
      <c r="U16" s="411"/>
      <c r="V16" s="411"/>
      <c r="W16" s="411"/>
      <c r="X16" s="411"/>
      <c r="Y16" s="411"/>
      <c r="Z16" s="542"/>
    </row>
    <row r="17" spans="1:26" ht="22.5" thickBot="1">
      <c r="A17" s="550">
        <v>8</v>
      </c>
      <c r="B17" s="551" t="s">
        <v>2296</v>
      </c>
      <c r="C17" s="406" t="s">
        <v>68</v>
      </c>
      <c r="D17" s="550"/>
      <c r="E17" s="550"/>
      <c r="F17" s="550"/>
      <c r="G17" s="550" t="s">
        <v>2297</v>
      </c>
      <c r="H17" s="406">
        <v>0</v>
      </c>
      <c r="I17" s="406">
        <v>1</v>
      </c>
      <c r="J17" s="406">
        <v>0</v>
      </c>
      <c r="K17" s="406"/>
      <c r="L17" s="411" t="s">
        <v>34</v>
      </c>
      <c r="M17" s="550"/>
      <c r="N17" s="550"/>
      <c r="O17" s="550"/>
      <c r="P17" s="406">
        <v>8</v>
      </c>
      <c r="Q17" s="552" t="s">
        <v>2298</v>
      </c>
      <c r="R17" s="552" t="s">
        <v>880</v>
      </c>
      <c r="S17" s="552" t="s">
        <v>221</v>
      </c>
      <c r="T17" s="552" t="s">
        <v>2299</v>
      </c>
      <c r="U17" s="406"/>
      <c r="V17" s="406">
        <v>43</v>
      </c>
      <c r="W17" s="406"/>
      <c r="X17" s="406"/>
      <c r="Y17" s="406">
        <v>15</v>
      </c>
      <c r="Z17" s="553"/>
    </row>
    <row r="18" spans="1:26" ht="22.5" thickBot="1">
      <c r="A18" s="538">
        <v>9</v>
      </c>
      <c r="B18" s="539" t="s">
        <v>2300</v>
      </c>
      <c r="C18" s="411" t="s">
        <v>43</v>
      </c>
      <c r="D18" s="538">
        <v>7637</v>
      </c>
      <c r="E18" s="538">
        <v>45</v>
      </c>
      <c r="F18" s="538"/>
      <c r="G18" s="538" t="s">
        <v>2301</v>
      </c>
      <c r="H18" s="411">
        <v>0</v>
      </c>
      <c r="I18" s="411">
        <v>1</v>
      </c>
      <c r="J18" s="411">
        <v>6</v>
      </c>
      <c r="K18" s="411"/>
      <c r="L18" s="411" t="s">
        <v>34</v>
      </c>
      <c r="M18" s="538"/>
      <c r="N18" s="538"/>
      <c r="O18" s="538"/>
      <c r="P18" s="411">
        <v>9</v>
      </c>
      <c r="Q18" s="411">
        <v>118</v>
      </c>
      <c r="R18" s="411" t="s">
        <v>880</v>
      </c>
      <c r="S18" s="411" t="s">
        <v>221</v>
      </c>
      <c r="T18" s="411">
        <v>62</v>
      </c>
      <c r="U18" s="411"/>
      <c r="V18" s="554">
        <v>62</v>
      </c>
      <c r="W18" s="411"/>
      <c r="X18" s="411"/>
      <c r="Y18" s="538">
        <v>25</v>
      </c>
      <c r="Z18" s="538"/>
    </row>
    <row r="19" spans="1:26" ht="22.5" thickBot="1">
      <c r="A19" s="538">
        <v>10</v>
      </c>
      <c r="B19" s="539" t="s">
        <v>2302</v>
      </c>
      <c r="C19" s="411" t="s">
        <v>43</v>
      </c>
      <c r="D19" s="538">
        <v>8709</v>
      </c>
      <c r="E19" s="538">
        <v>24</v>
      </c>
      <c r="F19" s="538"/>
      <c r="G19" s="538" t="s">
        <v>2303</v>
      </c>
      <c r="H19" s="411">
        <v>2</v>
      </c>
      <c r="I19" s="411">
        <v>3</v>
      </c>
      <c r="J19" s="411">
        <v>57</v>
      </c>
      <c r="K19" s="411"/>
      <c r="L19" s="411" t="s">
        <v>34</v>
      </c>
      <c r="M19" s="538"/>
      <c r="N19" s="538"/>
      <c r="O19" s="538"/>
      <c r="P19" s="411">
        <v>10</v>
      </c>
      <c r="Q19" s="411"/>
      <c r="R19" s="411"/>
      <c r="S19" s="411"/>
      <c r="T19" s="411"/>
      <c r="U19" s="411"/>
      <c r="V19" s="554"/>
      <c r="W19" s="411"/>
      <c r="X19" s="411"/>
      <c r="Y19" s="538"/>
      <c r="Z19" s="538"/>
    </row>
    <row r="20" spans="1:26" ht="22.5" thickBot="1">
      <c r="A20" s="538">
        <v>11</v>
      </c>
      <c r="B20" s="539" t="s">
        <v>2304</v>
      </c>
      <c r="C20" s="411" t="s">
        <v>43</v>
      </c>
      <c r="D20" s="538">
        <v>7634</v>
      </c>
      <c r="E20" s="538">
        <v>42</v>
      </c>
      <c r="F20" s="538"/>
      <c r="G20" s="538" t="s">
        <v>2305</v>
      </c>
      <c r="H20" s="411">
        <v>0</v>
      </c>
      <c r="I20" s="411">
        <v>1</v>
      </c>
      <c r="J20" s="411">
        <v>10</v>
      </c>
      <c r="K20" s="411"/>
      <c r="L20" s="411" t="s">
        <v>34</v>
      </c>
      <c r="M20" s="538"/>
      <c r="N20" s="538"/>
      <c r="O20" s="538"/>
      <c r="P20" s="411">
        <v>11</v>
      </c>
      <c r="Q20" s="411">
        <v>198</v>
      </c>
      <c r="R20" s="411" t="s">
        <v>880</v>
      </c>
      <c r="S20" s="411" t="s">
        <v>221</v>
      </c>
      <c r="T20" s="411">
        <v>106</v>
      </c>
      <c r="U20" s="411"/>
      <c r="V20" s="554">
        <v>106</v>
      </c>
      <c r="W20" s="411"/>
      <c r="X20" s="411"/>
      <c r="Y20" s="538">
        <v>32</v>
      </c>
      <c r="Z20" s="538"/>
    </row>
    <row r="21" spans="1:26" ht="22.5" thickBot="1">
      <c r="A21" s="543">
        <v>12</v>
      </c>
      <c r="B21" s="544" t="s">
        <v>2306</v>
      </c>
      <c r="C21" s="545" t="s">
        <v>43</v>
      </c>
      <c r="D21" s="543">
        <v>7635</v>
      </c>
      <c r="E21" s="543">
        <v>43</v>
      </c>
      <c r="F21" s="543"/>
      <c r="G21" s="543" t="s">
        <v>2307</v>
      </c>
      <c r="H21" s="545">
        <v>0</v>
      </c>
      <c r="I21" s="545">
        <v>1</v>
      </c>
      <c r="J21" s="545">
        <v>65</v>
      </c>
      <c r="K21" s="545"/>
      <c r="L21" s="411" t="s">
        <v>34</v>
      </c>
      <c r="M21" s="543"/>
      <c r="N21" s="543"/>
      <c r="O21" s="543"/>
      <c r="P21" s="545">
        <v>12</v>
      </c>
      <c r="Q21" s="545">
        <v>160</v>
      </c>
      <c r="R21" s="545" t="s">
        <v>880</v>
      </c>
      <c r="S21" s="545" t="s">
        <v>221</v>
      </c>
      <c r="T21" s="545">
        <v>63</v>
      </c>
      <c r="U21" s="545"/>
      <c r="V21" s="555">
        <v>63</v>
      </c>
      <c r="W21" s="545"/>
      <c r="X21" s="545"/>
      <c r="Y21" s="543">
        <v>30</v>
      </c>
      <c r="Z21" s="543"/>
    </row>
    <row r="22" spans="1:26" ht="22.5" thickBot="1">
      <c r="A22" s="532"/>
      <c r="B22" s="533"/>
      <c r="C22" s="534" t="s">
        <v>68</v>
      </c>
      <c r="D22" s="532"/>
      <c r="E22" s="532"/>
      <c r="F22" s="532"/>
      <c r="G22" s="532"/>
      <c r="H22" s="534">
        <v>1</v>
      </c>
      <c r="I22" s="534">
        <v>3</v>
      </c>
      <c r="J22" s="534">
        <v>0</v>
      </c>
      <c r="K22" s="534"/>
      <c r="L22" s="532"/>
      <c r="M22" s="411" t="s">
        <v>34</v>
      </c>
      <c r="N22" s="532"/>
      <c r="O22" s="532"/>
      <c r="P22" s="534"/>
      <c r="Q22" s="534"/>
      <c r="R22" s="534"/>
      <c r="S22" s="534"/>
      <c r="T22" s="534"/>
      <c r="U22" s="534"/>
      <c r="V22" s="556"/>
      <c r="W22" s="534"/>
      <c r="X22" s="534"/>
      <c r="Y22" s="532"/>
      <c r="Z22" s="532"/>
    </row>
    <row r="23" spans="1:26" ht="22.5" thickBot="1">
      <c r="A23" s="543">
        <v>13</v>
      </c>
      <c r="B23" s="544" t="s">
        <v>2308</v>
      </c>
      <c r="C23" s="545" t="s">
        <v>43</v>
      </c>
      <c r="D23" s="543">
        <v>7630</v>
      </c>
      <c r="E23" s="543">
        <v>32</v>
      </c>
      <c r="F23" s="543"/>
      <c r="G23" s="543" t="s">
        <v>2309</v>
      </c>
      <c r="H23" s="545">
        <v>0</v>
      </c>
      <c r="I23" s="545">
        <v>1</v>
      </c>
      <c r="J23" s="545">
        <v>83</v>
      </c>
      <c r="K23" s="545"/>
      <c r="L23" s="411" t="s">
        <v>34</v>
      </c>
      <c r="M23" s="543"/>
      <c r="N23" s="543"/>
      <c r="O23" s="543"/>
      <c r="P23" s="545">
        <v>13</v>
      </c>
      <c r="Q23" s="545">
        <v>19</v>
      </c>
      <c r="R23" s="545" t="s">
        <v>866</v>
      </c>
      <c r="S23" s="545" t="s">
        <v>214</v>
      </c>
      <c r="T23" s="545">
        <v>90</v>
      </c>
      <c r="U23" s="545"/>
      <c r="V23" s="555">
        <v>90</v>
      </c>
      <c r="W23" s="545"/>
      <c r="X23" s="545"/>
      <c r="Y23" s="543">
        <v>30</v>
      </c>
      <c r="Z23" s="543" t="s">
        <v>406</v>
      </c>
    </row>
    <row r="24" spans="1:26" ht="22.5" thickBot="1">
      <c r="A24" s="557"/>
      <c r="B24" s="558"/>
      <c r="C24" s="559" t="s">
        <v>43</v>
      </c>
      <c r="D24" s="557">
        <v>34</v>
      </c>
      <c r="E24" s="557">
        <v>120</v>
      </c>
      <c r="F24" s="557"/>
      <c r="G24" s="557"/>
      <c r="H24" s="559">
        <v>14</v>
      </c>
      <c r="I24" s="559">
        <v>3</v>
      </c>
      <c r="J24" s="559">
        <v>50</v>
      </c>
      <c r="K24" s="411" t="s">
        <v>34</v>
      </c>
      <c r="L24" s="557"/>
      <c r="M24" s="557"/>
      <c r="N24" s="557"/>
      <c r="O24" s="557"/>
      <c r="P24" s="559"/>
      <c r="Q24" s="559"/>
      <c r="R24" s="559"/>
      <c r="S24" s="559"/>
      <c r="T24" s="559">
        <v>60</v>
      </c>
      <c r="U24" s="559"/>
      <c r="V24" s="560">
        <v>60</v>
      </c>
      <c r="W24" s="559"/>
      <c r="X24" s="559"/>
      <c r="Y24" s="557"/>
      <c r="Z24" s="557" t="s">
        <v>407</v>
      </c>
    </row>
    <row r="25" spans="1:26" ht="22.5" thickBot="1">
      <c r="A25" s="532"/>
      <c r="B25" s="533"/>
      <c r="C25" s="534" t="s">
        <v>132</v>
      </c>
      <c r="D25" s="532"/>
      <c r="E25" s="532"/>
      <c r="F25" s="532"/>
      <c r="G25" s="532"/>
      <c r="H25" s="534">
        <v>8</v>
      </c>
      <c r="I25" s="534">
        <v>1</v>
      </c>
      <c r="J25" s="534">
        <v>0</v>
      </c>
      <c r="K25" s="411" t="s">
        <v>34</v>
      </c>
      <c r="L25" s="532"/>
      <c r="M25" s="532"/>
      <c r="N25" s="532"/>
      <c r="O25" s="532"/>
      <c r="P25" s="534"/>
      <c r="Q25" s="534"/>
      <c r="R25" s="534" t="s">
        <v>215</v>
      </c>
      <c r="S25" s="534" t="s">
        <v>216</v>
      </c>
      <c r="T25" s="534">
        <v>12</v>
      </c>
      <c r="U25" s="534"/>
      <c r="V25" s="556">
        <v>12</v>
      </c>
      <c r="W25" s="534"/>
      <c r="X25" s="534"/>
      <c r="Y25" s="532"/>
      <c r="Z25" s="532"/>
    </row>
    <row r="26" spans="1:26" ht="22.5" thickBot="1">
      <c r="A26" s="538">
        <v>14</v>
      </c>
      <c r="B26" s="539" t="s">
        <v>2310</v>
      </c>
      <c r="C26" s="411" t="s">
        <v>43</v>
      </c>
      <c r="D26" s="538">
        <v>7631</v>
      </c>
      <c r="E26" s="538">
        <v>31</v>
      </c>
      <c r="F26" s="538"/>
      <c r="G26" s="538" t="s">
        <v>2311</v>
      </c>
      <c r="H26" s="411">
        <v>0</v>
      </c>
      <c r="I26" s="411">
        <v>1</v>
      </c>
      <c r="J26" s="411">
        <v>5</v>
      </c>
      <c r="K26" s="411"/>
      <c r="L26" s="411" t="s">
        <v>34</v>
      </c>
      <c r="M26" s="538"/>
      <c r="N26" s="538"/>
      <c r="O26" s="538"/>
      <c r="P26" s="411">
        <v>14</v>
      </c>
      <c r="Q26" s="411">
        <v>174</v>
      </c>
      <c r="R26" s="411" t="s">
        <v>880</v>
      </c>
      <c r="S26" s="411" t="s">
        <v>221</v>
      </c>
      <c r="T26" s="411">
        <v>91</v>
      </c>
      <c r="U26" s="411"/>
      <c r="V26" s="554">
        <v>91</v>
      </c>
      <c r="W26" s="411"/>
      <c r="X26" s="411"/>
      <c r="Y26" s="538">
        <v>20</v>
      </c>
      <c r="Z26" s="538"/>
    </row>
    <row r="27" spans="1:26" ht="22.5" thickBot="1">
      <c r="A27" s="538">
        <v>15</v>
      </c>
      <c r="B27" s="539" t="s">
        <v>2312</v>
      </c>
      <c r="C27" s="411" t="s">
        <v>68</v>
      </c>
      <c r="D27" s="538"/>
      <c r="E27" s="538"/>
      <c r="F27" s="538"/>
      <c r="G27" s="538" t="s">
        <v>2313</v>
      </c>
      <c r="H27" s="411">
        <v>0</v>
      </c>
      <c r="I27" s="411">
        <v>2</v>
      </c>
      <c r="J27" s="411">
        <v>0</v>
      </c>
      <c r="K27" s="411"/>
      <c r="L27" s="411" t="s">
        <v>34</v>
      </c>
      <c r="M27" s="538"/>
      <c r="N27" s="538"/>
      <c r="O27" s="538"/>
      <c r="P27" s="411">
        <v>15</v>
      </c>
      <c r="Q27" s="411">
        <v>14</v>
      </c>
      <c r="R27" s="411" t="s">
        <v>880</v>
      </c>
      <c r="S27" s="411" t="s">
        <v>221</v>
      </c>
      <c r="T27" s="411">
        <v>41</v>
      </c>
      <c r="U27" s="411"/>
      <c r="V27" s="554">
        <v>41</v>
      </c>
      <c r="W27" s="411"/>
      <c r="X27" s="411"/>
      <c r="Y27" s="538">
        <v>7</v>
      </c>
      <c r="Z27" s="538"/>
    </row>
    <row r="28" spans="1:26" ht="22.5" thickBot="1">
      <c r="A28" s="543">
        <v>16</v>
      </c>
      <c r="B28" s="544" t="s">
        <v>2314</v>
      </c>
      <c r="C28" s="545" t="s">
        <v>43</v>
      </c>
      <c r="D28" s="543">
        <v>8977</v>
      </c>
      <c r="E28" s="543">
        <v>49</v>
      </c>
      <c r="F28" s="543"/>
      <c r="G28" s="543" t="s">
        <v>2315</v>
      </c>
      <c r="H28" s="545">
        <v>0</v>
      </c>
      <c r="I28" s="545">
        <v>0</v>
      </c>
      <c r="J28" s="545">
        <v>89</v>
      </c>
      <c r="K28" s="545"/>
      <c r="L28" s="543"/>
      <c r="M28" s="411" t="s">
        <v>34</v>
      </c>
      <c r="N28" s="543"/>
      <c r="O28" s="543"/>
      <c r="P28" s="545">
        <v>16</v>
      </c>
      <c r="Q28" s="545">
        <v>192</v>
      </c>
      <c r="R28" s="545" t="s">
        <v>880</v>
      </c>
      <c r="S28" s="545" t="s">
        <v>221</v>
      </c>
      <c r="T28" s="545">
        <v>131</v>
      </c>
      <c r="U28" s="545"/>
      <c r="V28" s="555">
        <v>131</v>
      </c>
      <c r="W28" s="545"/>
      <c r="X28" s="545"/>
      <c r="Y28" s="543">
        <v>20</v>
      </c>
      <c r="Z28" s="543"/>
    </row>
    <row r="29" spans="1:26" ht="22.5" thickBot="1">
      <c r="A29" s="532"/>
      <c r="B29" s="533"/>
      <c r="C29" s="534" t="s">
        <v>68</v>
      </c>
      <c r="D29" s="532"/>
      <c r="E29" s="532"/>
      <c r="F29" s="532"/>
      <c r="G29" s="532"/>
      <c r="H29" s="534">
        <v>0</v>
      </c>
      <c r="I29" s="534">
        <v>1</v>
      </c>
      <c r="J29" s="534">
        <v>0</v>
      </c>
      <c r="K29" s="534"/>
      <c r="L29" s="532"/>
      <c r="M29" s="411" t="s">
        <v>34</v>
      </c>
      <c r="N29" s="532"/>
      <c r="O29" s="532"/>
      <c r="P29" s="534"/>
      <c r="Q29" s="534"/>
      <c r="R29" s="534"/>
      <c r="S29" s="534"/>
      <c r="T29" s="534"/>
      <c r="U29" s="534"/>
      <c r="V29" s="556"/>
      <c r="W29" s="534"/>
      <c r="X29" s="534"/>
      <c r="Y29" s="532"/>
      <c r="Z29" s="532"/>
    </row>
    <row r="30" spans="1:26" ht="22.5" thickBot="1">
      <c r="A30" s="538">
        <v>17</v>
      </c>
      <c r="B30" s="539" t="s">
        <v>2316</v>
      </c>
      <c r="C30" s="411" t="s">
        <v>43</v>
      </c>
      <c r="D30" s="538">
        <v>7638</v>
      </c>
      <c r="E30" s="538">
        <v>50</v>
      </c>
      <c r="F30" s="538"/>
      <c r="G30" s="538" t="s">
        <v>2315</v>
      </c>
      <c r="H30" s="411">
        <v>0</v>
      </c>
      <c r="I30" s="411">
        <v>1</v>
      </c>
      <c r="J30" s="411">
        <v>36</v>
      </c>
      <c r="K30" s="411"/>
      <c r="L30" s="411" t="s">
        <v>34</v>
      </c>
      <c r="M30" s="538"/>
      <c r="N30" s="538"/>
      <c r="O30" s="538"/>
      <c r="P30" s="411">
        <v>17</v>
      </c>
      <c r="Q30" s="411">
        <v>192</v>
      </c>
      <c r="R30" s="411"/>
      <c r="S30" s="411"/>
      <c r="T30" s="411"/>
      <c r="U30" s="411"/>
      <c r="V30" s="554"/>
      <c r="W30" s="411"/>
      <c r="X30" s="411"/>
      <c r="Y30" s="538"/>
      <c r="Z30" s="538"/>
    </row>
    <row r="31" spans="1:26" ht="22.5" thickBot="1">
      <c r="A31" s="543">
        <v>18</v>
      </c>
      <c r="B31" s="544" t="s">
        <v>2317</v>
      </c>
      <c r="C31" s="545" t="s">
        <v>68</v>
      </c>
      <c r="D31" s="543"/>
      <c r="E31" s="543"/>
      <c r="F31" s="543"/>
      <c r="G31" s="543" t="s">
        <v>2318</v>
      </c>
      <c r="H31" s="545">
        <v>2</v>
      </c>
      <c r="I31" s="545">
        <v>0</v>
      </c>
      <c r="J31" s="545">
        <v>0</v>
      </c>
      <c r="K31" s="411" t="s">
        <v>34</v>
      </c>
      <c r="L31" s="543"/>
      <c r="M31" s="543"/>
      <c r="N31" s="543"/>
      <c r="O31" s="543"/>
      <c r="P31" s="545">
        <v>18</v>
      </c>
      <c r="Q31" s="545">
        <v>175</v>
      </c>
      <c r="R31" s="545" t="s">
        <v>866</v>
      </c>
      <c r="S31" s="545" t="s">
        <v>214</v>
      </c>
      <c r="T31" s="545">
        <v>186</v>
      </c>
      <c r="U31" s="545"/>
      <c r="V31" s="555">
        <v>186</v>
      </c>
      <c r="W31" s="545"/>
      <c r="X31" s="545"/>
      <c r="Y31" s="543">
        <v>40</v>
      </c>
      <c r="Z31" s="543"/>
    </row>
    <row r="32" spans="1:26" ht="22.5" thickBot="1">
      <c r="A32" s="557"/>
      <c r="B32" s="558"/>
      <c r="C32" s="559" t="s">
        <v>68</v>
      </c>
      <c r="D32" s="557"/>
      <c r="E32" s="557"/>
      <c r="F32" s="557"/>
      <c r="G32" s="557"/>
      <c r="H32" s="559">
        <v>2</v>
      </c>
      <c r="I32" s="559">
        <v>0</v>
      </c>
      <c r="J32" s="559">
        <v>0</v>
      </c>
      <c r="K32" s="411" t="s">
        <v>34</v>
      </c>
      <c r="L32" s="557"/>
      <c r="M32" s="557"/>
      <c r="N32" s="557"/>
      <c r="O32" s="557"/>
      <c r="P32" s="559"/>
      <c r="Q32" s="559"/>
      <c r="R32" s="559"/>
      <c r="S32" s="559"/>
      <c r="T32" s="559"/>
      <c r="U32" s="559"/>
      <c r="V32" s="560"/>
      <c r="W32" s="559"/>
      <c r="X32" s="559"/>
      <c r="Y32" s="557"/>
      <c r="Z32" s="557"/>
    </row>
    <row r="33" spans="1:26" ht="22.5" thickBot="1">
      <c r="A33" s="557"/>
      <c r="B33" s="558"/>
      <c r="C33" s="559" t="s">
        <v>68</v>
      </c>
      <c r="D33" s="557"/>
      <c r="E33" s="557"/>
      <c r="F33" s="557"/>
      <c r="G33" s="557"/>
      <c r="H33" s="559">
        <v>14</v>
      </c>
      <c r="I33" s="559">
        <v>3</v>
      </c>
      <c r="J33" s="559">
        <v>0</v>
      </c>
      <c r="K33" s="411" t="s">
        <v>34</v>
      </c>
      <c r="L33" s="557"/>
      <c r="M33" s="557"/>
      <c r="N33" s="557"/>
      <c r="O33" s="557"/>
      <c r="P33" s="559"/>
      <c r="Q33" s="559"/>
      <c r="R33" s="559"/>
      <c r="S33" s="559"/>
      <c r="T33" s="559"/>
      <c r="U33" s="559"/>
      <c r="V33" s="560"/>
      <c r="W33" s="559"/>
      <c r="X33" s="559"/>
      <c r="Y33" s="557"/>
      <c r="Z33" s="557"/>
    </row>
    <row r="34" spans="1:26" ht="22.5" thickBot="1">
      <c r="A34" s="532"/>
      <c r="B34" s="533"/>
      <c r="C34" s="534" t="s">
        <v>43</v>
      </c>
      <c r="D34" s="532">
        <v>7636</v>
      </c>
      <c r="E34" s="532">
        <v>44</v>
      </c>
      <c r="F34" s="532"/>
      <c r="G34" s="532"/>
      <c r="H34" s="534">
        <v>0</v>
      </c>
      <c r="I34" s="534">
        <v>3</v>
      </c>
      <c r="J34" s="534">
        <v>10</v>
      </c>
      <c r="K34" s="534"/>
      <c r="L34" s="411" t="s">
        <v>34</v>
      </c>
      <c r="M34" s="532"/>
      <c r="N34" s="532"/>
      <c r="O34" s="532"/>
      <c r="P34" s="534"/>
      <c r="Q34" s="534"/>
      <c r="R34" s="534"/>
      <c r="S34" s="534"/>
      <c r="T34" s="534"/>
      <c r="U34" s="534"/>
      <c r="V34" s="556"/>
      <c r="W34" s="534"/>
      <c r="X34" s="534"/>
      <c r="Y34" s="532"/>
      <c r="Z34" s="532"/>
    </row>
    <row r="35" spans="1:26" ht="22.5" thickBot="1">
      <c r="A35" s="538">
        <v>19</v>
      </c>
      <c r="B35" s="539" t="s">
        <v>2319</v>
      </c>
      <c r="C35" s="411" t="s">
        <v>43</v>
      </c>
      <c r="D35" s="538"/>
      <c r="E35" s="538"/>
      <c r="F35" s="538"/>
      <c r="G35" s="538" t="s">
        <v>2320</v>
      </c>
      <c r="H35" s="411">
        <v>0</v>
      </c>
      <c r="I35" s="411">
        <v>0</v>
      </c>
      <c r="J35" s="411">
        <v>72</v>
      </c>
      <c r="K35" s="411"/>
      <c r="L35" s="411" t="s">
        <v>34</v>
      </c>
      <c r="M35" s="538"/>
      <c r="N35" s="538"/>
      <c r="O35" s="538"/>
      <c r="P35" s="411">
        <v>19</v>
      </c>
      <c r="Q35" s="411">
        <v>12</v>
      </c>
      <c r="R35" s="411" t="s">
        <v>880</v>
      </c>
      <c r="S35" s="411" t="s">
        <v>221</v>
      </c>
      <c r="T35" s="411">
        <v>71</v>
      </c>
      <c r="U35" s="411"/>
      <c r="V35" s="554">
        <v>71</v>
      </c>
      <c r="W35" s="411"/>
      <c r="X35" s="411"/>
      <c r="Y35" s="538">
        <v>6</v>
      </c>
      <c r="Z35" s="538"/>
    </row>
    <row r="36" spans="1:26" ht="22.5" thickBot="1">
      <c r="A36" s="538">
        <v>20</v>
      </c>
      <c r="B36" s="539" t="s">
        <v>2321</v>
      </c>
      <c r="C36" s="411" t="s">
        <v>68</v>
      </c>
      <c r="D36" s="538"/>
      <c r="E36" s="538"/>
      <c r="F36" s="538"/>
      <c r="G36" s="538" t="s">
        <v>2322</v>
      </c>
      <c r="H36" s="411">
        <v>1</v>
      </c>
      <c r="I36" s="411">
        <v>0</v>
      </c>
      <c r="J36" s="411">
        <v>0</v>
      </c>
      <c r="K36" s="411"/>
      <c r="L36" s="411" t="s">
        <v>34</v>
      </c>
      <c r="M36" s="538"/>
      <c r="N36" s="538"/>
      <c r="O36" s="538"/>
      <c r="P36" s="411">
        <v>20</v>
      </c>
      <c r="Q36" s="411">
        <v>166</v>
      </c>
      <c r="R36" s="411" t="s">
        <v>866</v>
      </c>
      <c r="S36" s="411" t="s">
        <v>1447</v>
      </c>
      <c r="T36" s="411">
        <v>168</v>
      </c>
      <c r="U36" s="411"/>
      <c r="V36" s="554">
        <v>168</v>
      </c>
      <c r="W36" s="411"/>
      <c r="X36" s="411"/>
      <c r="Y36" s="538">
        <v>5</v>
      </c>
      <c r="Z36" s="538"/>
    </row>
    <row r="37" spans="1:26" ht="22.5" thickBot="1">
      <c r="A37" s="543">
        <v>21</v>
      </c>
      <c r="B37" s="544" t="s">
        <v>2323</v>
      </c>
      <c r="C37" s="545" t="s">
        <v>43</v>
      </c>
      <c r="D37" s="543">
        <v>7613</v>
      </c>
      <c r="E37" s="543"/>
      <c r="F37" s="543"/>
      <c r="G37" s="543" t="s">
        <v>2324</v>
      </c>
      <c r="H37" s="545">
        <v>0</v>
      </c>
      <c r="I37" s="545">
        <v>2</v>
      </c>
      <c r="J37" s="545">
        <v>80</v>
      </c>
      <c r="K37" s="545"/>
      <c r="L37" s="411" t="s">
        <v>34</v>
      </c>
      <c r="M37" s="543"/>
      <c r="N37" s="543"/>
      <c r="O37" s="543"/>
      <c r="P37" s="545">
        <v>21</v>
      </c>
      <c r="Q37" s="545">
        <v>63</v>
      </c>
      <c r="R37" s="545" t="s">
        <v>866</v>
      </c>
      <c r="S37" s="545" t="s">
        <v>1447</v>
      </c>
      <c r="T37" s="545">
        <v>82</v>
      </c>
      <c r="U37" s="545"/>
      <c r="V37" s="555">
        <v>82</v>
      </c>
      <c r="W37" s="545"/>
      <c r="X37" s="545"/>
      <c r="Y37" s="543">
        <v>20</v>
      </c>
      <c r="Z37" s="543"/>
    </row>
    <row r="38" spans="1:26" ht="22.5" thickBot="1">
      <c r="A38" s="532"/>
      <c r="B38" s="533"/>
      <c r="C38" s="534" t="s">
        <v>43</v>
      </c>
      <c r="D38" s="532">
        <v>8711</v>
      </c>
      <c r="E38" s="532"/>
      <c r="F38" s="532"/>
      <c r="G38" s="532"/>
      <c r="H38" s="534">
        <v>1</v>
      </c>
      <c r="I38" s="534">
        <v>3</v>
      </c>
      <c r="J38" s="534">
        <v>74</v>
      </c>
      <c r="K38" s="411" t="s">
        <v>34</v>
      </c>
      <c r="L38" s="532"/>
      <c r="M38" s="532"/>
      <c r="N38" s="532"/>
      <c r="O38" s="532"/>
      <c r="P38" s="534"/>
      <c r="Q38" s="534"/>
      <c r="R38" s="534"/>
      <c r="S38" s="534"/>
      <c r="T38" s="534"/>
      <c r="U38" s="534"/>
      <c r="V38" s="556"/>
      <c r="W38" s="534"/>
      <c r="X38" s="534"/>
      <c r="Y38" s="532"/>
      <c r="Z38" s="532"/>
    </row>
    <row r="39" spans="1:26" ht="22.5" thickBot="1">
      <c r="A39" s="538">
        <v>22</v>
      </c>
      <c r="B39" s="539" t="s">
        <v>2325</v>
      </c>
      <c r="C39" s="411" t="s">
        <v>43</v>
      </c>
      <c r="D39" s="538"/>
      <c r="E39" s="538"/>
      <c r="F39" s="538"/>
      <c r="G39" s="538" t="s">
        <v>2326</v>
      </c>
      <c r="H39" s="411">
        <v>0</v>
      </c>
      <c r="I39" s="411">
        <v>0</v>
      </c>
      <c r="J39" s="411">
        <v>76</v>
      </c>
      <c r="K39" s="411"/>
      <c r="L39" s="411" t="s">
        <v>34</v>
      </c>
      <c r="M39" s="538"/>
      <c r="N39" s="538"/>
      <c r="O39" s="538"/>
      <c r="P39" s="411">
        <v>22</v>
      </c>
      <c r="Q39" s="411">
        <v>202</v>
      </c>
      <c r="R39" s="411" t="s">
        <v>880</v>
      </c>
      <c r="S39" s="411" t="s">
        <v>221</v>
      </c>
      <c r="T39" s="411">
        <v>62</v>
      </c>
      <c r="U39" s="411"/>
      <c r="V39" s="554">
        <v>62</v>
      </c>
      <c r="W39" s="411"/>
      <c r="X39" s="411"/>
      <c r="Y39" s="538">
        <v>20</v>
      </c>
      <c r="Z39" s="538"/>
    </row>
    <row r="40" spans="1:26" ht="22.5" thickBot="1">
      <c r="A40" s="538">
        <v>23</v>
      </c>
      <c r="B40" s="539" t="s">
        <v>2327</v>
      </c>
      <c r="C40" s="411" t="s">
        <v>43</v>
      </c>
      <c r="D40" s="538"/>
      <c r="E40" s="538"/>
      <c r="F40" s="538"/>
      <c r="G40" s="538" t="s">
        <v>2328</v>
      </c>
      <c r="H40" s="411">
        <v>0</v>
      </c>
      <c r="I40" s="411">
        <v>0</v>
      </c>
      <c r="J40" s="411">
        <v>56</v>
      </c>
      <c r="K40" s="411"/>
      <c r="L40" s="411" t="s">
        <v>34</v>
      </c>
      <c r="M40" s="538"/>
      <c r="N40" s="538"/>
      <c r="O40" s="538"/>
      <c r="P40" s="411">
        <v>23</v>
      </c>
      <c r="Q40" s="411">
        <v>8</v>
      </c>
      <c r="R40" s="411" t="s">
        <v>880</v>
      </c>
      <c r="S40" s="411" t="s">
        <v>221</v>
      </c>
      <c r="T40" s="411">
        <v>158</v>
      </c>
      <c r="U40" s="411"/>
      <c r="V40" s="554">
        <v>158</v>
      </c>
      <c r="W40" s="411"/>
      <c r="X40" s="411"/>
      <c r="Y40" s="538">
        <v>20</v>
      </c>
      <c r="Z40" s="538"/>
    </row>
    <row r="41" spans="1:26" ht="22.5" thickBot="1">
      <c r="A41" s="538">
        <v>24</v>
      </c>
      <c r="B41" s="539" t="s">
        <v>2329</v>
      </c>
      <c r="C41" s="411" t="s">
        <v>43</v>
      </c>
      <c r="D41" s="538"/>
      <c r="E41" s="538"/>
      <c r="F41" s="538"/>
      <c r="G41" s="538" t="s">
        <v>2330</v>
      </c>
      <c r="H41" s="411">
        <v>0</v>
      </c>
      <c r="I41" s="411">
        <v>1</v>
      </c>
      <c r="J41" s="411">
        <v>30</v>
      </c>
      <c r="K41" s="411"/>
      <c r="L41" s="411" t="s">
        <v>34</v>
      </c>
      <c r="M41" s="538"/>
      <c r="N41" s="538"/>
      <c r="O41" s="538"/>
      <c r="P41" s="411">
        <v>24</v>
      </c>
      <c r="Q41" s="411">
        <v>179</v>
      </c>
      <c r="R41" s="411" t="s">
        <v>880</v>
      </c>
      <c r="S41" s="411" t="s">
        <v>221</v>
      </c>
      <c r="T41" s="411">
        <v>88</v>
      </c>
      <c r="U41" s="411"/>
      <c r="V41" s="554">
        <v>88</v>
      </c>
      <c r="W41" s="411"/>
      <c r="X41" s="411"/>
      <c r="Y41" s="538">
        <v>25</v>
      </c>
      <c r="Z41" s="538"/>
    </row>
    <row r="42" spans="1:26" ht="22.5" thickBot="1">
      <c r="A42" s="543">
        <v>25</v>
      </c>
      <c r="B42" s="544" t="s">
        <v>2331</v>
      </c>
      <c r="C42" s="545" t="s">
        <v>43</v>
      </c>
      <c r="D42" s="543"/>
      <c r="E42" s="543"/>
      <c r="F42" s="543"/>
      <c r="G42" s="543" t="s">
        <v>2332</v>
      </c>
      <c r="H42" s="545">
        <v>0</v>
      </c>
      <c r="I42" s="545">
        <v>1</v>
      </c>
      <c r="J42" s="545">
        <v>24</v>
      </c>
      <c r="K42" s="545"/>
      <c r="L42" s="411" t="s">
        <v>34</v>
      </c>
      <c r="M42" s="543"/>
      <c r="N42" s="543"/>
      <c r="O42" s="543"/>
      <c r="P42" s="545">
        <v>25</v>
      </c>
      <c r="Q42" s="545">
        <v>164</v>
      </c>
      <c r="R42" s="545" t="s">
        <v>866</v>
      </c>
      <c r="S42" s="545" t="s">
        <v>214</v>
      </c>
      <c r="T42" s="545">
        <v>84</v>
      </c>
      <c r="U42" s="545"/>
      <c r="V42" s="555">
        <v>84</v>
      </c>
      <c r="W42" s="545"/>
      <c r="X42" s="545"/>
      <c r="Y42" s="543">
        <v>30</v>
      </c>
      <c r="Z42" s="543"/>
    </row>
    <row r="43" spans="1:26" ht="22.5" thickBot="1">
      <c r="A43" s="532"/>
      <c r="B43" s="533"/>
      <c r="C43" s="534" t="s">
        <v>43</v>
      </c>
      <c r="D43" s="532"/>
      <c r="E43" s="532"/>
      <c r="F43" s="532"/>
      <c r="G43" s="532"/>
      <c r="H43" s="534">
        <v>2</v>
      </c>
      <c r="I43" s="534">
        <v>2</v>
      </c>
      <c r="J43" s="534">
        <v>56</v>
      </c>
      <c r="K43" s="411" t="s">
        <v>34</v>
      </c>
      <c r="L43" s="532"/>
      <c r="M43" s="532"/>
      <c r="N43" s="532"/>
      <c r="O43" s="532"/>
      <c r="P43" s="534"/>
      <c r="Q43" s="534"/>
      <c r="R43" s="534"/>
      <c r="S43" s="534"/>
      <c r="T43" s="534"/>
      <c r="U43" s="534"/>
      <c r="V43" s="556"/>
      <c r="W43" s="534"/>
      <c r="X43" s="534"/>
      <c r="Y43" s="532"/>
      <c r="Z43" s="532"/>
    </row>
    <row r="44" spans="1:26" ht="22.5" thickBot="1">
      <c r="A44" s="543">
        <v>26</v>
      </c>
      <c r="B44" s="544" t="s">
        <v>2333</v>
      </c>
      <c r="C44" s="545" t="s">
        <v>43</v>
      </c>
      <c r="D44" s="543">
        <v>7633</v>
      </c>
      <c r="E44" s="543"/>
      <c r="F44" s="543"/>
      <c r="G44" s="543" t="s">
        <v>2334</v>
      </c>
      <c r="H44" s="545">
        <v>0</v>
      </c>
      <c r="I44" s="545">
        <v>3</v>
      </c>
      <c r="J44" s="545">
        <v>30</v>
      </c>
      <c r="K44" s="545"/>
      <c r="L44" s="411" t="s">
        <v>34</v>
      </c>
      <c r="M44" s="543"/>
      <c r="N44" s="543"/>
      <c r="O44" s="543"/>
      <c r="P44" s="545">
        <v>26</v>
      </c>
      <c r="Q44" s="545">
        <v>50</v>
      </c>
      <c r="R44" s="545" t="s">
        <v>880</v>
      </c>
      <c r="S44" s="545" t="s">
        <v>221</v>
      </c>
      <c r="T44" s="545">
        <v>188</v>
      </c>
      <c r="U44" s="545"/>
      <c r="V44" s="555">
        <v>188</v>
      </c>
      <c r="W44" s="545"/>
      <c r="X44" s="545"/>
      <c r="Y44" s="543">
        <v>23</v>
      </c>
      <c r="Z44" s="543"/>
    </row>
    <row r="45" spans="1:26" ht="22.5" thickBot="1">
      <c r="A45" s="557"/>
      <c r="B45" s="558"/>
      <c r="C45" s="559" t="s">
        <v>43</v>
      </c>
      <c r="D45" s="557">
        <v>8694</v>
      </c>
      <c r="E45" s="557"/>
      <c r="F45" s="557"/>
      <c r="G45" s="557"/>
      <c r="H45" s="559">
        <v>28</v>
      </c>
      <c r="I45" s="559">
        <v>2</v>
      </c>
      <c r="J45" s="559">
        <v>4</v>
      </c>
      <c r="K45" s="411" t="s">
        <v>34</v>
      </c>
      <c r="L45" s="557"/>
      <c r="M45" s="557"/>
      <c r="N45" s="557"/>
      <c r="O45" s="557"/>
      <c r="P45" s="559"/>
      <c r="Q45" s="559"/>
      <c r="R45" s="559"/>
      <c r="S45" s="559"/>
      <c r="T45" s="559"/>
      <c r="U45" s="559"/>
      <c r="V45" s="560"/>
      <c r="W45" s="559"/>
      <c r="X45" s="559"/>
      <c r="Y45" s="557"/>
      <c r="Z45" s="557"/>
    </row>
    <row r="46" spans="1:26" ht="22.5" thickBot="1">
      <c r="A46" s="532"/>
      <c r="B46" s="533"/>
      <c r="C46" s="534" t="s">
        <v>68</v>
      </c>
      <c r="D46" s="532"/>
      <c r="E46" s="532"/>
      <c r="F46" s="532"/>
      <c r="G46" s="532"/>
      <c r="H46" s="534">
        <v>2</v>
      </c>
      <c r="I46" s="534">
        <v>0</v>
      </c>
      <c r="J46" s="534">
        <v>0</v>
      </c>
      <c r="K46" s="411" t="s">
        <v>34</v>
      </c>
      <c r="L46" s="532"/>
      <c r="M46" s="532"/>
      <c r="N46" s="532"/>
      <c r="O46" s="532"/>
      <c r="P46" s="534"/>
      <c r="Q46" s="534"/>
      <c r="R46" s="534"/>
      <c r="S46" s="534"/>
      <c r="T46" s="534"/>
      <c r="U46" s="534"/>
      <c r="V46" s="556"/>
      <c r="W46" s="534"/>
      <c r="X46" s="534"/>
      <c r="Y46" s="532"/>
      <c r="Z46" s="532"/>
    </row>
    <row r="47" spans="1:26" ht="22.5" thickBot="1">
      <c r="A47" s="543">
        <v>27</v>
      </c>
      <c r="B47" s="544" t="s">
        <v>2335</v>
      </c>
      <c r="C47" s="545" t="s">
        <v>43</v>
      </c>
      <c r="D47" s="543">
        <v>8689</v>
      </c>
      <c r="E47" s="543"/>
      <c r="F47" s="543"/>
      <c r="G47" s="543" t="s">
        <v>2336</v>
      </c>
      <c r="H47" s="545">
        <v>6</v>
      </c>
      <c r="I47" s="545">
        <v>0</v>
      </c>
      <c r="J47" s="545">
        <v>6</v>
      </c>
      <c r="K47" s="411" t="s">
        <v>34</v>
      </c>
      <c r="L47" s="543"/>
      <c r="M47" s="543"/>
      <c r="N47" s="543"/>
      <c r="O47" s="543"/>
      <c r="P47" s="545">
        <v>27</v>
      </c>
      <c r="Q47" s="545">
        <v>178</v>
      </c>
      <c r="R47" s="545" t="s">
        <v>866</v>
      </c>
      <c r="S47" s="545" t="s">
        <v>214</v>
      </c>
      <c r="T47" s="545">
        <v>97</v>
      </c>
      <c r="U47" s="545"/>
      <c r="V47" s="555">
        <v>97</v>
      </c>
      <c r="W47" s="545"/>
      <c r="X47" s="545"/>
      <c r="Y47" s="543">
        <v>22</v>
      </c>
      <c r="Z47" s="543"/>
    </row>
    <row r="48" spans="1:26" ht="22.5" thickBot="1">
      <c r="A48" s="557"/>
      <c r="B48" s="558"/>
      <c r="C48" s="559" t="s">
        <v>43</v>
      </c>
      <c r="D48" s="557">
        <v>7621</v>
      </c>
      <c r="E48" s="557"/>
      <c r="F48" s="557"/>
      <c r="G48" s="557"/>
      <c r="H48" s="559">
        <v>0</v>
      </c>
      <c r="I48" s="559">
        <v>2</v>
      </c>
      <c r="J48" s="559">
        <v>83</v>
      </c>
      <c r="K48" s="559"/>
      <c r="L48" s="411" t="s">
        <v>34</v>
      </c>
      <c r="M48" s="557"/>
      <c r="N48" s="557"/>
      <c r="O48" s="557"/>
      <c r="P48" s="559"/>
      <c r="Q48" s="559"/>
      <c r="R48" s="559"/>
      <c r="S48" s="559"/>
      <c r="T48" s="559"/>
      <c r="U48" s="559"/>
      <c r="V48" s="560"/>
      <c r="W48" s="559"/>
      <c r="X48" s="559"/>
      <c r="Y48" s="557"/>
      <c r="Z48" s="557"/>
    </row>
    <row r="49" spans="1:26" ht="22.5" thickBot="1">
      <c r="A49" s="532"/>
      <c r="B49" s="533"/>
      <c r="C49" s="534" t="s">
        <v>43</v>
      </c>
      <c r="D49" s="532">
        <v>8688</v>
      </c>
      <c r="E49" s="532"/>
      <c r="F49" s="532"/>
      <c r="G49" s="532"/>
      <c r="H49" s="534">
        <v>7</v>
      </c>
      <c r="I49" s="534">
        <v>2</v>
      </c>
      <c r="J49" s="534">
        <v>30</v>
      </c>
      <c r="K49" s="411" t="s">
        <v>34</v>
      </c>
      <c r="L49" s="532"/>
      <c r="M49" s="532"/>
      <c r="N49" s="532"/>
      <c r="O49" s="532"/>
      <c r="P49" s="534"/>
      <c r="Q49" s="534"/>
      <c r="R49" s="534"/>
      <c r="S49" s="534"/>
      <c r="T49" s="534"/>
      <c r="U49" s="534"/>
      <c r="V49" s="556"/>
      <c r="W49" s="534"/>
      <c r="X49" s="534"/>
      <c r="Y49" s="532"/>
      <c r="Z49" s="532"/>
    </row>
    <row r="50" spans="1:26" ht="22.5" thickBot="1">
      <c r="A50" s="543">
        <v>28</v>
      </c>
      <c r="B50" s="544" t="s">
        <v>2337</v>
      </c>
      <c r="C50" s="545" t="s">
        <v>43</v>
      </c>
      <c r="D50" s="543">
        <v>8701</v>
      </c>
      <c r="E50" s="543"/>
      <c r="F50" s="543"/>
      <c r="G50" s="543" t="s">
        <v>2336</v>
      </c>
      <c r="H50" s="545">
        <v>0</v>
      </c>
      <c r="I50" s="545">
        <v>0</v>
      </c>
      <c r="J50" s="545">
        <v>37</v>
      </c>
      <c r="K50" s="545"/>
      <c r="L50" s="411" t="s">
        <v>34</v>
      </c>
      <c r="M50" s="543"/>
      <c r="N50" s="543"/>
      <c r="O50" s="543"/>
      <c r="P50" s="545">
        <v>28</v>
      </c>
      <c r="Q50" s="545">
        <v>178</v>
      </c>
      <c r="R50" s="545" t="s">
        <v>866</v>
      </c>
      <c r="S50" s="545" t="s">
        <v>214</v>
      </c>
      <c r="T50" s="545">
        <v>97</v>
      </c>
      <c r="U50" s="545"/>
      <c r="V50" s="555">
        <v>97</v>
      </c>
      <c r="W50" s="545"/>
      <c r="X50" s="545"/>
      <c r="Y50" s="543">
        <v>22</v>
      </c>
      <c r="Z50" s="543"/>
    </row>
    <row r="51" spans="1:26" ht="22.5" thickBot="1">
      <c r="A51" s="532"/>
      <c r="B51" s="533"/>
      <c r="C51" s="534" t="s">
        <v>43</v>
      </c>
      <c r="D51" s="532">
        <v>3640</v>
      </c>
      <c r="E51" s="532"/>
      <c r="F51" s="532"/>
      <c r="G51" s="532"/>
      <c r="H51" s="534">
        <v>14</v>
      </c>
      <c r="I51" s="534">
        <v>3</v>
      </c>
      <c r="J51" s="534">
        <v>91</v>
      </c>
      <c r="K51" s="411" t="s">
        <v>34</v>
      </c>
      <c r="L51" s="532"/>
      <c r="M51" s="532"/>
      <c r="N51" s="532"/>
      <c r="O51" s="532"/>
      <c r="P51" s="534"/>
      <c r="Q51" s="534"/>
      <c r="R51" s="534"/>
      <c r="S51" s="534"/>
      <c r="T51" s="534"/>
      <c r="U51" s="534"/>
      <c r="V51" s="556"/>
      <c r="W51" s="534"/>
      <c r="X51" s="534"/>
      <c r="Y51" s="532"/>
      <c r="Z51" s="532"/>
    </row>
    <row r="52" spans="1:26" ht="22.5" thickBot="1">
      <c r="A52" s="538">
        <v>29</v>
      </c>
      <c r="B52" s="539" t="s">
        <v>2338</v>
      </c>
      <c r="C52" s="411" t="s">
        <v>43</v>
      </c>
      <c r="D52" s="538">
        <v>7640</v>
      </c>
      <c r="E52" s="538">
        <v>53</v>
      </c>
      <c r="F52" s="538"/>
      <c r="G52" s="538" t="s">
        <v>2339</v>
      </c>
      <c r="H52" s="411">
        <v>0</v>
      </c>
      <c r="I52" s="411">
        <v>0</v>
      </c>
      <c r="J52" s="411">
        <v>90</v>
      </c>
      <c r="K52" s="411"/>
      <c r="L52" s="411" t="s">
        <v>34</v>
      </c>
      <c r="M52" s="538"/>
      <c r="N52" s="538"/>
      <c r="O52" s="538"/>
      <c r="P52" s="411">
        <v>29</v>
      </c>
      <c r="Q52" s="411">
        <v>165</v>
      </c>
      <c r="R52" s="411" t="s">
        <v>880</v>
      </c>
      <c r="S52" s="411" t="s">
        <v>221</v>
      </c>
      <c r="T52" s="411">
        <v>54</v>
      </c>
      <c r="U52" s="411"/>
      <c r="V52" s="554">
        <v>54</v>
      </c>
      <c r="W52" s="411"/>
      <c r="X52" s="411"/>
      <c r="Y52" s="538">
        <v>40</v>
      </c>
      <c r="Z52" s="538"/>
    </row>
    <row r="53" spans="1:26" ht="22.5" thickBot="1">
      <c r="A53" s="543">
        <v>30</v>
      </c>
      <c r="B53" s="544" t="s">
        <v>2340</v>
      </c>
      <c r="C53" s="545" t="s">
        <v>43</v>
      </c>
      <c r="D53" s="543">
        <v>7622</v>
      </c>
      <c r="E53" s="543">
        <v>20</v>
      </c>
      <c r="F53" s="543"/>
      <c r="G53" s="543" t="s">
        <v>2341</v>
      </c>
      <c r="H53" s="545">
        <v>1</v>
      </c>
      <c r="I53" s="545">
        <v>2</v>
      </c>
      <c r="J53" s="545">
        <v>31</v>
      </c>
      <c r="K53" s="545"/>
      <c r="L53" s="411" t="s">
        <v>34</v>
      </c>
      <c r="M53" s="543"/>
      <c r="N53" s="543"/>
      <c r="O53" s="543"/>
      <c r="P53" s="545">
        <v>30</v>
      </c>
      <c r="Q53" s="545">
        <v>204</v>
      </c>
      <c r="R53" s="545" t="s">
        <v>866</v>
      </c>
      <c r="S53" s="545" t="s">
        <v>214</v>
      </c>
      <c r="T53" s="545">
        <v>137</v>
      </c>
      <c r="U53" s="545"/>
      <c r="V53" s="555">
        <v>137</v>
      </c>
      <c r="W53" s="545"/>
      <c r="X53" s="545"/>
      <c r="Y53" s="543">
        <v>40</v>
      </c>
      <c r="Z53" s="543"/>
    </row>
    <row r="54" spans="1:26" ht="22.5" thickBot="1">
      <c r="A54" s="532"/>
      <c r="B54" s="533"/>
      <c r="C54" s="534" t="s">
        <v>48</v>
      </c>
      <c r="D54" s="532">
        <v>394</v>
      </c>
      <c r="E54" s="532">
        <v>14</v>
      </c>
      <c r="F54" s="532"/>
      <c r="G54" s="532"/>
      <c r="H54" s="534">
        <v>12</v>
      </c>
      <c r="I54" s="534">
        <v>0</v>
      </c>
      <c r="J54" s="534">
        <v>0</v>
      </c>
      <c r="K54" s="411" t="s">
        <v>34</v>
      </c>
      <c r="L54" s="532"/>
      <c r="M54" s="532"/>
      <c r="N54" s="532"/>
      <c r="O54" s="532"/>
      <c r="P54" s="534"/>
      <c r="Q54" s="534"/>
      <c r="R54" s="534" t="s">
        <v>215</v>
      </c>
      <c r="S54" s="534" t="s">
        <v>216</v>
      </c>
      <c r="T54" s="534">
        <v>24</v>
      </c>
      <c r="U54" s="534"/>
      <c r="V54" s="556">
        <v>24</v>
      </c>
      <c r="W54" s="534"/>
      <c r="X54" s="534"/>
      <c r="Y54" s="532"/>
      <c r="Z54" s="532"/>
    </row>
    <row r="55" spans="1:26" ht="22.5" thickBot="1">
      <c r="A55" s="538">
        <v>31</v>
      </c>
      <c r="B55" s="539" t="s">
        <v>2342</v>
      </c>
      <c r="C55" s="411" t="s">
        <v>43</v>
      </c>
      <c r="D55" s="538"/>
      <c r="E55" s="538"/>
      <c r="F55" s="538"/>
      <c r="G55" s="538" t="s">
        <v>2343</v>
      </c>
      <c r="H55" s="411">
        <v>0</v>
      </c>
      <c r="I55" s="411">
        <v>0</v>
      </c>
      <c r="J55" s="411">
        <v>99</v>
      </c>
      <c r="K55" s="411"/>
      <c r="L55" s="411" t="s">
        <v>34</v>
      </c>
      <c r="M55" s="538"/>
      <c r="N55" s="538"/>
      <c r="O55" s="538"/>
      <c r="P55" s="411">
        <v>31</v>
      </c>
      <c r="Q55" s="411">
        <v>167</v>
      </c>
      <c r="R55" s="411" t="s">
        <v>866</v>
      </c>
      <c r="S55" s="411" t="s">
        <v>214</v>
      </c>
      <c r="T55" s="411">
        <v>69</v>
      </c>
      <c r="U55" s="411"/>
      <c r="V55" s="554">
        <v>69</v>
      </c>
      <c r="W55" s="411"/>
      <c r="X55" s="411"/>
      <c r="Y55" s="538">
        <v>30</v>
      </c>
      <c r="Z55" s="538"/>
    </row>
    <row r="56" spans="1:26" ht="22.5" thickBot="1">
      <c r="A56" s="543">
        <v>32</v>
      </c>
      <c r="B56" s="544" t="s">
        <v>2344</v>
      </c>
      <c r="C56" s="545" t="s">
        <v>43</v>
      </c>
      <c r="D56" s="543">
        <v>7615</v>
      </c>
      <c r="E56" s="543">
        <v>11</v>
      </c>
      <c r="F56" s="543"/>
      <c r="G56" s="543" t="s">
        <v>2345</v>
      </c>
      <c r="H56" s="545">
        <v>0</v>
      </c>
      <c r="I56" s="545">
        <v>2</v>
      </c>
      <c r="J56" s="545">
        <v>97</v>
      </c>
      <c r="K56" s="545"/>
      <c r="L56" s="411" t="s">
        <v>34</v>
      </c>
      <c r="M56" s="543"/>
      <c r="N56" s="543"/>
      <c r="O56" s="543"/>
      <c r="P56" s="545">
        <v>32</v>
      </c>
      <c r="Q56" s="545">
        <v>60</v>
      </c>
      <c r="R56" s="545" t="s">
        <v>880</v>
      </c>
      <c r="S56" s="545" t="s">
        <v>221</v>
      </c>
      <c r="T56" s="545">
        <v>144</v>
      </c>
      <c r="U56" s="545"/>
      <c r="V56" s="555">
        <v>144</v>
      </c>
      <c r="W56" s="545"/>
      <c r="X56" s="545"/>
      <c r="Y56" s="543">
        <v>10</v>
      </c>
      <c r="Z56" s="543"/>
    </row>
    <row r="57" spans="1:26" ht="22.5" thickBot="1">
      <c r="A57" s="532"/>
      <c r="B57" s="533"/>
      <c r="C57" s="534" t="s">
        <v>43</v>
      </c>
      <c r="D57" s="532">
        <v>8708</v>
      </c>
      <c r="E57" s="532">
        <v>4</v>
      </c>
      <c r="F57" s="532"/>
      <c r="G57" s="532"/>
      <c r="H57" s="534">
        <v>3</v>
      </c>
      <c r="I57" s="534">
        <v>1</v>
      </c>
      <c r="J57" s="534">
        <v>25</v>
      </c>
      <c r="K57" s="411" t="s">
        <v>34</v>
      </c>
      <c r="L57" s="532"/>
      <c r="M57" s="532"/>
      <c r="N57" s="532"/>
      <c r="O57" s="532"/>
      <c r="P57" s="534"/>
      <c r="Q57" s="534"/>
      <c r="R57" s="534"/>
      <c r="S57" s="534"/>
      <c r="T57" s="534"/>
      <c r="U57" s="534"/>
      <c r="V57" s="556"/>
      <c r="W57" s="534"/>
      <c r="X57" s="534"/>
      <c r="Y57" s="532"/>
      <c r="Z57" s="532"/>
    </row>
    <row r="58" spans="1:26" ht="22.5" thickBot="1">
      <c r="A58" s="550">
        <v>33</v>
      </c>
      <c r="B58" s="551" t="s">
        <v>2346</v>
      </c>
      <c r="C58" s="406" t="s">
        <v>43</v>
      </c>
      <c r="D58" s="550">
        <v>7618</v>
      </c>
      <c r="E58" s="550">
        <v>15</v>
      </c>
      <c r="F58" s="550"/>
      <c r="G58" s="550" t="s">
        <v>2347</v>
      </c>
      <c r="H58" s="406">
        <v>0</v>
      </c>
      <c r="I58" s="406">
        <v>2</v>
      </c>
      <c r="J58" s="406">
        <v>15</v>
      </c>
      <c r="K58" s="406"/>
      <c r="L58" s="411" t="s">
        <v>34</v>
      </c>
      <c r="M58" s="550"/>
      <c r="N58" s="550"/>
      <c r="O58" s="550"/>
      <c r="P58" s="406">
        <v>33</v>
      </c>
      <c r="Q58" s="406">
        <v>158</v>
      </c>
      <c r="R58" s="406" t="s">
        <v>866</v>
      </c>
      <c r="S58" s="406" t="s">
        <v>214</v>
      </c>
      <c r="T58" s="406">
        <v>63</v>
      </c>
      <c r="U58" s="406"/>
      <c r="V58" s="561">
        <v>63</v>
      </c>
      <c r="W58" s="406"/>
      <c r="X58" s="406"/>
      <c r="Y58" s="550">
        <v>26</v>
      </c>
      <c r="Z58" s="550"/>
    </row>
    <row r="59" spans="1:26" ht="22.5" thickBot="1">
      <c r="A59" s="538">
        <v>34</v>
      </c>
      <c r="B59" s="539" t="s">
        <v>2348</v>
      </c>
      <c r="C59" s="411" t="s">
        <v>43</v>
      </c>
      <c r="D59" s="538"/>
      <c r="E59" s="538"/>
      <c r="F59" s="538"/>
      <c r="G59" s="538" t="s">
        <v>2349</v>
      </c>
      <c r="H59" s="411">
        <v>0</v>
      </c>
      <c r="I59" s="411">
        <v>1</v>
      </c>
      <c r="J59" s="411">
        <v>25</v>
      </c>
      <c r="K59" s="411"/>
      <c r="L59" s="411" t="s">
        <v>34</v>
      </c>
      <c r="M59" s="538"/>
      <c r="N59" s="538"/>
      <c r="O59" s="538"/>
      <c r="P59" s="411">
        <v>34</v>
      </c>
      <c r="Q59" s="411">
        <v>162</v>
      </c>
      <c r="R59" s="411" t="s">
        <v>880</v>
      </c>
      <c r="S59" s="411" t="s">
        <v>221</v>
      </c>
      <c r="T59" s="411">
        <v>90</v>
      </c>
      <c r="U59" s="411"/>
      <c r="V59" s="554">
        <v>90</v>
      </c>
      <c r="W59" s="411"/>
      <c r="X59" s="411"/>
      <c r="Y59" s="538">
        <v>30</v>
      </c>
      <c r="Z59" s="538"/>
    </row>
    <row r="60" spans="1:26" ht="22.5" thickBot="1">
      <c r="A60" s="543">
        <v>35</v>
      </c>
      <c r="B60" s="544" t="s">
        <v>2350</v>
      </c>
      <c r="C60" s="545" t="s">
        <v>43</v>
      </c>
      <c r="D60" s="543">
        <v>7619</v>
      </c>
      <c r="E60" s="543">
        <v>16</v>
      </c>
      <c r="F60" s="543"/>
      <c r="G60" s="543" t="s">
        <v>2351</v>
      </c>
      <c r="H60" s="545">
        <v>1</v>
      </c>
      <c r="I60" s="545">
        <v>0</v>
      </c>
      <c r="J60" s="545">
        <v>68</v>
      </c>
      <c r="K60" s="545"/>
      <c r="L60" s="411" t="s">
        <v>34</v>
      </c>
      <c r="M60" s="543"/>
      <c r="N60" s="543"/>
      <c r="O60" s="543"/>
      <c r="P60" s="545">
        <v>35</v>
      </c>
      <c r="Q60" s="545">
        <v>154</v>
      </c>
      <c r="R60" s="545" t="s">
        <v>866</v>
      </c>
      <c r="S60" s="545" t="s">
        <v>214</v>
      </c>
      <c r="T60" s="545">
        <v>111</v>
      </c>
      <c r="U60" s="545"/>
      <c r="V60" s="555">
        <v>111</v>
      </c>
      <c r="W60" s="545"/>
      <c r="X60" s="545"/>
      <c r="Y60" s="543">
        <v>26</v>
      </c>
      <c r="Z60" s="543"/>
    </row>
    <row r="61" spans="1:26" ht="22.5" thickBot="1">
      <c r="A61" s="532"/>
      <c r="B61" s="533"/>
      <c r="C61" s="534"/>
      <c r="D61" s="532"/>
      <c r="E61" s="532"/>
      <c r="F61" s="532"/>
      <c r="G61" s="532"/>
      <c r="H61" s="534"/>
      <c r="I61" s="534"/>
      <c r="J61" s="534"/>
      <c r="K61" s="534"/>
      <c r="L61" s="532"/>
      <c r="M61" s="532"/>
      <c r="N61" s="532"/>
      <c r="O61" s="532"/>
      <c r="P61" s="534"/>
      <c r="Q61" s="534"/>
      <c r="R61" s="534" t="s">
        <v>222</v>
      </c>
      <c r="S61" s="534" t="s">
        <v>216</v>
      </c>
      <c r="T61" s="534">
        <v>18</v>
      </c>
      <c r="U61" s="534"/>
      <c r="V61" s="556">
        <v>18</v>
      </c>
      <c r="W61" s="534"/>
      <c r="X61" s="534"/>
      <c r="Y61" s="532"/>
      <c r="Z61" s="532"/>
    </row>
    <row r="62" spans="1:26" ht="22.5" thickBot="1">
      <c r="A62" s="538">
        <v>36</v>
      </c>
      <c r="B62" s="539" t="s">
        <v>2352</v>
      </c>
      <c r="C62" s="411" t="s">
        <v>43</v>
      </c>
      <c r="D62" s="538">
        <v>7629</v>
      </c>
      <c r="E62" s="538">
        <v>31</v>
      </c>
      <c r="F62" s="538"/>
      <c r="G62" s="538" t="s">
        <v>2353</v>
      </c>
      <c r="H62" s="411">
        <v>0</v>
      </c>
      <c r="I62" s="411">
        <v>0</v>
      </c>
      <c r="J62" s="411">
        <v>91</v>
      </c>
      <c r="K62" s="411"/>
      <c r="L62" s="411" t="s">
        <v>34</v>
      </c>
      <c r="M62" s="538"/>
      <c r="N62" s="538"/>
      <c r="O62" s="538"/>
      <c r="P62" s="411">
        <v>36</v>
      </c>
      <c r="Q62" s="411">
        <v>217</v>
      </c>
      <c r="R62" s="411" t="s">
        <v>880</v>
      </c>
      <c r="S62" s="411" t="s">
        <v>221</v>
      </c>
      <c r="T62" s="411">
        <v>65</v>
      </c>
      <c r="U62" s="411"/>
      <c r="V62" s="554">
        <v>65</v>
      </c>
      <c r="W62" s="411"/>
      <c r="X62" s="411"/>
      <c r="Y62" s="538">
        <v>20</v>
      </c>
      <c r="Z62" s="538"/>
    </row>
    <row r="63" spans="1:26" ht="22.5" thickBot="1">
      <c r="A63" s="538">
        <v>37</v>
      </c>
      <c r="B63" s="539" t="s">
        <v>2354</v>
      </c>
      <c r="C63" s="411"/>
      <c r="D63" s="538"/>
      <c r="E63" s="538"/>
      <c r="F63" s="538"/>
      <c r="G63" s="538" t="s">
        <v>2355</v>
      </c>
      <c r="H63" s="411"/>
      <c r="I63" s="411"/>
      <c r="J63" s="411"/>
      <c r="K63" s="411"/>
      <c r="L63" s="538"/>
      <c r="M63" s="538"/>
      <c r="N63" s="538"/>
      <c r="O63" s="538"/>
      <c r="P63" s="411">
        <v>37</v>
      </c>
      <c r="Q63" s="411">
        <v>76</v>
      </c>
      <c r="R63" s="411" t="s">
        <v>880</v>
      </c>
      <c r="S63" s="411" t="s">
        <v>221</v>
      </c>
      <c r="T63" s="411">
        <v>220</v>
      </c>
      <c r="U63" s="411"/>
      <c r="V63" s="554">
        <v>220</v>
      </c>
      <c r="W63" s="411"/>
      <c r="X63" s="411"/>
      <c r="Y63" s="538">
        <v>30</v>
      </c>
      <c r="Z63" s="538"/>
    </row>
    <row r="64" spans="1:26" ht="22.5" thickBot="1">
      <c r="A64" s="538">
        <v>38</v>
      </c>
      <c r="B64" s="539" t="s">
        <v>2356</v>
      </c>
      <c r="C64" s="411" t="s">
        <v>68</v>
      </c>
      <c r="D64" s="538"/>
      <c r="E64" s="538"/>
      <c r="F64" s="538"/>
      <c r="G64" s="538" t="s">
        <v>2357</v>
      </c>
      <c r="H64" s="411">
        <v>0</v>
      </c>
      <c r="I64" s="411">
        <v>2</v>
      </c>
      <c r="J64" s="411">
        <v>0</v>
      </c>
      <c r="K64" s="411"/>
      <c r="L64" s="538"/>
      <c r="M64" s="411" t="s">
        <v>34</v>
      </c>
      <c r="N64" s="538"/>
      <c r="O64" s="538"/>
      <c r="P64" s="411">
        <v>38</v>
      </c>
      <c r="Q64" s="411">
        <v>171</v>
      </c>
      <c r="R64" s="411"/>
      <c r="S64" s="411"/>
      <c r="T64" s="411"/>
      <c r="U64" s="411"/>
      <c r="V64" s="554"/>
      <c r="W64" s="411"/>
      <c r="X64" s="411"/>
      <c r="Y64" s="538"/>
      <c r="Z64" s="538"/>
    </row>
    <row r="65" spans="1:26" ht="22.5" thickBot="1">
      <c r="A65" s="543">
        <v>39</v>
      </c>
      <c r="B65" s="544" t="s">
        <v>2358</v>
      </c>
      <c r="C65" s="545" t="s">
        <v>43</v>
      </c>
      <c r="D65" s="543">
        <v>7617</v>
      </c>
      <c r="E65" s="543">
        <v>13</v>
      </c>
      <c r="F65" s="543"/>
      <c r="G65" s="543" t="s">
        <v>2359</v>
      </c>
      <c r="H65" s="545">
        <v>0</v>
      </c>
      <c r="I65" s="545">
        <v>2</v>
      </c>
      <c r="J65" s="545">
        <v>76</v>
      </c>
      <c r="K65" s="545"/>
      <c r="L65" s="543"/>
      <c r="M65" s="411" t="s">
        <v>34</v>
      </c>
      <c r="N65" s="543"/>
      <c r="O65" s="543"/>
      <c r="P65" s="545">
        <v>39</v>
      </c>
      <c r="Q65" s="545">
        <v>203</v>
      </c>
      <c r="R65" s="545" t="s">
        <v>753</v>
      </c>
      <c r="S65" s="545" t="s">
        <v>216</v>
      </c>
      <c r="T65" s="545">
        <v>74</v>
      </c>
      <c r="U65" s="545"/>
      <c r="V65" s="555">
        <v>74</v>
      </c>
      <c r="W65" s="545"/>
      <c r="X65" s="545"/>
      <c r="Y65" s="543">
        <v>10</v>
      </c>
      <c r="Z65" s="543"/>
    </row>
    <row r="66" spans="1:26" ht="22.5" thickBot="1">
      <c r="A66" s="557"/>
      <c r="B66" s="558"/>
      <c r="C66" s="559" t="s">
        <v>43</v>
      </c>
      <c r="D66" s="557">
        <v>8728</v>
      </c>
      <c r="E66" s="557">
        <v>41</v>
      </c>
      <c r="F66" s="557"/>
      <c r="G66" s="557"/>
      <c r="H66" s="559">
        <v>18</v>
      </c>
      <c r="I66" s="559">
        <v>0</v>
      </c>
      <c r="J66" s="559">
        <v>63</v>
      </c>
      <c r="K66" s="411" t="s">
        <v>34</v>
      </c>
      <c r="L66" s="557"/>
      <c r="M66" s="557"/>
      <c r="N66" s="557"/>
      <c r="O66" s="557"/>
      <c r="P66" s="559"/>
      <c r="Q66" s="559"/>
      <c r="R66" s="559" t="s">
        <v>215</v>
      </c>
      <c r="S66" s="559" t="s">
        <v>216</v>
      </c>
      <c r="T66" s="559">
        <v>15</v>
      </c>
      <c r="U66" s="559"/>
      <c r="V66" s="560">
        <v>15</v>
      </c>
      <c r="W66" s="559"/>
      <c r="X66" s="559"/>
      <c r="Y66" s="557"/>
      <c r="Z66" s="557"/>
    </row>
    <row r="67" spans="1:26" ht="22.5" thickBot="1">
      <c r="A67" s="557"/>
      <c r="B67" s="558"/>
      <c r="C67" s="559" t="s">
        <v>43</v>
      </c>
      <c r="D67" s="557">
        <v>8729</v>
      </c>
      <c r="E67" s="557">
        <v>28</v>
      </c>
      <c r="F67" s="557"/>
      <c r="G67" s="557"/>
      <c r="H67" s="559">
        <v>6</v>
      </c>
      <c r="I67" s="559">
        <v>1</v>
      </c>
      <c r="J67" s="559">
        <v>75</v>
      </c>
      <c r="K67" s="411" t="s">
        <v>34</v>
      </c>
      <c r="L67" s="557"/>
      <c r="M67" s="557"/>
      <c r="N67" s="557"/>
      <c r="O67" s="557"/>
      <c r="P67" s="559"/>
      <c r="Q67" s="559"/>
      <c r="R67" s="559"/>
      <c r="S67" s="559"/>
      <c r="T67" s="559"/>
      <c r="U67" s="559"/>
      <c r="V67" s="560"/>
      <c r="W67" s="559"/>
      <c r="X67" s="559"/>
      <c r="Y67" s="557"/>
      <c r="Z67" s="557"/>
    </row>
    <row r="68" spans="1:26" ht="22.5" thickBot="1">
      <c r="A68" s="532"/>
      <c r="B68" s="533"/>
      <c r="C68" s="534" t="s">
        <v>43</v>
      </c>
      <c r="D68" s="532">
        <v>8727</v>
      </c>
      <c r="E68" s="532">
        <v>40</v>
      </c>
      <c r="F68" s="532"/>
      <c r="G68" s="532"/>
      <c r="H68" s="534">
        <v>12</v>
      </c>
      <c r="I68" s="534">
        <v>0</v>
      </c>
      <c r="J68" s="534">
        <v>69</v>
      </c>
      <c r="K68" s="411" t="s">
        <v>34</v>
      </c>
      <c r="L68" s="532"/>
      <c r="M68" s="532"/>
      <c r="N68" s="532"/>
      <c r="O68" s="532"/>
      <c r="P68" s="534"/>
      <c r="Q68" s="534"/>
      <c r="R68" s="534"/>
      <c r="S68" s="534"/>
      <c r="T68" s="534"/>
      <c r="U68" s="534"/>
      <c r="V68" s="556"/>
      <c r="W68" s="534"/>
      <c r="X68" s="534"/>
      <c r="Y68" s="532"/>
      <c r="Z68" s="532"/>
    </row>
    <row r="69" spans="1:26" ht="22.5" thickBot="1">
      <c r="A69" s="538">
        <v>40</v>
      </c>
      <c r="B69" s="539" t="s">
        <v>2360</v>
      </c>
      <c r="C69" s="411" t="s">
        <v>68</v>
      </c>
      <c r="D69" s="538"/>
      <c r="E69" s="538"/>
      <c r="F69" s="538"/>
      <c r="G69" s="538" t="s">
        <v>2361</v>
      </c>
      <c r="H69" s="411">
        <v>0</v>
      </c>
      <c r="I69" s="411">
        <v>0</v>
      </c>
      <c r="J69" s="411">
        <v>36</v>
      </c>
      <c r="K69" s="411"/>
      <c r="L69" s="538"/>
      <c r="M69" s="411" t="s">
        <v>34</v>
      </c>
      <c r="N69" s="538"/>
      <c r="O69" s="538"/>
      <c r="P69" s="411">
        <v>40</v>
      </c>
      <c r="Q69" s="411">
        <v>200</v>
      </c>
      <c r="R69" s="411"/>
      <c r="S69" s="411"/>
      <c r="T69" s="411"/>
      <c r="U69" s="411"/>
      <c r="V69" s="554"/>
      <c r="W69" s="411"/>
      <c r="X69" s="411"/>
      <c r="Y69" s="538"/>
      <c r="Z69" s="538"/>
    </row>
    <row r="70" spans="1:26" ht="22.5" thickBot="1">
      <c r="A70" s="538">
        <v>41</v>
      </c>
      <c r="B70" s="539" t="s">
        <v>2362</v>
      </c>
      <c r="C70" s="411"/>
      <c r="D70" s="538"/>
      <c r="E70" s="538"/>
      <c r="F70" s="538"/>
      <c r="G70" s="538" t="s">
        <v>2363</v>
      </c>
      <c r="H70" s="411">
        <v>1</v>
      </c>
      <c r="I70" s="411">
        <v>2</v>
      </c>
      <c r="J70" s="411">
        <v>0</v>
      </c>
      <c r="K70" s="411"/>
      <c r="L70" s="411" t="s">
        <v>34</v>
      </c>
      <c r="M70" s="538"/>
      <c r="N70" s="538"/>
      <c r="O70" s="538"/>
      <c r="P70" s="411">
        <v>41</v>
      </c>
      <c r="Q70" s="411">
        <v>169</v>
      </c>
      <c r="R70" s="411" t="s">
        <v>880</v>
      </c>
      <c r="S70" s="411" t="s">
        <v>221</v>
      </c>
      <c r="T70" s="411">
        <v>182</v>
      </c>
      <c r="U70" s="411"/>
      <c r="V70" s="554">
        <v>182</v>
      </c>
      <c r="W70" s="411"/>
      <c r="X70" s="411"/>
      <c r="Y70" s="538">
        <v>15</v>
      </c>
      <c r="Z70" s="538"/>
    </row>
    <row r="71" spans="1:26" ht="22.5" thickBot="1">
      <c r="A71" s="538">
        <v>42</v>
      </c>
      <c r="B71" s="539" t="s">
        <v>2364</v>
      </c>
      <c r="C71" s="411" t="s">
        <v>48</v>
      </c>
      <c r="D71" s="538">
        <v>400</v>
      </c>
      <c r="E71" s="538">
        <v>86</v>
      </c>
      <c r="F71" s="538"/>
      <c r="G71" s="538" t="s">
        <v>2365</v>
      </c>
      <c r="H71" s="411">
        <v>7</v>
      </c>
      <c r="I71" s="411">
        <v>1</v>
      </c>
      <c r="J71" s="411">
        <v>48</v>
      </c>
      <c r="K71" s="411" t="s">
        <v>34</v>
      </c>
      <c r="L71" s="538"/>
      <c r="M71" s="538"/>
      <c r="N71" s="538"/>
      <c r="O71" s="538"/>
      <c r="P71" s="411">
        <v>42</v>
      </c>
      <c r="Q71" s="411">
        <v>102</v>
      </c>
      <c r="R71" s="411" t="s">
        <v>880</v>
      </c>
      <c r="S71" s="411" t="s">
        <v>221</v>
      </c>
      <c r="T71" s="411">
        <v>97</v>
      </c>
      <c r="U71" s="411"/>
      <c r="V71" s="554">
        <v>97</v>
      </c>
      <c r="W71" s="411"/>
      <c r="X71" s="411"/>
      <c r="Y71" s="538">
        <v>6</v>
      </c>
      <c r="Z71" s="538"/>
    </row>
    <row r="72" spans="1:26" ht="22.5" thickBot="1">
      <c r="A72" s="543">
        <v>43</v>
      </c>
      <c r="B72" s="544" t="s">
        <v>2366</v>
      </c>
      <c r="C72" s="545" t="s">
        <v>43</v>
      </c>
      <c r="D72" s="543">
        <v>8702</v>
      </c>
      <c r="E72" s="543"/>
      <c r="F72" s="543"/>
      <c r="G72" s="543" t="s">
        <v>2367</v>
      </c>
      <c r="H72" s="545">
        <v>3</v>
      </c>
      <c r="I72" s="545">
        <v>3</v>
      </c>
      <c r="J72" s="545">
        <v>97</v>
      </c>
      <c r="K72" s="411" t="s">
        <v>34</v>
      </c>
      <c r="L72" s="543"/>
      <c r="M72" s="543"/>
      <c r="N72" s="543"/>
      <c r="O72" s="543"/>
      <c r="P72" s="545">
        <v>43</v>
      </c>
      <c r="Q72" s="545">
        <v>193</v>
      </c>
      <c r="R72" s="545" t="s">
        <v>866</v>
      </c>
      <c r="S72" s="545" t="s">
        <v>214</v>
      </c>
      <c r="T72" s="545">
        <v>36</v>
      </c>
      <c r="U72" s="545"/>
      <c r="V72" s="555">
        <v>36</v>
      </c>
      <c r="W72" s="545"/>
      <c r="X72" s="545"/>
      <c r="Y72" s="543">
        <v>20</v>
      </c>
      <c r="Z72" s="543"/>
    </row>
    <row r="73" spans="1:26" ht="22.5" thickBot="1">
      <c r="A73" s="532"/>
      <c r="B73" s="533"/>
      <c r="C73" s="534" t="s">
        <v>43</v>
      </c>
      <c r="D73" s="532">
        <v>7612</v>
      </c>
      <c r="E73" s="532"/>
      <c r="F73" s="532"/>
      <c r="G73" s="532"/>
      <c r="H73" s="534">
        <v>0</v>
      </c>
      <c r="I73" s="534">
        <v>2</v>
      </c>
      <c r="J73" s="534">
        <v>48</v>
      </c>
      <c r="K73" s="534"/>
      <c r="L73" s="411" t="s">
        <v>34</v>
      </c>
      <c r="M73" s="532"/>
      <c r="N73" s="532"/>
      <c r="O73" s="532"/>
      <c r="P73" s="534"/>
      <c r="Q73" s="534"/>
      <c r="R73" s="534"/>
      <c r="S73" s="534"/>
      <c r="T73" s="534"/>
      <c r="U73" s="534"/>
      <c r="V73" s="556"/>
      <c r="W73" s="534"/>
      <c r="X73" s="534"/>
      <c r="Y73" s="532"/>
      <c r="Z73" s="532"/>
    </row>
    <row r="74" spans="1:26" ht="22.5" thickBot="1">
      <c r="A74" s="543">
        <v>44</v>
      </c>
      <c r="B74" s="544" t="s">
        <v>2368</v>
      </c>
      <c r="C74" s="545" t="s">
        <v>43</v>
      </c>
      <c r="D74" s="543">
        <v>7614</v>
      </c>
      <c r="E74" s="543"/>
      <c r="F74" s="543"/>
      <c r="G74" s="543" t="s">
        <v>2285</v>
      </c>
      <c r="H74" s="545">
        <v>1</v>
      </c>
      <c r="I74" s="545">
        <v>1</v>
      </c>
      <c r="J74" s="545">
        <v>2</v>
      </c>
      <c r="K74" s="545"/>
      <c r="L74" s="411" t="s">
        <v>34</v>
      </c>
      <c r="M74" s="543"/>
      <c r="N74" s="543"/>
      <c r="O74" s="543"/>
      <c r="P74" s="545">
        <v>44</v>
      </c>
      <c r="Q74" s="545">
        <v>54</v>
      </c>
      <c r="R74" s="545" t="s">
        <v>866</v>
      </c>
      <c r="S74" s="545" t="s">
        <v>214</v>
      </c>
      <c r="T74" s="545">
        <v>104</v>
      </c>
      <c r="U74" s="545"/>
      <c r="V74" s="555">
        <v>104</v>
      </c>
      <c r="W74" s="545"/>
      <c r="X74" s="545"/>
      <c r="Y74" s="543">
        <v>35</v>
      </c>
      <c r="Z74" s="543"/>
    </row>
    <row r="75" spans="1:26" ht="22.5" thickBot="1">
      <c r="A75" s="557"/>
      <c r="B75" s="558"/>
      <c r="C75" s="559" t="s">
        <v>43</v>
      </c>
      <c r="D75" s="557">
        <v>8706</v>
      </c>
      <c r="E75" s="557"/>
      <c r="F75" s="557"/>
      <c r="G75" s="557"/>
      <c r="H75" s="559">
        <v>5</v>
      </c>
      <c r="I75" s="559">
        <v>0</v>
      </c>
      <c r="J75" s="559">
        <v>46</v>
      </c>
      <c r="K75" s="411" t="s">
        <v>34</v>
      </c>
      <c r="L75" s="557"/>
      <c r="M75" s="557"/>
      <c r="N75" s="557"/>
      <c r="O75" s="557"/>
      <c r="P75" s="559"/>
      <c r="Q75" s="559"/>
      <c r="R75" s="559" t="s">
        <v>215</v>
      </c>
      <c r="S75" s="559" t="s">
        <v>216</v>
      </c>
      <c r="T75" s="559">
        <v>13</v>
      </c>
      <c r="U75" s="559"/>
      <c r="V75" s="560">
        <v>13</v>
      </c>
      <c r="W75" s="559"/>
      <c r="X75" s="559"/>
      <c r="Y75" s="557"/>
      <c r="Z75" s="557"/>
    </row>
    <row r="76" spans="1:26" ht="22.5" thickBot="1">
      <c r="A76" s="557"/>
      <c r="B76" s="558"/>
      <c r="C76" s="559" t="s">
        <v>43</v>
      </c>
      <c r="D76" s="557">
        <v>8703</v>
      </c>
      <c r="E76" s="557"/>
      <c r="F76" s="557"/>
      <c r="G76" s="557"/>
      <c r="H76" s="559">
        <v>10</v>
      </c>
      <c r="I76" s="559">
        <v>3</v>
      </c>
      <c r="J76" s="559">
        <v>82</v>
      </c>
      <c r="K76" s="411" t="s">
        <v>34</v>
      </c>
      <c r="L76" s="557"/>
      <c r="M76" s="557"/>
      <c r="N76" s="557"/>
      <c r="O76" s="557"/>
      <c r="P76" s="559"/>
      <c r="Q76" s="559"/>
      <c r="R76" s="559"/>
      <c r="S76" s="559"/>
      <c r="T76" s="559"/>
      <c r="U76" s="559"/>
      <c r="V76" s="560"/>
      <c r="W76" s="559"/>
      <c r="X76" s="559"/>
      <c r="Y76" s="557"/>
      <c r="Z76" s="557"/>
    </row>
    <row r="77" spans="1:26" ht="22.5" thickBot="1">
      <c r="A77" s="557"/>
      <c r="B77" s="558"/>
      <c r="C77" s="559" t="s">
        <v>43</v>
      </c>
      <c r="D77" s="557">
        <v>8704</v>
      </c>
      <c r="E77" s="557"/>
      <c r="F77" s="557"/>
      <c r="G77" s="557"/>
      <c r="H77" s="559">
        <v>1</v>
      </c>
      <c r="I77" s="559">
        <v>2</v>
      </c>
      <c r="J77" s="559">
        <v>75</v>
      </c>
      <c r="K77" s="411" t="s">
        <v>34</v>
      </c>
      <c r="L77" s="557"/>
      <c r="M77" s="557"/>
      <c r="N77" s="557"/>
      <c r="O77" s="557"/>
      <c r="P77" s="559"/>
      <c r="Q77" s="559"/>
      <c r="R77" s="559"/>
      <c r="S77" s="559"/>
      <c r="T77" s="559"/>
      <c r="U77" s="559"/>
      <c r="V77" s="560"/>
      <c r="W77" s="559"/>
      <c r="X77" s="559"/>
      <c r="Y77" s="557"/>
      <c r="Z77" s="557"/>
    </row>
    <row r="78" spans="1:26" ht="22.5" thickBot="1">
      <c r="A78" s="557"/>
      <c r="B78" s="558"/>
      <c r="C78" s="559" t="s">
        <v>43</v>
      </c>
      <c r="D78" s="557">
        <v>8705</v>
      </c>
      <c r="E78" s="557"/>
      <c r="F78" s="557"/>
      <c r="G78" s="557"/>
      <c r="H78" s="559">
        <v>0</v>
      </c>
      <c r="I78" s="559">
        <v>3</v>
      </c>
      <c r="J78" s="559">
        <v>26</v>
      </c>
      <c r="K78" s="411" t="s">
        <v>34</v>
      </c>
      <c r="L78" s="557"/>
      <c r="M78" s="557"/>
      <c r="N78" s="557"/>
      <c r="O78" s="557"/>
      <c r="P78" s="559"/>
      <c r="Q78" s="559"/>
      <c r="R78" s="559"/>
      <c r="S78" s="559"/>
      <c r="T78" s="559"/>
      <c r="U78" s="559"/>
      <c r="V78" s="560"/>
      <c r="W78" s="559"/>
      <c r="X78" s="559"/>
      <c r="Y78" s="557"/>
      <c r="Z78" s="557"/>
    </row>
    <row r="79" spans="1:26" ht="22.5" thickBot="1">
      <c r="A79" s="532"/>
      <c r="B79" s="533"/>
      <c r="C79" s="534" t="s">
        <v>43</v>
      </c>
      <c r="D79" s="532">
        <v>8707</v>
      </c>
      <c r="E79" s="532"/>
      <c r="F79" s="532"/>
      <c r="G79" s="532"/>
      <c r="H79" s="534">
        <v>2</v>
      </c>
      <c r="I79" s="534">
        <v>2</v>
      </c>
      <c r="J79" s="534">
        <v>60</v>
      </c>
      <c r="K79" s="411" t="s">
        <v>34</v>
      </c>
      <c r="L79" s="532"/>
      <c r="M79" s="532"/>
      <c r="N79" s="532"/>
      <c r="O79" s="532"/>
      <c r="P79" s="534"/>
      <c r="Q79" s="534"/>
      <c r="R79" s="534"/>
      <c r="S79" s="534"/>
      <c r="T79" s="534"/>
      <c r="U79" s="534"/>
      <c r="V79" s="556"/>
      <c r="W79" s="534"/>
      <c r="X79" s="534"/>
      <c r="Y79" s="532"/>
      <c r="Z79" s="532"/>
    </row>
    <row r="80" spans="1:26" ht="22.5" thickBot="1">
      <c r="A80" s="538">
        <v>45</v>
      </c>
      <c r="B80" s="539" t="s">
        <v>2369</v>
      </c>
      <c r="C80" s="411" t="s">
        <v>68</v>
      </c>
      <c r="D80" s="538"/>
      <c r="E80" s="538"/>
      <c r="F80" s="538"/>
      <c r="G80" s="538" t="s">
        <v>2370</v>
      </c>
      <c r="H80" s="411">
        <v>2</v>
      </c>
      <c r="I80" s="411">
        <v>0</v>
      </c>
      <c r="J80" s="411">
        <v>0</v>
      </c>
      <c r="K80" s="411"/>
      <c r="L80" s="411" t="s">
        <v>34</v>
      </c>
      <c r="M80" s="538"/>
      <c r="N80" s="538"/>
      <c r="O80" s="538"/>
      <c r="P80" s="411">
        <v>45</v>
      </c>
      <c r="Q80" s="411">
        <v>113</v>
      </c>
      <c r="R80" s="411"/>
      <c r="S80" s="411"/>
      <c r="T80" s="411"/>
      <c r="U80" s="411"/>
      <c r="V80" s="554"/>
      <c r="W80" s="411"/>
      <c r="X80" s="411"/>
      <c r="Y80" s="538"/>
      <c r="Z80" s="538"/>
    </row>
    <row r="81" spans="1:26" ht="22.5" thickBot="1">
      <c r="A81" s="543">
        <v>46</v>
      </c>
      <c r="B81" s="544" t="s">
        <v>2371</v>
      </c>
      <c r="C81" s="545" t="s">
        <v>43</v>
      </c>
      <c r="D81" s="543">
        <v>131</v>
      </c>
      <c r="E81" s="543">
        <v>99</v>
      </c>
      <c r="F81" s="543"/>
      <c r="G81" s="543" t="s">
        <v>2370</v>
      </c>
      <c r="H81" s="545">
        <v>2</v>
      </c>
      <c r="I81" s="545">
        <v>0</v>
      </c>
      <c r="J81" s="545">
        <v>30</v>
      </c>
      <c r="K81" s="545"/>
      <c r="L81" s="411" t="s">
        <v>34</v>
      </c>
      <c r="M81" s="543"/>
      <c r="N81" s="543"/>
      <c r="O81" s="543"/>
      <c r="P81" s="545">
        <v>46</v>
      </c>
      <c r="Q81" s="545">
        <v>113</v>
      </c>
      <c r="R81" s="545" t="s">
        <v>880</v>
      </c>
      <c r="S81" s="545" t="s">
        <v>221</v>
      </c>
      <c r="T81" s="545">
        <v>136</v>
      </c>
      <c r="U81" s="545"/>
      <c r="V81" s="555">
        <v>136</v>
      </c>
      <c r="W81" s="545"/>
      <c r="X81" s="545"/>
      <c r="Y81" s="543">
        <v>10</v>
      </c>
      <c r="Z81" s="543"/>
    </row>
    <row r="82" spans="1:26" ht="22.5" thickBot="1">
      <c r="A82" s="557"/>
      <c r="B82" s="558"/>
      <c r="C82" s="559" t="s">
        <v>43</v>
      </c>
      <c r="D82" s="557" t="s">
        <v>2372</v>
      </c>
      <c r="E82" s="557">
        <v>119</v>
      </c>
      <c r="F82" s="557"/>
      <c r="G82" s="557"/>
      <c r="H82" s="559">
        <v>14</v>
      </c>
      <c r="I82" s="559">
        <v>0</v>
      </c>
      <c r="J82" s="559">
        <v>69</v>
      </c>
      <c r="K82" s="411" t="s">
        <v>34</v>
      </c>
      <c r="L82" s="557"/>
      <c r="M82" s="557"/>
      <c r="N82" s="557"/>
      <c r="O82" s="557"/>
      <c r="P82" s="559"/>
      <c r="Q82" s="559"/>
      <c r="R82" s="559"/>
      <c r="S82" s="559"/>
      <c r="T82" s="559"/>
      <c r="U82" s="559"/>
      <c r="V82" s="560"/>
      <c r="W82" s="559"/>
      <c r="X82" s="559"/>
      <c r="Y82" s="557"/>
      <c r="Z82" s="557"/>
    </row>
    <row r="83" spans="1:26" ht="22.5" thickBot="1">
      <c r="A83" s="532"/>
      <c r="B83" s="533"/>
      <c r="C83" s="534" t="s">
        <v>43</v>
      </c>
      <c r="D83" s="532">
        <v>113</v>
      </c>
      <c r="E83" s="532"/>
      <c r="F83" s="532"/>
      <c r="G83" s="532"/>
      <c r="H83" s="534">
        <v>2</v>
      </c>
      <c r="I83" s="534">
        <v>0</v>
      </c>
      <c r="J83" s="534">
        <v>0</v>
      </c>
      <c r="K83" s="411" t="s">
        <v>34</v>
      </c>
      <c r="L83" s="532"/>
      <c r="M83" s="532"/>
      <c r="N83" s="532"/>
      <c r="O83" s="532"/>
      <c r="P83" s="534"/>
      <c r="Q83" s="534"/>
      <c r="R83" s="534"/>
      <c r="S83" s="534"/>
      <c r="T83" s="534"/>
      <c r="U83" s="534"/>
      <c r="V83" s="556"/>
      <c r="W83" s="534"/>
      <c r="X83" s="534"/>
      <c r="Y83" s="532"/>
      <c r="Z83" s="532"/>
    </row>
    <row r="84" spans="1:26" ht="22.5" thickBot="1">
      <c r="A84" s="538">
        <v>47</v>
      </c>
      <c r="B84" s="539" t="s">
        <v>2373</v>
      </c>
      <c r="C84" s="411"/>
      <c r="D84" s="538"/>
      <c r="E84" s="538"/>
      <c r="F84" s="538"/>
      <c r="G84" s="538" t="s">
        <v>2374</v>
      </c>
      <c r="H84" s="411"/>
      <c r="I84" s="411"/>
      <c r="J84" s="411"/>
      <c r="K84" s="411"/>
      <c r="L84" s="538"/>
      <c r="M84" s="538"/>
      <c r="N84" s="538"/>
      <c r="O84" s="538"/>
      <c r="P84" s="411">
        <v>47</v>
      </c>
      <c r="Q84" s="411">
        <v>129</v>
      </c>
      <c r="R84" s="411" t="s">
        <v>880</v>
      </c>
      <c r="S84" s="411" t="s">
        <v>221</v>
      </c>
      <c r="T84" s="411">
        <v>224</v>
      </c>
      <c r="U84" s="411"/>
      <c r="V84" s="554">
        <v>224</v>
      </c>
      <c r="W84" s="411"/>
      <c r="X84" s="411"/>
      <c r="Y84" s="538">
        <v>18</v>
      </c>
      <c r="Z84" s="538"/>
    </row>
    <row r="85" spans="1:26" ht="22.5" thickBot="1">
      <c r="A85" s="543">
        <v>48</v>
      </c>
      <c r="B85" s="544" t="s">
        <v>2375</v>
      </c>
      <c r="C85" s="545" t="s">
        <v>43</v>
      </c>
      <c r="D85" s="543">
        <v>151</v>
      </c>
      <c r="E85" s="543">
        <v>16</v>
      </c>
      <c r="F85" s="543"/>
      <c r="G85" s="543" t="s">
        <v>2376</v>
      </c>
      <c r="H85" s="545">
        <v>1</v>
      </c>
      <c r="I85" s="545">
        <v>3</v>
      </c>
      <c r="J85" s="545">
        <v>59</v>
      </c>
      <c r="K85" s="545"/>
      <c r="L85" s="411" t="s">
        <v>34</v>
      </c>
      <c r="M85" s="543"/>
      <c r="N85" s="543"/>
      <c r="O85" s="543"/>
      <c r="P85" s="545">
        <v>48</v>
      </c>
      <c r="Q85" s="545">
        <v>111</v>
      </c>
      <c r="R85" s="545" t="s">
        <v>880</v>
      </c>
      <c r="S85" s="545" t="s">
        <v>221</v>
      </c>
      <c r="T85" s="545">
        <v>270</v>
      </c>
      <c r="U85" s="545"/>
      <c r="V85" s="555">
        <v>270</v>
      </c>
      <c r="W85" s="545"/>
      <c r="X85" s="545"/>
      <c r="Y85" s="543">
        <v>30</v>
      </c>
      <c r="Z85" s="543"/>
    </row>
    <row r="86" spans="1:26" ht="22.5" thickBot="1">
      <c r="A86" s="557"/>
      <c r="B86" s="558"/>
      <c r="C86" s="559" t="s">
        <v>43</v>
      </c>
      <c r="D86" s="557">
        <v>8700</v>
      </c>
      <c r="E86" s="557">
        <v>22</v>
      </c>
      <c r="F86" s="557"/>
      <c r="G86" s="557"/>
      <c r="H86" s="559">
        <v>4</v>
      </c>
      <c r="I86" s="559">
        <v>0</v>
      </c>
      <c r="J86" s="559">
        <v>17</v>
      </c>
      <c r="K86" s="411" t="s">
        <v>34</v>
      </c>
      <c r="L86" s="557"/>
      <c r="M86" s="557"/>
      <c r="N86" s="557"/>
      <c r="O86" s="557"/>
      <c r="P86" s="559"/>
      <c r="Q86" s="559"/>
      <c r="R86" s="559" t="s">
        <v>753</v>
      </c>
      <c r="S86" s="559" t="s">
        <v>216</v>
      </c>
      <c r="T86" s="559">
        <v>156</v>
      </c>
      <c r="U86" s="559"/>
      <c r="V86" s="560">
        <v>156</v>
      </c>
      <c r="W86" s="559"/>
      <c r="X86" s="559"/>
      <c r="Y86" s="557"/>
      <c r="Z86" s="557"/>
    </row>
    <row r="87" spans="1:26" ht="22.5" thickBot="1">
      <c r="A87" s="557"/>
      <c r="B87" s="558"/>
      <c r="C87" s="559" t="s">
        <v>43</v>
      </c>
      <c r="D87" s="557">
        <v>152</v>
      </c>
      <c r="E87" s="557">
        <v>87</v>
      </c>
      <c r="F87" s="557"/>
      <c r="G87" s="557"/>
      <c r="H87" s="559">
        <v>15</v>
      </c>
      <c r="I87" s="559">
        <v>1</v>
      </c>
      <c r="J87" s="559">
        <v>93</v>
      </c>
      <c r="K87" s="411" t="s">
        <v>34</v>
      </c>
      <c r="L87" s="557"/>
      <c r="M87" s="557"/>
      <c r="N87" s="557"/>
      <c r="O87" s="557"/>
      <c r="P87" s="559"/>
      <c r="Q87" s="559"/>
      <c r="R87" s="559"/>
      <c r="S87" s="559"/>
      <c r="T87" s="559"/>
      <c r="U87" s="559"/>
      <c r="V87" s="560"/>
      <c r="W87" s="559"/>
      <c r="X87" s="559"/>
      <c r="Y87" s="557"/>
      <c r="Z87" s="557"/>
    </row>
    <row r="88" spans="1:26" ht="22.5" thickBot="1">
      <c r="A88" s="557"/>
      <c r="B88" s="558"/>
      <c r="C88" s="559" t="s">
        <v>43</v>
      </c>
      <c r="D88" s="557"/>
      <c r="E88" s="557"/>
      <c r="F88" s="557"/>
      <c r="G88" s="557"/>
      <c r="H88" s="559">
        <v>15</v>
      </c>
      <c r="I88" s="559">
        <v>0</v>
      </c>
      <c r="J88" s="559">
        <v>99</v>
      </c>
      <c r="K88" s="411" t="s">
        <v>34</v>
      </c>
      <c r="L88" s="557"/>
      <c r="M88" s="557"/>
      <c r="N88" s="557"/>
      <c r="O88" s="557"/>
      <c r="P88" s="559"/>
      <c r="Q88" s="559"/>
      <c r="R88" s="559"/>
      <c r="S88" s="559"/>
      <c r="T88" s="559"/>
      <c r="U88" s="559"/>
      <c r="V88" s="560"/>
      <c r="W88" s="559"/>
      <c r="X88" s="559"/>
      <c r="Y88" s="557"/>
      <c r="Z88" s="557"/>
    </row>
    <row r="89" spans="1:26" ht="22.5" thickBot="1">
      <c r="A89" s="557"/>
      <c r="B89" s="558"/>
      <c r="C89" s="559" t="s">
        <v>43</v>
      </c>
      <c r="D89" s="557"/>
      <c r="E89" s="557"/>
      <c r="F89" s="557"/>
      <c r="G89" s="557"/>
      <c r="H89" s="559">
        <v>15</v>
      </c>
      <c r="I89" s="559">
        <v>0</v>
      </c>
      <c r="J89" s="559">
        <v>0</v>
      </c>
      <c r="K89" s="411" t="s">
        <v>34</v>
      </c>
      <c r="L89" s="557"/>
      <c r="M89" s="557"/>
      <c r="N89" s="557"/>
      <c r="O89" s="557"/>
      <c r="P89" s="559"/>
      <c r="Q89" s="559"/>
      <c r="R89" s="559"/>
      <c r="S89" s="559"/>
      <c r="T89" s="559"/>
      <c r="U89" s="559"/>
      <c r="V89" s="560"/>
      <c r="W89" s="559"/>
      <c r="X89" s="559"/>
      <c r="Y89" s="557"/>
      <c r="Z89" s="557"/>
    </row>
    <row r="90" spans="1:26" ht="22.5" thickBot="1">
      <c r="A90" s="532"/>
      <c r="B90" s="533"/>
      <c r="C90" s="534" t="s">
        <v>68</v>
      </c>
      <c r="D90" s="532"/>
      <c r="E90" s="532"/>
      <c r="F90" s="532"/>
      <c r="G90" s="532"/>
      <c r="H90" s="534">
        <v>15</v>
      </c>
      <c r="I90" s="534">
        <v>0</v>
      </c>
      <c r="J90" s="534">
        <v>0</v>
      </c>
      <c r="K90" s="411" t="s">
        <v>34</v>
      </c>
      <c r="L90" s="532"/>
      <c r="M90" s="532"/>
      <c r="N90" s="532"/>
      <c r="O90" s="532"/>
      <c r="P90" s="534"/>
      <c r="Q90" s="534"/>
      <c r="R90" s="534"/>
      <c r="S90" s="534"/>
      <c r="T90" s="534"/>
      <c r="U90" s="534"/>
      <c r="V90" s="556"/>
      <c r="W90" s="534"/>
      <c r="X90" s="534"/>
      <c r="Y90" s="532"/>
      <c r="Z90" s="532"/>
    </row>
    <row r="91" spans="1:26" ht="22.5" thickBot="1">
      <c r="A91" s="538">
        <v>49</v>
      </c>
      <c r="B91" s="539" t="s">
        <v>2377</v>
      </c>
      <c r="C91" s="411" t="s">
        <v>68</v>
      </c>
      <c r="D91" s="538"/>
      <c r="E91" s="538"/>
      <c r="F91" s="538"/>
      <c r="G91" s="538" t="s">
        <v>2378</v>
      </c>
      <c r="H91" s="411">
        <v>15</v>
      </c>
      <c r="I91" s="411">
        <v>0</v>
      </c>
      <c r="J91" s="411">
        <v>0</v>
      </c>
      <c r="K91" s="411" t="s">
        <v>34</v>
      </c>
      <c r="L91" s="538"/>
      <c r="M91" s="538"/>
      <c r="N91" s="538"/>
      <c r="O91" s="538"/>
      <c r="P91" s="411">
        <v>49</v>
      </c>
      <c r="Q91" s="411">
        <v>116</v>
      </c>
      <c r="R91" s="411" t="s">
        <v>880</v>
      </c>
      <c r="S91" s="411" t="s">
        <v>221</v>
      </c>
      <c r="T91" s="411">
        <v>130</v>
      </c>
      <c r="U91" s="411"/>
      <c r="V91" s="554">
        <v>130</v>
      </c>
      <c r="W91" s="411"/>
      <c r="X91" s="411"/>
      <c r="Y91" s="538">
        <v>30</v>
      </c>
      <c r="Z91" s="538"/>
    </row>
    <row r="92" spans="1:26" ht="22.5" thickBot="1">
      <c r="A92" s="538">
        <v>50</v>
      </c>
      <c r="B92" s="539" t="s">
        <v>2379</v>
      </c>
      <c r="C92" s="411"/>
      <c r="D92" s="538"/>
      <c r="E92" s="538"/>
      <c r="F92" s="538"/>
      <c r="G92" s="538" t="s">
        <v>2380</v>
      </c>
      <c r="H92" s="411"/>
      <c r="I92" s="411"/>
      <c r="J92" s="411"/>
      <c r="K92" s="411"/>
      <c r="L92" s="538"/>
      <c r="M92" s="538"/>
      <c r="N92" s="538"/>
      <c r="O92" s="538"/>
      <c r="P92" s="411">
        <v>50</v>
      </c>
      <c r="Q92" s="411">
        <v>115</v>
      </c>
      <c r="R92" s="411" t="s">
        <v>880</v>
      </c>
      <c r="S92" s="411" t="s">
        <v>221</v>
      </c>
      <c r="T92" s="411">
        <v>91</v>
      </c>
      <c r="U92" s="411"/>
      <c r="V92" s="554">
        <v>91</v>
      </c>
      <c r="W92" s="411"/>
      <c r="X92" s="411"/>
      <c r="Y92" s="538">
        <v>15</v>
      </c>
      <c r="Z92" s="538"/>
    </row>
    <row r="93" spans="1:26" ht="22.5" thickBot="1">
      <c r="A93" s="543">
        <v>51</v>
      </c>
      <c r="B93" s="544" t="s">
        <v>2381</v>
      </c>
      <c r="C93" s="545" t="s">
        <v>43</v>
      </c>
      <c r="D93" s="543">
        <v>30</v>
      </c>
      <c r="E93" s="543">
        <v>107</v>
      </c>
      <c r="F93" s="543"/>
      <c r="G93" s="543" t="s">
        <v>2382</v>
      </c>
      <c r="H93" s="545">
        <v>16</v>
      </c>
      <c r="I93" s="545">
        <v>0</v>
      </c>
      <c r="J93" s="545">
        <v>90</v>
      </c>
      <c r="K93" s="411" t="s">
        <v>34</v>
      </c>
      <c r="L93" s="543"/>
      <c r="M93" s="543"/>
      <c r="N93" s="543"/>
      <c r="O93" s="543"/>
      <c r="P93" s="545">
        <v>51</v>
      </c>
      <c r="Q93" s="545">
        <v>117</v>
      </c>
      <c r="R93" s="545" t="s">
        <v>294</v>
      </c>
      <c r="S93" s="545" t="s">
        <v>221</v>
      </c>
      <c r="T93" s="545">
        <v>72</v>
      </c>
      <c r="U93" s="545"/>
      <c r="V93" s="555">
        <v>72</v>
      </c>
      <c r="W93" s="545"/>
      <c r="X93" s="545"/>
      <c r="Y93" s="543">
        <v>13</v>
      </c>
      <c r="Z93" s="543"/>
    </row>
    <row r="94" spans="1:26" ht="22.5" thickBot="1">
      <c r="A94" s="532"/>
      <c r="B94" s="533"/>
      <c r="C94" s="534"/>
      <c r="D94" s="532"/>
      <c r="E94" s="532"/>
      <c r="F94" s="532"/>
      <c r="G94" s="532"/>
      <c r="H94" s="534"/>
      <c r="I94" s="534"/>
      <c r="J94" s="534"/>
      <c r="K94" s="534"/>
      <c r="L94" s="532"/>
      <c r="M94" s="532"/>
      <c r="N94" s="532"/>
      <c r="O94" s="532"/>
      <c r="P94" s="534"/>
      <c r="Q94" s="534"/>
      <c r="R94" s="534" t="s">
        <v>880</v>
      </c>
      <c r="S94" s="534" t="s">
        <v>221</v>
      </c>
      <c r="T94" s="534">
        <v>56</v>
      </c>
      <c r="U94" s="534"/>
      <c r="V94" s="556">
        <v>56</v>
      </c>
      <c r="W94" s="534"/>
      <c r="X94" s="534"/>
      <c r="Y94" s="532"/>
      <c r="Z94" s="532"/>
    </row>
    <row r="95" spans="1:26" ht="22.5" thickBot="1">
      <c r="A95" s="543">
        <v>52</v>
      </c>
      <c r="B95" s="544" t="s">
        <v>2383</v>
      </c>
      <c r="C95" s="545" t="s">
        <v>43</v>
      </c>
      <c r="D95" s="543">
        <v>147</v>
      </c>
      <c r="E95" s="543">
        <v>17</v>
      </c>
      <c r="F95" s="543"/>
      <c r="G95" s="543" t="s">
        <v>2384</v>
      </c>
      <c r="H95" s="545">
        <v>1</v>
      </c>
      <c r="I95" s="545">
        <v>3</v>
      </c>
      <c r="J95" s="545">
        <v>59</v>
      </c>
      <c r="K95" s="545"/>
      <c r="L95" s="411" t="s">
        <v>34</v>
      </c>
      <c r="M95" s="543"/>
      <c r="N95" s="543"/>
      <c r="O95" s="543"/>
      <c r="P95" s="545">
        <v>52</v>
      </c>
      <c r="Q95" s="545">
        <v>144</v>
      </c>
      <c r="R95" s="545" t="s">
        <v>880</v>
      </c>
      <c r="S95" s="545" t="s">
        <v>221</v>
      </c>
      <c r="T95" s="545">
        <v>136</v>
      </c>
      <c r="U95" s="545"/>
      <c r="V95" s="555">
        <v>136</v>
      </c>
      <c r="W95" s="545"/>
      <c r="X95" s="545"/>
      <c r="Y95" s="543">
        <v>7</v>
      </c>
      <c r="Z95" s="543"/>
    </row>
    <row r="96" spans="1:26" ht="22.5" thickBot="1">
      <c r="A96" s="532"/>
      <c r="B96" s="533"/>
      <c r="C96" s="534" t="s">
        <v>43</v>
      </c>
      <c r="D96" s="532">
        <v>148</v>
      </c>
      <c r="E96" s="532">
        <v>88</v>
      </c>
      <c r="F96" s="532"/>
      <c r="G96" s="532"/>
      <c r="H96" s="534">
        <v>15</v>
      </c>
      <c r="I96" s="534">
        <v>0</v>
      </c>
      <c r="J96" s="534">
        <v>49</v>
      </c>
      <c r="K96" s="411" t="s">
        <v>34</v>
      </c>
      <c r="L96" s="532"/>
      <c r="M96" s="532"/>
      <c r="N96" s="532"/>
      <c r="O96" s="532"/>
      <c r="P96" s="534"/>
      <c r="Q96" s="534"/>
      <c r="R96" s="534"/>
      <c r="S96" s="534"/>
      <c r="T96" s="534"/>
      <c r="U96" s="534"/>
      <c r="V96" s="556"/>
      <c r="W96" s="534"/>
      <c r="X96" s="534"/>
      <c r="Y96" s="532"/>
      <c r="Z96" s="532"/>
    </row>
    <row r="97" spans="1:26" ht="22.5" thickBot="1">
      <c r="A97" s="543">
        <v>53</v>
      </c>
      <c r="B97" s="544" t="s">
        <v>2385</v>
      </c>
      <c r="C97" s="545" t="s">
        <v>43</v>
      </c>
      <c r="D97" s="543">
        <v>8698</v>
      </c>
      <c r="E97" s="543">
        <v>25</v>
      </c>
      <c r="F97" s="543"/>
      <c r="G97" s="543" t="s">
        <v>2386</v>
      </c>
      <c r="H97" s="545">
        <v>10</v>
      </c>
      <c r="I97" s="545">
        <v>3</v>
      </c>
      <c r="J97" s="545">
        <v>96</v>
      </c>
      <c r="K97" s="411" t="s">
        <v>34</v>
      </c>
      <c r="L97" s="543"/>
      <c r="M97" s="543"/>
      <c r="N97" s="543"/>
      <c r="O97" s="543"/>
      <c r="P97" s="545">
        <v>53</v>
      </c>
      <c r="Q97" s="545">
        <v>105</v>
      </c>
      <c r="R97" s="545" t="s">
        <v>866</v>
      </c>
      <c r="S97" s="545" t="s">
        <v>214</v>
      </c>
      <c r="T97" s="545">
        <v>152</v>
      </c>
      <c r="U97" s="545"/>
      <c r="V97" s="555">
        <v>152</v>
      </c>
      <c r="W97" s="545"/>
      <c r="X97" s="545"/>
      <c r="Y97" s="543">
        <v>46</v>
      </c>
      <c r="Z97" s="543"/>
    </row>
    <row r="98" spans="1:26" ht="22.5" thickBot="1">
      <c r="A98" s="557"/>
      <c r="B98" s="558"/>
      <c r="C98" s="559" t="s">
        <v>43</v>
      </c>
      <c r="D98" s="557">
        <v>8699</v>
      </c>
      <c r="E98" s="557">
        <v>3</v>
      </c>
      <c r="F98" s="557"/>
      <c r="G98" s="557"/>
      <c r="H98" s="559">
        <v>6</v>
      </c>
      <c r="I98" s="559">
        <v>1</v>
      </c>
      <c r="J98" s="559">
        <v>48</v>
      </c>
      <c r="K98" s="411" t="s">
        <v>34</v>
      </c>
      <c r="L98" s="557"/>
      <c r="M98" s="557"/>
      <c r="N98" s="557"/>
      <c r="O98" s="557"/>
      <c r="P98" s="559"/>
      <c r="Q98" s="559"/>
      <c r="R98" s="559" t="s">
        <v>753</v>
      </c>
      <c r="S98" s="559" t="s">
        <v>216</v>
      </c>
      <c r="T98" s="559">
        <v>64</v>
      </c>
      <c r="U98" s="559"/>
      <c r="V98" s="560">
        <v>64</v>
      </c>
      <c r="W98" s="559"/>
      <c r="X98" s="559"/>
      <c r="Y98" s="557"/>
      <c r="Z98" s="557"/>
    </row>
    <row r="99" spans="1:26" ht="22.5" thickBot="1">
      <c r="A99" s="557"/>
      <c r="B99" s="558"/>
      <c r="C99" s="559" t="s">
        <v>43</v>
      </c>
      <c r="D99" s="557">
        <v>8697</v>
      </c>
      <c r="E99" s="557">
        <v>21</v>
      </c>
      <c r="F99" s="557"/>
      <c r="G99" s="557"/>
      <c r="H99" s="559">
        <v>3</v>
      </c>
      <c r="I99" s="559">
        <v>0</v>
      </c>
      <c r="J99" s="559">
        <v>26</v>
      </c>
      <c r="K99" s="411" t="s">
        <v>34</v>
      </c>
      <c r="L99" s="557"/>
      <c r="M99" s="557"/>
      <c r="N99" s="557"/>
      <c r="O99" s="557"/>
      <c r="P99" s="559"/>
      <c r="Q99" s="559"/>
      <c r="R99" s="559"/>
      <c r="S99" s="559"/>
      <c r="T99" s="559"/>
      <c r="U99" s="559"/>
      <c r="V99" s="560"/>
      <c r="W99" s="559"/>
      <c r="X99" s="559"/>
      <c r="Y99" s="557"/>
      <c r="Z99" s="557"/>
    </row>
    <row r="100" spans="1:26" ht="22.5" thickBot="1">
      <c r="A100" s="557"/>
      <c r="B100" s="558"/>
      <c r="C100" s="559" t="s">
        <v>43</v>
      </c>
      <c r="D100" s="557">
        <v>146</v>
      </c>
      <c r="E100" s="557">
        <v>117</v>
      </c>
      <c r="F100" s="557"/>
      <c r="G100" s="557"/>
      <c r="H100" s="559">
        <v>14</v>
      </c>
      <c r="I100" s="559">
        <v>0</v>
      </c>
      <c r="J100" s="559">
        <v>69</v>
      </c>
      <c r="K100" s="411" t="s">
        <v>34</v>
      </c>
      <c r="L100" s="557"/>
      <c r="M100" s="557"/>
      <c r="N100" s="557"/>
      <c r="O100" s="557"/>
      <c r="P100" s="559"/>
      <c r="Q100" s="559"/>
      <c r="R100" s="559"/>
      <c r="S100" s="559"/>
      <c r="T100" s="559"/>
      <c r="U100" s="559"/>
      <c r="V100" s="560"/>
      <c r="W100" s="559"/>
      <c r="X100" s="559"/>
      <c r="Y100" s="557"/>
      <c r="Z100" s="557"/>
    </row>
    <row r="101" spans="1:26" ht="22.5" thickBot="1">
      <c r="A101" s="532"/>
      <c r="B101" s="533"/>
      <c r="C101" s="534" t="s">
        <v>68</v>
      </c>
      <c r="D101" s="532"/>
      <c r="E101" s="532"/>
      <c r="F101" s="532"/>
      <c r="G101" s="532"/>
      <c r="H101" s="534">
        <v>2</v>
      </c>
      <c r="I101" s="534">
        <v>0</v>
      </c>
      <c r="J101" s="534">
        <v>0</v>
      </c>
      <c r="K101" s="534"/>
      <c r="L101" s="411" t="s">
        <v>34</v>
      </c>
      <c r="M101" s="532"/>
      <c r="N101" s="532"/>
      <c r="O101" s="532"/>
      <c r="P101" s="534"/>
      <c r="Q101" s="534"/>
      <c r="R101" s="534"/>
      <c r="S101" s="534"/>
      <c r="T101" s="534"/>
      <c r="U101" s="534"/>
      <c r="V101" s="556"/>
      <c r="W101" s="534"/>
      <c r="X101" s="534"/>
      <c r="Y101" s="532"/>
      <c r="Z101" s="532"/>
    </row>
    <row r="102" spans="1:26" ht="22.5" thickBot="1">
      <c r="A102" s="538">
        <v>54</v>
      </c>
      <c r="B102" s="539" t="s">
        <v>2387</v>
      </c>
      <c r="C102" s="411" t="s">
        <v>68</v>
      </c>
      <c r="D102" s="538"/>
      <c r="E102" s="538"/>
      <c r="F102" s="538"/>
      <c r="G102" s="538" t="s">
        <v>2388</v>
      </c>
      <c r="H102" s="411">
        <v>0</v>
      </c>
      <c r="I102" s="411">
        <v>1</v>
      </c>
      <c r="J102" s="411">
        <v>0</v>
      </c>
      <c r="K102" s="411"/>
      <c r="L102" s="411" t="s">
        <v>34</v>
      </c>
      <c r="M102" s="538"/>
      <c r="N102" s="538"/>
      <c r="O102" s="538"/>
      <c r="P102" s="411">
        <v>54</v>
      </c>
      <c r="Q102" s="411">
        <v>2</v>
      </c>
      <c r="R102" s="411" t="s">
        <v>880</v>
      </c>
      <c r="S102" s="411" t="s">
        <v>221</v>
      </c>
      <c r="T102" s="411">
        <v>66</v>
      </c>
      <c r="U102" s="411"/>
      <c r="V102" s="554">
        <v>66</v>
      </c>
      <c r="W102" s="411"/>
      <c r="X102" s="411"/>
      <c r="Y102" s="538">
        <v>10</v>
      </c>
      <c r="Z102" s="538"/>
    </row>
    <row r="103" spans="1:26" ht="22.5" thickBot="1">
      <c r="A103" s="543">
        <v>55</v>
      </c>
      <c r="B103" s="544" t="s">
        <v>2389</v>
      </c>
      <c r="C103" s="545" t="s">
        <v>43</v>
      </c>
      <c r="D103" s="543">
        <v>8695</v>
      </c>
      <c r="E103" s="543">
        <v>10</v>
      </c>
      <c r="F103" s="543"/>
      <c r="G103" s="543" t="s">
        <v>2390</v>
      </c>
      <c r="H103" s="545">
        <v>4</v>
      </c>
      <c r="I103" s="545">
        <v>0</v>
      </c>
      <c r="J103" s="545">
        <v>35</v>
      </c>
      <c r="K103" s="411" t="s">
        <v>34</v>
      </c>
      <c r="L103" s="543"/>
      <c r="M103" s="543"/>
      <c r="N103" s="543"/>
      <c r="O103" s="543"/>
      <c r="P103" s="545">
        <v>55</v>
      </c>
      <c r="Q103" s="545">
        <v>17</v>
      </c>
      <c r="R103" s="545" t="s">
        <v>880</v>
      </c>
      <c r="S103" s="545" t="s">
        <v>221</v>
      </c>
      <c r="T103" s="545">
        <v>162</v>
      </c>
      <c r="U103" s="545"/>
      <c r="V103" s="555">
        <v>162</v>
      </c>
      <c r="W103" s="545"/>
      <c r="X103" s="545"/>
      <c r="Y103" s="543">
        <v>20</v>
      </c>
      <c r="Z103" s="543"/>
    </row>
    <row r="104" spans="1:26" ht="22.5" thickBot="1">
      <c r="A104" s="532"/>
      <c r="B104" s="533"/>
      <c r="C104" s="534"/>
      <c r="D104" s="532"/>
      <c r="E104" s="532"/>
      <c r="F104" s="532"/>
      <c r="G104" s="532"/>
      <c r="H104" s="534"/>
      <c r="I104" s="534"/>
      <c r="J104" s="534"/>
      <c r="K104" s="534"/>
      <c r="L104" s="532"/>
      <c r="M104" s="532"/>
      <c r="N104" s="532"/>
      <c r="O104" s="532"/>
      <c r="P104" s="534"/>
      <c r="Q104" s="534"/>
      <c r="R104" s="534" t="s">
        <v>215</v>
      </c>
      <c r="S104" s="534" t="s">
        <v>216</v>
      </c>
      <c r="T104" s="534">
        <v>12</v>
      </c>
      <c r="U104" s="534"/>
      <c r="V104" s="556">
        <v>12</v>
      </c>
      <c r="W104" s="534"/>
      <c r="X104" s="534"/>
      <c r="Y104" s="532"/>
      <c r="Z104" s="532"/>
    </row>
    <row r="105" spans="1:26" ht="22.5" thickBot="1">
      <c r="A105" s="543">
        <v>56</v>
      </c>
      <c r="B105" s="544" t="s">
        <v>2391</v>
      </c>
      <c r="C105" s="545" t="s">
        <v>43</v>
      </c>
      <c r="D105" s="543">
        <v>7607</v>
      </c>
      <c r="E105" s="543">
        <v>3</v>
      </c>
      <c r="F105" s="543"/>
      <c r="G105" s="543" t="s">
        <v>2392</v>
      </c>
      <c r="H105" s="545">
        <v>0</v>
      </c>
      <c r="I105" s="545">
        <v>2</v>
      </c>
      <c r="J105" s="545">
        <v>13</v>
      </c>
      <c r="K105" s="545"/>
      <c r="L105" s="411" t="s">
        <v>34</v>
      </c>
      <c r="M105" s="543"/>
      <c r="N105" s="543"/>
      <c r="O105" s="543"/>
      <c r="P105" s="545">
        <v>56</v>
      </c>
      <c r="Q105" s="545">
        <v>30</v>
      </c>
      <c r="R105" s="545" t="s">
        <v>880</v>
      </c>
      <c r="S105" s="545" t="s">
        <v>221</v>
      </c>
      <c r="T105" s="545">
        <v>112</v>
      </c>
      <c r="U105" s="545"/>
      <c r="V105" s="555">
        <v>112</v>
      </c>
      <c r="W105" s="545"/>
      <c r="X105" s="545"/>
      <c r="Y105" s="543">
        <v>30</v>
      </c>
      <c r="Z105" s="543"/>
    </row>
    <row r="106" spans="1:26" ht="22.5" thickBot="1">
      <c r="A106" s="532"/>
      <c r="B106" s="533"/>
      <c r="C106" s="534"/>
      <c r="D106" s="532"/>
      <c r="E106" s="532"/>
      <c r="F106" s="532"/>
      <c r="G106" s="532"/>
      <c r="H106" s="534"/>
      <c r="I106" s="534"/>
      <c r="J106" s="534"/>
      <c r="K106" s="534"/>
      <c r="L106" s="532"/>
      <c r="M106" s="532"/>
      <c r="N106" s="532"/>
      <c r="O106" s="532"/>
      <c r="P106" s="534"/>
      <c r="Q106" s="534"/>
      <c r="R106" s="534" t="s">
        <v>215</v>
      </c>
      <c r="S106" s="534" t="s">
        <v>216</v>
      </c>
      <c r="T106" s="534">
        <v>45</v>
      </c>
      <c r="U106" s="534"/>
      <c r="V106" s="556">
        <v>45</v>
      </c>
      <c r="W106" s="534"/>
      <c r="X106" s="534"/>
      <c r="Y106" s="532"/>
      <c r="Z106" s="532"/>
    </row>
    <row r="107" spans="1:26" ht="22.5" thickBot="1">
      <c r="A107" s="543">
        <v>57</v>
      </c>
      <c r="B107" s="544" t="s">
        <v>2393</v>
      </c>
      <c r="C107" s="545" t="s">
        <v>43</v>
      </c>
      <c r="D107" s="543">
        <v>7608</v>
      </c>
      <c r="E107" s="543">
        <v>4</v>
      </c>
      <c r="F107" s="543"/>
      <c r="G107" s="543" t="s">
        <v>2394</v>
      </c>
      <c r="H107" s="545">
        <v>0</v>
      </c>
      <c r="I107" s="545">
        <v>1</v>
      </c>
      <c r="J107" s="545">
        <v>24</v>
      </c>
      <c r="K107" s="545"/>
      <c r="L107" s="411" t="s">
        <v>34</v>
      </c>
      <c r="M107" s="543"/>
      <c r="N107" s="543"/>
      <c r="O107" s="543"/>
      <c r="P107" s="545">
        <v>57</v>
      </c>
      <c r="Q107" s="545">
        <v>149</v>
      </c>
      <c r="R107" s="545" t="s">
        <v>880</v>
      </c>
      <c r="S107" s="545" t="s">
        <v>221</v>
      </c>
      <c r="T107" s="545">
        <v>136</v>
      </c>
      <c r="U107" s="545"/>
      <c r="V107" s="555">
        <v>136</v>
      </c>
      <c r="W107" s="545"/>
      <c r="X107" s="545"/>
      <c r="Y107" s="543">
        <v>15</v>
      </c>
      <c r="Z107" s="543"/>
    </row>
    <row r="108" spans="1:26" ht="22.5" thickBot="1">
      <c r="A108" s="532"/>
      <c r="B108" s="533"/>
      <c r="C108" s="534" t="s">
        <v>43</v>
      </c>
      <c r="D108" s="532">
        <v>8714</v>
      </c>
      <c r="E108" s="532">
        <v>1</v>
      </c>
      <c r="F108" s="532"/>
      <c r="G108" s="532"/>
      <c r="H108" s="534">
        <v>1</v>
      </c>
      <c r="I108" s="534">
        <v>2</v>
      </c>
      <c r="J108" s="534">
        <v>88</v>
      </c>
      <c r="K108" s="411" t="s">
        <v>34</v>
      </c>
      <c r="L108" s="532"/>
      <c r="M108" s="532"/>
      <c r="N108" s="532"/>
      <c r="O108" s="532"/>
      <c r="P108" s="534"/>
      <c r="Q108" s="534"/>
      <c r="R108" s="534"/>
      <c r="S108" s="534"/>
      <c r="T108" s="534"/>
      <c r="U108" s="534"/>
      <c r="V108" s="556"/>
      <c r="W108" s="534"/>
      <c r="X108" s="534"/>
      <c r="Y108" s="532"/>
      <c r="Z108" s="532"/>
    </row>
    <row r="109" spans="1:26" ht="22.5" thickBot="1">
      <c r="A109" s="538">
        <v>58</v>
      </c>
      <c r="B109" s="539" t="s">
        <v>2395</v>
      </c>
      <c r="C109" s="411"/>
      <c r="D109" s="538"/>
      <c r="E109" s="538"/>
      <c r="F109" s="538"/>
      <c r="G109" s="538" t="s">
        <v>2396</v>
      </c>
      <c r="H109" s="411"/>
      <c r="I109" s="411"/>
      <c r="J109" s="411"/>
      <c r="K109" s="411"/>
      <c r="L109" s="538"/>
      <c r="M109" s="538"/>
      <c r="N109" s="538"/>
      <c r="O109" s="538"/>
      <c r="P109" s="411">
        <v>58</v>
      </c>
      <c r="Q109" s="411">
        <v>18</v>
      </c>
      <c r="R109" s="411" t="s">
        <v>880</v>
      </c>
      <c r="S109" s="411" t="s">
        <v>221</v>
      </c>
      <c r="T109" s="411">
        <v>70</v>
      </c>
      <c r="U109" s="411"/>
      <c r="V109" s="554">
        <v>70</v>
      </c>
      <c r="W109" s="411"/>
      <c r="X109" s="411"/>
      <c r="Y109" s="538">
        <v>5</v>
      </c>
      <c r="Z109" s="538"/>
    </row>
    <row r="110" spans="1:26" ht="22.5" thickBot="1">
      <c r="A110" s="538">
        <v>60</v>
      </c>
      <c r="B110" s="539" t="s">
        <v>2397</v>
      </c>
      <c r="C110" s="411" t="s">
        <v>43</v>
      </c>
      <c r="D110" s="538">
        <v>7609</v>
      </c>
      <c r="E110" s="538">
        <v>5</v>
      </c>
      <c r="F110" s="538"/>
      <c r="G110" s="538" t="s">
        <v>2398</v>
      </c>
      <c r="H110" s="411">
        <v>0</v>
      </c>
      <c r="I110" s="411">
        <v>1</v>
      </c>
      <c r="J110" s="411">
        <v>39</v>
      </c>
      <c r="K110" s="411"/>
      <c r="L110" s="411" t="s">
        <v>34</v>
      </c>
      <c r="M110" s="538"/>
      <c r="N110" s="538"/>
      <c r="O110" s="538"/>
      <c r="P110" s="411">
        <v>60</v>
      </c>
      <c r="Q110" s="411">
        <v>10</v>
      </c>
      <c r="R110" s="411" t="s">
        <v>880</v>
      </c>
      <c r="S110" s="411" t="s">
        <v>221</v>
      </c>
      <c r="T110" s="411">
        <v>117</v>
      </c>
      <c r="U110" s="411"/>
      <c r="V110" s="554">
        <v>117</v>
      </c>
      <c r="W110" s="411"/>
      <c r="X110" s="411"/>
      <c r="Y110" s="538">
        <v>6</v>
      </c>
      <c r="Z110" s="538"/>
    </row>
    <row r="111" spans="1:26" ht="22.5" thickBot="1">
      <c r="A111" s="538">
        <v>61</v>
      </c>
      <c r="B111" s="539" t="s">
        <v>2399</v>
      </c>
      <c r="C111" s="411" t="s">
        <v>43</v>
      </c>
      <c r="D111" s="538">
        <v>7610</v>
      </c>
      <c r="E111" s="538">
        <v>6</v>
      </c>
      <c r="F111" s="538"/>
      <c r="G111" s="538" t="s">
        <v>2400</v>
      </c>
      <c r="H111" s="411">
        <v>0</v>
      </c>
      <c r="I111" s="411">
        <v>1</v>
      </c>
      <c r="J111" s="411">
        <v>1</v>
      </c>
      <c r="K111" s="411"/>
      <c r="L111" s="411" t="s">
        <v>34</v>
      </c>
      <c r="M111" s="538"/>
      <c r="N111" s="538"/>
      <c r="O111" s="538"/>
      <c r="P111" s="411">
        <v>61</v>
      </c>
      <c r="Q111" s="411">
        <v>157</v>
      </c>
      <c r="R111" s="411" t="s">
        <v>880</v>
      </c>
      <c r="S111" s="411" t="s">
        <v>221</v>
      </c>
      <c r="T111" s="411">
        <v>172</v>
      </c>
      <c r="U111" s="411"/>
      <c r="V111" s="554">
        <v>172</v>
      </c>
      <c r="W111" s="411"/>
      <c r="X111" s="411"/>
      <c r="Y111" s="538">
        <v>10</v>
      </c>
      <c r="Z111" s="538"/>
    </row>
    <row r="112" spans="1:26" ht="22.5" thickBot="1">
      <c r="A112" s="538">
        <v>62</v>
      </c>
      <c r="B112" s="539" t="s">
        <v>2401</v>
      </c>
      <c r="C112" s="411"/>
      <c r="D112" s="538"/>
      <c r="E112" s="538"/>
      <c r="F112" s="538"/>
      <c r="G112" s="538" t="s">
        <v>2402</v>
      </c>
      <c r="H112" s="411"/>
      <c r="I112" s="411"/>
      <c r="J112" s="411"/>
      <c r="K112" s="411"/>
      <c r="L112" s="538"/>
      <c r="M112" s="538"/>
      <c r="N112" s="538"/>
      <c r="O112" s="538"/>
      <c r="P112" s="411">
        <v>62</v>
      </c>
      <c r="Q112" s="411">
        <v>155</v>
      </c>
      <c r="R112" s="411" t="s">
        <v>880</v>
      </c>
      <c r="S112" s="411" t="s">
        <v>221</v>
      </c>
      <c r="T112" s="411">
        <v>130</v>
      </c>
      <c r="U112" s="411"/>
      <c r="V112" s="554">
        <v>130</v>
      </c>
      <c r="W112" s="411"/>
      <c r="X112" s="411"/>
      <c r="Y112" s="538">
        <v>16</v>
      </c>
      <c r="Z112" s="538"/>
    </row>
    <row r="113" spans="1:26" ht="22.5" thickBot="1">
      <c r="A113" s="538">
        <v>63</v>
      </c>
      <c r="B113" s="539" t="s">
        <v>2403</v>
      </c>
      <c r="C113" s="411" t="s">
        <v>43</v>
      </c>
      <c r="D113" s="538">
        <v>8678</v>
      </c>
      <c r="E113" s="538">
        <v>9</v>
      </c>
      <c r="F113" s="538"/>
      <c r="G113" s="538" t="s">
        <v>2404</v>
      </c>
      <c r="H113" s="411">
        <v>21</v>
      </c>
      <c r="I113" s="411">
        <v>1</v>
      </c>
      <c r="J113" s="411">
        <v>19</v>
      </c>
      <c r="K113" s="411" t="s">
        <v>34</v>
      </c>
      <c r="L113" s="538"/>
      <c r="M113" s="538"/>
      <c r="N113" s="538"/>
      <c r="O113" s="538"/>
      <c r="P113" s="411">
        <v>63</v>
      </c>
      <c r="Q113" s="411">
        <v>101</v>
      </c>
      <c r="R113" s="411"/>
      <c r="S113" s="411"/>
      <c r="T113" s="411"/>
      <c r="U113" s="411"/>
      <c r="V113" s="554"/>
      <c r="W113" s="411"/>
      <c r="X113" s="411"/>
      <c r="Y113" s="538"/>
      <c r="Z113" s="538"/>
    </row>
    <row r="114" spans="1:26" ht="22.5" thickBot="1">
      <c r="A114" s="543">
        <v>64</v>
      </c>
      <c r="B114" s="544" t="s">
        <v>2405</v>
      </c>
      <c r="C114" s="545" t="s">
        <v>43</v>
      </c>
      <c r="D114" s="543">
        <v>8690</v>
      </c>
      <c r="E114" s="543">
        <v>12</v>
      </c>
      <c r="F114" s="543"/>
      <c r="G114" s="543" t="s">
        <v>2406</v>
      </c>
      <c r="H114" s="545">
        <v>5</v>
      </c>
      <c r="I114" s="545">
        <v>0</v>
      </c>
      <c r="J114" s="545">
        <v>6</v>
      </c>
      <c r="K114" s="411" t="s">
        <v>34</v>
      </c>
      <c r="L114" s="543"/>
      <c r="M114" s="543"/>
      <c r="N114" s="543"/>
      <c r="O114" s="543"/>
      <c r="P114" s="545">
        <v>64</v>
      </c>
      <c r="Q114" s="545">
        <v>168</v>
      </c>
      <c r="R114" s="545" t="s">
        <v>866</v>
      </c>
      <c r="S114" s="545" t="s">
        <v>214</v>
      </c>
      <c r="T114" s="545">
        <v>195</v>
      </c>
      <c r="U114" s="545"/>
      <c r="V114" s="555">
        <v>195</v>
      </c>
      <c r="W114" s="545"/>
      <c r="X114" s="545"/>
      <c r="Y114" s="543">
        <v>30</v>
      </c>
      <c r="Z114" s="543"/>
    </row>
    <row r="115" spans="1:26" ht="22.5" thickBot="1">
      <c r="A115" s="557"/>
      <c r="B115" s="558"/>
      <c r="C115" s="559" t="s">
        <v>43</v>
      </c>
      <c r="D115" s="557">
        <v>8691</v>
      </c>
      <c r="E115" s="557">
        <v>12</v>
      </c>
      <c r="F115" s="557"/>
      <c r="G115" s="557"/>
      <c r="H115" s="559">
        <v>9</v>
      </c>
      <c r="I115" s="559">
        <v>1</v>
      </c>
      <c r="J115" s="559">
        <v>67</v>
      </c>
      <c r="K115" s="411" t="s">
        <v>34</v>
      </c>
      <c r="L115" s="557"/>
      <c r="M115" s="557"/>
      <c r="N115" s="557"/>
      <c r="O115" s="557"/>
      <c r="P115" s="559"/>
      <c r="Q115" s="559"/>
      <c r="R115" s="559"/>
      <c r="S115" s="559"/>
      <c r="T115" s="559"/>
      <c r="U115" s="559"/>
      <c r="V115" s="560"/>
      <c r="W115" s="559"/>
      <c r="X115" s="559"/>
      <c r="Y115" s="557"/>
      <c r="Z115" s="557"/>
    </row>
    <row r="116" spans="1:26" ht="22.5" thickBot="1">
      <c r="A116" s="557"/>
      <c r="B116" s="558"/>
      <c r="C116" s="559" t="s">
        <v>43</v>
      </c>
      <c r="D116" s="557">
        <v>815</v>
      </c>
      <c r="E116" s="557">
        <v>28</v>
      </c>
      <c r="F116" s="557"/>
      <c r="G116" s="557"/>
      <c r="H116" s="559">
        <v>1</v>
      </c>
      <c r="I116" s="559">
        <v>3</v>
      </c>
      <c r="J116" s="559">
        <v>88</v>
      </c>
      <c r="K116" s="559"/>
      <c r="L116" s="411" t="s">
        <v>34</v>
      </c>
      <c r="M116" s="557"/>
      <c r="N116" s="557"/>
      <c r="O116" s="557"/>
      <c r="P116" s="559"/>
      <c r="Q116" s="559"/>
      <c r="R116" s="559"/>
      <c r="S116" s="559"/>
      <c r="T116" s="559"/>
      <c r="U116" s="559"/>
      <c r="V116" s="560"/>
      <c r="W116" s="559"/>
      <c r="X116" s="559"/>
      <c r="Y116" s="557"/>
      <c r="Z116" s="557"/>
    </row>
    <row r="117" spans="1:26" ht="22.5" thickBot="1">
      <c r="A117" s="532"/>
      <c r="B117" s="533"/>
      <c r="C117" s="534" t="s">
        <v>43</v>
      </c>
      <c r="D117" s="532">
        <v>816</v>
      </c>
      <c r="E117" s="532">
        <v>37</v>
      </c>
      <c r="F117" s="532"/>
      <c r="G117" s="532"/>
      <c r="H117" s="534">
        <v>17</v>
      </c>
      <c r="I117" s="534">
        <v>3</v>
      </c>
      <c r="J117" s="534">
        <v>55</v>
      </c>
      <c r="K117" s="411" t="s">
        <v>34</v>
      </c>
      <c r="L117" s="532"/>
      <c r="M117" s="532"/>
      <c r="N117" s="532"/>
      <c r="O117" s="532"/>
      <c r="P117" s="534"/>
      <c r="Q117" s="534"/>
      <c r="R117" s="534"/>
      <c r="S117" s="534"/>
      <c r="T117" s="534"/>
      <c r="U117" s="534"/>
      <c r="V117" s="556"/>
      <c r="W117" s="534"/>
      <c r="X117" s="534"/>
      <c r="Y117" s="532"/>
      <c r="Z117" s="532"/>
    </row>
    <row r="118" spans="1:26" ht="22.5" thickBot="1">
      <c r="A118" s="538">
        <v>65</v>
      </c>
      <c r="B118" s="539" t="s">
        <v>2312</v>
      </c>
      <c r="C118" s="411" t="s">
        <v>43</v>
      </c>
      <c r="D118" s="538">
        <v>8687</v>
      </c>
      <c r="E118" s="538">
        <v>13</v>
      </c>
      <c r="F118" s="538"/>
      <c r="G118" s="538" t="s">
        <v>2313</v>
      </c>
      <c r="H118" s="411">
        <v>3</v>
      </c>
      <c r="I118" s="411">
        <v>1</v>
      </c>
      <c r="J118" s="411">
        <v>82</v>
      </c>
      <c r="K118" s="411" t="s">
        <v>34</v>
      </c>
      <c r="L118" s="538"/>
      <c r="M118" s="538"/>
      <c r="N118" s="538"/>
      <c r="O118" s="538"/>
      <c r="P118" s="411">
        <v>65</v>
      </c>
      <c r="Q118" s="411">
        <v>14</v>
      </c>
      <c r="R118" s="411"/>
      <c r="S118" s="411"/>
      <c r="T118" s="411"/>
      <c r="U118" s="411"/>
      <c r="V118" s="554"/>
      <c r="W118" s="411"/>
      <c r="X118" s="411"/>
      <c r="Y118" s="538"/>
      <c r="Z118" s="538"/>
    </row>
    <row r="119" spans="1:26" ht="22.5" thickBot="1">
      <c r="A119" s="538">
        <v>66</v>
      </c>
      <c r="B119" s="539" t="s">
        <v>2407</v>
      </c>
      <c r="C119" s="411"/>
      <c r="D119" s="538"/>
      <c r="E119" s="538"/>
      <c r="F119" s="538"/>
      <c r="G119" s="538" t="s">
        <v>2408</v>
      </c>
      <c r="H119" s="411"/>
      <c r="I119" s="411"/>
      <c r="J119" s="411"/>
      <c r="K119" s="411"/>
      <c r="L119" s="538"/>
      <c r="M119" s="538"/>
      <c r="N119" s="538"/>
      <c r="O119" s="538"/>
      <c r="P119" s="411">
        <v>66</v>
      </c>
      <c r="Q119" s="411">
        <v>5</v>
      </c>
      <c r="R119" s="411" t="s">
        <v>880</v>
      </c>
      <c r="S119" s="411" t="s">
        <v>221</v>
      </c>
      <c r="T119" s="411">
        <v>377</v>
      </c>
      <c r="U119" s="411"/>
      <c r="V119" s="554">
        <v>377</v>
      </c>
      <c r="W119" s="411"/>
      <c r="X119" s="411"/>
      <c r="Y119" s="538">
        <v>19</v>
      </c>
      <c r="Z119" s="538"/>
    </row>
    <row r="120" spans="1:26" ht="22.5" thickBot="1">
      <c r="A120" s="538">
        <v>67</v>
      </c>
      <c r="B120" s="539" t="s">
        <v>2409</v>
      </c>
      <c r="C120" s="411"/>
      <c r="D120" s="538"/>
      <c r="E120" s="538"/>
      <c r="F120" s="538"/>
      <c r="G120" s="538" t="s">
        <v>2410</v>
      </c>
      <c r="H120" s="411"/>
      <c r="I120" s="411"/>
      <c r="J120" s="411"/>
      <c r="K120" s="411"/>
      <c r="L120" s="538"/>
      <c r="M120" s="538"/>
      <c r="N120" s="538"/>
      <c r="O120" s="538"/>
      <c r="P120" s="411">
        <v>67</v>
      </c>
      <c r="Q120" s="411">
        <v>4</v>
      </c>
      <c r="R120" s="411" t="s">
        <v>880</v>
      </c>
      <c r="S120" s="411" t="s">
        <v>221</v>
      </c>
      <c r="T120" s="411">
        <v>156</v>
      </c>
      <c r="U120" s="411"/>
      <c r="V120" s="554">
        <v>156</v>
      </c>
      <c r="W120" s="411"/>
      <c r="X120" s="411"/>
      <c r="Y120" s="538">
        <v>25</v>
      </c>
      <c r="Z120" s="538"/>
    </row>
    <row r="121" spans="1:26" ht="22.5" thickBot="1">
      <c r="A121" s="538">
        <v>68</v>
      </c>
      <c r="B121" s="539" t="s">
        <v>2411</v>
      </c>
      <c r="C121" s="411"/>
      <c r="D121" s="538"/>
      <c r="E121" s="538"/>
      <c r="F121" s="538"/>
      <c r="G121" s="538" t="s">
        <v>2370</v>
      </c>
      <c r="H121" s="411"/>
      <c r="I121" s="411"/>
      <c r="J121" s="411"/>
      <c r="K121" s="411"/>
      <c r="L121" s="538"/>
      <c r="M121" s="538"/>
      <c r="N121" s="538"/>
      <c r="O121" s="538"/>
      <c r="P121" s="411">
        <v>68</v>
      </c>
      <c r="Q121" s="411">
        <v>113</v>
      </c>
      <c r="R121" s="411" t="s">
        <v>880</v>
      </c>
      <c r="S121" s="411" t="s">
        <v>221</v>
      </c>
      <c r="T121" s="411">
        <v>47</v>
      </c>
      <c r="U121" s="411"/>
      <c r="V121" s="554">
        <v>47</v>
      </c>
      <c r="W121" s="411"/>
      <c r="X121" s="411"/>
      <c r="Y121" s="538">
        <v>1</v>
      </c>
      <c r="Z121" s="538"/>
    </row>
    <row r="122" spans="1:26" ht="22.5" thickBot="1">
      <c r="A122" s="538">
        <v>69</v>
      </c>
      <c r="B122" s="539" t="s">
        <v>2412</v>
      </c>
      <c r="C122" s="411" t="s">
        <v>43</v>
      </c>
      <c r="D122" s="538">
        <v>9253</v>
      </c>
      <c r="E122" s="538"/>
      <c r="F122" s="538"/>
      <c r="G122" s="538" t="s">
        <v>2413</v>
      </c>
      <c r="H122" s="411">
        <v>6</v>
      </c>
      <c r="I122" s="411">
        <v>0</v>
      </c>
      <c r="J122" s="411">
        <v>17</v>
      </c>
      <c r="K122" s="411"/>
      <c r="L122" s="538"/>
      <c r="M122" s="538"/>
      <c r="N122" s="538"/>
      <c r="O122" s="538"/>
      <c r="P122" s="411">
        <v>69</v>
      </c>
      <c r="Q122" s="411">
        <v>61</v>
      </c>
      <c r="R122" s="411" t="s">
        <v>866</v>
      </c>
      <c r="S122" s="411" t="s">
        <v>214</v>
      </c>
      <c r="T122" s="411">
        <v>216</v>
      </c>
      <c r="U122" s="411"/>
      <c r="V122" s="554">
        <v>216</v>
      </c>
      <c r="W122" s="411"/>
      <c r="X122" s="411"/>
      <c r="Y122" s="538">
        <v>30</v>
      </c>
      <c r="Z122" s="538"/>
    </row>
    <row r="123" spans="1:26" ht="22.5" thickBot="1">
      <c r="A123" s="543">
        <v>70</v>
      </c>
      <c r="B123" s="544" t="s">
        <v>2414</v>
      </c>
      <c r="C123" s="545" t="s">
        <v>43</v>
      </c>
      <c r="D123" s="543">
        <v>136</v>
      </c>
      <c r="E123" s="543"/>
      <c r="F123" s="543"/>
      <c r="G123" s="543" t="s">
        <v>2415</v>
      </c>
      <c r="H123" s="545">
        <v>17</v>
      </c>
      <c r="I123" s="545">
        <v>0</v>
      </c>
      <c r="J123" s="545">
        <v>48</v>
      </c>
      <c r="K123" s="411" t="s">
        <v>34</v>
      </c>
      <c r="L123" s="543"/>
      <c r="M123" s="543"/>
      <c r="N123" s="543"/>
      <c r="O123" s="543"/>
      <c r="P123" s="545">
        <v>70</v>
      </c>
      <c r="Q123" s="545">
        <v>97</v>
      </c>
      <c r="R123" s="545" t="s">
        <v>880</v>
      </c>
      <c r="S123" s="545" t="s">
        <v>221</v>
      </c>
      <c r="T123" s="545">
        <v>135</v>
      </c>
      <c r="U123" s="545"/>
      <c r="V123" s="555">
        <v>135</v>
      </c>
      <c r="W123" s="545"/>
      <c r="X123" s="545"/>
      <c r="Y123" s="543">
        <v>11</v>
      </c>
      <c r="Z123" s="543"/>
    </row>
    <row r="124" spans="1:26" ht="22.5" thickBot="1">
      <c r="A124" s="532"/>
      <c r="B124" s="533"/>
      <c r="C124" s="534" t="s">
        <v>43</v>
      </c>
      <c r="D124" s="532">
        <v>135</v>
      </c>
      <c r="E124" s="532"/>
      <c r="F124" s="532"/>
      <c r="G124" s="532"/>
      <c r="H124" s="534">
        <v>1</v>
      </c>
      <c r="I124" s="534">
        <v>3</v>
      </c>
      <c r="J124" s="534">
        <v>88</v>
      </c>
      <c r="K124" s="534"/>
      <c r="L124" s="411" t="s">
        <v>34</v>
      </c>
      <c r="M124" s="532"/>
      <c r="N124" s="532"/>
      <c r="O124" s="532"/>
      <c r="P124" s="534"/>
      <c r="Q124" s="534"/>
      <c r="R124" s="534"/>
      <c r="S124" s="534"/>
      <c r="T124" s="534"/>
      <c r="U124" s="534"/>
      <c r="V124" s="556"/>
      <c r="W124" s="534"/>
      <c r="X124" s="534"/>
      <c r="Y124" s="532"/>
      <c r="Z124" s="532"/>
    </row>
    <row r="125" spans="1:26" ht="22.5" thickBot="1">
      <c r="A125" s="538">
        <v>71</v>
      </c>
      <c r="B125" s="539" t="s">
        <v>2416</v>
      </c>
      <c r="C125" s="411"/>
      <c r="D125" s="538"/>
      <c r="E125" s="538"/>
      <c r="F125" s="538"/>
      <c r="G125" s="538" t="s">
        <v>2417</v>
      </c>
      <c r="H125" s="411"/>
      <c r="I125" s="411"/>
      <c r="J125" s="411"/>
      <c r="K125" s="411"/>
      <c r="L125" s="538"/>
      <c r="M125" s="538"/>
      <c r="N125" s="538"/>
      <c r="O125" s="538"/>
      <c r="P125" s="411">
        <v>71</v>
      </c>
      <c r="Q125" s="411">
        <v>212</v>
      </c>
      <c r="R125" s="411" t="s">
        <v>880</v>
      </c>
      <c r="S125" s="411" t="s">
        <v>221</v>
      </c>
      <c r="T125" s="411">
        <v>30</v>
      </c>
      <c r="U125" s="411"/>
      <c r="V125" s="554">
        <v>30</v>
      </c>
      <c r="W125" s="411"/>
      <c r="X125" s="411"/>
      <c r="Y125" s="538">
        <v>1</v>
      </c>
      <c r="Z125" s="538"/>
    </row>
    <row r="126" spans="1:26" ht="22.5" thickBot="1">
      <c r="A126" s="538">
        <v>72</v>
      </c>
      <c r="B126" s="539" t="s">
        <v>2418</v>
      </c>
      <c r="C126" s="411"/>
      <c r="D126" s="538"/>
      <c r="E126" s="538"/>
      <c r="F126" s="538"/>
      <c r="G126" s="538" t="s">
        <v>2419</v>
      </c>
      <c r="H126" s="411"/>
      <c r="I126" s="411"/>
      <c r="J126" s="411"/>
      <c r="K126" s="411"/>
      <c r="L126" s="538"/>
      <c r="M126" s="538"/>
      <c r="N126" s="538"/>
      <c r="O126" s="538"/>
      <c r="P126" s="411">
        <v>72</v>
      </c>
      <c r="Q126" s="411">
        <v>132</v>
      </c>
      <c r="R126" s="411" t="s">
        <v>866</v>
      </c>
      <c r="S126" s="411" t="s">
        <v>214</v>
      </c>
      <c r="T126" s="411">
        <v>198</v>
      </c>
      <c r="U126" s="411"/>
      <c r="V126" s="554">
        <v>198</v>
      </c>
      <c r="W126" s="411"/>
      <c r="X126" s="411"/>
      <c r="Y126" s="538">
        <v>27</v>
      </c>
      <c r="Z126" s="538"/>
    </row>
    <row r="127" spans="1:26" ht="22.5" thickBot="1">
      <c r="A127" s="538">
        <v>73</v>
      </c>
      <c r="B127" s="539" t="s">
        <v>2420</v>
      </c>
      <c r="C127" s="411"/>
      <c r="D127" s="538"/>
      <c r="E127" s="538"/>
      <c r="F127" s="538"/>
      <c r="G127" s="538" t="s">
        <v>2421</v>
      </c>
      <c r="H127" s="411"/>
      <c r="I127" s="411"/>
      <c r="J127" s="411"/>
      <c r="K127" s="411"/>
      <c r="L127" s="538"/>
      <c r="M127" s="538"/>
      <c r="N127" s="538"/>
      <c r="O127" s="538"/>
      <c r="P127" s="411">
        <v>73</v>
      </c>
      <c r="Q127" s="411">
        <v>112</v>
      </c>
      <c r="R127" s="411" t="s">
        <v>866</v>
      </c>
      <c r="S127" s="411" t="s">
        <v>214</v>
      </c>
      <c r="T127" s="411">
        <v>140</v>
      </c>
      <c r="U127" s="411"/>
      <c r="V127" s="554">
        <v>140</v>
      </c>
      <c r="W127" s="411"/>
      <c r="X127" s="411"/>
      <c r="Y127" s="538">
        <v>8</v>
      </c>
      <c r="Z127" s="538"/>
    </row>
    <row r="128" spans="1:26" ht="22.5" thickBot="1">
      <c r="A128" s="538">
        <v>74</v>
      </c>
      <c r="B128" s="539" t="s">
        <v>2422</v>
      </c>
      <c r="C128" s="411"/>
      <c r="D128" s="538"/>
      <c r="E128" s="538"/>
      <c r="F128" s="538"/>
      <c r="G128" s="538" t="s">
        <v>2404</v>
      </c>
      <c r="H128" s="411"/>
      <c r="I128" s="411"/>
      <c r="J128" s="411"/>
      <c r="K128" s="411"/>
      <c r="L128" s="538"/>
      <c r="M128" s="538"/>
      <c r="N128" s="538"/>
      <c r="O128" s="538"/>
      <c r="P128" s="411">
        <v>74</v>
      </c>
      <c r="Q128" s="411">
        <v>101</v>
      </c>
      <c r="R128" s="411" t="s">
        <v>866</v>
      </c>
      <c r="S128" s="411" t="s">
        <v>214</v>
      </c>
      <c r="T128" s="411">
        <v>99</v>
      </c>
      <c r="U128" s="411"/>
      <c r="V128" s="554">
        <v>99</v>
      </c>
      <c r="W128" s="411"/>
      <c r="X128" s="411"/>
      <c r="Y128" s="538">
        <v>40</v>
      </c>
      <c r="Z128" s="538"/>
    </row>
    <row r="129" spans="1:26" ht="22.5" thickBot="1">
      <c r="A129" s="538">
        <v>75</v>
      </c>
      <c r="B129" s="539" t="s">
        <v>2423</v>
      </c>
      <c r="C129" s="411"/>
      <c r="D129" s="538"/>
      <c r="E129" s="538"/>
      <c r="F129" s="538"/>
      <c r="G129" s="538" t="s">
        <v>2424</v>
      </c>
      <c r="H129" s="411"/>
      <c r="I129" s="411"/>
      <c r="J129" s="411"/>
      <c r="K129" s="411"/>
      <c r="L129" s="538"/>
      <c r="M129" s="538"/>
      <c r="N129" s="538"/>
      <c r="O129" s="538"/>
      <c r="P129" s="411">
        <v>75</v>
      </c>
      <c r="Q129" s="411">
        <v>140</v>
      </c>
      <c r="R129" s="411" t="s">
        <v>880</v>
      </c>
      <c r="S129" s="411" t="s">
        <v>221</v>
      </c>
      <c r="T129" s="411">
        <v>195</v>
      </c>
      <c r="U129" s="411"/>
      <c r="V129" s="554">
        <v>195</v>
      </c>
      <c r="W129" s="411"/>
      <c r="X129" s="411"/>
      <c r="Y129" s="538">
        <v>2</v>
      </c>
      <c r="Z129" s="538"/>
    </row>
    <row r="130" spans="1:26" ht="22.5" thickBot="1">
      <c r="A130" s="538">
        <v>76</v>
      </c>
      <c r="B130" s="539" t="s">
        <v>2425</v>
      </c>
      <c r="C130" s="411"/>
      <c r="D130" s="538"/>
      <c r="E130" s="538"/>
      <c r="F130" s="538"/>
      <c r="G130" s="538" t="s">
        <v>2426</v>
      </c>
      <c r="H130" s="411"/>
      <c r="I130" s="411"/>
      <c r="J130" s="411"/>
      <c r="K130" s="411"/>
      <c r="L130" s="538"/>
      <c r="M130" s="538"/>
      <c r="N130" s="538"/>
      <c r="O130" s="538"/>
      <c r="P130" s="411">
        <v>76</v>
      </c>
      <c r="Q130" s="411">
        <v>100</v>
      </c>
      <c r="R130" s="411" t="s">
        <v>880</v>
      </c>
      <c r="S130" s="411" t="s">
        <v>221</v>
      </c>
      <c r="T130" s="411">
        <v>126</v>
      </c>
      <c r="U130" s="411"/>
      <c r="V130" s="554">
        <v>126</v>
      </c>
      <c r="W130" s="411"/>
      <c r="X130" s="411"/>
      <c r="Y130" s="538">
        <v>30</v>
      </c>
      <c r="Z130" s="538"/>
    </row>
    <row r="131" spans="1:26" ht="22.5" thickBot="1">
      <c r="A131" s="538">
        <v>77</v>
      </c>
      <c r="B131" s="539" t="s">
        <v>2427</v>
      </c>
      <c r="C131" s="411"/>
      <c r="D131" s="538"/>
      <c r="E131" s="538"/>
      <c r="F131" s="538"/>
      <c r="G131" s="538" t="s">
        <v>2428</v>
      </c>
      <c r="H131" s="411"/>
      <c r="I131" s="411"/>
      <c r="J131" s="411"/>
      <c r="K131" s="411"/>
      <c r="L131" s="538"/>
      <c r="M131" s="538"/>
      <c r="N131" s="538"/>
      <c r="O131" s="538"/>
      <c r="P131" s="411">
        <v>77</v>
      </c>
      <c r="Q131" s="411">
        <v>146</v>
      </c>
      <c r="R131" s="411" t="s">
        <v>880</v>
      </c>
      <c r="S131" s="411" t="s">
        <v>221</v>
      </c>
      <c r="T131" s="411">
        <v>152</v>
      </c>
      <c r="U131" s="411"/>
      <c r="V131" s="554">
        <v>152</v>
      </c>
      <c r="W131" s="411"/>
      <c r="X131" s="411"/>
      <c r="Y131" s="538">
        <v>4</v>
      </c>
      <c r="Z131" s="538"/>
    </row>
    <row r="132" spans="1:26" ht="22.5" thickBot="1">
      <c r="A132" s="538">
        <v>78</v>
      </c>
      <c r="B132" s="539" t="s">
        <v>2429</v>
      </c>
      <c r="C132" s="411"/>
      <c r="D132" s="538"/>
      <c r="E132" s="538"/>
      <c r="F132" s="538"/>
      <c r="G132" s="538" t="s">
        <v>2430</v>
      </c>
      <c r="H132" s="411"/>
      <c r="I132" s="411"/>
      <c r="J132" s="411"/>
      <c r="K132" s="411"/>
      <c r="L132" s="538"/>
      <c r="M132" s="538"/>
      <c r="N132" s="538"/>
      <c r="O132" s="538"/>
      <c r="P132" s="411">
        <v>78</v>
      </c>
      <c r="Q132" s="411">
        <v>147</v>
      </c>
      <c r="R132" s="411" t="s">
        <v>880</v>
      </c>
      <c r="S132" s="411" t="s">
        <v>221</v>
      </c>
      <c r="T132" s="411">
        <v>44</v>
      </c>
      <c r="U132" s="411"/>
      <c r="V132" s="554">
        <v>44</v>
      </c>
      <c r="W132" s="411"/>
      <c r="X132" s="411"/>
      <c r="Y132" s="538">
        <v>4</v>
      </c>
      <c r="Z132" s="538"/>
    </row>
    <row r="133" spans="1:26" ht="22.5" thickBot="1">
      <c r="A133" s="538">
        <v>79</v>
      </c>
      <c r="B133" s="539" t="s">
        <v>2360</v>
      </c>
      <c r="C133" s="411"/>
      <c r="D133" s="538"/>
      <c r="E133" s="538"/>
      <c r="F133" s="538"/>
      <c r="G133" s="538" t="s">
        <v>2361</v>
      </c>
      <c r="H133" s="411"/>
      <c r="I133" s="411"/>
      <c r="J133" s="411"/>
      <c r="K133" s="411"/>
      <c r="L133" s="538"/>
      <c r="M133" s="538"/>
      <c r="N133" s="538"/>
      <c r="O133" s="538"/>
      <c r="P133" s="411">
        <v>79</v>
      </c>
      <c r="Q133" s="411">
        <v>200</v>
      </c>
      <c r="R133" s="411" t="s">
        <v>880</v>
      </c>
      <c r="S133" s="411" t="s">
        <v>221</v>
      </c>
      <c r="T133" s="411">
        <v>136</v>
      </c>
      <c r="U133" s="411"/>
      <c r="V133" s="554">
        <v>136</v>
      </c>
      <c r="W133" s="411"/>
      <c r="X133" s="411"/>
      <c r="Y133" s="538">
        <v>4</v>
      </c>
      <c r="Z133" s="538"/>
    </row>
    <row r="134" spans="1:26" ht="22.5" thickBot="1">
      <c r="A134" s="538">
        <v>80</v>
      </c>
      <c r="B134" s="539" t="s">
        <v>2431</v>
      </c>
      <c r="C134" s="411"/>
      <c r="D134" s="538"/>
      <c r="E134" s="538"/>
      <c r="F134" s="538"/>
      <c r="G134" s="538" t="s">
        <v>2432</v>
      </c>
      <c r="H134" s="411"/>
      <c r="I134" s="411"/>
      <c r="J134" s="411"/>
      <c r="K134" s="411"/>
      <c r="L134" s="538"/>
      <c r="M134" s="538"/>
      <c r="N134" s="538"/>
      <c r="O134" s="538"/>
      <c r="P134" s="411">
        <v>80</v>
      </c>
      <c r="Q134" s="411">
        <v>11</v>
      </c>
      <c r="R134" s="411" t="s">
        <v>880</v>
      </c>
      <c r="S134" s="411" t="s">
        <v>221</v>
      </c>
      <c r="T134" s="411">
        <v>135</v>
      </c>
      <c r="U134" s="411"/>
      <c r="V134" s="554">
        <v>135</v>
      </c>
      <c r="W134" s="411"/>
      <c r="X134" s="411"/>
      <c r="Y134" s="538">
        <v>20</v>
      </c>
      <c r="Z134" s="538"/>
    </row>
    <row r="135" spans="1:26" ht="22.5" thickBot="1">
      <c r="A135" s="538">
        <v>81</v>
      </c>
      <c r="B135" s="539" t="s">
        <v>2433</v>
      </c>
      <c r="C135" s="411"/>
      <c r="D135" s="538"/>
      <c r="E135" s="538"/>
      <c r="F135" s="538"/>
      <c r="G135" s="538" t="s">
        <v>2434</v>
      </c>
      <c r="H135" s="411"/>
      <c r="I135" s="411"/>
      <c r="J135" s="411"/>
      <c r="K135" s="411"/>
      <c r="L135" s="538"/>
      <c r="M135" s="538"/>
      <c r="N135" s="538"/>
      <c r="O135" s="538"/>
      <c r="P135" s="411">
        <v>81</v>
      </c>
      <c r="Q135" s="411">
        <v>3</v>
      </c>
      <c r="R135" s="411" t="s">
        <v>880</v>
      </c>
      <c r="S135" s="411" t="s">
        <v>221</v>
      </c>
      <c r="T135" s="411">
        <v>82</v>
      </c>
      <c r="U135" s="411"/>
      <c r="V135" s="554">
        <v>82</v>
      </c>
      <c r="W135" s="411"/>
      <c r="X135" s="411"/>
      <c r="Y135" s="538">
        <v>28</v>
      </c>
      <c r="Z135" s="538"/>
    </row>
    <row r="136" spans="1:26" ht="22.5" thickBot="1">
      <c r="A136" s="538">
        <v>82</v>
      </c>
      <c r="B136" s="539" t="s">
        <v>2435</v>
      </c>
      <c r="C136" s="411"/>
      <c r="D136" s="538"/>
      <c r="E136" s="538"/>
      <c r="F136" s="538"/>
      <c r="G136" s="538" t="s">
        <v>2436</v>
      </c>
      <c r="H136" s="411"/>
      <c r="I136" s="411"/>
      <c r="J136" s="411"/>
      <c r="K136" s="411"/>
      <c r="L136" s="538"/>
      <c r="M136" s="538"/>
      <c r="N136" s="538"/>
      <c r="O136" s="538"/>
      <c r="P136" s="411">
        <v>82</v>
      </c>
      <c r="Q136" s="411">
        <v>148</v>
      </c>
      <c r="R136" s="411" t="s">
        <v>880</v>
      </c>
      <c r="S136" s="411" t="s">
        <v>221</v>
      </c>
      <c r="T136" s="411">
        <v>150</v>
      </c>
      <c r="U136" s="411"/>
      <c r="V136" s="554">
        <v>150</v>
      </c>
      <c r="W136" s="411"/>
      <c r="X136" s="411"/>
      <c r="Y136" s="538">
        <v>30</v>
      </c>
      <c r="Z136" s="538"/>
    </row>
    <row r="137" spans="1:26" ht="22.5" thickBot="1">
      <c r="A137" s="538">
        <v>83</v>
      </c>
      <c r="B137" s="539" t="s">
        <v>2437</v>
      </c>
      <c r="C137" s="411"/>
      <c r="D137" s="538"/>
      <c r="E137" s="538"/>
      <c r="F137" s="538"/>
      <c r="G137" s="538" t="s">
        <v>2438</v>
      </c>
      <c r="H137" s="411"/>
      <c r="I137" s="411"/>
      <c r="J137" s="411"/>
      <c r="K137" s="411"/>
      <c r="L137" s="538"/>
      <c r="M137" s="538"/>
      <c r="N137" s="538"/>
      <c r="O137" s="538"/>
      <c r="P137" s="411">
        <v>83</v>
      </c>
      <c r="Q137" s="411">
        <v>211</v>
      </c>
      <c r="R137" s="411" t="s">
        <v>880</v>
      </c>
      <c r="S137" s="411" t="s">
        <v>221</v>
      </c>
      <c r="T137" s="411">
        <v>58</v>
      </c>
      <c r="U137" s="411"/>
      <c r="V137" s="554">
        <v>58</v>
      </c>
      <c r="W137" s="411"/>
      <c r="X137" s="411"/>
      <c r="Y137" s="538">
        <v>5</v>
      </c>
      <c r="Z137" s="538"/>
    </row>
    <row r="138" spans="1:26" ht="22.5" thickBot="1">
      <c r="A138" s="538">
        <v>84</v>
      </c>
      <c r="B138" s="539" t="s">
        <v>2439</v>
      </c>
      <c r="C138" s="411"/>
      <c r="D138" s="538"/>
      <c r="E138" s="538"/>
      <c r="F138" s="538"/>
      <c r="G138" s="538" t="s">
        <v>2440</v>
      </c>
      <c r="H138" s="411"/>
      <c r="I138" s="411"/>
      <c r="J138" s="411"/>
      <c r="K138" s="411"/>
      <c r="L138" s="538"/>
      <c r="M138" s="538"/>
      <c r="N138" s="538"/>
      <c r="O138" s="538"/>
      <c r="P138" s="411">
        <v>84</v>
      </c>
      <c r="Q138" s="411">
        <v>6</v>
      </c>
      <c r="R138" s="411" t="s">
        <v>880</v>
      </c>
      <c r="S138" s="411" t="s">
        <v>221</v>
      </c>
      <c r="T138" s="411">
        <v>91</v>
      </c>
      <c r="U138" s="411"/>
      <c r="V138" s="554">
        <v>91</v>
      </c>
      <c r="W138" s="411"/>
      <c r="X138" s="411"/>
      <c r="Y138" s="538">
        <v>30</v>
      </c>
      <c r="Z138" s="538"/>
    </row>
    <row r="139" spans="1:26" ht="22.5" thickBot="1">
      <c r="A139" s="538">
        <v>85</v>
      </c>
      <c r="B139" s="539" t="s">
        <v>2441</v>
      </c>
      <c r="C139" s="411"/>
      <c r="D139" s="538"/>
      <c r="E139" s="538"/>
      <c r="F139" s="538"/>
      <c r="G139" s="538" t="s">
        <v>2442</v>
      </c>
      <c r="H139" s="411"/>
      <c r="I139" s="411"/>
      <c r="J139" s="411"/>
      <c r="K139" s="411"/>
      <c r="L139" s="538"/>
      <c r="M139" s="538"/>
      <c r="N139" s="538"/>
      <c r="O139" s="538"/>
      <c r="P139" s="411">
        <v>85</v>
      </c>
      <c r="Q139" s="411">
        <v>93</v>
      </c>
      <c r="R139" s="411" t="s">
        <v>880</v>
      </c>
      <c r="S139" s="411" t="s">
        <v>221</v>
      </c>
      <c r="T139" s="411">
        <v>127</v>
      </c>
      <c r="U139" s="411"/>
      <c r="V139" s="554">
        <v>127</v>
      </c>
      <c r="W139" s="411"/>
      <c r="X139" s="411"/>
      <c r="Y139" s="538">
        <v>40</v>
      </c>
      <c r="Z139" s="538"/>
    </row>
    <row r="140" spans="1:26" ht="22.5" thickBot="1">
      <c r="A140" s="538">
        <v>86</v>
      </c>
      <c r="B140" s="539" t="s">
        <v>2443</v>
      </c>
      <c r="C140" s="411" t="s">
        <v>43</v>
      </c>
      <c r="D140" s="538">
        <v>8726</v>
      </c>
      <c r="E140" s="538"/>
      <c r="F140" s="538"/>
      <c r="G140" s="538" t="s">
        <v>2444</v>
      </c>
      <c r="H140" s="411">
        <v>29</v>
      </c>
      <c r="I140" s="411">
        <v>1</v>
      </c>
      <c r="J140" s="411">
        <v>98</v>
      </c>
      <c r="K140" s="411" t="s">
        <v>34</v>
      </c>
      <c r="L140" s="538"/>
      <c r="M140" s="538"/>
      <c r="N140" s="538"/>
      <c r="O140" s="538"/>
      <c r="P140" s="411">
        <v>86</v>
      </c>
      <c r="Q140" s="411">
        <v>195</v>
      </c>
      <c r="R140" s="411" t="s">
        <v>880</v>
      </c>
      <c r="S140" s="411" t="s">
        <v>221</v>
      </c>
      <c r="T140" s="411">
        <v>168</v>
      </c>
      <c r="U140" s="411"/>
      <c r="V140" s="554">
        <v>168</v>
      </c>
      <c r="W140" s="411"/>
      <c r="X140" s="411"/>
      <c r="Y140" s="538">
        <v>27</v>
      </c>
      <c r="Z140" s="538"/>
    </row>
    <row r="141" spans="1:26">
      <c r="A141" s="562">
        <v>87</v>
      </c>
      <c r="B141" s="563" t="s">
        <v>2786</v>
      </c>
      <c r="C141" s="564"/>
      <c r="D141" s="562"/>
      <c r="E141" s="562"/>
      <c r="F141" s="562"/>
      <c r="G141" s="562"/>
      <c r="H141" s="564"/>
      <c r="I141" s="564"/>
      <c r="J141" s="564"/>
      <c r="K141" s="564"/>
      <c r="L141" s="562"/>
      <c r="M141" s="562"/>
      <c r="N141" s="562"/>
      <c r="O141" s="562"/>
      <c r="P141" s="564">
        <v>87</v>
      </c>
      <c r="Q141" s="564">
        <v>51</v>
      </c>
      <c r="R141" s="564" t="s">
        <v>1054</v>
      </c>
      <c r="S141" s="564" t="s">
        <v>221</v>
      </c>
      <c r="T141" s="564">
        <v>195</v>
      </c>
      <c r="U141" s="564"/>
      <c r="V141" s="565">
        <v>195</v>
      </c>
      <c r="W141" s="564"/>
      <c r="X141" s="564"/>
      <c r="Y141" s="562">
        <v>8</v>
      </c>
      <c r="Z141" s="562"/>
    </row>
    <row r="142" spans="1:26" ht="22.5" thickBot="1">
      <c r="A142" s="562"/>
      <c r="B142" s="563"/>
      <c r="C142" s="564"/>
      <c r="D142" s="562"/>
      <c r="E142" s="562"/>
      <c r="F142" s="562"/>
      <c r="G142" s="562"/>
      <c r="H142" s="564"/>
      <c r="I142" s="564"/>
      <c r="J142" s="564"/>
      <c r="K142" s="401"/>
      <c r="L142" s="562"/>
      <c r="M142" s="562"/>
      <c r="N142" s="562"/>
      <c r="O142" s="562"/>
      <c r="P142" s="564"/>
      <c r="Q142" s="564"/>
      <c r="R142" s="564"/>
      <c r="S142" s="564"/>
      <c r="T142" s="564"/>
      <c r="U142" s="564"/>
      <c r="V142" s="565"/>
      <c r="W142" s="564"/>
      <c r="X142" s="564"/>
      <c r="Y142" s="562"/>
      <c r="Z142" s="562"/>
    </row>
    <row r="143" spans="1:26" ht="22.5" thickBot="1">
      <c r="A143" s="557">
        <v>88</v>
      </c>
      <c r="B143" s="558" t="s">
        <v>2787</v>
      </c>
      <c r="C143" s="559" t="s">
        <v>1059</v>
      </c>
      <c r="D143" s="557">
        <v>8679</v>
      </c>
      <c r="E143" s="557">
        <v>15</v>
      </c>
      <c r="F143" s="557"/>
      <c r="G143" s="557" t="s">
        <v>2281</v>
      </c>
      <c r="H143" s="559">
        <v>10</v>
      </c>
      <c r="I143" s="559">
        <v>2</v>
      </c>
      <c r="J143" s="559">
        <v>44</v>
      </c>
      <c r="K143" s="411" t="s">
        <v>34</v>
      </c>
      <c r="L143" s="557"/>
      <c r="M143" s="557"/>
      <c r="N143" s="557"/>
      <c r="O143" s="557"/>
      <c r="P143" s="559"/>
      <c r="Q143" s="559"/>
      <c r="R143" s="559"/>
      <c r="S143" s="559"/>
      <c r="T143" s="559"/>
      <c r="U143" s="559"/>
      <c r="V143" s="560"/>
      <c r="W143" s="559"/>
      <c r="X143" s="559"/>
      <c r="Y143" s="557"/>
      <c r="Z143" s="557"/>
    </row>
    <row r="144" spans="1:26" ht="22.5" thickBot="1">
      <c r="A144" s="557"/>
      <c r="B144" s="558"/>
      <c r="C144" s="559" t="s">
        <v>1059</v>
      </c>
      <c r="D144" s="557">
        <v>8680</v>
      </c>
      <c r="E144" s="557">
        <v>29</v>
      </c>
      <c r="F144" s="557"/>
      <c r="G144" s="557"/>
      <c r="H144" s="559">
        <v>2</v>
      </c>
      <c r="I144" s="559">
        <v>3</v>
      </c>
      <c r="J144" s="559">
        <v>71</v>
      </c>
      <c r="K144" s="411" t="s">
        <v>34</v>
      </c>
      <c r="L144" s="557"/>
      <c r="M144" s="557"/>
      <c r="N144" s="557"/>
      <c r="O144" s="557"/>
      <c r="P144" s="559"/>
      <c r="Q144" s="559"/>
      <c r="R144" s="559"/>
      <c r="S144" s="559"/>
      <c r="T144" s="559"/>
      <c r="U144" s="559"/>
      <c r="V144" s="560"/>
      <c r="W144" s="559"/>
      <c r="X144" s="559"/>
      <c r="Y144" s="557"/>
      <c r="Z144" s="557"/>
    </row>
    <row r="145" spans="1:26" ht="22.5" thickBot="1">
      <c r="A145" s="557"/>
      <c r="B145" s="558"/>
      <c r="C145" s="559"/>
      <c r="D145" s="557"/>
      <c r="E145" s="557"/>
      <c r="F145" s="557"/>
      <c r="G145" s="557"/>
      <c r="H145" s="559"/>
      <c r="I145" s="559"/>
      <c r="J145" s="559"/>
      <c r="K145" s="411"/>
      <c r="L145" s="557"/>
      <c r="M145" s="557"/>
      <c r="N145" s="557"/>
      <c r="O145" s="557"/>
      <c r="P145" s="559"/>
      <c r="Q145" s="559"/>
      <c r="R145" s="559"/>
      <c r="S145" s="559"/>
      <c r="T145" s="559"/>
      <c r="U145" s="559"/>
      <c r="V145" s="560"/>
      <c r="W145" s="559"/>
      <c r="X145" s="559"/>
      <c r="Y145" s="557"/>
      <c r="Z145" s="557"/>
    </row>
    <row r="146" spans="1:26" ht="22.5" thickBot="1">
      <c r="A146" s="557">
        <v>89</v>
      </c>
      <c r="B146" s="558" t="s">
        <v>2788</v>
      </c>
      <c r="C146" s="559" t="s">
        <v>2789</v>
      </c>
      <c r="D146" s="557">
        <v>130</v>
      </c>
      <c r="E146" s="557"/>
      <c r="F146" s="557"/>
      <c r="G146" s="557" t="s">
        <v>2363</v>
      </c>
      <c r="H146" s="559">
        <v>31</v>
      </c>
      <c r="I146" s="559">
        <v>0</v>
      </c>
      <c r="J146" s="559">
        <v>55</v>
      </c>
      <c r="K146" s="411" t="s">
        <v>34</v>
      </c>
      <c r="L146" s="557"/>
      <c r="M146" s="557"/>
      <c r="N146" s="557"/>
      <c r="O146" s="557"/>
      <c r="P146" s="559">
        <v>89</v>
      </c>
      <c r="Q146" s="559">
        <v>169</v>
      </c>
      <c r="R146" s="559" t="s">
        <v>1054</v>
      </c>
      <c r="S146" s="559" t="s">
        <v>216</v>
      </c>
      <c r="T146" s="559">
        <v>72</v>
      </c>
      <c r="U146" s="559"/>
      <c r="V146" s="560">
        <v>72</v>
      </c>
      <c r="W146" s="559"/>
      <c r="X146" s="559"/>
      <c r="Y146" s="557">
        <v>1</v>
      </c>
      <c r="Z146" s="557"/>
    </row>
    <row r="147" spans="1:26" ht="22.5" thickBot="1">
      <c r="A147" s="557"/>
      <c r="B147" s="558"/>
      <c r="C147" s="559"/>
      <c r="D147" s="557"/>
      <c r="E147" s="557"/>
      <c r="F147" s="557"/>
      <c r="G147" s="557"/>
      <c r="H147" s="559"/>
      <c r="I147" s="559"/>
      <c r="J147" s="559"/>
      <c r="K147" s="559"/>
      <c r="L147" s="557"/>
      <c r="M147" s="557"/>
      <c r="N147" s="557"/>
      <c r="O147" s="557"/>
      <c r="P147" s="559"/>
      <c r="Q147" s="559"/>
      <c r="R147" s="559"/>
      <c r="S147" s="559"/>
      <c r="T147" s="559"/>
      <c r="U147" s="559"/>
      <c r="V147" s="560"/>
      <c r="W147" s="559"/>
      <c r="X147" s="559"/>
      <c r="Y147" s="557"/>
      <c r="Z147" s="557"/>
    </row>
    <row r="148" spans="1:26" ht="22.5" thickBot="1">
      <c r="A148" s="557">
        <v>90</v>
      </c>
      <c r="B148" s="558" t="s">
        <v>2819</v>
      </c>
      <c r="C148" s="559" t="s">
        <v>1059</v>
      </c>
      <c r="D148" s="557">
        <v>8719</v>
      </c>
      <c r="E148" s="557">
        <v>30</v>
      </c>
      <c r="F148" s="557"/>
      <c r="G148" s="557" t="s">
        <v>2820</v>
      </c>
      <c r="H148" s="559">
        <v>13</v>
      </c>
      <c r="I148" s="559">
        <v>0</v>
      </c>
      <c r="J148" s="559">
        <v>76</v>
      </c>
      <c r="K148" s="411" t="s">
        <v>34</v>
      </c>
      <c r="L148" s="557"/>
      <c r="M148" s="557"/>
      <c r="N148" s="557"/>
      <c r="O148" s="557"/>
      <c r="P148" s="559"/>
      <c r="Q148" s="559"/>
      <c r="R148" s="559"/>
      <c r="S148" s="559"/>
      <c r="T148" s="559"/>
      <c r="U148" s="559"/>
      <c r="V148" s="560"/>
      <c r="W148" s="559"/>
      <c r="X148" s="559"/>
      <c r="Y148" s="557"/>
      <c r="Z148" s="557"/>
    </row>
    <row r="149" spans="1:26" ht="22.5" thickBot="1">
      <c r="A149" s="557"/>
      <c r="B149" s="558"/>
      <c r="C149" s="559"/>
      <c r="D149" s="557"/>
      <c r="E149" s="557"/>
      <c r="F149" s="557"/>
      <c r="G149" s="557"/>
      <c r="H149" s="559"/>
      <c r="I149" s="559"/>
      <c r="J149" s="559"/>
      <c r="K149" s="559"/>
      <c r="L149" s="557"/>
      <c r="M149" s="557"/>
      <c r="N149" s="557"/>
      <c r="O149" s="557"/>
      <c r="P149" s="559"/>
      <c r="Q149" s="559"/>
      <c r="R149" s="559"/>
      <c r="S149" s="559"/>
      <c r="T149" s="559"/>
      <c r="U149" s="559"/>
      <c r="V149" s="560"/>
      <c r="W149" s="559"/>
      <c r="X149" s="559"/>
      <c r="Y149" s="557"/>
      <c r="Z149" s="557"/>
    </row>
    <row r="150" spans="1:26" ht="22.5" thickBot="1">
      <c r="A150" s="557">
        <v>91</v>
      </c>
      <c r="B150" s="558" t="s">
        <v>2821</v>
      </c>
      <c r="C150" s="559" t="s">
        <v>1059</v>
      </c>
      <c r="D150" s="557">
        <v>8718</v>
      </c>
      <c r="E150" s="557">
        <v>23</v>
      </c>
      <c r="F150" s="557"/>
      <c r="G150" s="557" t="s">
        <v>2820</v>
      </c>
      <c r="H150" s="559">
        <v>5</v>
      </c>
      <c r="I150" s="559">
        <v>0</v>
      </c>
      <c r="J150" s="559">
        <v>28</v>
      </c>
      <c r="K150" s="411" t="s">
        <v>34</v>
      </c>
      <c r="L150" s="557"/>
      <c r="M150" s="557"/>
      <c r="N150" s="557"/>
      <c r="O150" s="557"/>
      <c r="P150" s="559"/>
      <c r="Q150" s="559"/>
      <c r="R150" s="559"/>
      <c r="S150" s="559"/>
      <c r="T150" s="559"/>
      <c r="U150" s="559"/>
      <c r="V150" s="560"/>
      <c r="W150" s="559"/>
      <c r="X150" s="559"/>
      <c r="Y150" s="557"/>
      <c r="Z150" s="557"/>
    </row>
    <row r="151" spans="1:26" ht="22.5" thickBot="1">
      <c r="A151" s="557"/>
      <c r="B151" s="558"/>
      <c r="C151" s="559"/>
      <c r="D151" s="557"/>
      <c r="E151" s="557"/>
      <c r="F151" s="557"/>
      <c r="G151" s="557"/>
      <c r="H151" s="559"/>
      <c r="I151" s="559"/>
      <c r="J151" s="559"/>
      <c r="K151" s="559"/>
      <c r="L151" s="557"/>
      <c r="M151" s="557"/>
      <c r="N151" s="557"/>
      <c r="O151" s="557"/>
      <c r="P151" s="559"/>
      <c r="Q151" s="559"/>
      <c r="R151" s="559"/>
      <c r="S151" s="559"/>
      <c r="T151" s="559"/>
      <c r="U151" s="559"/>
      <c r="V151" s="560"/>
      <c r="W151" s="559"/>
      <c r="X151" s="559"/>
      <c r="Y151" s="557"/>
      <c r="Z151" s="557"/>
    </row>
    <row r="152" spans="1:26" ht="22.5" thickBot="1">
      <c r="A152" s="557">
        <v>92</v>
      </c>
      <c r="B152" s="558" t="s">
        <v>2822</v>
      </c>
      <c r="C152" s="559" t="s">
        <v>1059</v>
      </c>
      <c r="D152" s="557">
        <v>8716</v>
      </c>
      <c r="E152" s="557">
        <v>32</v>
      </c>
      <c r="F152" s="557"/>
      <c r="G152" s="557" t="s">
        <v>2820</v>
      </c>
      <c r="H152" s="559">
        <v>19</v>
      </c>
      <c r="I152" s="559">
        <v>1</v>
      </c>
      <c r="J152" s="559">
        <v>83</v>
      </c>
      <c r="K152" s="411" t="s">
        <v>34</v>
      </c>
      <c r="L152" s="557"/>
      <c r="M152" s="557"/>
      <c r="N152" s="557"/>
      <c r="O152" s="557"/>
      <c r="P152" s="559"/>
      <c r="Q152" s="559"/>
      <c r="R152" s="559"/>
      <c r="S152" s="559"/>
      <c r="T152" s="559"/>
      <c r="U152" s="559"/>
      <c r="V152" s="560"/>
      <c r="W152" s="559"/>
      <c r="X152" s="559"/>
      <c r="Y152" s="557"/>
      <c r="Z152" s="557"/>
    </row>
    <row r="153" spans="1:26" ht="22.5" thickBot="1">
      <c r="A153" s="557"/>
      <c r="B153" s="558"/>
      <c r="C153" s="559" t="s">
        <v>1059</v>
      </c>
      <c r="D153" s="557">
        <v>8717</v>
      </c>
      <c r="E153" s="557">
        <v>20</v>
      </c>
      <c r="F153" s="557"/>
      <c r="G153" s="557"/>
      <c r="H153" s="559">
        <v>18</v>
      </c>
      <c r="I153" s="559">
        <v>2</v>
      </c>
      <c r="J153" s="559">
        <v>33</v>
      </c>
      <c r="K153" s="411" t="s">
        <v>34</v>
      </c>
      <c r="L153" s="557"/>
      <c r="M153" s="557"/>
      <c r="N153" s="557"/>
      <c r="O153" s="557"/>
      <c r="P153" s="559"/>
      <c r="Q153" s="559"/>
      <c r="R153" s="559"/>
      <c r="S153" s="559"/>
      <c r="T153" s="559"/>
      <c r="U153" s="559"/>
      <c r="V153" s="560"/>
      <c r="W153" s="559"/>
      <c r="X153" s="559"/>
      <c r="Y153" s="557"/>
      <c r="Z153" s="557"/>
    </row>
    <row r="154" spans="1:26">
      <c r="A154" s="557"/>
      <c r="B154" s="558"/>
      <c r="C154" s="559"/>
      <c r="D154" s="557"/>
      <c r="E154" s="557"/>
      <c r="F154" s="557"/>
      <c r="G154" s="557"/>
      <c r="H154" s="559"/>
      <c r="I154" s="559"/>
      <c r="J154" s="559"/>
      <c r="K154" s="559"/>
      <c r="L154" s="557"/>
      <c r="M154" s="557"/>
      <c r="N154" s="557"/>
      <c r="O154" s="557"/>
      <c r="P154" s="559"/>
      <c r="Q154" s="559"/>
      <c r="R154" s="559"/>
      <c r="S154" s="559"/>
      <c r="T154" s="559"/>
      <c r="U154" s="559"/>
      <c r="V154" s="560"/>
      <c r="W154" s="559"/>
      <c r="X154" s="559"/>
      <c r="Y154" s="557"/>
      <c r="Z154" s="557"/>
    </row>
    <row r="155" spans="1:26">
      <c r="A155" s="557"/>
      <c r="B155" s="558"/>
      <c r="C155" s="559"/>
      <c r="D155" s="557"/>
      <c r="E155" s="557"/>
      <c r="F155" s="557"/>
      <c r="G155" s="557"/>
      <c r="H155" s="559"/>
      <c r="I155" s="559"/>
      <c r="J155" s="559"/>
      <c r="K155" s="559"/>
      <c r="L155" s="557"/>
      <c r="M155" s="557"/>
      <c r="N155" s="557"/>
      <c r="O155" s="557"/>
      <c r="P155" s="559"/>
      <c r="Q155" s="559"/>
      <c r="R155" s="559"/>
      <c r="S155" s="559"/>
      <c r="T155" s="559"/>
      <c r="U155" s="559"/>
      <c r="V155" s="560"/>
      <c r="W155" s="559"/>
      <c r="X155" s="559"/>
      <c r="Y155" s="557"/>
      <c r="Z155" s="557"/>
    </row>
    <row r="156" spans="1:26">
      <c r="A156" s="557"/>
      <c r="B156" s="558"/>
      <c r="C156" s="559"/>
      <c r="D156" s="557"/>
      <c r="E156" s="557"/>
      <c r="F156" s="557"/>
      <c r="G156" s="557"/>
      <c r="H156" s="559"/>
      <c r="I156" s="559"/>
      <c r="J156" s="559"/>
      <c r="K156" s="559"/>
      <c r="L156" s="557"/>
      <c r="M156" s="557"/>
      <c r="N156" s="557"/>
      <c r="O156" s="557"/>
      <c r="P156" s="559"/>
      <c r="Q156" s="559"/>
      <c r="R156" s="559"/>
      <c r="S156" s="559"/>
      <c r="T156" s="559"/>
      <c r="U156" s="559"/>
      <c r="V156" s="560"/>
      <c r="W156" s="559"/>
      <c r="X156" s="559"/>
      <c r="Y156" s="557"/>
      <c r="Z156" s="557"/>
    </row>
    <row r="157" spans="1:26">
      <c r="A157" s="557"/>
      <c r="B157" s="558"/>
      <c r="C157" s="559"/>
      <c r="D157" s="557"/>
      <c r="E157" s="557"/>
      <c r="F157" s="557"/>
      <c r="G157" s="557"/>
      <c r="H157" s="559"/>
      <c r="I157" s="559"/>
      <c r="J157" s="559"/>
      <c r="K157" s="559"/>
      <c r="L157" s="557"/>
      <c r="M157" s="557"/>
      <c r="N157" s="557"/>
      <c r="O157" s="557"/>
      <c r="P157" s="559"/>
      <c r="Q157" s="559"/>
      <c r="R157" s="559"/>
      <c r="S157" s="559"/>
      <c r="T157" s="559"/>
      <c r="U157" s="559"/>
      <c r="V157" s="560"/>
      <c r="W157" s="559"/>
      <c r="X157" s="559"/>
      <c r="Y157" s="557"/>
      <c r="Z157" s="557"/>
    </row>
    <row r="158" spans="1:26">
      <c r="A158" s="557"/>
      <c r="B158" s="558"/>
      <c r="C158" s="559"/>
      <c r="D158" s="557"/>
      <c r="E158" s="557"/>
      <c r="F158" s="557"/>
      <c r="G158" s="557"/>
      <c r="H158" s="559"/>
      <c r="I158" s="559"/>
      <c r="J158" s="559"/>
      <c r="K158" s="559"/>
      <c r="L158" s="557"/>
      <c r="M158" s="557"/>
      <c r="N158" s="557"/>
      <c r="O158" s="557"/>
      <c r="P158" s="559"/>
      <c r="Q158" s="559"/>
      <c r="R158" s="559"/>
      <c r="S158" s="559"/>
      <c r="T158" s="559"/>
      <c r="U158" s="559"/>
      <c r="V158" s="560"/>
      <c r="W158" s="559"/>
      <c r="X158" s="559"/>
      <c r="Y158" s="557"/>
      <c r="Z158" s="557"/>
    </row>
    <row r="159" spans="1:26">
      <c r="A159" s="557"/>
      <c r="B159" s="558"/>
      <c r="C159" s="559"/>
      <c r="D159" s="557"/>
      <c r="E159" s="557"/>
      <c r="F159" s="557"/>
      <c r="G159" s="557"/>
      <c r="H159" s="559"/>
      <c r="I159" s="559"/>
      <c r="J159" s="559"/>
      <c r="K159" s="559"/>
      <c r="L159" s="557"/>
      <c r="M159" s="557"/>
      <c r="N159" s="557"/>
      <c r="O159" s="557"/>
      <c r="P159" s="559"/>
      <c r="Q159" s="559"/>
      <c r="R159" s="559"/>
      <c r="S159" s="559"/>
      <c r="T159" s="559"/>
      <c r="U159" s="559"/>
      <c r="V159" s="560"/>
      <c r="W159" s="559"/>
      <c r="X159" s="559"/>
      <c r="Y159" s="557"/>
      <c r="Z159" s="557"/>
    </row>
    <row r="160" spans="1:26">
      <c r="A160" s="557"/>
      <c r="B160" s="558"/>
      <c r="C160" s="559"/>
      <c r="D160" s="557"/>
      <c r="E160" s="557"/>
      <c r="F160" s="557"/>
      <c r="G160" s="557"/>
      <c r="H160" s="559"/>
      <c r="I160" s="559"/>
      <c r="J160" s="559"/>
      <c r="K160" s="559"/>
      <c r="L160" s="557"/>
      <c r="M160" s="557"/>
      <c r="N160" s="557"/>
      <c r="O160" s="557"/>
      <c r="P160" s="559"/>
      <c r="Q160" s="559"/>
      <c r="R160" s="559"/>
      <c r="S160" s="559"/>
      <c r="T160" s="559"/>
      <c r="U160" s="559"/>
      <c r="V160" s="560"/>
      <c r="W160" s="559"/>
      <c r="X160" s="559"/>
      <c r="Y160" s="557"/>
      <c r="Z160" s="557"/>
    </row>
    <row r="161" spans="1:26">
      <c r="A161" s="557"/>
      <c r="B161" s="558"/>
      <c r="C161" s="559"/>
      <c r="D161" s="557"/>
      <c r="E161" s="557"/>
      <c r="F161" s="557"/>
      <c r="G161" s="557"/>
      <c r="H161" s="559"/>
      <c r="I161" s="559"/>
      <c r="J161" s="559"/>
      <c r="K161" s="559"/>
      <c r="L161" s="557"/>
      <c r="M161" s="557"/>
      <c r="N161" s="557"/>
      <c r="O161" s="557"/>
      <c r="P161" s="559"/>
      <c r="Q161" s="559"/>
      <c r="R161" s="559"/>
      <c r="S161" s="559"/>
      <c r="T161" s="559"/>
      <c r="U161" s="559"/>
      <c r="V161" s="560"/>
      <c r="W161" s="559"/>
      <c r="X161" s="559"/>
      <c r="Y161" s="557"/>
      <c r="Z161" s="557"/>
    </row>
    <row r="162" spans="1:26">
      <c r="A162" s="557"/>
      <c r="B162" s="558"/>
      <c r="C162" s="559"/>
      <c r="D162" s="557"/>
      <c r="E162" s="557"/>
      <c r="F162" s="557"/>
      <c r="G162" s="557"/>
      <c r="H162" s="559"/>
      <c r="I162" s="559"/>
      <c r="J162" s="559"/>
      <c r="K162" s="559"/>
      <c r="L162" s="557"/>
      <c r="M162" s="557"/>
      <c r="N162" s="557"/>
      <c r="O162" s="557"/>
      <c r="P162" s="559"/>
      <c r="Q162" s="559"/>
      <c r="R162" s="559"/>
      <c r="S162" s="559"/>
      <c r="T162" s="559"/>
      <c r="U162" s="559"/>
      <c r="V162" s="560"/>
      <c r="W162" s="559"/>
      <c r="X162" s="559"/>
      <c r="Y162" s="557"/>
      <c r="Z162" s="557"/>
    </row>
    <row r="163" spans="1:26">
      <c r="A163" s="557"/>
      <c r="B163" s="558"/>
      <c r="C163" s="559"/>
      <c r="D163" s="557"/>
      <c r="E163" s="557"/>
      <c r="F163" s="557"/>
      <c r="G163" s="557"/>
      <c r="H163" s="559"/>
      <c r="I163" s="559"/>
      <c r="J163" s="559"/>
      <c r="K163" s="559"/>
      <c r="L163" s="557"/>
      <c r="M163" s="557"/>
      <c r="N163" s="557"/>
      <c r="O163" s="557"/>
      <c r="P163" s="559"/>
      <c r="Q163" s="559"/>
      <c r="R163" s="559"/>
      <c r="S163" s="559"/>
      <c r="T163" s="559"/>
      <c r="U163" s="559"/>
      <c r="V163" s="560"/>
      <c r="W163" s="559"/>
      <c r="X163" s="559"/>
      <c r="Y163" s="557"/>
      <c r="Z163" s="557"/>
    </row>
    <row r="164" spans="1:26">
      <c r="A164" s="557"/>
      <c r="B164" s="558"/>
      <c r="C164" s="559"/>
      <c r="D164" s="557"/>
      <c r="E164" s="557"/>
      <c r="F164" s="557"/>
      <c r="G164" s="557"/>
      <c r="H164" s="559"/>
      <c r="I164" s="559"/>
      <c r="J164" s="559"/>
      <c r="K164" s="559"/>
      <c r="L164" s="557"/>
      <c r="M164" s="557"/>
      <c r="N164" s="557"/>
      <c r="O164" s="557"/>
      <c r="P164" s="559"/>
      <c r="Q164" s="559"/>
      <c r="R164" s="559"/>
      <c r="S164" s="559"/>
      <c r="T164" s="559"/>
      <c r="U164" s="559"/>
      <c r="V164" s="560"/>
      <c r="W164" s="559"/>
      <c r="X164" s="559"/>
      <c r="Y164" s="557"/>
      <c r="Z164" s="557"/>
    </row>
    <row r="165" spans="1:26">
      <c r="A165" s="557"/>
      <c r="B165" s="558"/>
      <c r="C165" s="559"/>
      <c r="D165" s="557"/>
      <c r="E165" s="557"/>
      <c r="F165" s="557"/>
      <c r="G165" s="557"/>
      <c r="H165" s="559"/>
      <c r="I165" s="559"/>
      <c r="J165" s="559"/>
      <c r="K165" s="559"/>
      <c r="L165" s="557"/>
      <c r="M165" s="557"/>
      <c r="N165" s="557"/>
      <c r="O165" s="557"/>
      <c r="P165" s="559"/>
      <c r="Q165" s="559"/>
      <c r="R165" s="559"/>
      <c r="S165" s="559"/>
      <c r="T165" s="559"/>
      <c r="U165" s="559"/>
      <c r="V165" s="560"/>
      <c r="W165" s="559"/>
      <c r="X165" s="559"/>
      <c r="Y165" s="557"/>
      <c r="Z165" s="557"/>
    </row>
    <row r="166" spans="1:26">
      <c r="A166" s="557"/>
      <c r="B166" s="558"/>
      <c r="C166" s="559"/>
      <c r="D166" s="557"/>
      <c r="E166" s="557"/>
      <c r="F166" s="557"/>
      <c r="G166" s="557"/>
      <c r="H166" s="559"/>
      <c r="I166" s="559"/>
      <c r="J166" s="559"/>
      <c r="K166" s="559"/>
      <c r="L166" s="557"/>
      <c r="M166" s="557"/>
      <c r="N166" s="557"/>
      <c r="O166" s="557"/>
      <c r="P166" s="559"/>
      <c r="Q166" s="559"/>
      <c r="R166" s="559"/>
      <c r="S166" s="559"/>
      <c r="T166" s="559"/>
      <c r="U166" s="559"/>
      <c r="V166" s="560"/>
      <c r="W166" s="559"/>
      <c r="X166" s="559"/>
      <c r="Y166" s="557"/>
      <c r="Z166" s="557"/>
    </row>
    <row r="167" spans="1:26">
      <c r="A167" s="557"/>
      <c r="B167" s="558"/>
      <c r="C167" s="559"/>
      <c r="D167" s="557"/>
      <c r="E167" s="557"/>
      <c r="F167" s="557"/>
      <c r="G167" s="557"/>
      <c r="H167" s="559"/>
      <c r="I167" s="559"/>
      <c r="J167" s="559"/>
      <c r="K167" s="559"/>
      <c r="L167" s="557"/>
      <c r="M167" s="557"/>
      <c r="N167" s="557"/>
      <c r="O167" s="557"/>
      <c r="P167" s="559"/>
      <c r="Q167" s="559"/>
      <c r="R167" s="559"/>
      <c r="S167" s="559"/>
      <c r="T167" s="559"/>
      <c r="U167" s="559"/>
      <c r="V167" s="560"/>
      <c r="W167" s="559"/>
      <c r="X167" s="559"/>
      <c r="Y167" s="557"/>
      <c r="Z167" s="557"/>
    </row>
    <row r="168" spans="1:26">
      <c r="A168" s="557"/>
      <c r="B168" s="558"/>
      <c r="C168" s="559"/>
      <c r="D168" s="557"/>
      <c r="E168" s="557"/>
      <c r="F168" s="557"/>
      <c r="G168" s="557"/>
      <c r="H168" s="559"/>
      <c r="I168" s="559"/>
      <c r="J168" s="559"/>
      <c r="K168" s="559"/>
      <c r="L168" s="557"/>
      <c r="M168" s="557"/>
      <c r="N168" s="557"/>
      <c r="O168" s="557"/>
      <c r="P168" s="559"/>
      <c r="Q168" s="559"/>
      <c r="R168" s="559"/>
      <c r="S168" s="559"/>
      <c r="T168" s="559"/>
      <c r="U168" s="559"/>
      <c r="V168" s="560"/>
      <c r="W168" s="559"/>
      <c r="X168" s="559"/>
      <c r="Y168" s="557"/>
      <c r="Z168" s="557"/>
    </row>
    <row r="169" spans="1:26">
      <c r="A169" s="557"/>
      <c r="B169" s="558"/>
      <c r="C169" s="559"/>
      <c r="D169" s="557"/>
      <c r="E169" s="557"/>
      <c r="F169" s="557"/>
      <c r="G169" s="557"/>
      <c r="H169" s="559"/>
      <c r="I169" s="559"/>
      <c r="J169" s="559"/>
      <c r="K169" s="559"/>
      <c r="L169" s="557"/>
      <c r="M169" s="557"/>
      <c r="N169" s="557"/>
      <c r="O169" s="557"/>
      <c r="P169" s="559"/>
      <c r="Q169" s="559"/>
      <c r="R169" s="559"/>
      <c r="S169" s="559"/>
      <c r="T169" s="559"/>
      <c r="U169" s="559"/>
      <c r="V169" s="560"/>
      <c r="W169" s="559"/>
      <c r="X169" s="559"/>
      <c r="Y169" s="557"/>
      <c r="Z169" s="557"/>
    </row>
    <row r="170" spans="1:26">
      <c r="A170" s="557"/>
      <c r="B170" s="558"/>
      <c r="C170" s="559"/>
      <c r="D170" s="557"/>
      <c r="E170" s="557"/>
      <c r="F170" s="557"/>
      <c r="G170" s="557"/>
      <c r="H170" s="559"/>
      <c r="I170" s="559"/>
      <c r="J170" s="559"/>
      <c r="K170" s="559"/>
      <c r="L170" s="557"/>
      <c r="M170" s="557"/>
      <c r="N170" s="557"/>
      <c r="O170" s="557"/>
      <c r="P170" s="559"/>
      <c r="Q170" s="559"/>
      <c r="R170" s="559"/>
      <c r="S170" s="559"/>
      <c r="T170" s="559"/>
      <c r="U170" s="559"/>
      <c r="V170" s="560"/>
      <c r="W170" s="559"/>
      <c r="X170" s="559"/>
      <c r="Y170" s="557"/>
      <c r="Z170" s="557"/>
    </row>
    <row r="171" spans="1:26">
      <c r="A171" s="557"/>
      <c r="B171" s="558"/>
      <c r="C171" s="559"/>
      <c r="D171" s="557"/>
      <c r="E171" s="557"/>
      <c r="F171" s="557"/>
      <c r="G171" s="557"/>
      <c r="H171" s="559"/>
      <c r="I171" s="559"/>
      <c r="J171" s="559"/>
      <c r="K171" s="559"/>
      <c r="L171" s="557"/>
      <c r="M171" s="557"/>
      <c r="N171" s="557"/>
      <c r="O171" s="557"/>
      <c r="P171" s="559"/>
      <c r="Q171" s="559"/>
      <c r="R171" s="559"/>
      <c r="S171" s="559"/>
      <c r="T171" s="559"/>
      <c r="U171" s="559"/>
      <c r="V171" s="560"/>
      <c r="W171" s="559"/>
      <c r="X171" s="559"/>
      <c r="Y171" s="557"/>
      <c r="Z171" s="557"/>
    </row>
    <row r="172" spans="1:26">
      <c r="A172" s="557"/>
      <c r="B172" s="558"/>
      <c r="C172" s="559"/>
      <c r="D172" s="557"/>
      <c r="E172" s="557"/>
      <c r="F172" s="557"/>
      <c r="G172" s="557"/>
      <c r="H172" s="559"/>
      <c r="I172" s="559"/>
      <c r="J172" s="559"/>
      <c r="K172" s="559"/>
      <c r="L172" s="557"/>
      <c r="M172" s="557"/>
      <c r="N172" s="557"/>
      <c r="O172" s="557"/>
      <c r="P172" s="559"/>
      <c r="Q172" s="559"/>
      <c r="R172" s="559"/>
      <c r="S172" s="559"/>
      <c r="T172" s="559"/>
      <c r="U172" s="559"/>
      <c r="V172" s="560"/>
      <c r="W172" s="559"/>
      <c r="X172" s="559"/>
      <c r="Y172" s="557"/>
      <c r="Z172" s="557"/>
    </row>
    <row r="173" spans="1:26">
      <c r="A173" s="557"/>
      <c r="B173" s="558"/>
      <c r="C173" s="559"/>
      <c r="D173" s="557"/>
      <c r="E173" s="557"/>
      <c r="F173" s="557"/>
      <c r="G173" s="557"/>
      <c r="H173" s="559"/>
      <c r="I173" s="559"/>
      <c r="J173" s="559"/>
      <c r="K173" s="559"/>
      <c r="L173" s="557"/>
      <c r="M173" s="557"/>
      <c r="N173" s="557"/>
      <c r="O173" s="557"/>
      <c r="P173" s="559"/>
      <c r="Q173" s="559"/>
      <c r="R173" s="559"/>
      <c r="S173" s="559"/>
      <c r="T173" s="559"/>
      <c r="U173" s="559"/>
      <c r="V173" s="560"/>
      <c r="W173" s="559"/>
      <c r="X173" s="559"/>
      <c r="Y173" s="557"/>
      <c r="Z173" s="557"/>
    </row>
    <row r="174" spans="1:26">
      <c r="A174" s="557"/>
      <c r="B174" s="558"/>
      <c r="C174" s="559"/>
      <c r="D174" s="557"/>
      <c r="E174" s="557"/>
      <c r="F174" s="557"/>
      <c r="G174" s="557"/>
      <c r="H174" s="559"/>
      <c r="I174" s="559"/>
      <c r="J174" s="559"/>
      <c r="K174" s="559"/>
      <c r="L174" s="557"/>
      <c r="M174" s="557"/>
      <c r="N174" s="557"/>
      <c r="O174" s="557"/>
      <c r="P174" s="559"/>
      <c r="Q174" s="559"/>
      <c r="R174" s="559"/>
      <c r="S174" s="559"/>
      <c r="T174" s="559"/>
      <c r="U174" s="559"/>
      <c r="V174" s="560"/>
      <c r="W174" s="559"/>
      <c r="X174" s="559"/>
      <c r="Y174" s="557"/>
      <c r="Z174" s="557"/>
    </row>
    <row r="175" spans="1:26">
      <c r="A175" s="557"/>
      <c r="B175" s="558"/>
      <c r="C175" s="559"/>
      <c r="D175" s="557"/>
      <c r="E175" s="557"/>
      <c r="F175" s="557"/>
      <c r="G175" s="557"/>
      <c r="H175" s="559"/>
      <c r="I175" s="559"/>
      <c r="J175" s="559"/>
      <c r="K175" s="559"/>
      <c r="L175" s="557"/>
      <c r="M175" s="557"/>
      <c r="N175" s="557"/>
      <c r="O175" s="557"/>
      <c r="P175" s="559"/>
      <c r="Q175" s="559"/>
      <c r="R175" s="559"/>
      <c r="S175" s="559"/>
      <c r="T175" s="559"/>
      <c r="U175" s="559"/>
      <c r="V175" s="560"/>
      <c r="W175" s="559"/>
      <c r="X175" s="559"/>
      <c r="Y175" s="557"/>
      <c r="Z175" s="557"/>
    </row>
    <row r="176" spans="1:26">
      <c r="A176" s="557"/>
      <c r="B176" s="558"/>
      <c r="C176" s="559"/>
      <c r="D176" s="557"/>
      <c r="E176" s="557"/>
      <c r="F176" s="557"/>
      <c r="G176" s="557"/>
      <c r="H176" s="559"/>
      <c r="I176" s="559"/>
      <c r="J176" s="559"/>
      <c r="K176" s="559"/>
      <c r="L176" s="557"/>
      <c r="M176" s="557"/>
      <c r="N176" s="557"/>
      <c r="O176" s="557"/>
      <c r="P176" s="559"/>
      <c r="Q176" s="559"/>
      <c r="R176" s="559"/>
      <c r="S176" s="559"/>
      <c r="T176" s="559"/>
      <c r="U176" s="559"/>
      <c r="V176" s="560"/>
      <c r="W176" s="559"/>
      <c r="X176" s="559"/>
      <c r="Y176" s="557"/>
      <c r="Z176" s="557"/>
    </row>
    <row r="177" spans="1:26">
      <c r="A177" s="557"/>
      <c r="B177" s="558"/>
      <c r="C177" s="559"/>
      <c r="D177" s="557"/>
      <c r="E177" s="557"/>
      <c r="F177" s="557"/>
      <c r="G177" s="557"/>
      <c r="H177" s="559"/>
      <c r="I177" s="559"/>
      <c r="J177" s="559"/>
      <c r="K177" s="559"/>
      <c r="L177" s="557"/>
      <c r="M177" s="557"/>
      <c r="N177" s="557"/>
      <c r="O177" s="557"/>
      <c r="P177" s="559"/>
      <c r="Q177" s="559"/>
      <c r="R177" s="559"/>
      <c r="S177" s="559"/>
      <c r="T177" s="559"/>
      <c r="U177" s="559"/>
      <c r="V177" s="560"/>
      <c r="W177" s="559"/>
      <c r="X177" s="559"/>
      <c r="Y177" s="557"/>
      <c r="Z177" s="557"/>
    </row>
    <row r="178" spans="1:26">
      <c r="A178" s="557"/>
      <c r="B178" s="558"/>
      <c r="C178" s="559"/>
      <c r="D178" s="557"/>
      <c r="E178" s="557"/>
      <c r="F178" s="557"/>
      <c r="G178" s="557"/>
      <c r="H178" s="559"/>
      <c r="I178" s="559"/>
      <c r="J178" s="559"/>
      <c r="K178" s="559"/>
      <c r="L178" s="557"/>
      <c r="M178" s="557"/>
      <c r="N178" s="557"/>
      <c r="O178" s="557"/>
      <c r="P178" s="559"/>
      <c r="Q178" s="559"/>
      <c r="R178" s="559"/>
      <c r="S178" s="559"/>
      <c r="T178" s="559"/>
      <c r="U178" s="559"/>
      <c r="V178" s="560"/>
      <c r="W178" s="559"/>
      <c r="X178" s="559"/>
      <c r="Y178" s="557"/>
      <c r="Z178" s="557"/>
    </row>
    <row r="179" spans="1:26">
      <c r="A179" s="557"/>
      <c r="B179" s="558"/>
      <c r="C179" s="559"/>
      <c r="D179" s="557"/>
      <c r="E179" s="557"/>
      <c r="F179" s="557"/>
      <c r="G179" s="557"/>
      <c r="H179" s="559"/>
      <c r="I179" s="559"/>
      <c r="J179" s="559"/>
      <c r="K179" s="559"/>
      <c r="L179" s="557"/>
      <c r="M179" s="557"/>
      <c r="N179" s="557"/>
      <c r="O179" s="557"/>
      <c r="P179" s="559"/>
      <c r="Q179" s="559"/>
      <c r="R179" s="559"/>
      <c r="S179" s="559"/>
      <c r="T179" s="559"/>
      <c r="U179" s="559"/>
      <c r="V179" s="560"/>
      <c r="W179" s="559"/>
      <c r="X179" s="559"/>
      <c r="Y179" s="557"/>
      <c r="Z179" s="557"/>
    </row>
    <row r="180" spans="1:26">
      <c r="A180" s="557"/>
      <c r="B180" s="558"/>
      <c r="C180" s="559"/>
      <c r="D180" s="557"/>
      <c r="E180" s="557"/>
      <c r="F180" s="557"/>
      <c r="G180" s="557"/>
      <c r="H180" s="559"/>
      <c r="I180" s="559"/>
      <c r="J180" s="559"/>
      <c r="K180" s="559"/>
      <c r="L180" s="557"/>
      <c r="M180" s="557"/>
      <c r="N180" s="557"/>
      <c r="O180" s="557"/>
      <c r="P180" s="559"/>
      <c r="Q180" s="559"/>
      <c r="R180" s="559"/>
      <c r="S180" s="559"/>
      <c r="T180" s="559"/>
      <c r="U180" s="559"/>
      <c r="V180" s="560"/>
      <c r="W180" s="559"/>
      <c r="X180" s="559"/>
      <c r="Y180" s="557"/>
      <c r="Z180" s="557"/>
    </row>
    <row r="181" spans="1:26">
      <c r="A181" s="557"/>
      <c r="B181" s="558"/>
      <c r="C181" s="559"/>
      <c r="D181" s="557"/>
      <c r="E181" s="557"/>
      <c r="F181" s="557"/>
      <c r="G181" s="557"/>
      <c r="H181" s="559"/>
      <c r="I181" s="559"/>
      <c r="J181" s="559"/>
      <c r="K181" s="559"/>
      <c r="L181" s="557"/>
      <c r="M181" s="557"/>
      <c r="N181" s="557"/>
      <c r="O181" s="557"/>
      <c r="P181" s="559"/>
      <c r="Q181" s="559"/>
      <c r="R181" s="559"/>
      <c r="S181" s="559"/>
      <c r="T181" s="559"/>
      <c r="U181" s="559"/>
      <c r="V181" s="560"/>
      <c r="W181" s="559"/>
      <c r="X181" s="559"/>
      <c r="Y181" s="557"/>
      <c r="Z181" s="557"/>
    </row>
    <row r="182" spans="1:26">
      <c r="A182" s="557"/>
      <c r="B182" s="558"/>
      <c r="C182" s="559"/>
      <c r="D182" s="557"/>
      <c r="E182" s="557"/>
      <c r="F182" s="557"/>
      <c r="G182" s="557"/>
      <c r="H182" s="559"/>
      <c r="I182" s="559"/>
      <c r="J182" s="559"/>
      <c r="K182" s="559"/>
      <c r="L182" s="557"/>
      <c r="M182" s="557"/>
      <c r="N182" s="557"/>
      <c r="O182" s="557"/>
      <c r="P182" s="559"/>
      <c r="Q182" s="559"/>
      <c r="R182" s="559"/>
      <c r="S182" s="559"/>
      <c r="T182" s="559"/>
      <c r="U182" s="559"/>
      <c r="V182" s="560"/>
      <c r="W182" s="559"/>
      <c r="X182" s="559"/>
      <c r="Y182" s="557"/>
      <c r="Z182" s="557"/>
    </row>
    <row r="183" spans="1:26">
      <c r="A183" s="557"/>
      <c r="B183" s="558"/>
      <c r="C183" s="559"/>
      <c r="D183" s="557"/>
      <c r="E183" s="557"/>
      <c r="F183" s="557"/>
      <c r="G183" s="557"/>
      <c r="H183" s="559"/>
      <c r="I183" s="559"/>
      <c r="J183" s="559"/>
      <c r="K183" s="559"/>
      <c r="L183" s="557"/>
      <c r="M183" s="557"/>
      <c r="N183" s="557"/>
      <c r="O183" s="557"/>
      <c r="P183" s="559"/>
      <c r="Q183" s="559"/>
      <c r="R183" s="559"/>
      <c r="S183" s="559"/>
      <c r="T183" s="559"/>
      <c r="U183" s="559"/>
      <c r="V183" s="560"/>
      <c r="W183" s="559"/>
      <c r="X183" s="559"/>
      <c r="Y183" s="557"/>
      <c r="Z183" s="557"/>
    </row>
    <row r="184" spans="1:26">
      <c r="A184" s="557"/>
      <c r="B184" s="558"/>
      <c r="C184" s="559"/>
      <c r="D184" s="557"/>
      <c r="E184" s="557"/>
      <c r="F184" s="557"/>
      <c r="G184" s="557"/>
      <c r="H184" s="559"/>
      <c r="I184" s="559"/>
      <c r="J184" s="559"/>
      <c r="K184" s="559"/>
      <c r="L184" s="557"/>
      <c r="M184" s="557"/>
      <c r="N184" s="557"/>
      <c r="O184" s="557"/>
      <c r="P184" s="559"/>
      <c r="Q184" s="559"/>
      <c r="R184" s="559"/>
      <c r="S184" s="559"/>
      <c r="T184" s="559"/>
      <c r="U184" s="559"/>
      <c r="V184" s="560"/>
      <c r="W184" s="559"/>
      <c r="X184" s="559"/>
      <c r="Y184" s="557"/>
      <c r="Z184" s="557"/>
    </row>
    <row r="185" spans="1:26">
      <c r="A185" s="557"/>
      <c r="B185" s="558"/>
      <c r="C185" s="559"/>
      <c r="D185" s="557"/>
      <c r="E185" s="557"/>
      <c r="F185" s="557"/>
      <c r="G185" s="557"/>
      <c r="H185" s="559"/>
      <c r="I185" s="559"/>
      <c r="J185" s="559"/>
      <c r="K185" s="559"/>
      <c r="L185" s="557"/>
      <c r="M185" s="557"/>
      <c r="N185" s="557"/>
      <c r="O185" s="557"/>
      <c r="P185" s="559"/>
      <c r="Q185" s="559"/>
      <c r="R185" s="559"/>
      <c r="S185" s="559"/>
      <c r="T185" s="559"/>
      <c r="U185" s="559"/>
      <c r="V185" s="560"/>
      <c r="W185" s="559"/>
      <c r="X185" s="559"/>
      <c r="Y185" s="557"/>
      <c r="Z185" s="557"/>
    </row>
    <row r="186" spans="1:26">
      <c r="A186" s="557"/>
      <c r="B186" s="558"/>
      <c r="C186" s="559"/>
      <c r="D186" s="557"/>
      <c r="E186" s="557"/>
      <c r="F186" s="557"/>
      <c r="G186" s="557"/>
      <c r="H186" s="559"/>
      <c r="I186" s="559"/>
      <c r="J186" s="559"/>
      <c r="K186" s="559"/>
      <c r="L186" s="557"/>
      <c r="M186" s="557"/>
      <c r="N186" s="557"/>
      <c r="O186" s="557"/>
      <c r="P186" s="559"/>
      <c r="Q186" s="559"/>
      <c r="R186" s="559"/>
      <c r="S186" s="559"/>
      <c r="T186" s="559"/>
      <c r="U186" s="559"/>
      <c r="V186" s="560"/>
      <c r="W186" s="559"/>
      <c r="X186" s="559"/>
      <c r="Y186" s="557"/>
      <c r="Z186" s="557"/>
    </row>
    <row r="187" spans="1:26">
      <c r="A187" s="557"/>
      <c r="B187" s="558"/>
      <c r="C187" s="559"/>
      <c r="D187" s="557"/>
      <c r="E187" s="557"/>
      <c r="F187" s="557"/>
      <c r="G187" s="557"/>
      <c r="H187" s="559"/>
      <c r="I187" s="559"/>
      <c r="J187" s="559"/>
      <c r="K187" s="559"/>
      <c r="L187" s="557"/>
      <c r="M187" s="557"/>
      <c r="N187" s="557"/>
      <c r="O187" s="557"/>
      <c r="P187" s="559"/>
      <c r="Q187" s="559"/>
      <c r="R187" s="559"/>
      <c r="S187" s="559"/>
      <c r="T187" s="559"/>
      <c r="U187" s="559"/>
      <c r="V187" s="560"/>
      <c r="W187" s="559"/>
      <c r="X187" s="559"/>
      <c r="Y187" s="557"/>
      <c r="Z187" s="557"/>
    </row>
    <row r="188" spans="1:26">
      <c r="A188" s="557"/>
      <c r="B188" s="558"/>
      <c r="C188" s="559"/>
      <c r="D188" s="557"/>
      <c r="E188" s="557"/>
      <c r="F188" s="557"/>
      <c r="G188" s="557"/>
      <c r="H188" s="559"/>
      <c r="I188" s="559"/>
      <c r="J188" s="559"/>
      <c r="K188" s="559"/>
      <c r="L188" s="557"/>
      <c r="M188" s="557"/>
      <c r="N188" s="557"/>
      <c r="O188" s="557"/>
      <c r="P188" s="559"/>
      <c r="Q188" s="559"/>
      <c r="R188" s="559"/>
      <c r="S188" s="559"/>
      <c r="T188" s="559"/>
      <c r="U188" s="559"/>
      <c r="V188" s="560"/>
      <c r="W188" s="559"/>
      <c r="X188" s="559"/>
      <c r="Y188" s="557"/>
      <c r="Z188" s="557"/>
    </row>
    <row r="189" spans="1:26">
      <c r="A189" s="557"/>
      <c r="B189" s="558"/>
      <c r="C189" s="559"/>
      <c r="D189" s="557"/>
      <c r="E189" s="557"/>
      <c r="F189" s="557"/>
      <c r="G189" s="557"/>
      <c r="H189" s="559"/>
      <c r="I189" s="559"/>
      <c r="J189" s="559"/>
      <c r="K189" s="559"/>
      <c r="L189" s="557"/>
      <c r="M189" s="557"/>
      <c r="N189" s="557"/>
      <c r="O189" s="557"/>
      <c r="P189" s="559"/>
      <c r="Q189" s="559"/>
      <c r="R189" s="559"/>
      <c r="S189" s="559"/>
      <c r="T189" s="559"/>
      <c r="U189" s="559"/>
      <c r="V189" s="560"/>
      <c r="W189" s="559"/>
      <c r="X189" s="559"/>
      <c r="Y189" s="557"/>
      <c r="Z189" s="557"/>
    </row>
    <row r="190" spans="1:26">
      <c r="A190" s="557"/>
      <c r="B190" s="558"/>
      <c r="C190" s="559"/>
      <c r="D190" s="557"/>
      <c r="E190" s="557"/>
      <c r="F190" s="557"/>
      <c r="G190" s="557"/>
      <c r="H190" s="559"/>
      <c r="I190" s="559"/>
      <c r="J190" s="559"/>
      <c r="K190" s="559"/>
      <c r="L190" s="557"/>
      <c r="M190" s="557"/>
      <c r="N190" s="557"/>
      <c r="O190" s="557"/>
      <c r="P190" s="559"/>
      <c r="Q190" s="559"/>
      <c r="R190" s="559"/>
      <c r="S190" s="559"/>
      <c r="T190" s="559"/>
      <c r="U190" s="559"/>
      <c r="V190" s="560"/>
      <c r="W190" s="559"/>
      <c r="X190" s="559"/>
      <c r="Y190" s="557"/>
      <c r="Z190" s="557"/>
    </row>
    <row r="191" spans="1:26">
      <c r="A191" s="557"/>
      <c r="B191" s="558"/>
      <c r="C191" s="559"/>
      <c r="D191" s="557"/>
      <c r="E191" s="557"/>
      <c r="F191" s="557"/>
      <c r="G191" s="557"/>
      <c r="H191" s="559"/>
      <c r="I191" s="559"/>
      <c r="J191" s="559"/>
      <c r="K191" s="559"/>
      <c r="L191" s="557"/>
      <c r="M191" s="557"/>
      <c r="N191" s="557"/>
      <c r="O191" s="557"/>
      <c r="P191" s="559"/>
      <c r="Q191" s="559"/>
      <c r="R191" s="559"/>
      <c r="S191" s="559"/>
      <c r="T191" s="559"/>
      <c r="U191" s="559"/>
      <c r="V191" s="560"/>
      <c r="W191" s="559"/>
      <c r="X191" s="559"/>
      <c r="Y191" s="557"/>
      <c r="Z191" s="557"/>
    </row>
    <row r="192" spans="1:26">
      <c r="A192" s="557"/>
      <c r="B192" s="558"/>
      <c r="C192" s="559"/>
      <c r="D192" s="557"/>
      <c r="E192" s="557"/>
      <c r="F192" s="557"/>
      <c r="G192" s="557"/>
      <c r="H192" s="559"/>
      <c r="I192" s="559"/>
      <c r="J192" s="559"/>
      <c r="K192" s="559"/>
      <c r="L192" s="557"/>
      <c r="M192" s="557"/>
      <c r="N192" s="557"/>
      <c r="O192" s="557"/>
      <c r="P192" s="559"/>
      <c r="Q192" s="559"/>
      <c r="R192" s="559"/>
      <c r="S192" s="559"/>
      <c r="T192" s="559"/>
      <c r="U192" s="559"/>
      <c r="V192" s="560"/>
      <c r="W192" s="559"/>
      <c r="X192" s="559"/>
      <c r="Y192" s="557"/>
      <c r="Z192" s="557"/>
    </row>
    <row r="193" spans="1:26">
      <c r="A193" s="557"/>
      <c r="B193" s="558"/>
      <c r="C193" s="559"/>
      <c r="D193" s="557"/>
      <c r="E193" s="557"/>
      <c r="F193" s="557"/>
      <c r="G193" s="557"/>
      <c r="H193" s="559"/>
      <c r="I193" s="559"/>
      <c r="J193" s="559"/>
      <c r="K193" s="559"/>
      <c r="L193" s="557"/>
      <c r="M193" s="557"/>
      <c r="N193" s="557"/>
      <c r="O193" s="557"/>
      <c r="P193" s="559"/>
      <c r="Q193" s="559"/>
      <c r="R193" s="559"/>
      <c r="S193" s="559"/>
      <c r="T193" s="559"/>
      <c r="U193" s="559"/>
      <c r="V193" s="560"/>
      <c r="W193" s="559"/>
      <c r="X193" s="559"/>
      <c r="Y193" s="557"/>
      <c r="Z193" s="557"/>
    </row>
    <row r="194" spans="1:26">
      <c r="A194" s="557"/>
      <c r="B194" s="558"/>
      <c r="C194" s="559"/>
      <c r="D194" s="557"/>
      <c r="E194" s="557"/>
      <c r="F194" s="557"/>
      <c r="G194" s="557"/>
      <c r="H194" s="559"/>
      <c r="I194" s="559"/>
      <c r="J194" s="559"/>
      <c r="K194" s="559"/>
      <c r="L194" s="557"/>
      <c r="M194" s="557"/>
      <c r="N194" s="557"/>
      <c r="O194" s="557"/>
      <c r="P194" s="559"/>
      <c r="Q194" s="559"/>
      <c r="R194" s="559"/>
      <c r="S194" s="559"/>
      <c r="T194" s="559"/>
      <c r="U194" s="559"/>
      <c r="V194" s="560"/>
      <c r="W194" s="559"/>
      <c r="X194" s="559"/>
      <c r="Y194" s="557"/>
      <c r="Z194" s="557"/>
    </row>
    <row r="195" spans="1:26">
      <c r="A195" s="557"/>
      <c r="B195" s="558"/>
      <c r="C195" s="559"/>
      <c r="D195" s="557"/>
      <c r="E195" s="557"/>
      <c r="F195" s="557"/>
      <c r="G195" s="557"/>
      <c r="H195" s="559"/>
      <c r="I195" s="559"/>
      <c r="J195" s="559"/>
      <c r="K195" s="559"/>
      <c r="L195" s="557"/>
      <c r="M195" s="557"/>
      <c r="N195" s="557"/>
      <c r="O195" s="557"/>
      <c r="P195" s="559"/>
      <c r="Q195" s="559"/>
      <c r="R195" s="559"/>
      <c r="S195" s="559"/>
      <c r="T195" s="559"/>
      <c r="U195" s="559"/>
      <c r="V195" s="560"/>
      <c r="W195" s="559"/>
      <c r="X195" s="559"/>
      <c r="Y195" s="557"/>
      <c r="Z195" s="557"/>
    </row>
    <row r="196" spans="1:26">
      <c r="A196" s="557"/>
      <c r="B196" s="558"/>
      <c r="C196" s="559"/>
      <c r="D196" s="557"/>
      <c r="E196" s="557"/>
      <c r="F196" s="557"/>
      <c r="G196" s="557"/>
      <c r="H196" s="559"/>
      <c r="I196" s="559"/>
      <c r="J196" s="559"/>
      <c r="K196" s="559"/>
      <c r="L196" s="557"/>
      <c r="M196" s="557"/>
      <c r="N196" s="557"/>
      <c r="O196" s="557"/>
      <c r="P196" s="559"/>
      <c r="Q196" s="559"/>
      <c r="R196" s="559"/>
      <c r="S196" s="559"/>
      <c r="T196" s="559"/>
      <c r="U196" s="559"/>
      <c r="V196" s="560"/>
      <c r="W196" s="559"/>
      <c r="X196" s="559"/>
      <c r="Y196" s="557"/>
      <c r="Z196" s="557"/>
    </row>
    <row r="197" spans="1:26">
      <c r="A197" s="557"/>
      <c r="B197" s="558"/>
      <c r="C197" s="559"/>
      <c r="D197" s="557"/>
      <c r="E197" s="557"/>
      <c r="F197" s="557"/>
      <c r="G197" s="557"/>
      <c r="H197" s="559"/>
      <c r="I197" s="559"/>
      <c r="J197" s="559"/>
      <c r="K197" s="559"/>
      <c r="L197" s="557"/>
      <c r="M197" s="557"/>
      <c r="N197" s="557"/>
      <c r="O197" s="557"/>
      <c r="P197" s="559"/>
      <c r="Q197" s="559"/>
      <c r="R197" s="559"/>
      <c r="S197" s="559"/>
      <c r="T197" s="559"/>
      <c r="U197" s="559"/>
      <c r="V197" s="560"/>
      <c r="W197" s="559"/>
      <c r="X197" s="559"/>
      <c r="Y197" s="557"/>
      <c r="Z197" s="557"/>
    </row>
    <row r="198" spans="1:26">
      <c r="A198" s="557"/>
      <c r="B198" s="558"/>
      <c r="C198" s="559"/>
      <c r="D198" s="557"/>
      <c r="E198" s="557"/>
      <c r="F198" s="557"/>
      <c r="G198" s="557"/>
      <c r="H198" s="559"/>
      <c r="I198" s="559"/>
      <c r="J198" s="559"/>
      <c r="K198" s="559"/>
      <c r="L198" s="557"/>
      <c r="M198" s="557"/>
      <c r="N198" s="557"/>
      <c r="O198" s="557"/>
      <c r="P198" s="559"/>
      <c r="Q198" s="559"/>
      <c r="R198" s="559"/>
      <c r="S198" s="559"/>
      <c r="T198" s="559"/>
      <c r="U198" s="559"/>
      <c r="V198" s="560"/>
      <c r="W198" s="559"/>
      <c r="X198" s="559"/>
      <c r="Y198" s="557"/>
      <c r="Z198" s="557"/>
    </row>
    <row r="199" spans="1:26">
      <c r="A199" s="557"/>
      <c r="B199" s="558"/>
      <c r="C199" s="559"/>
      <c r="D199" s="557"/>
      <c r="E199" s="557"/>
      <c r="F199" s="557"/>
      <c r="G199" s="557"/>
      <c r="H199" s="559"/>
      <c r="I199" s="559"/>
      <c r="J199" s="559"/>
      <c r="K199" s="559"/>
      <c r="L199" s="557"/>
      <c r="M199" s="557"/>
      <c r="N199" s="557"/>
      <c r="O199" s="557"/>
      <c r="P199" s="559"/>
      <c r="Q199" s="559"/>
      <c r="R199" s="559"/>
      <c r="S199" s="559"/>
      <c r="T199" s="559"/>
      <c r="U199" s="559"/>
      <c r="V199" s="560"/>
      <c r="W199" s="559"/>
      <c r="X199" s="559"/>
      <c r="Y199" s="557"/>
      <c r="Z199" s="557"/>
    </row>
    <row r="200" spans="1:26">
      <c r="A200" s="557"/>
      <c r="B200" s="558"/>
      <c r="C200" s="559"/>
      <c r="D200" s="557"/>
      <c r="E200" s="557"/>
      <c r="F200" s="557"/>
      <c r="G200" s="557"/>
      <c r="H200" s="559"/>
      <c r="I200" s="559"/>
      <c r="J200" s="559"/>
      <c r="K200" s="559"/>
      <c r="L200" s="557"/>
      <c r="M200" s="557"/>
      <c r="N200" s="557"/>
      <c r="O200" s="557"/>
      <c r="P200" s="559"/>
      <c r="Q200" s="559"/>
      <c r="R200" s="559"/>
      <c r="S200" s="559"/>
      <c r="T200" s="559"/>
      <c r="U200" s="559"/>
      <c r="V200" s="560"/>
      <c r="W200" s="559"/>
      <c r="X200" s="559"/>
      <c r="Y200" s="557"/>
      <c r="Z200" s="557"/>
    </row>
    <row r="201" spans="1:26">
      <c r="A201" s="557"/>
      <c r="B201" s="558"/>
      <c r="C201" s="559"/>
      <c r="D201" s="557"/>
      <c r="E201" s="557"/>
      <c r="F201" s="557"/>
      <c r="G201" s="557"/>
      <c r="H201" s="559"/>
      <c r="I201" s="559"/>
      <c r="J201" s="559"/>
      <c r="K201" s="559"/>
      <c r="L201" s="557"/>
      <c r="M201" s="557"/>
      <c r="N201" s="557"/>
      <c r="O201" s="557"/>
      <c r="P201" s="559"/>
      <c r="Q201" s="559"/>
      <c r="R201" s="559"/>
      <c r="S201" s="559"/>
      <c r="T201" s="559"/>
      <c r="U201" s="559"/>
      <c r="V201" s="560"/>
      <c r="W201" s="559"/>
      <c r="X201" s="559"/>
      <c r="Y201" s="557"/>
      <c r="Z201" s="557"/>
    </row>
    <row r="202" spans="1:26">
      <c r="A202" s="557"/>
      <c r="B202" s="558"/>
      <c r="C202" s="559"/>
      <c r="D202" s="557"/>
      <c r="E202" s="557"/>
      <c r="F202" s="557"/>
      <c r="G202" s="557"/>
      <c r="H202" s="559"/>
      <c r="I202" s="559"/>
      <c r="J202" s="559"/>
      <c r="K202" s="559"/>
      <c r="L202" s="557"/>
      <c r="M202" s="557"/>
      <c r="N202" s="557"/>
      <c r="O202" s="557"/>
      <c r="P202" s="559"/>
      <c r="Q202" s="559"/>
      <c r="R202" s="559"/>
      <c r="S202" s="559"/>
      <c r="T202" s="559"/>
      <c r="U202" s="559"/>
      <c r="V202" s="560"/>
      <c r="W202" s="559"/>
      <c r="X202" s="559"/>
      <c r="Y202" s="557"/>
      <c r="Z202" s="557"/>
    </row>
    <row r="203" spans="1:26">
      <c r="A203" s="557"/>
      <c r="B203" s="558"/>
      <c r="C203" s="559"/>
      <c r="D203" s="557"/>
      <c r="E203" s="557"/>
      <c r="F203" s="557"/>
      <c r="G203" s="557"/>
      <c r="H203" s="559"/>
      <c r="I203" s="559"/>
      <c r="J203" s="559"/>
      <c r="K203" s="559"/>
      <c r="L203" s="557"/>
      <c r="M203" s="557"/>
      <c r="N203" s="557"/>
      <c r="O203" s="557"/>
      <c r="P203" s="559"/>
      <c r="Q203" s="559"/>
      <c r="R203" s="559"/>
      <c r="S203" s="559"/>
      <c r="T203" s="559"/>
      <c r="U203" s="559"/>
      <c r="V203" s="560"/>
      <c r="W203" s="559"/>
      <c r="X203" s="559"/>
      <c r="Y203" s="557"/>
      <c r="Z203" s="557"/>
    </row>
    <row r="204" spans="1:26">
      <c r="A204" s="557"/>
      <c r="B204" s="558"/>
      <c r="C204" s="559"/>
      <c r="D204" s="557"/>
      <c r="E204" s="557"/>
      <c r="F204" s="557"/>
      <c r="G204" s="557"/>
      <c r="H204" s="559"/>
      <c r="I204" s="559"/>
      <c r="J204" s="559"/>
      <c r="K204" s="559"/>
      <c r="L204" s="557"/>
      <c r="M204" s="557"/>
      <c r="N204" s="557"/>
      <c r="O204" s="557"/>
      <c r="P204" s="559"/>
      <c r="Q204" s="559"/>
      <c r="R204" s="559"/>
      <c r="S204" s="559"/>
      <c r="T204" s="559"/>
      <c r="U204" s="559"/>
      <c r="V204" s="560"/>
      <c r="W204" s="559"/>
      <c r="X204" s="559"/>
      <c r="Y204" s="557"/>
      <c r="Z204" s="557"/>
    </row>
    <row r="205" spans="1:26">
      <c r="A205" s="557"/>
      <c r="B205" s="558"/>
      <c r="C205" s="559"/>
      <c r="D205" s="557"/>
      <c r="E205" s="557"/>
      <c r="F205" s="557"/>
      <c r="G205" s="557"/>
      <c r="H205" s="559"/>
      <c r="I205" s="559"/>
      <c r="J205" s="559"/>
      <c r="K205" s="559"/>
      <c r="L205" s="557"/>
      <c r="M205" s="557"/>
      <c r="N205" s="557"/>
      <c r="O205" s="557"/>
      <c r="P205" s="559"/>
      <c r="Q205" s="559"/>
      <c r="R205" s="559"/>
      <c r="S205" s="559"/>
      <c r="T205" s="559"/>
      <c r="U205" s="559"/>
      <c r="V205" s="560"/>
      <c r="W205" s="559"/>
      <c r="X205" s="559"/>
      <c r="Y205" s="557"/>
      <c r="Z205" s="557"/>
    </row>
    <row r="206" spans="1:26">
      <c r="A206" s="557"/>
      <c r="B206" s="558"/>
      <c r="C206" s="559"/>
      <c r="D206" s="557"/>
      <c r="E206" s="557"/>
      <c r="F206" s="557"/>
      <c r="G206" s="557"/>
      <c r="H206" s="559"/>
      <c r="I206" s="559"/>
      <c r="J206" s="559"/>
      <c r="K206" s="559"/>
      <c r="L206" s="557"/>
      <c r="M206" s="557"/>
      <c r="N206" s="557"/>
      <c r="O206" s="557"/>
      <c r="P206" s="559"/>
      <c r="Q206" s="559"/>
      <c r="R206" s="559"/>
      <c r="S206" s="559"/>
      <c r="T206" s="559"/>
      <c r="U206" s="559"/>
      <c r="V206" s="560"/>
      <c r="W206" s="559"/>
      <c r="X206" s="559"/>
      <c r="Y206" s="557"/>
      <c r="Z206" s="557"/>
    </row>
    <row r="207" spans="1:26">
      <c r="A207" s="557"/>
      <c r="B207" s="558"/>
      <c r="C207" s="559"/>
      <c r="D207" s="557"/>
      <c r="E207" s="557"/>
      <c r="F207" s="557"/>
      <c r="G207" s="557"/>
      <c r="H207" s="559"/>
      <c r="I207" s="559"/>
      <c r="J207" s="559"/>
      <c r="K207" s="559"/>
      <c r="L207" s="557"/>
      <c r="M207" s="557"/>
      <c r="N207" s="557"/>
      <c r="O207" s="557"/>
      <c r="P207" s="559"/>
      <c r="Q207" s="559"/>
      <c r="R207" s="559"/>
      <c r="S207" s="559"/>
      <c r="T207" s="559"/>
      <c r="U207" s="559"/>
      <c r="V207" s="560"/>
      <c r="W207" s="559"/>
      <c r="X207" s="559"/>
      <c r="Y207" s="557"/>
      <c r="Z207" s="557"/>
    </row>
    <row r="208" spans="1:26">
      <c r="A208" s="557"/>
      <c r="B208" s="558"/>
      <c r="C208" s="559"/>
      <c r="D208" s="557"/>
      <c r="E208" s="557"/>
      <c r="F208" s="557"/>
      <c r="G208" s="557"/>
      <c r="H208" s="559"/>
      <c r="I208" s="559"/>
      <c r="J208" s="559"/>
      <c r="K208" s="559"/>
      <c r="L208" s="557"/>
      <c r="M208" s="557"/>
      <c r="N208" s="557"/>
      <c r="O208" s="557"/>
      <c r="P208" s="559"/>
      <c r="Q208" s="559"/>
      <c r="R208" s="559"/>
      <c r="S208" s="559"/>
      <c r="T208" s="559"/>
      <c r="U208" s="559"/>
      <c r="V208" s="560"/>
      <c r="W208" s="559"/>
      <c r="X208" s="559"/>
      <c r="Y208" s="557"/>
      <c r="Z208" s="557"/>
    </row>
    <row r="209" spans="1:26">
      <c r="A209" s="557"/>
      <c r="B209" s="558"/>
      <c r="C209" s="559"/>
      <c r="D209" s="557"/>
      <c r="E209" s="557"/>
      <c r="F209" s="557"/>
      <c r="G209" s="557"/>
      <c r="H209" s="559"/>
      <c r="I209" s="559"/>
      <c r="J209" s="559"/>
      <c r="K209" s="559"/>
      <c r="L209" s="557"/>
      <c r="M209" s="557"/>
      <c r="N209" s="557"/>
      <c r="O209" s="557"/>
      <c r="P209" s="559"/>
      <c r="Q209" s="559"/>
      <c r="R209" s="559"/>
      <c r="S209" s="559"/>
      <c r="T209" s="559"/>
      <c r="U209" s="559"/>
      <c r="V209" s="560"/>
      <c r="W209" s="559"/>
      <c r="X209" s="559"/>
      <c r="Y209" s="557"/>
      <c r="Z209" s="557"/>
    </row>
    <row r="210" spans="1:26">
      <c r="A210" s="557"/>
      <c r="B210" s="558"/>
      <c r="C210" s="559"/>
      <c r="D210" s="557"/>
      <c r="E210" s="557"/>
      <c r="F210" s="557"/>
      <c r="G210" s="557"/>
      <c r="H210" s="559"/>
      <c r="I210" s="559"/>
      <c r="J210" s="559"/>
      <c r="K210" s="559"/>
      <c r="L210" s="557"/>
      <c r="M210" s="557"/>
      <c r="N210" s="557"/>
      <c r="O210" s="557"/>
      <c r="P210" s="559"/>
      <c r="Q210" s="559"/>
      <c r="R210" s="559"/>
      <c r="S210" s="559"/>
      <c r="T210" s="559"/>
      <c r="U210" s="559"/>
      <c r="V210" s="560"/>
      <c r="W210" s="559"/>
      <c r="X210" s="559"/>
      <c r="Y210" s="557"/>
      <c r="Z210" s="557"/>
    </row>
    <row r="211" spans="1:26">
      <c r="A211" s="557"/>
      <c r="B211" s="558"/>
      <c r="C211" s="559"/>
      <c r="D211" s="557"/>
      <c r="E211" s="557"/>
      <c r="F211" s="557"/>
      <c r="G211" s="557"/>
      <c r="H211" s="559"/>
      <c r="I211" s="559"/>
      <c r="J211" s="559"/>
      <c r="K211" s="559"/>
      <c r="L211" s="557"/>
      <c r="M211" s="557"/>
      <c r="N211" s="557"/>
      <c r="O211" s="557"/>
      <c r="P211" s="559"/>
      <c r="Q211" s="559"/>
      <c r="R211" s="559"/>
      <c r="S211" s="559"/>
      <c r="T211" s="559"/>
      <c r="U211" s="559"/>
      <c r="V211" s="560"/>
      <c r="W211" s="559"/>
      <c r="X211" s="559"/>
      <c r="Y211" s="557"/>
      <c r="Z211" s="557"/>
    </row>
    <row r="212" spans="1:26">
      <c r="A212" s="557"/>
      <c r="B212" s="558"/>
      <c r="C212" s="559"/>
      <c r="D212" s="557"/>
      <c r="E212" s="557"/>
      <c r="F212" s="557"/>
      <c r="G212" s="557"/>
      <c r="H212" s="559"/>
      <c r="I212" s="559"/>
      <c r="J212" s="559"/>
      <c r="K212" s="559"/>
      <c r="L212" s="557"/>
      <c r="M212" s="557"/>
      <c r="N212" s="557"/>
      <c r="O212" s="557"/>
      <c r="P212" s="559"/>
      <c r="Q212" s="559"/>
      <c r="R212" s="559"/>
      <c r="S212" s="559"/>
      <c r="T212" s="559"/>
      <c r="U212" s="559"/>
      <c r="V212" s="560"/>
      <c r="W212" s="559"/>
      <c r="X212" s="559"/>
      <c r="Y212" s="557"/>
      <c r="Z212" s="557"/>
    </row>
    <row r="213" spans="1:26">
      <c r="A213" s="557"/>
      <c r="B213" s="558"/>
      <c r="C213" s="559"/>
      <c r="D213" s="557"/>
      <c r="E213" s="557"/>
      <c r="F213" s="557"/>
      <c r="G213" s="557"/>
      <c r="H213" s="559"/>
      <c r="I213" s="559"/>
      <c r="J213" s="559"/>
      <c r="K213" s="559"/>
      <c r="L213" s="557"/>
      <c r="M213" s="557"/>
      <c r="N213" s="557"/>
      <c r="O213" s="557"/>
      <c r="P213" s="559"/>
      <c r="Q213" s="559"/>
      <c r="R213" s="559"/>
      <c r="S213" s="559"/>
      <c r="T213" s="559"/>
      <c r="U213" s="559"/>
      <c r="V213" s="560"/>
      <c r="W213" s="559"/>
      <c r="X213" s="559"/>
      <c r="Y213" s="557"/>
      <c r="Z213" s="557"/>
    </row>
    <row r="214" spans="1:26">
      <c r="A214" s="557"/>
      <c r="B214" s="558"/>
      <c r="C214" s="559"/>
      <c r="D214" s="557"/>
      <c r="E214" s="557"/>
      <c r="F214" s="557"/>
      <c r="G214" s="557"/>
      <c r="H214" s="559"/>
      <c r="I214" s="559"/>
      <c r="J214" s="559"/>
      <c r="K214" s="559"/>
      <c r="L214" s="557"/>
      <c r="M214" s="557"/>
      <c r="N214" s="557"/>
      <c r="O214" s="557"/>
      <c r="P214" s="559"/>
      <c r="Q214" s="559"/>
      <c r="R214" s="559"/>
      <c r="S214" s="559"/>
      <c r="T214" s="559"/>
      <c r="U214" s="559"/>
      <c r="V214" s="560"/>
      <c r="W214" s="559"/>
      <c r="X214" s="559"/>
      <c r="Y214" s="557"/>
      <c r="Z214" s="557"/>
    </row>
    <row r="215" spans="1:26">
      <c r="A215" s="557"/>
      <c r="B215" s="558"/>
      <c r="C215" s="559"/>
      <c r="D215" s="557"/>
      <c r="E215" s="557"/>
      <c r="F215" s="557"/>
      <c r="G215" s="557"/>
      <c r="H215" s="559"/>
      <c r="I215" s="559"/>
      <c r="J215" s="559"/>
      <c r="K215" s="559"/>
      <c r="L215" s="557"/>
      <c r="M215" s="557"/>
      <c r="N215" s="557"/>
      <c r="O215" s="557"/>
      <c r="P215" s="559"/>
      <c r="Q215" s="559"/>
      <c r="R215" s="559"/>
      <c r="S215" s="559"/>
      <c r="T215" s="559"/>
      <c r="U215" s="559"/>
      <c r="V215" s="560"/>
      <c r="W215" s="559"/>
      <c r="X215" s="559"/>
      <c r="Y215" s="557"/>
      <c r="Z215" s="557"/>
    </row>
    <row r="216" spans="1:26">
      <c r="A216" s="557"/>
      <c r="B216" s="558"/>
      <c r="C216" s="559"/>
      <c r="D216" s="557"/>
      <c r="E216" s="557"/>
      <c r="F216" s="557"/>
      <c r="G216" s="557"/>
      <c r="H216" s="559"/>
      <c r="I216" s="559"/>
      <c r="J216" s="559"/>
      <c r="K216" s="559"/>
      <c r="L216" s="557"/>
      <c r="M216" s="557"/>
      <c r="N216" s="557"/>
      <c r="O216" s="557"/>
      <c r="P216" s="559"/>
      <c r="Q216" s="559"/>
      <c r="R216" s="559"/>
      <c r="S216" s="559"/>
      <c r="T216" s="559"/>
      <c r="U216" s="559"/>
      <c r="V216" s="560"/>
      <c r="W216" s="559"/>
      <c r="X216" s="559"/>
      <c r="Y216" s="557"/>
      <c r="Z216" s="557"/>
    </row>
    <row r="217" spans="1:26">
      <c r="A217" s="557"/>
      <c r="B217" s="558"/>
      <c r="C217" s="559"/>
      <c r="D217" s="557"/>
      <c r="E217" s="557"/>
      <c r="F217" s="557"/>
      <c r="G217" s="557"/>
      <c r="H217" s="559"/>
      <c r="I217" s="559"/>
      <c r="J217" s="559"/>
      <c r="K217" s="559"/>
      <c r="L217" s="557"/>
      <c r="M217" s="557"/>
      <c r="N217" s="557"/>
      <c r="O217" s="557"/>
      <c r="P217" s="559"/>
      <c r="Q217" s="559"/>
      <c r="R217" s="559"/>
      <c r="S217" s="559"/>
      <c r="T217" s="559"/>
      <c r="U217" s="559"/>
      <c r="V217" s="560"/>
      <c r="W217" s="559"/>
      <c r="X217" s="559"/>
      <c r="Y217" s="557"/>
      <c r="Z217" s="557"/>
    </row>
    <row r="218" spans="1:26">
      <c r="A218" s="557"/>
      <c r="B218" s="558"/>
      <c r="C218" s="559"/>
      <c r="D218" s="557"/>
      <c r="E218" s="557"/>
      <c r="F218" s="557"/>
      <c r="G218" s="557"/>
      <c r="H218" s="559"/>
      <c r="I218" s="559"/>
      <c r="J218" s="559"/>
      <c r="K218" s="559"/>
      <c r="L218" s="557"/>
      <c r="M218" s="557"/>
      <c r="N218" s="557"/>
      <c r="O218" s="557"/>
      <c r="P218" s="559"/>
      <c r="Q218" s="559"/>
      <c r="R218" s="559"/>
      <c r="S218" s="559"/>
      <c r="T218" s="559"/>
      <c r="U218" s="559"/>
      <c r="V218" s="560"/>
      <c r="W218" s="559"/>
      <c r="X218" s="559"/>
      <c r="Y218" s="557"/>
      <c r="Z218" s="557"/>
    </row>
    <row r="219" spans="1:26">
      <c r="A219" s="557"/>
      <c r="B219" s="558"/>
      <c r="C219" s="559"/>
      <c r="D219" s="557"/>
      <c r="E219" s="557"/>
      <c r="F219" s="557"/>
      <c r="G219" s="557"/>
      <c r="H219" s="559"/>
      <c r="I219" s="559"/>
      <c r="J219" s="559"/>
      <c r="K219" s="559"/>
      <c r="L219" s="557"/>
      <c r="M219" s="557"/>
      <c r="N219" s="557"/>
      <c r="O219" s="557"/>
      <c r="P219" s="559"/>
      <c r="Q219" s="559"/>
      <c r="R219" s="559"/>
      <c r="S219" s="559"/>
      <c r="T219" s="559"/>
      <c r="U219" s="559"/>
      <c r="V219" s="560"/>
      <c r="W219" s="559"/>
      <c r="X219" s="559"/>
      <c r="Y219" s="557"/>
      <c r="Z219" s="557"/>
    </row>
    <row r="220" spans="1:26">
      <c r="A220" s="557"/>
      <c r="B220" s="558"/>
      <c r="C220" s="559"/>
      <c r="D220" s="557"/>
      <c r="E220" s="557"/>
      <c r="F220" s="557"/>
      <c r="G220" s="557"/>
      <c r="H220" s="559"/>
      <c r="I220" s="559"/>
      <c r="J220" s="559"/>
      <c r="K220" s="559"/>
      <c r="L220" s="557"/>
      <c r="M220" s="557"/>
      <c r="N220" s="557"/>
      <c r="O220" s="557"/>
      <c r="P220" s="559"/>
      <c r="Q220" s="559"/>
      <c r="R220" s="559"/>
      <c r="S220" s="559"/>
      <c r="T220" s="559"/>
      <c r="U220" s="559"/>
      <c r="V220" s="560"/>
      <c r="W220" s="559"/>
      <c r="X220" s="559"/>
      <c r="Y220" s="557"/>
      <c r="Z220" s="557"/>
    </row>
    <row r="221" spans="1:26">
      <c r="A221" s="557"/>
      <c r="B221" s="558"/>
      <c r="C221" s="559"/>
      <c r="D221" s="557"/>
      <c r="E221" s="557"/>
      <c r="F221" s="557"/>
      <c r="G221" s="557"/>
      <c r="H221" s="559"/>
      <c r="I221" s="559"/>
      <c r="J221" s="559"/>
      <c r="K221" s="559"/>
      <c r="L221" s="557"/>
      <c r="M221" s="557"/>
      <c r="N221" s="557"/>
      <c r="O221" s="557"/>
      <c r="P221" s="559"/>
      <c r="Q221" s="559"/>
      <c r="R221" s="559"/>
      <c r="S221" s="559"/>
      <c r="T221" s="559"/>
      <c r="U221" s="559"/>
      <c r="V221" s="560"/>
      <c r="W221" s="559"/>
      <c r="X221" s="559"/>
      <c r="Y221" s="557"/>
      <c r="Z221" s="557"/>
    </row>
    <row r="222" spans="1:26">
      <c r="A222" s="557"/>
      <c r="B222" s="558"/>
      <c r="C222" s="559"/>
      <c r="D222" s="557"/>
      <c r="E222" s="557"/>
      <c r="F222" s="557"/>
      <c r="G222" s="557"/>
      <c r="H222" s="559"/>
      <c r="I222" s="559"/>
      <c r="J222" s="559"/>
      <c r="K222" s="559"/>
      <c r="L222" s="557"/>
      <c r="M222" s="557"/>
      <c r="N222" s="557"/>
      <c r="O222" s="557"/>
      <c r="P222" s="559"/>
      <c r="Q222" s="559"/>
      <c r="R222" s="559"/>
      <c r="S222" s="559"/>
      <c r="T222" s="559"/>
      <c r="U222" s="559"/>
      <c r="V222" s="560"/>
      <c r="W222" s="559"/>
      <c r="X222" s="559"/>
      <c r="Y222" s="557"/>
      <c r="Z222" s="557"/>
    </row>
    <row r="223" spans="1:26">
      <c r="A223" s="557"/>
      <c r="B223" s="558"/>
      <c r="C223" s="559"/>
      <c r="D223" s="557"/>
      <c r="E223" s="557"/>
      <c r="F223" s="557"/>
      <c r="G223" s="557"/>
      <c r="H223" s="559"/>
      <c r="I223" s="559"/>
      <c r="J223" s="559"/>
      <c r="K223" s="559"/>
      <c r="L223" s="557"/>
      <c r="M223" s="557"/>
      <c r="N223" s="557"/>
      <c r="O223" s="557"/>
      <c r="P223" s="559"/>
      <c r="Q223" s="559"/>
      <c r="R223" s="559"/>
      <c r="S223" s="559"/>
      <c r="T223" s="559"/>
      <c r="U223" s="559"/>
      <c r="V223" s="560"/>
      <c r="W223" s="559"/>
      <c r="X223" s="559"/>
      <c r="Y223" s="557"/>
      <c r="Z223" s="557"/>
    </row>
    <row r="224" spans="1:26">
      <c r="A224" s="557"/>
      <c r="B224" s="558"/>
      <c r="C224" s="559"/>
      <c r="D224" s="557"/>
      <c r="E224" s="557"/>
      <c r="F224" s="557"/>
      <c r="G224" s="557"/>
      <c r="H224" s="559"/>
      <c r="I224" s="559"/>
      <c r="J224" s="559"/>
      <c r="K224" s="559"/>
      <c r="L224" s="557"/>
      <c r="M224" s="557"/>
      <c r="N224" s="557"/>
      <c r="O224" s="557"/>
      <c r="P224" s="559"/>
      <c r="Q224" s="559"/>
      <c r="R224" s="559"/>
      <c r="S224" s="559"/>
      <c r="T224" s="559"/>
      <c r="U224" s="559"/>
      <c r="V224" s="560"/>
      <c r="W224" s="559"/>
      <c r="X224" s="559"/>
      <c r="Y224" s="557"/>
      <c r="Z224" s="557"/>
    </row>
    <row r="225" spans="1:26">
      <c r="A225" s="557"/>
      <c r="B225" s="558"/>
      <c r="C225" s="559"/>
      <c r="D225" s="557"/>
      <c r="E225" s="557"/>
      <c r="F225" s="557"/>
      <c r="G225" s="557"/>
      <c r="H225" s="559"/>
      <c r="I225" s="559"/>
      <c r="J225" s="559"/>
      <c r="K225" s="559"/>
      <c r="L225" s="557"/>
      <c r="M225" s="557"/>
      <c r="N225" s="557"/>
      <c r="O225" s="557"/>
      <c r="P225" s="559"/>
      <c r="Q225" s="559"/>
      <c r="R225" s="559"/>
      <c r="S225" s="559"/>
      <c r="T225" s="559"/>
      <c r="U225" s="559"/>
      <c r="V225" s="560"/>
      <c r="W225" s="559"/>
      <c r="X225" s="559"/>
      <c r="Y225" s="557"/>
      <c r="Z225" s="557"/>
    </row>
    <row r="226" spans="1:26">
      <c r="A226" s="557"/>
      <c r="B226" s="558"/>
      <c r="C226" s="559"/>
      <c r="D226" s="557"/>
      <c r="E226" s="557"/>
      <c r="F226" s="557"/>
      <c r="G226" s="557"/>
      <c r="H226" s="559"/>
      <c r="I226" s="559"/>
      <c r="J226" s="559"/>
      <c r="K226" s="559"/>
      <c r="L226" s="557"/>
      <c r="M226" s="557"/>
      <c r="N226" s="557"/>
      <c r="O226" s="557"/>
      <c r="P226" s="559"/>
      <c r="Q226" s="559"/>
      <c r="R226" s="559"/>
      <c r="S226" s="559"/>
      <c r="T226" s="559"/>
      <c r="U226" s="559"/>
      <c r="V226" s="560"/>
      <c r="W226" s="559"/>
      <c r="X226" s="559"/>
      <c r="Y226" s="557"/>
      <c r="Z226" s="557"/>
    </row>
    <row r="227" spans="1:26">
      <c r="A227" s="557"/>
      <c r="B227" s="558"/>
      <c r="C227" s="559"/>
      <c r="D227" s="557"/>
      <c r="E227" s="557"/>
      <c r="F227" s="557"/>
      <c r="G227" s="557"/>
      <c r="H227" s="559"/>
      <c r="I227" s="559"/>
      <c r="J227" s="559"/>
      <c r="K227" s="559"/>
      <c r="L227" s="557"/>
      <c r="M227" s="557"/>
      <c r="N227" s="557"/>
      <c r="O227" s="557"/>
      <c r="P227" s="559"/>
      <c r="Q227" s="559"/>
      <c r="R227" s="559"/>
      <c r="S227" s="559"/>
      <c r="T227" s="559"/>
      <c r="U227" s="559"/>
      <c r="V227" s="560"/>
      <c r="W227" s="559"/>
      <c r="X227" s="559"/>
      <c r="Y227" s="557"/>
      <c r="Z227" s="557"/>
    </row>
    <row r="228" spans="1:26">
      <c r="A228" s="557"/>
      <c r="B228" s="558"/>
      <c r="C228" s="559"/>
      <c r="D228" s="557"/>
      <c r="E228" s="557"/>
      <c r="F228" s="557"/>
      <c r="G228" s="557"/>
      <c r="H228" s="559"/>
      <c r="I228" s="559"/>
      <c r="J228" s="559"/>
      <c r="K228" s="559"/>
      <c r="L228" s="557"/>
      <c r="M228" s="557"/>
      <c r="N228" s="557"/>
      <c r="O228" s="557"/>
      <c r="P228" s="559"/>
      <c r="Q228" s="559"/>
      <c r="R228" s="559"/>
      <c r="S228" s="559"/>
      <c r="T228" s="559"/>
      <c r="U228" s="559"/>
      <c r="V228" s="560"/>
      <c r="W228" s="559"/>
      <c r="X228" s="559"/>
      <c r="Y228" s="557"/>
      <c r="Z228" s="557"/>
    </row>
    <row r="229" spans="1:26">
      <c r="A229" s="557"/>
      <c r="B229" s="558"/>
      <c r="C229" s="559"/>
      <c r="D229" s="557"/>
      <c r="E229" s="557"/>
      <c r="F229" s="557"/>
      <c r="G229" s="557"/>
      <c r="H229" s="559"/>
      <c r="I229" s="559"/>
      <c r="J229" s="559"/>
      <c r="K229" s="559"/>
      <c r="L229" s="557"/>
      <c r="M229" s="557"/>
      <c r="N229" s="557"/>
      <c r="O229" s="557"/>
      <c r="P229" s="559"/>
      <c r="Q229" s="559"/>
      <c r="R229" s="559"/>
      <c r="S229" s="559"/>
      <c r="T229" s="559"/>
      <c r="U229" s="559"/>
      <c r="V229" s="560"/>
      <c r="W229" s="559"/>
      <c r="X229" s="559"/>
      <c r="Y229" s="557"/>
      <c r="Z229" s="557"/>
    </row>
    <row r="230" spans="1:26">
      <c r="A230" s="557"/>
      <c r="B230" s="558"/>
      <c r="C230" s="559"/>
      <c r="D230" s="557"/>
      <c r="E230" s="557"/>
      <c r="F230" s="557"/>
      <c r="G230" s="557"/>
      <c r="H230" s="559"/>
      <c r="I230" s="559"/>
      <c r="J230" s="559"/>
      <c r="K230" s="559"/>
      <c r="L230" s="557"/>
      <c r="M230" s="557"/>
      <c r="N230" s="557"/>
      <c r="O230" s="557"/>
      <c r="P230" s="559"/>
      <c r="Q230" s="559"/>
      <c r="R230" s="559"/>
      <c r="S230" s="559"/>
      <c r="T230" s="559"/>
      <c r="U230" s="559"/>
      <c r="V230" s="560"/>
      <c r="W230" s="559"/>
      <c r="X230" s="559"/>
      <c r="Y230" s="557"/>
      <c r="Z230" s="557"/>
    </row>
    <row r="231" spans="1:26">
      <c r="A231" s="557"/>
      <c r="B231" s="558"/>
      <c r="C231" s="559"/>
      <c r="D231" s="557"/>
      <c r="E231" s="557"/>
      <c r="F231" s="557"/>
      <c r="G231" s="557"/>
      <c r="H231" s="559"/>
      <c r="I231" s="559"/>
      <c r="J231" s="559"/>
      <c r="K231" s="559"/>
      <c r="L231" s="557"/>
      <c r="M231" s="557"/>
      <c r="N231" s="557"/>
      <c r="O231" s="557"/>
      <c r="P231" s="559"/>
      <c r="Q231" s="559"/>
      <c r="R231" s="559"/>
      <c r="S231" s="559"/>
      <c r="T231" s="559"/>
      <c r="U231" s="559"/>
      <c r="V231" s="560"/>
      <c r="W231" s="559"/>
      <c r="X231" s="559"/>
      <c r="Y231" s="557"/>
      <c r="Z231" s="557"/>
    </row>
    <row r="232" spans="1:26">
      <c r="A232" s="557"/>
      <c r="B232" s="558"/>
      <c r="C232" s="559"/>
      <c r="D232" s="557"/>
      <c r="E232" s="557"/>
      <c r="F232" s="557"/>
      <c r="G232" s="557"/>
      <c r="H232" s="559"/>
      <c r="I232" s="559"/>
      <c r="J232" s="559"/>
      <c r="K232" s="559"/>
      <c r="L232" s="557"/>
      <c r="M232" s="557"/>
      <c r="N232" s="557"/>
      <c r="O232" s="557"/>
      <c r="P232" s="559"/>
      <c r="Q232" s="559"/>
      <c r="R232" s="559"/>
      <c r="S232" s="559"/>
      <c r="T232" s="559"/>
      <c r="U232" s="559"/>
      <c r="V232" s="560"/>
      <c r="W232" s="559"/>
      <c r="X232" s="559"/>
      <c r="Y232" s="557"/>
      <c r="Z232" s="557"/>
    </row>
    <row r="233" spans="1:26">
      <c r="A233" s="557"/>
      <c r="B233" s="558"/>
      <c r="C233" s="559"/>
      <c r="D233" s="557"/>
      <c r="E233" s="557"/>
      <c r="F233" s="557"/>
      <c r="G233" s="557"/>
      <c r="H233" s="559"/>
      <c r="I233" s="559"/>
      <c r="J233" s="559"/>
      <c r="K233" s="559"/>
      <c r="L233" s="557"/>
      <c r="M233" s="557"/>
      <c r="N233" s="557"/>
      <c r="O233" s="557"/>
      <c r="P233" s="559"/>
      <c r="Q233" s="559"/>
      <c r="R233" s="559"/>
      <c r="S233" s="559"/>
      <c r="T233" s="559"/>
      <c r="U233" s="559"/>
      <c r="V233" s="560"/>
      <c r="W233" s="559"/>
      <c r="X233" s="559"/>
      <c r="Y233" s="557"/>
      <c r="Z233" s="557"/>
    </row>
    <row r="234" spans="1:26">
      <c r="A234" s="557"/>
      <c r="B234" s="558"/>
      <c r="C234" s="559"/>
      <c r="D234" s="557"/>
      <c r="E234" s="557"/>
      <c r="F234" s="557"/>
      <c r="G234" s="557"/>
      <c r="H234" s="559"/>
      <c r="I234" s="559"/>
      <c r="J234" s="559"/>
      <c r="K234" s="559"/>
      <c r="L234" s="557"/>
      <c r="M234" s="557"/>
      <c r="N234" s="557"/>
      <c r="O234" s="557"/>
      <c r="P234" s="559"/>
      <c r="Q234" s="559"/>
      <c r="R234" s="559"/>
      <c r="S234" s="559"/>
      <c r="T234" s="559"/>
      <c r="U234" s="559"/>
      <c r="V234" s="560"/>
      <c r="W234" s="559"/>
      <c r="X234" s="559"/>
      <c r="Y234" s="557"/>
      <c r="Z234" s="557"/>
    </row>
    <row r="235" spans="1:26">
      <c r="A235" s="557"/>
      <c r="B235" s="558"/>
      <c r="C235" s="559"/>
      <c r="D235" s="557"/>
      <c r="E235" s="557"/>
      <c r="F235" s="557"/>
      <c r="G235" s="557"/>
      <c r="H235" s="559"/>
      <c r="I235" s="559"/>
      <c r="J235" s="559"/>
      <c r="K235" s="559"/>
      <c r="L235" s="557"/>
      <c r="M235" s="557"/>
      <c r="N235" s="557"/>
      <c r="O235" s="557"/>
      <c r="P235" s="559"/>
      <c r="Q235" s="559"/>
      <c r="R235" s="559"/>
      <c r="S235" s="559"/>
      <c r="T235" s="559"/>
      <c r="U235" s="559"/>
      <c r="V235" s="560"/>
      <c r="W235" s="559"/>
      <c r="X235" s="559"/>
      <c r="Y235" s="557"/>
      <c r="Z235" s="557"/>
    </row>
    <row r="236" spans="1:26">
      <c r="A236" s="557"/>
      <c r="B236" s="558"/>
      <c r="C236" s="559"/>
      <c r="D236" s="557"/>
      <c r="E236" s="557"/>
      <c r="F236" s="557"/>
      <c r="G236" s="557"/>
      <c r="H236" s="559"/>
      <c r="I236" s="559"/>
      <c r="J236" s="559"/>
      <c r="K236" s="559"/>
      <c r="L236" s="557"/>
      <c r="M236" s="557"/>
      <c r="N236" s="557"/>
      <c r="O236" s="557"/>
      <c r="P236" s="559"/>
      <c r="Q236" s="559"/>
      <c r="R236" s="559"/>
      <c r="S236" s="559"/>
      <c r="T236" s="559"/>
      <c r="U236" s="559"/>
      <c r="V236" s="560"/>
      <c r="W236" s="559"/>
      <c r="X236" s="559"/>
      <c r="Y236" s="557"/>
      <c r="Z236" s="557"/>
    </row>
    <row r="237" spans="1:26">
      <c r="A237" s="557"/>
      <c r="B237" s="558"/>
      <c r="C237" s="559"/>
      <c r="D237" s="557"/>
      <c r="E237" s="557"/>
      <c r="F237" s="557"/>
      <c r="G237" s="557"/>
      <c r="H237" s="559"/>
      <c r="I237" s="559"/>
      <c r="J237" s="559"/>
      <c r="K237" s="559"/>
      <c r="L237" s="557"/>
      <c r="M237" s="557"/>
      <c r="N237" s="557"/>
      <c r="O237" s="557"/>
      <c r="P237" s="559"/>
      <c r="Q237" s="559"/>
      <c r="R237" s="559"/>
      <c r="S237" s="559"/>
      <c r="T237" s="559"/>
      <c r="U237" s="559"/>
      <c r="V237" s="560"/>
      <c r="W237" s="559"/>
      <c r="X237" s="559"/>
      <c r="Y237" s="557"/>
      <c r="Z237" s="557"/>
    </row>
    <row r="238" spans="1:26">
      <c r="A238" s="557"/>
      <c r="B238" s="558"/>
      <c r="C238" s="559"/>
      <c r="D238" s="557"/>
      <c r="E238" s="557"/>
      <c r="F238" s="557"/>
      <c r="G238" s="557"/>
      <c r="H238" s="559"/>
      <c r="I238" s="559"/>
      <c r="J238" s="559"/>
      <c r="K238" s="559"/>
      <c r="L238" s="557"/>
      <c r="M238" s="557"/>
      <c r="N238" s="557"/>
      <c r="O238" s="557"/>
      <c r="P238" s="559"/>
      <c r="Q238" s="559"/>
      <c r="R238" s="559"/>
      <c r="S238" s="559"/>
      <c r="T238" s="559"/>
      <c r="U238" s="559"/>
      <c r="V238" s="560"/>
      <c r="W238" s="559"/>
      <c r="X238" s="559"/>
      <c r="Y238" s="557"/>
      <c r="Z238" s="557"/>
    </row>
    <row r="239" spans="1:26">
      <c r="A239" s="557"/>
      <c r="B239" s="558"/>
      <c r="C239" s="559"/>
      <c r="D239" s="557"/>
      <c r="E239" s="557"/>
      <c r="F239" s="557"/>
      <c r="G239" s="557"/>
      <c r="H239" s="559"/>
      <c r="I239" s="559"/>
      <c r="J239" s="559"/>
      <c r="K239" s="559"/>
      <c r="L239" s="557"/>
      <c r="M239" s="557"/>
      <c r="N239" s="557"/>
      <c r="O239" s="557"/>
      <c r="P239" s="559"/>
      <c r="Q239" s="559"/>
      <c r="R239" s="559"/>
      <c r="S239" s="559"/>
      <c r="T239" s="559"/>
      <c r="U239" s="559"/>
      <c r="V239" s="560"/>
      <c r="W239" s="559"/>
      <c r="X239" s="559"/>
      <c r="Y239" s="557"/>
      <c r="Z239" s="557"/>
    </row>
    <row r="240" spans="1:26">
      <c r="A240" s="557"/>
      <c r="B240" s="558"/>
      <c r="C240" s="559"/>
      <c r="D240" s="557"/>
      <c r="E240" s="557"/>
      <c r="F240" s="557"/>
      <c r="G240" s="557"/>
      <c r="H240" s="559"/>
      <c r="I240" s="559"/>
      <c r="J240" s="559"/>
      <c r="K240" s="559"/>
      <c r="L240" s="557"/>
      <c r="M240" s="557"/>
      <c r="N240" s="557"/>
      <c r="O240" s="557"/>
      <c r="P240" s="559"/>
      <c r="Q240" s="559"/>
      <c r="R240" s="559"/>
      <c r="S240" s="559"/>
      <c r="T240" s="559"/>
      <c r="U240" s="559"/>
      <c r="V240" s="560"/>
      <c r="W240" s="559"/>
      <c r="X240" s="559"/>
      <c r="Y240" s="557"/>
      <c r="Z240" s="557"/>
    </row>
    <row r="241" spans="1:26">
      <c r="A241" s="557"/>
      <c r="B241" s="558"/>
      <c r="C241" s="559"/>
      <c r="D241" s="557"/>
      <c r="E241" s="557"/>
      <c r="F241" s="557"/>
      <c r="G241" s="557"/>
      <c r="H241" s="559"/>
      <c r="I241" s="559"/>
      <c r="J241" s="559"/>
      <c r="K241" s="559"/>
      <c r="L241" s="557"/>
      <c r="M241" s="557"/>
      <c r="N241" s="557"/>
      <c r="O241" s="557"/>
      <c r="P241" s="559"/>
      <c r="Q241" s="559"/>
      <c r="R241" s="559"/>
      <c r="S241" s="559"/>
      <c r="T241" s="559"/>
      <c r="U241" s="559"/>
      <c r="V241" s="560"/>
      <c r="W241" s="559"/>
      <c r="X241" s="559"/>
      <c r="Y241" s="557"/>
      <c r="Z241" s="557"/>
    </row>
    <row r="242" spans="1:26">
      <c r="A242" s="557"/>
      <c r="B242" s="558"/>
      <c r="C242" s="559"/>
      <c r="D242" s="557"/>
      <c r="E242" s="557"/>
      <c r="F242" s="557"/>
      <c r="G242" s="557"/>
      <c r="H242" s="559"/>
      <c r="I242" s="559"/>
      <c r="J242" s="559"/>
      <c r="K242" s="559"/>
      <c r="L242" s="557"/>
      <c r="M242" s="557"/>
      <c r="N242" s="557"/>
      <c r="O242" s="557"/>
      <c r="P242" s="559"/>
      <c r="Q242" s="559"/>
      <c r="R242" s="559"/>
      <c r="S242" s="559"/>
      <c r="T242" s="559"/>
      <c r="U242" s="559"/>
      <c r="V242" s="560"/>
      <c r="W242" s="559"/>
      <c r="X242" s="559"/>
      <c r="Y242" s="557"/>
      <c r="Z242" s="557"/>
    </row>
    <row r="243" spans="1:26">
      <c r="A243" s="557"/>
      <c r="B243" s="558"/>
      <c r="C243" s="559"/>
      <c r="D243" s="557"/>
      <c r="E243" s="557"/>
      <c r="F243" s="557"/>
      <c r="G243" s="557"/>
      <c r="H243" s="559"/>
      <c r="I243" s="559"/>
      <c r="J243" s="559"/>
      <c r="K243" s="559"/>
      <c r="L243" s="557"/>
      <c r="M243" s="557"/>
      <c r="N243" s="557"/>
      <c r="O243" s="557"/>
      <c r="P243" s="559"/>
      <c r="Q243" s="559"/>
      <c r="R243" s="559"/>
      <c r="S243" s="559"/>
      <c r="T243" s="559"/>
      <c r="U243" s="559"/>
      <c r="V243" s="560"/>
      <c r="W243" s="559"/>
      <c r="X243" s="559"/>
      <c r="Y243" s="557"/>
      <c r="Z243" s="557"/>
    </row>
    <row r="244" spans="1:26">
      <c r="A244" s="557"/>
      <c r="B244" s="558"/>
      <c r="C244" s="559"/>
      <c r="D244" s="557"/>
      <c r="E244" s="557"/>
      <c r="F244" s="557"/>
      <c r="G244" s="557"/>
      <c r="H244" s="559"/>
      <c r="I244" s="559"/>
      <c r="J244" s="559"/>
      <c r="K244" s="559"/>
      <c r="L244" s="557"/>
      <c r="M244" s="557"/>
      <c r="N244" s="557"/>
      <c r="O244" s="557"/>
      <c r="P244" s="559"/>
      <c r="Q244" s="559"/>
      <c r="R244" s="559"/>
      <c r="S244" s="559"/>
      <c r="T244" s="559"/>
      <c r="U244" s="559"/>
      <c r="V244" s="560"/>
      <c r="W244" s="559"/>
      <c r="X244" s="559"/>
      <c r="Y244" s="557"/>
      <c r="Z244" s="557"/>
    </row>
    <row r="245" spans="1:26">
      <c r="A245" s="557"/>
      <c r="B245" s="558"/>
      <c r="C245" s="559"/>
      <c r="D245" s="557"/>
      <c r="E245" s="557"/>
      <c r="F245" s="557"/>
      <c r="G245" s="557"/>
      <c r="H245" s="559"/>
      <c r="I245" s="559"/>
      <c r="J245" s="559"/>
      <c r="K245" s="559"/>
      <c r="L245" s="557"/>
      <c r="M245" s="557"/>
      <c r="N245" s="557"/>
      <c r="O245" s="557"/>
      <c r="P245" s="559"/>
      <c r="Q245" s="559"/>
      <c r="R245" s="559"/>
      <c r="S245" s="559"/>
      <c r="T245" s="559"/>
      <c r="U245" s="559"/>
      <c r="V245" s="560"/>
      <c r="W245" s="559"/>
      <c r="X245" s="559"/>
      <c r="Y245" s="557"/>
      <c r="Z245" s="557"/>
    </row>
    <row r="246" spans="1:26">
      <c r="A246" s="557"/>
      <c r="B246" s="558"/>
      <c r="C246" s="559"/>
      <c r="D246" s="557"/>
      <c r="E246" s="557"/>
      <c r="F246" s="557"/>
      <c r="G246" s="557"/>
      <c r="H246" s="559"/>
      <c r="I246" s="559"/>
      <c r="J246" s="559"/>
      <c r="K246" s="559"/>
      <c r="L246" s="557"/>
      <c r="M246" s="557"/>
      <c r="N246" s="557"/>
      <c r="O246" s="557"/>
      <c r="P246" s="559"/>
      <c r="Q246" s="559"/>
      <c r="R246" s="559"/>
      <c r="S246" s="559"/>
      <c r="T246" s="559"/>
      <c r="U246" s="559"/>
      <c r="V246" s="560"/>
      <c r="W246" s="559"/>
      <c r="X246" s="559"/>
      <c r="Y246" s="557"/>
      <c r="Z246" s="557"/>
    </row>
    <row r="247" spans="1:26">
      <c r="A247" s="557"/>
      <c r="B247" s="558"/>
      <c r="C247" s="559"/>
      <c r="D247" s="557"/>
      <c r="E247" s="557"/>
      <c r="F247" s="557"/>
      <c r="G247" s="557"/>
      <c r="H247" s="559"/>
      <c r="I247" s="559"/>
      <c r="J247" s="559"/>
      <c r="K247" s="559"/>
      <c r="L247" s="557"/>
      <c r="M247" s="557"/>
      <c r="N247" s="557"/>
      <c r="O247" s="557"/>
      <c r="P247" s="559"/>
      <c r="Q247" s="559"/>
      <c r="R247" s="559"/>
      <c r="S247" s="559"/>
      <c r="T247" s="559"/>
      <c r="U247" s="559"/>
      <c r="V247" s="560"/>
      <c r="W247" s="559"/>
      <c r="X247" s="559"/>
      <c r="Y247" s="557"/>
      <c r="Z247" s="557"/>
    </row>
    <row r="248" spans="1:26">
      <c r="A248" s="557"/>
      <c r="B248" s="558"/>
      <c r="C248" s="559"/>
      <c r="D248" s="557"/>
      <c r="E248" s="557"/>
      <c r="F248" s="557"/>
      <c r="G248" s="557"/>
      <c r="H248" s="559"/>
      <c r="I248" s="559"/>
      <c r="J248" s="559"/>
      <c r="K248" s="559"/>
      <c r="L248" s="557"/>
      <c r="M248" s="557"/>
      <c r="N248" s="557"/>
      <c r="O248" s="557"/>
      <c r="P248" s="559"/>
      <c r="Q248" s="559"/>
      <c r="R248" s="559"/>
      <c r="S248" s="559"/>
      <c r="T248" s="559"/>
      <c r="U248" s="559"/>
      <c r="V248" s="560"/>
      <c r="W248" s="559"/>
      <c r="X248" s="559"/>
      <c r="Y248" s="557"/>
      <c r="Z248" s="557"/>
    </row>
    <row r="249" spans="1:26">
      <c r="A249" s="557"/>
      <c r="B249" s="558"/>
      <c r="C249" s="559"/>
      <c r="D249" s="557"/>
      <c r="E249" s="557"/>
      <c r="F249" s="557"/>
      <c r="G249" s="557"/>
      <c r="H249" s="559"/>
      <c r="I249" s="559"/>
      <c r="J249" s="559"/>
      <c r="K249" s="559"/>
      <c r="L249" s="557"/>
      <c r="M249" s="557"/>
      <c r="N249" s="557"/>
      <c r="O249" s="557"/>
      <c r="P249" s="559"/>
      <c r="Q249" s="559"/>
      <c r="R249" s="559"/>
      <c r="S249" s="559"/>
      <c r="T249" s="559"/>
      <c r="U249" s="559"/>
      <c r="V249" s="560"/>
      <c r="W249" s="559"/>
      <c r="X249" s="559"/>
      <c r="Y249" s="557"/>
      <c r="Z249" s="557"/>
    </row>
    <row r="250" spans="1:26">
      <c r="A250" s="557"/>
      <c r="B250" s="558"/>
      <c r="C250" s="559"/>
      <c r="D250" s="557"/>
      <c r="E250" s="557"/>
      <c r="F250" s="557"/>
      <c r="G250" s="557"/>
      <c r="H250" s="559"/>
      <c r="I250" s="559"/>
      <c r="J250" s="559"/>
      <c r="K250" s="559"/>
      <c r="L250" s="557"/>
      <c r="M250" s="557"/>
      <c r="N250" s="557"/>
      <c r="O250" s="557"/>
      <c r="P250" s="559"/>
      <c r="Q250" s="559"/>
      <c r="R250" s="559"/>
      <c r="S250" s="559"/>
      <c r="T250" s="559"/>
      <c r="U250" s="559"/>
      <c r="V250" s="560"/>
      <c r="W250" s="559"/>
      <c r="X250" s="559"/>
      <c r="Y250" s="557"/>
      <c r="Z250" s="557"/>
    </row>
    <row r="251" spans="1:26">
      <c r="A251" s="557"/>
      <c r="B251" s="558"/>
      <c r="C251" s="559"/>
      <c r="D251" s="557"/>
      <c r="E251" s="557"/>
      <c r="F251" s="557"/>
      <c r="G251" s="557"/>
      <c r="H251" s="559"/>
      <c r="I251" s="559"/>
      <c r="J251" s="559"/>
      <c r="K251" s="559"/>
      <c r="L251" s="557"/>
      <c r="M251" s="557"/>
      <c r="N251" s="557"/>
      <c r="O251" s="557"/>
      <c r="P251" s="559"/>
      <c r="Q251" s="559"/>
      <c r="R251" s="559"/>
      <c r="S251" s="559"/>
      <c r="T251" s="559"/>
      <c r="U251" s="559"/>
      <c r="V251" s="560"/>
      <c r="W251" s="559"/>
      <c r="X251" s="559"/>
      <c r="Y251" s="557"/>
      <c r="Z251" s="557"/>
    </row>
    <row r="252" spans="1:26">
      <c r="A252" s="557"/>
      <c r="B252" s="558"/>
      <c r="C252" s="559"/>
      <c r="D252" s="557"/>
      <c r="E252" s="557"/>
      <c r="F252" s="557"/>
      <c r="G252" s="557"/>
      <c r="H252" s="559"/>
      <c r="I252" s="559"/>
      <c r="J252" s="559"/>
      <c r="K252" s="559"/>
      <c r="L252" s="557"/>
      <c r="M252" s="557"/>
      <c r="N252" s="557"/>
      <c r="O252" s="557"/>
      <c r="P252" s="559"/>
      <c r="Q252" s="559"/>
      <c r="R252" s="559"/>
      <c r="S252" s="559"/>
      <c r="T252" s="559"/>
      <c r="U252" s="559"/>
      <c r="V252" s="560"/>
      <c r="W252" s="559"/>
      <c r="X252" s="559"/>
      <c r="Y252" s="557"/>
      <c r="Z252" s="557"/>
    </row>
    <row r="253" spans="1:26">
      <c r="A253" s="557"/>
      <c r="B253" s="558"/>
      <c r="C253" s="559"/>
      <c r="D253" s="557"/>
      <c r="E253" s="557"/>
      <c r="F253" s="557"/>
      <c r="G253" s="557"/>
      <c r="H253" s="559"/>
      <c r="I253" s="559"/>
      <c r="J253" s="559"/>
      <c r="K253" s="559"/>
      <c r="L253" s="557"/>
      <c r="M253" s="557"/>
      <c r="N253" s="557"/>
      <c r="O253" s="557"/>
      <c r="P253" s="559"/>
      <c r="Q253" s="559"/>
      <c r="R253" s="559"/>
      <c r="S253" s="559"/>
      <c r="T253" s="559"/>
      <c r="U253" s="559"/>
      <c r="V253" s="560"/>
      <c r="W253" s="559"/>
      <c r="X253" s="559"/>
      <c r="Y253" s="557"/>
      <c r="Z253" s="557"/>
    </row>
    <row r="254" spans="1:26">
      <c r="A254" s="557"/>
      <c r="B254" s="558"/>
      <c r="C254" s="559"/>
      <c r="D254" s="557"/>
      <c r="E254" s="557"/>
      <c r="F254" s="557"/>
      <c r="G254" s="557"/>
      <c r="H254" s="559"/>
      <c r="I254" s="559"/>
      <c r="J254" s="559"/>
      <c r="K254" s="559"/>
      <c r="L254" s="557"/>
      <c r="M254" s="557"/>
      <c r="N254" s="557"/>
      <c r="O254" s="557"/>
      <c r="P254" s="559"/>
      <c r="Q254" s="559"/>
      <c r="R254" s="559"/>
      <c r="S254" s="559"/>
      <c r="T254" s="559"/>
      <c r="U254" s="559"/>
      <c r="V254" s="560"/>
      <c r="W254" s="559"/>
      <c r="X254" s="559"/>
      <c r="Y254" s="557"/>
      <c r="Z254" s="557"/>
    </row>
    <row r="255" spans="1:26">
      <c r="A255" s="557"/>
      <c r="B255" s="558"/>
      <c r="C255" s="559"/>
      <c r="D255" s="557"/>
      <c r="E255" s="557"/>
      <c r="F255" s="557"/>
      <c r="G255" s="557"/>
      <c r="H255" s="559"/>
      <c r="I255" s="559"/>
      <c r="J255" s="559"/>
      <c r="K255" s="559"/>
      <c r="L255" s="557"/>
      <c r="M255" s="557"/>
      <c r="N255" s="557"/>
      <c r="O255" s="557"/>
      <c r="P255" s="559"/>
      <c r="Q255" s="559"/>
      <c r="R255" s="559"/>
      <c r="S255" s="559"/>
      <c r="T255" s="559"/>
      <c r="U255" s="559"/>
      <c r="V255" s="560"/>
      <c r="W255" s="559"/>
      <c r="X255" s="559"/>
      <c r="Y255" s="557"/>
      <c r="Z255" s="557"/>
    </row>
    <row r="256" spans="1:26">
      <c r="A256" s="557"/>
      <c r="B256" s="558"/>
      <c r="C256" s="559"/>
      <c r="D256" s="557"/>
      <c r="E256" s="557"/>
      <c r="F256" s="557"/>
      <c r="G256" s="557"/>
      <c r="H256" s="559"/>
      <c r="I256" s="559"/>
      <c r="J256" s="559"/>
      <c r="K256" s="559"/>
      <c r="L256" s="557"/>
      <c r="M256" s="557"/>
      <c r="N256" s="557"/>
      <c r="O256" s="557"/>
      <c r="P256" s="559"/>
      <c r="Q256" s="559"/>
      <c r="R256" s="559"/>
      <c r="S256" s="559"/>
      <c r="T256" s="559"/>
      <c r="U256" s="559"/>
      <c r="V256" s="560"/>
      <c r="W256" s="559"/>
      <c r="X256" s="559"/>
      <c r="Y256" s="557"/>
      <c r="Z256" s="557"/>
    </row>
    <row r="257" spans="1:26">
      <c r="A257" s="557"/>
      <c r="B257" s="558"/>
      <c r="C257" s="559"/>
      <c r="D257" s="557"/>
      <c r="E257" s="557"/>
      <c r="F257" s="557"/>
      <c r="G257" s="557"/>
      <c r="H257" s="559"/>
      <c r="I257" s="559"/>
      <c r="J257" s="559"/>
      <c r="K257" s="559"/>
      <c r="L257" s="557"/>
      <c r="M257" s="557"/>
      <c r="N257" s="557"/>
      <c r="O257" s="557"/>
      <c r="P257" s="559"/>
      <c r="Q257" s="559"/>
      <c r="R257" s="559"/>
      <c r="S257" s="559"/>
      <c r="T257" s="559"/>
      <c r="U257" s="559"/>
      <c r="V257" s="560"/>
      <c r="W257" s="559"/>
      <c r="X257" s="559"/>
      <c r="Y257" s="557"/>
      <c r="Z257" s="557"/>
    </row>
    <row r="258" spans="1:26">
      <c r="A258" s="557"/>
      <c r="B258" s="558"/>
      <c r="C258" s="559"/>
      <c r="D258" s="557"/>
      <c r="E258" s="557"/>
      <c r="F258" s="557"/>
      <c r="G258" s="557"/>
      <c r="H258" s="559"/>
      <c r="I258" s="559"/>
      <c r="J258" s="559"/>
      <c r="K258" s="559"/>
      <c r="L258" s="557"/>
      <c r="M258" s="557"/>
      <c r="N258" s="557"/>
      <c r="O258" s="557"/>
      <c r="P258" s="559"/>
      <c r="Q258" s="559"/>
      <c r="R258" s="559"/>
      <c r="S258" s="559"/>
      <c r="T258" s="559"/>
      <c r="U258" s="559"/>
      <c r="V258" s="560"/>
      <c r="W258" s="559"/>
      <c r="X258" s="559"/>
      <c r="Y258" s="557"/>
      <c r="Z258" s="557"/>
    </row>
    <row r="259" spans="1:26">
      <c r="A259" s="557"/>
      <c r="B259" s="558"/>
      <c r="C259" s="559"/>
      <c r="D259" s="557"/>
      <c r="E259" s="557"/>
      <c r="F259" s="557"/>
      <c r="G259" s="557"/>
      <c r="H259" s="559"/>
      <c r="I259" s="559"/>
      <c r="J259" s="559"/>
      <c r="K259" s="559"/>
      <c r="L259" s="557"/>
      <c r="M259" s="557"/>
      <c r="N259" s="557"/>
      <c r="O259" s="557"/>
      <c r="P259" s="559"/>
      <c r="Q259" s="559"/>
      <c r="R259" s="559"/>
      <c r="S259" s="559"/>
      <c r="T259" s="559"/>
      <c r="U259" s="559"/>
      <c r="V259" s="560"/>
      <c r="W259" s="559"/>
      <c r="X259" s="559"/>
      <c r="Y259" s="557"/>
      <c r="Z259" s="557"/>
    </row>
    <row r="260" spans="1:26">
      <c r="A260" s="557"/>
      <c r="B260" s="558"/>
      <c r="C260" s="559"/>
      <c r="D260" s="557"/>
      <c r="E260" s="557"/>
      <c r="F260" s="557"/>
      <c r="G260" s="557"/>
      <c r="H260" s="559"/>
      <c r="I260" s="559"/>
      <c r="J260" s="559"/>
      <c r="K260" s="559"/>
      <c r="L260" s="557"/>
      <c r="M260" s="557"/>
      <c r="N260" s="557"/>
      <c r="O260" s="557"/>
      <c r="P260" s="559"/>
      <c r="Q260" s="559"/>
      <c r="R260" s="559"/>
      <c r="S260" s="559"/>
      <c r="T260" s="559"/>
      <c r="U260" s="559"/>
      <c r="V260" s="560"/>
      <c r="W260" s="559"/>
      <c r="X260" s="559"/>
      <c r="Y260" s="557"/>
      <c r="Z260" s="557"/>
    </row>
    <row r="261" spans="1:26">
      <c r="A261" s="557"/>
      <c r="B261" s="558"/>
      <c r="C261" s="559"/>
      <c r="D261" s="557"/>
      <c r="E261" s="557"/>
      <c r="F261" s="557"/>
      <c r="G261" s="557"/>
      <c r="H261" s="559"/>
      <c r="I261" s="559"/>
      <c r="J261" s="559"/>
      <c r="K261" s="559"/>
      <c r="L261" s="557"/>
      <c r="M261" s="557"/>
      <c r="N261" s="557"/>
      <c r="O261" s="557"/>
      <c r="P261" s="559"/>
      <c r="Q261" s="559"/>
      <c r="R261" s="559"/>
      <c r="S261" s="559"/>
      <c r="T261" s="559"/>
      <c r="U261" s="559"/>
      <c r="V261" s="560"/>
      <c r="W261" s="559"/>
      <c r="X261" s="559"/>
      <c r="Y261" s="557"/>
      <c r="Z261" s="557"/>
    </row>
    <row r="262" spans="1:26">
      <c r="A262" s="557"/>
      <c r="B262" s="558"/>
      <c r="C262" s="559"/>
      <c r="D262" s="557"/>
      <c r="E262" s="557"/>
      <c r="F262" s="557"/>
      <c r="G262" s="557"/>
      <c r="H262" s="559"/>
      <c r="I262" s="559"/>
      <c r="J262" s="559"/>
      <c r="K262" s="559"/>
      <c r="L262" s="557"/>
      <c r="M262" s="557"/>
      <c r="N262" s="557"/>
      <c r="O262" s="557"/>
      <c r="P262" s="559"/>
      <c r="Q262" s="559"/>
      <c r="R262" s="559"/>
      <c r="S262" s="559"/>
      <c r="T262" s="559"/>
      <c r="U262" s="559"/>
      <c r="V262" s="560"/>
      <c r="W262" s="559"/>
      <c r="X262" s="559"/>
      <c r="Y262" s="557"/>
      <c r="Z262" s="557"/>
    </row>
    <row r="263" spans="1:26">
      <c r="A263" s="557"/>
      <c r="B263" s="558"/>
      <c r="C263" s="559"/>
      <c r="D263" s="557"/>
      <c r="E263" s="557"/>
      <c r="F263" s="557"/>
      <c r="G263" s="557"/>
      <c r="H263" s="559"/>
      <c r="I263" s="559"/>
      <c r="J263" s="559"/>
      <c r="K263" s="559"/>
      <c r="L263" s="557"/>
      <c r="M263" s="557"/>
      <c r="N263" s="557"/>
      <c r="O263" s="557"/>
      <c r="P263" s="559"/>
      <c r="Q263" s="559"/>
      <c r="R263" s="559"/>
      <c r="S263" s="559"/>
      <c r="T263" s="559"/>
      <c r="U263" s="559"/>
      <c r="V263" s="560"/>
      <c r="W263" s="559"/>
      <c r="X263" s="559"/>
      <c r="Y263" s="557"/>
      <c r="Z263" s="557"/>
    </row>
    <row r="264" spans="1:26">
      <c r="A264" s="557"/>
      <c r="B264" s="558"/>
      <c r="C264" s="559"/>
      <c r="D264" s="557"/>
      <c r="E264" s="557"/>
      <c r="F264" s="557"/>
      <c r="G264" s="557"/>
      <c r="H264" s="559"/>
      <c r="I264" s="559"/>
      <c r="J264" s="559"/>
      <c r="K264" s="559"/>
      <c r="L264" s="557"/>
      <c r="M264" s="557"/>
      <c r="N264" s="557"/>
      <c r="O264" s="557"/>
      <c r="P264" s="559"/>
      <c r="Q264" s="559"/>
      <c r="R264" s="559"/>
      <c r="S264" s="559"/>
      <c r="T264" s="559"/>
      <c r="U264" s="559"/>
      <c r="V264" s="560"/>
      <c r="W264" s="559"/>
      <c r="X264" s="559"/>
      <c r="Y264" s="557"/>
      <c r="Z264" s="557"/>
    </row>
    <row r="265" spans="1:26">
      <c r="A265" s="557"/>
      <c r="B265" s="558"/>
      <c r="C265" s="559"/>
      <c r="D265" s="557"/>
      <c r="E265" s="557"/>
      <c r="F265" s="557"/>
      <c r="G265" s="557"/>
      <c r="H265" s="559"/>
      <c r="I265" s="559"/>
      <c r="J265" s="559"/>
      <c r="K265" s="559"/>
      <c r="L265" s="557"/>
      <c r="M265" s="557"/>
      <c r="N265" s="557"/>
      <c r="O265" s="557"/>
      <c r="P265" s="559"/>
      <c r="Q265" s="559"/>
      <c r="R265" s="559"/>
      <c r="S265" s="559"/>
      <c r="T265" s="559"/>
      <c r="U265" s="559"/>
      <c r="V265" s="560"/>
      <c r="W265" s="559"/>
      <c r="X265" s="559"/>
      <c r="Y265" s="557"/>
      <c r="Z265" s="557"/>
    </row>
    <row r="266" spans="1:26">
      <c r="A266" s="557"/>
      <c r="B266" s="558"/>
      <c r="C266" s="559"/>
      <c r="D266" s="557"/>
      <c r="E266" s="557"/>
      <c r="F266" s="557"/>
      <c r="G266" s="557"/>
      <c r="H266" s="559"/>
      <c r="I266" s="559"/>
      <c r="J266" s="559"/>
      <c r="K266" s="559"/>
      <c r="L266" s="557"/>
      <c r="M266" s="557"/>
      <c r="N266" s="557"/>
      <c r="O266" s="557"/>
      <c r="P266" s="559"/>
      <c r="Q266" s="559"/>
      <c r="R266" s="559"/>
      <c r="S266" s="559"/>
      <c r="T266" s="559"/>
      <c r="U266" s="559"/>
      <c r="V266" s="560"/>
      <c r="W266" s="559"/>
      <c r="X266" s="559"/>
      <c r="Y266" s="557"/>
      <c r="Z266" s="557"/>
    </row>
    <row r="267" spans="1:26">
      <c r="A267" s="557"/>
      <c r="B267" s="558"/>
      <c r="C267" s="559"/>
      <c r="D267" s="557"/>
      <c r="E267" s="557"/>
      <c r="F267" s="557"/>
      <c r="G267" s="557"/>
      <c r="H267" s="559"/>
      <c r="I267" s="559"/>
      <c r="J267" s="559"/>
      <c r="K267" s="559"/>
      <c r="L267" s="557"/>
      <c r="M267" s="557"/>
      <c r="N267" s="557"/>
      <c r="O267" s="557"/>
      <c r="P267" s="559"/>
      <c r="Q267" s="559"/>
      <c r="R267" s="559"/>
      <c r="S267" s="559"/>
      <c r="T267" s="559"/>
      <c r="U267" s="559"/>
      <c r="V267" s="560"/>
      <c r="W267" s="559"/>
      <c r="X267" s="559"/>
      <c r="Y267" s="557"/>
      <c r="Z267" s="557"/>
    </row>
    <row r="268" spans="1:26">
      <c r="A268" s="557"/>
      <c r="B268" s="558"/>
      <c r="C268" s="559"/>
      <c r="D268" s="557"/>
      <c r="E268" s="557"/>
      <c r="F268" s="557"/>
      <c r="G268" s="557"/>
      <c r="H268" s="559"/>
      <c r="I268" s="559"/>
      <c r="J268" s="559"/>
      <c r="K268" s="559"/>
      <c r="L268" s="557"/>
      <c r="M268" s="557"/>
      <c r="N268" s="557"/>
      <c r="O268" s="557"/>
      <c r="P268" s="559"/>
      <c r="Q268" s="559"/>
      <c r="R268" s="559"/>
      <c r="S268" s="559"/>
      <c r="T268" s="559"/>
      <c r="U268" s="559"/>
      <c r="V268" s="560"/>
      <c r="W268" s="559"/>
      <c r="X268" s="559"/>
      <c r="Y268" s="557"/>
      <c r="Z268" s="557"/>
    </row>
    <row r="269" spans="1:26">
      <c r="A269" s="557"/>
      <c r="B269" s="558"/>
      <c r="C269" s="559"/>
      <c r="D269" s="557"/>
      <c r="E269" s="557"/>
      <c r="F269" s="557"/>
      <c r="G269" s="557"/>
      <c r="H269" s="559"/>
      <c r="I269" s="559"/>
      <c r="J269" s="559"/>
      <c r="K269" s="559"/>
      <c r="L269" s="557"/>
      <c r="M269" s="557"/>
      <c r="N269" s="557"/>
      <c r="O269" s="557"/>
      <c r="P269" s="559"/>
      <c r="Q269" s="559"/>
      <c r="R269" s="559"/>
      <c r="S269" s="559"/>
      <c r="T269" s="559"/>
      <c r="U269" s="559"/>
      <c r="V269" s="560"/>
      <c r="W269" s="559"/>
      <c r="X269" s="559"/>
      <c r="Y269" s="557"/>
      <c r="Z269" s="557"/>
    </row>
    <row r="270" spans="1:26">
      <c r="A270" s="557"/>
      <c r="B270" s="558"/>
      <c r="C270" s="559"/>
      <c r="D270" s="557"/>
      <c r="E270" s="557"/>
      <c r="F270" s="557"/>
      <c r="G270" s="557"/>
      <c r="H270" s="559"/>
      <c r="I270" s="559"/>
      <c r="J270" s="559"/>
      <c r="K270" s="559"/>
      <c r="L270" s="557"/>
      <c r="M270" s="557"/>
      <c r="N270" s="557"/>
      <c r="O270" s="557"/>
      <c r="P270" s="559"/>
      <c r="Q270" s="559"/>
      <c r="R270" s="559"/>
      <c r="S270" s="559"/>
      <c r="T270" s="559"/>
      <c r="U270" s="559"/>
      <c r="V270" s="560"/>
      <c r="W270" s="559"/>
      <c r="X270" s="559"/>
      <c r="Y270" s="557"/>
      <c r="Z270" s="557"/>
    </row>
    <row r="271" spans="1:26">
      <c r="A271" s="557"/>
      <c r="B271" s="558"/>
      <c r="C271" s="559"/>
      <c r="D271" s="557"/>
      <c r="E271" s="557"/>
      <c r="F271" s="557"/>
      <c r="G271" s="557"/>
      <c r="H271" s="559"/>
      <c r="I271" s="559"/>
      <c r="J271" s="559"/>
      <c r="K271" s="559"/>
      <c r="L271" s="557"/>
      <c r="M271" s="557"/>
      <c r="N271" s="557"/>
      <c r="O271" s="557"/>
      <c r="P271" s="559"/>
      <c r="Q271" s="559"/>
      <c r="R271" s="559"/>
      <c r="S271" s="559"/>
      <c r="T271" s="559"/>
      <c r="U271" s="559"/>
      <c r="V271" s="560"/>
      <c r="W271" s="559"/>
      <c r="X271" s="559"/>
      <c r="Y271" s="557"/>
      <c r="Z271" s="557"/>
    </row>
    <row r="272" spans="1:26">
      <c r="A272" s="557"/>
      <c r="B272" s="558"/>
      <c r="C272" s="559"/>
      <c r="D272" s="557"/>
      <c r="E272" s="557"/>
      <c r="F272" s="557"/>
      <c r="G272" s="557"/>
      <c r="H272" s="559"/>
      <c r="I272" s="559"/>
      <c r="J272" s="559"/>
      <c r="K272" s="559"/>
      <c r="L272" s="557"/>
      <c r="M272" s="557"/>
      <c r="N272" s="557"/>
      <c r="O272" s="557"/>
      <c r="P272" s="559"/>
      <c r="Q272" s="559"/>
      <c r="R272" s="559"/>
      <c r="S272" s="559"/>
      <c r="T272" s="559"/>
      <c r="U272" s="559"/>
      <c r="V272" s="560"/>
      <c r="W272" s="559"/>
      <c r="X272" s="559"/>
      <c r="Y272" s="557"/>
      <c r="Z272" s="557"/>
    </row>
    <row r="273" spans="1:26">
      <c r="A273" s="557"/>
      <c r="B273" s="558"/>
      <c r="C273" s="559"/>
      <c r="D273" s="557"/>
      <c r="E273" s="557"/>
      <c r="F273" s="557"/>
      <c r="G273" s="557"/>
      <c r="H273" s="559"/>
      <c r="I273" s="559"/>
      <c r="J273" s="559"/>
      <c r="K273" s="559"/>
      <c r="L273" s="557"/>
      <c r="M273" s="557"/>
      <c r="N273" s="557"/>
      <c r="O273" s="557"/>
      <c r="P273" s="559"/>
      <c r="Q273" s="559"/>
      <c r="R273" s="559"/>
      <c r="S273" s="559"/>
      <c r="T273" s="559"/>
      <c r="U273" s="559"/>
      <c r="V273" s="560"/>
      <c r="W273" s="559"/>
      <c r="X273" s="559"/>
      <c r="Y273" s="557"/>
      <c r="Z273" s="557"/>
    </row>
    <row r="274" spans="1:26">
      <c r="A274" s="557"/>
      <c r="B274" s="558"/>
      <c r="C274" s="559"/>
      <c r="D274" s="557"/>
      <c r="E274" s="557"/>
      <c r="F274" s="557"/>
      <c r="G274" s="557"/>
      <c r="H274" s="559"/>
      <c r="I274" s="559"/>
      <c r="J274" s="559"/>
      <c r="K274" s="559"/>
      <c r="L274" s="557"/>
      <c r="M274" s="557"/>
      <c r="N274" s="557"/>
      <c r="O274" s="557"/>
      <c r="P274" s="559"/>
      <c r="Q274" s="559"/>
      <c r="R274" s="559"/>
      <c r="S274" s="559"/>
      <c r="T274" s="559"/>
      <c r="U274" s="559"/>
      <c r="V274" s="560"/>
      <c r="W274" s="559"/>
      <c r="X274" s="559"/>
      <c r="Y274" s="557"/>
      <c r="Z274" s="557"/>
    </row>
    <row r="275" spans="1:26">
      <c r="A275" s="557"/>
      <c r="B275" s="558"/>
      <c r="C275" s="559"/>
      <c r="D275" s="557"/>
      <c r="E275" s="557"/>
      <c r="F275" s="557"/>
      <c r="G275" s="557"/>
      <c r="H275" s="559"/>
      <c r="I275" s="559"/>
      <c r="J275" s="559"/>
      <c r="K275" s="559"/>
      <c r="L275" s="557"/>
      <c r="M275" s="557"/>
      <c r="N275" s="557"/>
      <c r="O275" s="557"/>
      <c r="P275" s="559"/>
      <c r="Q275" s="559"/>
      <c r="R275" s="559"/>
      <c r="S275" s="559"/>
      <c r="T275" s="559"/>
      <c r="U275" s="559"/>
      <c r="V275" s="560"/>
      <c r="W275" s="559"/>
      <c r="X275" s="559"/>
      <c r="Y275" s="557"/>
      <c r="Z275" s="557"/>
    </row>
    <row r="276" spans="1:26">
      <c r="A276" s="557"/>
      <c r="B276" s="558"/>
      <c r="C276" s="559"/>
      <c r="D276" s="557"/>
      <c r="E276" s="557"/>
      <c r="F276" s="557"/>
      <c r="G276" s="557"/>
      <c r="H276" s="559"/>
      <c r="I276" s="559"/>
      <c r="J276" s="559"/>
      <c r="K276" s="559"/>
      <c r="L276" s="557"/>
      <c r="M276" s="557"/>
      <c r="N276" s="557"/>
      <c r="O276" s="557"/>
      <c r="P276" s="559"/>
      <c r="Q276" s="559"/>
      <c r="R276" s="559"/>
      <c r="S276" s="559"/>
      <c r="T276" s="559"/>
      <c r="U276" s="559"/>
      <c r="V276" s="560"/>
      <c r="W276" s="559"/>
      <c r="X276" s="559"/>
      <c r="Y276" s="557"/>
      <c r="Z276" s="557"/>
    </row>
    <row r="277" spans="1:26">
      <c r="A277" s="557"/>
      <c r="B277" s="558"/>
      <c r="C277" s="559"/>
      <c r="D277" s="557"/>
      <c r="E277" s="557"/>
      <c r="F277" s="557"/>
      <c r="G277" s="557"/>
      <c r="H277" s="559"/>
      <c r="I277" s="559"/>
      <c r="J277" s="559"/>
      <c r="K277" s="559"/>
      <c r="L277" s="557"/>
      <c r="M277" s="557"/>
      <c r="N277" s="557"/>
      <c r="O277" s="557"/>
      <c r="P277" s="559"/>
      <c r="Q277" s="559"/>
      <c r="R277" s="559"/>
      <c r="S277" s="559"/>
      <c r="T277" s="559"/>
      <c r="U277" s="559"/>
      <c r="V277" s="560"/>
      <c r="W277" s="559"/>
      <c r="X277" s="559"/>
      <c r="Y277" s="557"/>
      <c r="Z277" s="557"/>
    </row>
    <row r="278" spans="1:26">
      <c r="A278" s="557"/>
      <c r="B278" s="558"/>
      <c r="C278" s="559"/>
      <c r="D278" s="557"/>
      <c r="E278" s="557"/>
      <c r="F278" s="557"/>
      <c r="G278" s="557"/>
      <c r="H278" s="559"/>
      <c r="I278" s="559"/>
      <c r="J278" s="559"/>
      <c r="K278" s="559"/>
      <c r="L278" s="557"/>
      <c r="M278" s="557"/>
      <c r="N278" s="557"/>
      <c r="O278" s="557"/>
      <c r="P278" s="559"/>
      <c r="Q278" s="559"/>
      <c r="R278" s="559"/>
      <c r="S278" s="559"/>
      <c r="T278" s="559"/>
      <c r="U278" s="559"/>
      <c r="V278" s="560"/>
      <c r="W278" s="559"/>
      <c r="X278" s="559"/>
      <c r="Y278" s="557"/>
      <c r="Z278" s="557"/>
    </row>
    <row r="279" spans="1:26">
      <c r="A279" s="557"/>
      <c r="B279" s="558"/>
      <c r="C279" s="559"/>
      <c r="D279" s="557"/>
      <c r="E279" s="557"/>
      <c r="F279" s="557"/>
      <c r="G279" s="557"/>
      <c r="H279" s="559"/>
      <c r="I279" s="559"/>
      <c r="J279" s="559"/>
      <c r="K279" s="559"/>
      <c r="L279" s="557"/>
      <c r="M279" s="557"/>
      <c r="N279" s="557"/>
      <c r="O279" s="557"/>
      <c r="P279" s="559"/>
      <c r="Q279" s="559"/>
      <c r="R279" s="559"/>
      <c r="S279" s="559"/>
      <c r="T279" s="559"/>
      <c r="U279" s="559"/>
      <c r="V279" s="560"/>
      <c r="W279" s="559"/>
      <c r="X279" s="559"/>
      <c r="Y279" s="557"/>
      <c r="Z279" s="557"/>
    </row>
    <row r="280" spans="1:26">
      <c r="A280" s="557"/>
      <c r="B280" s="558"/>
      <c r="C280" s="559"/>
      <c r="D280" s="557"/>
      <c r="E280" s="557"/>
      <c r="F280" s="557"/>
      <c r="G280" s="557"/>
      <c r="H280" s="559"/>
      <c r="I280" s="559"/>
      <c r="J280" s="559"/>
      <c r="K280" s="559"/>
      <c r="L280" s="557"/>
      <c r="M280" s="557"/>
      <c r="N280" s="557"/>
      <c r="O280" s="557"/>
      <c r="P280" s="559"/>
      <c r="Q280" s="559"/>
      <c r="R280" s="559"/>
      <c r="S280" s="559"/>
      <c r="T280" s="559"/>
      <c r="U280" s="559"/>
      <c r="V280" s="560"/>
      <c r="W280" s="559"/>
      <c r="X280" s="559"/>
      <c r="Y280" s="557"/>
      <c r="Z280" s="557"/>
    </row>
    <row r="281" spans="1:26">
      <c r="A281" s="557"/>
      <c r="B281" s="558"/>
      <c r="C281" s="559"/>
      <c r="D281" s="557"/>
      <c r="E281" s="557"/>
      <c r="F281" s="557"/>
      <c r="G281" s="557"/>
      <c r="H281" s="559"/>
      <c r="I281" s="559"/>
      <c r="J281" s="559"/>
      <c r="K281" s="559"/>
      <c r="L281" s="557"/>
      <c r="M281" s="557"/>
      <c r="N281" s="557"/>
      <c r="O281" s="557"/>
      <c r="P281" s="559"/>
      <c r="Q281" s="559"/>
      <c r="R281" s="559"/>
      <c r="S281" s="559"/>
      <c r="T281" s="559"/>
      <c r="U281" s="559"/>
      <c r="V281" s="560"/>
      <c r="W281" s="559"/>
      <c r="X281" s="559"/>
      <c r="Y281" s="557"/>
      <c r="Z281" s="557"/>
    </row>
    <row r="282" spans="1:26">
      <c r="A282" s="557"/>
      <c r="B282" s="558"/>
      <c r="C282" s="559"/>
      <c r="D282" s="557"/>
      <c r="E282" s="557"/>
      <c r="F282" s="557"/>
      <c r="G282" s="557"/>
      <c r="H282" s="559"/>
      <c r="I282" s="559"/>
      <c r="J282" s="559"/>
      <c r="K282" s="559"/>
      <c r="L282" s="557"/>
      <c r="M282" s="557"/>
      <c r="N282" s="557"/>
      <c r="O282" s="557"/>
      <c r="P282" s="559"/>
      <c r="Q282" s="559"/>
      <c r="R282" s="559"/>
      <c r="S282" s="559"/>
      <c r="T282" s="559"/>
      <c r="U282" s="559"/>
      <c r="V282" s="560"/>
      <c r="W282" s="559"/>
      <c r="X282" s="559"/>
      <c r="Y282" s="557"/>
      <c r="Z282" s="557"/>
    </row>
    <row r="283" spans="1:26">
      <c r="A283" s="557"/>
      <c r="B283" s="558"/>
      <c r="C283" s="559"/>
      <c r="D283" s="557"/>
      <c r="E283" s="557"/>
      <c r="F283" s="557"/>
      <c r="G283" s="557"/>
      <c r="H283" s="559"/>
      <c r="I283" s="559"/>
      <c r="J283" s="559"/>
      <c r="K283" s="559"/>
      <c r="L283" s="557"/>
      <c r="M283" s="557"/>
      <c r="N283" s="557"/>
      <c r="O283" s="557"/>
      <c r="P283" s="559"/>
      <c r="Q283" s="559"/>
      <c r="R283" s="559"/>
      <c r="S283" s="559"/>
      <c r="T283" s="559"/>
      <c r="U283" s="559"/>
      <c r="V283" s="560"/>
      <c r="W283" s="559"/>
      <c r="X283" s="559"/>
      <c r="Y283" s="557"/>
      <c r="Z283" s="557"/>
    </row>
    <row r="284" spans="1:26">
      <c r="A284" s="557"/>
      <c r="B284" s="558"/>
      <c r="C284" s="559"/>
      <c r="D284" s="557"/>
      <c r="E284" s="557"/>
      <c r="F284" s="557"/>
      <c r="G284" s="557"/>
      <c r="H284" s="559"/>
      <c r="I284" s="559"/>
      <c r="J284" s="559"/>
      <c r="K284" s="559"/>
      <c r="L284" s="557"/>
      <c r="M284" s="557"/>
      <c r="N284" s="557"/>
      <c r="O284" s="557"/>
      <c r="P284" s="559"/>
      <c r="Q284" s="559"/>
      <c r="R284" s="559"/>
      <c r="S284" s="559"/>
      <c r="T284" s="559"/>
      <c r="U284" s="559"/>
      <c r="V284" s="560"/>
      <c r="W284" s="559"/>
      <c r="X284" s="559"/>
      <c r="Y284" s="557"/>
      <c r="Z284" s="557"/>
    </row>
    <row r="285" spans="1:26">
      <c r="A285" s="557"/>
      <c r="B285" s="558"/>
      <c r="C285" s="559"/>
      <c r="D285" s="557"/>
      <c r="E285" s="557"/>
      <c r="F285" s="557"/>
      <c r="G285" s="557"/>
      <c r="H285" s="559"/>
      <c r="I285" s="559"/>
      <c r="J285" s="559"/>
      <c r="K285" s="559"/>
      <c r="L285" s="557"/>
      <c r="M285" s="557"/>
      <c r="N285" s="557"/>
      <c r="O285" s="557"/>
      <c r="P285" s="559"/>
      <c r="Q285" s="559"/>
      <c r="R285" s="559"/>
      <c r="S285" s="559"/>
      <c r="T285" s="559"/>
      <c r="U285" s="559"/>
      <c r="V285" s="560"/>
      <c r="W285" s="559"/>
      <c r="X285" s="559"/>
      <c r="Y285" s="557"/>
      <c r="Z285" s="557"/>
    </row>
    <row r="286" spans="1:26">
      <c r="A286" s="557"/>
      <c r="B286" s="558"/>
      <c r="C286" s="559"/>
      <c r="D286" s="557"/>
      <c r="E286" s="557"/>
      <c r="F286" s="557"/>
      <c r="G286" s="557"/>
      <c r="H286" s="559"/>
      <c r="I286" s="559"/>
      <c r="J286" s="559"/>
      <c r="K286" s="559"/>
      <c r="L286" s="557"/>
      <c r="M286" s="557"/>
      <c r="N286" s="557"/>
      <c r="O286" s="557"/>
      <c r="P286" s="559"/>
      <c r="Q286" s="559"/>
      <c r="R286" s="559"/>
      <c r="S286" s="559"/>
      <c r="T286" s="559"/>
      <c r="U286" s="559"/>
      <c r="V286" s="560"/>
      <c r="W286" s="559"/>
      <c r="X286" s="559"/>
      <c r="Y286" s="557"/>
      <c r="Z286" s="557"/>
    </row>
    <row r="287" spans="1:26">
      <c r="A287" s="557"/>
      <c r="B287" s="558"/>
      <c r="C287" s="559"/>
      <c r="D287" s="557"/>
      <c r="E287" s="557"/>
      <c r="F287" s="557"/>
      <c r="G287" s="557"/>
      <c r="H287" s="559"/>
      <c r="I287" s="559"/>
      <c r="J287" s="559"/>
      <c r="K287" s="559"/>
      <c r="L287" s="557"/>
      <c r="M287" s="557"/>
      <c r="N287" s="557"/>
      <c r="O287" s="557"/>
      <c r="P287" s="559"/>
      <c r="Q287" s="559"/>
      <c r="R287" s="559"/>
      <c r="S287" s="559"/>
      <c r="T287" s="559"/>
      <c r="U287" s="559"/>
      <c r="V287" s="560"/>
      <c r="W287" s="559"/>
      <c r="X287" s="559"/>
      <c r="Y287" s="557"/>
      <c r="Z287" s="557"/>
    </row>
    <row r="288" spans="1:26">
      <c r="A288" s="557"/>
      <c r="B288" s="558"/>
      <c r="C288" s="559"/>
      <c r="D288" s="557"/>
      <c r="E288" s="557"/>
      <c r="F288" s="557"/>
      <c r="G288" s="557"/>
      <c r="H288" s="559"/>
      <c r="I288" s="559"/>
      <c r="J288" s="559"/>
      <c r="K288" s="559"/>
      <c r="L288" s="557"/>
      <c r="M288" s="557"/>
      <c r="N288" s="557"/>
      <c r="O288" s="557"/>
      <c r="P288" s="559"/>
      <c r="Q288" s="559"/>
      <c r="R288" s="559"/>
      <c r="S288" s="559"/>
      <c r="T288" s="559"/>
      <c r="U288" s="559"/>
      <c r="V288" s="560"/>
      <c r="W288" s="559"/>
      <c r="X288" s="559"/>
      <c r="Y288" s="557"/>
      <c r="Z288" s="557"/>
    </row>
    <row r="289" spans="1:26">
      <c r="A289" s="557"/>
      <c r="B289" s="558"/>
      <c r="C289" s="559"/>
      <c r="D289" s="557"/>
      <c r="E289" s="557"/>
      <c r="F289" s="557"/>
      <c r="G289" s="557"/>
      <c r="H289" s="559"/>
      <c r="I289" s="559"/>
      <c r="J289" s="559"/>
      <c r="K289" s="559"/>
      <c r="L289" s="557"/>
      <c r="M289" s="557"/>
      <c r="N289" s="557"/>
      <c r="O289" s="557"/>
      <c r="P289" s="559"/>
      <c r="Q289" s="559"/>
      <c r="R289" s="559"/>
      <c r="S289" s="559"/>
      <c r="T289" s="559"/>
      <c r="U289" s="559"/>
      <c r="V289" s="560"/>
      <c r="W289" s="559"/>
      <c r="X289" s="559"/>
      <c r="Y289" s="557"/>
      <c r="Z289" s="557"/>
    </row>
    <row r="290" spans="1:26">
      <c r="A290" s="557"/>
      <c r="B290" s="558"/>
      <c r="C290" s="559"/>
      <c r="D290" s="557"/>
      <c r="E290" s="557"/>
      <c r="F290" s="557"/>
      <c r="G290" s="557"/>
      <c r="H290" s="559"/>
      <c r="I290" s="559"/>
      <c r="J290" s="559"/>
      <c r="K290" s="559"/>
      <c r="L290" s="557"/>
      <c r="M290" s="557"/>
      <c r="N290" s="557"/>
      <c r="O290" s="557"/>
      <c r="P290" s="559"/>
      <c r="Q290" s="559"/>
      <c r="R290" s="559"/>
      <c r="S290" s="559"/>
      <c r="T290" s="559"/>
      <c r="U290" s="559"/>
      <c r="V290" s="560"/>
      <c r="W290" s="559"/>
      <c r="X290" s="559"/>
      <c r="Y290" s="557"/>
      <c r="Z290" s="557"/>
    </row>
    <row r="291" spans="1:26">
      <c r="A291" s="557"/>
      <c r="B291" s="558"/>
      <c r="C291" s="559"/>
      <c r="D291" s="557"/>
      <c r="E291" s="557"/>
      <c r="F291" s="557"/>
      <c r="G291" s="557"/>
      <c r="H291" s="559"/>
      <c r="I291" s="559"/>
      <c r="J291" s="559"/>
      <c r="K291" s="559"/>
      <c r="L291" s="557"/>
      <c r="M291" s="557"/>
      <c r="N291" s="557"/>
      <c r="O291" s="557"/>
      <c r="P291" s="559"/>
      <c r="Q291" s="559"/>
      <c r="R291" s="559"/>
      <c r="S291" s="559"/>
      <c r="T291" s="559"/>
      <c r="U291" s="559"/>
      <c r="V291" s="560"/>
      <c r="W291" s="559"/>
      <c r="X291" s="559"/>
      <c r="Y291" s="557"/>
      <c r="Z291" s="557"/>
    </row>
    <row r="292" spans="1:26">
      <c r="A292" s="557"/>
      <c r="B292" s="558"/>
      <c r="C292" s="559"/>
      <c r="D292" s="557"/>
      <c r="E292" s="557"/>
      <c r="F292" s="557"/>
      <c r="G292" s="557"/>
      <c r="H292" s="559"/>
      <c r="I292" s="559"/>
      <c r="J292" s="559"/>
      <c r="K292" s="559"/>
      <c r="L292" s="557"/>
      <c r="M292" s="557"/>
      <c r="N292" s="557"/>
      <c r="O292" s="557"/>
      <c r="P292" s="559"/>
      <c r="Q292" s="559"/>
      <c r="R292" s="559"/>
      <c r="S292" s="559"/>
      <c r="T292" s="559"/>
      <c r="U292" s="559"/>
      <c r="V292" s="560"/>
      <c r="W292" s="559"/>
      <c r="X292" s="559"/>
      <c r="Y292" s="557"/>
      <c r="Z292" s="557"/>
    </row>
    <row r="293" spans="1:26">
      <c r="A293" s="557"/>
      <c r="B293" s="558"/>
      <c r="C293" s="559"/>
      <c r="D293" s="557"/>
      <c r="E293" s="557"/>
      <c r="F293" s="557"/>
      <c r="G293" s="557"/>
      <c r="H293" s="559"/>
      <c r="I293" s="559"/>
      <c r="J293" s="559"/>
      <c r="K293" s="559"/>
      <c r="L293" s="557"/>
      <c r="M293" s="557"/>
      <c r="N293" s="557"/>
      <c r="O293" s="557"/>
      <c r="P293" s="559"/>
      <c r="Q293" s="559"/>
      <c r="R293" s="559"/>
      <c r="S293" s="559"/>
      <c r="T293" s="559"/>
      <c r="U293" s="559"/>
      <c r="V293" s="560"/>
      <c r="W293" s="559"/>
      <c r="X293" s="559"/>
      <c r="Y293" s="557"/>
      <c r="Z293" s="557"/>
    </row>
    <row r="294" spans="1:26">
      <c r="A294" s="557"/>
      <c r="B294" s="558"/>
      <c r="C294" s="559"/>
      <c r="D294" s="557"/>
      <c r="E294" s="557"/>
      <c r="F294" s="557"/>
      <c r="G294" s="557"/>
      <c r="H294" s="559"/>
      <c r="I294" s="559"/>
      <c r="J294" s="559"/>
      <c r="K294" s="559"/>
      <c r="L294" s="557"/>
      <c r="M294" s="557"/>
      <c r="N294" s="557"/>
      <c r="O294" s="557"/>
      <c r="P294" s="559"/>
      <c r="Q294" s="559"/>
      <c r="R294" s="559"/>
      <c r="S294" s="559"/>
      <c r="T294" s="559"/>
      <c r="U294" s="559"/>
      <c r="V294" s="560"/>
      <c r="W294" s="559"/>
      <c r="X294" s="559"/>
      <c r="Y294" s="557"/>
      <c r="Z294" s="557"/>
    </row>
    <row r="295" spans="1:26">
      <c r="A295" s="557"/>
      <c r="B295" s="558"/>
      <c r="C295" s="559"/>
      <c r="D295" s="557"/>
      <c r="E295" s="557"/>
      <c r="F295" s="557"/>
      <c r="G295" s="557"/>
      <c r="H295" s="559"/>
      <c r="I295" s="559"/>
      <c r="J295" s="559"/>
      <c r="K295" s="559"/>
      <c r="L295" s="557"/>
      <c r="M295" s="557"/>
      <c r="N295" s="557"/>
      <c r="O295" s="557"/>
      <c r="P295" s="559"/>
      <c r="Q295" s="559"/>
      <c r="R295" s="559"/>
      <c r="S295" s="559"/>
      <c r="T295" s="559"/>
      <c r="U295" s="559"/>
      <c r="V295" s="560"/>
      <c r="W295" s="559"/>
      <c r="X295" s="559"/>
      <c r="Y295" s="557"/>
      <c r="Z295" s="557"/>
    </row>
    <row r="296" spans="1:26">
      <c r="A296" s="557"/>
      <c r="B296" s="558"/>
      <c r="C296" s="559"/>
      <c r="D296" s="557"/>
      <c r="E296" s="557"/>
      <c r="F296" s="557"/>
      <c r="G296" s="557"/>
      <c r="H296" s="559"/>
      <c r="I296" s="559"/>
      <c r="J296" s="559"/>
      <c r="K296" s="559"/>
      <c r="L296" s="557"/>
      <c r="M296" s="557"/>
      <c r="N296" s="557"/>
      <c r="O296" s="557"/>
      <c r="P296" s="559"/>
      <c r="Q296" s="559"/>
      <c r="R296" s="559"/>
      <c r="S296" s="559"/>
      <c r="T296" s="559"/>
      <c r="U296" s="559"/>
      <c r="V296" s="560"/>
      <c r="W296" s="559"/>
      <c r="X296" s="559"/>
      <c r="Y296" s="557"/>
      <c r="Z296" s="557"/>
    </row>
    <row r="297" spans="1:26">
      <c r="A297" s="557"/>
      <c r="B297" s="558"/>
      <c r="C297" s="559"/>
      <c r="D297" s="557"/>
      <c r="E297" s="557"/>
      <c r="F297" s="557"/>
      <c r="G297" s="557"/>
      <c r="H297" s="559"/>
      <c r="I297" s="559"/>
      <c r="J297" s="559"/>
      <c r="K297" s="559"/>
      <c r="L297" s="557"/>
      <c r="M297" s="557"/>
      <c r="N297" s="557"/>
      <c r="O297" s="557"/>
      <c r="P297" s="559"/>
      <c r="Q297" s="559"/>
      <c r="R297" s="559"/>
      <c r="S297" s="559"/>
      <c r="T297" s="559"/>
      <c r="U297" s="559"/>
      <c r="V297" s="560"/>
      <c r="W297" s="559"/>
      <c r="X297" s="559"/>
      <c r="Y297" s="557"/>
      <c r="Z297" s="557"/>
    </row>
    <row r="298" spans="1:26">
      <c r="A298" s="557"/>
      <c r="B298" s="558"/>
      <c r="C298" s="559"/>
      <c r="D298" s="557"/>
      <c r="E298" s="557"/>
      <c r="F298" s="557"/>
      <c r="G298" s="557"/>
      <c r="H298" s="559"/>
      <c r="I298" s="559"/>
      <c r="J298" s="559"/>
      <c r="K298" s="559"/>
      <c r="L298" s="557"/>
      <c r="M298" s="557"/>
      <c r="N298" s="557"/>
      <c r="O298" s="557"/>
      <c r="P298" s="559"/>
      <c r="Q298" s="559"/>
      <c r="R298" s="559"/>
      <c r="S298" s="559"/>
      <c r="T298" s="559"/>
      <c r="U298" s="559"/>
      <c r="V298" s="560"/>
      <c r="W298" s="559"/>
      <c r="X298" s="559"/>
      <c r="Y298" s="557"/>
      <c r="Z298" s="557"/>
    </row>
    <row r="299" spans="1:26">
      <c r="A299" s="557"/>
      <c r="B299" s="558"/>
      <c r="C299" s="559"/>
      <c r="D299" s="557"/>
      <c r="E299" s="557"/>
      <c r="F299" s="557"/>
      <c r="G299" s="557"/>
      <c r="H299" s="559"/>
      <c r="I299" s="559"/>
      <c r="J299" s="559"/>
      <c r="K299" s="559"/>
      <c r="L299" s="557"/>
      <c r="M299" s="557"/>
      <c r="N299" s="557"/>
      <c r="O299" s="557"/>
      <c r="P299" s="559"/>
      <c r="Q299" s="559"/>
      <c r="R299" s="559"/>
      <c r="S299" s="559"/>
      <c r="T299" s="559"/>
      <c r="U299" s="559"/>
      <c r="V299" s="560"/>
      <c r="W299" s="559"/>
      <c r="X299" s="559"/>
      <c r="Y299" s="557"/>
      <c r="Z299" s="557"/>
    </row>
    <row r="300" spans="1:26">
      <c r="A300" s="557"/>
      <c r="B300" s="558"/>
      <c r="C300" s="559"/>
      <c r="D300" s="557"/>
      <c r="E300" s="557"/>
      <c r="F300" s="557"/>
      <c r="G300" s="557"/>
      <c r="H300" s="559"/>
      <c r="I300" s="559"/>
      <c r="J300" s="559"/>
      <c r="K300" s="559"/>
      <c r="L300" s="557"/>
      <c r="M300" s="557"/>
      <c r="N300" s="557"/>
      <c r="O300" s="557"/>
      <c r="P300" s="559"/>
      <c r="Q300" s="559"/>
      <c r="R300" s="559"/>
      <c r="S300" s="559"/>
      <c r="T300" s="559"/>
      <c r="U300" s="559"/>
      <c r="V300" s="560"/>
      <c r="W300" s="559"/>
      <c r="X300" s="559"/>
      <c r="Y300" s="557"/>
      <c r="Z300" s="557"/>
    </row>
    <row r="301" spans="1:26">
      <c r="A301" s="557"/>
      <c r="B301" s="558"/>
      <c r="C301" s="559"/>
      <c r="D301" s="557"/>
      <c r="E301" s="557"/>
      <c r="F301" s="557"/>
      <c r="G301" s="557"/>
      <c r="H301" s="559"/>
      <c r="I301" s="559"/>
      <c r="J301" s="559"/>
      <c r="K301" s="559"/>
      <c r="L301" s="557"/>
      <c r="M301" s="557"/>
      <c r="N301" s="557"/>
      <c r="O301" s="557"/>
      <c r="P301" s="559"/>
      <c r="Q301" s="559"/>
      <c r="R301" s="559"/>
      <c r="S301" s="559"/>
      <c r="T301" s="559"/>
      <c r="U301" s="559"/>
      <c r="V301" s="560"/>
      <c r="W301" s="559"/>
      <c r="X301" s="559"/>
      <c r="Y301" s="557"/>
      <c r="Z301" s="557"/>
    </row>
    <row r="302" spans="1:26">
      <c r="A302" s="557"/>
      <c r="B302" s="558"/>
      <c r="C302" s="559"/>
      <c r="D302" s="557"/>
      <c r="E302" s="557"/>
      <c r="F302" s="557"/>
      <c r="G302" s="557"/>
      <c r="H302" s="559"/>
      <c r="I302" s="559"/>
      <c r="J302" s="559"/>
      <c r="K302" s="559"/>
      <c r="L302" s="557"/>
      <c r="M302" s="557"/>
      <c r="N302" s="557"/>
      <c r="O302" s="557"/>
      <c r="P302" s="559"/>
      <c r="Q302" s="559"/>
      <c r="R302" s="559"/>
      <c r="S302" s="559"/>
      <c r="T302" s="559"/>
      <c r="U302" s="559"/>
      <c r="V302" s="560"/>
      <c r="W302" s="559"/>
      <c r="X302" s="559"/>
      <c r="Y302" s="557"/>
      <c r="Z302" s="557"/>
    </row>
    <row r="303" spans="1:26">
      <c r="A303" s="557"/>
      <c r="B303" s="558"/>
      <c r="C303" s="559"/>
      <c r="D303" s="557"/>
      <c r="E303" s="557"/>
      <c r="F303" s="557"/>
      <c r="G303" s="557"/>
      <c r="H303" s="559"/>
      <c r="I303" s="559"/>
      <c r="J303" s="559"/>
      <c r="K303" s="559"/>
      <c r="L303" s="557"/>
      <c r="M303" s="557"/>
      <c r="N303" s="557"/>
      <c r="O303" s="557"/>
      <c r="P303" s="559"/>
      <c r="Q303" s="559"/>
      <c r="R303" s="559"/>
      <c r="S303" s="559"/>
      <c r="T303" s="559"/>
      <c r="U303" s="559"/>
      <c r="V303" s="560"/>
      <c r="W303" s="559"/>
      <c r="X303" s="559"/>
      <c r="Y303" s="557"/>
      <c r="Z303" s="557"/>
    </row>
    <row r="304" spans="1:26">
      <c r="A304" s="557"/>
      <c r="B304" s="558"/>
      <c r="C304" s="559"/>
      <c r="D304" s="557"/>
      <c r="E304" s="557"/>
      <c r="F304" s="557"/>
      <c r="G304" s="557"/>
      <c r="H304" s="559"/>
      <c r="I304" s="559"/>
      <c r="J304" s="559"/>
      <c r="K304" s="559"/>
      <c r="L304" s="557"/>
      <c r="M304" s="557"/>
      <c r="N304" s="557"/>
      <c r="O304" s="557"/>
      <c r="P304" s="559"/>
      <c r="Q304" s="559"/>
      <c r="R304" s="559"/>
      <c r="S304" s="559"/>
      <c r="T304" s="559"/>
      <c r="U304" s="559"/>
      <c r="V304" s="560"/>
      <c r="W304" s="559"/>
      <c r="X304" s="559"/>
      <c r="Y304" s="557"/>
      <c r="Z304" s="557"/>
    </row>
    <row r="305" spans="1:26">
      <c r="A305" s="557"/>
      <c r="B305" s="558"/>
      <c r="C305" s="559"/>
      <c r="D305" s="557"/>
      <c r="E305" s="557"/>
      <c r="F305" s="557"/>
      <c r="G305" s="557"/>
      <c r="H305" s="559"/>
      <c r="I305" s="559"/>
      <c r="J305" s="559"/>
      <c r="K305" s="559"/>
      <c r="L305" s="557"/>
      <c r="M305" s="557"/>
      <c r="N305" s="557"/>
      <c r="O305" s="557"/>
      <c r="P305" s="559"/>
      <c r="Q305" s="559"/>
      <c r="R305" s="559"/>
      <c r="S305" s="559"/>
      <c r="T305" s="559"/>
      <c r="U305" s="559"/>
      <c r="V305" s="560"/>
      <c r="W305" s="559"/>
      <c r="X305" s="559"/>
      <c r="Y305" s="557"/>
      <c r="Z305" s="557"/>
    </row>
    <row r="306" spans="1:26">
      <c r="A306" s="557"/>
      <c r="B306" s="558"/>
      <c r="C306" s="559"/>
      <c r="D306" s="557"/>
      <c r="E306" s="557"/>
      <c r="F306" s="557"/>
      <c r="G306" s="557"/>
      <c r="H306" s="559"/>
      <c r="I306" s="559"/>
      <c r="J306" s="559"/>
      <c r="K306" s="559"/>
      <c r="L306" s="557"/>
      <c r="M306" s="557"/>
      <c r="N306" s="557"/>
      <c r="O306" s="557"/>
      <c r="P306" s="559"/>
      <c r="Q306" s="559"/>
      <c r="R306" s="559"/>
      <c r="S306" s="559"/>
      <c r="T306" s="559"/>
      <c r="U306" s="559"/>
      <c r="V306" s="560"/>
      <c r="W306" s="559"/>
      <c r="X306" s="559"/>
      <c r="Y306" s="557"/>
      <c r="Z306" s="557"/>
    </row>
    <row r="307" spans="1:26">
      <c r="A307" s="557"/>
      <c r="B307" s="558"/>
      <c r="C307" s="559"/>
      <c r="D307" s="557"/>
      <c r="E307" s="557"/>
      <c r="F307" s="557"/>
      <c r="G307" s="557"/>
      <c r="H307" s="559"/>
      <c r="I307" s="559"/>
      <c r="J307" s="559"/>
      <c r="K307" s="559"/>
      <c r="L307" s="557"/>
      <c r="M307" s="557"/>
      <c r="N307" s="557"/>
      <c r="O307" s="557"/>
      <c r="P307" s="559"/>
      <c r="Q307" s="559"/>
      <c r="R307" s="559"/>
      <c r="S307" s="559"/>
      <c r="T307" s="559"/>
      <c r="U307" s="559"/>
      <c r="V307" s="560"/>
      <c r="W307" s="559"/>
      <c r="X307" s="559"/>
      <c r="Y307" s="557"/>
      <c r="Z307" s="557"/>
    </row>
    <row r="308" spans="1:26">
      <c r="A308" s="557"/>
      <c r="B308" s="558"/>
      <c r="C308" s="559"/>
      <c r="D308" s="557"/>
      <c r="E308" s="557"/>
      <c r="F308" s="557"/>
      <c r="G308" s="557"/>
      <c r="H308" s="559"/>
      <c r="I308" s="559"/>
      <c r="J308" s="559"/>
      <c r="K308" s="559"/>
      <c r="L308" s="557"/>
      <c r="M308" s="557"/>
      <c r="N308" s="557"/>
      <c r="O308" s="557"/>
      <c r="P308" s="559"/>
      <c r="Q308" s="559"/>
      <c r="R308" s="559"/>
      <c r="S308" s="559"/>
      <c r="T308" s="559"/>
      <c r="U308" s="559"/>
      <c r="V308" s="560"/>
      <c r="W308" s="559"/>
      <c r="X308" s="559"/>
      <c r="Y308" s="557"/>
      <c r="Z308" s="557"/>
    </row>
    <row r="309" spans="1:26">
      <c r="A309" s="557"/>
      <c r="B309" s="558"/>
      <c r="C309" s="559"/>
      <c r="D309" s="557"/>
      <c r="E309" s="557"/>
      <c r="F309" s="557"/>
      <c r="G309" s="557"/>
      <c r="H309" s="559"/>
      <c r="I309" s="559"/>
      <c r="J309" s="559"/>
      <c r="K309" s="559"/>
      <c r="L309" s="557"/>
      <c r="M309" s="557"/>
      <c r="N309" s="557"/>
      <c r="O309" s="557"/>
      <c r="P309" s="559"/>
      <c r="Q309" s="559"/>
      <c r="R309" s="559"/>
      <c r="S309" s="559"/>
      <c r="T309" s="559"/>
      <c r="U309" s="559"/>
      <c r="V309" s="560"/>
      <c r="W309" s="559"/>
      <c r="X309" s="559"/>
      <c r="Y309" s="557"/>
      <c r="Z309" s="557"/>
    </row>
    <row r="310" spans="1:26">
      <c r="A310" s="557"/>
      <c r="B310" s="558"/>
      <c r="C310" s="559"/>
      <c r="D310" s="557"/>
      <c r="E310" s="557"/>
      <c r="F310" s="557"/>
      <c r="G310" s="557"/>
      <c r="H310" s="559"/>
      <c r="I310" s="559"/>
      <c r="J310" s="559"/>
      <c r="K310" s="559"/>
      <c r="L310" s="557"/>
      <c r="M310" s="557"/>
      <c r="N310" s="557"/>
      <c r="O310" s="557"/>
      <c r="P310" s="559"/>
      <c r="Q310" s="559"/>
      <c r="R310" s="559"/>
      <c r="S310" s="559"/>
      <c r="T310" s="559"/>
      <c r="U310" s="559"/>
      <c r="V310" s="560"/>
      <c r="W310" s="559"/>
      <c r="X310" s="559"/>
      <c r="Y310" s="557"/>
      <c r="Z310" s="557"/>
    </row>
    <row r="311" spans="1:26">
      <c r="A311" s="557"/>
      <c r="B311" s="558"/>
      <c r="C311" s="559"/>
      <c r="D311" s="557"/>
      <c r="E311" s="557"/>
      <c r="F311" s="557"/>
      <c r="G311" s="557"/>
      <c r="H311" s="559"/>
      <c r="I311" s="559"/>
      <c r="J311" s="559"/>
      <c r="K311" s="559"/>
      <c r="L311" s="557"/>
      <c r="M311" s="557"/>
      <c r="N311" s="557"/>
      <c r="O311" s="557"/>
      <c r="P311" s="559"/>
      <c r="Q311" s="559"/>
      <c r="R311" s="559"/>
      <c r="S311" s="559"/>
      <c r="T311" s="559"/>
      <c r="U311" s="559"/>
      <c r="V311" s="560"/>
      <c r="W311" s="559"/>
      <c r="X311" s="559"/>
      <c r="Y311" s="557"/>
      <c r="Z311" s="557"/>
    </row>
    <row r="312" spans="1:26">
      <c r="A312" s="557"/>
      <c r="B312" s="558"/>
      <c r="C312" s="559"/>
      <c r="D312" s="557"/>
      <c r="E312" s="557"/>
      <c r="F312" s="557"/>
      <c r="G312" s="557"/>
      <c r="H312" s="559"/>
      <c r="I312" s="559"/>
      <c r="J312" s="559"/>
      <c r="K312" s="559"/>
      <c r="L312" s="557"/>
      <c r="M312" s="557"/>
      <c r="N312" s="557"/>
      <c r="O312" s="557"/>
      <c r="P312" s="559"/>
      <c r="Q312" s="559"/>
      <c r="R312" s="559"/>
      <c r="S312" s="559"/>
      <c r="T312" s="559"/>
      <c r="U312" s="559"/>
      <c r="V312" s="560"/>
      <c r="W312" s="559"/>
      <c r="X312" s="559"/>
      <c r="Y312" s="557"/>
      <c r="Z312" s="557"/>
    </row>
    <row r="313" spans="1:26">
      <c r="A313" s="557"/>
      <c r="B313" s="558"/>
      <c r="C313" s="559"/>
      <c r="D313" s="557"/>
      <c r="E313" s="557"/>
      <c r="F313" s="557"/>
      <c r="G313" s="557"/>
      <c r="H313" s="559"/>
      <c r="I313" s="559"/>
      <c r="J313" s="559"/>
      <c r="K313" s="559"/>
      <c r="L313" s="557"/>
      <c r="M313" s="557"/>
      <c r="N313" s="557"/>
      <c r="O313" s="557"/>
      <c r="P313" s="559"/>
      <c r="Q313" s="559"/>
      <c r="R313" s="559"/>
      <c r="S313" s="559"/>
      <c r="T313" s="559"/>
      <c r="U313" s="559"/>
      <c r="V313" s="560"/>
      <c r="W313" s="559"/>
      <c r="X313" s="559"/>
      <c r="Y313" s="557"/>
      <c r="Z313" s="557"/>
    </row>
    <row r="314" spans="1:26">
      <c r="A314" s="557"/>
      <c r="B314" s="558"/>
      <c r="C314" s="559"/>
      <c r="D314" s="557"/>
      <c r="E314" s="557"/>
      <c r="F314" s="557"/>
      <c r="G314" s="557"/>
      <c r="H314" s="559"/>
      <c r="I314" s="559"/>
      <c r="J314" s="559"/>
      <c r="K314" s="559"/>
      <c r="L314" s="557"/>
      <c r="M314" s="557"/>
      <c r="N314" s="557"/>
      <c r="O314" s="557"/>
      <c r="P314" s="559"/>
      <c r="Q314" s="559"/>
      <c r="R314" s="559"/>
      <c r="S314" s="559"/>
      <c r="T314" s="559"/>
      <c r="U314" s="559"/>
      <c r="V314" s="560"/>
      <c r="W314" s="559"/>
      <c r="X314" s="559"/>
      <c r="Y314" s="557"/>
      <c r="Z314" s="557"/>
    </row>
    <row r="315" spans="1:26">
      <c r="A315" s="557"/>
      <c r="B315" s="558"/>
      <c r="C315" s="559"/>
      <c r="D315" s="557"/>
      <c r="E315" s="557"/>
      <c r="F315" s="557"/>
      <c r="G315" s="557"/>
      <c r="H315" s="559"/>
      <c r="I315" s="559"/>
      <c r="J315" s="559"/>
      <c r="K315" s="559"/>
      <c r="L315" s="557"/>
      <c r="M315" s="557"/>
      <c r="N315" s="557"/>
      <c r="O315" s="557"/>
      <c r="P315" s="559"/>
      <c r="Q315" s="559"/>
      <c r="R315" s="559"/>
      <c r="S315" s="559"/>
      <c r="T315" s="559"/>
      <c r="U315" s="559"/>
      <c r="V315" s="560"/>
      <c r="W315" s="559"/>
      <c r="X315" s="559"/>
      <c r="Y315" s="557"/>
      <c r="Z315" s="557"/>
    </row>
    <row r="316" spans="1:26">
      <c r="A316" s="557"/>
      <c r="B316" s="558"/>
      <c r="C316" s="559"/>
      <c r="D316" s="557"/>
      <c r="E316" s="557"/>
      <c r="F316" s="557"/>
      <c r="G316" s="557"/>
      <c r="H316" s="559"/>
      <c r="I316" s="559"/>
      <c r="J316" s="559"/>
      <c r="K316" s="559"/>
      <c r="L316" s="557"/>
      <c r="M316" s="557"/>
      <c r="N316" s="557"/>
      <c r="O316" s="557"/>
      <c r="P316" s="559"/>
      <c r="Q316" s="559"/>
      <c r="R316" s="559"/>
      <c r="S316" s="559"/>
      <c r="T316" s="559"/>
      <c r="U316" s="559"/>
      <c r="V316" s="560"/>
      <c r="W316" s="559"/>
      <c r="X316" s="559"/>
      <c r="Y316" s="557"/>
      <c r="Z316" s="557"/>
    </row>
    <row r="317" spans="1:26">
      <c r="A317" s="557"/>
      <c r="B317" s="558"/>
      <c r="C317" s="559"/>
      <c r="D317" s="557"/>
      <c r="E317" s="557"/>
      <c r="F317" s="557"/>
      <c r="G317" s="557"/>
      <c r="H317" s="559"/>
      <c r="I317" s="559"/>
      <c r="J317" s="559"/>
      <c r="K317" s="559"/>
      <c r="L317" s="557"/>
      <c r="M317" s="557"/>
      <c r="N317" s="557"/>
      <c r="O317" s="557"/>
      <c r="P317" s="559"/>
      <c r="Q317" s="559"/>
      <c r="R317" s="559"/>
      <c r="S317" s="559"/>
      <c r="T317" s="559"/>
      <c r="U317" s="559"/>
      <c r="V317" s="560"/>
      <c r="W317" s="559"/>
      <c r="X317" s="559"/>
      <c r="Y317" s="557"/>
      <c r="Z317" s="557"/>
    </row>
    <row r="318" spans="1:26">
      <c r="A318" s="557"/>
      <c r="B318" s="558"/>
      <c r="C318" s="559"/>
      <c r="D318" s="557"/>
      <c r="E318" s="557"/>
      <c r="F318" s="557"/>
      <c r="G318" s="557"/>
      <c r="H318" s="559"/>
      <c r="I318" s="559"/>
      <c r="J318" s="559"/>
      <c r="K318" s="559"/>
      <c r="L318" s="557"/>
      <c r="M318" s="557"/>
      <c r="N318" s="557"/>
      <c r="O318" s="557"/>
      <c r="P318" s="559"/>
      <c r="Q318" s="559"/>
      <c r="R318" s="559"/>
      <c r="S318" s="559"/>
      <c r="T318" s="559"/>
      <c r="U318" s="559"/>
      <c r="V318" s="560"/>
      <c r="W318" s="559"/>
      <c r="X318" s="559"/>
      <c r="Y318" s="557"/>
      <c r="Z318" s="557"/>
    </row>
    <row r="319" spans="1:26">
      <c r="A319" s="557"/>
      <c r="B319" s="558"/>
      <c r="C319" s="559"/>
      <c r="D319" s="557"/>
      <c r="E319" s="557"/>
      <c r="F319" s="557"/>
      <c r="G319" s="557"/>
      <c r="H319" s="559"/>
      <c r="I319" s="559"/>
      <c r="J319" s="559"/>
      <c r="K319" s="559"/>
      <c r="L319" s="557"/>
      <c r="M319" s="557"/>
      <c r="N319" s="557"/>
      <c r="O319" s="557"/>
      <c r="P319" s="559"/>
      <c r="Q319" s="559"/>
      <c r="R319" s="559"/>
      <c r="S319" s="559"/>
      <c r="T319" s="559"/>
      <c r="U319" s="559"/>
      <c r="V319" s="560"/>
      <c r="W319" s="559"/>
      <c r="X319" s="559"/>
      <c r="Y319" s="557"/>
      <c r="Z319" s="557"/>
    </row>
    <row r="320" spans="1:26">
      <c r="A320" s="557"/>
      <c r="B320" s="558"/>
      <c r="C320" s="559"/>
      <c r="D320" s="557"/>
      <c r="E320" s="557"/>
      <c r="F320" s="557"/>
      <c r="G320" s="557"/>
      <c r="H320" s="559"/>
      <c r="I320" s="559"/>
      <c r="J320" s="559"/>
      <c r="K320" s="559"/>
      <c r="L320" s="557"/>
      <c r="M320" s="557"/>
      <c r="N320" s="557"/>
      <c r="O320" s="557"/>
      <c r="P320" s="559"/>
      <c r="Q320" s="559"/>
      <c r="R320" s="559"/>
      <c r="S320" s="559"/>
      <c r="T320" s="559"/>
      <c r="U320" s="559"/>
      <c r="V320" s="560"/>
      <c r="W320" s="559"/>
      <c r="X320" s="559"/>
      <c r="Y320" s="557"/>
      <c r="Z320" s="557"/>
    </row>
    <row r="321" spans="1:26">
      <c r="A321" s="557"/>
      <c r="B321" s="558"/>
      <c r="C321" s="559"/>
      <c r="D321" s="557"/>
      <c r="E321" s="557"/>
      <c r="F321" s="557"/>
      <c r="G321" s="557"/>
      <c r="H321" s="559"/>
      <c r="I321" s="559"/>
      <c r="J321" s="559"/>
      <c r="K321" s="559"/>
      <c r="L321" s="557"/>
      <c r="M321" s="557"/>
      <c r="N321" s="557"/>
      <c r="O321" s="557"/>
      <c r="P321" s="559"/>
      <c r="Q321" s="559"/>
      <c r="R321" s="559"/>
      <c r="S321" s="559"/>
      <c r="T321" s="559"/>
      <c r="U321" s="559"/>
      <c r="V321" s="560"/>
      <c r="W321" s="559"/>
      <c r="X321" s="559"/>
      <c r="Y321" s="557"/>
      <c r="Z321" s="557"/>
    </row>
    <row r="322" spans="1:26">
      <c r="A322" s="557"/>
      <c r="B322" s="558"/>
      <c r="C322" s="559"/>
      <c r="D322" s="557"/>
      <c r="E322" s="557"/>
      <c r="F322" s="557"/>
      <c r="G322" s="557"/>
      <c r="H322" s="559"/>
      <c r="I322" s="559"/>
      <c r="J322" s="559"/>
      <c r="K322" s="559"/>
      <c r="L322" s="557"/>
      <c r="M322" s="557"/>
      <c r="N322" s="557"/>
      <c r="O322" s="557"/>
      <c r="P322" s="559"/>
      <c r="Q322" s="559"/>
      <c r="R322" s="559"/>
      <c r="S322" s="559"/>
      <c r="T322" s="559"/>
      <c r="U322" s="559"/>
      <c r="V322" s="560"/>
      <c r="W322" s="559"/>
      <c r="X322" s="559"/>
      <c r="Y322" s="557"/>
      <c r="Z322" s="557"/>
    </row>
    <row r="323" spans="1:26">
      <c r="A323" s="557"/>
      <c r="B323" s="558"/>
      <c r="C323" s="559"/>
      <c r="D323" s="557"/>
      <c r="E323" s="557"/>
      <c r="F323" s="557"/>
      <c r="G323" s="557"/>
      <c r="H323" s="559"/>
      <c r="I323" s="559"/>
      <c r="J323" s="559"/>
      <c r="K323" s="559"/>
      <c r="L323" s="557"/>
      <c r="M323" s="557"/>
      <c r="N323" s="557"/>
      <c r="O323" s="557"/>
      <c r="P323" s="559"/>
      <c r="Q323" s="559"/>
      <c r="R323" s="559"/>
      <c r="S323" s="559"/>
      <c r="T323" s="559"/>
      <c r="U323" s="559"/>
      <c r="V323" s="560"/>
      <c r="W323" s="559"/>
      <c r="X323" s="559"/>
      <c r="Y323" s="557"/>
      <c r="Z323" s="557"/>
    </row>
    <row r="324" spans="1:26">
      <c r="A324" s="557"/>
      <c r="B324" s="558"/>
      <c r="C324" s="559"/>
      <c r="D324" s="557"/>
      <c r="E324" s="557"/>
      <c r="F324" s="557"/>
      <c r="G324" s="557"/>
      <c r="H324" s="559"/>
      <c r="I324" s="559"/>
      <c r="J324" s="559"/>
      <c r="K324" s="559"/>
      <c r="L324" s="557"/>
      <c r="M324" s="557"/>
      <c r="N324" s="557"/>
      <c r="O324" s="557"/>
      <c r="P324" s="559"/>
      <c r="Q324" s="559"/>
      <c r="R324" s="559"/>
      <c r="S324" s="559"/>
      <c r="T324" s="559"/>
      <c r="U324" s="559"/>
      <c r="V324" s="560"/>
      <c r="W324" s="559"/>
      <c r="X324" s="559"/>
      <c r="Y324" s="557"/>
      <c r="Z324" s="557"/>
    </row>
    <row r="325" spans="1:26">
      <c r="A325" s="557"/>
      <c r="B325" s="558"/>
      <c r="C325" s="559"/>
      <c r="D325" s="557"/>
      <c r="E325" s="557"/>
      <c r="F325" s="557"/>
      <c r="G325" s="557"/>
      <c r="H325" s="559"/>
      <c r="I325" s="559"/>
      <c r="J325" s="559"/>
      <c r="K325" s="559"/>
      <c r="L325" s="557"/>
      <c r="M325" s="557"/>
      <c r="N325" s="557"/>
      <c r="O325" s="557"/>
      <c r="P325" s="559"/>
      <c r="Q325" s="559"/>
      <c r="R325" s="559"/>
      <c r="S325" s="559"/>
      <c r="T325" s="559"/>
      <c r="U325" s="559"/>
      <c r="V325" s="560"/>
      <c r="W325" s="559"/>
      <c r="X325" s="559"/>
      <c r="Y325" s="557"/>
      <c r="Z325" s="557"/>
    </row>
    <row r="326" spans="1:26">
      <c r="A326" s="557"/>
      <c r="B326" s="558"/>
      <c r="C326" s="559"/>
      <c r="D326" s="557"/>
      <c r="E326" s="557"/>
      <c r="F326" s="557"/>
      <c r="G326" s="557"/>
      <c r="H326" s="559"/>
      <c r="I326" s="559"/>
      <c r="J326" s="559"/>
      <c r="K326" s="559"/>
      <c r="L326" s="557"/>
      <c r="M326" s="557"/>
      <c r="N326" s="557"/>
      <c r="O326" s="557"/>
      <c r="P326" s="559"/>
      <c r="Q326" s="559"/>
      <c r="R326" s="559"/>
      <c r="S326" s="559"/>
      <c r="T326" s="559"/>
      <c r="U326" s="559"/>
      <c r="V326" s="560"/>
      <c r="W326" s="559"/>
      <c r="X326" s="559"/>
      <c r="Y326" s="557"/>
      <c r="Z326" s="557"/>
    </row>
    <row r="327" spans="1:26">
      <c r="A327" s="557"/>
      <c r="B327" s="558"/>
      <c r="C327" s="559"/>
      <c r="D327" s="557"/>
      <c r="E327" s="557"/>
      <c r="F327" s="557"/>
      <c r="G327" s="557"/>
      <c r="H327" s="559"/>
      <c r="I327" s="559"/>
      <c r="J327" s="559"/>
      <c r="K327" s="559"/>
      <c r="L327" s="557"/>
      <c r="M327" s="557"/>
      <c r="N327" s="557"/>
      <c r="O327" s="557"/>
      <c r="P327" s="559"/>
      <c r="Q327" s="559"/>
      <c r="R327" s="559"/>
      <c r="S327" s="559"/>
      <c r="T327" s="559"/>
      <c r="U327" s="559"/>
      <c r="V327" s="560"/>
      <c r="W327" s="559"/>
      <c r="X327" s="559"/>
      <c r="Y327" s="557"/>
      <c r="Z327" s="557"/>
    </row>
    <row r="328" spans="1:26">
      <c r="A328" s="557"/>
      <c r="B328" s="558"/>
      <c r="C328" s="559"/>
      <c r="D328" s="557"/>
      <c r="E328" s="557"/>
      <c r="F328" s="557"/>
      <c r="G328" s="557"/>
      <c r="H328" s="559"/>
      <c r="I328" s="559"/>
      <c r="J328" s="559"/>
      <c r="K328" s="559"/>
      <c r="L328" s="557"/>
      <c r="M328" s="557"/>
      <c r="N328" s="557"/>
      <c r="O328" s="557"/>
      <c r="P328" s="559"/>
      <c r="Q328" s="559"/>
      <c r="R328" s="559"/>
      <c r="S328" s="559"/>
      <c r="T328" s="559"/>
      <c r="U328" s="559"/>
      <c r="V328" s="560"/>
      <c r="W328" s="559"/>
      <c r="X328" s="559"/>
      <c r="Y328" s="557"/>
      <c r="Z328" s="557"/>
    </row>
    <row r="329" spans="1:26">
      <c r="A329" s="557"/>
      <c r="B329" s="558"/>
      <c r="C329" s="559"/>
      <c r="D329" s="557"/>
      <c r="E329" s="557"/>
      <c r="F329" s="557"/>
      <c r="G329" s="557"/>
      <c r="H329" s="559"/>
      <c r="I329" s="559"/>
      <c r="J329" s="559"/>
      <c r="K329" s="559"/>
      <c r="L329" s="557"/>
      <c r="M329" s="557"/>
      <c r="N329" s="557"/>
      <c r="O329" s="557"/>
      <c r="P329" s="559"/>
      <c r="Q329" s="559"/>
      <c r="R329" s="559"/>
      <c r="S329" s="559"/>
      <c r="T329" s="559"/>
      <c r="U329" s="559"/>
      <c r="V329" s="560"/>
      <c r="W329" s="559"/>
      <c r="X329" s="559"/>
      <c r="Y329" s="557"/>
      <c r="Z329" s="557"/>
    </row>
    <row r="330" spans="1:26">
      <c r="A330" s="557"/>
      <c r="B330" s="558"/>
      <c r="C330" s="559"/>
      <c r="D330" s="557"/>
      <c r="E330" s="557"/>
      <c r="F330" s="557"/>
      <c r="G330" s="557"/>
      <c r="H330" s="559"/>
      <c r="I330" s="559"/>
      <c r="J330" s="559"/>
      <c r="K330" s="559"/>
      <c r="L330" s="557"/>
      <c r="M330" s="557"/>
      <c r="N330" s="557"/>
      <c r="O330" s="557"/>
      <c r="P330" s="559"/>
      <c r="Q330" s="559"/>
      <c r="R330" s="559"/>
      <c r="S330" s="559"/>
      <c r="T330" s="559"/>
      <c r="U330" s="559"/>
      <c r="V330" s="560"/>
      <c r="W330" s="559"/>
      <c r="X330" s="559"/>
      <c r="Y330" s="557"/>
      <c r="Z330" s="557"/>
    </row>
    <row r="331" spans="1:26">
      <c r="A331" s="557"/>
      <c r="B331" s="558"/>
      <c r="C331" s="559"/>
      <c r="D331" s="557"/>
      <c r="E331" s="557"/>
      <c r="F331" s="557"/>
      <c r="G331" s="557"/>
      <c r="H331" s="559"/>
      <c r="I331" s="559"/>
      <c r="J331" s="559"/>
      <c r="K331" s="559"/>
      <c r="L331" s="557"/>
      <c r="M331" s="557"/>
      <c r="N331" s="557"/>
      <c r="O331" s="557"/>
      <c r="P331" s="559"/>
      <c r="Q331" s="559"/>
      <c r="R331" s="559"/>
      <c r="S331" s="559"/>
      <c r="T331" s="559"/>
      <c r="U331" s="559"/>
      <c r="V331" s="560"/>
      <c r="W331" s="559"/>
      <c r="X331" s="559"/>
      <c r="Y331" s="557"/>
      <c r="Z331" s="557"/>
    </row>
    <row r="332" spans="1:26">
      <c r="A332" s="557"/>
      <c r="B332" s="558"/>
      <c r="C332" s="559"/>
      <c r="D332" s="557"/>
      <c r="E332" s="557"/>
      <c r="F332" s="557"/>
      <c r="G332" s="557"/>
      <c r="H332" s="559"/>
      <c r="I332" s="559"/>
      <c r="J332" s="559"/>
      <c r="K332" s="559"/>
      <c r="L332" s="557"/>
      <c r="M332" s="557"/>
      <c r="N332" s="557"/>
      <c r="O332" s="557"/>
      <c r="P332" s="559"/>
      <c r="Q332" s="559"/>
      <c r="R332" s="559"/>
      <c r="S332" s="559"/>
      <c r="T332" s="559"/>
      <c r="U332" s="559"/>
      <c r="V332" s="560"/>
      <c r="W332" s="559"/>
      <c r="X332" s="559"/>
      <c r="Y332" s="557"/>
      <c r="Z332" s="557"/>
    </row>
    <row r="333" spans="1:26">
      <c r="A333" s="557"/>
      <c r="B333" s="558"/>
      <c r="C333" s="559"/>
      <c r="D333" s="557"/>
      <c r="E333" s="557"/>
      <c r="F333" s="557"/>
      <c r="G333" s="557"/>
      <c r="H333" s="559"/>
      <c r="I333" s="559"/>
      <c r="J333" s="559"/>
      <c r="K333" s="559"/>
      <c r="L333" s="557"/>
      <c r="M333" s="557"/>
      <c r="N333" s="557"/>
      <c r="O333" s="557"/>
      <c r="P333" s="559"/>
      <c r="Q333" s="559"/>
      <c r="R333" s="559"/>
      <c r="S333" s="559"/>
      <c r="T333" s="559"/>
      <c r="U333" s="559"/>
      <c r="V333" s="560"/>
      <c r="W333" s="559"/>
      <c r="X333" s="559"/>
      <c r="Y333" s="557"/>
      <c r="Z333" s="557"/>
    </row>
    <row r="334" spans="1:26">
      <c r="A334" s="557"/>
      <c r="B334" s="558"/>
      <c r="C334" s="559"/>
      <c r="D334" s="557"/>
      <c r="E334" s="557"/>
      <c r="F334" s="557"/>
      <c r="G334" s="557"/>
      <c r="H334" s="559"/>
      <c r="I334" s="559"/>
      <c r="J334" s="559"/>
      <c r="K334" s="559"/>
      <c r="L334" s="557"/>
      <c r="M334" s="557"/>
      <c r="N334" s="557"/>
      <c r="O334" s="557"/>
      <c r="P334" s="559"/>
      <c r="Q334" s="559"/>
      <c r="R334" s="559"/>
      <c r="S334" s="559"/>
      <c r="T334" s="559"/>
      <c r="U334" s="559"/>
      <c r="V334" s="560"/>
      <c r="W334" s="559"/>
      <c r="X334" s="559"/>
      <c r="Y334" s="557"/>
      <c r="Z334" s="557"/>
    </row>
    <row r="335" spans="1:26">
      <c r="A335" s="557"/>
      <c r="B335" s="558"/>
      <c r="C335" s="559"/>
      <c r="D335" s="557"/>
      <c r="E335" s="557"/>
      <c r="F335" s="557"/>
      <c r="G335" s="557"/>
      <c r="H335" s="559"/>
      <c r="I335" s="559"/>
      <c r="J335" s="559"/>
      <c r="K335" s="559"/>
      <c r="L335" s="557"/>
      <c r="M335" s="557"/>
      <c r="N335" s="557"/>
      <c r="O335" s="557"/>
      <c r="P335" s="559"/>
      <c r="Q335" s="559"/>
      <c r="R335" s="559"/>
      <c r="S335" s="559"/>
      <c r="T335" s="559"/>
      <c r="U335" s="559"/>
      <c r="V335" s="560"/>
      <c r="W335" s="559"/>
      <c r="X335" s="559"/>
      <c r="Y335" s="557"/>
      <c r="Z335" s="557"/>
    </row>
    <row r="336" spans="1:26">
      <c r="A336" s="557"/>
      <c r="B336" s="558"/>
      <c r="C336" s="559"/>
      <c r="D336" s="557"/>
      <c r="E336" s="557"/>
      <c r="F336" s="557"/>
      <c r="G336" s="557"/>
      <c r="H336" s="559"/>
      <c r="I336" s="559"/>
      <c r="J336" s="559"/>
      <c r="K336" s="559"/>
      <c r="L336" s="557"/>
      <c r="M336" s="557"/>
      <c r="N336" s="557"/>
      <c r="O336" s="557"/>
      <c r="P336" s="559"/>
      <c r="Q336" s="559"/>
      <c r="R336" s="559"/>
      <c r="S336" s="559"/>
      <c r="T336" s="559"/>
      <c r="U336" s="559"/>
      <c r="V336" s="560"/>
      <c r="W336" s="559"/>
      <c r="X336" s="559"/>
      <c r="Y336" s="557"/>
      <c r="Z336" s="557"/>
    </row>
    <row r="337" spans="1:26">
      <c r="A337" s="557"/>
      <c r="B337" s="558"/>
      <c r="C337" s="559"/>
      <c r="D337" s="557"/>
      <c r="E337" s="557"/>
      <c r="F337" s="557"/>
      <c r="G337" s="557"/>
      <c r="H337" s="559"/>
      <c r="I337" s="559"/>
      <c r="J337" s="559"/>
      <c r="K337" s="559"/>
      <c r="L337" s="557"/>
      <c r="M337" s="557"/>
      <c r="N337" s="557"/>
      <c r="O337" s="557"/>
      <c r="P337" s="559"/>
      <c r="Q337" s="559"/>
      <c r="R337" s="559"/>
      <c r="S337" s="559"/>
      <c r="T337" s="559"/>
      <c r="U337" s="559"/>
      <c r="V337" s="560"/>
      <c r="W337" s="559"/>
      <c r="X337" s="559"/>
      <c r="Y337" s="557"/>
      <c r="Z337" s="557"/>
    </row>
    <row r="338" spans="1:26">
      <c r="A338" s="557"/>
      <c r="B338" s="558"/>
      <c r="C338" s="559"/>
      <c r="D338" s="557"/>
      <c r="E338" s="557"/>
      <c r="F338" s="557"/>
      <c r="G338" s="557"/>
      <c r="H338" s="559"/>
      <c r="I338" s="559"/>
      <c r="J338" s="559"/>
      <c r="K338" s="559"/>
      <c r="L338" s="557"/>
      <c r="M338" s="557"/>
      <c r="N338" s="557"/>
      <c r="O338" s="557"/>
      <c r="P338" s="559"/>
      <c r="Q338" s="559"/>
      <c r="R338" s="559"/>
      <c r="S338" s="559"/>
      <c r="T338" s="559"/>
      <c r="U338" s="559"/>
      <c r="V338" s="560"/>
      <c r="W338" s="559"/>
      <c r="X338" s="559"/>
      <c r="Y338" s="557"/>
      <c r="Z338" s="557"/>
    </row>
    <row r="339" spans="1:26">
      <c r="A339" s="557"/>
      <c r="B339" s="558"/>
      <c r="C339" s="559"/>
      <c r="D339" s="557"/>
      <c r="E339" s="557"/>
      <c r="F339" s="557"/>
      <c r="G339" s="557"/>
      <c r="H339" s="559"/>
      <c r="I339" s="559"/>
      <c r="J339" s="559"/>
      <c r="K339" s="559"/>
      <c r="L339" s="557"/>
      <c r="M339" s="557"/>
      <c r="N339" s="557"/>
      <c r="O339" s="557"/>
      <c r="P339" s="559"/>
      <c r="Q339" s="559"/>
      <c r="R339" s="559"/>
      <c r="S339" s="559"/>
      <c r="T339" s="559"/>
      <c r="U339" s="559"/>
      <c r="V339" s="560"/>
      <c r="W339" s="559"/>
      <c r="X339" s="559"/>
      <c r="Y339" s="557"/>
      <c r="Z339" s="557"/>
    </row>
    <row r="340" spans="1:26">
      <c r="A340" s="557"/>
      <c r="B340" s="558"/>
      <c r="C340" s="559"/>
      <c r="D340" s="557"/>
      <c r="E340" s="557"/>
      <c r="F340" s="557"/>
      <c r="G340" s="557"/>
      <c r="H340" s="559"/>
      <c r="I340" s="559"/>
      <c r="J340" s="559"/>
      <c r="K340" s="559"/>
      <c r="L340" s="557"/>
      <c r="M340" s="557"/>
      <c r="N340" s="557"/>
      <c r="O340" s="557"/>
      <c r="P340" s="559"/>
      <c r="Q340" s="559"/>
      <c r="R340" s="559"/>
      <c r="S340" s="559"/>
      <c r="T340" s="559"/>
      <c r="U340" s="559"/>
      <c r="V340" s="560"/>
      <c r="W340" s="559"/>
      <c r="X340" s="559"/>
      <c r="Y340" s="557"/>
      <c r="Z340" s="557"/>
    </row>
    <row r="341" spans="1:26">
      <c r="A341" s="557"/>
      <c r="B341" s="558"/>
      <c r="C341" s="559"/>
      <c r="D341" s="557"/>
      <c r="E341" s="557"/>
      <c r="F341" s="557"/>
      <c r="G341" s="557"/>
      <c r="H341" s="559"/>
      <c r="I341" s="559"/>
      <c r="J341" s="559"/>
      <c r="K341" s="559"/>
      <c r="L341" s="557"/>
      <c r="M341" s="557"/>
      <c r="N341" s="557"/>
      <c r="O341" s="557"/>
      <c r="P341" s="559"/>
      <c r="Q341" s="559"/>
      <c r="R341" s="559"/>
      <c r="S341" s="559"/>
      <c r="T341" s="559"/>
      <c r="U341" s="559"/>
      <c r="V341" s="560"/>
      <c r="W341" s="559"/>
      <c r="X341" s="559"/>
      <c r="Y341" s="557"/>
      <c r="Z341" s="557"/>
    </row>
    <row r="342" spans="1:26">
      <c r="A342" s="557"/>
      <c r="B342" s="558"/>
      <c r="C342" s="559"/>
      <c r="D342" s="557"/>
      <c r="E342" s="557"/>
      <c r="F342" s="557"/>
      <c r="G342" s="557"/>
      <c r="H342" s="559"/>
      <c r="I342" s="559"/>
      <c r="J342" s="559"/>
      <c r="K342" s="559"/>
      <c r="L342" s="557"/>
      <c r="M342" s="557"/>
      <c r="N342" s="557"/>
      <c r="O342" s="557"/>
      <c r="P342" s="559"/>
      <c r="Q342" s="559"/>
      <c r="R342" s="559"/>
      <c r="S342" s="559"/>
      <c r="T342" s="559"/>
      <c r="U342" s="559"/>
      <c r="V342" s="560"/>
      <c r="W342" s="559"/>
      <c r="X342" s="559"/>
      <c r="Y342" s="557"/>
      <c r="Z342" s="557"/>
    </row>
    <row r="343" spans="1:26">
      <c r="A343" s="557"/>
      <c r="B343" s="558"/>
      <c r="C343" s="559"/>
      <c r="D343" s="557"/>
      <c r="E343" s="557"/>
      <c r="F343" s="557"/>
      <c r="G343" s="557"/>
      <c r="H343" s="559"/>
      <c r="I343" s="559"/>
      <c r="J343" s="559"/>
      <c r="K343" s="559"/>
      <c r="L343" s="557"/>
      <c r="M343" s="557"/>
      <c r="N343" s="557"/>
      <c r="O343" s="557"/>
      <c r="P343" s="559"/>
      <c r="Q343" s="559"/>
      <c r="R343" s="559"/>
      <c r="S343" s="559"/>
      <c r="T343" s="559"/>
      <c r="U343" s="559"/>
      <c r="V343" s="560"/>
      <c r="W343" s="559"/>
      <c r="X343" s="559"/>
      <c r="Y343" s="557"/>
      <c r="Z343" s="557"/>
    </row>
    <row r="344" spans="1:26">
      <c r="A344" s="557"/>
      <c r="B344" s="558"/>
      <c r="C344" s="559"/>
      <c r="D344" s="557"/>
      <c r="E344" s="557"/>
      <c r="F344" s="557"/>
      <c r="G344" s="557"/>
      <c r="H344" s="559"/>
      <c r="I344" s="559"/>
      <c r="J344" s="559"/>
      <c r="K344" s="559"/>
      <c r="L344" s="557"/>
      <c r="M344" s="557"/>
      <c r="N344" s="557"/>
      <c r="O344" s="557"/>
      <c r="P344" s="559"/>
      <c r="Q344" s="559"/>
      <c r="R344" s="559"/>
      <c r="S344" s="559"/>
      <c r="T344" s="559"/>
      <c r="U344" s="559"/>
      <c r="V344" s="560"/>
      <c r="W344" s="559"/>
      <c r="X344" s="559"/>
      <c r="Y344" s="557"/>
      <c r="Z344" s="557"/>
    </row>
    <row r="345" spans="1:26">
      <c r="A345" s="557"/>
      <c r="B345" s="558"/>
      <c r="C345" s="559"/>
      <c r="D345" s="557"/>
      <c r="E345" s="557"/>
      <c r="F345" s="557"/>
      <c r="G345" s="557"/>
      <c r="H345" s="559"/>
      <c r="I345" s="559"/>
      <c r="J345" s="559"/>
      <c r="K345" s="559"/>
      <c r="L345" s="557"/>
      <c r="M345" s="557"/>
      <c r="N345" s="557"/>
      <c r="O345" s="557"/>
      <c r="P345" s="559"/>
      <c r="Q345" s="559"/>
      <c r="R345" s="559"/>
      <c r="S345" s="559"/>
      <c r="T345" s="559"/>
      <c r="U345" s="559"/>
      <c r="V345" s="560"/>
      <c r="W345" s="559"/>
      <c r="X345" s="559"/>
      <c r="Y345" s="557"/>
      <c r="Z345" s="557"/>
    </row>
    <row r="346" spans="1:26">
      <c r="A346" s="557"/>
      <c r="B346" s="558"/>
      <c r="C346" s="559"/>
      <c r="D346" s="557"/>
      <c r="E346" s="557"/>
      <c r="F346" s="557"/>
      <c r="G346" s="557"/>
      <c r="H346" s="559"/>
      <c r="I346" s="559"/>
      <c r="J346" s="559"/>
      <c r="K346" s="559"/>
      <c r="L346" s="557"/>
      <c r="M346" s="557"/>
      <c r="N346" s="557"/>
      <c r="O346" s="557"/>
      <c r="P346" s="559"/>
      <c r="Q346" s="559"/>
      <c r="R346" s="559"/>
      <c r="S346" s="559"/>
      <c r="T346" s="559"/>
      <c r="U346" s="559"/>
      <c r="V346" s="560"/>
      <c r="W346" s="559"/>
      <c r="X346" s="559"/>
      <c r="Y346" s="557"/>
      <c r="Z346" s="557"/>
    </row>
    <row r="347" spans="1:26">
      <c r="A347" s="557"/>
      <c r="B347" s="558"/>
      <c r="C347" s="559"/>
      <c r="D347" s="557"/>
      <c r="E347" s="557"/>
      <c r="F347" s="557"/>
      <c r="G347" s="557"/>
      <c r="H347" s="559"/>
      <c r="I347" s="559"/>
      <c r="J347" s="559"/>
      <c r="K347" s="559"/>
      <c r="L347" s="557"/>
      <c r="M347" s="557"/>
      <c r="N347" s="557"/>
      <c r="O347" s="557"/>
      <c r="P347" s="559"/>
      <c r="Q347" s="559"/>
      <c r="R347" s="559"/>
      <c r="S347" s="559"/>
      <c r="T347" s="559"/>
      <c r="U347" s="559"/>
      <c r="V347" s="560"/>
      <c r="W347" s="559"/>
      <c r="X347" s="559"/>
      <c r="Y347" s="557"/>
      <c r="Z347" s="557"/>
    </row>
    <row r="348" spans="1:26">
      <c r="A348" s="557"/>
      <c r="B348" s="558"/>
      <c r="C348" s="559"/>
      <c r="D348" s="557"/>
      <c r="E348" s="557"/>
      <c r="F348" s="557"/>
      <c r="G348" s="557"/>
      <c r="H348" s="559"/>
      <c r="I348" s="559"/>
      <c r="J348" s="559"/>
      <c r="K348" s="559"/>
      <c r="L348" s="557"/>
      <c r="M348" s="557"/>
      <c r="N348" s="557"/>
      <c r="O348" s="557"/>
      <c r="P348" s="559"/>
      <c r="Q348" s="559"/>
      <c r="R348" s="559"/>
      <c r="S348" s="559"/>
      <c r="T348" s="559"/>
      <c r="U348" s="559"/>
      <c r="V348" s="560"/>
      <c r="W348" s="559"/>
      <c r="X348" s="559"/>
      <c r="Y348" s="557"/>
      <c r="Z348" s="557"/>
    </row>
    <row r="349" spans="1:26">
      <c r="A349" s="557"/>
      <c r="B349" s="558"/>
      <c r="C349" s="559"/>
      <c r="D349" s="557"/>
      <c r="E349" s="557"/>
      <c r="F349" s="557"/>
      <c r="G349" s="557"/>
      <c r="H349" s="559"/>
      <c r="I349" s="559"/>
      <c r="J349" s="559"/>
      <c r="K349" s="559"/>
      <c r="L349" s="557"/>
      <c r="M349" s="557"/>
      <c r="N349" s="557"/>
      <c r="O349" s="557"/>
      <c r="P349" s="559"/>
      <c r="Q349" s="559"/>
      <c r="R349" s="559"/>
      <c r="S349" s="559"/>
      <c r="T349" s="559"/>
      <c r="U349" s="559"/>
      <c r="V349" s="560"/>
      <c r="W349" s="559"/>
      <c r="X349" s="559"/>
      <c r="Y349" s="557"/>
      <c r="Z349" s="557"/>
    </row>
    <row r="350" spans="1:26">
      <c r="A350" s="557"/>
      <c r="B350" s="558"/>
      <c r="C350" s="559"/>
      <c r="D350" s="557"/>
      <c r="E350" s="557"/>
      <c r="F350" s="557"/>
      <c r="G350" s="557"/>
      <c r="H350" s="559"/>
      <c r="I350" s="559"/>
      <c r="J350" s="559"/>
      <c r="K350" s="559"/>
      <c r="L350" s="557"/>
      <c r="M350" s="557"/>
      <c r="N350" s="557"/>
      <c r="O350" s="557"/>
      <c r="P350" s="559"/>
      <c r="Q350" s="559"/>
      <c r="R350" s="559"/>
      <c r="S350" s="559"/>
      <c r="T350" s="559"/>
      <c r="U350" s="559"/>
      <c r="V350" s="560"/>
      <c r="W350" s="559"/>
      <c r="X350" s="559"/>
      <c r="Y350" s="557"/>
      <c r="Z350" s="557"/>
    </row>
    <row r="351" spans="1:26">
      <c r="A351" s="557"/>
      <c r="B351" s="558"/>
      <c r="C351" s="559"/>
      <c r="D351" s="557"/>
      <c r="E351" s="557"/>
      <c r="F351" s="557"/>
      <c r="G351" s="557"/>
      <c r="H351" s="559"/>
      <c r="I351" s="559"/>
      <c r="J351" s="559"/>
      <c r="K351" s="559"/>
      <c r="L351" s="557"/>
      <c r="M351" s="557"/>
      <c r="N351" s="557"/>
      <c r="O351" s="557"/>
      <c r="P351" s="559"/>
      <c r="Q351" s="559"/>
      <c r="R351" s="559"/>
      <c r="S351" s="559"/>
      <c r="T351" s="559"/>
      <c r="U351" s="559"/>
      <c r="V351" s="560"/>
      <c r="W351" s="559"/>
      <c r="X351" s="559"/>
      <c r="Y351" s="557"/>
      <c r="Z351" s="557"/>
    </row>
    <row r="352" spans="1:26">
      <c r="A352" s="557"/>
      <c r="B352" s="558"/>
      <c r="C352" s="559"/>
      <c r="D352" s="557"/>
      <c r="E352" s="557"/>
      <c r="F352" s="557"/>
      <c r="G352" s="557"/>
      <c r="H352" s="559"/>
      <c r="I352" s="559"/>
      <c r="J352" s="559"/>
      <c r="K352" s="559"/>
      <c r="L352" s="557"/>
      <c r="M352" s="557"/>
      <c r="N352" s="557"/>
      <c r="O352" s="557"/>
      <c r="P352" s="559"/>
      <c r="Q352" s="559"/>
      <c r="R352" s="559"/>
      <c r="S352" s="559"/>
      <c r="T352" s="559"/>
      <c r="U352" s="559"/>
      <c r="V352" s="560"/>
      <c r="W352" s="559"/>
      <c r="X352" s="559"/>
      <c r="Y352" s="557"/>
      <c r="Z352" s="557"/>
    </row>
    <row r="353" spans="1:26">
      <c r="A353" s="557"/>
      <c r="B353" s="558"/>
      <c r="C353" s="559"/>
      <c r="D353" s="557"/>
      <c r="E353" s="557"/>
      <c r="F353" s="557"/>
      <c r="G353" s="557"/>
      <c r="H353" s="559"/>
      <c r="I353" s="559"/>
      <c r="J353" s="559"/>
      <c r="K353" s="559"/>
      <c r="L353" s="557"/>
      <c r="M353" s="557"/>
      <c r="N353" s="557"/>
      <c r="O353" s="557"/>
      <c r="P353" s="559"/>
      <c r="Q353" s="559"/>
      <c r="R353" s="559"/>
      <c r="S353" s="559"/>
      <c r="T353" s="559"/>
      <c r="U353" s="559"/>
      <c r="V353" s="560"/>
      <c r="W353" s="559"/>
      <c r="X353" s="559"/>
      <c r="Y353" s="557"/>
      <c r="Z353" s="557"/>
    </row>
    <row r="354" spans="1:26">
      <c r="A354" s="557"/>
      <c r="B354" s="558"/>
      <c r="C354" s="559"/>
      <c r="D354" s="557"/>
      <c r="E354" s="557"/>
      <c r="F354" s="557"/>
      <c r="G354" s="557"/>
      <c r="H354" s="559"/>
      <c r="I354" s="559"/>
      <c r="J354" s="559"/>
      <c r="K354" s="559"/>
      <c r="L354" s="557"/>
      <c r="M354" s="557"/>
      <c r="N354" s="557"/>
      <c r="O354" s="557"/>
      <c r="P354" s="559"/>
      <c r="Q354" s="559"/>
      <c r="R354" s="559"/>
      <c r="S354" s="559"/>
      <c r="T354" s="559"/>
      <c r="U354" s="559"/>
      <c r="V354" s="560"/>
      <c r="W354" s="559"/>
      <c r="X354" s="559"/>
      <c r="Y354" s="557"/>
      <c r="Z354" s="557"/>
    </row>
    <row r="355" spans="1:26">
      <c r="A355" s="557"/>
      <c r="B355" s="558"/>
      <c r="C355" s="559"/>
      <c r="D355" s="557"/>
      <c r="E355" s="557"/>
      <c r="F355" s="557"/>
      <c r="G355" s="557"/>
      <c r="H355" s="559"/>
      <c r="I355" s="559"/>
      <c r="J355" s="559"/>
      <c r="K355" s="559"/>
      <c r="L355" s="557"/>
      <c r="M355" s="557"/>
      <c r="N355" s="557"/>
      <c r="O355" s="557"/>
      <c r="P355" s="559"/>
      <c r="Q355" s="559"/>
      <c r="R355" s="559"/>
      <c r="S355" s="559"/>
      <c r="T355" s="559"/>
      <c r="U355" s="559"/>
      <c r="V355" s="560"/>
      <c r="W355" s="559"/>
      <c r="X355" s="559"/>
      <c r="Y355" s="557"/>
      <c r="Z355" s="557"/>
    </row>
    <row r="356" spans="1:26">
      <c r="A356" s="557"/>
      <c r="B356" s="558"/>
      <c r="C356" s="559"/>
      <c r="D356" s="557"/>
      <c r="E356" s="557"/>
      <c r="F356" s="557"/>
      <c r="G356" s="557"/>
      <c r="H356" s="559"/>
      <c r="I356" s="559"/>
      <c r="J356" s="559"/>
      <c r="K356" s="559"/>
      <c r="L356" s="557"/>
      <c r="M356" s="557"/>
      <c r="N356" s="557"/>
      <c r="O356" s="557"/>
      <c r="P356" s="559"/>
      <c r="Q356" s="559"/>
      <c r="R356" s="559"/>
      <c r="S356" s="559"/>
      <c r="T356" s="559"/>
      <c r="U356" s="559"/>
      <c r="V356" s="560"/>
      <c r="W356" s="559"/>
      <c r="X356" s="559"/>
      <c r="Y356" s="557"/>
      <c r="Z356" s="557"/>
    </row>
    <row r="357" spans="1:26">
      <c r="A357" s="557"/>
      <c r="B357" s="558"/>
      <c r="C357" s="559"/>
      <c r="D357" s="557"/>
      <c r="E357" s="557"/>
      <c r="F357" s="557"/>
      <c r="G357" s="557"/>
      <c r="H357" s="559"/>
      <c r="I357" s="559"/>
      <c r="J357" s="559"/>
      <c r="K357" s="559"/>
      <c r="L357" s="557"/>
      <c r="M357" s="557"/>
      <c r="N357" s="557"/>
      <c r="O357" s="557"/>
      <c r="P357" s="559"/>
      <c r="Q357" s="559"/>
      <c r="R357" s="559"/>
      <c r="S357" s="559"/>
      <c r="T357" s="559"/>
      <c r="U357" s="559"/>
      <c r="V357" s="560"/>
      <c r="W357" s="559"/>
      <c r="X357" s="559"/>
      <c r="Y357" s="557"/>
      <c r="Z357" s="557"/>
    </row>
    <row r="358" spans="1:26">
      <c r="A358" s="557"/>
      <c r="B358" s="558"/>
      <c r="C358" s="559"/>
      <c r="D358" s="557"/>
      <c r="E358" s="557"/>
      <c r="F358" s="557"/>
      <c r="G358" s="557"/>
      <c r="H358" s="559"/>
      <c r="I358" s="559"/>
      <c r="J358" s="559"/>
      <c r="K358" s="559"/>
      <c r="L358" s="557"/>
      <c r="M358" s="557"/>
      <c r="N358" s="557"/>
      <c r="O358" s="557"/>
      <c r="P358" s="559"/>
      <c r="Q358" s="559"/>
      <c r="R358" s="559"/>
      <c r="S358" s="559"/>
      <c r="T358" s="559"/>
      <c r="U358" s="559"/>
      <c r="V358" s="560"/>
      <c r="W358" s="559"/>
      <c r="X358" s="559"/>
      <c r="Y358" s="557"/>
      <c r="Z358" s="557"/>
    </row>
    <row r="359" spans="1:26">
      <c r="A359" s="557"/>
      <c r="B359" s="558"/>
      <c r="C359" s="559"/>
      <c r="D359" s="557"/>
      <c r="E359" s="557"/>
      <c r="F359" s="557"/>
      <c r="G359" s="557"/>
      <c r="H359" s="559"/>
      <c r="I359" s="559"/>
      <c r="J359" s="559"/>
      <c r="K359" s="559"/>
      <c r="L359" s="557"/>
      <c r="M359" s="557"/>
      <c r="N359" s="557"/>
      <c r="O359" s="557"/>
      <c r="P359" s="559"/>
      <c r="Q359" s="559"/>
      <c r="R359" s="559"/>
      <c r="S359" s="559"/>
      <c r="T359" s="559"/>
      <c r="U359" s="559"/>
      <c r="V359" s="560"/>
      <c r="W359" s="559"/>
      <c r="X359" s="559"/>
      <c r="Y359" s="557"/>
      <c r="Z359" s="557"/>
    </row>
    <row r="360" spans="1:26">
      <c r="A360" s="557"/>
      <c r="B360" s="558"/>
      <c r="C360" s="559"/>
      <c r="D360" s="557"/>
      <c r="E360" s="557"/>
      <c r="F360" s="557"/>
      <c r="G360" s="557"/>
      <c r="H360" s="559"/>
      <c r="I360" s="559"/>
      <c r="J360" s="559"/>
      <c r="K360" s="559"/>
      <c r="L360" s="557"/>
      <c r="M360" s="557"/>
      <c r="N360" s="557"/>
      <c r="O360" s="557"/>
      <c r="P360" s="559"/>
      <c r="Q360" s="559"/>
      <c r="R360" s="559"/>
      <c r="S360" s="559"/>
      <c r="T360" s="559"/>
      <c r="U360" s="559"/>
      <c r="V360" s="560"/>
      <c r="W360" s="559"/>
      <c r="X360" s="559"/>
      <c r="Y360" s="557"/>
      <c r="Z360" s="557"/>
    </row>
    <row r="361" spans="1:26">
      <c r="A361" s="557"/>
      <c r="B361" s="558"/>
      <c r="C361" s="559"/>
      <c r="D361" s="557"/>
      <c r="E361" s="557"/>
      <c r="F361" s="557"/>
      <c r="G361" s="557"/>
      <c r="H361" s="559"/>
      <c r="I361" s="559"/>
      <c r="J361" s="559"/>
      <c r="K361" s="559"/>
      <c r="L361" s="557"/>
      <c r="M361" s="557"/>
      <c r="N361" s="557"/>
      <c r="O361" s="557"/>
      <c r="P361" s="559"/>
      <c r="Q361" s="559"/>
      <c r="R361" s="559"/>
      <c r="S361" s="559"/>
      <c r="T361" s="559"/>
      <c r="U361" s="559"/>
      <c r="V361" s="560"/>
      <c r="W361" s="559"/>
      <c r="X361" s="559"/>
      <c r="Y361" s="557"/>
      <c r="Z361" s="557"/>
    </row>
    <row r="362" spans="1:26">
      <c r="A362" s="557"/>
      <c r="B362" s="558"/>
      <c r="C362" s="559"/>
      <c r="D362" s="557"/>
      <c r="E362" s="557"/>
      <c r="F362" s="557"/>
      <c r="G362" s="557"/>
      <c r="H362" s="559"/>
      <c r="I362" s="559"/>
      <c r="J362" s="559"/>
      <c r="K362" s="559"/>
      <c r="L362" s="557"/>
      <c r="M362" s="557"/>
      <c r="N362" s="557"/>
      <c r="O362" s="557"/>
      <c r="P362" s="559"/>
      <c r="Q362" s="559"/>
      <c r="R362" s="559"/>
      <c r="S362" s="559"/>
      <c r="T362" s="559"/>
      <c r="U362" s="559"/>
      <c r="V362" s="560"/>
      <c r="W362" s="559"/>
      <c r="X362" s="559"/>
      <c r="Y362" s="557"/>
      <c r="Z362" s="557"/>
    </row>
    <row r="363" spans="1:26">
      <c r="A363" s="557"/>
      <c r="B363" s="558"/>
      <c r="C363" s="559"/>
      <c r="D363" s="557"/>
      <c r="E363" s="557"/>
      <c r="F363" s="557"/>
      <c r="G363" s="557"/>
      <c r="H363" s="559"/>
      <c r="I363" s="559"/>
      <c r="J363" s="559"/>
      <c r="K363" s="559"/>
      <c r="L363" s="557"/>
      <c r="M363" s="557"/>
      <c r="N363" s="557"/>
      <c r="O363" s="557"/>
      <c r="P363" s="559"/>
      <c r="Q363" s="559"/>
      <c r="R363" s="559"/>
      <c r="S363" s="559"/>
      <c r="T363" s="559"/>
      <c r="U363" s="559"/>
      <c r="V363" s="560"/>
      <c r="W363" s="559"/>
      <c r="X363" s="559"/>
      <c r="Y363" s="557"/>
      <c r="Z363" s="557"/>
    </row>
    <row r="364" spans="1:26">
      <c r="A364" s="557"/>
      <c r="B364" s="558"/>
      <c r="C364" s="559"/>
      <c r="D364" s="557"/>
      <c r="E364" s="557"/>
      <c r="F364" s="557"/>
      <c r="G364" s="557"/>
      <c r="H364" s="559"/>
      <c r="I364" s="559"/>
      <c r="J364" s="559"/>
      <c r="K364" s="559"/>
      <c r="L364" s="557"/>
      <c r="M364" s="557"/>
      <c r="N364" s="557"/>
      <c r="O364" s="557"/>
      <c r="P364" s="559"/>
      <c r="Q364" s="559"/>
      <c r="R364" s="559"/>
      <c r="S364" s="559"/>
      <c r="T364" s="559"/>
      <c r="U364" s="559"/>
      <c r="V364" s="560"/>
      <c r="W364" s="559"/>
      <c r="X364" s="559"/>
      <c r="Y364" s="557"/>
      <c r="Z364" s="557"/>
    </row>
    <row r="365" spans="1:26">
      <c r="A365" s="557"/>
      <c r="B365" s="558"/>
      <c r="C365" s="559"/>
      <c r="D365" s="557"/>
      <c r="E365" s="557"/>
      <c r="F365" s="557"/>
      <c r="G365" s="557"/>
      <c r="H365" s="559"/>
      <c r="I365" s="559"/>
      <c r="J365" s="559"/>
      <c r="K365" s="559"/>
      <c r="L365" s="557"/>
      <c r="M365" s="557"/>
      <c r="N365" s="557"/>
      <c r="O365" s="557"/>
      <c r="P365" s="559"/>
      <c r="Q365" s="559"/>
      <c r="R365" s="559"/>
      <c r="S365" s="559"/>
      <c r="T365" s="559"/>
      <c r="U365" s="559"/>
      <c r="V365" s="560"/>
      <c r="W365" s="559"/>
      <c r="X365" s="559"/>
      <c r="Y365" s="557"/>
      <c r="Z365" s="557"/>
    </row>
    <row r="366" spans="1:26">
      <c r="A366" s="557"/>
      <c r="B366" s="558"/>
      <c r="C366" s="559"/>
      <c r="D366" s="557"/>
      <c r="E366" s="557"/>
      <c r="F366" s="557"/>
      <c r="G366" s="557"/>
      <c r="H366" s="559"/>
      <c r="I366" s="559"/>
      <c r="J366" s="559"/>
      <c r="K366" s="559"/>
      <c r="L366" s="557"/>
      <c r="M366" s="557"/>
      <c r="N366" s="557"/>
      <c r="O366" s="557"/>
      <c r="P366" s="559"/>
      <c r="Q366" s="559"/>
      <c r="R366" s="559"/>
      <c r="S366" s="559"/>
      <c r="T366" s="559"/>
      <c r="U366" s="559"/>
      <c r="V366" s="560"/>
      <c r="W366" s="559"/>
      <c r="X366" s="559"/>
      <c r="Y366" s="557"/>
      <c r="Z366" s="557"/>
    </row>
    <row r="367" spans="1:26">
      <c r="A367" s="557"/>
      <c r="B367" s="558"/>
      <c r="C367" s="559"/>
      <c r="D367" s="557"/>
      <c r="E367" s="557"/>
      <c r="F367" s="557"/>
      <c r="G367" s="557"/>
      <c r="H367" s="559"/>
      <c r="I367" s="559"/>
      <c r="J367" s="559"/>
      <c r="K367" s="559"/>
      <c r="L367" s="557"/>
      <c r="M367" s="557"/>
      <c r="N367" s="557"/>
      <c r="O367" s="557"/>
      <c r="P367" s="559"/>
      <c r="Q367" s="559"/>
      <c r="R367" s="559"/>
      <c r="S367" s="559"/>
      <c r="T367" s="559"/>
      <c r="U367" s="559"/>
      <c r="V367" s="560"/>
      <c r="W367" s="559"/>
      <c r="X367" s="559"/>
      <c r="Y367" s="557"/>
      <c r="Z367" s="557"/>
    </row>
    <row r="368" spans="1:26">
      <c r="A368" s="557"/>
      <c r="B368" s="558"/>
      <c r="C368" s="559"/>
      <c r="D368" s="557"/>
      <c r="E368" s="557"/>
      <c r="F368" s="557"/>
      <c r="G368" s="557"/>
      <c r="H368" s="559"/>
      <c r="I368" s="559"/>
      <c r="J368" s="559"/>
      <c r="K368" s="559"/>
      <c r="L368" s="557"/>
      <c r="M368" s="557"/>
      <c r="N368" s="557"/>
      <c r="O368" s="557"/>
      <c r="P368" s="559"/>
      <c r="Q368" s="559"/>
      <c r="R368" s="559"/>
      <c r="S368" s="559"/>
      <c r="T368" s="559"/>
      <c r="U368" s="559"/>
      <c r="V368" s="560"/>
      <c r="W368" s="559"/>
      <c r="X368" s="559"/>
      <c r="Y368" s="557"/>
      <c r="Z368" s="557"/>
    </row>
    <row r="369" spans="1:26">
      <c r="A369" s="557"/>
      <c r="B369" s="558"/>
      <c r="C369" s="559"/>
      <c r="D369" s="557"/>
      <c r="E369" s="557"/>
      <c r="F369" s="557"/>
      <c r="G369" s="557"/>
      <c r="H369" s="559"/>
      <c r="I369" s="559"/>
      <c r="J369" s="559"/>
      <c r="K369" s="559"/>
      <c r="L369" s="557"/>
      <c r="M369" s="557"/>
      <c r="N369" s="557"/>
      <c r="O369" s="557"/>
      <c r="P369" s="559"/>
      <c r="Q369" s="559"/>
      <c r="R369" s="559"/>
      <c r="S369" s="559"/>
      <c r="T369" s="559"/>
      <c r="U369" s="559"/>
      <c r="V369" s="560"/>
      <c r="W369" s="559"/>
      <c r="X369" s="559"/>
      <c r="Y369" s="557"/>
      <c r="Z369" s="557"/>
    </row>
    <row r="370" spans="1:26">
      <c r="A370" s="557"/>
      <c r="B370" s="558"/>
      <c r="C370" s="559"/>
      <c r="D370" s="557"/>
      <c r="E370" s="557"/>
      <c r="F370" s="557"/>
      <c r="G370" s="557"/>
      <c r="H370" s="559"/>
      <c r="I370" s="559"/>
      <c r="J370" s="559"/>
      <c r="K370" s="559"/>
      <c r="L370" s="557"/>
      <c r="M370" s="557"/>
      <c r="N370" s="557"/>
      <c r="O370" s="557"/>
      <c r="P370" s="559"/>
      <c r="Q370" s="559"/>
      <c r="R370" s="559"/>
      <c r="S370" s="559"/>
      <c r="T370" s="559"/>
      <c r="U370" s="559"/>
      <c r="V370" s="560"/>
      <c r="W370" s="559"/>
      <c r="X370" s="559"/>
      <c r="Y370" s="557"/>
      <c r="Z370" s="557"/>
    </row>
    <row r="371" spans="1:26">
      <c r="A371" s="557"/>
      <c r="B371" s="558"/>
      <c r="C371" s="559"/>
      <c r="D371" s="557"/>
      <c r="E371" s="557"/>
      <c r="F371" s="557"/>
      <c r="G371" s="557"/>
      <c r="H371" s="559"/>
      <c r="I371" s="559"/>
      <c r="J371" s="559"/>
      <c r="K371" s="559"/>
      <c r="L371" s="557"/>
      <c r="M371" s="557"/>
      <c r="N371" s="557"/>
      <c r="O371" s="557"/>
      <c r="P371" s="559"/>
      <c r="Q371" s="559"/>
      <c r="R371" s="559"/>
      <c r="S371" s="559"/>
      <c r="T371" s="559"/>
      <c r="U371" s="559"/>
      <c r="V371" s="560"/>
      <c r="W371" s="559"/>
      <c r="X371" s="559"/>
      <c r="Y371" s="557"/>
      <c r="Z371" s="557"/>
    </row>
    <row r="372" spans="1:26">
      <c r="A372" s="557"/>
      <c r="B372" s="558"/>
      <c r="C372" s="559"/>
      <c r="D372" s="557"/>
      <c r="E372" s="557"/>
      <c r="F372" s="557"/>
      <c r="G372" s="557"/>
      <c r="H372" s="559"/>
      <c r="I372" s="559"/>
      <c r="J372" s="559"/>
      <c r="K372" s="559"/>
      <c r="L372" s="557"/>
      <c r="M372" s="557"/>
      <c r="N372" s="557"/>
      <c r="O372" s="557"/>
      <c r="P372" s="559"/>
      <c r="Q372" s="559"/>
      <c r="R372" s="559"/>
      <c r="S372" s="559"/>
      <c r="T372" s="559"/>
      <c r="U372" s="559"/>
      <c r="V372" s="560"/>
      <c r="W372" s="559"/>
      <c r="X372" s="559"/>
      <c r="Y372" s="557"/>
      <c r="Z372" s="557"/>
    </row>
    <row r="373" spans="1:26">
      <c r="A373" s="557"/>
      <c r="B373" s="558"/>
      <c r="C373" s="559"/>
      <c r="D373" s="557"/>
      <c r="E373" s="557"/>
      <c r="F373" s="557"/>
      <c r="G373" s="557"/>
      <c r="H373" s="559"/>
      <c r="I373" s="559"/>
      <c r="J373" s="559"/>
      <c r="K373" s="559"/>
      <c r="L373" s="557"/>
      <c r="M373" s="557"/>
      <c r="N373" s="557"/>
      <c r="O373" s="557"/>
      <c r="P373" s="559"/>
      <c r="Q373" s="559"/>
      <c r="R373" s="559"/>
      <c r="S373" s="559"/>
      <c r="T373" s="559"/>
      <c r="U373" s="559"/>
      <c r="V373" s="560"/>
      <c r="W373" s="559"/>
      <c r="X373" s="559"/>
      <c r="Y373" s="557"/>
      <c r="Z373" s="557"/>
    </row>
    <row r="374" spans="1:26">
      <c r="A374" s="557"/>
      <c r="B374" s="558"/>
      <c r="C374" s="559"/>
      <c r="D374" s="557"/>
      <c r="E374" s="557"/>
      <c r="F374" s="557"/>
      <c r="G374" s="557"/>
      <c r="H374" s="559"/>
      <c r="I374" s="559"/>
      <c r="J374" s="559"/>
      <c r="K374" s="559"/>
      <c r="L374" s="557"/>
      <c r="M374" s="557"/>
      <c r="N374" s="557"/>
      <c r="O374" s="557"/>
      <c r="P374" s="559"/>
      <c r="Q374" s="559"/>
      <c r="R374" s="559"/>
      <c r="S374" s="559"/>
      <c r="T374" s="559"/>
      <c r="U374" s="559"/>
      <c r="V374" s="560"/>
      <c r="W374" s="559"/>
      <c r="X374" s="559"/>
      <c r="Y374" s="557"/>
      <c r="Z374" s="557"/>
    </row>
    <row r="375" spans="1:26">
      <c r="A375" s="557"/>
      <c r="B375" s="558"/>
      <c r="C375" s="559"/>
      <c r="D375" s="557"/>
      <c r="E375" s="557"/>
      <c r="F375" s="557"/>
      <c r="G375" s="557"/>
      <c r="H375" s="559"/>
      <c r="I375" s="559"/>
      <c r="J375" s="559"/>
      <c r="K375" s="559"/>
      <c r="L375" s="557"/>
      <c r="M375" s="557"/>
      <c r="N375" s="557"/>
      <c r="O375" s="557"/>
      <c r="P375" s="559"/>
      <c r="Q375" s="559"/>
      <c r="R375" s="559"/>
      <c r="S375" s="559"/>
      <c r="T375" s="559"/>
      <c r="U375" s="559"/>
      <c r="V375" s="560"/>
      <c r="W375" s="559"/>
      <c r="X375" s="559"/>
      <c r="Y375" s="557"/>
      <c r="Z375" s="557"/>
    </row>
    <row r="376" spans="1:26">
      <c r="A376" s="557"/>
      <c r="B376" s="558"/>
      <c r="C376" s="559"/>
      <c r="D376" s="557"/>
      <c r="E376" s="557"/>
      <c r="F376" s="557"/>
      <c r="G376" s="557"/>
      <c r="H376" s="559"/>
      <c r="I376" s="559"/>
      <c r="J376" s="559"/>
      <c r="K376" s="559"/>
      <c r="L376" s="557"/>
      <c r="M376" s="557"/>
      <c r="N376" s="557"/>
      <c r="O376" s="557"/>
      <c r="P376" s="559"/>
      <c r="Q376" s="559"/>
      <c r="R376" s="559"/>
      <c r="S376" s="559"/>
      <c r="T376" s="559"/>
      <c r="U376" s="559"/>
      <c r="V376" s="560"/>
      <c r="W376" s="559"/>
      <c r="X376" s="559"/>
      <c r="Y376" s="557"/>
      <c r="Z376" s="557"/>
    </row>
    <row r="377" spans="1:26">
      <c r="A377" s="557"/>
      <c r="B377" s="558"/>
      <c r="C377" s="559"/>
      <c r="D377" s="557"/>
      <c r="E377" s="557"/>
      <c r="F377" s="557"/>
      <c r="G377" s="557"/>
      <c r="H377" s="559"/>
      <c r="I377" s="559"/>
      <c r="J377" s="559"/>
      <c r="K377" s="559"/>
      <c r="L377" s="557"/>
      <c r="M377" s="557"/>
      <c r="N377" s="557"/>
      <c r="O377" s="557"/>
      <c r="P377" s="559"/>
      <c r="Q377" s="559"/>
      <c r="R377" s="559"/>
      <c r="S377" s="559"/>
      <c r="T377" s="559"/>
      <c r="U377" s="559"/>
      <c r="V377" s="560"/>
      <c r="W377" s="559"/>
      <c r="X377" s="559"/>
      <c r="Y377" s="557"/>
      <c r="Z377" s="557"/>
    </row>
    <row r="378" spans="1:26">
      <c r="A378" s="557"/>
      <c r="B378" s="558"/>
      <c r="C378" s="559"/>
      <c r="D378" s="557"/>
      <c r="E378" s="557"/>
      <c r="F378" s="557"/>
      <c r="G378" s="557"/>
      <c r="H378" s="559"/>
      <c r="I378" s="559"/>
      <c r="J378" s="559"/>
      <c r="K378" s="559"/>
      <c r="L378" s="557"/>
      <c r="M378" s="557"/>
      <c r="N378" s="557"/>
      <c r="O378" s="557"/>
      <c r="P378" s="559"/>
      <c r="Q378" s="559"/>
      <c r="R378" s="559"/>
      <c r="S378" s="559"/>
      <c r="T378" s="559"/>
      <c r="U378" s="559"/>
      <c r="V378" s="560"/>
      <c r="W378" s="559"/>
      <c r="X378" s="559"/>
      <c r="Y378" s="557"/>
      <c r="Z378" s="557"/>
    </row>
    <row r="379" spans="1:26">
      <c r="A379" s="557"/>
      <c r="B379" s="558"/>
      <c r="C379" s="559"/>
      <c r="D379" s="557"/>
      <c r="E379" s="557"/>
      <c r="F379" s="557"/>
      <c r="G379" s="557"/>
      <c r="H379" s="559"/>
      <c r="I379" s="559"/>
      <c r="J379" s="559"/>
      <c r="K379" s="559"/>
      <c r="L379" s="557"/>
      <c r="M379" s="557"/>
      <c r="N379" s="557"/>
      <c r="O379" s="557"/>
      <c r="P379" s="559"/>
      <c r="Q379" s="559"/>
      <c r="R379" s="559"/>
      <c r="S379" s="559"/>
      <c r="T379" s="559"/>
      <c r="U379" s="559"/>
      <c r="V379" s="560"/>
      <c r="W379" s="559"/>
      <c r="X379" s="559"/>
      <c r="Y379" s="557"/>
      <c r="Z379" s="557"/>
    </row>
    <row r="380" spans="1:26">
      <c r="A380" s="557"/>
      <c r="B380" s="558"/>
      <c r="C380" s="559"/>
      <c r="D380" s="557"/>
      <c r="E380" s="557"/>
      <c r="F380" s="557"/>
      <c r="G380" s="557"/>
      <c r="H380" s="559"/>
      <c r="I380" s="559"/>
      <c r="J380" s="559"/>
      <c r="K380" s="559"/>
      <c r="L380" s="557"/>
      <c r="M380" s="557"/>
      <c r="N380" s="557"/>
      <c r="O380" s="557"/>
      <c r="P380" s="559"/>
      <c r="Q380" s="559"/>
      <c r="R380" s="559"/>
      <c r="S380" s="559"/>
      <c r="T380" s="559"/>
      <c r="U380" s="559"/>
      <c r="V380" s="560"/>
      <c r="W380" s="559"/>
      <c r="X380" s="559"/>
      <c r="Y380" s="557"/>
      <c r="Z380" s="557"/>
    </row>
    <row r="381" spans="1:26">
      <c r="A381" s="557"/>
      <c r="B381" s="558"/>
      <c r="C381" s="559"/>
      <c r="D381" s="557"/>
      <c r="E381" s="557"/>
      <c r="F381" s="557"/>
      <c r="G381" s="557"/>
      <c r="H381" s="559"/>
      <c r="I381" s="559"/>
      <c r="J381" s="559"/>
      <c r="K381" s="559"/>
      <c r="L381" s="557"/>
      <c r="M381" s="557"/>
      <c r="N381" s="557"/>
      <c r="O381" s="557"/>
      <c r="P381" s="559"/>
      <c r="Q381" s="559"/>
      <c r="R381" s="559"/>
      <c r="S381" s="559"/>
      <c r="T381" s="559"/>
      <c r="U381" s="559"/>
      <c r="V381" s="560"/>
      <c r="W381" s="559"/>
      <c r="X381" s="559"/>
      <c r="Y381" s="557"/>
      <c r="Z381" s="557"/>
    </row>
    <row r="382" spans="1:26">
      <c r="A382" s="557"/>
      <c r="B382" s="558"/>
      <c r="C382" s="559"/>
      <c r="D382" s="557"/>
      <c r="E382" s="557"/>
      <c r="F382" s="557"/>
      <c r="G382" s="557"/>
      <c r="H382" s="559"/>
      <c r="I382" s="559"/>
      <c r="J382" s="559"/>
      <c r="K382" s="559"/>
      <c r="L382" s="557"/>
      <c r="M382" s="557"/>
      <c r="N382" s="557"/>
      <c r="O382" s="557"/>
      <c r="P382" s="559"/>
      <c r="Q382" s="559"/>
      <c r="R382" s="559"/>
      <c r="S382" s="559"/>
      <c r="T382" s="559"/>
      <c r="U382" s="559"/>
      <c r="V382" s="560"/>
      <c r="W382" s="559"/>
      <c r="X382" s="559"/>
      <c r="Y382" s="557"/>
      <c r="Z382" s="557"/>
    </row>
    <row r="383" spans="1:26">
      <c r="A383" s="557"/>
      <c r="B383" s="558"/>
      <c r="C383" s="559"/>
      <c r="D383" s="557"/>
      <c r="E383" s="557"/>
      <c r="F383" s="557"/>
      <c r="G383" s="557"/>
      <c r="H383" s="559"/>
      <c r="I383" s="559"/>
      <c r="J383" s="559"/>
      <c r="K383" s="559"/>
      <c r="L383" s="557"/>
      <c r="M383" s="557"/>
      <c r="N383" s="557"/>
      <c r="O383" s="557"/>
      <c r="P383" s="559"/>
      <c r="Q383" s="559"/>
      <c r="R383" s="559"/>
      <c r="S383" s="559"/>
      <c r="T383" s="559"/>
      <c r="U383" s="559"/>
      <c r="V383" s="560"/>
      <c r="W383" s="559"/>
      <c r="X383" s="559"/>
      <c r="Y383" s="557"/>
      <c r="Z383" s="557"/>
    </row>
    <row r="384" spans="1:26">
      <c r="A384" s="557"/>
      <c r="B384" s="558"/>
      <c r="C384" s="559"/>
      <c r="D384" s="557"/>
      <c r="E384" s="557"/>
      <c r="F384" s="557"/>
      <c r="G384" s="557"/>
      <c r="H384" s="559"/>
      <c r="I384" s="559"/>
      <c r="J384" s="559"/>
      <c r="K384" s="559"/>
      <c r="L384" s="557"/>
      <c r="M384" s="557"/>
      <c r="N384" s="557"/>
      <c r="O384" s="557"/>
      <c r="P384" s="559"/>
      <c r="Q384" s="559"/>
      <c r="R384" s="559"/>
      <c r="S384" s="559"/>
      <c r="T384" s="559"/>
      <c r="U384" s="559"/>
      <c r="V384" s="560"/>
      <c r="W384" s="559"/>
      <c r="X384" s="559"/>
      <c r="Y384" s="557"/>
      <c r="Z384" s="557"/>
    </row>
    <row r="385" spans="1:26">
      <c r="A385" s="557"/>
      <c r="B385" s="558"/>
      <c r="C385" s="559"/>
      <c r="D385" s="557"/>
      <c r="E385" s="557"/>
      <c r="F385" s="557"/>
      <c r="G385" s="557"/>
      <c r="H385" s="559"/>
      <c r="I385" s="559"/>
      <c r="J385" s="559"/>
      <c r="K385" s="559"/>
      <c r="L385" s="557"/>
      <c r="M385" s="557"/>
      <c r="N385" s="557"/>
      <c r="O385" s="557"/>
      <c r="P385" s="559"/>
      <c r="Q385" s="559"/>
      <c r="R385" s="559"/>
      <c r="S385" s="559"/>
      <c r="T385" s="559"/>
      <c r="U385" s="559"/>
      <c r="V385" s="560"/>
      <c r="W385" s="559"/>
      <c r="X385" s="559"/>
      <c r="Y385" s="557"/>
      <c r="Z385" s="557"/>
    </row>
    <row r="386" spans="1:26">
      <c r="A386" s="557"/>
      <c r="B386" s="558"/>
      <c r="C386" s="559"/>
      <c r="D386" s="557"/>
      <c r="E386" s="557"/>
      <c r="F386" s="557"/>
      <c r="G386" s="557"/>
      <c r="H386" s="559"/>
      <c r="I386" s="559"/>
      <c r="J386" s="559"/>
      <c r="K386" s="559"/>
      <c r="L386" s="557"/>
      <c r="M386" s="557"/>
      <c r="N386" s="557"/>
      <c r="O386" s="557"/>
      <c r="P386" s="559"/>
      <c r="Q386" s="559"/>
      <c r="R386" s="559"/>
      <c r="S386" s="559"/>
      <c r="T386" s="559"/>
      <c r="U386" s="559"/>
      <c r="V386" s="560"/>
      <c r="W386" s="559"/>
      <c r="X386" s="559"/>
      <c r="Y386" s="557"/>
      <c r="Z386" s="557"/>
    </row>
    <row r="387" spans="1:26">
      <c r="A387" s="557"/>
      <c r="B387" s="558"/>
      <c r="C387" s="559"/>
      <c r="D387" s="557"/>
      <c r="E387" s="557"/>
      <c r="F387" s="557"/>
      <c r="G387" s="557"/>
      <c r="H387" s="559"/>
      <c r="I387" s="559"/>
      <c r="J387" s="559"/>
      <c r="K387" s="559"/>
      <c r="L387" s="557"/>
      <c r="M387" s="557"/>
      <c r="N387" s="557"/>
      <c r="O387" s="557"/>
      <c r="P387" s="559"/>
      <c r="Q387" s="559"/>
      <c r="R387" s="559"/>
      <c r="S387" s="559"/>
      <c r="T387" s="559"/>
      <c r="U387" s="559"/>
      <c r="V387" s="560"/>
      <c r="W387" s="559"/>
      <c r="X387" s="559"/>
      <c r="Y387" s="557"/>
      <c r="Z387" s="557"/>
    </row>
    <row r="388" spans="1:26">
      <c r="A388" s="557"/>
      <c r="B388" s="558"/>
      <c r="C388" s="559"/>
      <c r="D388" s="557"/>
      <c r="E388" s="557"/>
      <c r="F388" s="557"/>
      <c r="G388" s="557"/>
      <c r="H388" s="559"/>
      <c r="I388" s="559"/>
      <c r="J388" s="559"/>
      <c r="K388" s="559"/>
      <c r="L388" s="557"/>
      <c r="M388" s="557"/>
      <c r="N388" s="557"/>
      <c r="O388" s="557"/>
      <c r="P388" s="559"/>
      <c r="Q388" s="559"/>
      <c r="R388" s="559"/>
      <c r="S388" s="559"/>
      <c r="T388" s="559"/>
      <c r="U388" s="559"/>
      <c r="V388" s="560"/>
      <c r="W388" s="559"/>
      <c r="X388" s="559"/>
      <c r="Y388" s="557"/>
      <c r="Z388" s="557"/>
    </row>
    <row r="389" spans="1:26">
      <c r="A389" s="557"/>
      <c r="B389" s="558"/>
      <c r="C389" s="559"/>
      <c r="D389" s="557"/>
      <c r="E389" s="557"/>
      <c r="F389" s="557"/>
      <c r="G389" s="557"/>
      <c r="H389" s="559"/>
      <c r="I389" s="559"/>
      <c r="J389" s="559"/>
      <c r="K389" s="559"/>
      <c r="L389" s="557"/>
      <c r="M389" s="557"/>
      <c r="N389" s="557"/>
      <c r="O389" s="557"/>
      <c r="P389" s="559"/>
      <c r="Q389" s="559"/>
      <c r="R389" s="559"/>
      <c r="S389" s="559"/>
      <c r="T389" s="559"/>
      <c r="U389" s="559"/>
      <c r="V389" s="560"/>
      <c r="W389" s="559"/>
      <c r="X389" s="559"/>
      <c r="Y389" s="557"/>
      <c r="Z389" s="557"/>
    </row>
    <row r="390" spans="1:26">
      <c r="A390" s="557"/>
      <c r="B390" s="558"/>
      <c r="C390" s="559"/>
      <c r="D390" s="557"/>
      <c r="E390" s="557"/>
      <c r="F390" s="557"/>
      <c r="G390" s="557"/>
      <c r="H390" s="559"/>
      <c r="I390" s="559"/>
      <c r="J390" s="559"/>
      <c r="K390" s="559"/>
      <c r="L390" s="557"/>
      <c r="M390" s="557"/>
      <c r="N390" s="557"/>
      <c r="O390" s="557"/>
      <c r="P390" s="559"/>
      <c r="Q390" s="559"/>
      <c r="R390" s="559"/>
      <c r="S390" s="559"/>
      <c r="T390" s="559"/>
      <c r="U390" s="559"/>
      <c r="V390" s="560"/>
      <c r="W390" s="559"/>
      <c r="X390" s="559"/>
      <c r="Y390" s="557"/>
      <c r="Z390" s="557"/>
    </row>
    <row r="391" spans="1:26">
      <c r="A391" s="557"/>
      <c r="B391" s="558"/>
      <c r="C391" s="559"/>
      <c r="D391" s="557"/>
      <c r="E391" s="557"/>
      <c r="F391" s="557"/>
      <c r="G391" s="557"/>
      <c r="H391" s="559"/>
      <c r="I391" s="559"/>
      <c r="J391" s="559"/>
      <c r="K391" s="559"/>
      <c r="L391" s="557"/>
      <c r="M391" s="557"/>
      <c r="N391" s="557"/>
      <c r="O391" s="557"/>
      <c r="P391" s="559"/>
      <c r="Q391" s="559"/>
      <c r="R391" s="559"/>
      <c r="S391" s="559"/>
      <c r="T391" s="559"/>
      <c r="U391" s="559"/>
      <c r="V391" s="560"/>
      <c r="W391" s="559"/>
      <c r="X391" s="559"/>
      <c r="Y391" s="557"/>
      <c r="Z391" s="557"/>
    </row>
    <row r="392" spans="1:26">
      <c r="A392" s="557"/>
      <c r="B392" s="558"/>
      <c r="C392" s="559"/>
      <c r="D392" s="557"/>
      <c r="E392" s="557"/>
      <c r="F392" s="557"/>
      <c r="G392" s="557"/>
      <c r="H392" s="559"/>
      <c r="I392" s="559"/>
      <c r="J392" s="559"/>
      <c r="K392" s="559"/>
      <c r="L392" s="557"/>
      <c r="M392" s="557"/>
      <c r="N392" s="557"/>
      <c r="O392" s="557"/>
      <c r="P392" s="559"/>
      <c r="Q392" s="559"/>
      <c r="R392" s="559"/>
      <c r="S392" s="559"/>
      <c r="T392" s="559"/>
      <c r="U392" s="559"/>
      <c r="V392" s="560"/>
      <c r="W392" s="559"/>
      <c r="X392" s="559"/>
      <c r="Y392" s="557"/>
      <c r="Z392" s="557"/>
    </row>
    <row r="393" spans="1:26">
      <c r="A393" s="557"/>
      <c r="B393" s="558"/>
      <c r="C393" s="559"/>
      <c r="D393" s="557"/>
      <c r="E393" s="557"/>
      <c r="F393" s="557"/>
      <c r="G393" s="557"/>
      <c r="H393" s="559"/>
      <c r="I393" s="559"/>
      <c r="J393" s="559"/>
      <c r="K393" s="559"/>
      <c r="L393" s="557"/>
      <c r="M393" s="557"/>
      <c r="N393" s="557"/>
      <c r="O393" s="557"/>
      <c r="P393" s="559"/>
      <c r="Q393" s="559"/>
      <c r="R393" s="559"/>
      <c r="S393" s="559"/>
      <c r="T393" s="559"/>
      <c r="U393" s="559"/>
      <c r="V393" s="560"/>
      <c r="W393" s="559"/>
      <c r="X393" s="559"/>
      <c r="Y393" s="557"/>
      <c r="Z393" s="557"/>
    </row>
    <row r="394" spans="1:26">
      <c r="A394" s="557"/>
      <c r="B394" s="558"/>
      <c r="C394" s="559"/>
      <c r="D394" s="557"/>
      <c r="E394" s="557"/>
      <c r="F394" s="557"/>
      <c r="G394" s="557"/>
      <c r="H394" s="559"/>
      <c r="I394" s="559"/>
      <c r="J394" s="559"/>
      <c r="K394" s="559"/>
      <c r="L394" s="557"/>
      <c r="M394" s="557"/>
      <c r="N394" s="557"/>
      <c r="O394" s="557"/>
      <c r="P394" s="559"/>
      <c r="Q394" s="559"/>
      <c r="R394" s="559"/>
      <c r="S394" s="559"/>
      <c r="T394" s="559"/>
      <c r="U394" s="559"/>
      <c r="V394" s="560"/>
      <c r="W394" s="559"/>
      <c r="X394" s="559"/>
      <c r="Y394" s="557"/>
      <c r="Z394" s="557"/>
    </row>
    <row r="395" spans="1:26">
      <c r="A395" s="557"/>
      <c r="B395" s="558"/>
      <c r="C395" s="559"/>
      <c r="D395" s="557"/>
      <c r="E395" s="557"/>
      <c r="F395" s="557"/>
      <c r="G395" s="557"/>
      <c r="H395" s="559"/>
      <c r="I395" s="559"/>
      <c r="J395" s="559"/>
      <c r="K395" s="559"/>
      <c r="L395" s="557"/>
      <c r="M395" s="557"/>
      <c r="N395" s="557"/>
      <c r="O395" s="557"/>
      <c r="P395" s="559"/>
      <c r="Q395" s="559"/>
      <c r="R395" s="559"/>
      <c r="S395" s="559"/>
      <c r="T395" s="559"/>
      <c r="U395" s="559"/>
      <c r="V395" s="560"/>
      <c r="W395" s="559"/>
      <c r="X395" s="559"/>
      <c r="Y395" s="557"/>
      <c r="Z395" s="557"/>
    </row>
    <row r="396" spans="1:26">
      <c r="A396" s="557"/>
      <c r="B396" s="558"/>
      <c r="C396" s="559"/>
      <c r="D396" s="557"/>
      <c r="E396" s="557"/>
      <c r="F396" s="557"/>
      <c r="G396" s="557"/>
      <c r="H396" s="559"/>
      <c r="I396" s="559"/>
      <c r="J396" s="559"/>
      <c r="K396" s="559"/>
      <c r="L396" s="557"/>
      <c r="M396" s="557"/>
      <c r="N396" s="557"/>
      <c r="O396" s="557"/>
      <c r="P396" s="559"/>
      <c r="Q396" s="559"/>
      <c r="R396" s="559"/>
      <c r="S396" s="559"/>
      <c r="T396" s="559"/>
      <c r="U396" s="559"/>
      <c r="V396" s="560"/>
      <c r="W396" s="559"/>
      <c r="X396" s="559"/>
      <c r="Y396" s="557"/>
      <c r="Z396" s="557"/>
    </row>
    <row r="397" spans="1:26">
      <c r="A397" s="557"/>
      <c r="B397" s="558"/>
      <c r="C397" s="559"/>
      <c r="D397" s="557"/>
      <c r="E397" s="557"/>
      <c r="F397" s="557"/>
      <c r="G397" s="557"/>
      <c r="H397" s="559"/>
      <c r="I397" s="559"/>
      <c r="J397" s="559"/>
      <c r="K397" s="559"/>
      <c r="L397" s="557"/>
      <c r="M397" s="557"/>
      <c r="N397" s="557"/>
      <c r="O397" s="557"/>
      <c r="P397" s="559"/>
      <c r="Q397" s="559"/>
      <c r="R397" s="559"/>
      <c r="S397" s="559"/>
      <c r="T397" s="559"/>
      <c r="U397" s="559"/>
      <c r="V397" s="560"/>
      <c r="W397" s="559"/>
      <c r="X397" s="559"/>
      <c r="Y397" s="557"/>
      <c r="Z397" s="557"/>
    </row>
    <row r="398" spans="1:26">
      <c r="A398" s="557"/>
      <c r="B398" s="558"/>
      <c r="C398" s="559"/>
      <c r="D398" s="557"/>
      <c r="E398" s="557"/>
      <c r="F398" s="557"/>
      <c r="G398" s="557"/>
      <c r="H398" s="559"/>
      <c r="I398" s="559"/>
      <c r="J398" s="559"/>
      <c r="K398" s="559"/>
      <c r="L398" s="557"/>
      <c r="M398" s="557"/>
      <c r="N398" s="557"/>
      <c r="O398" s="557"/>
      <c r="P398" s="559"/>
      <c r="Q398" s="559"/>
      <c r="R398" s="559"/>
      <c r="S398" s="559"/>
      <c r="T398" s="559"/>
      <c r="U398" s="559"/>
      <c r="V398" s="560"/>
      <c r="W398" s="559"/>
      <c r="X398" s="559"/>
      <c r="Y398" s="557"/>
      <c r="Z398" s="557"/>
    </row>
    <row r="399" spans="1:26">
      <c r="A399" s="557"/>
      <c r="B399" s="558"/>
      <c r="C399" s="559"/>
      <c r="D399" s="557"/>
      <c r="E399" s="557"/>
      <c r="F399" s="557"/>
      <c r="G399" s="557"/>
      <c r="H399" s="559"/>
      <c r="I399" s="559"/>
      <c r="J399" s="559"/>
      <c r="K399" s="559"/>
      <c r="L399" s="557"/>
      <c r="M399" s="557"/>
      <c r="N399" s="557"/>
      <c r="O399" s="557"/>
      <c r="P399" s="559"/>
      <c r="Q399" s="559"/>
      <c r="R399" s="559"/>
      <c r="S399" s="559"/>
      <c r="T399" s="559"/>
      <c r="U399" s="559"/>
      <c r="V399" s="560"/>
      <c r="W399" s="559"/>
      <c r="X399" s="559"/>
      <c r="Y399" s="557"/>
      <c r="Z399" s="557"/>
    </row>
    <row r="400" spans="1:26">
      <c r="A400" s="557"/>
      <c r="B400" s="558"/>
      <c r="C400" s="559"/>
      <c r="D400" s="557"/>
      <c r="E400" s="557"/>
      <c r="F400" s="557"/>
      <c r="G400" s="557"/>
      <c r="H400" s="559"/>
      <c r="I400" s="559"/>
      <c r="J400" s="559"/>
      <c r="K400" s="559"/>
      <c r="L400" s="557"/>
      <c r="M400" s="557"/>
      <c r="N400" s="557"/>
      <c r="O400" s="557"/>
      <c r="P400" s="559"/>
      <c r="Q400" s="559"/>
      <c r="R400" s="559"/>
      <c r="S400" s="559"/>
      <c r="T400" s="559"/>
      <c r="U400" s="559"/>
      <c r="V400" s="560"/>
      <c r="W400" s="559"/>
      <c r="X400" s="559"/>
      <c r="Y400" s="557"/>
      <c r="Z400" s="557"/>
    </row>
    <row r="401" spans="1:26">
      <c r="A401" s="557"/>
      <c r="B401" s="558"/>
      <c r="C401" s="559"/>
      <c r="D401" s="557"/>
      <c r="E401" s="557"/>
      <c r="F401" s="557"/>
      <c r="G401" s="557"/>
      <c r="H401" s="559"/>
      <c r="I401" s="559"/>
      <c r="J401" s="559"/>
      <c r="K401" s="559"/>
      <c r="L401" s="557"/>
      <c r="M401" s="557"/>
      <c r="N401" s="557"/>
      <c r="O401" s="557"/>
      <c r="P401" s="559"/>
      <c r="Q401" s="559"/>
      <c r="R401" s="559"/>
      <c r="S401" s="559"/>
      <c r="T401" s="559"/>
      <c r="U401" s="559"/>
      <c r="V401" s="560"/>
      <c r="W401" s="559"/>
      <c r="X401" s="559"/>
      <c r="Y401" s="557"/>
      <c r="Z401" s="557"/>
    </row>
    <row r="402" spans="1:26">
      <c r="A402" s="557"/>
      <c r="B402" s="558"/>
      <c r="C402" s="559"/>
      <c r="D402" s="557"/>
      <c r="E402" s="557"/>
      <c r="F402" s="557"/>
      <c r="G402" s="557"/>
      <c r="H402" s="559"/>
      <c r="I402" s="559"/>
      <c r="J402" s="559"/>
      <c r="K402" s="559"/>
      <c r="L402" s="557"/>
      <c r="M402" s="557"/>
      <c r="N402" s="557"/>
      <c r="O402" s="557"/>
      <c r="P402" s="559"/>
      <c r="Q402" s="559"/>
      <c r="R402" s="559"/>
      <c r="S402" s="559"/>
      <c r="T402" s="559"/>
      <c r="U402" s="559"/>
      <c r="V402" s="560"/>
      <c r="W402" s="559"/>
      <c r="X402" s="559"/>
      <c r="Y402" s="557"/>
      <c r="Z402" s="557"/>
    </row>
    <row r="403" spans="1:26">
      <c r="A403" s="557"/>
      <c r="B403" s="558"/>
      <c r="C403" s="559"/>
      <c r="D403" s="557"/>
      <c r="E403" s="557"/>
      <c r="F403" s="557"/>
      <c r="G403" s="557"/>
      <c r="H403" s="559"/>
      <c r="I403" s="559"/>
      <c r="J403" s="559"/>
      <c r="K403" s="559"/>
      <c r="L403" s="557"/>
      <c r="M403" s="557"/>
      <c r="N403" s="557"/>
      <c r="O403" s="557"/>
      <c r="P403" s="559"/>
      <c r="Q403" s="559"/>
      <c r="R403" s="559"/>
      <c r="S403" s="559"/>
      <c r="T403" s="559"/>
      <c r="U403" s="559"/>
      <c r="V403" s="560"/>
      <c r="W403" s="559"/>
      <c r="X403" s="559"/>
      <c r="Y403" s="557"/>
      <c r="Z403" s="557"/>
    </row>
    <row r="404" spans="1:26">
      <c r="A404" s="557"/>
      <c r="B404" s="558"/>
      <c r="C404" s="559"/>
      <c r="D404" s="557"/>
      <c r="E404" s="557"/>
      <c r="F404" s="557"/>
      <c r="G404" s="557"/>
      <c r="H404" s="559"/>
      <c r="I404" s="559"/>
      <c r="J404" s="559"/>
      <c r="K404" s="559"/>
      <c r="L404" s="557"/>
      <c r="M404" s="557"/>
      <c r="N404" s="557"/>
      <c r="O404" s="557"/>
      <c r="P404" s="559"/>
      <c r="Q404" s="559"/>
      <c r="R404" s="559"/>
      <c r="S404" s="559"/>
      <c r="T404" s="559"/>
      <c r="U404" s="559"/>
      <c r="V404" s="560"/>
      <c r="W404" s="559"/>
      <c r="X404" s="559"/>
      <c r="Y404" s="557"/>
      <c r="Z404" s="557"/>
    </row>
    <row r="405" spans="1:26">
      <c r="A405" s="557"/>
      <c r="B405" s="558"/>
      <c r="C405" s="559"/>
      <c r="D405" s="557"/>
      <c r="E405" s="557"/>
      <c r="F405" s="557"/>
      <c r="G405" s="557"/>
      <c r="H405" s="559"/>
      <c r="I405" s="559"/>
      <c r="J405" s="559"/>
      <c r="K405" s="559"/>
      <c r="L405" s="557"/>
      <c r="M405" s="557"/>
      <c r="N405" s="557"/>
      <c r="O405" s="557"/>
      <c r="P405" s="559"/>
      <c r="Q405" s="559"/>
      <c r="R405" s="559"/>
      <c r="S405" s="559"/>
      <c r="T405" s="559"/>
      <c r="U405" s="559"/>
      <c r="V405" s="560"/>
      <c r="W405" s="559"/>
      <c r="X405" s="559"/>
      <c r="Y405" s="557"/>
      <c r="Z405" s="557"/>
    </row>
    <row r="406" spans="1:26">
      <c r="A406" s="557"/>
      <c r="B406" s="558"/>
      <c r="C406" s="559"/>
      <c r="D406" s="557"/>
      <c r="E406" s="557"/>
      <c r="F406" s="557"/>
      <c r="G406" s="557"/>
      <c r="H406" s="559"/>
      <c r="I406" s="559"/>
      <c r="J406" s="559"/>
      <c r="K406" s="559"/>
      <c r="L406" s="557"/>
      <c r="M406" s="557"/>
      <c r="N406" s="557"/>
      <c r="O406" s="557"/>
      <c r="P406" s="559"/>
      <c r="Q406" s="559"/>
      <c r="R406" s="559"/>
      <c r="S406" s="559"/>
      <c r="T406" s="559"/>
      <c r="U406" s="559"/>
      <c r="V406" s="560"/>
      <c r="W406" s="559"/>
      <c r="X406" s="559"/>
      <c r="Y406" s="557"/>
      <c r="Z406" s="557"/>
    </row>
    <row r="407" spans="1:26">
      <c r="A407" s="557"/>
      <c r="B407" s="558"/>
      <c r="C407" s="559"/>
      <c r="D407" s="557"/>
      <c r="E407" s="557"/>
      <c r="F407" s="557"/>
      <c r="G407" s="557"/>
      <c r="H407" s="559"/>
      <c r="I407" s="559"/>
      <c r="J407" s="559"/>
      <c r="K407" s="559"/>
      <c r="L407" s="557"/>
      <c r="M407" s="557"/>
      <c r="N407" s="557"/>
      <c r="O407" s="557"/>
      <c r="P407" s="559"/>
      <c r="Q407" s="559"/>
      <c r="R407" s="559"/>
      <c r="S407" s="559"/>
      <c r="T407" s="559"/>
      <c r="U407" s="559"/>
      <c r="V407" s="560"/>
      <c r="W407" s="559"/>
      <c r="X407" s="559"/>
      <c r="Y407" s="557"/>
      <c r="Z407" s="557"/>
    </row>
    <row r="408" spans="1:26">
      <c r="A408" s="557"/>
      <c r="B408" s="558"/>
      <c r="C408" s="559"/>
      <c r="D408" s="557"/>
      <c r="E408" s="557"/>
      <c r="F408" s="557"/>
      <c r="G408" s="557"/>
      <c r="H408" s="559"/>
      <c r="I408" s="559"/>
      <c r="J408" s="559"/>
      <c r="K408" s="559"/>
      <c r="L408" s="557"/>
      <c r="M408" s="557"/>
      <c r="N408" s="557"/>
      <c r="O408" s="557"/>
      <c r="P408" s="559"/>
      <c r="Q408" s="559"/>
      <c r="R408" s="559"/>
      <c r="S408" s="559"/>
      <c r="T408" s="559"/>
      <c r="U408" s="559"/>
      <c r="V408" s="560"/>
      <c r="W408" s="559"/>
      <c r="X408" s="559"/>
      <c r="Y408" s="557"/>
      <c r="Z408" s="557"/>
    </row>
    <row r="409" spans="1:26">
      <c r="A409" s="557"/>
      <c r="B409" s="558"/>
      <c r="C409" s="559"/>
      <c r="D409" s="557"/>
      <c r="E409" s="557"/>
      <c r="F409" s="557"/>
      <c r="G409" s="557"/>
      <c r="H409" s="559"/>
      <c r="I409" s="559"/>
      <c r="J409" s="559"/>
      <c r="K409" s="559"/>
      <c r="L409" s="557"/>
      <c r="M409" s="557"/>
      <c r="N409" s="557"/>
      <c r="O409" s="557"/>
      <c r="P409" s="559"/>
      <c r="Q409" s="559"/>
      <c r="R409" s="559"/>
      <c r="S409" s="559"/>
      <c r="T409" s="559"/>
      <c r="U409" s="559"/>
      <c r="V409" s="560"/>
      <c r="W409" s="559"/>
      <c r="X409" s="559"/>
      <c r="Y409" s="557"/>
      <c r="Z409" s="557"/>
    </row>
    <row r="410" spans="1:26">
      <c r="A410" s="557"/>
      <c r="B410" s="558"/>
      <c r="C410" s="559"/>
      <c r="D410" s="557"/>
      <c r="E410" s="557"/>
      <c r="F410" s="557"/>
      <c r="G410" s="557"/>
      <c r="H410" s="559"/>
      <c r="I410" s="559"/>
      <c r="J410" s="559"/>
      <c r="K410" s="559"/>
      <c r="L410" s="557"/>
      <c r="M410" s="557"/>
      <c r="N410" s="557"/>
      <c r="O410" s="557"/>
      <c r="P410" s="559"/>
      <c r="Q410" s="559"/>
      <c r="R410" s="559"/>
      <c r="S410" s="559"/>
      <c r="T410" s="559"/>
      <c r="U410" s="559"/>
      <c r="V410" s="560"/>
      <c r="W410" s="559"/>
      <c r="X410" s="559"/>
      <c r="Y410" s="557"/>
      <c r="Z410" s="557"/>
    </row>
    <row r="411" spans="1:26">
      <c r="A411" s="557"/>
      <c r="B411" s="558"/>
      <c r="C411" s="559"/>
      <c r="D411" s="557"/>
      <c r="E411" s="557"/>
      <c r="F411" s="557"/>
      <c r="G411" s="557"/>
      <c r="H411" s="559"/>
      <c r="I411" s="559"/>
      <c r="J411" s="559"/>
      <c r="K411" s="559"/>
      <c r="L411" s="557"/>
      <c r="M411" s="557"/>
      <c r="N411" s="557"/>
      <c r="O411" s="557"/>
      <c r="P411" s="559"/>
      <c r="Q411" s="559"/>
      <c r="R411" s="559"/>
      <c r="S411" s="559"/>
      <c r="T411" s="559"/>
      <c r="U411" s="559"/>
      <c r="V411" s="560"/>
      <c r="W411" s="559"/>
      <c r="X411" s="559"/>
      <c r="Y411" s="557"/>
      <c r="Z411" s="557"/>
    </row>
    <row r="412" spans="1:26">
      <c r="A412" s="557"/>
      <c r="B412" s="558"/>
      <c r="C412" s="559"/>
      <c r="D412" s="557"/>
      <c r="E412" s="557"/>
      <c r="F412" s="557"/>
      <c r="G412" s="557"/>
      <c r="H412" s="559"/>
      <c r="I412" s="559"/>
      <c r="J412" s="559"/>
      <c r="K412" s="559"/>
      <c r="L412" s="557"/>
      <c r="M412" s="557"/>
      <c r="N412" s="557"/>
      <c r="O412" s="557"/>
      <c r="P412" s="559"/>
      <c r="Q412" s="559"/>
      <c r="R412" s="559"/>
      <c r="S412" s="559"/>
      <c r="T412" s="559"/>
      <c r="U412" s="559"/>
      <c r="V412" s="560"/>
      <c r="W412" s="559"/>
      <c r="X412" s="559"/>
      <c r="Y412" s="557"/>
      <c r="Z412" s="557"/>
    </row>
    <row r="413" spans="1:26">
      <c r="A413" s="557"/>
      <c r="B413" s="558"/>
      <c r="C413" s="559"/>
      <c r="D413" s="557"/>
      <c r="E413" s="557"/>
      <c r="F413" s="557"/>
      <c r="G413" s="557"/>
      <c r="H413" s="559"/>
      <c r="I413" s="559"/>
      <c r="J413" s="559"/>
      <c r="K413" s="559"/>
      <c r="L413" s="557"/>
      <c r="M413" s="557"/>
      <c r="N413" s="557"/>
      <c r="O413" s="557"/>
      <c r="P413" s="559"/>
      <c r="Q413" s="559"/>
      <c r="R413" s="559"/>
      <c r="S413" s="559"/>
      <c r="T413" s="559"/>
      <c r="U413" s="559"/>
      <c r="V413" s="560"/>
      <c r="W413" s="559"/>
      <c r="X413" s="559"/>
      <c r="Y413" s="557"/>
      <c r="Z413" s="557"/>
    </row>
    <row r="414" spans="1:26">
      <c r="A414" s="557"/>
      <c r="B414" s="558"/>
      <c r="C414" s="559"/>
      <c r="D414" s="557"/>
      <c r="E414" s="557"/>
      <c r="F414" s="557"/>
      <c r="G414" s="557"/>
      <c r="H414" s="559"/>
      <c r="I414" s="559"/>
      <c r="J414" s="559"/>
      <c r="K414" s="559"/>
      <c r="L414" s="557"/>
      <c r="M414" s="557"/>
      <c r="N414" s="557"/>
      <c r="O414" s="557"/>
      <c r="P414" s="559"/>
      <c r="Q414" s="559"/>
      <c r="R414" s="559"/>
      <c r="S414" s="559"/>
      <c r="T414" s="559"/>
      <c r="U414" s="559"/>
      <c r="V414" s="560"/>
      <c r="W414" s="559"/>
      <c r="X414" s="559"/>
      <c r="Y414" s="557"/>
      <c r="Z414" s="557"/>
    </row>
    <row r="415" spans="1:26">
      <c r="A415" s="557"/>
      <c r="B415" s="558"/>
      <c r="C415" s="559"/>
      <c r="D415" s="557"/>
      <c r="E415" s="557"/>
      <c r="F415" s="557"/>
      <c r="G415" s="557"/>
      <c r="H415" s="559"/>
      <c r="I415" s="559"/>
      <c r="J415" s="559"/>
      <c r="K415" s="559"/>
      <c r="L415" s="557"/>
      <c r="M415" s="557"/>
      <c r="N415" s="557"/>
      <c r="O415" s="557"/>
      <c r="P415" s="559"/>
      <c r="Q415" s="559"/>
      <c r="R415" s="559"/>
      <c r="S415" s="559"/>
      <c r="T415" s="559"/>
      <c r="U415" s="559"/>
      <c r="V415" s="560"/>
      <c r="W415" s="559"/>
      <c r="X415" s="559"/>
      <c r="Y415" s="557"/>
      <c r="Z415" s="557"/>
    </row>
    <row r="416" spans="1:26">
      <c r="A416" s="557"/>
      <c r="B416" s="558"/>
      <c r="C416" s="559"/>
      <c r="D416" s="557"/>
      <c r="E416" s="557"/>
      <c r="F416" s="557"/>
      <c r="G416" s="557"/>
      <c r="H416" s="559"/>
      <c r="I416" s="559"/>
      <c r="J416" s="559"/>
      <c r="K416" s="559"/>
      <c r="L416" s="557"/>
      <c r="M416" s="557"/>
      <c r="N416" s="557"/>
      <c r="O416" s="557"/>
      <c r="P416" s="559"/>
      <c r="Q416" s="559"/>
      <c r="R416" s="559"/>
      <c r="S416" s="559"/>
      <c r="T416" s="559"/>
      <c r="U416" s="559"/>
      <c r="V416" s="560"/>
      <c r="W416" s="559"/>
      <c r="X416" s="559"/>
      <c r="Y416" s="557"/>
      <c r="Z416" s="557"/>
    </row>
    <row r="417" spans="1:26">
      <c r="A417" s="557"/>
      <c r="B417" s="558"/>
      <c r="C417" s="559"/>
      <c r="D417" s="557"/>
      <c r="E417" s="557"/>
      <c r="F417" s="557"/>
      <c r="G417" s="557"/>
      <c r="H417" s="559"/>
      <c r="I417" s="559"/>
      <c r="J417" s="559"/>
      <c r="K417" s="559"/>
      <c r="L417" s="557"/>
      <c r="M417" s="557"/>
      <c r="N417" s="557"/>
      <c r="O417" s="557"/>
      <c r="P417" s="559"/>
      <c r="Q417" s="559"/>
      <c r="R417" s="559"/>
      <c r="S417" s="559"/>
      <c r="T417" s="559"/>
      <c r="U417" s="559"/>
      <c r="V417" s="560"/>
      <c r="W417" s="559"/>
      <c r="X417" s="559"/>
      <c r="Y417" s="557"/>
      <c r="Z417" s="557"/>
    </row>
    <row r="418" spans="1:26">
      <c r="A418" s="557"/>
      <c r="B418" s="558"/>
      <c r="C418" s="559"/>
      <c r="D418" s="557"/>
      <c r="E418" s="557"/>
      <c r="F418" s="557"/>
      <c r="G418" s="557"/>
      <c r="H418" s="559"/>
      <c r="I418" s="559"/>
      <c r="J418" s="559"/>
      <c r="K418" s="559"/>
      <c r="L418" s="557"/>
      <c r="M418" s="557"/>
      <c r="N418" s="557"/>
      <c r="O418" s="557"/>
      <c r="P418" s="559"/>
      <c r="Q418" s="559"/>
      <c r="R418" s="559"/>
      <c r="S418" s="559"/>
      <c r="T418" s="559"/>
      <c r="U418" s="559"/>
      <c r="V418" s="560"/>
      <c r="W418" s="559"/>
      <c r="X418" s="559"/>
      <c r="Y418" s="557"/>
      <c r="Z418" s="557"/>
    </row>
    <row r="419" spans="1:26">
      <c r="A419" s="557"/>
      <c r="B419" s="558"/>
      <c r="C419" s="559"/>
      <c r="D419" s="557"/>
      <c r="E419" s="557"/>
      <c r="F419" s="557"/>
      <c r="G419" s="557"/>
      <c r="H419" s="559"/>
      <c r="I419" s="559"/>
      <c r="J419" s="559"/>
      <c r="K419" s="559"/>
      <c r="L419" s="557"/>
      <c r="M419" s="557"/>
      <c r="N419" s="557"/>
      <c r="O419" s="557"/>
      <c r="P419" s="559"/>
      <c r="Q419" s="559"/>
      <c r="R419" s="559"/>
      <c r="S419" s="559"/>
      <c r="T419" s="559"/>
      <c r="U419" s="559"/>
      <c r="V419" s="560"/>
      <c r="W419" s="559"/>
      <c r="X419" s="559"/>
      <c r="Y419" s="557"/>
      <c r="Z419" s="557"/>
    </row>
    <row r="420" spans="1:26">
      <c r="A420" s="557"/>
      <c r="B420" s="558"/>
      <c r="C420" s="559"/>
      <c r="D420" s="557"/>
      <c r="E420" s="557"/>
      <c r="F420" s="557"/>
      <c r="G420" s="557"/>
      <c r="H420" s="559"/>
      <c r="I420" s="559"/>
      <c r="J420" s="559"/>
      <c r="K420" s="559"/>
      <c r="L420" s="557"/>
      <c r="M420" s="557"/>
      <c r="N420" s="557"/>
      <c r="O420" s="557"/>
      <c r="P420" s="559"/>
      <c r="Q420" s="559"/>
      <c r="R420" s="559"/>
      <c r="S420" s="559"/>
      <c r="T420" s="559"/>
      <c r="U420" s="559"/>
      <c r="V420" s="560"/>
      <c r="W420" s="559"/>
      <c r="X420" s="559"/>
      <c r="Y420" s="557"/>
      <c r="Z420" s="557"/>
    </row>
    <row r="421" spans="1:26">
      <c r="A421" s="557"/>
      <c r="B421" s="558"/>
      <c r="C421" s="559"/>
      <c r="D421" s="557"/>
      <c r="E421" s="557"/>
      <c r="F421" s="557"/>
      <c r="G421" s="557"/>
      <c r="H421" s="559"/>
      <c r="I421" s="559"/>
      <c r="J421" s="559"/>
      <c r="K421" s="559"/>
      <c r="L421" s="557"/>
      <c r="M421" s="557"/>
      <c r="N421" s="557"/>
      <c r="O421" s="557"/>
      <c r="P421" s="559"/>
      <c r="Q421" s="559"/>
      <c r="R421" s="559"/>
      <c r="S421" s="559"/>
      <c r="T421" s="559"/>
      <c r="U421" s="559"/>
      <c r="V421" s="560"/>
      <c r="W421" s="559"/>
      <c r="X421" s="559"/>
      <c r="Y421" s="557"/>
      <c r="Z421" s="557"/>
    </row>
    <row r="422" spans="1:26">
      <c r="A422" s="557"/>
      <c r="B422" s="558"/>
      <c r="C422" s="559"/>
      <c r="D422" s="557"/>
      <c r="E422" s="557"/>
      <c r="F422" s="557"/>
      <c r="G422" s="557"/>
      <c r="H422" s="559"/>
      <c r="I422" s="559"/>
      <c r="J422" s="559"/>
      <c r="K422" s="559"/>
      <c r="L422" s="557"/>
      <c r="M422" s="557"/>
      <c r="N422" s="557"/>
      <c r="O422" s="557"/>
      <c r="P422" s="559"/>
      <c r="Q422" s="559"/>
      <c r="R422" s="559"/>
      <c r="S422" s="559"/>
      <c r="T422" s="559"/>
      <c r="U422" s="559"/>
      <c r="V422" s="560"/>
      <c r="W422" s="559"/>
      <c r="X422" s="559"/>
      <c r="Y422" s="557"/>
      <c r="Z422" s="557"/>
    </row>
    <row r="423" spans="1:26">
      <c r="A423" s="557"/>
      <c r="B423" s="558"/>
      <c r="C423" s="559"/>
      <c r="D423" s="557"/>
      <c r="E423" s="557"/>
      <c r="F423" s="557"/>
      <c r="G423" s="557"/>
      <c r="H423" s="559"/>
      <c r="I423" s="559"/>
      <c r="J423" s="559"/>
      <c r="K423" s="559"/>
      <c r="L423" s="557"/>
      <c r="M423" s="557"/>
      <c r="N423" s="557"/>
      <c r="O423" s="557"/>
      <c r="P423" s="559"/>
      <c r="Q423" s="559"/>
      <c r="R423" s="559"/>
      <c r="S423" s="559"/>
      <c r="T423" s="559"/>
      <c r="U423" s="559"/>
      <c r="V423" s="560"/>
      <c r="W423" s="559"/>
      <c r="X423" s="559"/>
      <c r="Y423" s="557"/>
      <c r="Z423" s="557"/>
    </row>
    <row r="424" spans="1:26">
      <c r="A424" s="557"/>
      <c r="B424" s="558"/>
      <c r="C424" s="559"/>
      <c r="D424" s="557"/>
      <c r="E424" s="557"/>
      <c r="F424" s="557"/>
      <c r="G424" s="557"/>
      <c r="H424" s="559"/>
      <c r="I424" s="559"/>
      <c r="J424" s="559"/>
      <c r="K424" s="559"/>
      <c r="L424" s="557"/>
      <c r="M424" s="557"/>
      <c r="N424" s="557"/>
      <c r="O424" s="557"/>
      <c r="P424" s="559"/>
      <c r="Q424" s="559"/>
      <c r="R424" s="559"/>
      <c r="S424" s="559"/>
      <c r="T424" s="559"/>
      <c r="U424" s="559"/>
      <c r="V424" s="560"/>
      <c r="W424" s="559"/>
      <c r="X424" s="559"/>
      <c r="Y424" s="557"/>
      <c r="Z424" s="557"/>
    </row>
    <row r="425" spans="1:26">
      <c r="A425" s="557"/>
      <c r="B425" s="558"/>
      <c r="C425" s="559"/>
      <c r="D425" s="557"/>
      <c r="E425" s="557"/>
      <c r="F425" s="557"/>
      <c r="G425" s="557"/>
      <c r="H425" s="559"/>
      <c r="I425" s="559"/>
      <c r="J425" s="559"/>
      <c r="K425" s="559"/>
      <c r="L425" s="557"/>
      <c r="M425" s="557"/>
      <c r="N425" s="557"/>
      <c r="O425" s="557"/>
      <c r="P425" s="559"/>
      <c r="Q425" s="559"/>
      <c r="R425" s="559"/>
      <c r="S425" s="559"/>
      <c r="T425" s="559"/>
      <c r="U425" s="559"/>
      <c r="V425" s="560"/>
      <c r="W425" s="559"/>
      <c r="X425" s="559"/>
      <c r="Y425" s="557"/>
      <c r="Z425" s="557"/>
    </row>
    <row r="426" spans="1:26">
      <c r="A426" s="557"/>
      <c r="B426" s="558"/>
      <c r="C426" s="559"/>
      <c r="D426" s="557"/>
      <c r="E426" s="557"/>
      <c r="F426" s="557"/>
      <c r="G426" s="557"/>
      <c r="H426" s="559"/>
      <c r="I426" s="559"/>
      <c r="J426" s="559"/>
      <c r="K426" s="559"/>
      <c r="L426" s="557"/>
      <c r="M426" s="557"/>
      <c r="N426" s="557"/>
      <c r="O426" s="557"/>
      <c r="P426" s="559"/>
      <c r="Q426" s="559"/>
      <c r="R426" s="559"/>
      <c r="S426" s="559"/>
      <c r="T426" s="559"/>
      <c r="U426" s="559"/>
      <c r="V426" s="560"/>
      <c r="W426" s="559"/>
      <c r="X426" s="559"/>
      <c r="Y426" s="557"/>
      <c r="Z426" s="557"/>
    </row>
    <row r="427" spans="1:26">
      <c r="A427" s="557"/>
      <c r="B427" s="558"/>
      <c r="C427" s="559"/>
      <c r="D427" s="557"/>
      <c r="E427" s="557"/>
      <c r="F427" s="557"/>
      <c r="G427" s="557"/>
      <c r="H427" s="559"/>
      <c r="I427" s="559"/>
      <c r="J427" s="559"/>
      <c r="K427" s="559"/>
      <c r="L427" s="557"/>
      <c r="M427" s="557"/>
      <c r="N427" s="557"/>
      <c r="O427" s="557"/>
      <c r="P427" s="559"/>
      <c r="Q427" s="559"/>
      <c r="R427" s="559"/>
      <c r="S427" s="559"/>
      <c r="T427" s="559"/>
      <c r="U427" s="559"/>
      <c r="V427" s="560"/>
      <c r="W427" s="559"/>
      <c r="X427" s="559"/>
      <c r="Y427" s="557"/>
      <c r="Z427" s="557"/>
    </row>
    <row r="428" spans="1:26">
      <c r="A428" s="557"/>
      <c r="B428" s="558"/>
      <c r="C428" s="559"/>
      <c r="D428" s="557"/>
      <c r="E428" s="557"/>
      <c r="F428" s="557"/>
      <c r="G428" s="557"/>
      <c r="H428" s="559"/>
      <c r="I428" s="559"/>
      <c r="J428" s="559"/>
      <c r="K428" s="559"/>
      <c r="L428" s="557"/>
      <c r="M428" s="557"/>
      <c r="N428" s="557"/>
      <c r="O428" s="557"/>
      <c r="P428" s="559"/>
      <c r="Q428" s="559"/>
      <c r="R428" s="559"/>
      <c r="S428" s="559"/>
      <c r="T428" s="559"/>
      <c r="U428" s="559"/>
      <c r="V428" s="560"/>
      <c r="W428" s="559"/>
      <c r="X428" s="559"/>
      <c r="Y428" s="557"/>
      <c r="Z428" s="557"/>
    </row>
    <row r="429" spans="1:26">
      <c r="A429" s="557"/>
      <c r="B429" s="558"/>
      <c r="C429" s="559"/>
      <c r="D429" s="557"/>
      <c r="E429" s="557"/>
      <c r="F429" s="557"/>
      <c r="G429" s="557"/>
      <c r="H429" s="559"/>
      <c r="I429" s="559"/>
      <c r="J429" s="559"/>
      <c r="K429" s="559"/>
      <c r="L429" s="557"/>
      <c r="M429" s="557"/>
      <c r="N429" s="557"/>
      <c r="O429" s="557"/>
      <c r="P429" s="559"/>
      <c r="Q429" s="559"/>
      <c r="R429" s="559"/>
      <c r="S429" s="559"/>
      <c r="T429" s="559"/>
      <c r="U429" s="559"/>
      <c r="V429" s="560"/>
      <c r="W429" s="559"/>
      <c r="X429" s="559"/>
      <c r="Y429" s="557"/>
      <c r="Z429" s="557"/>
    </row>
    <row r="430" spans="1:26">
      <c r="A430" s="557"/>
      <c r="B430" s="558"/>
      <c r="C430" s="559"/>
      <c r="D430" s="557"/>
      <c r="E430" s="557"/>
      <c r="F430" s="557"/>
      <c r="G430" s="557"/>
      <c r="H430" s="559"/>
      <c r="I430" s="559"/>
      <c r="J430" s="559"/>
      <c r="K430" s="559"/>
      <c r="L430" s="557"/>
      <c r="M430" s="557"/>
      <c r="N430" s="557"/>
      <c r="O430" s="557"/>
      <c r="P430" s="559"/>
      <c r="Q430" s="559"/>
      <c r="R430" s="559"/>
      <c r="S430" s="559"/>
      <c r="T430" s="559"/>
      <c r="U430" s="559"/>
      <c r="V430" s="560"/>
      <c r="W430" s="559"/>
      <c r="X430" s="559"/>
      <c r="Y430" s="557"/>
      <c r="Z430" s="557"/>
    </row>
    <row r="431" spans="1:26">
      <c r="A431" s="557"/>
      <c r="B431" s="558"/>
      <c r="C431" s="559"/>
      <c r="D431" s="557"/>
      <c r="E431" s="557"/>
      <c r="F431" s="557"/>
      <c r="G431" s="557"/>
      <c r="H431" s="559"/>
      <c r="I431" s="559"/>
      <c r="J431" s="559"/>
      <c r="K431" s="559"/>
      <c r="L431" s="557"/>
      <c r="M431" s="557"/>
      <c r="N431" s="557"/>
      <c r="O431" s="557"/>
      <c r="P431" s="559"/>
      <c r="Q431" s="559"/>
      <c r="R431" s="559"/>
      <c r="S431" s="559"/>
      <c r="T431" s="559"/>
      <c r="U431" s="559"/>
      <c r="V431" s="560"/>
      <c r="W431" s="559"/>
      <c r="X431" s="559"/>
      <c r="Y431" s="557"/>
      <c r="Z431" s="557"/>
    </row>
    <row r="432" spans="1:26">
      <c r="A432" s="557"/>
      <c r="B432" s="558"/>
      <c r="C432" s="559"/>
      <c r="D432" s="557"/>
      <c r="E432" s="557"/>
      <c r="F432" s="557"/>
      <c r="G432" s="557"/>
      <c r="H432" s="559"/>
      <c r="I432" s="559"/>
      <c r="J432" s="559"/>
      <c r="K432" s="559"/>
      <c r="L432" s="557"/>
      <c r="M432" s="557"/>
      <c r="N432" s="557"/>
      <c r="O432" s="557"/>
      <c r="P432" s="559"/>
      <c r="Q432" s="559"/>
      <c r="R432" s="559"/>
      <c r="S432" s="559"/>
      <c r="T432" s="559"/>
      <c r="U432" s="559"/>
      <c r="V432" s="560"/>
      <c r="W432" s="559"/>
      <c r="X432" s="559"/>
      <c r="Y432" s="557"/>
      <c r="Z432" s="557"/>
    </row>
    <row r="433" spans="1:26">
      <c r="A433" s="557"/>
      <c r="B433" s="558"/>
      <c r="C433" s="559"/>
      <c r="D433" s="557"/>
      <c r="E433" s="557"/>
      <c r="F433" s="557"/>
      <c r="G433" s="557"/>
      <c r="H433" s="559"/>
      <c r="I433" s="559"/>
      <c r="J433" s="559"/>
      <c r="K433" s="559"/>
      <c r="L433" s="557"/>
      <c r="M433" s="557"/>
      <c r="N433" s="557"/>
      <c r="O433" s="557"/>
      <c r="P433" s="559"/>
      <c r="Q433" s="559"/>
      <c r="R433" s="559"/>
      <c r="S433" s="559"/>
      <c r="T433" s="559"/>
      <c r="U433" s="559"/>
      <c r="V433" s="560"/>
      <c r="W433" s="559"/>
      <c r="X433" s="559"/>
      <c r="Y433" s="557"/>
      <c r="Z433" s="557"/>
    </row>
    <row r="434" spans="1:26">
      <c r="A434" s="557"/>
      <c r="B434" s="558"/>
      <c r="C434" s="559"/>
      <c r="D434" s="557"/>
      <c r="E434" s="557"/>
      <c r="F434" s="557"/>
      <c r="G434" s="557"/>
      <c r="H434" s="559"/>
      <c r="I434" s="559"/>
      <c r="J434" s="559"/>
      <c r="K434" s="559"/>
      <c r="L434" s="557"/>
      <c r="M434" s="557"/>
      <c r="N434" s="557"/>
      <c r="O434" s="557"/>
      <c r="P434" s="559"/>
      <c r="Q434" s="559"/>
      <c r="R434" s="559"/>
      <c r="S434" s="559"/>
      <c r="T434" s="559"/>
      <c r="U434" s="559"/>
      <c r="V434" s="560"/>
      <c r="W434" s="559"/>
      <c r="X434" s="559"/>
      <c r="Y434" s="557"/>
      <c r="Z434" s="557"/>
    </row>
    <row r="435" spans="1:26">
      <c r="A435" s="557"/>
      <c r="B435" s="558"/>
      <c r="C435" s="559"/>
      <c r="D435" s="557"/>
      <c r="E435" s="557"/>
      <c r="F435" s="557"/>
      <c r="G435" s="557"/>
      <c r="H435" s="559"/>
      <c r="I435" s="559"/>
      <c r="J435" s="559"/>
      <c r="K435" s="559"/>
      <c r="L435" s="557"/>
      <c r="M435" s="557"/>
      <c r="N435" s="557"/>
      <c r="O435" s="557"/>
      <c r="P435" s="559"/>
      <c r="Q435" s="559"/>
      <c r="R435" s="559"/>
      <c r="S435" s="559"/>
      <c r="T435" s="559"/>
      <c r="U435" s="559"/>
      <c r="V435" s="560"/>
      <c r="W435" s="559"/>
      <c r="X435" s="559"/>
      <c r="Y435" s="557"/>
      <c r="Z435" s="557"/>
    </row>
    <row r="436" spans="1:26">
      <c r="A436" s="557"/>
      <c r="B436" s="558"/>
      <c r="C436" s="559"/>
      <c r="D436" s="557"/>
      <c r="E436" s="557"/>
      <c r="F436" s="557"/>
      <c r="G436" s="557"/>
      <c r="H436" s="559"/>
      <c r="I436" s="559"/>
      <c r="J436" s="559"/>
      <c r="K436" s="559"/>
      <c r="L436" s="557"/>
      <c r="M436" s="557"/>
      <c r="N436" s="557"/>
      <c r="O436" s="557"/>
      <c r="P436" s="559"/>
      <c r="Q436" s="559"/>
      <c r="R436" s="559"/>
      <c r="S436" s="559"/>
      <c r="T436" s="559"/>
      <c r="U436" s="559"/>
      <c r="V436" s="560"/>
      <c r="W436" s="559"/>
      <c r="X436" s="559"/>
      <c r="Y436" s="557"/>
      <c r="Z436" s="557"/>
    </row>
    <row r="437" spans="1:26">
      <c r="A437" s="557"/>
      <c r="B437" s="558"/>
      <c r="C437" s="559"/>
      <c r="D437" s="557"/>
      <c r="E437" s="557"/>
      <c r="F437" s="557"/>
      <c r="G437" s="557"/>
      <c r="H437" s="559"/>
      <c r="I437" s="559"/>
      <c r="J437" s="559"/>
      <c r="K437" s="559"/>
      <c r="L437" s="557"/>
      <c r="M437" s="557"/>
      <c r="N437" s="557"/>
      <c r="O437" s="557"/>
      <c r="P437" s="559"/>
      <c r="Q437" s="559"/>
      <c r="R437" s="559"/>
      <c r="S437" s="559"/>
      <c r="T437" s="559"/>
      <c r="U437" s="559"/>
      <c r="V437" s="560"/>
      <c r="W437" s="559"/>
      <c r="X437" s="559"/>
      <c r="Y437" s="557"/>
      <c r="Z437" s="557"/>
    </row>
    <row r="438" spans="1:26">
      <c r="A438" s="557"/>
      <c r="B438" s="558"/>
      <c r="C438" s="559"/>
      <c r="D438" s="557"/>
      <c r="E438" s="557"/>
      <c r="F438" s="557"/>
      <c r="G438" s="557"/>
      <c r="H438" s="559"/>
      <c r="I438" s="559"/>
      <c r="J438" s="559"/>
      <c r="K438" s="559"/>
      <c r="L438" s="557"/>
      <c r="M438" s="557"/>
      <c r="N438" s="557"/>
      <c r="O438" s="557"/>
      <c r="P438" s="559"/>
      <c r="Q438" s="559"/>
      <c r="R438" s="559"/>
      <c r="S438" s="559"/>
      <c r="T438" s="559"/>
      <c r="U438" s="559"/>
      <c r="V438" s="560"/>
      <c r="W438" s="559"/>
      <c r="X438" s="559"/>
      <c r="Y438" s="557"/>
      <c r="Z438" s="557"/>
    </row>
    <row r="439" spans="1:26">
      <c r="A439" s="557"/>
      <c r="B439" s="558"/>
      <c r="C439" s="559"/>
      <c r="D439" s="557"/>
      <c r="E439" s="557"/>
      <c r="F439" s="557"/>
      <c r="G439" s="557"/>
      <c r="H439" s="559"/>
      <c r="I439" s="559"/>
      <c r="J439" s="559"/>
      <c r="K439" s="559"/>
      <c r="L439" s="557"/>
      <c r="M439" s="557"/>
      <c r="N439" s="557"/>
      <c r="O439" s="557"/>
      <c r="P439" s="559"/>
      <c r="Q439" s="559"/>
      <c r="R439" s="559"/>
      <c r="S439" s="559"/>
      <c r="T439" s="559"/>
      <c r="U439" s="559"/>
      <c r="V439" s="560"/>
      <c r="W439" s="559"/>
      <c r="X439" s="559"/>
      <c r="Y439" s="557"/>
      <c r="Z439" s="557"/>
    </row>
    <row r="440" spans="1:26">
      <c r="A440" s="557"/>
      <c r="B440" s="558"/>
      <c r="C440" s="559"/>
      <c r="D440" s="557"/>
      <c r="E440" s="557"/>
      <c r="F440" s="557"/>
      <c r="G440" s="557"/>
      <c r="H440" s="559"/>
      <c r="I440" s="559"/>
      <c r="J440" s="559"/>
      <c r="K440" s="559"/>
      <c r="L440" s="557"/>
      <c r="M440" s="557"/>
      <c r="N440" s="557"/>
      <c r="O440" s="557"/>
      <c r="P440" s="559"/>
      <c r="Q440" s="559"/>
      <c r="R440" s="559"/>
      <c r="S440" s="559"/>
      <c r="T440" s="559"/>
      <c r="U440" s="559"/>
      <c r="V440" s="560"/>
      <c r="W440" s="559"/>
      <c r="X440" s="559"/>
      <c r="Y440" s="557"/>
      <c r="Z440" s="557"/>
    </row>
    <row r="441" spans="1:26">
      <c r="A441" s="557"/>
      <c r="B441" s="558"/>
      <c r="C441" s="559"/>
      <c r="D441" s="557"/>
      <c r="E441" s="557"/>
      <c r="F441" s="557"/>
      <c r="G441" s="557"/>
      <c r="H441" s="559"/>
      <c r="I441" s="559"/>
      <c r="J441" s="559"/>
      <c r="K441" s="559"/>
      <c r="L441" s="557"/>
      <c r="M441" s="557"/>
      <c r="N441" s="557"/>
      <c r="O441" s="557"/>
      <c r="P441" s="559"/>
      <c r="Q441" s="559"/>
      <c r="R441" s="559"/>
      <c r="S441" s="559"/>
      <c r="T441" s="559"/>
      <c r="U441" s="559"/>
      <c r="V441" s="560"/>
      <c r="W441" s="559"/>
      <c r="X441" s="559"/>
      <c r="Y441" s="557"/>
      <c r="Z441" s="557"/>
    </row>
    <row r="442" spans="1:26">
      <c r="A442" s="557"/>
      <c r="B442" s="558"/>
      <c r="C442" s="559"/>
      <c r="D442" s="557"/>
      <c r="E442" s="557"/>
      <c r="F442" s="557"/>
      <c r="G442" s="557"/>
      <c r="H442" s="559"/>
      <c r="I442" s="559"/>
      <c r="J442" s="559"/>
      <c r="K442" s="559"/>
      <c r="L442" s="557"/>
      <c r="M442" s="557"/>
      <c r="N442" s="557"/>
      <c r="O442" s="557"/>
      <c r="P442" s="559"/>
      <c r="Q442" s="559"/>
      <c r="R442" s="559"/>
      <c r="S442" s="559"/>
      <c r="T442" s="559"/>
      <c r="U442" s="559"/>
      <c r="V442" s="560"/>
      <c r="W442" s="559"/>
      <c r="X442" s="559"/>
      <c r="Y442" s="557"/>
      <c r="Z442" s="557"/>
    </row>
    <row r="443" spans="1:26">
      <c r="A443" s="557"/>
      <c r="B443" s="558"/>
      <c r="C443" s="559"/>
      <c r="D443" s="557"/>
      <c r="E443" s="557"/>
      <c r="F443" s="557"/>
      <c r="G443" s="557"/>
      <c r="H443" s="559"/>
      <c r="I443" s="559"/>
      <c r="J443" s="559"/>
      <c r="K443" s="559"/>
      <c r="L443" s="557"/>
      <c r="M443" s="557"/>
      <c r="N443" s="557"/>
      <c r="O443" s="557"/>
      <c r="P443" s="559"/>
      <c r="Q443" s="559"/>
      <c r="R443" s="559"/>
      <c r="S443" s="559"/>
      <c r="T443" s="559"/>
      <c r="U443" s="559"/>
      <c r="V443" s="560"/>
      <c r="W443" s="559"/>
      <c r="X443" s="559"/>
      <c r="Y443" s="557"/>
      <c r="Z443" s="557"/>
    </row>
    <row r="444" spans="1:26">
      <c r="A444" s="557"/>
      <c r="B444" s="558"/>
      <c r="C444" s="559"/>
      <c r="D444" s="557"/>
      <c r="E444" s="557"/>
      <c r="F444" s="557"/>
      <c r="G444" s="557"/>
      <c r="H444" s="559"/>
      <c r="I444" s="559"/>
      <c r="J444" s="559"/>
      <c r="K444" s="559"/>
      <c r="L444" s="557"/>
      <c r="M444" s="557"/>
      <c r="N444" s="557"/>
      <c r="O444" s="557"/>
      <c r="P444" s="559"/>
      <c r="Q444" s="559"/>
      <c r="R444" s="559"/>
      <c r="S444" s="559"/>
      <c r="T444" s="559"/>
      <c r="U444" s="559"/>
      <c r="V444" s="560"/>
      <c r="W444" s="559"/>
      <c r="X444" s="559"/>
      <c r="Y444" s="557"/>
      <c r="Z444" s="557"/>
    </row>
    <row r="445" spans="1:26">
      <c r="A445" s="557"/>
      <c r="B445" s="558"/>
      <c r="C445" s="559"/>
      <c r="D445" s="557"/>
      <c r="E445" s="557"/>
      <c r="F445" s="557"/>
      <c r="G445" s="557"/>
      <c r="H445" s="559"/>
      <c r="I445" s="559"/>
      <c r="J445" s="559"/>
      <c r="K445" s="559"/>
      <c r="L445" s="557"/>
      <c r="M445" s="557"/>
      <c r="N445" s="557"/>
      <c r="O445" s="557"/>
      <c r="P445" s="559"/>
      <c r="Q445" s="559"/>
      <c r="R445" s="559"/>
      <c r="S445" s="559"/>
      <c r="T445" s="559"/>
      <c r="U445" s="559"/>
      <c r="V445" s="560"/>
      <c r="W445" s="559"/>
      <c r="X445" s="559"/>
      <c r="Y445" s="557"/>
      <c r="Z445" s="557"/>
    </row>
    <row r="446" spans="1:26">
      <c r="A446" s="557"/>
      <c r="B446" s="558"/>
      <c r="C446" s="559"/>
      <c r="D446" s="557"/>
      <c r="E446" s="557"/>
      <c r="F446" s="557"/>
      <c r="G446" s="557"/>
      <c r="H446" s="559"/>
      <c r="I446" s="559"/>
      <c r="J446" s="559"/>
      <c r="K446" s="559"/>
      <c r="L446" s="557"/>
      <c r="M446" s="557"/>
      <c r="N446" s="557"/>
      <c r="O446" s="557"/>
      <c r="P446" s="559"/>
      <c r="Q446" s="559"/>
      <c r="R446" s="559"/>
      <c r="S446" s="559"/>
      <c r="T446" s="559"/>
      <c r="U446" s="559"/>
      <c r="V446" s="560"/>
      <c r="W446" s="559"/>
      <c r="X446" s="559"/>
      <c r="Y446" s="557"/>
      <c r="Z446" s="557"/>
    </row>
    <row r="447" spans="1:26">
      <c r="A447" s="557"/>
      <c r="B447" s="558"/>
      <c r="C447" s="559"/>
      <c r="D447" s="557"/>
      <c r="E447" s="557"/>
      <c r="F447" s="557"/>
      <c r="G447" s="557"/>
      <c r="H447" s="559"/>
      <c r="I447" s="559"/>
      <c r="J447" s="559"/>
      <c r="K447" s="559"/>
      <c r="L447" s="557"/>
      <c r="M447" s="557"/>
      <c r="N447" s="557"/>
      <c r="O447" s="557"/>
      <c r="P447" s="559"/>
      <c r="Q447" s="559"/>
      <c r="R447" s="559"/>
      <c r="S447" s="559"/>
      <c r="T447" s="559"/>
      <c r="U447" s="559"/>
      <c r="V447" s="560"/>
      <c r="W447" s="559"/>
      <c r="X447" s="559"/>
      <c r="Y447" s="557"/>
      <c r="Z447" s="557"/>
    </row>
    <row r="448" spans="1:26">
      <c r="A448" s="557"/>
      <c r="B448" s="558"/>
      <c r="C448" s="559"/>
      <c r="D448" s="557"/>
      <c r="E448" s="557"/>
      <c r="F448" s="557"/>
      <c r="G448" s="557"/>
      <c r="H448" s="559"/>
      <c r="I448" s="559"/>
      <c r="J448" s="559"/>
      <c r="K448" s="559"/>
      <c r="L448" s="557"/>
      <c r="M448" s="557"/>
      <c r="N448" s="557"/>
      <c r="O448" s="557"/>
      <c r="P448" s="559"/>
      <c r="Q448" s="559"/>
      <c r="R448" s="559"/>
      <c r="S448" s="559"/>
      <c r="T448" s="559"/>
      <c r="U448" s="559"/>
      <c r="V448" s="560"/>
      <c r="W448" s="559"/>
      <c r="X448" s="559"/>
      <c r="Y448" s="557"/>
      <c r="Z448" s="557"/>
    </row>
    <row r="449" spans="1:26">
      <c r="A449" s="557"/>
      <c r="B449" s="558"/>
      <c r="C449" s="559"/>
      <c r="D449" s="557"/>
      <c r="E449" s="557"/>
      <c r="F449" s="557"/>
      <c r="G449" s="557"/>
      <c r="H449" s="559"/>
      <c r="I449" s="559"/>
      <c r="J449" s="559"/>
      <c r="K449" s="559"/>
      <c r="L449" s="557"/>
      <c r="M449" s="557"/>
      <c r="N449" s="557"/>
      <c r="O449" s="557"/>
      <c r="P449" s="559"/>
      <c r="Q449" s="559"/>
      <c r="R449" s="559"/>
      <c r="S449" s="559"/>
      <c r="T449" s="559"/>
      <c r="U449" s="559"/>
      <c r="V449" s="560"/>
      <c r="W449" s="559"/>
      <c r="X449" s="559"/>
      <c r="Y449" s="557"/>
      <c r="Z449" s="557"/>
    </row>
    <row r="450" spans="1:26">
      <c r="A450" s="557"/>
      <c r="B450" s="558"/>
      <c r="C450" s="559"/>
      <c r="D450" s="557"/>
      <c r="E450" s="557"/>
      <c r="F450" s="557"/>
      <c r="G450" s="557"/>
      <c r="H450" s="559"/>
      <c r="I450" s="559"/>
      <c r="J450" s="559"/>
      <c r="K450" s="559"/>
      <c r="L450" s="557"/>
      <c r="M450" s="557"/>
      <c r="N450" s="557"/>
      <c r="O450" s="557"/>
      <c r="P450" s="559"/>
      <c r="Q450" s="559"/>
      <c r="R450" s="559"/>
      <c r="S450" s="559"/>
      <c r="T450" s="559"/>
      <c r="U450" s="559"/>
      <c r="V450" s="560"/>
      <c r="W450" s="559"/>
      <c r="X450" s="559"/>
      <c r="Y450" s="557"/>
      <c r="Z450" s="557"/>
    </row>
    <row r="451" spans="1:26">
      <c r="A451" s="557"/>
      <c r="B451" s="558"/>
      <c r="C451" s="559"/>
      <c r="D451" s="557"/>
      <c r="E451" s="557"/>
      <c r="F451" s="557"/>
      <c r="G451" s="557"/>
      <c r="H451" s="559"/>
      <c r="I451" s="559"/>
      <c r="J451" s="559"/>
      <c r="K451" s="559"/>
      <c r="L451" s="557"/>
      <c r="M451" s="557"/>
      <c r="N451" s="557"/>
      <c r="O451" s="557"/>
      <c r="P451" s="559"/>
      <c r="Q451" s="559"/>
      <c r="R451" s="559"/>
      <c r="S451" s="559"/>
      <c r="T451" s="559"/>
      <c r="U451" s="559"/>
      <c r="V451" s="560"/>
      <c r="W451" s="559"/>
      <c r="X451" s="559"/>
      <c r="Y451" s="557"/>
      <c r="Z451" s="557"/>
    </row>
    <row r="452" spans="1:26">
      <c r="A452" s="557"/>
      <c r="B452" s="558"/>
      <c r="C452" s="559"/>
      <c r="D452" s="557"/>
      <c r="E452" s="557"/>
      <c r="F452" s="557"/>
      <c r="G452" s="557"/>
      <c r="H452" s="559"/>
      <c r="I452" s="559"/>
      <c r="J452" s="559"/>
      <c r="K452" s="559"/>
      <c r="L452" s="557"/>
      <c r="M452" s="557"/>
      <c r="N452" s="557"/>
      <c r="O452" s="557"/>
      <c r="P452" s="559"/>
      <c r="Q452" s="559"/>
      <c r="R452" s="559"/>
      <c r="S452" s="559"/>
      <c r="T452" s="559"/>
      <c r="U452" s="559"/>
      <c r="V452" s="560"/>
      <c r="W452" s="559"/>
      <c r="X452" s="559"/>
      <c r="Y452" s="557"/>
      <c r="Z452" s="557"/>
    </row>
    <row r="453" spans="1:26">
      <c r="A453" s="557"/>
      <c r="B453" s="558"/>
      <c r="C453" s="559"/>
      <c r="D453" s="557"/>
      <c r="E453" s="557"/>
      <c r="F453" s="557"/>
      <c r="G453" s="557"/>
      <c r="H453" s="559"/>
      <c r="I453" s="559"/>
      <c r="J453" s="559"/>
      <c r="K453" s="559"/>
      <c r="L453" s="557"/>
      <c r="M453" s="557"/>
      <c r="N453" s="557"/>
      <c r="O453" s="557"/>
      <c r="P453" s="559"/>
      <c r="Q453" s="559"/>
      <c r="R453" s="559"/>
      <c r="S453" s="559"/>
      <c r="T453" s="559"/>
      <c r="U453" s="559"/>
      <c r="V453" s="560"/>
      <c r="W453" s="559"/>
      <c r="X453" s="559"/>
      <c r="Y453" s="557"/>
      <c r="Z453" s="557"/>
    </row>
    <row r="454" spans="1:26">
      <c r="A454" s="557"/>
      <c r="B454" s="558"/>
      <c r="C454" s="559"/>
      <c r="D454" s="557"/>
      <c r="E454" s="557"/>
      <c r="F454" s="557"/>
      <c r="G454" s="557"/>
      <c r="H454" s="559"/>
      <c r="I454" s="559"/>
      <c r="J454" s="559"/>
      <c r="K454" s="559"/>
      <c r="L454" s="557"/>
      <c r="M454" s="557"/>
      <c r="N454" s="557"/>
      <c r="O454" s="557"/>
      <c r="P454" s="559"/>
      <c r="Q454" s="559"/>
      <c r="R454" s="559"/>
      <c r="S454" s="559"/>
      <c r="T454" s="559"/>
      <c r="U454" s="559"/>
      <c r="V454" s="560"/>
      <c r="W454" s="559"/>
      <c r="X454" s="559"/>
      <c r="Y454" s="557"/>
      <c r="Z454" s="557"/>
    </row>
    <row r="455" spans="1:26">
      <c r="A455" s="557"/>
      <c r="B455" s="558"/>
      <c r="C455" s="559"/>
      <c r="D455" s="557"/>
      <c r="E455" s="557"/>
      <c r="F455" s="557"/>
      <c r="G455" s="557"/>
      <c r="H455" s="559"/>
      <c r="I455" s="559"/>
      <c r="J455" s="559"/>
      <c r="K455" s="559"/>
      <c r="L455" s="557"/>
      <c r="M455" s="557"/>
      <c r="N455" s="557"/>
      <c r="O455" s="557"/>
      <c r="P455" s="559"/>
      <c r="Q455" s="559"/>
      <c r="R455" s="559"/>
      <c r="S455" s="559"/>
      <c r="T455" s="559"/>
      <c r="U455" s="559"/>
      <c r="V455" s="560"/>
      <c r="W455" s="559"/>
      <c r="X455" s="559"/>
      <c r="Y455" s="557"/>
      <c r="Z455" s="557"/>
    </row>
    <row r="456" spans="1:26">
      <c r="A456" s="557"/>
      <c r="B456" s="558"/>
      <c r="C456" s="559"/>
      <c r="D456" s="557"/>
      <c r="E456" s="557"/>
      <c r="F456" s="557"/>
      <c r="G456" s="557"/>
      <c r="H456" s="559"/>
      <c r="I456" s="559"/>
      <c r="J456" s="559"/>
      <c r="K456" s="559"/>
      <c r="L456" s="557"/>
      <c r="M456" s="557"/>
      <c r="N456" s="557"/>
      <c r="O456" s="557"/>
      <c r="P456" s="559"/>
      <c r="Q456" s="559"/>
      <c r="R456" s="559"/>
      <c r="S456" s="559"/>
      <c r="T456" s="559"/>
      <c r="U456" s="559"/>
      <c r="V456" s="560"/>
      <c r="W456" s="559"/>
      <c r="X456" s="559"/>
      <c r="Y456" s="557"/>
      <c r="Z456" s="557"/>
    </row>
    <row r="457" spans="1:26">
      <c r="A457" s="557"/>
      <c r="B457" s="558"/>
      <c r="C457" s="559"/>
      <c r="D457" s="557"/>
      <c r="E457" s="557"/>
      <c r="F457" s="557"/>
      <c r="G457" s="557"/>
      <c r="H457" s="559"/>
      <c r="I457" s="559"/>
      <c r="J457" s="559"/>
      <c r="K457" s="559"/>
      <c r="L457" s="557"/>
      <c r="M457" s="557"/>
      <c r="N457" s="557"/>
      <c r="O457" s="557"/>
      <c r="P457" s="559"/>
      <c r="Q457" s="559"/>
      <c r="R457" s="559"/>
      <c r="S457" s="559"/>
      <c r="T457" s="559"/>
      <c r="U457" s="559"/>
      <c r="V457" s="560"/>
      <c r="W457" s="559"/>
      <c r="X457" s="559"/>
      <c r="Y457" s="557"/>
      <c r="Z457" s="557"/>
    </row>
    <row r="458" spans="1:26">
      <c r="A458" s="557"/>
      <c r="B458" s="558"/>
      <c r="C458" s="559"/>
      <c r="D458" s="557"/>
      <c r="E458" s="557"/>
      <c r="F458" s="557"/>
      <c r="G458" s="557"/>
      <c r="H458" s="559"/>
      <c r="I458" s="559"/>
      <c r="J458" s="559"/>
      <c r="K458" s="559"/>
      <c r="L458" s="557"/>
      <c r="M458" s="557"/>
      <c r="N458" s="557"/>
      <c r="O458" s="557"/>
      <c r="P458" s="559"/>
      <c r="Q458" s="559"/>
      <c r="R458" s="559"/>
      <c r="S458" s="559"/>
      <c r="T458" s="559"/>
      <c r="U458" s="559"/>
      <c r="V458" s="560"/>
      <c r="W458" s="559"/>
      <c r="X458" s="559"/>
      <c r="Y458" s="557"/>
      <c r="Z458" s="557"/>
    </row>
    <row r="459" spans="1:26">
      <c r="A459" s="557"/>
      <c r="B459" s="558"/>
      <c r="C459" s="559"/>
      <c r="D459" s="557"/>
      <c r="E459" s="557"/>
      <c r="F459" s="557"/>
      <c r="G459" s="557"/>
      <c r="H459" s="559"/>
      <c r="I459" s="559"/>
      <c r="J459" s="559"/>
      <c r="K459" s="559"/>
      <c r="L459" s="557"/>
      <c r="M459" s="557"/>
      <c r="N459" s="557"/>
      <c r="O459" s="557"/>
      <c r="P459" s="559"/>
      <c r="Q459" s="559"/>
      <c r="R459" s="559"/>
      <c r="S459" s="559"/>
      <c r="T459" s="559"/>
      <c r="U459" s="559"/>
      <c r="V459" s="560"/>
      <c r="W459" s="559"/>
      <c r="X459" s="559"/>
      <c r="Y459" s="557"/>
      <c r="Z459" s="557"/>
    </row>
    <row r="460" spans="1:26">
      <c r="A460" s="557"/>
      <c r="B460" s="558"/>
      <c r="C460" s="559"/>
      <c r="D460" s="557"/>
      <c r="E460" s="557"/>
      <c r="F460" s="557"/>
      <c r="G460" s="557"/>
      <c r="H460" s="559"/>
      <c r="I460" s="559"/>
      <c r="J460" s="559"/>
      <c r="K460" s="559"/>
      <c r="L460" s="557"/>
      <c r="M460" s="557"/>
      <c r="N460" s="557"/>
      <c r="O460" s="557"/>
      <c r="P460" s="559"/>
      <c r="Q460" s="559"/>
      <c r="R460" s="559"/>
      <c r="S460" s="559"/>
      <c r="T460" s="559"/>
      <c r="U460" s="559"/>
      <c r="V460" s="560"/>
      <c r="W460" s="559"/>
      <c r="X460" s="559"/>
      <c r="Y460" s="557"/>
      <c r="Z460" s="557"/>
    </row>
    <row r="461" spans="1:26">
      <c r="A461" s="557"/>
      <c r="B461" s="558"/>
      <c r="C461" s="559"/>
      <c r="D461" s="557"/>
      <c r="E461" s="557"/>
      <c r="F461" s="557"/>
      <c r="G461" s="557"/>
      <c r="H461" s="559"/>
      <c r="I461" s="559"/>
      <c r="J461" s="559"/>
      <c r="K461" s="559"/>
      <c r="L461" s="557"/>
      <c r="M461" s="557"/>
      <c r="N461" s="557"/>
      <c r="O461" s="557"/>
      <c r="P461" s="559"/>
      <c r="Q461" s="559"/>
      <c r="R461" s="559"/>
      <c r="S461" s="559"/>
      <c r="T461" s="559"/>
      <c r="U461" s="559"/>
      <c r="V461" s="560"/>
      <c r="W461" s="559"/>
      <c r="X461" s="559"/>
      <c r="Y461" s="557"/>
      <c r="Z461" s="557"/>
    </row>
    <row r="462" spans="1:26">
      <c r="A462" s="557"/>
      <c r="B462" s="558"/>
      <c r="C462" s="559"/>
      <c r="D462" s="557"/>
      <c r="E462" s="557"/>
      <c r="F462" s="557"/>
      <c r="G462" s="557"/>
      <c r="H462" s="559"/>
      <c r="I462" s="559"/>
      <c r="J462" s="559"/>
      <c r="K462" s="559"/>
      <c r="L462" s="557"/>
      <c r="M462" s="557"/>
      <c r="N462" s="557"/>
      <c r="O462" s="557"/>
      <c r="P462" s="559"/>
      <c r="Q462" s="559"/>
      <c r="R462" s="559"/>
      <c r="S462" s="559"/>
      <c r="T462" s="559"/>
      <c r="U462" s="559"/>
      <c r="V462" s="560"/>
      <c r="W462" s="559"/>
      <c r="X462" s="559"/>
      <c r="Y462" s="557"/>
      <c r="Z462" s="557"/>
    </row>
    <row r="463" spans="1:26">
      <c r="A463" s="557"/>
      <c r="B463" s="558"/>
      <c r="C463" s="559"/>
      <c r="D463" s="557"/>
      <c r="E463" s="557"/>
      <c r="F463" s="557"/>
      <c r="G463" s="557"/>
      <c r="H463" s="559"/>
      <c r="I463" s="559"/>
      <c r="J463" s="559"/>
      <c r="K463" s="559"/>
      <c r="L463" s="557"/>
      <c r="M463" s="557"/>
      <c r="N463" s="557"/>
      <c r="O463" s="557"/>
      <c r="P463" s="559"/>
      <c r="Q463" s="559"/>
      <c r="R463" s="559"/>
      <c r="S463" s="559"/>
      <c r="T463" s="559"/>
      <c r="U463" s="559"/>
      <c r="V463" s="560"/>
      <c r="W463" s="559"/>
      <c r="X463" s="559"/>
      <c r="Y463" s="557"/>
      <c r="Z463" s="557"/>
    </row>
    <row r="464" spans="1:26">
      <c r="A464" s="557"/>
      <c r="B464" s="558"/>
      <c r="C464" s="559"/>
      <c r="D464" s="557"/>
      <c r="E464" s="557"/>
      <c r="F464" s="557"/>
      <c r="G464" s="557"/>
      <c r="H464" s="559"/>
      <c r="I464" s="559"/>
      <c r="J464" s="559"/>
      <c r="K464" s="559"/>
      <c r="L464" s="557"/>
      <c r="M464" s="557"/>
      <c r="N464" s="557"/>
      <c r="O464" s="557"/>
      <c r="P464" s="559"/>
      <c r="Q464" s="559"/>
      <c r="R464" s="559"/>
      <c r="S464" s="559"/>
      <c r="T464" s="559"/>
      <c r="U464" s="559"/>
      <c r="V464" s="560"/>
      <c r="W464" s="559"/>
      <c r="X464" s="559"/>
      <c r="Y464" s="557"/>
      <c r="Z464" s="557"/>
    </row>
    <row r="465" spans="1:26">
      <c r="A465" s="557"/>
      <c r="B465" s="558"/>
      <c r="C465" s="559"/>
      <c r="D465" s="557"/>
      <c r="E465" s="557"/>
      <c r="F465" s="557"/>
      <c r="G465" s="557"/>
      <c r="H465" s="559"/>
      <c r="I465" s="559"/>
      <c r="J465" s="559"/>
      <c r="K465" s="559"/>
      <c r="L465" s="557"/>
      <c r="M465" s="557"/>
      <c r="N465" s="557"/>
      <c r="O465" s="557"/>
      <c r="P465" s="559"/>
      <c r="Q465" s="559"/>
      <c r="R465" s="559"/>
      <c r="S465" s="559"/>
      <c r="T465" s="559"/>
      <c r="U465" s="559"/>
      <c r="V465" s="560"/>
      <c r="W465" s="559"/>
      <c r="X465" s="559"/>
      <c r="Y465" s="557"/>
      <c r="Z465" s="557"/>
    </row>
    <row r="466" spans="1:26">
      <c r="A466" s="557"/>
      <c r="B466" s="558"/>
      <c r="C466" s="559"/>
      <c r="D466" s="557"/>
      <c r="E466" s="557"/>
      <c r="F466" s="557"/>
      <c r="G466" s="557"/>
      <c r="H466" s="559"/>
      <c r="I466" s="559"/>
      <c r="J466" s="559"/>
      <c r="K466" s="559"/>
      <c r="L466" s="557"/>
      <c r="M466" s="557"/>
      <c r="N466" s="557"/>
      <c r="O466" s="557"/>
      <c r="P466" s="559"/>
      <c r="Q466" s="559"/>
      <c r="R466" s="559"/>
      <c r="S466" s="559"/>
      <c r="T466" s="559"/>
      <c r="U466" s="559"/>
      <c r="V466" s="560"/>
      <c r="W466" s="559"/>
      <c r="X466" s="559"/>
      <c r="Y466" s="557"/>
      <c r="Z466" s="557"/>
    </row>
    <row r="467" spans="1:26">
      <c r="A467" s="557"/>
      <c r="B467" s="558"/>
      <c r="C467" s="559"/>
      <c r="D467" s="557"/>
      <c r="E467" s="557"/>
      <c r="F467" s="557"/>
      <c r="G467" s="557"/>
      <c r="H467" s="559"/>
      <c r="I467" s="559"/>
      <c r="J467" s="559"/>
      <c r="K467" s="559"/>
      <c r="L467" s="557"/>
      <c r="M467" s="557"/>
      <c r="N467" s="557"/>
      <c r="O467" s="557"/>
      <c r="P467" s="559"/>
      <c r="Q467" s="559"/>
      <c r="R467" s="559"/>
      <c r="S467" s="559"/>
      <c r="T467" s="559"/>
      <c r="U467" s="559"/>
      <c r="V467" s="560"/>
      <c r="W467" s="559"/>
      <c r="X467" s="559"/>
      <c r="Y467" s="557"/>
      <c r="Z467" s="557"/>
    </row>
    <row r="468" spans="1:26">
      <c r="A468" s="557"/>
      <c r="B468" s="558"/>
      <c r="C468" s="559"/>
      <c r="D468" s="557"/>
      <c r="E468" s="557"/>
      <c r="F468" s="557"/>
      <c r="G468" s="557"/>
      <c r="H468" s="559"/>
      <c r="I468" s="559"/>
      <c r="J468" s="559"/>
      <c r="K468" s="559"/>
      <c r="L468" s="557"/>
      <c r="M468" s="557"/>
      <c r="N468" s="557"/>
      <c r="O468" s="557"/>
      <c r="P468" s="559"/>
      <c r="Q468" s="559"/>
      <c r="R468" s="559"/>
      <c r="S468" s="559"/>
      <c r="T468" s="559"/>
      <c r="U468" s="559"/>
      <c r="V468" s="560"/>
      <c r="W468" s="559"/>
      <c r="X468" s="559"/>
      <c r="Y468" s="557"/>
      <c r="Z468" s="557"/>
    </row>
    <row r="469" spans="1:26">
      <c r="A469" s="557"/>
      <c r="B469" s="558"/>
      <c r="C469" s="559"/>
      <c r="D469" s="557"/>
      <c r="E469" s="557"/>
      <c r="F469" s="557"/>
      <c r="G469" s="557"/>
      <c r="H469" s="559"/>
      <c r="I469" s="559"/>
      <c r="J469" s="559"/>
      <c r="K469" s="559"/>
      <c r="L469" s="557"/>
      <c r="M469" s="557"/>
      <c r="N469" s="557"/>
      <c r="O469" s="557"/>
      <c r="P469" s="559"/>
      <c r="Q469" s="559"/>
      <c r="R469" s="559"/>
      <c r="S469" s="559"/>
      <c r="T469" s="559"/>
      <c r="U469" s="559"/>
      <c r="V469" s="560"/>
      <c r="W469" s="559"/>
      <c r="X469" s="559"/>
      <c r="Y469" s="557"/>
      <c r="Z469" s="557"/>
    </row>
    <row r="470" spans="1:26">
      <c r="A470" s="557"/>
      <c r="B470" s="558"/>
      <c r="C470" s="559"/>
      <c r="D470" s="557"/>
      <c r="E470" s="557"/>
      <c r="F470" s="557"/>
      <c r="G470" s="557"/>
      <c r="H470" s="559"/>
      <c r="I470" s="559"/>
      <c r="J470" s="559"/>
      <c r="K470" s="559"/>
      <c r="L470" s="557"/>
      <c r="M470" s="557"/>
      <c r="N470" s="557"/>
      <c r="O470" s="557"/>
      <c r="P470" s="559"/>
      <c r="Q470" s="559"/>
      <c r="R470" s="559"/>
      <c r="S470" s="559"/>
      <c r="T470" s="559"/>
      <c r="U470" s="559"/>
      <c r="V470" s="560"/>
      <c r="W470" s="559"/>
      <c r="X470" s="559"/>
      <c r="Y470" s="557"/>
      <c r="Z470" s="557"/>
    </row>
    <row r="471" spans="1:26">
      <c r="A471" s="557"/>
      <c r="B471" s="558"/>
      <c r="C471" s="559"/>
      <c r="D471" s="557"/>
      <c r="E471" s="557"/>
      <c r="F471" s="557"/>
      <c r="G471" s="557"/>
      <c r="H471" s="559"/>
      <c r="I471" s="559"/>
      <c r="J471" s="559"/>
      <c r="K471" s="559"/>
      <c r="L471" s="557"/>
      <c r="M471" s="557"/>
      <c r="N471" s="557"/>
      <c r="O471" s="557"/>
      <c r="P471" s="559"/>
      <c r="Q471" s="559"/>
      <c r="R471" s="559"/>
      <c r="S471" s="559"/>
      <c r="T471" s="559"/>
      <c r="U471" s="559"/>
      <c r="V471" s="560"/>
      <c r="W471" s="559"/>
      <c r="X471" s="559"/>
      <c r="Y471" s="557"/>
      <c r="Z471" s="557"/>
    </row>
    <row r="472" spans="1:26">
      <c r="A472" s="557"/>
      <c r="B472" s="558"/>
      <c r="C472" s="559"/>
      <c r="D472" s="557"/>
      <c r="E472" s="557"/>
      <c r="F472" s="557"/>
      <c r="G472" s="557"/>
      <c r="H472" s="559"/>
      <c r="I472" s="559"/>
      <c r="J472" s="559"/>
      <c r="K472" s="559"/>
      <c r="L472" s="557"/>
      <c r="M472" s="557"/>
      <c r="N472" s="557"/>
      <c r="O472" s="557"/>
      <c r="P472" s="559"/>
      <c r="Q472" s="559"/>
      <c r="R472" s="559"/>
      <c r="S472" s="559"/>
      <c r="T472" s="559"/>
      <c r="U472" s="559"/>
      <c r="V472" s="560"/>
      <c r="W472" s="559"/>
      <c r="X472" s="559"/>
      <c r="Y472" s="557"/>
      <c r="Z472" s="557"/>
    </row>
    <row r="473" spans="1:26">
      <c r="A473" s="557"/>
      <c r="B473" s="558"/>
      <c r="C473" s="559"/>
      <c r="D473" s="557"/>
      <c r="E473" s="557"/>
      <c r="F473" s="557"/>
      <c r="G473" s="557"/>
      <c r="H473" s="559"/>
      <c r="I473" s="559"/>
      <c r="J473" s="559"/>
      <c r="K473" s="559"/>
      <c r="L473" s="557"/>
      <c r="M473" s="557"/>
      <c r="N473" s="557"/>
      <c r="O473" s="557"/>
      <c r="P473" s="559"/>
      <c r="Q473" s="559"/>
      <c r="R473" s="559"/>
      <c r="S473" s="559"/>
      <c r="T473" s="559"/>
      <c r="U473" s="559"/>
      <c r="V473" s="560"/>
      <c r="W473" s="559"/>
      <c r="X473" s="559"/>
      <c r="Y473" s="557"/>
      <c r="Z473" s="557"/>
    </row>
    <row r="474" spans="1:26">
      <c r="A474" s="557"/>
      <c r="B474" s="558"/>
      <c r="C474" s="559"/>
      <c r="D474" s="557"/>
      <c r="E474" s="557"/>
      <c r="F474" s="557"/>
      <c r="G474" s="557"/>
      <c r="H474" s="559"/>
      <c r="I474" s="559"/>
      <c r="J474" s="559"/>
      <c r="K474" s="559"/>
      <c r="L474" s="557"/>
      <c r="M474" s="557"/>
      <c r="N474" s="557"/>
      <c r="O474" s="557"/>
      <c r="P474" s="559"/>
      <c r="Q474" s="559"/>
      <c r="R474" s="559"/>
      <c r="S474" s="559"/>
      <c r="T474" s="559"/>
      <c r="U474" s="559"/>
      <c r="V474" s="560"/>
      <c r="W474" s="559"/>
      <c r="X474" s="559"/>
      <c r="Y474" s="557"/>
      <c r="Z474" s="557"/>
    </row>
    <row r="475" spans="1:26">
      <c r="A475" s="557"/>
      <c r="B475" s="558"/>
      <c r="C475" s="559"/>
      <c r="D475" s="557"/>
      <c r="E475" s="557"/>
      <c r="F475" s="557"/>
      <c r="G475" s="557"/>
      <c r="H475" s="559"/>
      <c r="I475" s="559"/>
      <c r="J475" s="559"/>
      <c r="K475" s="559"/>
      <c r="L475" s="557"/>
      <c r="M475" s="557"/>
      <c r="N475" s="557"/>
      <c r="O475" s="557"/>
      <c r="P475" s="559"/>
      <c r="Q475" s="559"/>
      <c r="R475" s="559"/>
      <c r="S475" s="559"/>
      <c r="T475" s="559"/>
      <c r="U475" s="559"/>
      <c r="V475" s="560"/>
      <c r="W475" s="559"/>
      <c r="X475" s="559"/>
      <c r="Y475" s="557"/>
      <c r="Z475" s="557"/>
    </row>
    <row r="476" spans="1:26">
      <c r="A476" s="557"/>
      <c r="B476" s="558"/>
      <c r="C476" s="559"/>
      <c r="D476" s="557"/>
      <c r="E476" s="557"/>
      <c r="F476" s="557"/>
      <c r="G476" s="557"/>
      <c r="H476" s="559"/>
      <c r="I476" s="559"/>
      <c r="J476" s="559"/>
      <c r="K476" s="559"/>
      <c r="L476" s="557"/>
      <c r="M476" s="557"/>
      <c r="N476" s="557"/>
      <c r="O476" s="557"/>
      <c r="P476" s="559"/>
      <c r="Q476" s="559"/>
      <c r="R476" s="559"/>
      <c r="S476" s="559"/>
      <c r="T476" s="559"/>
      <c r="U476" s="559"/>
      <c r="V476" s="560"/>
      <c r="W476" s="559"/>
      <c r="X476" s="559"/>
      <c r="Y476" s="557"/>
      <c r="Z476" s="557"/>
    </row>
    <row r="477" spans="1:26">
      <c r="A477" s="557"/>
      <c r="B477" s="558"/>
      <c r="C477" s="559"/>
      <c r="D477" s="557"/>
      <c r="E477" s="557"/>
      <c r="F477" s="557"/>
      <c r="G477" s="557"/>
      <c r="H477" s="559"/>
      <c r="I477" s="559"/>
      <c r="J477" s="559"/>
      <c r="K477" s="559"/>
      <c r="L477" s="557"/>
      <c r="M477" s="557"/>
      <c r="N477" s="557"/>
      <c r="O477" s="557"/>
      <c r="P477" s="559"/>
      <c r="Q477" s="559"/>
      <c r="R477" s="559"/>
      <c r="S477" s="559"/>
      <c r="T477" s="559"/>
      <c r="U477" s="559"/>
      <c r="V477" s="560"/>
      <c r="W477" s="559"/>
      <c r="X477" s="559"/>
      <c r="Y477" s="557"/>
      <c r="Z477" s="557"/>
    </row>
    <row r="478" spans="1:26">
      <c r="A478" s="557"/>
      <c r="B478" s="558"/>
      <c r="C478" s="559"/>
      <c r="D478" s="557"/>
      <c r="E478" s="557"/>
      <c r="F478" s="557"/>
      <c r="G478" s="557"/>
      <c r="H478" s="559"/>
      <c r="I478" s="559"/>
      <c r="J478" s="559"/>
      <c r="K478" s="559"/>
      <c r="L478" s="557"/>
      <c r="M478" s="557"/>
      <c r="N478" s="557"/>
      <c r="O478" s="557"/>
      <c r="P478" s="559"/>
      <c r="Q478" s="559"/>
      <c r="R478" s="559"/>
      <c r="S478" s="559"/>
      <c r="T478" s="559"/>
      <c r="U478" s="559"/>
      <c r="V478" s="560"/>
      <c r="W478" s="559"/>
      <c r="X478" s="559"/>
      <c r="Y478" s="557"/>
      <c r="Z478" s="557"/>
    </row>
    <row r="479" spans="1:26">
      <c r="A479" s="557"/>
      <c r="B479" s="558"/>
      <c r="C479" s="559"/>
      <c r="D479" s="557"/>
      <c r="E479" s="557"/>
      <c r="F479" s="557"/>
      <c r="G479" s="557"/>
      <c r="H479" s="559"/>
      <c r="I479" s="559"/>
      <c r="J479" s="559"/>
      <c r="K479" s="559"/>
      <c r="L479" s="557"/>
      <c r="M479" s="557"/>
      <c r="N479" s="557"/>
      <c r="O479" s="557"/>
      <c r="P479" s="559"/>
      <c r="Q479" s="559"/>
      <c r="R479" s="559"/>
      <c r="S479" s="559"/>
      <c r="T479" s="559"/>
      <c r="U479" s="559"/>
      <c r="V479" s="560"/>
      <c r="W479" s="559"/>
      <c r="X479" s="559"/>
      <c r="Y479" s="557"/>
      <c r="Z479" s="557"/>
    </row>
    <row r="480" spans="1:26">
      <c r="A480" s="557"/>
      <c r="B480" s="558"/>
      <c r="C480" s="559"/>
      <c r="D480" s="557"/>
      <c r="E480" s="557"/>
      <c r="F480" s="557"/>
      <c r="G480" s="557"/>
      <c r="H480" s="559"/>
      <c r="I480" s="559"/>
      <c r="J480" s="559"/>
      <c r="K480" s="559"/>
      <c r="L480" s="557"/>
      <c r="M480" s="557"/>
      <c r="N480" s="557"/>
      <c r="O480" s="557"/>
      <c r="P480" s="559"/>
      <c r="Q480" s="559"/>
      <c r="R480" s="559"/>
      <c r="S480" s="559"/>
      <c r="T480" s="559"/>
      <c r="U480" s="559"/>
      <c r="V480" s="560"/>
      <c r="W480" s="559"/>
      <c r="X480" s="559"/>
      <c r="Y480" s="557"/>
      <c r="Z480" s="557"/>
    </row>
    <row r="481" spans="1:26">
      <c r="A481" s="557"/>
      <c r="B481" s="558"/>
      <c r="C481" s="559"/>
      <c r="D481" s="557"/>
      <c r="E481" s="557"/>
      <c r="F481" s="557"/>
      <c r="G481" s="557"/>
      <c r="H481" s="559"/>
      <c r="I481" s="559"/>
      <c r="J481" s="559"/>
      <c r="K481" s="559"/>
      <c r="L481" s="557"/>
      <c r="M481" s="557"/>
      <c r="N481" s="557"/>
      <c r="O481" s="557"/>
      <c r="P481" s="559"/>
      <c r="Q481" s="559"/>
      <c r="R481" s="559"/>
      <c r="S481" s="559"/>
      <c r="T481" s="559"/>
      <c r="U481" s="559"/>
      <c r="V481" s="560"/>
      <c r="W481" s="559"/>
      <c r="X481" s="559"/>
      <c r="Y481" s="557"/>
      <c r="Z481" s="557"/>
    </row>
    <row r="482" spans="1:26">
      <c r="A482" s="557"/>
      <c r="B482" s="558"/>
      <c r="C482" s="559"/>
      <c r="D482" s="557"/>
      <c r="E482" s="557"/>
      <c r="F482" s="557"/>
      <c r="G482" s="557"/>
      <c r="H482" s="559"/>
      <c r="I482" s="559"/>
      <c r="J482" s="559"/>
      <c r="K482" s="559"/>
      <c r="L482" s="557"/>
      <c r="M482" s="557"/>
      <c r="N482" s="557"/>
      <c r="O482" s="557"/>
      <c r="P482" s="559"/>
      <c r="Q482" s="559"/>
      <c r="R482" s="559"/>
      <c r="S482" s="559"/>
      <c r="T482" s="559"/>
      <c r="U482" s="559"/>
      <c r="V482" s="560"/>
      <c r="W482" s="559"/>
      <c r="X482" s="559"/>
      <c r="Y482" s="557"/>
      <c r="Z482" s="557"/>
    </row>
    <row r="483" spans="1:26">
      <c r="A483" s="557"/>
      <c r="B483" s="558"/>
      <c r="C483" s="559"/>
      <c r="D483" s="557"/>
      <c r="E483" s="557"/>
      <c r="F483" s="557"/>
      <c r="G483" s="557"/>
      <c r="H483" s="559"/>
      <c r="I483" s="559"/>
      <c r="J483" s="559"/>
      <c r="K483" s="559"/>
      <c r="L483" s="557"/>
      <c r="M483" s="557"/>
      <c r="N483" s="557"/>
      <c r="O483" s="557"/>
      <c r="P483" s="559"/>
      <c r="Q483" s="559"/>
      <c r="R483" s="559"/>
      <c r="S483" s="559"/>
      <c r="T483" s="559"/>
      <c r="U483" s="559"/>
      <c r="V483" s="560"/>
      <c r="W483" s="559"/>
      <c r="X483" s="559"/>
      <c r="Y483" s="557"/>
      <c r="Z483" s="557"/>
    </row>
    <row r="484" spans="1:26">
      <c r="A484" s="557"/>
      <c r="B484" s="558"/>
      <c r="C484" s="559"/>
      <c r="D484" s="557"/>
      <c r="E484" s="557"/>
      <c r="F484" s="557"/>
      <c r="G484" s="557"/>
      <c r="H484" s="559"/>
      <c r="I484" s="559"/>
      <c r="J484" s="559"/>
      <c r="K484" s="559"/>
      <c r="L484" s="557"/>
      <c r="M484" s="557"/>
      <c r="N484" s="557"/>
      <c r="O484" s="557"/>
      <c r="P484" s="559"/>
      <c r="Q484" s="559"/>
      <c r="R484" s="559"/>
      <c r="S484" s="559"/>
      <c r="T484" s="559"/>
      <c r="U484" s="559"/>
      <c r="V484" s="560"/>
      <c r="W484" s="559"/>
      <c r="X484" s="559"/>
      <c r="Y484" s="557"/>
      <c r="Z484" s="557"/>
    </row>
    <row r="485" spans="1:26">
      <c r="A485" s="557"/>
      <c r="B485" s="558"/>
      <c r="C485" s="559"/>
      <c r="D485" s="557"/>
      <c r="E485" s="557"/>
      <c r="F485" s="557"/>
      <c r="G485" s="557"/>
      <c r="H485" s="559"/>
      <c r="I485" s="559"/>
      <c r="J485" s="559"/>
      <c r="K485" s="559"/>
      <c r="L485" s="557"/>
      <c r="M485" s="557"/>
      <c r="N485" s="557"/>
      <c r="O485" s="557"/>
      <c r="P485" s="559"/>
      <c r="Q485" s="559"/>
      <c r="R485" s="559"/>
      <c r="S485" s="559"/>
      <c r="T485" s="559"/>
      <c r="U485" s="559"/>
      <c r="V485" s="560"/>
      <c r="W485" s="559"/>
      <c r="X485" s="559"/>
      <c r="Y485" s="557"/>
      <c r="Z485" s="557"/>
    </row>
    <row r="486" spans="1:26">
      <c r="A486" s="557"/>
      <c r="B486" s="558"/>
      <c r="C486" s="559"/>
      <c r="D486" s="557"/>
      <c r="E486" s="557"/>
      <c r="F486" s="557"/>
      <c r="G486" s="557"/>
      <c r="H486" s="559"/>
      <c r="I486" s="559"/>
      <c r="J486" s="559"/>
      <c r="K486" s="559"/>
      <c r="L486" s="557"/>
      <c r="M486" s="557"/>
      <c r="N486" s="557"/>
      <c r="O486" s="557"/>
      <c r="P486" s="559"/>
      <c r="Q486" s="559"/>
      <c r="R486" s="559"/>
      <c r="S486" s="559"/>
      <c r="T486" s="559"/>
      <c r="U486" s="559"/>
      <c r="V486" s="560"/>
      <c r="W486" s="559"/>
      <c r="X486" s="559"/>
      <c r="Y486" s="557"/>
      <c r="Z486" s="557"/>
    </row>
    <row r="487" spans="1:26">
      <c r="A487" s="557"/>
      <c r="B487" s="558"/>
      <c r="C487" s="559"/>
      <c r="D487" s="557"/>
      <c r="E487" s="557"/>
      <c r="F487" s="557"/>
      <c r="G487" s="557"/>
      <c r="H487" s="559"/>
      <c r="I487" s="559"/>
      <c r="J487" s="559"/>
      <c r="K487" s="559"/>
      <c r="L487" s="557"/>
      <c r="M487" s="557"/>
      <c r="N487" s="557"/>
      <c r="O487" s="557"/>
      <c r="P487" s="559"/>
      <c r="Q487" s="559"/>
      <c r="R487" s="559"/>
      <c r="S487" s="559"/>
      <c r="T487" s="559"/>
      <c r="U487" s="559"/>
      <c r="V487" s="560"/>
      <c r="W487" s="559"/>
      <c r="X487" s="559"/>
      <c r="Y487" s="557"/>
      <c r="Z487" s="557"/>
    </row>
    <row r="488" spans="1:26">
      <c r="A488" s="557"/>
      <c r="B488" s="558"/>
      <c r="C488" s="559"/>
      <c r="D488" s="557"/>
      <c r="E488" s="557"/>
      <c r="F488" s="557"/>
      <c r="G488" s="557"/>
      <c r="H488" s="559"/>
      <c r="I488" s="559"/>
      <c r="J488" s="559"/>
      <c r="K488" s="559"/>
      <c r="L488" s="557"/>
      <c r="M488" s="557"/>
      <c r="N488" s="557"/>
      <c r="O488" s="557"/>
      <c r="P488" s="559"/>
      <c r="Q488" s="559"/>
      <c r="R488" s="559"/>
      <c r="S488" s="559"/>
      <c r="T488" s="559"/>
      <c r="U488" s="559"/>
      <c r="V488" s="560"/>
      <c r="W488" s="559"/>
      <c r="X488" s="559"/>
      <c r="Y488" s="557"/>
      <c r="Z488" s="557"/>
    </row>
    <row r="489" spans="1:26">
      <c r="A489" s="557"/>
      <c r="B489" s="558"/>
      <c r="C489" s="559"/>
      <c r="D489" s="557"/>
      <c r="E489" s="557"/>
      <c r="F489" s="557"/>
      <c r="G489" s="557"/>
      <c r="H489" s="559"/>
      <c r="I489" s="559"/>
      <c r="J489" s="559"/>
      <c r="K489" s="559"/>
      <c r="L489" s="557"/>
      <c r="M489" s="557"/>
      <c r="N489" s="557"/>
      <c r="O489" s="557"/>
      <c r="P489" s="559"/>
      <c r="Q489" s="559"/>
      <c r="R489" s="559"/>
      <c r="S489" s="559"/>
      <c r="T489" s="559"/>
      <c r="U489" s="559"/>
      <c r="V489" s="560"/>
      <c r="W489" s="559"/>
      <c r="X489" s="559"/>
      <c r="Y489" s="557"/>
      <c r="Z489" s="557"/>
    </row>
    <row r="490" spans="1:26">
      <c r="A490" s="557"/>
      <c r="B490" s="558"/>
      <c r="C490" s="559"/>
      <c r="D490" s="557"/>
      <c r="E490" s="557"/>
      <c r="F490" s="557"/>
      <c r="G490" s="557"/>
      <c r="H490" s="559"/>
      <c r="I490" s="559"/>
      <c r="J490" s="559"/>
      <c r="K490" s="559"/>
      <c r="L490" s="557"/>
      <c r="M490" s="557"/>
      <c r="N490" s="557"/>
      <c r="O490" s="557"/>
      <c r="P490" s="559"/>
      <c r="Q490" s="559"/>
      <c r="R490" s="559"/>
      <c r="S490" s="559"/>
      <c r="T490" s="559"/>
      <c r="U490" s="559"/>
      <c r="V490" s="560"/>
      <c r="W490" s="559"/>
      <c r="X490" s="559"/>
      <c r="Y490" s="557"/>
      <c r="Z490" s="557"/>
    </row>
    <row r="491" spans="1:26">
      <c r="A491" s="557"/>
      <c r="B491" s="558"/>
      <c r="C491" s="559"/>
      <c r="D491" s="557"/>
      <c r="E491" s="557"/>
      <c r="F491" s="557"/>
      <c r="G491" s="557"/>
      <c r="H491" s="559"/>
      <c r="I491" s="559"/>
      <c r="J491" s="559"/>
      <c r="K491" s="559"/>
      <c r="L491" s="557"/>
      <c r="M491" s="557"/>
      <c r="N491" s="557"/>
      <c r="O491" s="557"/>
      <c r="P491" s="559"/>
      <c r="Q491" s="559"/>
      <c r="R491" s="559"/>
      <c r="S491" s="559"/>
      <c r="T491" s="559"/>
      <c r="U491" s="559"/>
      <c r="V491" s="560"/>
      <c r="W491" s="559"/>
      <c r="X491" s="559"/>
      <c r="Y491" s="557"/>
      <c r="Z491" s="557"/>
    </row>
    <row r="492" spans="1:26">
      <c r="A492" s="557"/>
      <c r="B492" s="558"/>
      <c r="C492" s="559"/>
      <c r="D492" s="557"/>
      <c r="E492" s="557"/>
      <c r="F492" s="557"/>
      <c r="G492" s="557"/>
      <c r="H492" s="559"/>
      <c r="I492" s="559"/>
      <c r="J492" s="559"/>
      <c r="K492" s="559"/>
      <c r="L492" s="557"/>
      <c r="M492" s="557"/>
      <c r="N492" s="557"/>
      <c r="O492" s="557"/>
      <c r="P492" s="559"/>
      <c r="Q492" s="559"/>
      <c r="R492" s="559"/>
      <c r="S492" s="559"/>
      <c r="T492" s="559"/>
      <c r="U492" s="559"/>
      <c r="V492" s="560"/>
      <c r="W492" s="559"/>
      <c r="X492" s="559"/>
      <c r="Y492" s="557"/>
      <c r="Z492" s="557"/>
    </row>
    <row r="493" spans="1:26">
      <c r="A493" s="557"/>
      <c r="B493" s="558"/>
      <c r="C493" s="559"/>
      <c r="D493" s="557"/>
      <c r="E493" s="557"/>
      <c r="F493" s="557"/>
      <c r="G493" s="557"/>
      <c r="H493" s="559"/>
      <c r="I493" s="559"/>
      <c r="J493" s="559"/>
      <c r="K493" s="559"/>
      <c r="L493" s="557"/>
      <c r="M493" s="557"/>
      <c r="N493" s="557"/>
      <c r="O493" s="557"/>
      <c r="P493" s="559"/>
      <c r="Q493" s="559"/>
      <c r="R493" s="559"/>
      <c r="S493" s="559"/>
      <c r="T493" s="559"/>
      <c r="U493" s="559"/>
      <c r="V493" s="560"/>
      <c r="W493" s="559"/>
      <c r="X493" s="559"/>
      <c r="Y493" s="557"/>
      <c r="Z493" s="557"/>
    </row>
    <row r="494" spans="1:26">
      <c r="A494" s="557"/>
      <c r="B494" s="558"/>
      <c r="C494" s="559"/>
      <c r="D494" s="557"/>
      <c r="E494" s="557"/>
      <c r="F494" s="557"/>
      <c r="G494" s="557"/>
      <c r="H494" s="559"/>
      <c r="I494" s="559"/>
      <c r="J494" s="559"/>
      <c r="K494" s="559"/>
      <c r="L494" s="557"/>
      <c r="M494" s="557"/>
      <c r="N494" s="557"/>
      <c r="O494" s="557"/>
      <c r="P494" s="559"/>
      <c r="Q494" s="559"/>
      <c r="R494" s="559"/>
      <c r="S494" s="559"/>
      <c r="T494" s="559"/>
      <c r="U494" s="559"/>
      <c r="V494" s="560"/>
      <c r="W494" s="559"/>
      <c r="X494" s="559"/>
      <c r="Y494" s="557"/>
      <c r="Z494" s="557"/>
    </row>
    <row r="495" spans="1:26">
      <c r="A495" s="557"/>
      <c r="B495" s="558"/>
      <c r="C495" s="559"/>
      <c r="D495" s="557"/>
      <c r="E495" s="557"/>
      <c r="F495" s="557"/>
      <c r="G495" s="557"/>
      <c r="H495" s="559"/>
      <c r="I495" s="559"/>
      <c r="J495" s="559"/>
      <c r="K495" s="559"/>
      <c r="L495" s="557"/>
      <c r="M495" s="557"/>
      <c r="N495" s="557"/>
      <c r="O495" s="557"/>
      <c r="P495" s="559"/>
      <c r="Q495" s="559"/>
      <c r="R495" s="559"/>
      <c r="S495" s="559"/>
      <c r="T495" s="559"/>
      <c r="U495" s="559"/>
      <c r="V495" s="560"/>
      <c r="W495" s="559"/>
      <c r="X495" s="559"/>
      <c r="Y495" s="557"/>
      <c r="Z495" s="557"/>
    </row>
    <row r="496" spans="1:26">
      <c r="A496" s="557"/>
      <c r="B496" s="558"/>
      <c r="C496" s="559"/>
      <c r="D496" s="557"/>
      <c r="E496" s="557"/>
      <c r="F496" s="557"/>
      <c r="G496" s="557"/>
      <c r="H496" s="559"/>
      <c r="I496" s="559"/>
      <c r="J496" s="559"/>
      <c r="K496" s="559"/>
      <c r="L496" s="557"/>
      <c r="M496" s="557"/>
      <c r="N496" s="557"/>
      <c r="O496" s="557"/>
      <c r="P496" s="559"/>
      <c r="Q496" s="559"/>
      <c r="R496" s="559"/>
      <c r="S496" s="559"/>
      <c r="T496" s="559"/>
      <c r="U496" s="559"/>
      <c r="V496" s="560"/>
      <c r="W496" s="559"/>
      <c r="X496" s="559"/>
      <c r="Y496" s="557"/>
      <c r="Z496" s="557"/>
    </row>
    <row r="497" spans="1:26">
      <c r="A497" s="557"/>
      <c r="B497" s="558"/>
      <c r="C497" s="559"/>
      <c r="D497" s="557"/>
      <c r="E497" s="557"/>
      <c r="F497" s="557"/>
      <c r="G497" s="557"/>
      <c r="H497" s="559"/>
      <c r="I497" s="559"/>
      <c r="J497" s="559"/>
      <c r="K497" s="559"/>
      <c r="L497" s="557"/>
      <c r="M497" s="557"/>
      <c r="N497" s="557"/>
      <c r="O497" s="557"/>
      <c r="P497" s="559"/>
      <c r="Q497" s="559"/>
      <c r="R497" s="559"/>
      <c r="S497" s="559"/>
      <c r="T497" s="559"/>
      <c r="U497" s="559"/>
      <c r="V497" s="560"/>
      <c r="W497" s="559"/>
      <c r="X497" s="559"/>
      <c r="Y497" s="557"/>
      <c r="Z497" s="557"/>
    </row>
    <row r="498" spans="1:26">
      <c r="A498" s="557"/>
      <c r="B498" s="558"/>
      <c r="C498" s="559"/>
      <c r="D498" s="557"/>
      <c r="E498" s="557"/>
      <c r="F498" s="557"/>
      <c r="G498" s="557"/>
      <c r="H498" s="559"/>
      <c r="I498" s="559"/>
      <c r="J498" s="559"/>
      <c r="K498" s="559"/>
      <c r="L498" s="557"/>
      <c r="M498" s="557"/>
      <c r="N498" s="557"/>
      <c r="O498" s="557"/>
      <c r="P498" s="559"/>
      <c r="Q498" s="559"/>
      <c r="R498" s="559"/>
      <c r="S498" s="559"/>
      <c r="T498" s="559"/>
      <c r="U498" s="559"/>
      <c r="V498" s="560"/>
      <c r="W498" s="559"/>
      <c r="X498" s="559"/>
      <c r="Y498" s="557"/>
      <c r="Z498" s="557"/>
    </row>
    <row r="499" spans="1:26">
      <c r="A499" s="557"/>
      <c r="B499" s="558"/>
      <c r="C499" s="559"/>
      <c r="D499" s="557"/>
      <c r="E499" s="557"/>
      <c r="F499" s="557"/>
      <c r="G499" s="557"/>
      <c r="H499" s="559"/>
      <c r="I499" s="559"/>
      <c r="J499" s="559"/>
      <c r="K499" s="559"/>
      <c r="L499" s="557"/>
      <c r="M499" s="557"/>
      <c r="N499" s="557"/>
      <c r="O499" s="557"/>
      <c r="P499" s="559"/>
      <c r="Q499" s="559"/>
      <c r="R499" s="559"/>
      <c r="S499" s="559"/>
      <c r="T499" s="559"/>
      <c r="U499" s="559"/>
      <c r="V499" s="560"/>
      <c r="W499" s="559"/>
      <c r="X499" s="559"/>
      <c r="Y499" s="557"/>
      <c r="Z499" s="557"/>
    </row>
    <row r="500" spans="1:26">
      <c r="A500" s="557"/>
      <c r="B500" s="558"/>
      <c r="C500" s="559"/>
      <c r="D500" s="557"/>
      <c r="E500" s="557"/>
      <c r="F500" s="557"/>
      <c r="G500" s="557"/>
      <c r="H500" s="559"/>
      <c r="I500" s="559"/>
      <c r="J500" s="559"/>
      <c r="K500" s="559"/>
      <c r="L500" s="557"/>
      <c r="M500" s="557"/>
      <c r="N500" s="557"/>
      <c r="O500" s="557"/>
      <c r="P500" s="559"/>
      <c r="Q500" s="559"/>
      <c r="R500" s="559"/>
      <c r="S500" s="559"/>
      <c r="T500" s="559"/>
      <c r="U500" s="559"/>
      <c r="V500" s="560"/>
      <c r="W500" s="559"/>
      <c r="X500" s="559"/>
      <c r="Y500" s="557"/>
      <c r="Z500" s="557"/>
    </row>
    <row r="501" spans="1:26">
      <c r="A501" s="557"/>
      <c r="B501" s="558"/>
      <c r="C501" s="559"/>
      <c r="D501" s="557"/>
      <c r="E501" s="557"/>
      <c r="F501" s="557"/>
      <c r="G501" s="557"/>
      <c r="H501" s="559"/>
      <c r="I501" s="559"/>
      <c r="J501" s="559"/>
      <c r="K501" s="559"/>
      <c r="L501" s="557"/>
      <c r="M501" s="557"/>
      <c r="N501" s="557"/>
      <c r="O501" s="557"/>
      <c r="P501" s="559"/>
      <c r="Q501" s="559"/>
      <c r="R501" s="559"/>
      <c r="S501" s="559"/>
      <c r="T501" s="559"/>
      <c r="U501" s="559"/>
      <c r="V501" s="560"/>
      <c r="W501" s="559"/>
      <c r="X501" s="559"/>
      <c r="Y501" s="557"/>
      <c r="Z501" s="557"/>
    </row>
    <row r="502" spans="1:26">
      <c r="A502" s="557"/>
      <c r="B502" s="558"/>
      <c r="C502" s="559"/>
      <c r="D502" s="557"/>
      <c r="E502" s="557"/>
      <c r="F502" s="557"/>
      <c r="G502" s="557"/>
      <c r="H502" s="559"/>
      <c r="I502" s="559"/>
      <c r="J502" s="559"/>
      <c r="K502" s="559"/>
      <c r="L502" s="557"/>
      <c r="M502" s="557"/>
      <c r="N502" s="557"/>
      <c r="O502" s="557"/>
      <c r="P502" s="559"/>
      <c r="Q502" s="559"/>
      <c r="R502" s="559"/>
      <c r="S502" s="559"/>
      <c r="T502" s="559"/>
      <c r="U502" s="559"/>
      <c r="V502" s="560"/>
      <c r="W502" s="559"/>
      <c r="X502" s="559"/>
      <c r="Y502" s="557"/>
      <c r="Z502" s="557"/>
    </row>
    <row r="503" spans="1:26">
      <c r="A503" s="557"/>
      <c r="B503" s="558"/>
      <c r="C503" s="559"/>
      <c r="D503" s="557"/>
      <c r="E503" s="557"/>
      <c r="F503" s="557"/>
      <c r="G503" s="557"/>
      <c r="H503" s="559"/>
      <c r="I503" s="559"/>
      <c r="J503" s="559"/>
      <c r="K503" s="559"/>
      <c r="L503" s="557"/>
      <c r="M503" s="557"/>
      <c r="N503" s="557"/>
      <c r="O503" s="557"/>
      <c r="P503" s="559"/>
      <c r="Q503" s="559"/>
      <c r="R503" s="559"/>
      <c r="S503" s="559"/>
      <c r="T503" s="559"/>
      <c r="U503" s="559"/>
      <c r="V503" s="560"/>
      <c r="W503" s="559"/>
      <c r="X503" s="559"/>
      <c r="Y503" s="557"/>
      <c r="Z503" s="557"/>
    </row>
    <row r="504" spans="1:26">
      <c r="A504" s="557"/>
      <c r="B504" s="558"/>
      <c r="C504" s="559"/>
      <c r="D504" s="557"/>
      <c r="E504" s="557"/>
      <c r="F504" s="557"/>
      <c r="G504" s="557"/>
      <c r="H504" s="559"/>
      <c r="I504" s="559"/>
      <c r="J504" s="559"/>
      <c r="K504" s="559"/>
      <c r="L504" s="557"/>
      <c r="M504" s="557"/>
      <c r="N504" s="557"/>
      <c r="O504" s="557"/>
      <c r="P504" s="559"/>
      <c r="Q504" s="559"/>
      <c r="R504" s="559"/>
      <c r="S504" s="559"/>
      <c r="T504" s="559"/>
      <c r="U504" s="559"/>
      <c r="V504" s="560"/>
      <c r="W504" s="559"/>
      <c r="X504" s="559"/>
      <c r="Y504" s="557"/>
      <c r="Z504" s="557"/>
    </row>
    <row r="505" spans="1:26">
      <c r="A505" s="557"/>
      <c r="B505" s="558"/>
      <c r="C505" s="559"/>
      <c r="D505" s="557"/>
      <c r="E505" s="557"/>
      <c r="F505" s="557"/>
      <c r="G505" s="557"/>
      <c r="H505" s="559"/>
      <c r="I505" s="559"/>
      <c r="J505" s="559"/>
      <c r="K505" s="559"/>
      <c r="L505" s="557"/>
      <c r="M505" s="557"/>
      <c r="N505" s="557"/>
      <c r="O505" s="557"/>
      <c r="P505" s="559"/>
      <c r="Q505" s="559"/>
      <c r="R505" s="559"/>
      <c r="S505" s="559"/>
      <c r="T505" s="559"/>
      <c r="U505" s="559"/>
      <c r="V505" s="560"/>
      <c r="W505" s="559"/>
      <c r="X505" s="559"/>
      <c r="Y505" s="557"/>
      <c r="Z505" s="557"/>
    </row>
    <row r="506" spans="1:26">
      <c r="A506" s="557"/>
      <c r="B506" s="558"/>
      <c r="C506" s="559"/>
      <c r="D506" s="557"/>
      <c r="E506" s="557"/>
      <c r="F506" s="557"/>
      <c r="G506" s="557"/>
      <c r="H506" s="559"/>
      <c r="I506" s="559"/>
      <c r="J506" s="559"/>
      <c r="K506" s="559"/>
      <c r="L506" s="557"/>
      <c r="M506" s="557"/>
      <c r="N506" s="557"/>
      <c r="O506" s="557"/>
      <c r="P506" s="559"/>
      <c r="Q506" s="559"/>
      <c r="R506" s="559"/>
      <c r="S506" s="559"/>
      <c r="T506" s="559"/>
      <c r="U506" s="559"/>
      <c r="V506" s="560"/>
      <c r="W506" s="559"/>
      <c r="X506" s="559"/>
      <c r="Y506" s="557"/>
      <c r="Z506" s="557"/>
    </row>
    <row r="507" spans="1:26">
      <c r="A507" s="557"/>
      <c r="B507" s="558"/>
      <c r="C507" s="559"/>
      <c r="D507" s="557"/>
      <c r="E507" s="557"/>
      <c r="F507" s="557"/>
      <c r="G507" s="557"/>
      <c r="H507" s="559"/>
      <c r="I507" s="559"/>
      <c r="J507" s="559"/>
      <c r="K507" s="559"/>
      <c r="L507" s="557"/>
      <c r="M507" s="557"/>
      <c r="N507" s="557"/>
      <c r="O507" s="557"/>
      <c r="P507" s="559"/>
      <c r="Q507" s="559"/>
      <c r="R507" s="559"/>
      <c r="S507" s="559"/>
      <c r="T507" s="559"/>
      <c r="U507" s="559"/>
      <c r="V507" s="560"/>
      <c r="W507" s="559"/>
      <c r="X507" s="559"/>
      <c r="Y507" s="557"/>
      <c r="Z507" s="557"/>
    </row>
    <row r="508" spans="1:26">
      <c r="A508" s="557"/>
      <c r="B508" s="558"/>
      <c r="C508" s="559"/>
      <c r="D508" s="557"/>
      <c r="E508" s="557"/>
      <c r="F508" s="557"/>
      <c r="G508" s="557"/>
      <c r="H508" s="559"/>
      <c r="I508" s="559"/>
      <c r="J508" s="559"/>
      <c r="K508" s="559"/>
      <c r="L508" s="557"/>
      <c r="M508" s="557"/>
      <c r="N508" s="557"/>
      <c r="O508" s="557"/>
      <c r="P508" s="559"/>
      <c r="Q508" s="559"/>
      <c r="R508" s="559"/>
      <c r="S508" s="559"/>
      <c r="T508" s="559"/>
      <c r="U508" s="559"/>
      <c r="V508" s="560"/>
      <c r="W508" s="559"/>
      <c r="X508" s="559"/>
      <c r="Y508" s="557"/>
      <c r="Z508" s="557"/>
    </row>
    <row r="509" spans="1:26">
      <c r="A509" s="557"/>
      <c r="B509" s="558"/>
      <c r="C509" s="559"/>
      <c r="D509" s="557"/>
      <c r="E509" s="557"/>
      <c r="F509" s="557"/>
      <c r="G509" s="557"/>
      <c r="H509" s="559"/>
      <c r="I509" s="559"/>
      <c r="J509" s="559"/>
      <c r="K509" s="559"/>
      <c r="L509" s="557"/>
      <c r="M509" s="557"/>
      <c r="N509" s="557"/>
      <c r="O509" s="557"/>
      <c r="P509" s="559"/>
      <c r="Q509" s="559"/>
      <c r="R509" s="559"/>
      <c r="S509" s="559"/>
      <c r="T509" s="559"/>
      <c r="U509" s="559"/>
      <c r="V509" s="560"/>
      <c r="W509" s="559"/>
      <c r="X509" s="559"/>
      <c r="Y509" s="557"/>
      <c r="Z509" s="557"/>
    </row>
    <row r="510" spans="1:26">
      <c r="A510" s="557"/>
      <c r="B510" s="558"/>
      <c r="C510" s="559"/>
      <c r="D510" s="557"/>
      <c r="E510" s="557"/>
      <c r="F510" s="557"/>
      <c r="G510" s="557"/>
      <c r="H510" s="559"/>
      <c r="I510" s="559"/>
      <c r="J510" s="559"/>
      <c r="K510" s="559"/>
      <c r="L510" s="557"/>
      <c r="M510" s="557"/>
      <c r="N510" s="557"/>
      <c r="O510" s="557"/>
      <c r="P510" s="559"/>
      <c r="Q510" s="559"/>
      <c r="R510" s="559"/>
      <c r="S510" s="559"/>
      <c r="T510" s="559"/>
      <c r="U510" s="559"/>
      <c r="V510" s="560"/>
      <c r="W510" s="559"/>
      <c r="X510" s="559"/>
      <c r="Y510" s="557"/>
      <c r="Z510" s="557"/>
    </row>
    <row r="511" spans="1:26">
      <c r="A511" s="557"/>
      <c r="B511" s="558"/>
      <c r="C511" s="559"/>
      <c r="D511" s="557"/>
      <c r="E511" s="557"/>
      <c r="F511" s="557"/>
      <c r="G511" s="557"/>
      <c r="H511" s="559"/>
      <c r="I511" s="559"/>
      <c r="J511" s="559"/>
      <c r="K511" s="559"/>
      <c r="L511" s="557"/>
      <c r="M511" s="557"/>
      <c r="N511" s="557"/>
      <c r="O511" s="557"/>
      <c r="P511" s="559"/>
      <c r="Q511" s="559"/>
      <c r="R511" s="559"/>
      <c r="S511" s="559"/>
      <c r="T511" s="559"/>
      <c r="U511" s="559"/>
      <c r="V511" s="560"/>
      <c r="W511" s="559"/>
      <c r="X511" s="559"/>
      <c r="Y511" s="557"/>
      <c r="Z511" s="557"/>
    </row>
    <row r="512" spans="1:26">
      <c r="A512" s="557"/>
      <c r="B512" s="558"/>
      <c r="C512" s="559"/>
      <c r="D512" s="557"/>
      <c r="E512" s="557"/>
      <c r="F512" s="557"/>
      <c r="G512" s="557"/>
      <c r="H512" s="559"/>
      <c r="I512" s="559"/>
      <c r="J512" s="559"/>
      <c r="K512" s="559"/>
      <c r="L512" s="557"/>
      <c r="M512" s="557"/>
      <c r="N512" s="557"/>
      <c r="O512" s="557"/>
      <c r="P512" s="559"/>
      <c r="Q512" s="559"/>
      <c r="R512" s="559"/>
      <c r="S512" s="559"/>
      <c r="T512" s="559"/>
      <c r="U512" s="559"/>
      <c r="V512" s="560"/>
      <c r="W512" s="559"/>
      <c r="X512" s="559"/>
      <c r="Y512" s="557"/>
      <c r="Z512" s="557"/>
    </row>
    <row r="513" spans="1:26">
      <c r="A513" s="557"/>
      <c r="B513" s="558"/>
      <c r="C513" s="559"/>
      <c r="D513" s="557"/>
      <c r="E513" s="557"/>
      <c r="F513" s="557"/>
      <c r="G513" s="557"/>
      <c r="H513" s="559"/>
      <c r="I513" s="559"/>
      <c r="J513" s="559"/>
      <c r="K513" s="559"/>
      <c r="L513" s="557"/>
      <c r="M513" s="557"/>
      <c r="N513" s="557"/>
      <c r="O513" s="557"/>
      <c r="P513" s="559"/>
      <c r="Q513" s="559"/>
      <c r="R513" s="559"/>
      <c r="S513" s="559"/>
      <c r="T513" s="559"/>
      <c r="U513" s="559"/>
      <c r="V513" s="560"/>
      <c r="W513" s="559"/>
      <c r="X513" s="559"/>
      <c r="Y513" s="557"/>
      <c r="Z513" s="557"/>
    </row>
    <row r="514" spans="1:26">
      <c r="A514" s="557"/>
      <c r="B514" s="558"/>
      <c r="C514" s="559"/>
      <c r="D514" s="557"/>
      <c r="E514" s="557"/>
      <c r="F514" s="557"/>
      <c r="G514" s="557"/>
      <c r="H514" s="559"/>
      <c r="I514" s="559"/>
      <c r="J514" s="559"/>
      <c r="K514" s="559"/>
      <c r="L514" s="557"/>
      <c r="M514" s="557"/>
      <c r="N514" s="557"/>
      <c r="O514" s="557"/>
      <c r="P514" s="559"/>
      <c r="Q514" s="559"/>
      <c r="R514" s="559"/>
      <c r="S514" s="559"/>
      <c r="T514" s="559"/>
      <c r="U514" s="559"/>
      <c r="V514" s="560"/>
      <c r="W514" s="559"/>
      <c r="X514" s="559"/>
      <c r="Y514" s="557"/>
      <c r="Z514" s="557"/>
    </row>
    <row r="515" spans="1:26">
      <c r="A515" s="557"/>
      <c r="B515" s="558"/>
      <c r="C515" s="559"/>
      <c r="D515" s="557"/>
      <c r="E515" s="557"/>
      <c r="F515" s="557"/>
      <c r="G515" s="557"/>
      <c r="H515" s="559"/>
      <c r="I515" s="559"/>
      <c r="J515" s="559"/>
      <c r="K515" s="559"/>
      <c r="L515" s="557"/>
      <c r="M515" s="557"/>
      <c r="N515" s="557"/>
      <c r="O515" s="557"/>
      <c r="P515" s="559"/>
      <c r="Q515" s="559"/>
      <c r="R515" s="559"/>
      <c r="S515" s="559"/>
      <c r="T515" s="559"/>
      <c r="U515" s="559"/>
      <c r="V515" s="560"/>
      <c r="W515" s="559"/>
      <c r="X515" s="559"/>
      <c r="Y515" s="557"/>
      <c r="Z515" s="557"/>
    </row>
    <row r="516" spans="1:26">
      <c r="A516" s="557"/>
      <c r="B516" s="558"/>
      <c r="C516" s="559"/>
      <c r="D516" s="557"/>
      <c r="E516" s="557"/>
      <c r="F516" s="557"/>
      <c r="G516" s="557"/>
      <c r="H516" s="559"/>
      <c r="I516" s="559"/>
      <c r="J516" s="559"/>
      <c r="K516" s="559"/>
      <c r="L516" s="557"/>
      <c r="M516" s="557"/>
      <c r="N516" s="557"/>
      <c r="O516" s="557"/>
      <c r="P516" s="559"/>
      <c r="Q516" s="559"/>
      <c r="R516" s="559"/>
      <c r="S516" s="559"/>
      <c r="T516" s="559"/>
      <c r="U516" s="559"/>
      <c r="V516" s="560"/>
      <c r="W516" s="559"/>
      <c r="X516" s="559"/>
      <c r="Y516" s="557"/>
      <c r="Z516" s="557"/>
    </row>
    <row r="517" spans="1:26">
      <c r="A517" s="557"/>
      <c r="B517" s="558"/>
      <c r="C517" s="559"/>
      <c r="D517" s="557"/>
      <c r="E517" s="557"/>
      <c r="F517" s="557"/>
      <c r="G517" s="557"/>
      <c r="H517" s="559"/>
      <c r="I517" s="559"/>
      <c r="J517" s="559"/>
      <c r="K517" s="559"/>
      <c r="L517" s="557"/>
      <c r="M517" s="557"/>
      <c r="N517" s="557"/>
      <c r="O517" s="557"/>
      <c r="P517" s="559"/>
      <c r="Q517" s="559"/>
      <c r="R517" s="559"/>
      <c r="S517" s="559"/>
      <c r="T517" s="559"/>
      <c r="U517" s="559"/>
      <c r="V517" s="560"/>
      <c r="W517" s="559"/>
      <c r="X517" s="559"/>
      <c r="Y517" s="557"/>
      <c r="Z517" s="557"/>
    </row>
    <row r="518" spans="1:26">
      <c r="A518" s="557"/>
      <c r="B518" s="558"/>
      <c r="C518" s="559"/>
      <c r="D518" s="557"/>
      <c r="E518" s="557"/>
      <c r="F518" s="557"/>
      <c r="G518" s="557"/>
      <c r="H518" s="559"/>
      <c r="I518" s="559"/>
      <c r="J518" s="559"/>
      <c r="K518" s="559"/>
      <c r="L518" s="557"/>
      <c r="M518" s="557"/>
      <c r="N518" s="557"/>
      <c r="O518" s="557"/>
      <c r="P518" s="559"/>
      <c r="Q518" s="559"/>
      <c r="R518" s="559"/>
      <c r="S518" s="559"/>
      <c r="T518" s="559"/>
      <c r="U518" s="559"/>
      <c r="V518" s="560"/>
      <c r="W518" s="559"/>
      <c r="X518" s="559"/>
      <c r="Y518" s="557"/>
      <c r="Z518" s="557"/>
    </row>
    <row r="519" spans="1:26">
      <c r="A519" s="557"/>
      <c r="B519" s="558"/>
      <c r="C519" s="559"/>
      <c r="D519" s="557"/>
      <c r="E519" s="557"/>
      <c r="F519" s="557"/>
      <c r="G519" s="557"/>
      <c r="H519" s="559"/>
      <c r="I519" s="559"/>
      <c r="J519" s="559"/>
      <c r="K519" s="559"/>
      <c r="L519" s="557"/>
      <c r="M519" s="557"/>
      <c r="N519" s="557"/>
      <c r="O519" s="557"/>
      <c r="P519" s="559"/>
      <c r="Q519" s="559"/>
      <c r="R519" s="559"/>
      <c r="S519" s="559"/>
      <c r="T519" s="559"/>
      <c r="U519" s="559"/>
      <c r="V519" s="560"/>
      <c r="W519" s="559"/>
      <c r="X519" s="559"/>
      <c r="Y519" s="557"/>
      <c r="Z519" s="557"/>
    </row>
    <row r="520" spans="1:26">
      <c r="A520" s="557"/>
      <c r="B520" s="558"/>
      <c r="C520" s="559"/>
      <c r="D520" s="557"/>
      <c r="E520" s="557"/>
      <c r="F520" s="557"/>
      <c r="G520" s="557"/>
      <c r="H520" s="559"/>
      <c r="I520" s="559"/>
      <c r="J520" s="559"/>
      <c r="K520" s="559"/>
      <c r="L520" s="557"/>
      <c r="M520" s="557"/>
      <c r="N520" s="557"/>
      <c r="O520" s="557"/>
      <c r="P520" s="559"/>
      <c r="Q520" s="559"/>
      <c r="R520" s="559"/>
      <c r="S520" s="559"/>
      <c r="T520" s="559"/>
      <c r="U520" s="559"/>
      <c r="V520" s="560"/>
      <c r="W520" s="559"/>
      <c r="X520" s="559"/>
      <c r="Y520" s="557"/>
      <c r="Z520" s="557"/>
    </row>
    <row r="521" spans="1:26">
      <c r="A521" s="557"/>
      <c r="B521" s="558"/>
      <c r="C521" s="559"/>
      <c r="D521" s="557"/>
      <c r="E521" s="557"/>
      <c r="F521" s="557"/>
      <c r="G521" s="557"/>
      <c r="H521" s="559"/>
      <c r="I521" s="559"/>
      <c r="J521" s="559"/>
      <c r="K521" s="559"/>
      <c r="L521" s="557"/>
      <c r="M521" s="557"/>
      <c r="N521" s="557"/>
      <c r="O521" s="557"/>
      <c r="P521" s="559"/>
      <c r="Q521" s="559"/>
      <c r="R521" s="559"/>
      <c r="S521" s="559"/>
      <c r="T521" s="559"/>
      <c r="U521" s="559"/>
      <c r="V521" s="560"/>
      <c r="W521" s="559"/>
      <c r="X521" s="559"/>
      <c r="Y521" s="557"/>
      <c r="Z521" s="557"/>
    </row>
    <row r="522" spans="1:26">
      <c r="A522" s="557"/>
      <c r="B522" s="558"/>
      <c r="C522" s="559"/>
      <c r="D522" s="557"/>
      <c r="E522" s="557"/>
      <c r="F522" s="557"/>
      <c r="G522" s="557"/>
      <c r="H522" s="559"/>
      <c r="I522" s="559"/>
      <c r="J522" s="559"/>
      <c r="K522" s="559"/>
      <c r="L522" s="557"/>
      <c r="M522" s="557"/>
      <c r="N522" s="557"/>
      <c r="O522" s="557"/>
      <c r="P522" s="559"/>
      <c r="Q522" s="559"/>
      <c r="R522" s="559"/>
      <c r="S522" s="559"/>
      <c r="T522" s="559"/>
      <c r="U522" s="559"/>
      <c r="V522" s="560"/>
      <c r="W522" s="559"/>
      <c r="X522" s="559"/>
      <c r="Y522" s="557"/>
      <c r="Z522" s="557"/>
    </row>
    <row r="523" spans="1:26">
      <c r="A523" s="557"/>
      <c r="B523" s="558"/>
      <c r="C523" s="559"/>
      <c r="D523" s="557"/>
      <c r="E523" s="557"/>
      <c r="F523" s="557"/>
      <c r="G523" s="557"/>
      <c r="H523" s="559"/>
      <c r="I523" s="559"/>
      <c r="J523" s="559"/>
      <c r="K523" s="559"/>
      <c r="L523" s="557"/>
      <c r="M523" s="557"/>
      <c r="N523" s="557"/>
      <c r="O523" s="557"/>
      <c r="P523" s="559"/>
      <c r="Q523" s="559"/>
      <c r="R523" s="559"/>
      <c r="S523" s="559"/>
      <c r="T523" s="559"/>
      <c r="U523" s="559"/>
      <c r="V523" s="560"/>
      <c r="W523" s="559"/>
      <c r="X523" s="559"/>
      <c r="Y523" s="557"/>
      <c r="Z523" s="557"/>
    </row>
    <row r="524" spans="1:26">
      <c r="A524" s="557"/>
      <c r="B524" s="558"/>
      <c r="C524" s="559"/>
      <c r="D524" s="557"/>
      <c r="E524" s="557"/>
      <c r="F524" s="557"/>
      <c r="G524" s="557"/>
      <c r="H524" s="559"/>
      <c r="I524" s="559"/>
      <c r="J524" s="559"/>
      <c r="K524" s="559"/>
      <c r="L524" s="557"/>
      <c r="M524" s="557"/>
      <c r="N524" s="557"/>
      <c r="O524" s="557"/>
      <c r="P524" s="559"/>
      <c r="Q524" s="559"/>
      <c r="R524" s="559"/>
      <c r="S524" s="559"/>
      <c r="T524" s="559"/>
      <c r="U524" s="559"/>
      <c r="V524" s="560"/>
      <c r="W524" s="559"/>
      <c r="X524" s="559"/>
      <c r="Y524" s="557"/>
      <c r="Z524" s="557"/>
    </row>
    <row r="525" spans="1:26">
      <c r="A525" s="557"/>
      <c r="B525" s="558"/>
      <c r="C525" s="559"/>
      <c r="D525" s="557"/>
      <c r="E525" s="557"/>
      <c r="F525" s="557"/>
      <c r="G525" s="557"/>
      <c r="H525" s="559"/>
      <c r="I525" s="559"/>
      <c r="J525" s="559"/>
      <c r="K525" s="559"/>
      <c r="L525" s="557"/>
      <c r="M525" s="557"/>
      <c r="N525" s="557"/>
      <c r="O525" s="557"/>
      <c r="P525" s="559"/>
      <c r="Q525" s="559"/>
      <c r="R525" s="559"/>
      <c r="S525" s="559"/>
      <c r="T525" s="559"/>
      <c r="U525" s="559"/>
      <c r="V525" s="560"/>
      <c r="W525" s="559"/>
      <c r="X525" s="559"/>
      <c r="Y525" s="557"/>
      <c r="Z525" s="557"/>
    </row>
    <row r="526" spans="1:26">
      <c r="A526" s="557"/>
      <c r="B526" s="558"/>
      <c r="C526" s="559"/>
      <c r="D526" s="557"/>
      <c r="E526" s="557"/>
      <c r="F526" s="557"/>
      <c r="G526" s="557"/>
      <c r="H526" s="559"/>
      <c r="I526" s="559"/>
      <c r="J526" s="559"/>
      <c r="K526" s="559"/>
      <c r="L526" s="557"/>
      <c r="M526" s="557"/>
      <c r="N526" s="557"/>
      <c r="O526" s="557"/>
      <c r="P526" s="559"/>
      <c r="Q526" s="559"/>
      <c r="R526" s="559"/>
      <c r="S526" s="559"/>
      <c r="T526" s="559"/>
      <c r="U526" s="559"/>
      <c r="V526" s="560"/>
      <c r="W526" s="559"/>
      <c r="X526" s="559"/>
      <c r="Y526" s="557"/>
      <c r="Z526" s="557"/>
    </row>
    <row r="527" spans="1:26">
      <c r="A527" s="557"/>
      <c r="B527" s="558"/>
      <c r="C527" s="559"/>
      <c r="D527" s="557"/>
      <c r="E527" s="557"/>
      <c r="F527" s="557"/>
      <c r="G527" s="557"/>
      <c r="H527" s="559"/>
      <c r="I527" s="559"/>
      <c r="J527" s="559"/>
      <c r="K527" s="559"/>
      <c r="L527" s="557"/>
      <c r="M527" s="557"/>
      <c r="N527" s="557"/>
      <c r="O527" s="557"/>
      <c r="P527" s="559"/>
      <c r="Q527" s="559"/>
      <c r="R527" s="559"/>
      <c r="S527" s="559"/>
      <c r="T527" s="559"/>
      <c r="U527" s="559"/>
      <c r="V527" s="560"/>
      <c r="W527" s="559"/>
      <c r="X527" s="559"/>
      <c r="Y527" s="557"/>
      <c r="Z527" s="557"/>
    </row>
    <row r="528" spans="1:26">
      <c r="A528" s="557"/>
      <c r="B528" s="558"/>
      <c r="C528" s="559"/>
      <c r="D528" s="557"/>
      <c r="E528" s="557"/>
      <c r="F528" s="557"/>
      <c r="G528" s="557"/>
      <c r="H528" s="559"/>
      <c r="I528" s="559"/>
      <c r="J528" s="559"/>
      <c r="K528" s="559"/>
      <c r="L528" s="557"/>
      <c r="M528" s="557"/>
      <c r="N528" s="557"/>
      <c r="O528" s="557"/>
      <c r="P528" s="559"/>
      <c r="Q528" s="559"/>
      <c r="R528" s="559"/>
      <c r="S528" s="559"/>
      <c r="T528" s="559"/>
      <c r="U528" s="559"/>
      <c r="V528" s="560"/>
      <c r="W528" s="559"/>
      <c r="X528" s="559"/>
      <c r="Y528" s="557"/>
      <c r="Z528" s="557"/>
    </row>
    <row r="529" spans="1:26">
      <c r="A529" s="557"/>
      <c r="B529" s="558"/>
      <c r="C529" s="559"/>
      <c r="D529" s="557"/>
      <c r="E529" s="557"/>
      <c r="F529" s="557"/>
      <c r="G529" s="557"/>
      <c r="H529" s="559"/>
      <c r="I529" s="559"/>
      <c r="J529" s="559"/>
      <c r="K529" s="559"/>
      <c r="L529" s="557"/>
      <c r="M529" s="557"/>
      <c r="N529" s="557"/>
      <c r="O529" s="557"/>
      <c r="P529" s="559"/>
      <c r="Q529" s="559"/>
      <c r="R529" s="559"/>
      <c r="S529" s="559"/>
      <c r="T529" s="559"/>
      <c r="U529" s="559"/>
      <c r="V529" s="560"/>
      <c r="W529" s="559"/>
      <c r="X529" s="559"/>
      <c r="Y529" s="557"/>
      <c r="Z529" s="557"/>
    </row>
    <row r="530" spans="1:26">
      <c r="A530" s="557"/>
      <c r="B530" s="558"/>
      <c r="C530" s="559"/>
      <c r="D530" s="557"/>
      <c r="E530" s="557"/>
      <c r="F530" s="557"/>
      <c r="G530" s="557"/>
      <c r="H530" s="559"/>
      <c r="I530" s="559"/>
      <c r="J530" s="559"/>
      <c r="K530" s="559"/>
      <c r="L530" s="557"/>
      <c r="M530" s="557"/>
      <c r="N530" s="557"/>
      <c r="O530" s="557"/>
      <c r="P530" s="559"/>
      <c r="Q530" s="559"/>
      <c r="R530" s="559"/>
      <c r="S530" s="559"/>
      <c r="T530" s="559"/>
      <c r="U530" s="559"/>
      <c r="V530" s="560"/>
      <c r="W530" s="559"/>
      <c r="X530" s="559"/>
      <c r="Y530" s="557"/>
      <c r="Z530" s="557"/>
    </row>
    <row r="531" spans="1:26">
      <c r="A531" s="557"/>
      <c r="B531" s="558"/>
      <c r="C531" s="559"/>
      <c r="D531" s="557"/>
      <c r="E531" s="557"/>
      <c r="F531" s="557"/>
      <c r="G531" s="557"/>
      <c r="H531" s="559"/>
      <c r="I531" s="559"/>
      <c r="J531" s="559"/>
      <c r="K531" s="559"/>
      <c r="L531" s="557"/>
      <c r="M531" s="557"/>
      <c r="N531" s="557"/>
      <c r="O531" s="557"/>
      <c r="P531" s="559"/>
      <c r="Q531" s="559"/>
      <c r="R531" s="559"/>
      <c r="S531" s="559"/>
      <c r="T531" s="559"/>
      <c r="U531" s="559"/>
      <c r="V531" s="560"/>
      <c r="W531" s="559"/>
      <c r="X531" s="559"/>
      <c r="Y531" s="557"/>
      <c r="Z531" s="557"/>
    </row>
    <row r="532" spans="1:26">
      <c r="A532" s="557"/>
      <c r="B532" s="558"/>
      <c r="C532" s="559"/>
      <c r="D532" s="557"/>
      <c r="E532" s="557"/>
      <c r="F532" s="557"/>
      <c r="G532" s="557"/>
      <c r="H532" s="559"/>
      <c r="I532" s="559"/>
      <c r="J532" s="559"/>
      <c r="K532" s="559"/>
      <c r="L532" s="557"/>
      <c r="M532" s="557"/>
      <c r="N532" s="557"/>
      <c r="O532" s="557"/>
      <c r="P532" s="559"/>
      <c r="Q532" s="559"/>
      <c r="R532" s="559"/>
      <c r="S532" s="559"/>
      <c r="T532" s="559"/>
      <c r="U532" s="559"/>
      <c r="V532" s="560"/>
      <c r="W532" s="559"/>
      <c r="X532" s="559"/>
      <c r="Y532" s="557"/>
      <c r="Z532" s="557"/>
    </row>
    <row r="533" spans="1:26">
      <c r="A533" s="557"/>
      <c r="B533" s="558"/>
      <c r="C533" s="559"/>
      <c r="D533" s="557"/>
      <c r="E533" s="557"/>
      <c r="F533" s="557"/>
      <c r="G533" s="557"/>
      <c r="H533" s="559"/>
      <c r="I533" s="559"/>
      <c r="J533" s="559"/>
      <c r="K533" s="559"/>
      <c r="L533" s="557"/>
      <c r="M533" s="557"/>
      <c r="N533" s="557"/>
      <c r="O533" s="557"/>
      <c r="P533" s="559"/>
      <c r="Q533" s="559"/>
      <c r="R533" s="559"/>
      <c r="S533" s="559"/>
      <c r="T533" s="559"/>
      <c r="U533" s="559"/>
      <c r="V533" s="560"/>
      <c r="W533" s="559"/>
      <c r="X533" s="559"/>
      <c r="Y533" s="557"/>
      <c r="Z533" s="557"/>
    </row>
    <row r="534" spans="1:26">
      <c r="A534" s="557"/>
      <c r="B534" s="558"/>
      <c r="C534" s="559"/>
      <c r="D534" s="557"/>
      <c r="E534" s="557"/>
      <c r="F534" s="557"/>
      <c r="G534" s="557"/>
      <c r="H534" s="559"/>
      <c r="I534" s="559"/>
      <c r="J534" s="559"/>
      <c r="K534" s="559"/>
      <c r="L534" s="557"/>
      <c r="M534" s="557"/>
      <c r="N534" s="557"/>
      <c r="O534" s="557"/>
      <c r="P534" s="559"/>
      <c r="Q534" s="559"/>
      <c r="R534" s="559"/>
      <c r="S534" s="559"/>
      <c r="T534" s="559"/>
      <c r="U534" s="559"/>
      <c r="V534" s="560"/>
      <c r="W534" s="559"/>
      <c r="X534" s="559"/>
      <c r="Y534" s="557"/>
      <c r="Z534" s="557"/>
    </row>
    <row r="535" spans="1:26">
      <c r="A535" s="557"/>
      <c r="B535" s="558"/>
      <c r="C535" s="559"/>
      <c r="D535" s="557"/>
      <c r="E535" s="557"/>
      <c r="F535" s="557"/>
      <c r="G535" s="557"/>
      <c r="H535" s="559"/>
      <c r="I535" s="559"/>
      <c r="J535" s="559"/>
      <c r="K535" s="559"/>
      <c r="L535" s="557"/>
      <c r="M535" s="557"/>
      <c r="N535" s="557"/>
      <c r="O535" s="557"/>
      <c r="P535" s="559"/>
      <c r="Q535" s="559"/>
      <c r="R535" s="559"/>
      <c r="S535" s="559"/>
      <c r="T535" s="559"/>
      <c r="U535" s="559"/>
      <c r="V535" s="560"/>
      <c r="W535" s="559"/>
      <c r="X535" s="559"/>
      <c r="Y535" s="557"/>
      <c r="Z535" s="557"/>
    </row>
    <row r="536" spans="1:26">
      <c r="A536" s="557"/>
      <c r="B536" s="558"/>
      <c r="C536" s="559"/>
      <c r="D536" s="557"/>
      <c r="E536" s="557"/>
      <c r="F536" s="557"/>
      <c r="G536" s="557"/>
      <c r="H536" s="559"/>
      <c r="I536" s="559"/>
      <c r="J536" s="559"/>
      <c r="K536" s="559"/>
      <c r="L536" s="557"/>
      <c r="M536" s="557"/>
      <c r="N536" s="557"/>
      <c r="O536" s="557"/>
      <c r="P536" s="559"/>
      <c r="Q536" s="559"/>
      <c r="R536" s="559"/>
      <c r="S536" s="559"/>
      <c r="T536" s="559"/>
      <c r="U536" s="559"/>
      <c r="V536" s="560"/>
      <c r="W536" s="559"/>
      <c r="X536" s="559"/>
      <c r="Y536" s="557"/>
      <c r="Z536" s="557"/>
    </row>
    <row r="537" spans="1:26">
      <c r="A537" s="557"/>
      <c r="B537" s="558"/>
      <c r="C537" s="559"/>
      <c r="D537" s="557"/>
      <c r="E537" s="557"/>
      <c r="F537" s="557"/>
      <c r="G537" s="557"/>
      <c r="H537" s="559"/>
      <c r="I537" s="559"/>
      <c r="J537" s="559"/>
      <c r="K537" s="559"/>
      <c r="L537" s="557"/>
      <c r="M537" s="557"/>
      <c r="N537" s="557"/>
      <c r="O537" s="557"/>
      <c r="P537" s="559"/>
      <c r="Q537" s="559"/>
      <c r="R537" s="559"/>
      <c r="S537" s="559"/>
      <c r="T537" s="559"/>
      <c r="U537" s="559"/>
      <c r="V537" s="560"/>
      <c r="W537" s="559"/>
      <c r="X537" s="559"/>
      <c r="Y537" s="557"/>
      <c r="Z537" s="557"/>
    </row>
    <row r="538" spans="1:26">
      <c r="A538" s="557"/>
      <c r="B538" s="558"/>
      <c r="C538" s="559"/>
      <c r="D538" s="557"/>
      <c r="E538" s="557"/>
      <c r="F538" s="557"/>
      <c r="G538" s="557"/>
      <c r="H538" s="559"/>
      <c r="I538" s="559"/>
      <c r="J538" s="559"/>
      <c r="K538" s="559"/>
      <c r="L538" s="557"/>
      <c r="M538" s="557"/>
      <c r="N538" s="557"/>
      <c r="O538" s="557"/>
      <c r="P538" s="559"/>
      <c r="Q538" s="559"/>
      <c r="R538" s="559"/>
      <c r="S538" s="559"/>
      <c r="T538" s="559"/>
      <c r="U538" s="559"/>
      <c r="V538" s="560"/>
      <c r="W538" s="559"/>
      <c r="X538" s="559"/>
      <c r="Y538" s="557"/>
      <c r="Z538" s="557"/>
    </row>
    <row r="539" spans="1:26">
      <c r="A539" s="557"/>
      <c r="B539" s="558"/>
      <c r="C539" s="559"/>
      <c r="D539" s="557"/>
      <c r="E539" s="557"/>
      <c r="F539" s="557"/>
      <c r="G539" s="557"/>
      <c r="H539" s="559"/>
      <c r="I539" s="559"/>
      <c r="J539" s="559"/>
      <c r="K539" s="559"/>
      <c r="L539" s="557"/>
      <c r="M539" s="557"/>
      <c r="N539" s="557"/>
      <c r="O539" s="557"/>
      <c r="P539" s="559"/>
      <c r="Q539" s="559"/>
      <c r="R539" s="559"/>
      <c r="S539" s="559"/>
      <c r="T539" s="559"/>
      <c r="U539" s="559"/>
      <c r="V539" s="560"/>
      <c r="W539" s="559"/>
      <c r="X539" s="559"/>
      <c r="Y539" s="557"/>
      <c r="Z539" s="557"/>
    </row>
    <row r="540" spans="1:26">
      <c r="A540" s="557"/>
      <c r="B540" s="558"/>
      <c r="C540" s="559"/>
      <c r="D540" s="557"/>
      <c r="E540" s="557"/>
      <c r="F540" s="557"/>
      <c r="G540" s="557"/>
      <c r="H540" s="559"/>
      <c r="I540" s="559"/>
      <c r="J540" s="559"/>
      <c r="K540" s="559"/>
      <c r="L540" s="557"/>
      <c r="M540" s="557"/>
      <c r="N540" s="557"/>
      <c r="O540" s="557"/>
      <c r="P540" s="559"/>
      <c r="Q540" s="559"/>
      <c r="R540" s="559"/>
      <c r="S540" s="559"/>
      <c r="T540" s="559"/>
      <c r="U540" s="559"/>
      <c r="V540" s="560"/>
      <c r="W540" s="559"/>
      <c r="X540" s="559"/>
      <c r="Y540" s="557"/>
      <c r="Z540" s="557"/>
    </row>
    <row r="541" spans="1:26">
      <c r="A541" s="557"/>
      <c r="B541" s="558"/>
      <c r="C541" s="559"/>
      <c r="D541" s="557"/>
      <c r="E541" s="557"/>
      <c r="F541" s="557"/>
      <c r="G541" s="557"/>
      <c r="H541" s="559"/>
      <c r="I541" s="559"/>
      <c r="J541" s="559"/>
      <c r="K541" s="559"/>
      <c r="L541" s="557"/>
      <c r="M541" s="557"/>
      <c r="N541" s="557"/>
      <c r="O541" s="557"/>
      <c r="P541" s="559"/>
      <c r="Q541" s="559"/>
      <c r="R541" s="559"/>
      <c r="S541" s="559"/>
      <c r="T541" s="559"/>
      <c r="U541" s="559"/>
      <c r="V541" s="560"/>
      <c r="W541" s="559"/>
      <c r="X541" s="559"/>
      <c r="Y541" s="557"/>
      <c r="Z541" s="557"/>
    </row>
    <row r="542" spans="1:26">
      <c r="A542" s="557"/>
      <c r="B542" s="558"/>
      <c r="C542" s="559"/>
      <c r="D542" s="557"/>
      <c r="E542" s="557"/>
      <c r="F542" s="557"/>
      <c r="G542" s="557"/>
      <c r="H542" s="559"/>
      <c r="I542" s="559"/>
      <c r="J542" s="559"/>
      <c r="K542" s="559"/>
      <c r="L542" s="557"/>
      <c r="M542" s="557"/>
      <c r="N542" s="557"/>
      <c r="O542" s="557"/>
      <c r="P542" s="559"/>
      <c r="Q542" s="559"/>
      <c r="R542" s="559"/>
      <c r="S542" s="559"/>
      <c r="T542" s="559"/>
      <c r="U542" s="559"/>
      <c r="V542" s="560"/>
      <c r="W542" s="559"/>
      <c r="X542" s="559"/>
      <c r="Y542" s="557"/>
      <c r="Z542" s="557"/>
    </row>
    <row r="543" spans="1:26">
      <c r="A543" s="557"/>
      <c r="B543" s="558"/>
      <c r="C543" s="559"/>
      <c r="D543" s="557"/>
      <c r="E543" s="557"/>
      <c r="F543" s="557"/>
      <c r="G543" s="557"/>
      <c r="H543" s="559"/>
      <c r="I543" s="559"/>
      <c r="J543" s="559"/>
      <c r="K543" s="559"/>
      <c r="L543" s="557"/>
      <c r="M543" s="557"/>
      <c r="N543" s="557"/>
      <c r="O543" s="557"/>
      <c r="P543" s="559"/>
      <c r="Q543" s="559"/>
      <c r="R543" s="559"/>
      <c r="S543" s="559"/>
      <c r="T543" s="559"/>
      <c r="U543" s="559"/>
      <c r="V543" s="560"/>
      <c r="W543" s="559"/>
      <c r="X543" s="559"/>
      <c r="Y543" s="557"/>
      <c r="Z543" s="557"/>
    </row>
    <row r="544" spans="1:26">
      <c r="A544" s="557"/>
      <c r="B544" s="558"/>
      <c r="C544" s="559"/>
      <c r="D544" s="557"/>
      <c r="E544" s="557"/>
      <c r="F544" s="557"/>
      <c r="G544" s="557"/>
      <c r="H544" s="559"/>
      <c r="I544" s="559"/>
      <c r="J544" s="559"/>
      <c r="K544" s="559"/>
      <c r="L544" s="557"/>
      <c r="M544" s="557"/>
      <c r="N544" s="557"/>
      <c r="O544" s="557"/>
      <c r="P544" s="559"/>
      <c r="Q544" s="559"/>
      <c r="R544" s="559"/>
      <c r="S544" s="559"/>
      <c r="T544" s="559"/>
      <c r="U544" s="559"/>
      <c r="V544" s="560"/>
      <c r="W544" s="559"/>
      <c r="X544" s="559"/>
      <c r="Y544" s="557"/>
      <c r="Z544" s="557"/>
    </row>
    <row r="545" spans="1:26">
      <c r="A545" s="557"/>
      <c r="B545" s="558"/>
      <c r="C545" s="559"/>
      <c r="D545" s="557"/>
      <c r="E545" s="557"/>
      <c r="F545" s="557"/>
      <c r="G545" s="557"/>
      <c r="H545" s="559"/>
      <c r="I545" s="559"/>
      <c r="J545" s="559"/>
      <c r="K545" s="559"/>
      <c r="L545" s="557"/>
      <c r="M545" s="557"/>
      <c r="N545" s="557"/>
      <c r="O545" s="557"/>
      <c r="P545" s="559"/>
      <c r="Q545" s="559"/>
      <c r="R545" s="559"/>
      <c r="S545" s="559"/>
      <c r="T545" s="559"/>
      <c r="U545" s="559"/>
      <c r="V545" s="560"/>
      <c r="W545" s="559"/>
      <c r="X545" s="559"/>
      <c r="Y545" s="557"/>
      <c r="Z545" s="557"/>
    </row>
    <row r="546" spans="1:26">
      <c r="A546" s="557"/>
      <c r="B546" s="558"/>
      <c r="C546" s="559"/>
      <c r="D546" s="557"/>
      <c r="E546" s="557"/>
      <c r="F546" s="557"/>
      <c r="G546" s="557"/>
      <c r="H546" s="559"/>
      <c r="I546" s="559"/>
      <c r="J546" s="559"/>
      <c r="K546" s="559"/>
      <c r="L546" s="557"/>
      <c r="M546" s="557"/>
      <c r="N546" s="557"/>
      <c r="O546" s="557"/>
      <c r="P546" s="559"/>
      <c r="Q546" s="559"/>
      <c r="R546" s="559"/>
      <c r="S546" s="559"/>
      <c r="T546" s="559"/>
      <c r="U546" s="559"/>
      <c r="V546" s="560"/>
      <c r="W546" s="559"/>
      <c r="X546" s="559"/>
      <c r="Y546" s="557"/>
      <c r="Z546" s="557"/>
    </row>
    <row r="547" spans="1:26">
      <c r="A547" s="557"/>
      <c r="B547" s="558"/>
      <c r="C547" s="559"/>
      <c r="D547" s="557"/>
      <c r="E547" s="557"/>
      <c r="F547" s="557"/>
      <c r="G547" s="557"/>
      <c r="H547" s="559"/>
      <c r="I547" s="559"/>
      <c r="J547" s="559"/>
      <c r="K547" s="559"/>
      <c r="L547" s="557"/>
      <c r="M547" s="557"/>
      <c r="N547" s="557"/>
      <c r="O547" s="557"/>
      <c r="P547" s="559"/>
      <c r="Q547" s="559"/>
      <c r="R547" s="559"/>
      <c r="S547" s="559"/>
      <c r="T547" s="559"/>
      <c r="U547" s="559"/>
      <c r="V547" s="560"/>
      <c r="W547" s="559"/>
      <c r="X547" s="559"/>
      <c r="Y547" s="557"/>
      <c r="Z547" s="557"/>
    </row>
    <row r="548" spans="1:26">
      <c r="A548" s="557"/>
      <c r="B548" s="558"/>
      <c r="C548" s="559"/>
      <c r="D548" s="557"/>
      <c r="E548" s="557"/>
      <c r="F548" s="557"/>
      <c r="G548" s="557"/>
      <c r="H548" s="559"/>
      <c r="I548" s="559"/>
      <c r="J548" s="559"/>
      <c r="K548" s="559"/>
      <c r="L548" s="557"/>
      <c r="M548" s="557"/>
      <c r="N548" s="557"/>
      <c r="O548" s="557"/>
      <c r="P548" s="559"/>
      <c r="Q548" s="559"/>
      <c r="R548" s="559"/>
      <c r="S548" s="559"/>
      <c r="T548" s="559"/>
      <c r="U548" s="559"/>
      <c r="V548" s="560"/>
      <c r="W548" s="559"/>
      <c r="X548" s="559"/>
      <c r="Y548" s="557"/>
      <c r="Z548" s="557"/>
    </row>
    <row r="549" spans="1:26">
      <c r="A549" s="557"/>
      <c r="B549" s="558"/>
      <c r="C549" s="559"/>
      <c r="D549" s="557"/>
      <c r="E549" s="557"/>
      <c r="F549" s="557"/>
      <c r="G549" s="557"/>
      <c r="H549" s="559"/>
      <c r="I549" s="559"/>
      <c r="J549" s="559"/>
      <c r="K549" s="559"/>
      <c r="L549" s="557"/>
      <c r="M549" s="557"/>
      <c r="N549" s="557"/>
      <c r="O549" s="557"/>
      <c r="P549" s="559"/>
      <c r="Q549" s="559"/>
      <c r="R549" s="559"/>
      <c r="S549" s="559"/>
      <c r="T549" s="559"/>
      <c r="U549" s="559"/>
      <c r="V549" s="560"/>
      <c r="W549" s="559"/>
      <c r="X549" s="559"/>
      <c r="Y549" s="557"/>
      <c r="Z549" s="557"/>
    </row>
    <row r="550" spans="1:26">
      <c r="A550" s="557"/>
      <c r="B550" s="558"/>
      <c r="C550" s="559"/>
      <c r="D550" s="557"/>
      <c r="E550" s="557"/>
      <c r="F550" s="557"/>
      <c r="G550" s="557"/>
      <c r="H550" s="559"/>
      <c r="I550" s="559"/>
      <c r="J550" s="559"/>
      <c r="K550" s="559"/>
      <c r="L550" s="557"/>
      <c r="M550" s="557"/>
      <c r="N550" s="557"/>
      <c r="O550" s="557"/>
      <c r="P550" s="559"/>
      <c r="Q550" s="559"/>
      <c r="R550" s="559"/>
      <c r="S550" s="559"/>
      <c r="T550" s="559"/>
      <c r="U550" s="559"/>
      <c r="V550" s="560"/>
      <c r="W550" s="559"/>
      <c r="X550" s="559"/>
      <c r="Y550" s="557"/>
      <c r="Z550" s="557"/>
    </row>
    <row r="551" spans="1:26">
      <c r="A551" s="557"/>
      <c r="B551" s="558"/>
      <c r="C551" s="559"/>
      <c r="D551" s="557"/>
      <c r="E551" s="557"/>
      <c r="F551" s="557"/>
      <c r="G551" s="557"/>
      <c r="H551" s="559"/>
      <c r="I551" s="559"/>
      <c r="J551" s="559"/>
      <c r="K551" s="559"/>
      <c r="L551" s="557"/>
      <c r="M551" s="557"/>
      <c r="N551" s="557"/>
      <c r="O551" s="557"/>
      <c r="P551" s="559"/>
      <c r="Q551" s="559"/>
      <c r="R551" s="559"/>
      <c r="S551" s="559"/>
      <c r="T551" s="559"/>
      <c r="U551" s="559"/>
      <c r="V551" s="560"/>
      <c r="W551" s="559"/>
      <c r="X551" s="559"/>
      <c r="Y551" s="557"/>
      <c r="Z551" s="557"/>
    </row>
    <row r="552" spans="1:26">
      <c r="A552" s="557"/>
      <c r="B552" s="558"/>
      <c r="C552" s="559"/>
      <c r="D552" s="557"/>
      <c r="E552" s="557"/>
      <c r="F552" s="557"/>
      <c r="G552" s="557"/>
      <c r="H552" s="559"/>
      <c r="I552" s="559"/>
      <c r="J552" s="559"/>
      <c r="K552" s="559"/>
      <c r="L552" s="557"/>
      <c r="M552" s="557"/>
      <c r="N552" s="557"/>
      <c r="O552" s="557"/>
      <c r="P552" s="559"/>
      <c r="Q552" s="559"/>
      <c r="R552" s="559"/>
      <c r="S552" s="559"/>
      <c r="T552" s="559"/>
      <c r="U552" s="559"/>
      <c r="V552" s="560"/>
      <c r="W552" s="559"/>
      <c r="X552" s="559"/>
      <c r="Y552" s="557"/>
      <c r="Z552" s="557"/>
    </row>
    <row r="553" spans="1:26">
      <c r="A553" s="557"/>
      <c r="B553" s="558"/>
      <c r="C553" s="559"/>
      <c r="D553" s="557"/>
      <c r="E553" s="557"/>
      <c r="F553" s="557"/>
      <c r="G553" s="557"/>
      <c r="H553" s="559"/>
      <c r="I553" s="559"/>
      <c r="J553" s="559"/>
      <c r="K553" s="559"/>
      <c r="L553" s="557"/>
      <c r="M553" s="557"/>
      <c r="N553" s="557"/>
      <c r="O553" s="557"/>
      <c r="P553" s="559"/>
      <c r="Q553" s="559"/>
      <c r="R553" s="559"/>
      <c r="S553" s="559"/>
      <c r="T553" s="559"/>
      <c r="U553" s="559"/>
      <c r="V553" s="560"/>
      <c r="W553" s="559"/>
      <c r="X553" s="559"/>
      <c r="Y553" s="557"/>
      <c r="Z553" s="557"/>
    </row>
    <row r="554" spans="1:26">
      <c r="A554" s="557"/>
      <c r="B554" s="558"/>
      <c r="C554" s="559"/>
      <c r="D554" s="557"/>
      <c r="E554" s="557"/>
      <c r="F554" s="557"/>
      <c r="G554" s="557"/>
      <c r="H554" s="559"/>
      <c r="I554" s="559"/>
      <c r="J554" s="559"/>
      <c r="K554" s="559"/>
      <c r="L554" s="557"/>
      <c r="M554" s="557"/>
      <c r="N554" s="557"/>
      <c r="O554" s="557"/>
      <c r="P554" s="559"/>
      <c r="Q554" s="559"/>
      <c r="R554" s="559"/>
      <c r="S554" s="559"/>
      <c r="T554" s="559"/>
      <c r="U554" s="559"/>
      <c r="V554" s="560"/>
      <c r="W554" s="559"/>
      <c r="X554" s="559"/>
      <c r="Y554" s="557"/>
      <c r="Z554" s="557"/>
    </row>
    <row r="555" spans="1:26">
      <c r="A555" s="557"/>
      <c r="B555" s="558"/>
      <c r="C555" s="559"/>
      <c r="D555" s="557"/>
      <c r="E555" s="557"/>
      <c r="F555" s="557"/>
      <c r="G555" s="557"/>
      <c r="H555" s="559"/>
      <c r="I555" s="559"/>
      <c r="J555" s="559"/>
      <c r="K555" s="559"/>
      <c r="L555" s="557"/>
      <c r="M555" s="557"/>
      <c r="N555" s="557"/>
      <c r="O555" s="557"/>
      <c r="P555" s="559"/>
      <c r="Q555" s="559"/>
      <c r="R555" s="559"/>
      <c r="S555" s="559"/>
      <c r="T555" s="559"/>
      <c r="U555" s="559"/>
      <c r="V555" s="560"/>
      <c r="W555" s="559"/>
      <c r="X555" s="559"/>
      <c r="Y555" s="557"/>
      <c r="Z555" s="557"/>
    </row>
    <row r="556" spans="1:26">
      <c r="A556" s="557"/>
      <c r="B556" s="558"/>
      <c r="C556" s="559"/>
      <c r="D556" s="557"/>
      <c r="E556" s="557"/>
      <c r="F556" s="557"/>
      <c r="G556" s="557"/>
      <c r="H556" s="559"/>
      <c r="I556" s="559"/>
      <c r="J556" s="559"/>
      <c r="K556" s="559"/>
      <c r="L556" s="557"/>
      <c r="M556" s="557"/>
      <c r="N556" s="557"/>
      <c r="O556" s="557"/>
      <c r="P556" s="559"/>
      <c r="Q556" s="559"/>
      <c r="R556" s="559"/>
      <c r="S556" s="559"/>
      <c r="T556" s="559"/>
      <c r="U556" s="559"/>
      <c r="V556" s="560"/>
      <c r="W556" s="559"/>
      <c r="X556" s="559"/>
      <c r="Y556" s="557"/>
      <c r="Z556" s="557"/>
    </row>
    <row r="557" spans="1:26">
      <c r="A557" s="557"/>
      <c r="B557" s="558"/>
      <c r="C557" s="559"/>
      <c r="D557" s="557"/>
      <c r="E557" s="557"/>
      <c r="F557" s="557"/>
      <c r="G557" s="557"/>
      <c r="H557" s="559"/>
      <c r="I557" s="559"/>
      <c r="J557" s="559"/>
      <c r="K557" s="559"/>
      <c r="L557" s="557"/>
      <c r="M557" s="557"/>
      <c r="N557" s="557"/>
      <c r="O557" s="557"/>
      <c r="P557" s="559"/>
      <c r="Q557" s="559"/>
      <c r="R557" s="559"/>
      <c r="S557" s="559"/>
      <c r="T557" s="559"/>
      <c r="U557" s="559"/>
      <c r="V557" s="560"/>
      <c r="W557" s="559"/>
      <c r="X557" s="559"/>
      <c r="Y557" s="557"/>
      <c r="Z557" s="557"/>
    </row>
    <row r="558" spans="1:26">
      <c r="A558" s="557"/>
      <c r="B558" s="558"/>
      <c r="C558" s="559"/>
      <c r="D558" s="557"/>
      <c r="E558" s="557"/>
      <c r="F558" s="557"/>
      <c r="G558" s="557"/>
      <c r="H558" s="559"/>
      <c r="I558" s="559"/>
      <c r="J558" s="559"/>
      <c r="K558" s="559"/>
      <c r="L558" s="557"/>
      <c r="M558" s="557"/>
      <c r="N558" s="557"/>
      <c r="O558" s="557"/>
      <c r="P558" s="559"/>
      <c r="Q558" s="559"/>
      <c r="R558" s="559"/>
      <c r="S558" s="559"/>
      <c r="T558" s="559"/>
      <c r="U558" s="559"/>
      <c r="V558" s="560"/>
      <c r="W558" s="559"/>
      <c r="X558" s="559"/>
      <c r="Y558" s="557"/>
      <c r="Z558" s="557"/>
    </row>
    <row r="559" spans="1:26">
      <c r="A559" s="557"/>
      <c r="B559" s="558"/>
      <c r="C559" s="559"/>
      <c r="D559" s="557"/>
      <c r="E559" s="557"/>
      <c r="F559" s="557"/>
      <c r="G559" s="557"/>
      <c r="H559" s="559"/>
      <c r="I559" s="559"/>
      <c r="J559" s="559"/>
      <c r="K559" s="559"/>
      <c r="L559" s="557"/>
      <c r="M559" s="557"/>
      <c r="N559" s="557"/>
      <c r="O559" s="557"/>
      <c r="P559" s="559"/>
      <c r="Q559" s="559"/>
      <c r="R559" s="559"/>
      <c r="S559" s="559"/>
      <c r="T559" s="559"/>
      <c r="U559" s="559"/>
      <c r="V559" s="560"/>
      <c r="W559" s="559"/>
      <c r="X559" s="559"/>
      <c r="Y559" s="557"/>
      <c r="Z559" s="557"/>
    </row>
    <row r="560" spans="1:26">
      <c r="A560" s="557"/>
      <c r="B560" s="558"/>
      <c r="C560" s="559"/>
      <c r="D560" s="557"/>
      <c r="E560" s="557"/>
      <c r="F560" s="557"/>
      <c r="G560" s="557"/>
      <c r="H560" s="559"/>
      <c r="I560" s="559"/>
      <c r="J560" s="559"/>
      <c r="K560" s="559"/>
      <c r="L560" s="557"/>
      <c r="M560" s="557"/>
      <c r="N560" s="557"/>
      <c r="O560" s="557"/>
      <c r="P560" s="559"/>
      <c r="Q560" s="559"/>
      <c r="R560" s="559"/>
      <c r="S560" s="559"/>
      <c r="T560" s="559"/>
      <c r="U560" s="559"/>
      <c r="V560" s="560"/>
      <c r="W560" s="559"/>
      <c r="X560" s="559"/>
      <c r="Y560" s="557"/>
      <c r="Z560" s="557"/>
    </row>
    <row r="561" spans="1:26">
      <c r="A561" s="557"/>
      <c r="B561" s="558"/>
      <c r="C561" s="559"/>
      <c r="D561" s="557"/>
      <c r="E561" s="557"/>
      <c r="F561" s="557"/>
      <c r="G561" s="557"/>
      <c r="H561" s="559"/>
      <c r="I561" s="559"/>
      <c r="J561" s="559"/>
      <c r="K561" s="559"/>
      <c r="L561" s="557"/>
      <c r="M561" s="557"/>
      <c r="N561" s="557"/>
      <c r="O561" s="557"/>
      <c r="P561" s="559"/>
      <c r="Q561" s="559"/>
      <c r="R561" s="559"/>
      <c r="S561" s="559"/>
      <c r="T561" s="559"/>
      <c r="U561" s="559"/>
      <c r="V561" s="560"/>
      <c r="W561" s="559"/>
      <c r="X561" s="559"/>
      <c r="Y561" s="557"/>
      <c r="Z561" s="557"/>
    </row>
    <row r="562" spans="1:26">
      <c r="A562" s="557"/>
      <c r="B562" s="558"/>
      <c r="C562" s="559"/>
      <c r="D562" s="557"/>
      <c r="E562" s="557"/>
      <c r="F562" s="557"/>
      <c r="G562" s="557"/>
      <c r="H562" s="559"/>
      <c r="I562" s="559"/>
      <c r="J562" s="559"/>
      <c r="K562" s="559"/>
      <c r="L562" s="557"/>
      <c r="M562" s="557"/>
      <c r="N562" s="557"/>
      <c r="O562" s="557"/>
      <c r="P562" s="559"/>
      <c r="Q562" s="559"/>
      <c r="R562" s="559"/>
      <c r="S562" s="559"/>
      <c r="T562" s="559"/>
      <c r="U562" s="559"/>
      <c r="V562" s="560"/>
      <c r="W562" s="559"/>
      <c r="X562" s="559"/>
      <c r="Y562" s="557"/>
      <c r="Z562" s="557"/>
    </row>
    <row r="563" spans="1:26">
      <c r="A563" s="557"/>
      <c r="B563" s="558"/>
      <c r="C563" s="559"/>
      <c r="D563" s="557"/>
      <c r="E563" s="557"/>
      <c r="F563" s="557"/>
      <c r="G563" s="557"/>
      <c r="H563" s="559"/>
      <c r="I563" s="559"/>
      <c r="J563" s="559"/>
      <c r="K563" s="559"/>
      <c r="L563" s="557"/>
      <c r="M563" s="557"/>
      <c r="N563" s="557"/>
      <c r="O563" s="557"/>
      <c r="P563" s="559"/>
      <c r="Q563" s="559"/>
      <c r="R563" s="559"/>
      <c r="S563" s="559"/>
      <c r="T563" s="559"/>
      <c r="U563" s="559"/>
      <c r="V563" s="560"/>
      <c r="W563" s="559"/>
      <c r="X563" s="559"/>
      <c r="Y563" s="557"/>
      <c r="Z563" s="557"/>
    </row>
    <row r="564" spans="1:26">
      <c r="A564" s="557"/>
      <c r="B564" s="558"/>
      <c r="C564" s="559"/>
      <c r="D564" s="557"/>
      <c r="E564" s="557"/>
      <c r="F564" s="557"/>
      <c r="G564" s="557"/>
      <c r="H564" s="559"/>
      <c r="I564" s="559"/>
      <c r="J564" s="559"/>
      <c r="K564" s="559"/>
      <c r="L564" s="557"/>
      <c r="M564" s="557"/>
      <c r="N564" s="557"/>
      <c r="O564" s="557"/>
      <c r="P564" s="559"/>
      <c r="Q564" s="559"/>
      <c r="R564" s="559"/>
      <c r="S564" s="559"/>
      <c r="T564" s="559"/>
      <c r="U564" s="559"/>
      <c r="V564" s="560"/>
      <c r="W564" s="559"/>
      <c r="X564" s="559"/>
      <c r="Y564" s="557"/>
      <c r="Z564" s="557"/>
    </row>
    <row r="565" spans="1:26">
      <c r="A565" s="557"/>
      <c r="B565" s="558"/>
      <c r="C565" s="559"/>
      <c r="D565" s="557"/>
      <c r="E565" s="557"/>
      <c r="F565" s="557"/>
      <c r="G565" s="557"/>
      <c r="H565" s="559"/>
      <c r="I565" s="559"/>
      <c r="J565" s="559"/>
      <c r="K565" s="559"/>
      <c r="L565" s="557"/>
      <c r="M565" s="557"/>
      <c r="N565" s="557"/>
      <c r="O565" s="557"/>
      <c r="P565" s="559"/>
      <c r="Q565" s="559"/>
      <c r="R565" s="559"/>
      <c r="S565" s="559"/>
      <c r="T565" s="559"/>
      <c r="U565" s="559"/>
      <c r="V565" s="560"/>
      <c r="W565" s="559"/>
      <c r="X565" s="559"/>
      <c r="Y565" s="557"/>
      <c r="Z565" s="557"/>
    </row>
    <row r="566" spans="1:26">
      <c r="A566" s="557"/>
      <c r="B566" s="558"/>
      <c r="C566" s="559"/>
      <c r="D566" s="557"/>
      <c r="E566" s="557"/>
      <c r="F566" s="557"/>
      <c r="G566" s="557"/>
      <c r="H566" s="559"/>
      <c r="I566" s="559"/>
      <c r="J566" s="559"/>
      <c r="K566" s="559"/>
      <c r="L566" s="557"/>
      <c r="M566" s="557"/>
      <c r="N566" s="557"/>
      <c r="O566" s="557"/>
      <c r="P566" s="559"/>
      <c r="Q566" s="559"/>
      <c r="R566" s="559"/>
      <c r="S566" s="559"/>
      <c r="T566" s="559"/>
      <c r="U566" s="559"/>
      <c r="V566" s="560"/>
      <c r="W566" s="559"/>
      <c r="X566" s="559"/>
      <c r="Y566" s="557"/>
      <c r="Z566" s="557"/>
    </row>
    <row r="567" spans="1:26">
      <c r="A567" s="557"/>
      <c r="B567" s="558"/>
      <c r="C567" s="559"/>
      <c r="D567" s="557"/>
      <c r="E567" s="557"/>
      <c r="F567" s="557"/>
      <c r="G567" s="557"/>
      <c r="H567" s="559"/>
      <c r="I567" s="559"/>
      <c r="J567" s="559"/>
      <c r="K567" s="559"/>
      <c r="L567" s="557"/>
      <c r="M567" s="557"/>
      <c r="N567" s="557"/>
      <c r="O567" s="557"/>
      <c r="P567" s="559"/>
      <c r="Q567" s="559"/>
      <c r="R567" s="559"/>
      <c r="S567" s="559"/>
      <c r="T567" s="559"/>
      <c r="U567" s="559"/>
      <c r="V567" s="560"/>
      <c r="W567" s="559"/>
      <c r="X567" s="559"/>
      <c r="Y567" s="557"/>
      <c r="Z567" s="557"/>
    </row>
    <row r="568" spans="1:26">
      <c r="A568" s="557"/>
      <c r="B568" s="558"/>
      <c r="C568" s="559"/>
      <c r="D568" s="557"/>
      <c r="E568" s="557"/>
      <c r="F568" s="557"/>
      <c r="G568" s="557"/>
      <c r="H568" s="559"/>
      <c r="I568" s="559"/>
      <c r="J568" s="559"/>
      <c r="K568" s="559"/>
      <c r="L568" s="557"/>
      <c r="M568" s="557"/>
      <c r="N568" s="557"/>
      <c r="O568" s="557"/>
      <c r="P568" s="559"/>
      <c r="Q568" s="559"/>
      <c r="R568" s="559"/>
      <c r="S568" s="559"/>
      <c r="T568" s="559"/>
      <c r="U568" s="559"/>
      <c r="V568" s="560"/>
      <c r="W568" s="559"/>
      <c r="X568" s="559"/>
      <c r="Y568" s="557"/>
      <c r="Z568" s="557"/>
    </row>
    <row r="569" spans="1:26">
      <c r="A569" s="557"/>
      <c r="B569" s="558"/>
      <c r="C569" s="559"/>
      <c r="D569" s="557"/>
      <c r="E569" s="557"/>
      <c r="F569" s="557"/>
      <c r="G569" s="557"/>
      <c r="H569" s="559"/>
      <c r="I569" s="559"/>
      <c r="J569" s="559"/>
      <c r="K569" s="559"/>
      <c r="L569" s="557"/>
      <c r="M569" s="557"/>
      <c r="N569" s="557"/>
      <c r="O569" s="557"/>
      <c r="P569" s="559"/>
      <c r="Q569" s="559"/>
      <c r="R569" s="559"/>
      <c r="S569" s="559"/>
      <c r="T569" s="559"/>
      <c r="U569" s="559"/>
      <c r="V569" s="560"/>
      <c r="W569" s="559"/>
      <c r="X569" s="559"/>
      <c r="Y569" s="557"/>
      <c r="Z569" s="557"/>
    </row>
    <row r="570" spans="1:26">
      <c r="A570" s="557"/>
      <c r="B570" s="558"/>
      <c r="C570" s="559"/>
      <c r="D570" s="557"/>
      <c r="E570" s="557"/>
      <c r="F570" s="557"/>
      <c r="G570" s="557"/>
      <c r="H570" s="559"/>
      <c r="I570" s="559"/>
      <c r="J570" s="559"/>
      <c r="K570" s="559"/>
      <c r="L570" s="557"/>
      <c r="M570" s="557"/>
      <c r="N570" s="557"/>
      <c r="O570" s="557"/>
      <c r="P570" s="559"/>
      <c r="Q570" s="559"/>
      <c r="R570" s="559"/>
      <c r="S570" s="559"/>
      <c r="T570" s="559"/>
      <c r="U570" s="559"/>
      <c r="V570" s="560"/>
      <c r="W570" s="559"/>
      <c r="X570" s="559"/>
      <c r="Y570" s="557"/>
      <c r="Z570" s="557"/>
    </row>
    <row r="571" spans="1:26">
      <c r="A571" s="557"/>
      <c r="B571" s="558"/>
      <c r="C571" s="559"/>
      <c r="D571" s="557"/>
      <c r="E571" s="557"/>
      <c r="F571" s="557"/>
      <c r="G571" s="557"/>
      <c r="H571" s="559"/>
      <c r="I571" s="559"/>
      <c r="J571" s="559"/>
      <c r="K571" s="559"/>
      <c r="L571" s="557"/>
      <c r="M571" s="557"/>
      <c r="N571" s="557"/>
      <c r="O571" s="557"/>
      <c r="P571" s="559"/>
      <c r="Q571" s="559"/>
      <c r="R571" s="559"/>
      <c r="S571" s="559"/>
      <c r="T571" s="559"/>
      <c r="U571" s="559"/>
      <c r="V571" s="560"/>
      <c r="W571" s="559"/>
      <c r="X571" s="559"/>
      <c r="Y571" s="557"/>
      <c r="Z571" s="557"/>
    </row>
    <row r="572" spans="1:26">
      <c r="A572" s="557"/>
      <c r="B572" s="558"/>
      <c r="C572" s="559"/>
      <c r="D572" s="557"/>
      <c r="E572" s="557"/>
      <c r="F572" s="557"/>
      <c r="G572" s="557"/>
      <c r="H572" s="559"/>
      <c r="I572" s="559"/>
      <c r="J572" s="559"/>
      <c r="K572" s="559"/>
      <c r="L572" s="557"/>
      <c r="M572" s="557"/>
      <c r="N572" s="557"/>
      <c r="O572" s="557"/>
      <c r="P572" s="559"/>
      <c r="Q572" s="559"/>
      <c r="R572" s="559"/>
      <c r="S572" s="559"/>
      <c r="T572" s="559"/>
      <c r="U572" s="559"/>
      <c r="V572" s="560"/>
      <c r="W572" s="559"/>
      <c r="X572" s="559"/>
      <c r="Y572" s="557"/>
      <c r="Z572" s="557"/>
    </row>
    <row r="573" spans="1:26">
      <c r="A573" s="557"/>
      <c r="B573" s="558"/>
      <c r="C573" s="559"/>
      <c r="D573" s="557"/>
      <c r="E573" s="557"/>
      <c r="F573" s="557"/>
      <c r="G573" s="557"/>
      <c r="H573" s="559"/>
      <c r="I573" s="559"/>
      <c r="J573" s="559"/>
      <c r="K573" s="559"/>
      <c r="L573" s="557"/>
      <c r="M573" s="557"/>
      <c r="N573" s="557"/>
      <c r="O573" s="557"/>
      <c r="P573" s="559"/>
      <c r="Q573" s="559"/>
      <c r="R573" s="559"/>
      <c r="S573" s="559"/>
      <c r="T573" s="559"/>
      <c r="U573" s="559"/>
      <c r="V573" s="560"/>
      <c r="W573" s="559"/>
      <c r="X573" s="559"/>
      <c r="Y573" s="557"/>
      <c r="Z573" s="557"/>
    </row>
    <row r="574" spans="1:26">
      <c r="A574" s="557"/>
      <c r="B574" s="558"/>
      <c r="C574" s="559"/>
      <c r="D574" s="557"/>
      <c r="E574" s="557"/>
      <c r="F574" s="557"/>
      <c r="G574" s="557"/>
      <c r="H574" s="559"/>
      <c r="I574" s="559"/>
      <c r="J574" s="559"/>
      <c r="K574" s="559"/>
      <c r="L574" s="557"/>
      <c r="M574" s="557"/>
      <c r="N574" s="557"/>
      <c r="O574" s="557"/>
      <c r="P574" s="559"/>
      <c r="Q574" s="559"/>
      <c r="R574" s="559"/>
      <c r="S574" s="559"/>
      <c r="T574" s="559"/>
      <c r="U574" s="559"/>
      <c r="V574" s="560"/>
      <c r="W574" s="559"/>
      <c r="X574" s="559"/>
      <c r="Y574" s="557"/>
      <c r="Z574" s="557"/>
    </row>
    <row r="575" spans="1:26">
      <c r="A575" s="557"/>
      <c r="B575" s="558"/>
      <c r="C575" s="559"/>
      <c r="D575" s="557"/>
      <c r="E575" s="557"/>
      <c r="F575" s="557"/>
      <c r="G575" s="557"/>
      <c r="H575" s="559"/>
      <c r="I575" s="559"/>
      <c r="J575" s="559"/>
      <c r="K575" s="559"/>
      <c r="L575" s="557"/>
      <c r="M575" s="557"/>
      <c r="N575" s="557"/>
      <c r="O575" s="557"/>
      <c r="P575" s="559"/>
      <c r="Q575" s="559"/>
      <c r="R575" s="559"/>
      <c r="S575" s="559"/>
      <c r="T575" s="559"/>
      <c r="U575" s="559"/>
      <c r="V575" s="560"/>
      <c r="W575" s="559"/>
      <c r="X575" s="559"/>
      <c r="Y575" s="557"/>
      <c r="Z575" s="557"/>
    </row>
    <row r="576" spans="1:26">
      <c r="A576" s="557"/>
      <c r="B576" s="558"/>
      <c r="C576" s="559"/>
      <c r="D576" s="557"/>
      <c r="E576" s="557"/>
      <c r="F576" s="557"/>
      <c r="G576" s="557"/>
      <c r="H576" s="559"/>
      <c r="I576" s="559"/>
      <c r="J576" s="559"/>
      <c r="K576" s="559"/>
      <c r="L576" s="557"/>
      <c r="M576" s="557"/>
      <c r="N576" s="557"/>
      <c r="O576" s="557"/>
      <c r="P576" s="559"/>
      <c r="Q576" s="559"/>
      <c r="R576" s="559"/>
      <c r="S576" s="559"/>
      <c r="T576" s="559"/>
      <c r="U576" s="559"/>
      <c r="V576" s="560"/>
      <c r="W576" s="559"/>
      <c r="X576" s="559"/>
      <c r="Y576" s="557"/>
      <c r="Z576" s="557"/>
    </row>
    <row r="577" spans="1:26">
      <c r="A577" s="557"/>
      <c r="B577" s="558"/>
      <c r="C577" s="559"/>
      <c r="D577" s="557"/>
      <c r="E577" s="557"/>
      <c r="F577" s="557"/>
      <c r="G577" s="557"/>
      <c r="H577" s="559"/>
      <c r="I577" s="559"/>
      <c r="J577" s="559"/>
      <c r="K577" s="559"/>
      <c r="L577" s="557"/>
      <c r="M577" s="557"/>
      <c r="N577" s="557"/>
      <c r="O577" s="557"/>
      <c r="P577" s="559"/>
      <c r="Q577" s="559"/>
      <c r="R577" s="559"/>
      <c r="S577" s="559"/>
      <c r="T577" s="559"/>
      <c r="U577" s="559"/>
      <c r="V577" s="560"/>
      <c r="W577" s="559"/>
      <c r="X577" s="559"/>
      <c r="Y577" s="557"/>
      <c r="Z577" s="557"/>
    </row>
    <row r="578" spans="1:26">
      <c r="A578" s="557"/>
      <c r="B578" s="558"/>
      <c r="C578" s="559"/>
      <c r="D578" s="557"/>
      <c r="E578" s="557"/>
      <c r="F578" s="557"/>
      <c r="G578" s="557"/>
      <c r="H578" s="559"/>
      <c r="I578" s="559"/>
      <c r="J578" s="559"/>
      <c r="K578" s="559"/>
      <c r="L578" s="557"/>
      <c r="M578" s="557"/>
      <c r="N578" s="557"/>
      <c r="O578" s="557"/>
      <c r="P578" s="559"/>
      <c r="Q578" s="559"/>
      <c r="R578" s="559"/>
      <c r="S578" s="559"/>
      <c r="T578" s="559"/>
      <c r="U578" s="559"/>
      <c r="V578" s="560"/>
      <c r="W578" s="559"/>
      <c r="X578" s="559"/>
      <c r="Y578" s="557"/>
      <c r="Z578" s="557"/>
    </row>
    <row r="579" spans="1:26">
      <c r="A579" s="557"/>
      <c r="B579" s="558"/>
      <c r="C579" s="559"/>
      <c r="D579" s="557"/>
      <c r="E579" s="557"/>
      <c r="F579" s="557"/>
      <c r="G579" s="557"/>
      <c r="H579" s="559"/>
      <c r="I579" s="559"/>
      <c r="J579" s="559"/>
      <c r="K579" s="559"/>
      <c r="L579" s="557"/>
      <c r="M579" s="557"/>
      <c r="N579" s="557"/>
      <c r="O579" s="557"/>
      <c r="P579" s="559"/>
      <c r="Q579" s="559"/>
      <c r="R579" s="559"/>
      <c r="S579" s="559"/>
      <c r="T579" s="559"/>
      <c r="U579" s="559"/>
      <c r="V579" s="560"/>
      <c r="W579" s="559"/>
      <c r="X579" s="559"/>
      <c r="Y579" s="557"/>
      <c r="Z579" s="557"/>
    </row>
    <row r="580" spans="1:26">
      <c r="A580" s="557"/>
      <c r="B580" s="558"/>
      <c r="C580" s="559"/>
      <c r="D580" s="557"/>
      <c r="E580" s="557"/>
      <c r="F580" s="557"/>
      <c r="G580" s="557"/>
      <c r="H580" s="559"/>
      <c r="I580" s="559"/>
      <c r="J580" s="559"/>
      <c r="K580" s="559"/>
      <c r="L580" s="557"/>
      <c r="M580" s="557"/>
      <c r="N580" s="557"/>
      <c r="O580" s="557"/>
      <c r="P580" s="559"/>
      <c r="Q580" s="559"/>
      <c r="R580" s="559"/>
      <c r="S580" s="559"/>
      <c r="T580" s="559"/>
      <c r="U580" s="559"/>
      <c r="V580" s="560"/>
      <c r="W580" s="559"/>
      <c r="X580" s="559"/>
      <c r="Y580" s="557"/>
      <c r="Z580" s="557"/>
    </row>
    <row r="581" spans="1:26">
      <c r="A581" s="557"/>
      <c r="B581" s="558"/>
      <c r="C581" s="559"/>
      <c r="D581" s="557"/>
      <c r="E581" s="557"/>
      <c r="F581" s="557"/>
      <c r="G581" s="557"/>
      <c r="H581" s="559"/>
      <c r="I581" s="559"/>
      <c r="J581" s="559"/>
      <c r="K581" s="559"/>
      <c r="L581" s="557"/>
      <c r="M581" s="557"/>
      <c r="N581" s="557"/>
      <c r="O581" s="557"/>
      <c r="P581" s="559"/>
      <c r="Q581" s="559"/>
      <c r="R581" s="559"/>
      <c r="S581" s="559"/>
      <c r="T581" s="559"/>
      <c r="U581" s="559"/>
      <c r="V581" s="560"/>
      <c r="W581" s="559"/>
      <c r="X581" s="559"/>
      <c r="Y581" s="557"/>
      <c r="Z581" s="557"/>
    </row>
    <row r="582" spans="1:26">
      <c r="A582" s="557"/>
      <c r="B582" s="558"/>
      <c r="C582" s="559"/>
      <c r="D582" s="557"/>
      <c r="E582" s="557"/>
      <c r="F582" s="557"/>
      <c r="G582" s="557"/>
      <c r="H582" s="559"/>
      <c r="I582" s="559"/>
      <c r="J582" s="559"/>
      <c r="K582" s="559"/>
      <c r="L582" s="557"/>
      <c r="M582" s="557"/>
      <c r="N582" s="557"/>
      <c r="O582" s="557"/>
      <c r="P582" s="559"/>
      <c r="Q582" s="559"/>
      <c r="R582" s="559"/>
      <c r="S582" s="559"/>
      <c r="T582" s="559"/>
      <c r="U582" s="559"/>
      <c r="V582" s="560"/>
      <c r="W582" s="559"/>
      <c r="X582" s="559"/>
      <c r="Y582" s="557"/>
      <c r="Z582" s="557"/>
    </row>
    <row r="583" spans="1:26">
      <c r="A583" s="557"/>
      <c r="B583" s="558"/>
      <c r="C583" s="559"/>
      <c r="D583" s="557"/>
      <c r="E583" s="557"/>
      <c r="F583" s="557"/>
      <c r="G583" s="557"/>
      <c r="H583" s="559"/>
      <c r="I583" s="559"/>
      <c r="J583" s="559"/>
      <c r="K583" s="559"/>
      <c r="L583" s="557"/>
      <c r="M583" s="557"/>
      <c r="N583" s="557"/>
      <c r="O583" s="557"/>
      <c r="P583" s="559"/>
      <c r="Q583" s="559"/>
      <c r="R583" s="559"/>
      <c r="S583" s="559"/>
      <c r="T583" s="559"/>
      <c r="U583" s="559"/>
      <c r="V583" s="560"/>
      <c r="W583" s="559"/>
      <c r="X583" s="559"/>
      <c r="Y583" s="557"/>
      <c r="Z583" s="557"/>
    </row>
    <row r="584" spans="1:26">
      <c r="A584" s="557"/>
      <c r="B584" s="558"/>
      <c r="C584" s="559"/>
      <c r="D584" s="557"/>
      <c r="E584" s="557"/>
      <c r="F584" s="557"/>
      <c r="G584" s="557"/>
      <c r="H584" s="559"/>
      <c r="I584" s="559"/>
      <c r="J584" s="559"/>
      <c r="K584" s="559"/>
      <c r="L584" s="557"/>
      <c r="M584" s="557"/>
      <c r="N584" s="557"/>
      <c r="O584" s="557"/>
      <c r="P584" s="559"/>
      <c r="Q584" s="559"/>
      <c r="R584" s="559"/>
      <c r="S584" s="559"/>
      <c r="T584" s="559"/>
      <c r="U584" s="559"/>
      <c r="V584" s="560"/>
      <c r="W584" s="559"/>
      <c r="X584" s="559"/>
      <c r="Y584" s="557"/>
      <c r="Z584" s="557"/>
    </row>
    <row r="585" spans="1:26">
      <c r="A585" s="557"/>
      <c r="B585" s="558"/>
      <c r="C585" s="559"/>
      <c r="D585" s="557"/>
      <c r="E585" s="557"/>
      <c r="F585" s="557"/>
      <c r="G585" s="557"/>
      <c r="H585" s="559"/>
      <c r="I585" s="559"/>
      <c r="J585" s="559"/>
      <c r="K585" s="559"/>
      <c r="L585" s="557"/>
      <c r="M585" s="557"/>
      <c r="N585" s="557"/>
      <c r="O585" s="557"/>
      <c r="P585" s="559"/>
      <c r="Q585" s="559"/>
      <c r="R585" s="559"/>
      <c r="S585" s="559"/>
      <c r="T585" s="559"/>
      <c r="U585" s="559"/>
      <c r="V585" s="560"/>
      <c r="W585" s="559"/>
      <c r="X585" s="559"/>
      <c r="Y585" s="557"/>
      <c r="Z585" s="557"/>
    </row>
    <row r="586" spans="1:26">
      <c r="A586" s="557"/>
      <c r="B586" s="558"/>
      <c r="C586" s="559"/>
      <c r="D586" s="557"/>
      <c r="E586" s="557"/>
      <c r="F586" s="557"/>
      <c r="G586" s="557"/>
      <c r="H586" s="559"/>
      <c r="I586" s="559"/>
      <c r="J586" s="559"/>
      <c r="K586" s="559"/>
      <c r="L586" s="557"/>
      <c r="M586" s="557"/>
      <c r="N586" s="557"/>
      <c r="O586" s="557"/>
      <c r="P586" s="559"/>
      <c r="Q586" s="559"/>
      <c r="R586" s="559"/>
      <c r="S586" s="559"/>
      <c r="T586" s="559"/>
      <c r="U586" s="559"/>
      <c r="V586" s="560"/>
      <c r="W586" s="559"/>
      <c r="X586" s="559"/>
      <c r="Y586" s="557"/>
      <c r="Z586" s="557"/>
    </row>
    <row r="587" spans="1:26">
      <c r="A587" s="557"/>
      <c r="B587" s="558"/>
      <c r="C587" s="559"/>
      <c r="D587" s="557"/>
      <c r="E587" s="557"/>
      <c r="F587" s="557"/>
      <c r="G587" s="557"/>
      <c r="H587" s="559"/>
      <c r="I587" s="559"/>
      <c r="J587" s="559"/>
      <c r="K587" s="559"/>
      <c r="L587" s="557"/>
      <c r="M587" s="557"/>
      <c r="N587" s="557"/>
      <c r="O587" s="557"/>
      <c r="P587" s="559"/>
      <c r="Q587" s="559"/>
      <c r="R587" s="559"/>
      <c r="S587" s="559"/>
      <c r="T587" s="559"/>
      <c r="U587" s="559"/>
      <c r="V587" s="560"/>
      <c r="W587" s="559"/>
      <c r="X587" s="559"/>
      <c r="Y587" s="557"/>
      <c r="Z587" s="557"/>
    </row>
    <row r="588" spans="1:26">
      <c r="A588" s="557"/>
      <c r="B588" s="558"/>
      <c r="C588" s="559"/>
      <c r="D588" s="557"/>
      <c r="E588" s="557"/>
      <c r="F588" s="557"/>
      <c r="G588" s="557"/>
      <c r="H588" s="559"/>
      <c r="I588" s="559"/>
      <c r="J588" s="559"/>
      <c r="K588" s="559"/>
      <c r="L588" s="557"/>
      <c r="M588" s="557"/>
      <c r="N588" s="557"/>
      <c r="O588" s="557"/>
      <c r="P588" s="559"/>
      <c r="Q588" s="559"/>
      <c r="R588" s="559"/>
      <c r="S588" s="559"/>
      <c r="T588" s="559"/>
      <c r="U588" s="559"/>
      <c r="V588" s="560"/>
      <c r="W588" s="559"/>
      <c r="X588" s="559"/>
      <c r="Y588" s="557"/>
      <c r="Z588" s="557"/>
    </row>
    <row r="589" spans="1:26">
      <c r="A589" s="557"/>
      <c r="B589" s="558"/>
      <c r="C589" s="559"/>
      <c r="D589" s="557"/>
      <c r="E589" s="557"/>
      <c r="F589" s="557"/>
      <c r="G589" s="557"/>
      <c r="H589" s="559"/>
      <c r="I589" s="559"/>
      <c r="J589" s="559"/>
      <c r="K589" s="559"/>
      <c r="L589" s="557"/>
      <c r="M589" s="557"/>
      <c r="N589" s="557"/>
      <c r="O589" s="557"/>
      <c r="P589" s="559"/>
      <c r="Q589" s="559"/>
      <c r="R589" s="559"/>
      <c r="S589" s="559"/>
      <c r="T589" s="559"/>
      <c r="U589" s="559"/>
      <c r="V589" s="560"/>
      <c r="W589" s="559"/>
      <c r="X589" s="559"/>
      <c r="Y589" s="557"/>
      <c r="Z589" s="557"/>
    </row>
    <row r="590" spans="1:26">
      <c r="A590" s="557"/>
      <c r="B590" s="558"/>
      <c r="C590" s="559"/>
      <c r="D590" s="557"/>
      <c r="E590" s="557"/>
      <c r="F590" s="557"/>
      <c r="G590" s="557"/>
      <c r="H590" s="559"/>
      <c r="I590" s="559"/>
      <c r="J590" s="559"/>
      <c r="K590" s="559"/>
      <c r="L590" s="557"/>
      <c r="M590" s="557"/>
      <c r="N590" s="557"/>
      <c r="O590" s="557"/>
      <c r="P590" s="559"/>
      <c r="Q590" s="559"/>
      <c r="R590" s="559"/>
      <c r="S590" s="559"/>
      <c r="T590" s="559"/>
      <c r="U590" s="559"/>
      <c r="V590" s="560"/>
      <c r="W590" s="559"/>
      <c r="X590" s="559"/>
      <c r="Y590" s="557"/>
      <c r="Z590" s="557"/>
    </row>
    <row r="591" spans="1:26">
      <c r="A591" s="557"/>
      <c r="B591" s="558"/>
      <c r="C591" s="559"/>
      <c r="D591" s="557"/>
      <c r="E591" s="557"/>
      <c r="F591" s="557"/>
      <c r="G591" s="557"/>
      <c r="H591" s="559"/>
      <c r="I591" s="559"/>
      <c r="J591" s="559"/>
      <c r="K591" s="559"/>
      <c r="L591" s="557"/>
      <c r="M591" s="557"/>
      <c r="N591" s="557"/>
      <c r="O591" s="557"/>
      <c r="P591" s="559"/>
      <c r="Q591" s="559"/>
      <c r="R591" s="559"/>
      <c r="S591" s="559"/>
      <c r="T591" s="559"/>
      <c r="U591" s="559"/>
      <c r="V591" s="560"/>
      <c r="W591" s="559"/>
      <c r="X591" s="559"/>
      <c r="Y591" s="557"/>
      <c r="Z591" s="557"/>
    </row>
    <row r="592" spans="1:26">
      <c r="A592" s="557"/>
      <c r="B592" s="558"/>
      <c r="C592" s="559"/>
      <c r="D592" s="557"/>
      <c r="E592" s="557"/>
      <c r="F592" s="557"/>
      <c r="G592" s="557"/>
      <c r="H592" s="559"/>
      <c r="I592" s="559"/>
      <c r="J592" s="559"/>
      <c r="K592" s="559"/>
      <c r="L592" s="557"/>
      <c r="M592" s="557"/>
      <c r="N592" s="557"/>
      <c r="O592" s="557"/>
      <c r="P592" s="559"/>
      <c r="Q592" s="559"/>
      <c r="R592" s="559"/>
      <c r="S592" s="559"/>
      <c r="T592" s="559"/>
      <c r="U592" s="559"/>
      <c r="V592" s="560"/>
      <c r="W592" s="559"/>
      <c r="X592" s="559"/>
      <c r="Y592" s="557"/>
      <c r="Z592" s="557"/>
    </row>
    <row r="593" spans="1:26">
      <c r="A593" s="557"/>
      <c r="B593" s="558"/>
      <c r="C593" s="559"/>
      <c r="D593" s="557"/>
      <c r="E593" s="557"/>
      <c r="F593" s="557"/>
      <c r="G593" s="557"/>
      <c r="H593" s="559"/>
      <c r="I593" s="559"/>
      <c r="J593" s="559"/>
      <c r="K593" s="559"/>
      <c r="L593" s="557"/>
      <c r="M593" s="557"/>
      <c r="N593" s="557"/>
      <c r="O593" s="557"/>
      <c r="P593" s="559"/>
      <c r="Q593" s="559"/>
      <c r="R593" s="559"/>
      <c r="S593" s="559"/>
      <c r="T593" s="559"/>
      <c r="U593" s="559"/>
      <c r="V593" s="560"/>
      <c r="W593" s="559"/>
      <c r="X593" s="559"/>
      <c r="Y593" s="557"/>
      <c r="Z593" s="557"/>
    </row>
    <row r="594" spans="1:26">
      <c r="A594" s="557"/>
      <c r="B594" s="558"/>
      <c r="C594" s="559"/>
      <c r="D594" s="557"/>
      <c r="E594" s="557"/>
      <c r="F594" s="557"/>
      <c r="G594" s="557"/>
      <c r="H594" s="559"/>
      <c r="I594" s="559"/>
      <c r="J594" s="559"/>
      <c r="K594" s="559"/>
      <c r="L594" s="557"/>
      <c r="M594" s="557"/>
      <c r="N594" s="557"/>
      <c r="O594" s="557"/>
      <c r="P594" s="559"/>
      <c r="Q594" s="559"/>
      <c r="R594" s="559"/>
      <c r="S594" s="559"/>
      <c r="T594" s="559"/>
      <c r="U594" s="559"/>
      <c r="V594" s="560"/>
      <c r="W594" s="559"/>
      <c r="X594" s="559"/>
      <c r="Y594" s="557"/>
      <c r="Z594" s="557"/>
    </row>
    <row r="595" spans="1:26">
      <c r="A595" s="557"/>
      <c r="B595" s="558"/>
      <c r="C595" s="559"/>
      <c r="D595" s="557"/>
      <c r="E595" s="557"/>
      <c r="F595" s="557"/>
      <c r="G595" s="557"/>
      <c r="H595" s="559"/>
      <c r="I595" s="559"/>
      <c r="J595" s="559"/>
      <c r="K595" s="559"/>
      <c r="L595" s="557"/>
      <c r="M595" s="557"/>
      <c r="N595" s="557"/>
      <c r="O595" s="557"/>
      <c r="P595" s="559"/>
      <c r="Q595" s="559"/>
      <c r="R595" s="559"/>
      <c r="S595" s="559"/>
      <c r="T595" s="559"/>
      <c r="U595" s="559"/>
      <c r="V595" s="560"/>
      <c r="W595" s="559"/>
      <c r="X595" s="559"/>
      <c r="Y595" s="557"/>
      <c r="Z595" s="557"/>
    </row>
    <row r="596" spans="1:26">
      <c r="A596" s="557"/>
      <c r="B596" s="558"/>
      <c r="C596" s="559"/>
      <c r="D596" s="557"/>
      <c r="E596" s="557"/>
      <c r="F596" s="557"/>
      <c r="G596" s="557"/>
      <c r="H596" s="559"/>
      <c r="I596" s="559"/>
      <c r="J596" s="559"/>
      <c r="K596" s="559"/>
      <c r="L596" s="557"/>
      <c r="M596" s="557"/>
      <c r="N596" s="557"/>
      <c r="O596" s="557"/>
      <c r="P596" s="559"/>
      <c r="Q596" s="559"/>
      <c r="R596" s="559"/>
      <c r="S596" s="559"/>
      <c r="T596" s="559"/>
      <c r="U596" s="559"/>
      <c r="V596" s="560"/>
      <c r="W596" s="559"/>
      <c r="X596" s="559"/>
      <c r="Y596" s="557"/>
      <c r="Z596" s="557"/>
    </row>
    <row r="597" spans="1:26">
      <c r="A597" s="557"/>
      <c r="B597" s="558"/>
      <c r="C597" s="559"/>
      <c r="D597" s="557"/>
      <c r="E597" s="557"/>
      <c r="F597" s="557"/>
      <c r="G597" s="557"/>
      <c r="H597" s="559"/>
      <c r="I597" s="559"/>
      <c r="J597" s="559"/>
      <c r="K597" s="559"/>
      <c r="L597" s="557"/>
      <c r="M597" s="557"/>
      <c r="N597" s="557"/>
      <c r="O597" s="557"/>
      <c r="P597" s="559"/>
      <c r="Q597" s="559"/>
      <c r="R597" s="559"/>
      <c r="S597" s="559"/>
      <c r="T597" s="559"/>
      <c r="U597" s="559"/>
      <c r="V597" s="560"/>
      <c r="W597" s="559"/>
      <c r="X597" s="559"/>
      <c r="Y597" s="557"/>
      <c r="Z597" s="557"/>
    </row>
    <row r="598" spans="1:26">
      <c r="A598" s="557"/>
      <c r="B598" s="558"/>
      <c r="C598" s="559"/>
      <c r="D598" s="557"/>
      <c r="E598" s="557"/>
      <c r="F598" s="557"/>
      <c r="G598" s="557"/>
      <c r="H598" s="559"/>
      <c r="I598" s="559"/>
      <c r="J598" s="559"/>
      <c r="K598" s="559"/>
      <c r="L598" s="557"/>
      <c r="M598" s="557"/>
      <c r="N598" s="557"/>
      <c r="O598" s="557"/>
      <c r="P598" s="559"/>
      <c r="Q598" s="559"/>
      <c r="R598" s="559"/>
      <c r="S598" s="559"/>
      <c r="T598" s="559"/>
      <c r="U598" s="559"/>
      <c r="V598" s="560"/>
      <c r="W598" s="559"/>
      <c r="X598" s="559"/>
      <c r="Y598" s="557"/>
      <c r="Z598" s="557"/>
    </row>
    <row r="599" spans="1:26">
      <c r="A599" s="557"/>
      <c r="B599" s="558"/>
      <c r="C599" s="559"/>
      <c r="D599" s="557"/>
      <c r="E599" s="557"/>
      <c r="F599" s="557"/>
      <c r="G599" s="557"/>
      <c r="H599" s="559"/>
      <c r="I599" s="559"/>
      <c r="J599" s="559"/>
      <c r="K599" s="559"/>
      <c r="L599" s="557"/>
      <c r="M599" s="557"/>
      <c r="N599" s="557"/>
      <c r="O599" s="557"/>
      <c r="P599" s="559"/>
      <c r="Q599" s="559"/>
      <c r="R599" s="559"/>
      <c r="S599" s="559"/>
      <c r="T599" s="559"/>
      <c r="U599" s="559"/>
      <c r="V599" s="560"/>
      <c r="W599" s="559"/>
      <c r="X599" s="559"/>
      <c r="Y599" s="557"/>
      <c r="Z599" s="557"/>
    </row>
    <row r="600" spans="1:26">
      <c r="A600" s="557"/>
      <c r="B600" s="558"/>
      <c r="C600" s="559"/>
      <c r="D600" s="557"/>
      <c r="E600" s="557"/>
      <c r="F600" s="557"/>
      <c r="G600" s="557"/>
      <c r="H600" s="559"/>
      <c r="I600" s="559"/>
      <c r="J600" s="559"/>
      <c r="K600" s="559"/>
      <c r="L600" s="557"/>
      <c r="M600" s="557"/>
      <c r="N600" s="557"/>
      <c r="O600" s="557"/>
      <c r="P600" s="559"/>
      <c r="Q600" s="559"/>
      <c r="R600" s="559"/>
      <c r="S600" s="559"/>
      <c r="T600" s="559"/>
      <c r="U600" s="559"/>
      <c r="V600" s="560"/>
      <c r="W600" s="559"/>
      <c r="X600" s="559"/>
      <c r="Y600" s="557"/>
      <c r="Z600" s="557"/>
    </row>
    <row r="601" spans="1:26">
      <c r="A601" s="557"/>
      <c r="B601" s="558"/>
      <c r="C601" s="559"/>
      <c r="D601" s="557"/>
      <c r="E601" s="557"/>
      <c r="F601" s="557"/>
      <c r="G601" s="557"/>
      <c r="H601" s="559"/>
      <c r="I601" s="559"/>
      <c r="J601" s="559"/>
      <c r="K601" s="559"/>
      <c r="L601" s="557"/>
      <c r="M601" s="557"/>
      <c r="N601" s="557"/>
      <c r="O601" s="557"/>
      <c r="P601" s="559"/>
      <c r="Q601" s="559"/>
      <c r="R601" s="559"/>
      <c r="S601" s="559"/>
      <c r="T601" s="559"/>
      <c r="U601" s="559"/>
      <c r="V601" s="560"/>
      <c r="W601" s="559"/>
      <c r="X601" s="559"/>
      <c r="Y601" s="557"/>
      <c r="Z601" s="557"/>
    </row>
    <row r="602" spans="1:26">
      <c r="A602" s="557"/>
      <c r="B602" s="558"/>
      <c r="C602" s="559"/>
      <c r="D602" s="557"/>
      <c r="E602" s="557"/>
      <c r="F602" s="557"/>
      <c r="G602" s="557"/>
      <c r="H602" s="559"/>
      <c r="I602" s="559"/>
      <c r="J602" s="559"/>
      <c r="K602" s="559"/>
      <c r="L602" s="557"/>
      <c r="M602" s="557"/>
      <c r="N602" s="557"/>
      <c r="O602" s="557"/>
      <c r="P602" s="559"/>
      <c r="Q602" s="559"/>
      <c r="R602" s="559"/>
      <c r="S602" s="559"/>
      <c r="T602" s="559"/>
      <c r="U602" s="559"/>
      <c r="V602" s="560"/>
      <c r="W602" s="559"/>
      <c r="X602" s="559"/>
      <c r="Y602" s="557"/>
      <c r="Z602" s="557"/>
    </row>
    <row r="603" spans="1:26">
      <c r="A603" s="557"/>
      <c r="B603" s="558"/>
      <c r="C603" s="559"/>
      <c r="D603" s="557"/>
      <c r="E603" s="557"/>
      <c r="F603" s="557"/>
      <c r="G603" s="557"/>
      <c r="H603" s="559"/>
      <c r="I603" s="559"/>
      <c r="J603" s="559"/>
      <c r="K603" s="559"/>
      <c r="L603" s="557"/>
      <c r="M603" s="557"/>
      <c r="N603" s="557"/>
      <c r="O603" s="557"/>
      <c r="P603" s="559"/>
      <c r="Q603" s="559"/>
      <c r="R603" s="559"/>
      <c r="S603" s="559"/>
      <c r="T603" s="559"/>
      <c r="U603" s="559"/>
      <c r="V603" s="560"/>
      <c r="W603" s="559"/>
      <c r="X603" s="559"/>
      <c r="Y603" s="557"/>
      <c r="Z603" s="557"/>
    </row>
    <row r="604" spans="1:26">
      <c r="A604" s="557"/>
      <c r="B604" s="558"/>
      <c r="C604" s="559"/>
      <c r="D604" s="557"/>
      <c r="E604" s="557"/>
      <c r="F604" s="557"/>
      <c r="G604" s="557"/>
      <c r="H604" s="559"/>
      <c r="I604" s="559"/>
      <c r="J604" s="559"/>
      <c r="K604" s="559"/>
      <c r="L604" s="557"/>
      <c r="M604" s="557"/>
      <c r="N604" s="557"/>
      <c r="O604" s="557"/>
      <c r="P604" s="559"/>
      <c r="Q604" s="559"/>
      <c r="R604" s="559"/>
      <c r="S604" s="559"/>
      <c r="T604" s="559"/>
      <c r="U604" s="559"/>
      <c r="V604" s="560"/>
      <c r="W604" s="559"/>
      <c r="X604" s="559"/>
      <c r="Y604" s="557"/>
      <c r="Z604" s="557"/>
    </row>
    <row r="605" spans="1:26">
      <c r="A605" s="557"/>
      <c r="B605" s="558"/>
      <c r="C605" s="559"/>
      <c r="D605" s="557"/>
      <c r="E605" s="557"/>
      <c r="F605" s="557"/>
      <c r="G605" s="557"/>
      <c r="H605" s="559"/>
      <c r="I605" s="559"/>
      <c r="J605" s="559"/>
      <c r="K605" s="559"/>
      <c r="L605" s="557"/>
      <c r="M605" s="557"/>
      <c r="N605" s="557"/>
      <c r="O605" s="557"/>
      <c r="P605" s="559"/>
      <c r="Q605" s="559"/>
      <c r="R605" s="559"/>
      <c r="S605" s="559"/>
      <c r="T605" s="559"/>
      <c r="U605" s="559"/>
      <c r="V605" s="560"/>
      <c r="W605" s="559"/>
      <c r="X605" s="559"/>
      <c r="Y605" s="557"/>
      <c r="Z605" s="557"/>
    </row>
    <row r="606" spans="1:26">
      <c r="A606" s="557"/>
      <c r="B606" s="558"/>
      <c r="C606" s="559"/>
      <c r="D606" s="557"/>
      <c r="E606" s="557"/>
      <c r="F606" s="557"/>
      <c r="G606" s="557"/>
      <c r="H606" s="559"/>
      <c r="I606" s="559"/>
      <c r="J606" s="559"/>
      <c r="K606" s="559"/>
      <c r="L606" s="557"/>
      <c r="M606" s="557"/>
      <c r="N606" s="557"/>
      <c r="O606" s="557"/>
      <c r="P606" s="559"/>
      <c r="Q606" s="559"/>
      <c r="R606" s="559"/>
      <c r="S606" s="559"/>
      <c r="T606" s="559"/>
      <c r="U606" s="559"/>
      <c r="V606" s="560"/>
      <c r="W606" s="559"/>
      <c r="X606" s="559"/>
      <c r="Y606" s="557"/>
      <c r="Z606" s="557"/>
    </row>
    <row r="607" spans="1:26">
      <c r="A607" s="557"/>
      <c r="B607" s="558"/>
      <c r="C607" s="559"/>
      <c r="D607" s="557"/>
      <c r="E607" s="557"/>
      <c r="F607" s="557"/>
      <c r="G607" s="557"/>
      <c r="H607" s="559"/>
      <c r="I607" s="559"/>
      <c r="J607" s="559"/>
      <c r="K607" s="559"/>
      <c r="L607" s="557"/>
      <c r="M607" s="557"/>
      <c r="N607" s="557"/>
      <c r="O607" s="557"/>
      <c r="P607" s="559"/>
      <c r="Q607" s="559"/>
      <c r="R607" s="559"/>
      <c r="S607" s="559"/>
      <c r="T607" s="559"/>
      <c r="U607" s="559"/>
      <c r="V607" s="560"/>
      <c r="W607" s="559"/>
      <c r="X607" s="559"/>
      <c r="Y607" s="557"/>
      <c r="Z607" s="557"/>
    </row>
    <row r="608" spans="1:26">
      <c r="A608" s="557"/>
      <c r="B608" s="558"/>
      <c r="C608" s="559"/>
      <c r="D608" s="557"/>
      <c r="E608" s="557"/>
      <c r="F608" s="557"/>
      <c r="G608" s="557"/>
      <c r="H608" s="559"/>
      <c r="I608" s="559"/>
      <c r="J608" s="559"/>
      <c r="K608" s="559"/>
      <c r="L608" s="557"/>
      <c r="M608" s="557"/>
      <c r="N608" s="557"/>
      <c r="O608" s="557"/>
      <c r="P608" s="559"/>
      <c r="Q608" s="559"/>
      <c r="R608" s="559"/>
      <c r="S608" s="559"/>
      <c r="T608" s="559"/>
      <c r="U608" s="559"/>
      <c r="V608" s="560"/>
      <c r="W608" s="559"/>
      <c r="X608" s="559"/>
      <c r="Y608" s="557"/>
      <c r="Z608" s="557"/>
    </row>
    <row r="609" spans="1:26">
      <c r="A609" s="557"/>
      <c r="B609" s="558"/>
      <c r="C609" s="559"/>
      <c r="D609" s="557"/>
      <c r="E609" s="557"/>
      <c r="F609" s="557"/>
      <c r="G609" s="557"/>
      <c r="H609" s="559"/>
      <c r="I609" s="559"/>
      <c r="J609" s="559"/>
      <c r="K609" s="559"/>
      <c r="L609" s="557"/>
      <c r="M609" s="557"/>
      <c r="N609" s="557"/>
      <c r="O609" s="557"/>
      <c r="P609" s="559"/>
      <c r="Q609" s="559"/>
      <c r="R609" s="559"/>
      <c r="S609" s="559"/>
      <c r="T609" s="559"/>
      <c r="U609" s="559"/>
      <c r="V609" s="560"/>
      <c r="W609" s="559"/>
      <c r="X609" s="559"/>
      <c r="Y609" s="557"/>
      <c r="Z609" s="557"/>
    </row>
    <row r="610" spans="1:26">
      <c r="A610" s="557"/>
      <c r="B610" s="558"/>
      <c r="C610" s="559"/>
      <c r="D610" s="557"/>
      <c r="E610" s="557"/>
      <c r="F610" s="557"/>
      <c r="G610" s="557"/>
      <c r="H610" s="559"/>
      <c r="I610" s="559"/>
      <c r="J610" s="559"/>
      <c r="K610" s="559"/>
      <c r="L610" s="557"/>
      <c r="M610" s="557"/>
      <c r="N610" s="557"/>
      <c r="O610" s="557"/>
      <c r="P610" s="559"/>
      <c r="Q610" s="559"/>
      <c r="R610" s="559"/>
      <c r="S610" s="559"/>
      <c r="T610" s="559"/>
      <c r="U610" s="559"/>
      <c r="V610" s="560"/>
      <c r="W610" s="559"/>
      <c r="X610" s="559"/>
      <c r="Y610" s="557"/>
      <c r="Z610" s="557"/>
    </row>
    <row r="611" spans="1:26">
      <c r="A611" s="557"/>
      <c r="B611" s="558"/>
      <c r="C611" s="559"/>
      <c r="D611" s="557"/>
      <c r="E611" s="557"/>
      <c r="F611" s="557"/>
      <c r="G611" s="557"/>
      <c r="H611" s="559"/>
      <c r="I611" s="559"/>
      <c r="J611" s="559"/>
      <c r="K611" s="559"/>
      <c r="L611" s="557"/>
      <c r="M611" s="557"/>
      <c r="N611" s="557"/>
      <c r="O611" s="557"/>
      <c r="P611" s="559"/>
      <c r="Q611" s="559"/>
      <c r="R611" s="559"/>
      <c r="S611" s="559"/>
      <c r="T611" s="559"/>
      <c r="U611" s="559"/>
      <c r="V611" s="560"/>
      <c r="W611" s="559"/>
      <c r="X611" s="559"/>
      <c r="Y611" s="557"/>
      <c r="Z611" s="557"/>
    </row>
    <row r="612" spans="1:26">
      <c r="A612" s="557"/>
      <c r="B612" s="558"/>
      <c r="C612" s="559"/>
      <c r="D612" s="557"/>
      <c r="E612" s="557"/>
      <c r="F612" s="557"/>
      <c r="G612" s="557"/>
      <c r="H612" s="559"/>
      <c r="I612" s="559"/>
      <c r="J612" s="559"/>
      <c r="K612" s="559"/>
      <c r="L612" s="557"/>
      <c r="M612" s="557"/>
      <c r="N612" s="557"/>
      <c r="O612" s="557"/>
      <c r="P612" s="559"/>
      <c r="Q612" s="559"/>
      <c r="R612" s="559"/>
      <c r="S612" s="559"/>
      <c r="T612" s="559"/>
      <c r="U612" s="559"/>
      <c r="V612" s="560"/>
      <c r="W612" s="559"/>
      <c r="X612" s="559"/>
      <c r="Y612" s="557"/>
      <c r="Z612" s="557"/>
    </row>
    <row r="613" spans="1:26">
      <c r="A613" s="557"/>
      <c r="B613" s="558"/>
      <c r="C613" s="559"/>
      <c r="D613" s="557"/>
      <c r="E613" s="557"/>
      <c r="F613" s="557"/>
      <c r="G613" s="557"/>
      <c r="H613" s="559"/>
      <c r="I613" s="559"/>
      <c r="J613" s="559"/>
      <c r="K613" s="559"/>
      <c r="L613" s="557"/>
      <c r="M613" s="557"/>
      <c r="N613" s="557"/>
      <c r="O613" s="557"/>
      <c r="P613" s="559"/>
      <c r="Q613" s="559"/>
      <c r="R613" s="559"/>
      <c r="S613" s="559"/>
      <c r="T613" s="559"/>
      <c r="U613" s="559"/>
      <c r="V613" s="560"/>
      <c r="W613" s="559"/>
      <c r="X613" s="559"/>
      <c r="Y613" s="557"/>
      <c r="Z613" s="557"/>
    </row>
    <row r="614" spans="1:26">
      <c r="A614" s="557"/>
      <c r="B614" s="558"/>
      <c r="C614" s="559"/>
      <c r="D614" s="557"/>
      <c r="E614" s="557"/>
      <c r="F614" s="557"/>
      <c r="G614" s="557"/>
      <c r="H614" s="559"/>
      <c r="I614" s="559"/>
      <c r="J614" s="559"/>
      <c r="K614" s="559"/>
      <c r="L614" s="557"/>
      <c r="M614" s="557"/>
      <c r="N614" s="557"/>
      <c r="O614" s="557"/>
      <c r="P614" s="559"/>
      <c r="Q614" s="559"/>
      <c r="R614" s="559"/>
      <c r="S614" s="559"/>
      <c r="T614" s="559"/>
      <c r="U614" s="559"/>
      <c r="V614" s="560"/>
      <c r="W614" s="559"/>
      <c r="X614" s="559"/>
      <c r="Y614" s="557"/>
      <c r="Z614" s="557"/>
    </row>
    <row r="615" spans="1:26">
      <c r="A615" s="557"/>
      <c r="B615" s="558"/>
      <c r="C615" s="559"/>
      <c r="D615" s="557"/>
      <c r="E615" s="557"/>
      <c r="F615" s="557"/>
      <c r="G615" s="557"/>
      <c r="H615" s="559"/>
      <c r="I615" s="559"/>
      <c r="J615" s="559"/>
      <c r="K615" s="559"/>
      <c r="L615" s="557"/>
      <c r="M615" s="557"/>
      <c r="N615" s="557"/>
      <c r="O615" s="557"/>
      <c r="P615" s="559"/>
      <c r="Q615" s="559"/>
      <c r="R615" s="559"/>
      <c r="S615" s="559"/>
      <c r="T615" s="559"/>
      <c r="U615" s="559"/>
      <c r="V615" s="560"/>
      <c r="W615" s="559"/>
      <c r="X615" s="559"/>
      <c r="Y615" s="557"/>
      <c r="Z615" s="557"/>
    </row>
    <row r="616" spans="1:26">
      <c r="A616" s="557"/>
      <c r="B616" s="558"/>
      <c r="C616" s="559"/>
      <c r="D616" s="557"/>
      <c r="E616" s="557"/>
      <c r="F616" s="557"/>
      <c r="G616" s="557"/>
      <c r="H616" s="559"/>
      <c r="I616" s="559"/>
      <c r="J616" s="559"/>
      <c r="K616" s="559"/>
      <c r="L616" s="557"/>
      <c r="M616" s="557"/>
      <c r="N616" s="557"/>
      <c r="O616" s="557"/>
      <c r="P616" s="559"/>
      <c r="Q616" s="559"/>
      <c r="R616" s="559"/>
      <c r="S616" s="559"/>
      <c r="T616" s="559"/>
      <c r="U616" s="559"/>
      <c r="V616" s="560"/>
      <c r="W616" s="559"/>
      <c r="X616" s="559"/>
      <c r="Y616" s="557"/>
      <c r="Z616" s="557"/>
    </row>
    <row r="617" spans="1:26">
      <c r="A617" s="557"/>
      <c r="B617" s="558"/>
      <c r="C617" s="559"/>
      <c r="D617" s="557"/>
      <c r="E617" s="557"/>
      <c r="F617" s="557"/>
      <c r="G617" s="557"/>
      <c r="H617" s="559"/>
      <c r="I617" s="559"/>
      <c r="J617" s="559"/>
      <c r="K617" s="559"/>
      <c r="L617" s="557"/>
      <c r="M617" s="557"/>
      <c r="N617" s="557"/>
      <c r="O617" s="557"/>
      <c r="P617" s="559"/>
      <c r="Q617" s="559"/>
      <c r="R617" s="559"/>
      <c r="S617" s="559"/>
      <c r="T617" s="559"/>
      <c r="U617" s="559"/>
      <c r="V617" s="560"/>
      <c r="W617" s="559"/>
      <c r="X617" s="559"/>
      <c r="Y617" s="557"/>
      <c r="Z617" s="557"/>
    </row>
    <row r="618" spans="1:26">
      <c r="A618" s="557"/>
      <c r="B618" s="558"/>
      <c r="C618" s="559"/>
      <c r="D618" s="557"/>
      <c r="E618" s="557"/>
      <c r="F618" s="557"/>
      <c r="G618" s="557"/>
      <c r="H618" s="559"/>
      <c r="I618" s="559"/>
      <c r="J618" s="559"/>
      <c r="K618" s="559"/>
      <c r="L618" s="557"/>
      <c r="M618" s="557"/>
      <c r="N618" s="557"/>
      <c r="O618" s="557"/>
      <c r="P618" s="559"/>
      <c r="Q618" s="559"/>
      <c r="R618" s="559"/>
      <c r="S618" s="559"/>
      <c r="T618" s="559"/>
      <c r="U618" s="559"/>
      <c r="V618" s="560"/>
      <c r="W618" s="559"/>
      <c r="X618" s="559"/>
      <c r="Y618" s="557"/>
      <c r="Z618" s="557"/>
    </row>
    <row r="619" spans="1:26">
      <c r="A619" s="557"/>
      <c r="B619" s="558"/>
      <c r="C619" s="559"/>
      <c r="D619" s="557"/>
      <c r="E619" s="557"/>
      <c r="F619" s="557"/>
      <c r="G619" s="557"/>
      <c r="H619" s="559"/>
      <c r="I619" s="559"/>
      <c r="J619" s="559"/>
      <c r="K619" s="559"/>
      <c r="L619" s="557"/>
      <c r="M619" s="557"/>
      <c r="N619" s="557"/>
      <c r="O619" s="557"/>
      <c r="P619" s="559"/>
      <c r="Q619" s="559"/>
      <c r="R619" s="559"/>
      <c r="S619" s="559"/>
      <c r="T619" s="559"/>
      <c r="U619" s="559"/>
      <c r="V619" s="560"/>
      <c r="W619" s="559"/>
      <c r="X619" s="559"/>
      <c r="Y619" s="557"/>
      <c r="Z619" s="557"/>
    </row>
    <row r="620" spans="1:26">
      <c r="A620" s="557"/>
      <c r="B620" s="558"/>
      <c r="C620" s="559"/>
      <c r="D620" s="557"/>
      <c r="E620" s="557"/>
      <c r="F620" s="557"/>
      <c r="G620" s="557"/>
      <c r="H620" s="559"/>
      <c r="I620" s="559"/>
      <c r="J620" s="559"/>
      <c r="K620" s="559"/>
      <c r="L620" s="557"/>
      <c r="M620" s="557"/>
      <c r="N620" s="557"/>
      <c r="O620" s="557"/>
      <c r="P620" s="559"/>
      <c r="Q620" s="559"/>
      <c r="R620" s="559"/>
      <c r="S620" s="559"/>
      <c r="T620" s="559"/>
      <c r="U620" s="559"/>
      <c r="V620" s="560"/>
      <c r="W620" s="559"/>
      <c r="X620" s="559"/>
      <c r="Y620" s="557"/>
      <c r="Z620" s="557"/>
    </row>
    <row r="621" spans="1:26">
      <c r="A621" s="557"/>
      <c r="B621" s="558"/>
      <c r="C621" s="559"/>
      <c r="D621" s="557"/>
      <c r="E621" s="557"/>
      <c r="F621" s="557"/>
      <c r="G621" s="557"/>
      <c r="H621" s="559"/>
      <c r="I621" s="559"/>
      <c r="J621" s="559"/>
      <c r="K621" s="559"/>
      <c r="L621" s="557"/>
      <c r="M621" s="557"/>
      <c r="N621" s="557"/>
      <c r="O621" s="557"/>
      <c r="P621" s="559"/>
      <c r="Q621" s="559"/>
      <c r="R621" s="559"/>
      <c r="S621" s="559"/>
      <c r="T621" s="559"/>
      <c r="U621" s="559"/>
      <c r="V621" s="560"/>
      <c r="W621" s="559"/>
      <c r="X621" s="559"/>
      <c r="Y621" s="557"/>
      <c r="Z621" s="557"/>
    </row>
    <row r="622" spans="1:26">
      <c r="A622" s="557"/>
      <c r="B622" s="558"/>
      <c r="C622" s="559"/>
      <c r="D622" s="557"/>
      <c r="E622" s="557"/>
      <c r="F622" s="557"/>
      <c r="G622" s="557"/>
      <c r="H622" s="559"/>
      <c r="I622" s="559"/>
      <c r="J622" s="559"/>
      <c r="K622" s="559"/>
      <c r="L622" s="557"/>
      <c r="M622" s="557"/>
      <c r="N622" s="557"/>
      <c r="O622" s="557"/>
      <c r="P622" s="559"/>
      <c r="Q622" s="559"/>
      <c r="R622" s="559"/>
      <c r="S622" s="559"/>
      <c r="T622" s="559"/>
      <c r="U622" s="559"/>
      <c r="V622" s="560"/>
      <c r="W622" s="559"/>
      <c r="X622" s="559"/>
      <c r="Y622" s="557"/>
      <c r="Z622" s="557"/>
    </row>
    <row r="623" spans="1:26">
      <c r="A623" s="557"/>
      <c r="B623" s="558"/>
      <c r="C623" s="559"/>
      <c r="D623" s="557"/>
      <c r="E623" s="557"/>
      <c r="F623" s="557"/>
      <c r="G623" s="557"/>
      <c r="H623" s="559"/>
      <c r="I623" s="559"/>
      <c r="J623" s="559"/>
      <c r="K623" s="559"/>
      <c r="L623" s="557"/>
      <c r="M623" s="557"/>
      <c r="N623" s="557"/>
      <c r="O623" s="557"/>
      <c r="P623" s="559"/>
      <c r="Q623" s="559"/>
      <c r="R623" s="559"/>
      <c r="S623" s="559"/>
      <c r="T623" s="559"/>
      <c r="U623" s="559"/>
      <c r="V623" s="560"/>
      <c r="W623" s="559"/>
      <c r="X623" s="559"/>
      <c r="Y623" s="557"/>
      <c r="Z623" s="557"/>
    </row>
    <row r="624" spans="1:26">
      <c r="A624" s="557"/>
      <c r="B624" s="558"/>
      <c r="C624" s="559"/>
      <c r="D624" s="557"/>
      <c r="E624" s="557"/>
      <c r="F624" s="557"/>
      <c r="G624" s="557"/>
      <c r="H624" s="559"/>
      <c r="I624" s="559"/>
      <c r="J624" s="559"/>
      <c r="K624" s="559"/>
      <c r="L624" s="557"/>
      <c r="M624" s="557"/>
      <c r="N624" s="557"/>
      <c r="O624" s="557"/>
      <c r="P624" s="559"/>
      <c r="Q624" s="559"/>
      <c r="R624" s="559"/>
      <c r="S624" s="559"/>
      <c r="T624" s="559"/>
      <c r="U624" s="559"/>
      <c r="V624" s="560"/>
      <c r="W624" s="559"/>
      <c r="X624" s="559"/>
      <c r="Y624" s="557"/>
      <c r="Z624" s="557"/>
    </row>
    <row r="625" spans="1:26">
      <c r="A625" s="557"/>
      <c r="B625" s="558"/>
      <c r="C625" s="559"/>
      <c r="D625" s="557"/>
      <c r="E625" s="557"/>
      <c r="F625" s="557"/>
      <c r="G625" s="557"/>
      <c r="H625" s="559"/>
      <c r="I625" s="559"/>
      <c r="J625" s="559"/>
      <c r="K625" s="559"/>
      <c r="L625" s="557"/>
      <c r="M625" s="557"/>
      <c r="N625" s="557"/>
      <c r="O625" s="557"/>
      <c r="P625" s="559"/>
      <c r="Q625" s="559"/>
      <c r="R625" s="559"/>
      <c r="S625" s="559"/>
      <c r="T625" s="559"/>
      <c r="U625" s="559"/>
      <c r="V625" s="560"/>
      <c r="W625" s="559"/>
      <c r="X625" s="559"/>
      <c r="Y625" s="557"/>
      <c r="Z625" s="557"/>
    </row>
    <row r="626" spans="1:26">
      <c r="A626" s="557"/>
      <c r="B626" s="558"/>
      <c r="C626" s="559"/>
      <c r="D626" s="557"/>
      <c r="E626" s="557"/>
      <c r="F626" s="557"/>
      <c r="G626" s="557"/>
      <c r="H626" s="559"/>
      <c r="I626" s="559"/>
      <c r="J626" s="559"/>
      <c r="K626" s="559"/>
      <c r="L626" s="557"/>
      <c r="M626" s="557"/>
      <c r="N626" s="557"/>
      <c r="O626" s="557"/>
      <c r="P626" s="559"/>
      <c r="Q626" s="559"/>
      <c r="R626" s="559"/>
      <c r="S626" s="559"/>
      <c r="T626" s="559"/>
      <c r="U626" s="559"/>
      <c r="V626" s="560"/>
      <c r="W626" s="559"/>
      <c r="X626" s="559"/>
      <c r="Y626" s="557"/>
      <c r="Z626" s="557"/>
    </row>
    <row r="627" spans="1:26">
      <c r="A627" s="557"/>
      <c r="B627" s="558"/>
      <c r="C627" s="559"/>
      <c r="D627" s="557"/>
      <c r="E627" s="557"/>
      <c r="F627" s="557"/>
      <c r="G627" s="557"/>
      <c r="H627" s="559"/>
      <c r="I627" s="559"/>
      <c r="J627" s="559"/>
      <c r="K627" s="559"/>
      <c r="L627" s="557"/>
      <c r="M627" s="557"/>
      <c r="N627" s="557"/>
      <c r="O627" s="557"/>
      <c r="P627" s="559"/>
      <c r="Q627" s="559"/>
      <c r="R627" s="559"/>
      <c r="S627" s="559"/>
      <c r="T627" s="559"/>
      <c r="U627" s="559"/>
      <c r="V627" s="560"/>
      <c r="W627" s="559"/>
      <c r="X627" s="559"/>
      <c r="Y627" s="557"/>
      <c r="Z627" s="557"/>
    </row>
    <row r="628" spans="1:26">
      <c r="A628" s="557"/>
      <c r="B628" s="558"/>
      <c r="C628" s="559"/>
      <c r="D628" s="557"/>
      <c r="E628" s="557"/>
      <c r="F628" s="557"/>
      <c r="G628" s="557"/>
      <c r="H628" s="559"/>
      <c r="I628" s="559"/>
      <c r="J628" s="559"/>
      <c r="K628" s="559"/>
      <c r="L628" s="557"/>
      <c r="M628" s="557"/>
      <c r="N628" s="557"/>
      <c r="O628" s="557"/>
      <c r="P628" s="559"/>
      <c r="Q628" s="559"/>
      <c r="R628" s="559"/>
      <c r="S628" s="559"/>
      <c r="T628" s="559"/>
      <c r="U628" s="559"/>
      <c r="V628" s="560"/>
      <c r="W628" s="559"/>
      <c r="X628" s="559"/>
      <c r="Y628" s="557"/>
      <c r="Z628" s="557"/>
    </row>
    <row r="629" spans="1:26">
      <c r="A629" s="557"/>
      <c r="B629" s="558"/>
      <c r="C629" s="559"/>
      <c r="D629" s="557"/>
      <c r="E629" s="557"/>
      <c r="F629" s="557"/>
      <c r="G629" s="557"/>
      <c r="H629" s="559"/>
      <c r="I629" s="559"/>
      <c r="J629" s="559"/>
      <c r="K629" s="559"/>
      <c r="L629" s="557"/>
      <c r="M629" s="557"/>
      <c r="N629" s="557"/>
      <c r="O629" s="557"/>
      <c r="P629" s="559"/>
      <c r="Q629" s="559"/>
      <c r="R629" s="559"/>
      <c r="S629" s="559"/>
      <c r="T629" s="559"/>
      <c r="U629" s="559"/>
      <c r="V629" s="560"/>
      <c r="W629" s="559"/>
      <c r="X629" s="559"/>
      <c r="Y629" s="557"/>
      <c r="Z629" s="557"/>
    </row>
    <row r="630" spans="1:26">
      <c r="A630" s="557"/>
      <c r="B630" s="558"/>
      <c r="C630" s="559"/>
      <c r="D630" s="557"/>
      <c r="E630" s="557"/>
      <c r="F630" s="557"/>
      <c r="G630" s="557"/>
      <c r="H630" s="559"/>
      <c r="I630" s="559"/>
      <c r="J630" s="559"/>
      <c r="K630" s="559"/>
      <c r="L630" s="557"/>
      <c r="M630" s="557"/>
      <c r="N630" s="557"/>
      <c r="O630" s="557"/>
      <c r="P630" s="559"/>
      <c r="Q630" s="559"/>
      <c r="R630" s="559"/>
      <c r="S630" s="559"/>
      <c r="T630" s="559"/>
      <c r="U630" s="559"/>
      <c r="V630" s="560"/>
      <c r="W630" s="559"/>
      <c r="X630" s="559"/>
      <c r="Y630" s="557"/>
      <c r="Z630" s="557"/>
    </row>
    <row r="631" spans="1:26">
      <c r="A631" s="557"/>
      <c r="B631" s="558"/>
      <c r="C631" s="559"/>
      <c r="D631" s="557"/>
      <c r="E631" s="557"/>
      <c r="F631" s="557"/>
      <c r="G631" s="557"/>
      <c r="H631" s="559"/>
      <c r="I631" s="559"/>
      <c r="J631" s="559"/>
      <c r="K631" s="559"/>
      <c r="L631" s="557"/>
      <c r="M631" s="557"/>
      <c r="N631" s="557"/>
      <c r="O631" s="557"/>
      <c r="P631" s="559"/>
      <c r="Q631" s="559"/>
      <c r="R631" s="559"/>
      <c r="S631" s="559"/>
      <c r="T631" s="559"/>
      <c r="U631" s="559"/>
      <c r="V631" s="560"/>
      <c r="W631" s="559"/>
      <c r="X631" s="559"/>
      <c r="Y631" s="557"/>
      <c r="Z631" s="557"/>
    </row>
    <row r="632" spans="1:26">
      <c r="A632" s="557"/>
      <c r="B632" s="558"/>
      <c r="C632" s="559"/>
      <c r="D632" s="557"/>
      <c r="E632" s="557"/>
      <c r="F632" s="557"/>
      <c r="G632" s="557"/>
      <c r="H632" s="559"/>
      <c r="I632" s="559"/>
      <c r="J632" s="559"/>
      <c r="K632" s="559"/>
      <c r="L632" s="557"/>
      <c r="M632" s="557"/>
      <c r="N632" s="557"/>
      <c r="O632" s="557"/>
      <c r="P632" s="559"/>
      <c r="Q632" s="559"/>
      <c r="R632" s="559"/>
      <c r="S632" s="559"/>
      <c r="T632" s="559"/>
      <c r="U632" s="559"/>
      <c r="V632" s="560"/>
      <c r="W632" s="559"/>
      <c r="X632" s="559"/>
      <c r="Y632" s="557"/>
      <c r="Z632" s="557"/>
    </row>
    <row r="633" spans="1:26">
      <c r="A633" s="557"/>
      <c r="B633" s="558"/>
      <c r="C633" s="559"/>
      <c r="D633" s="557"/>
      <c r="E633" s="557"/>
      <c r="F633" s="557"/>
      <c r="G633" s="557"/>
      <c r="H633" s="559"/>
      <c r="I633" s="559"/>
      <c r="J633" s="559"/>
      <c r="K633" s="559"/>
      <c r="L633" s="557"/>
      <c r="M633" s="557"/>
      <c r="N633" s="557"/>
      <c r="O633" s="557"/>
      <c r="P633" s="559"/>
      <c r="Q633" s="559"/>
      <c r="R633" s="559"/>
      <c r="S633" s="559"/>
      <c r="T633" s="559"/>
      <c r="U633" s="559"/>
      <c r="V633" s="560"/>
      <c r="W633" s="559"/>
      <c r="X633" s="559"/>
      <c r="Y633" s="557"/>
      <c r="Z633" s="557"/>
    </row>
    <row r="634" spans="1:26">
      <c r="A634" s="557"/>
      <c r="B634" s="558"/>
      <c r="C634" s="559"/>
      <c r="D634" s="557"/>
      <c r="E634" s="557"/>
      <c r="F634" s="557"/>
      <c r="G634" s="557"/>
      <c r="H634" s="559"/>
      <c r="I634" s="559"/>
      <c r="J634" s="559"/>
      <c r="K634" s="559"/>
      <c r="L634" s="557"/>
      <c r="M634" s="557"/>
      <c r="N634" s="557"/>
      <c r="O634" s="557"/>
      <c r="P634" s="559"/>
      <c r="Q634" s="559"/>
      <c r="R634" s="559"/>
      <c r="S634" s="559"/>
      <c r="T634" s="559"/>
      <c r="U634" s="559"/>
      <c r="V634" s="560"/>
      <c r="W634" s="559"/>
      <c r="X634" s="559"/>
      <c r="Y634" s="557"/>
      <c r="Z634" s="557"/>
    </row>
    <row r="635" spans="1:26">
      <c r="A635" s="557"/>
      <c r="B635" s="558"/>
      <c r="C635" s="559"/>
      <c r="D635" s="557"/>
      <c r="E635" s="557"/>
      <c r="F635" s="557"/>
      <c r="G635" s="557"/>
      <c r="H635" s="559"/>
      <c r="I635" s="559"/>
      <c r="J635" s="559"/>
      <c r="K635" s="559"/>
      <c r="L635" s="557"/>
      <c r="M635" s="557"/>
      <c r="N635" s="557"/>
      <c r="O635" s="557"/>
      <c r="P635" s="559"/>
      <c r="Q635" s="559"/>
      <c r="R635" s="559"/>
      <c r="S635" s="559"/>
      <c r="T635" s="559"/>
      <c r="U635" s="559"/>
      <c r="V635" s="560"/>
      <c r="W635" s="559"/>
      <c r="X635" s="559"/>
      <c r="Y635" s="557"/>
      <c r="Z635" s="557"/>
    </row>
    <row r="636" spans="1:26">
      <c r="A636" s="557"/>
      <c r="B636" s="558"/>
      <c r="C636" s="559"/>
      <c r="D636" s="557"/>
      <c r="E636" s="557"/>
      <c r="F636" s="557"/>
      <c r="G636" s="557"/>
      <c r="H636" s="559"/>
      <c r="I636" s="559"/>
      <c r="J636" s="559"/>
      <c r="K636" s="559"/>
      <c r="L636" s="557"/>
      <c r="M636" s="557"/>
      <c r="N636" s="557"/>
      <c r="O636" s="557"/>
      <c r="P636" s="559"/>
      <c r="Q636" s="559"/>
      <c r="R636" s="559"/>
      <c r="S636" s="559"/>
      <c r="T636" s="559"/>
      <c r="U636" s="559"/>
      <c r="V636" s="560"/>
      <c r="W636" s="559"/>
      <c r="X636" s="559"/>
      <c r="Y636" s="557"/>
      <c r="Z636" s="557"/>
    </row>
    <row r="637" spans="1:26">
      <c r="A637" s="557"/>
      <c r="B637" s="558"/>
      <c r="C637" s="559"/>
      <c r="D637" s="557"/>
      <c r="E637" s="557"/>
      <c r="F637" s="557"/>
      <c r="G637" s="557"/>
      <c r="H637" s="559"/>
      <c r="I637" s="559"/>
      <c r="J637" s="559"/>
      <c r="K637" s="559"/>
      <c r="L637" s="557"/>
      <c r="M637" s="557"/>
      <c r="N637" s="557"/>
      <c r="O637" s="557"/>
      <c r="P637" s="559"/>
      <c r="Q637" s="559"/>
      <c r="R637" s="559"/>
      <c r="S637" s="559"/>
      <c r="T637" s="559"/>
      <c r="U637" s="559"/>
      <c r="V637" s="560"/>
      <c r="W637" s="559"/>
      <c r="X637" s="559"/>
      <c r="Y637" s="557"/>
      <c r="Z637" s="557"/>
    </row>
    <row r="638" spans="1:26">
      <c r="A638" s="557"/>
      <c r="B638" s="558"/>
      <c r="C638" s="559"/>
      <c r="D638" s="557"/>
      <c r="E638" s="557"/>
      <c r="F638" s="557"/>
      <c r="G638" s="557"/>
      <c r="H638" s="559"/>
      <c r="I638" s="559"/>
      <c r="J638" s="559"/>
      <c r="K638" s="559"/>
      <c r="L638" s="557"/>
      <c r="M638" s="557"/>
      <c r="N638" s="557"/>
      <c r="O638" s="557"/>
      <c r="P638" s="559"/>
      <c r="Q638" s="559"/>
      <c r="R638" s="559"/>
      <c r="S638" s="559"/>
      <c r="T638" s="559"/>
      <c r="U638" s="559"/>
      <c r="V638" s="560"/>
      <c r="W638" s="559"/>
      <c r="X638" s="559"/>
      <c r="Y638" s="557"/>
      <c r="Z638" s="557"/>
    </row>
    <row r="639" spans="1:26">
      <c r="A639" s="557"/>
      <c r="B639" s="558"/>
      <c r="C639" s="559"/>
      <c r="D639" s="557"/>
      <c r="E639" s="557"/>
      <c r="F639" s="557"/>
      <c r="G639" s="557"/>
      <c r="H639" s="559"/>
      <c r="I639" s="559"/>
      <c r="J639" s="559"/>
      <c r="K639" s="559"/>
      <c r="L639" s="557"/>
      <c r="M639" s="557"/>
      <c r="N639" s="557"/>
      <c r="O639" s="557"/>
      <c r="P639" s="559"/>
      <c r="Q639" s="559"/>
      <c r="R639" s="559"/>
      <c r="S639" s="559"/>
      <c r="T639" s="559"/>
      <c r="U639" s="559"/>
      <c r="V639" s="560"/>
      <c r="W639" s="559"/>
      <c r="X639" s="559"/>
      <c r="Y639" s="557"/>
      <c r="Z639" s="557"/>
    </row>
    <row r="640" spans="1:26">
      <c r="A640" s="557"/>
      <c r="B640" s="558"/>
      <c r="C640" s="559"/>
      <c r="D640" s="557"/>
      <c r="E640" s="557"/>
      <c r="F640" s="557"/>
      <c r="G640" s="557"/>
      <c r="H640" s="559"/>
      <c r="I640" s="559"/>
      <c r="J640" s="559"/>
      <c r="K640" s="559"/>
      <c r="L640" s="557"/>
      <c r="M640" s="557"/>
      <c r="N640" s="557"/>
      <c r="O640" s="557"/>
      <c r="P640" s="559"/>
      <c r="Q640" s="559"/>
      <c r="R640" s="559"/>
      <c r="S640" s="559"/>
      <c r="T640" s="559"/>
      <c r="U640" s="559"/>
      <c r="V640" s="560"/>
      <c r="W640" s="559"/>
      <c r="X640" s="559"/>
      <c r="Y640" s="557"/>
      <c r="Z640" s="557"/>
    </row>
    <row r="641" spans="1:26">
      <c r="A641" s="557"/>
      <c r="B641" s="558"/>
      <c r="C641" s="559"/>
      <c r="D641" s="557"/>
      <c r="E641" s="557"/>
      <c r="F641" s="557"/>
      <c r="G641" s="557"/>
      <c r="H641" s="559"/>
      <c r="I641" s="559"/>
      <c r="J641" s="559"/>
      <c r="K641" s="559"/>
      <c r="L641" s="557"/>
      <c r="M641" s="557"/>
      <c r="N641" s="557"/>
      <c r="O641" s="557"/>
      <c r="P641" s="559"/>
      <c r="Q641" s="559"/>
      <c r="R641" s="559"/>
      <c r="S641" s="559"/>
      <c r="T641" s="559"/>
      <c r="U641" s="559"/>
      <c r="V641" s="560"/>
      <c r="W641" s="559"/>
      <c r="X641" s="559"/>
      <c r="Y641" s="557"/>
      <c r="Z641" s="557"/>
    </row>
    <row r="642" spans="1:26">
      <c r="A642" s="557"/>
      <c r="B642" s="558"/>
      <c r="C642" s="559"/>
      <c r="D642" s="557"/>
      <c r="E642" s="557"/>
      <c r="F642" s="557"/>
      <c r="G642" s="557"/>
      <c r="H642" s="559"/>
      <c r="I642" s="559"/>
      <c r="J642" s="559"/>
      <c r="K642" s="559"/>
      <c r="L642" s="557"/>
      <c r="M642" s="557"/>
      <c r="N642" s="557"/>
      <c r="O642" s="557"/>
      <c r="P642" s="559"/>
      <c r="Q642" s="559"/>
      <c r="R642" s="559"/>
      <c r="S642" s="559"/>
      <c r="T642" s="559"/>
      <c r="U642" s="559"/>
      <c r="V642" s="560"/>
      <c r="W642" s="559"/>
      <c r="X642" s="559"/>
      <c r="Y642" s="557"/>
      <c r="Z642" s="557"/>
    </row>
    <row r="643" spans="1:26">
      <c r="A643" s="557"/>
      <c r="B643" s="558"/>
      <c r="C643" s="559"/>
      <c r="D643" s="557"/>
      <c r="E643" s="557"/>
      <c r="F643" s="557"/>
      <c r="G643" s="557"/>
      <c r="H643" s="559"/>
      <c r="I643" s="559"/>
      <c r="J643" s="559"/>
      <c r="K643" s="559"/>
      <c r="L643" s="557"/>
      <c r="M643" s="557"/>
      <c r="N643" s="557"/>
      <c r="O643" s="557"/>
      <c r="P643" s="559"/>
      <c r="Q643" s="559"/>
      <c r="R643" s="559"/>
      <c r="S643" s="559"/>
      <c r="T643" s="559"/>
      <c r="U643" s="559"/>
      <c r="V643" s="560"/>
      <c r="W643" s="559"/>
      <c r="X643" s="559"/>
      <c r="Y643" s="557"/>
      <c r="Z643" s="557"/>
    </row>
    <row r="644" spans="1:26">
      <c r="A644" s="557"/>
      <c r="B644" s="558"/>
      <c r="C644" s="559"/>
      <c r="D644" s="557"/>
      <c r="E644" s="557"/>
      <c r="F644" s="557"/>
      <c r="G644" s="557"/>
      <c r="H644" s="559"/>
      <c r="I644" s="559"/>
      <c r="J644" s="559"/>
      <c r="K644" s="559"/>
      <c r="L644" s="557"/>
      <c r="M644" s="557"/>
      <c r="N644" s="557"/>
      <c r="O644" s="557"/>
      <c r="P644" s="559"/>
      <c r="Q644" s="559"/>
      <c r="R644" s="559"/>
      <c r="S644" s="559"/>
      <c r="T644" s="559"/>
      <c r="U644" s="559"/>
      <c r="V644" s="560"/>
      <c r="W644" s="559"/>
      <c r="X644" s="559"/>
      <c r="Y644" s="557"/>
      <c r="Z644" s="557"/>
    </row>
    <row r="645" spans="1:26">
      <c r="A645" s="557"/>
      <c r="B645" s="558"/>
      <c r="C645" s="559"/>
      <c r="D645" s="557"/>
      <c r="E645" s="557"/>
      <c r="F645" s="557"/>
      <c r="G645" s="557"/>
      <c r="H645" s="559"/>
      <c r="I645" s="559"/>
      <c r="J645" s="559"/>
      <c r="K645" s="559"/>
      <c r="L645" s="557"/>
      <c r="M645" s="557"/>
      <c r="N645" s="557"/>
      <c r="O645" s="557"/>
      <c r="P645" s="559"/>
      <c r="Q645" s="559"/>
      <c r="R645" s="559"/>
      <c r="S645" s="559"/>
      <c r="T645" s="559"/>
      <c r="U645" s="559"/>
      <c r="V645" s="560"/>
      <c r="W645" s="559"/>
      <c r="X645" s="559"/>
      <c r="Y645" s="557"/>
      <c r="Z645" s="557"/>
    </row>
    <row r="646" spans="1:26">
      <c r="A646" s="557"/>
      <c r="B646" s="558"/>
      <c r="C646" s="559"/>
      <c r="D646" s="557"/>
      <c r="E646" s="557"/>
      <c r="F646" s="557"/>
      <c r="G646" s="557"/>
      <c r="H646" s="559"/>
      <c r="I646" s="559"/>
      <c r="J646" s="559"/>
      <c r="K646" s="559"/>
      <c r="L646" s="557"/>
      <c r="M646" s="557"/>
      <c r="N646" s="557"/>
      <c r="O646" s="557"/>
      <c r="P646" s="559"/>
      <c r="Q646" s="559"/>
      <c r="R646" s="559"/>
      <c r="S646" s="559"/>
      <c r="T646" s="559"/>
      <c r="U646" s="559"/>
      <c r="V646" s="560"/>
      <c r="W646" s="559"/>
      <c r="X646" s="559"/>
      <c r="Y646" s="557"/>
      <c r="Z646" s="557"/>
    </row>
    <row r="647" spans="1:26">
      <c r="A647" s="557"/>
      <c r="B647" s="558"/>
      <c r="C647" s="559"/>
      <c r="D647" s="557"/>
      <c r="E647" s="557"/>
      <c r="F647" s="557"/>
      <c r="G647" s="557"/>
      <c r="H647" s="559"/>
      <c r="I647" s="559"/>
      <c r="J647" s="559"/>
      <c r="K647" s="559"/>
      <c r="L647" s="557"/>
      <c r="M647" s="557"/>
      <c r="N647" s="557"/>
      <c r="O647" s="557"/>
      <c r="P647" s="559"/>
      <c r="Q647" s="559"/>
      <c r="R647" s="559"/>
      <c r="S647" s="559"/>
      <c r="T647" s="559"/>
      <c r="U647" s="559"/>
      <c r="V647" s="560"/>
      <c r="W647" s="559"/>
      <c r="X647" s="559"/>
      <c r="Y647" s="557"/>
      <c r="Z647" s="557"/>
    </row>
    <row r="648" spans="1:26">
      <c r="A648" s="557"/>
      <c r="B648" s="558"/>
      <c r="C648" s="559"/>
      <c r="D648" s="557"/>
      <c r="E648" s="557"/>
      <c r="F648" s="557"/>
      <c r="G648" s="557"/>
      <c r="H648" s="559"/>
      <c r="I648" s="559"/>
      <c r="J648" s="559"/>
      <c r="K648" s="559"/>
      <c r="L648" s="557"/>
      <c r="M648" s="557"/>
      <c r="N648" s="557"/>
      <c r="O648" s="557"/>
      <c r="P648" s="559"/>
      <c r="Q648" s="559"/>
      <c r="R648" s="559"/>
      <c r="S648" s="559"/>
      <c r="T648" s="559"/>
      <c r="U648" s="559"/>
      <c r="V648" s="560"/>
      <c r="W648" s="559"/>
      <c r="X648" s="559"/>
      <c r="Y648" s="557"/>
      <c r="Z648" s="557"/>
    </row>
    <row r="649" spans="1:26">
      <c r="A649" s="557"/>
      <c r="B649" s="558"/>
      <c r="C649" s="559"/>
      <c r="D649" s="557"/>
      <c r="E649" s="557"/>
      <c r="F649" s="557"/>
      <c r="G649" s="557"/>
      <c r="H649" s="559"/>
      <c r="I649" s="559"/>
      <c r="J649" s="559"/>
      <c r="K649" s="559"/>
      <c r="L649" s="557"/>
      <c r="M649" s="557"/>
      <c r="N649" s="557"/>
      <c r="O649" s="557"/>
      <c r="P649" s="559"/>
      <c r="Q649" s="559"/>
      <c r="R649" s="559"/>
      <c r="S649" s="559"/>
      <c r="T649" s="559"/>
      <c r="U649" s="559"/>
      <c r="V649" s="560"/>
      <c r="W649" s="559"/>
      <c r="X649" s="559"/>
      <c r="Y649" s="557"/>
      <c r="Z649" s="557"/>
    </row>
    <row r="650" spans="1:26">
      <c r="A650" s="557"/>
      <c r="B650" s="558"/>
      <c r="C650" s="559"/>
      <c r="D650" s="557"/>
      <c r="E650" s="557"/>
      <c r="F650" s="557"/>
      <c r="G650" s="557"/>
      <c r="H650" s="559"/>
      <c r="I650" s="559"/>
      <c r="J650" s="559"/>
      <c r="K650" s="559"/>
      <c r="L650" s="557"/>
      <c r="M650" s="557"/>
      <c r="N650" s="557"/>
      <c r="O650" s="557"/>
      <c r="P650" s="559"/>
      <c r="Q650" s="559"/>
      <c r="R650" s="559"/>
      <c r="S650" s="559"/>
      <c r="T650" s="559"/>
      <c r="U650" s="559"/>
      <c r="V650" s="560"/>
      <c r="W650" s="559"/>
      <c r="X650" s="559"/>
      <c r="Y650" s="557"/>
      <c r="Z650" s="557"/>
    </row>
    <row r="651" spans="1:26">
      <c r="A651" s="557"/>
      <c r="B651" s="558"/>
      <c r="C651" s="559"/>
      <c r="D651" s="557"/>
      <c r="E651" s="557"/>
      <c r="F651" s="557"/>
      <c r="G651" s="557"/>
      <c r="H651" s="559"/>
      <c r="I651" s="559"/>
      <c r="J651" s="559"/>
      <c r="K651" s="559"/>
      <c r="L651" s="557"/>
      <c r="M651" s="557"/>
      <c r="N651" s="557"/>
      <c r="O651" s="557"/>
      <c r="P651" s="559"/>
      <c r="Q651" s="559"/>
      <c r="R651" s="559"/>
      <c r="S651" s="559"/>
      <c r="T651" s="559"/>
      <c r="U651" s="559"/>
      <c r="V651" s="560"/>
      <c r="W651" s="559"/>
      <c r="X651" s="559"/>
      <c r="Y651" s="557"/>
      <c r="Z651" s="557"/>
    </row>
    <row r="652" spans="1:26">
      <c r="A652" s="557"/>
      <c r="B652" s="558"/>
      <c r="C652" s="559"/>
      <c r="D652" s="557"/>
      <c r="E652" s="557"/>
      <c r="F652" s="557"/>
      <c r="G652" s="557"/>
      <c r="H652" s="559"/>
      <c r="I652" s="559"/>
      <c r="J652" s="559"/>
      <c r="K652" s="559"/>
      <c r="L652" s="557"/>
      <c r="M652" s="557"/>
      <c r="N652" s="557"/>
      <c r="O652" s="557"/>
      <c r="P652" s="559"/>
      <c r="Q652" s="559"/>
      <c r="R652" s="559"/>
      <c r="S652" s="559"/>
      <c r="T652" s="559"/>
      <c r="U652" s="559"/>
      <c r="V652" s="560"/>
      <c r="W652" s="559"/>
      <c r="X652" s="559"/>
      <c r="Y652" s="557"/>
      <c r="Z652" s="557"/>
    </row>
    <row r="653" spans="1:26">
      <c r="A653" s="557"/>
      <c r="B653" s="558"/>
      <c r="C653" s="559"/>
      <c r="D653" s="557"/>
      <c r="E653" s="557"/>
      <c r="F653" s="557"/>
      <c r="G653" s="557"/>
      <c r="H653" s="559"/>
      <c r="I653" s="559"/>
      <c r="J653" s="559"/>
      <c r="K653" s="559"/>
      <c r="L653" s="557"/>
      <c r="M653" s="557"/>
      <c r="N653" s="557"/>
      <c r="O653" s="557"/>
      <c r="P653" s="559"/>
      <c r="Q653" s="559"/>
      <c r="R653" s="559"/>
      <c r="S653" s="559"/>
      <c r="T653" s="559"/>
      <c r="U653" s="559"/>
      <c r="V653" s="560"/>
      <c r="W653" s="559"/>
      <c r="X653" s="559"/>
      <c r="Y653" s="557"/>
      <c r="Z653" s="557"/>
    </row>
    <row r="654" spans="1:26">
      <c r="A654" s="557"/>
      <c r="B654" s="558"/>
      <c r="C654" s="559"/>
      <c r="D654" s="557"/>
      <c r="E654" s="557"/>
      <c r="F654" s="557"/>
      <c r="G654" s="557"/>
      <c r="H654" s="559"/>
      <c r="I654" s="559"/>
      <c r="J654" s="559"/>
      <c r="K654" s="559"/>
      <c r="L654" s="557"/>
      <c r="M654" s="557"/>
      <c r="N654" s="557"/>
      <c r="O654" s="557"/>
      <c r="P654" s="559"/>
      <c r="Q654" s="559"/>
      <c r="R654" s="559"/>
      <c r="S654" s="559"/>
      <c r="T654" s="559"/>
      <c r="U654" s="559"/>
      <c r="V654" s="560"/>
      <c r="W654" s="559"/>
      <c r="X654" s="559"/>
      <c r="Y654" s="557"/>
      <c r="Z654" s="557"/>
    </row>
    <row r="655" spans="1:26">
      <c r="A655" s="557"/>
      <c r="B655" s="558"/>
      <c r="C655" s="559"/>
      <c r="D655" s="557"/>
      <c r="E655" s="557"/>
      <c r="F655" s="557"/>
      <c r="G655" s="557"/>
      <c r="H655" s="559"/>
      <c r="I655" s="559"/>
      <c r="J655" s="559"/>
      <c r="K655" s="559"/>
      <c r="L655" s="557"/>
      <c r="M655" s="557"/>
      <c r="N655" s="557"/>
      <c r="O655" s="557"/>
      <c r="P655" s="559"/>
      <c r="Q655" s="559"/>
      <c r="R655" s="559"/>
      <c r="S655" s="559"/>
      <c r="T655" s="559"/>
      <c r="U655" s="559"/>
      <c r="V655" s="560"/>
      <c r="W655" s="559"/>
      <c r="X655" s="559"/>
      <c r="Y655" s="557"/>
      <c r="Z655" s="557"/>
    </row>
    <row r="656" spans="1:26">
      <c r="A656" s="557"/>
      <c r="B656" s="558"/>
      <c r="C656" s="559"/>
      <c r="D656" s="557"/>
      <c r="E656" s="557"/>
      <c r="F656" s="557"/>
      <c r="G656" s="557"/>
      <c r="H656" s="559"/>
      <c r="I656" s="559"/>
      <c r="J656" s="559"/>
      <c r="K656" s="559"/>
      <c r="L656" s="557"/>
      <c r="M656" s="557"/>
      <c r="N656" s="557"/>
      <c r="O656" s="557"/>
      <c r="P656" s="559"/>
      <c r="Q656" s="559"/>
      <c r="R656" s="559"/>
      <c r="S656" s="559"/>
      <c r="T656" s="559"/>
      <c r="U656" s="559"/>
      <c r="V656" s="560"/>
      <c r="W656" s="559"/>
      <c r="X656" s="559"/>
      <c r="Y656" s="557"/>
      <c r="Z656" s="557"/>
    </row>
    <row r="657" spans="1:26">
      <c r="A657" s="557"/>
      <c r="B657" s="558"/>
      <c r="C657" s="559"/>
      <c r="D657" s="557"/>
      <c r="E657" s="557"/>
      <c r="F657" s="557"/>
      <c r="G657" s="557"/>
      <c r="H657" s="559"/>
      <c r="I657" s="559"/>
      <c r="J657" s="559"/>
      <c r="K657" s="559"/>
      <c r="L657" s="557"/>
      <c r="M657" s="557"/>
      <c r="N657" s="557"/>
      <c r="O657" s="557"/>
      <c r="P657" s="559"/>
      <c r="Q657" s="559"/>
      <c r="R657" s="559"/>
      <c r="S657" s="559"/>
      <c r="T657" s="559"/>
      <c r="U657" s="559"/>
      <c r="V657" s="560"/>
      <c r="W657" s="559"/>
      <c r="X657" s="559"/>
      <c r="Y657" s="557"/>
      <c r="Z657" s="557"/>
    </row>
    <row r="658" spans="1:26">
      <c r="A658" s="557"/>
      <c r="B658" s="558"/>
      <c r="C658" s="559"/>
      <c r="D658" s="557"/>
      <c r="E658" s="557"/>
      <c r="F658" s="557"/>
      <c r="G658" s="557"/>
      <c r="H658" s="559"/>
      <c r="I658" s="559"/>
      <c r="J658" s="559"/>
      <c r="K658" s="559"/>
      <c r="L658" s="557"/>
      <c r="M658" s="557"/>
      <c r="N658" s="557"/>
      <c r="O658" s="557"/>
      <c r="P658" s="559"/>
      <c r="Q658" s="559"/>
      <c r="R658" s="559"/>
      <c r="S658" s="559"/>
      <c r="T658" s="559"/>
      <c r="U658" s="559"/>
      <c r="V658" s="560"/>
      <c r="W658" s="559"/>
      <c r="X658" s="559"/>
      <c r="Y658" s="557"/>
      <c r="Z658" s="557"/>
    </row>
    <row r="659" spans="1:26">
      <c r="A659" s="557"/>
      <c r="B659" s="558"/>
      <c r="C659" s="559"/>
      <c r="D659" s="557"/>
      <c r="E659" s="557"/>
      <c r="F659" s="557"/>
      <c r="G659" s="557"/>
      <c r="H659" s="559"/>
      <c r="I659" s="559"/>
      <c r="J659" s="559"/>
      <c r="K659" s="559"/>
      <c r="L659" s="557"/>
      <c r="M659" s="557"/>
      <c r="N659" s="557"/>
      <c r="O659" s="557"/>
      <c r="P659" s="559"/>
      <c r="Q659" s="559"/>
      <c r="R659" s="559"/>
      <c r="S659" s="559"/>
      <c r="T659" s="559"/>
      <c r="U659" s="559"/>
      <c r="V659" s="560"/>
      <c r="W659" s="559"/>
      <c r="X659" s="559"/>
      <c r="Y659" s="557"/>
      <c r="Z659" s="557"/>
    </row>
    <row r="660" spans="1:26">
      <c r="A660" s="557"/>
      <c r="B660" s="558"/>
      <c r="C660" s="559"/>
      <c r="D660" s="557"/>
      <c r="E660" s="557"/>
      <c r="F660" s="557"/>
      <c r="G660" s="557"/>
      <c r="H660" s="559"/>
      <c r="I660" s="559"/>
      <c r="J660" s="559"/>
      <c r="K660" s="559"/>
      <c r="L660" s="557"/>
      <c r="M660" s="557"/>
      <c r="N660" s="557"/>
      <c r="O660" s="557"/>
      <c r="P660" s="559"/>
      <c r="Q660" s="559"/>
      <c r="R660" s="559"/>
      <c r="S660" s="559"/>
      <c r="T660" s="559"/>
      <c r="U660" s="559"/>
      <c r="V660" s="560"/>
      <c r="W660" s="559"/>
      <c r="X660" s="559"/>
      <c r="Y660" s="557"/>
      <c r="Z660" s="557"/>
    </row>
    <row r="661" spans="1:26">
      <c r="A661" s="557"/>
      <c r="B661" s="558"/>
      <c r="C661" s="559"/>
      <c r="D661" s="557"/>
      <c r="E661" s="557"/>
      <c r="F661" s="557"/>
      <c r="G661" s="557"/>
      <c r="H661" s="559"/>
      <c r="I661" s="559"/>
      <c r="J661" s="559"/>
      <c r="K661" s="559"/>
      <c r="L661" s="557"/>
      <c r="M661" s="557"/>
      <c r="N661" s="557"/>
      <c r="O661" s="557"/>
      <c r="P661" s="559"/>
      <c r="Q661" s="559"/>
      <c r="R661" s="559"/>
      <c r="S661" s="559"/>
      <c r="T661" s="559"/>
      <c r="U661" s="559"/>
      <c r="V661" s="560"/>
      <c r="W661" s="559"/>
      <c r="X661" s="559"/>
      <c r="Y661" s="557"/>
      <c r="Z661" s="557"/>
    </row>
    <row r="662" spans="1:26">
      <c r="A662" s="557"/>
      <c r="B662" s="558"/>
      <c r="C662" s="559"/>
      <c r="D662" s="557"/>
      <c r="E662" s="557"/>
      <c r="F662" s="557"/>
      <c r="G662" s="557"/>
      <c r="H662" s="559"/>
      <c r="I662" s="559"/>
      <c r="J662" s="559"/>
      <c r="K662" s="559"/>
      <c r="L662" s="557"/>
      <c r="M662" s="557"/>
      <c r="N662" s="557"/>
      <c r="O662" s="557"/>
      <c r="P662" s="559"/>
      <c r="Q662" s="559"/>
      <c r="R662" s="559"/>
      <c r="S662" s="559"/>
      <c r="T662" s="559"/>
      <c r="U662" s="559"/>
      <c r="V662" s="560"/>
      <c r="W662" s="559"/>
      <c r="X662" s="559"/>
      <c r="Y662" s="557"/>
      <c r="Z662" s="557"/>
    </row>
    <row r="663" spans="1:26">
      <c r="A663" s="557"/>
      <c r="B663" s="558"/>
      <c r="C663" s="559"/>
      <c r="D663" s="557"/>
      <c r="E663" s="557"/>
      <c r="F663" s="557"/>
      <c r="G663" s="557"/>
      <c r="H663" s="559"/>
      <c r="I663" s="559"/>
      <c r="J663" s="559"/>
      <c r="K663" s="559"/>
      <c r="L663" s="557"/>
      <c r="M663" s="557"/>
      <c r="N663" s="557"/>
      <c r="O663" s="557"/>
      <c r="P663" s="559"/>
      <c r="Q663" s="559"/>
      <c r="R663" s="559"/>
      <c r="S663" s="559"/>
      <c r="T663" s="559"/>
      <c r="U663" s="559"/>
      <c r="V663" s="560"/>
      <c r="W663" s="559"/>
      <c r="X663" s="559"/>
      <c r="Y663" s="557"/>
      <c r="Z663" s="557"/>
    </row>
    <row r="664" spans="1:26">
      <c r="A664" s="557"/>
      <c r="B664" s="558"/>
      <c r="C664" s="559"/>
      <c r="D664" s="557"/>
      <c r="E664" s="557"/>
      <c r="F664" s="557"/>
      <c r="G664" s="557"/>
      <c r="H664" s="559"/>
      <c r="I664" s="559"/>
      <c r="J664" s="559"/>
      <c r="K664" s="559"/>
      <c r="L664" s="557"/>
      <c r="M664" s="557"/>
      <c r="N664" s="557"/>
      <c r="O664" s="557"/>
      <c r="P664" s="559"/>
      <c r="Q664" s="559"/>
      <c r="R664" s="559"/>
      <c r="S664" s="559"/>
      <c r="T664" s="559"/>
      <c r="U664" s="559"/>
      <c r="V664" s="560"/>
      <c r="W664" s="559"/>
      <c r="X664" s="559"/>
      <c r="Y664" s="557"/>
      <c r="Z664" s="557"/>
    </row>
    <row r="665" spans="1:26">
      <c r="A665" s="557"/>
      <c r="B665" s="558"/>
      <c r="C665" s="559"/>
      <c r="D665" s="557"/>
      <c r="E665" s="557"/>
      <c r="F665" s="557"/>
      <c r="G665" s="557"/>
      <c r="H665" s="559"/>
      <c r="I665" s="559"/>
      <c r="J665" s="559"/>
      <c r="K665" s="559"/>
      <c r="L665" s="557"/>
      <c r="M665" s="557"/>
      <c r="N665" s="557"/>
      <c r="O665" s="557"/>
      <c r="P665" s="559"/>
      <c r="Q665" s="559"/>
      <c r="R665" s="559"/>
      <c r="S665" s="559"/>
      <c r="T665" s="559"/>
      <c r="U665" s="559"/>
      <c r="V665" s="560"/>
      <c r="W665" s="559"/>
      <c r="X665" s="559"/>
      <c r="Y665" s="557"/>
      <c r="Z665" s="557"/>
    </row>
    <row r="666" spans="1:26">
      <c r="A666" s="557"/>
      <c r="B666" s="558"/>
      <c r="C666" s="559"/>
      <c r="D666" s="557"/>
      <c r="E666" s="557"/>
      <c r="F666" s="557"/>
      <c r="G666" s="557"/>
      <c r="H666" s="559"/>
      <c r="I666" s="559"/>
      <c r="J666" s="559"/>
      <c r="K666" s="559"/>
      <c r="L666" s="557"/>
      <c r="M666" s="557"/>
      <c r="N666" s="557"/>
      <c r="O666" s="557"/>
      <c r="P666" s="559"/>
      <c r="Q666" s="559"/>
      <c r="R666" s="559"/>
      <c r="S666" s="559"/>
      <c r="T666" s="559"/>
      <c r="U666" s="559"/>
      <c r="V666" s="560"/>
      <c r="W666" s="559"/>
      <c r="X666" s="559"/>
      <c r="Y666" s="557"/>
      <c r="Z666" s="557"/>
    </row>
    <row r="667" spans="1:26">
      <c r="A667" s="557"/>
      <c r="B667" s="558"/>
      <c r="C667" s="559"/>
      <c r="D667" s="557"/>
      <c r="E667" s="557"/>
      <c r="F667" s="557"/>
      <c r="G667" s="557"/>
      <c r="H667" s="559"/>
      <c r="I667" s="559"/>
      <c r="J667" s="559"/>
      <c r="K667" s="559"/>
      <c r="L667" s="557"/>
      <c r="M667" s="557"/>
      <c r="N667" s="557"/>
      <c r="O667" s="557"/>
      <c r="P667" s="559"/>
      <c r="Q667" s="559"/>
      <c r="R667" s="559"/>
      <c r="S667" s="559"/>
      <c r="T667" s="559"/>
      <c r="U667" s="559"/>
      <c r="V667" s="560"/>
      <c r="W667" s="559"/>
      <c r="X667" s="559"/>
      <c r="Y667" s="557"/>
      <c r="Z667" s="557"/>
    </row>
    <row r="668" spans="1:26">
      <c r="A668" s="557"/>
      <c r="B668" s="558"/>
      <c r="C668" s="559"/>
      <c r="D668" s="557"/>
      <c r="E668" s="557"/>
      <c r="F668" s="557"/>
      <c r="G668" s="557"/>
      <c r="H668" s="559"/>
      <c r="I668" s="559"/>
      <c r="J668" s="559"/>
      <c r="K668" s="559"/>
      <c r="L668" s="557"/>
      <c r="M668" s="557"/>
      <c r="N668" s="557"/>
      <c r="O668" s="557"/>
      <c r="P668" s="559"/>
      <c r="Q668" s="559"/>
      <c r="R668" s="559"/>
      <c r="S668" s="559"/>
      <c r="T668" s="559"/>
      <c r="U668" s="559"/>
      <c r="V668" s="560"/>
      <c r="W668" s="559"/>
      <c r="X668" s="559"/>
      <c r="Y668" s="557"/>
      <c r="Z668" s="557"/>
    </row>
    <row r="669" spans="1:26">
      <c r="A669" s="557"/>
      <c r="B669" s="558"/>
      <c r="C669" s="559"/>
      <c r="D669" s="557"/>
      <c r="E669" s="557"/>
      <c r="F669" s="557"/>
      <c r="G669" s="557"/>
      <c r="H669" s="559"/>
      <c r="I669" s="559"/>
      <c r="J669" s="559"/>
      <c r="K669" s="559"/>
      <c r="L669" s="557"/>
      <c r="M669" s="557"/>
      <c r="N669" s="557"/>
      <c r="O669" s="557"/>
      <c r="P669" s="559"/>
      <c r="Q669" s="559"/>
      <c r="R669" s="559"/>
      <c r="S669" s="559"/>
      <c r="T669" s="559"/>
      <c r="U669" s="559"/>
      <c r="V669" s="560"/>
      <c r="W669" s="559"/>
      <c r="X669" s="559"/>
      <c r="Y669" s="557"/>
      <c r="Z669" s="557"/>
    </row>
    <row r="670" spans="1:26">
      <c r="A670" s="557"/>
      <c r="B670" s="558"/>
      <c r="C670" s="559"/>
      <c r="D670" s="557"/>
      <c r="E670" s="557"/>
      <c r="F670" s="557"/>
      <c r="G670" s="557"/>
      <c r="H670" s="559"/>
      <c r="I670" s="559"/>
      <c r="J670" s="559"/>
      <c r="K670" s="559"/>
      <c r="L670" s="557"/>
      <c r="M670" s="557"/>
      <c r="N670" s="557"/>
      <c r="O670" s="557"/>
      <c r="P670" s="559"/>
      <c r="Q670" s="559"/>
      <c r="R670" s="559"/>
      <c r="S670" s="559"/>
      <c r="T670" s="559"/>
      <c r="U670" s="559"/>
      <c r="V670" s="560"/>
      <c r="W670" s="559"/>
      <c r="X670" s="559"/>
      <c r="Y670" s="557"/>
      <c r="Z670" s="557"/>
    </row>
    <row r="671" spans="1:26">
      <c r="A671" s="557"/>
      <c r="B671" s="558"/>
      <c r="C671" s="559"/>
      <c r="D671" s="557"/>
      <c r="E671" s="557"/>
      <c r="F671" s="557"/>
      <c r="G671" s="557"/>
      <c r="H671" s="559"/>
      <c r="I671" s="559"/>
      <c r="J671" s="559"/>
      <c r="K671" s="559"/>
      <c r="L671" s="557"/>
      <c r="M671" s="557"/>
      <c r="N671" s="557"/>
      <c r="O671" s="557"/>
      <c r="P671" s="559"/>
      <c r="Q671" s="559"/>
      <c r="R671" s="559"/>
      <c r="S671" s="559"/>
      <c r="T671" s="559"/>
      <c r="U671" s="559"/>
      <c r="V671" s="560"/>
      <c r="W671" s="559"/>
      <c r="X671" s="559"/>
      <c r="Y671" s="557"/>
      <c r="Z671" s="557"/>
    </row>
    <row r="672" spans="1:26">
      <c r="A672" s="557"/>
      <c r="B672" s="558"/>
      <c r="C672" s="559"/>
      <c r="D672" s="557"/>
      <c r="E672" s="557"/>
      <c r="F672" s="557"/>
      <c r="G672" s="557"/>
      <c r="H672" s="559"/>
      <c r="I672" s="559"/>
      <c r="J672" s="559"/>
      <c r="K672" s="559"/>
      <c r="L672" s="557"/>
      <c r="M672" s="557"/>
      <c r="N672" s="557"/>
      <c r="O672" s="557"/>
      <c r="P672" s="559"/>
      <c r="Q672" s="559"/>
      <c r="R672" s="559"/>
      <c r="S672" s="559"/>
      <c r="T672" s="559"/>
      <c r="U672" s="559"/>
      <c r="V672" s="560"/>
      <c r="W672" s="559"/>
      <c r="X672" s="559"/>
      <c r="Y672" s="557"/>
      <c r="Z672" s="557"/>
    </row>
    <row r="673" spans="1:26">
      <c r="A673" s="557"/>
      <c r="B673" s="558"/>
      <c r="C673" s="559"/>
      <c r="D673" s="557"/>
      <c r="E673" s="557"/>
      <c r="F673" s="557"/>
      <c r="G673" s="557"/>
      <c r="H673" s="559"/>
      <c r="I673" s="559"/>
      <c r="J673" s="559"/>
      <c r="K673" s="559"/>
      <c r="L673" s="557"/>
      <c r="M673" s="557"/>
      <c r="N673" s="557"/>
      <c r="O673" s="557"/>
      <c r="P673" s="559"/>
      <c r="Q673" s="559"/>
      <c r="R673" s="559"/>
      <c r="S673" s="559"/>
      <c r="T673" s="559"/>
      <c r="U673" s="559"/>
      <c r="V673" s="560"/>
      <c r="W673" s="559"/>
      <c r="X673" s="559"/>
      <c r="Y673" s="557"/>
      <c r="Z673" s="557"/>
    </row>
    <row r="674" spans="1:26">
      <c r="A674" s="557"/>
      <c r="B674" s="558"/>
      <c r="C674" s="559"/>
      <c r="D674" s="557"/>
      <c r="E674" s="557"/>
      <c r="F674" s="557"/>
      <c r="G674" s="557"/>
      <c r="H674" s="559"/>
      <c r="I674" s="559"/>
      <c r="J674" s="559"/>
      <c r="K674" s="559"/>
      <c r="L674" s="557"/>
      <c r="M674" s="557"/>
      <c r="N674" s="557"/>
      <c r="O674" s="557"/>
      <c r="P674" s="559"/>
      <c r="Q674" s="559"/>
      <c r="R674" s="559"/>
      <c r="S674" s="559"/>
      <c r="T674" s="559"/>
      <c r="U674" s="559"/>
      <c r="V674" s="560"/>
      <c r="W674" s="559"/>
      <c r="X674" s="559"/>
      <c r="Y674" s="557"/>
      <c r="Z674" s="557"/>
    </row>
    <row r="675" spans="1:26">
      <c r="A675" s="557"/>
      <c r="B675" s="558"/>
      <c r="C675" s="559"/>
      <c r="D675" s="557"/>
      <c r="E675" s="557"/>
      <c r="F675" s="557"/>
      <c r="G675" s="557"/>
      <c r="H675" s="559"/>
      <c r="I675" s="559"/>
      <c r="J675" s="559"/>
      <c r="K675" s="559"/>
      <c r="L675" s="557"/>
      <c r="M675" s="557"/>
      <c r="N675" s="557"/>
      <c r="O675" s="557"/>
      <c r="P675" s="559"/>
      <c r="Q675" s="559"/>
      <c r="R675" s="559"/>
      <c r="S675" s="559"/>
      <c r="T675" s="559"/>
      <c r="U675" s="559"/>
      <c r="V675" s="560"/>
      <c r="W675" s="559"/>
      <c r="X675" s="559"/>
      <c r="Y675" s="557"/>
      <c r="Z675" s="557"/>
    </row>
    <row r="676" spans="1:26">
      <c r="A676" s="557"/>
      <c r="B676" s="558"/>
      <c r="C676" s="559"/>
      <c r="D676" s="557"/>
      <c r="E676" s="557"/>
      <c r="F676" s="557"/>
      <c r="G676" s="557"/>
      <c r="H676" s="559"/>
      <c r="I676" s="559"/>
      <c r="J676" s="559"/>
      <c r="K676" s="559"/>
      <c r="L676" s="557"/>
      <c r="M676" s="557"/>
      <c r="N676" s="557"/>
      <c r="O676" s="557"/>
      <c r="P676" s="559"/>
      <c r="Q676" s="559"/>
      <c r="R676" s="559"/>
      <c r="S676" s="559"/>
      <c r="T676" s="559"/>
      <c r="U676" s="559"/>
      <c r="V676" s="560"/>
      <c r="W676" s="559"/>
      <c r="X676" s="559"/>
      <c r="Y676" s="557"/>
      <c r="Z676" s="557"/>
    </row>
    <row r="677" spans="1:26">
      <c r="A677" s="557"/>
      <c r="B677" s="558"/>
      <c r="C677" s="559"/>
      <c r="D677" s="557"/>
      <c r="E677" s="557"/>
      <c r="F677" s="557"/>
      <c r="G677" s="557"/>
      <c r="H677" s="559"/>
      <c r="I677" s="559"/>
      <c r="J677" s="559"/>
      <c r="K677" s="559"/>
      <c r="L677" s="557"/>
      <c r="M677" s="557"/>
      <c r="N677" s="557"/>
      <c r="O677" s="557"/>
      <c r="P677" s="559"/>
      <c r="Q677" s="559"/>
      <c r="R677" s="559"/>
      <c r="S677" s="559"/>
      <c r="T677" s="559"/>
      <c r="U677" s="559"/>
      <c r="V677" s="560"/>
      <c r="W677" s="559"/>
      <c r="X677" s="559"/>
      <c r="Y677" s="557"/>
      <c r="Z677" s="557"/>
    </row>
    <row r="678" spans="1:26">
      <c r="A678" s="557"/>
      <c r="B678" s="558"/>
      <c r="C678" s="559"/>
      <c r="D678" s="557"/>
      <c r="E678" s="557"/>
      <c r="F678" s="557"/>
      <c r="G678" s="557"/>
      <c r="H678" s="559"/>
      <c r="I678" s="559"/>
      <c r="J678" s="559"/>
      <c r="K678" s="559"/>
      <c r="L678" s="557"/>
      <c r="M678" s="557"/>
      <c r="N678" s="557"/>
      <c r="O678" s="557"/>
      <c r="P678" s="559"/>
      <c r="Q678" s="559"/>
      <c r="R678" s="559"/>
      <c r="S678" s="559"/>
      <c r="T678" s="559"/>
      <c r="U678" s="559"/>
      <c r="V678" s="560"/>
      <c r="W678" s="559"/>
      <c r="X678" s="559"/>
      <c r="Y678" s="557"/>
      <c r="Z678" s="557"/>
    </row>
    <row r="679" spans="1:26">
      <c r="A679" s="557"/>
      <c r="B679" s="558"/>
      <c r="C679" s="559"/>
      <c r="D679" s="557"/>
      <c r="E679" s="557"/>
      <c r="F679" s="557"/>
      <c r="G679" s="557"/>
      <c r="H679" s="559"/>
      <c r="I679" s="559"/>
      <c r="J679" s="559"/>
      <c r="K679" s="559"/>
      <c r="L679" s="557"/>
      <c r="M679" s="557"/>
      <c r="N679" s="557"/>
      <c r="O679" s="557"/>
      <c r="P679" s="559"/>
      <c r="Q679" s="559"/>
      <c r="R679" s="559"/>
      <c r="S679" s="559"/>
      <c r="T679" s="559"/>
      <c r="U679" s="559"/>
      <c r="V679" s="560"/>
      <c r="W679" s="559"/>
      <c r="X679" s="559"/>
      <c r="Y679" s="557"/>
      <c r="Z679" s="557"/>
    </row>
    <row r="680" spans="1:26">
      <c r="A680" s="557"/>
      <c r="B680" s="558"/>
      <c r="C680" s="559"/>
      <c r="D680" s="557"/>
      <c r="E680" s="557"/>
      <c r="F680" s="557"/>
      <c r="G680" s="557"/>
      <c r="H680" s="559"/>
      <c r="I680" s="559"/>
      <c r="J680" s="559"/>
      <c r="K680" s="559"/>
      <c r="L680" s="557"/>
      <c r="M680" s="557"/>
      <c r="N680" s="557"/>
      <c r="O680" s="557"/>
      <c r="P680" s="559"/>
      <c r="Q680" s="559"/>
      <c r="R680" s="559"/>
      <c r="S680" s="559"/>
      <c r="T680" s="559"/>
      <c r="U680" s="559"/>
      <c r="V680" s="560"/>
      <c r="W680" s="559"/>
      <c r="X680" s="559"/>
      <c r="Y680" s="557"/>
      <c r="Z680" s="557"/>
    </row>
    <row r="681" spans="1:26">
      <c r="A681" s="557"/>
      <c r="B681" s="558"/>
      <c r="C681" s="559"/>
      <c r="D681" s="557"/>
      <c r="E681" s="557"/>
      <c r="F681" s="557"/>
      <c r="G681" s="557"/>
      <c r="H681" s="559"/>
      <c r="I681" s="559"/>
      <c r="J681" s="559"/>
      <c r="K681" s="559"/>
      <c r="L681" s="557"/>
      <c r="M681" s="557"/>
      <c r="N681" s="557"/>
      <c r="O681" s="557"/>
      <c r="P681" s="559"/>
      <c r="Q681" s="559"/>
      <c r="R681" s="559"/>
      <c r="S681" s="559"/>
      <c r="T681" s="559"/>
      <c r="U681" s="559"/>
      <c r="V681" s="560"/>
      <c r="W681" s="559"/>
      <c r="X681" s="559"/>
      <c r="Y681" s="557"/>
      <c r="Z681" s="557"/>
    </row>
    <row r="682" spans="1:26">
      <c r="A682" s="557"/>
      <c r="B682" s="558"/>
      <c r="C682" s="559"/>
      <c r="D682" s="557"/>
      <c r="E682" s="557"/>
      <c r="F682" s="557"/>
      <c r="G682" s="557"/>
      <c r="H682" s="559"/>
      <c r="I682" s="559"/>
      <c r="J682" s="559"/>
      <c r="K682" s="559"/>
      <c r="L682" s="557"/>
      <c r="M682" s="557"/>
      <c r="N682" s="557"/>
      <c r="O682" s="557"/>
      <c r="P682" s="559"/>
      <c r="Q682" s="559"/>
      <c r="R682" s="559"/>
      <c r="S682" s="559"/>
      <c r="T682" s="559"/>
      <c r="U682" s="559"/>
      <c r="V682" s="560"/>
      <c r="W682" s="559"/>
      <c r="X682" s="559"/>
      <c r="Y682" s="557"/>
      <c r="Z682" s="557"/>
    </row>
    <row r="683" spans="1:26">
      <c r="A683" s="557"/>
      <c r="B683" s="558"/>
      <c r="C683" s="559"/>
      <c r="D683" s="557"/>
      <c r="E683" s="557"/>
      <c r="F683" s="557"/>
      <c r="G683" s="557"/>
      <c r="H683" s="559"/>
      <c r="I683" s="559"/>
      <c r="J683" s="559"/>
      <c r="K683" s="559"/>
      <c r="L683" s="557"/>
      <c r="M683" s="557"/>
      <c r="N683" s="557"/>
      <c r="O683" s="557"/>
      <c r="P683" s="559"/>
      <c r="Q683" s="559"/>
      <c r="R683" s="559"/>
      <c r="S683" s="559"/>
      <c r="T683" s="559"/>
      <c r="U683" s="559"/>
      <c r="V683" s="560"/>
      <c r="W683" s="559"/>
      <c r="X683" s="559"/>
      <c r="Y683" s="557"/>
      <c r="Z683" s="557"/>
    </row>
    <row r="684" spans="1:26">
      <c r="A684" s="557"/>
      <c r="B684" s="558"/>
      <c r="C684" s="559"/>
      <c r="D684" s="557"/>
      <c r="E684" s="557"/>
      <c r="F684" s="557"/>
      <c r="G684" s="557"/>
      <c r="H684" s="559"/>
      <c r="I684" s="559"/>
      <c r="J684" s="559"/>
      <c r="K684" s="559"/>
      <c r="L684" s="557"/>
      <c r="M684" s="557"/>
      <c r="N684" s="557"/>
      <c r="O684" s="557"/>
      <c r="P684" s="559"/>
      <c r="Q684" s="559"/>
      <c r="R684" s="559"/>
      <c r="S684" s="559"/>
      <c r="T684" s="559"/>
      <c r="U684" s="559"/>
      <c r="V684" s="560"/>
      <c r="W684" s="559"/>
      <c r="X684" s="559"/>
      <c r="Y684" s="557"/>
      <c r="Z684" s="557"/>
    </row>
    <row r="685" spans="1:26">
      <c r="A685" s="557"/>
      <c r="B685" s="558"/>
      <c r="C685" s="559"/>
      <c r="D685" s="557"/>
      <c r="E685" s="557"/>
      <c r="F685" s="557"/>
      <c r="G685" s="557"/>
      <c r="H685" s="559"/>
      <c r="I685" s="559"/>
      <c r="J685" s="559"/>
      <c r="K685" s="559"/>
      <c r="L685" s="557"/>
      <c r="M685" s="557"/>
      <c r="N685" s="557"/>
      <c r="O685" s="557"/>
      <c r="P685" s="559"/>
      <c r="Q685" s="559"/>
      <c r="R685" s="559"/>
      <c r="S685" s="559"/>
      <c r="T685" s="559"/>
      <c r="U685" s="559"/>
      <c r="V685" s="560"/>
      <c r="W685" s="559"/>
      <c r="X685" s="559"/>
      <c r="Y685" s="557"/>
      <c r="Z685" s="557"/>
    </row>
    <row r="686" spans="1:26">
      <c r="A686" s="557"/>
      <c r="B686" s="558"/>
      <c r="C686" s="559"/>
      <c r="D686" s="557"/>
      <c r="E686" s="557"/>
      <c r="F686" s="557"/>
      <c r="G686" s="557"/>
      <c r="H686" s="559"/>
      <c r="I686" s="559"/>
      <c r="J686" s="559"/>
      <c r="K686" s="559"/>
      <c r="L686" s="557"/>
      <c r="M686" s="557"/>
      <c r="N686" s="557"/>
      <c r="O686" s="557"/>
      <c r="P686" s="559"/>
      <c r="Q686" s="559"/>
      <c r="R686" s="559"/>
      <c r="S686" s="559"/>
      <c r="T686" s="559"/>
      <c r="U686" s="559"/>
      <c r="V686" s="560"/>
      <c r="W686" s="559"/>
      <c r="X686" s="559"/>
      <c r="Y686" s="557"/>
      <c r="Z686" s="557"/>
    </row>
    <row r="687" spans="1:26">
      <c r="A687" s="557"/>
      <c r="B687" s="558"/>
      <c r="C687" s="559"/>
      <c r="D687" s="557"/>
      <c r="E687" s="557"/>
      <c r="F687" s="557"/>
      <c r="G687" s="557"/>
      <c r="H687" s="559"/>
      <c r="I687" s="559"/>
      <c r="J687" s="559"/>
      <c r="K687" s="559"/>
      <c r="L687" s="557"/>
      <c r="M687" s="557"/>
      <c r="N687" s="557"/>
      <c r="O687" s="557"/>
      <c r="P687" s="559"/>
      <c r="Q687" s="559"/>
      <c r="R687" s="559"/>
      <c r="S687" s="559"/>
      <c r="T687" s="559"/>
      <c r="U687" s="559"/>
      <c r="V687" s="560"/>
      <c r="W687" s="559"/>
      <c r="X687" s="559"/>
      <c r="Y687" s="557"/>
      <c r="Z687" s="557"/>
    </row>
    <row r="688" spans="1:26">
      <c r="A688" s="557"/>
      <c r="B688" s="558"/>
      <c r="C688" s="559"/>
      <c r="D688" s="557"/>
      <c r="E688" s="557"/>
      <c r="F688" s="557"/>
      <c r="G688" s="557"/>
      <c r="H688" s="559"/>
      <c r="I688" s="559"/>
      <c r="J688" s="559"/>
      <c r="K688" s="559"/>
      <c r="L688" s="557"/>
      <c r="M688" s="557"/>
      <c r="N688" s="557"/>
      <c r="O688" s="557"/>
      <c r="P688" s="559"/>
      <c r="Q688" s="559"/>
      <c r="R688" s="559"/>
      <c r="S688" s="559"/>
      <c r="T688" s="559"/>
      <c r="U688" s="559"/>
      <c r="V688" s="560"/>
      <c r="W688" s="559"/>
      <c r="X688" s="559"/>
      <c r="Y688" s="557"/>
      <c r="Z688" s="557"/>
    </row>
    <row r="689" spans="1:26">
      <c r="A689" s="557"/>
      <c r="B689" s="558"/>
      <c r="C689" s="559"/>
      <c r="D689" s="557"/>
      <c r="E689" s="557"/>
      <c r="F689" s="557"/>
      <c r="G689" s="557"/>
      <c r="H689" s="559"/>
      <c r="I689" s="559"/>
      <c r="J689" s="559"/>
      <c r="K689" s="559"/>
      <c r="L689" s="557"/>
      <c r="M689" s="557"/>
      <c r="N689" s="557"/>
      <c r="O689" s="557"/>
      <c r="P689" s="559"/>
      <c r="Q689" s="559"/>
      <c r="R689" s="559"/>
      <c r="S689" s="559"/>
      <c r="T689" s="559"/>
      <c r="U689" s="559"/>
      <c r="V689" s="560"/>
      <c r="W689" s="559"/>
      <c r="X689" s="559"/>
      <c r="Y689" s="557"/>
      <c r="Z689" s="557"/>
    </row>
    <row r="690" spans="1:26">
      <c r="A690" s="557"/>
      <c r="B690" s="558"/>
      <c r="C690" s="559"/>
      <c r="D690" s="557"/>
      <c r="E690" s="557"/>
      <c r="F690" s="557"/>
      <c r="G690" s="557"/>
      <c r="H690" s="559"/>
      <c r="I690" s="559"/>
      <c r="J690" s="559"/>
      <c r="K690" s="559"/>
      <c r="L690" s="557"/>
      <c r="M690" s="557"/>
      <c r="N690" s="557"/>
      <c r="O690" s="557"/>
      <c r="P690" s="559"/>
      <c r="Q690" s="559"/>
      <c r="R690" s="559"/>
      <c r="S690" s="559"/>
      <c r="T690" s="559"/>
      <c r="U690" s="559"/>
      <c r="V690" s="560"/>
      <c r="W690" s="559"/>
      <c r="X690" s="559"/>
      <c r="Y690" s="557"/>
      <c r="Z690" s="557"/>
    </row>
    <row r="691" spans="1:26">
      <c r="A691" s="557"/>
      <c r="B691" s="558"/>
      <c r="C691" s="559"/>
      <c r="D691" s="557"/>
      <c r="E691" s="557"/>
      <c r="F691" s="557"/>
      <c r="G691" s="557"/>
      <c r="H691" s="559"/>
      <c r="I691" s="559"/>
      <c r="J691" s="559"/>
      <c r="K691" s="559"/>
      <c r="L691" s="557"/>
      <c r="M691" s="557"/>
      <c r="N691" s="557"/>
      <c r="O691" s="557"/>
      <c r="P691" s="559"/>
      <c r="Q691" s="559"/>
      <c r="R691" s="559"/>
      <c r="S691" s="559"/>
      <c r="T691" s="559"/>
      <c r="U691" s="559"/>
      <c r="V691" s="560"/>
      <c r="W691" s="559"/>
      <c r="X691" s="559"/>
      <c r="Y691" s="557"/>
      <c r="Z691" s="557"/>
    </row>
    <row r="692" spans="1:26">
      <c r="A692" s="557"/>
      <c r="B692" s="558"/>
      <c r="C692" s="559"/>
      <c r="D692" s="557"/>
      <c r="E692" s="557"/>
      <c r="F692" s="557"/>
      <c r="G692" s="557"/>
      <c r="H692" s="559"/>
      <c r="I692" s="559"/>
      <c r="J692" s="559"/>
      <c r="K692" s="559"/>
      <c r="L692" s="557"/>
      <c r="M692" s="557"/>
      <c r="N692" s="557"/>
      <c r="O692" s="557"/>
      <c r="P692" s="559"/>
      <c r="Q692" s="559"/>
      <c r="R692" s="559"/>
      <c r="S692" s="559"/>
      <c r="T692" s="559"/>
      <c r="U692" s="559"/>
      <c r="V692" s="560"/>
      <c r="W692" s="559"/>
      <c r="X692" s="559"/>
      <c r="Y692" s="557"/>
      <c r="Z692" s="557"/>
    </row>
    <row r="693" spans="1:26">
      <c r="A693" s="557"/>
      <c r="B693" s="558"/>
      <c r="C693" s="559"/>
      <c r="D693" s="557"/>
      <c r="E693" s="557"/>
      <c r="F693" s="557"/>
      <c r="G693" s="557"/>
      <c r="H693" s="559"/>
      <c r="I693" s="559"/>
      <c r="J693" s="559"/>
      <c r="K693" s="559"/>
      <c r="L693" s="557"/>
      <c r="M693" s="557"/>
      <c r="N693" s="557"/>
      <c r="O693" s="557"/>
      <c r="P693" s="559"/>
      <c r="Q693" s="559"/>
      <c r="R693" s="559"/>
      <c r="S693" s="559"/>
      <c r="T693" s="559"/>
      <c r="U693" s="559"/>
      <c r="V693" s="560"/>
      <c r="W693" s="559"/>
      <c r="X693" s="559"/>
      <c r="Y693" s="557"/>
      <c r="Z693" s="557"/>
    </row>
    <row r="694" spans="1:26">
      <c r="A694" s="557"/>
      <c r="B694" s="558"/>
      <c r="C694" s="559"/>
      <c r="D694" s="557"/>
      <c r="E694" s="557"/>
      <c r="F694" s="557"/>
      <c r="G694" s="557"/>
      <c r="H694" s="559"/>
      <c r="I694" s="559"/>
      <c r="J694" s="559"/>
      <c r="K694" s="559"/>
      <c r="L694" s="557"/>
      <c r="M694" s="557"/>
      <c r="N694" s="557"/>
      <c r="O694" s="557"/>
      <c r="P694" s="559"/>
      <c r="Q694" s="559"/>
      <c r="R694" s="559"/>
      <c r="S694" s="559"/>
      <c r="T694" s="559"/>
      <c r="U694" s="559"/>
      <c r="V694" s="560"/>
      <c r="W694" s="559"/>
      <c r="X694" s="559"/>
      <c r="Y694" s="557"/>
      <c r="Z694" s="557"/>
    </row>
    <row r="695" spans="1:26">
      <c r="A695" s="557"/>
      <c r="B695" s="558"/>
      <c r="C695" s="559"/>
      <c r="D695" s="557"/>
      <c r="E695" s="557"/>
      <c r="F695" s="557"/>
      <c r="G695" s="557"/>
      <c r="H695" s="559"/>
      <c r="I695" s="559"/>
      <c r="J695" s="559"/>
      <c r="K695" s="559"/>
      <c r="L695" s="557"/>
      <c r="M695" s="557"/>
      <c r="N695" s="557"/>
      <c r="O695" s="557"/>
      <c r="P695" s="559"/>
      <c r="Q695" s="559"/>
      <c r="R695" s="559"/>
      <c r="S695" s="559"/>
      <c r="T695" s="559"/>
      <c r="U695" s="559"/>
      <c r="V695" s="560"/>
      <c r="W695" s="559"/>
      <c r="X695" s="559"/>
      <c r="Y695" s="557"/>
      <c r="Z695" s="557"/>
    </row>
    <row r="696" spans="1:26">
      <c r="A696" s="557"/>
      <c r="B696" s="558"/>
      <c r="C696" s="559"/>
      <c r="D696" s="557"/>
      <c r="E696" s="557"/>
      <c r="F696" s="557"/>
      <c r="G696" s="557"/>
      <c r="H696" s="559"/>
      <c r="I696" s="559"/>
      <c r="J696" s="559"/>
      <c r="K696" s="559"/>
      <c r="L696" s="557"/>
      <c r="M696" s="557"/>
      <c r="N696" s="557"/>
      <c r="O696" s="557"/>
      <c r="P696" s="559"/>
      <c r="Q696" s="559"/>
      <c r="R696" s="559"/>
      <c r="S696" s="559"/>
      <c r="T696" s="559"/>
      <c r="U696" s="559"/>
      <c r="V696" s="560"/>
      <c r="W696" s="559"/>
      <c r="X696" s="559"/>
      <c r="Y696" s="557"/>
      <c r="Z696" s="557"/>
    </row>
    <row r="697" spans="1:26">
      <c r="A697" s="557"/>
      <c r="B697" s="558"/>
      <c r="C697" s="559"/>
      <c r="D697" s="557"/>
      <c r="E697" s="557"/>
      <c r="F697" s="557"/>
      <c r="G697" s="557"/>
      <c r="H697" s="559"/>
      <c r="I697" s="559"/>
      <c r="J697" s="559"/>
      <c r="K697" s="559"/>
      <c r="L697" s="557"/>
      <c r="M697" s="557"/>
      <c r="N697" s="557"/>
      <c r="O697" s="557"/>
      <c r="P697" s="559"/>
      <c r="Q697" s="559"/>
      <c r="R697" s="559"/>
      <c r="S697" s="559"/>
      <c r="T697" s="559"/>
      <c r="U697" s="559"/>
      <c r="V697" s="560"/>
      <c r="W697" s="559"/>
      <c r="X697" s="559"/>
      <c r="Y697" s="557"/>
      <c r="Z697" s="557"/>
    </row>
    <row r="698" spans="1:26">
      <c r="A698" s="557"/>
      <c r="B698" s="558"/>
      <c r="C698" s="559"/>
      <c r="D698" s="557"/>
      <c r="E698" s="557"/>
      <c r="F698" s="557"/>
      <c r="G698" s="557"/>
      <c r="H698" s="559"/>
      <c r="I698" s="559"/>
      <c r="J698" s="559"/>
      <c r="K698" s="559"/>
      <c r="L698" s="557"/>
      <c r="M698" s="557"/>
      <c r="N698" s="557"/>
      <c r="O698" s="557"/>
      <c r="P698" s="559"/>
      <c r="Q698" s="559"/>
      <c r="R698" s="559"/>
      <c r="S698" s="559"/>
      <c r="T698" s="559"/>
      <c r="U698" s="559"/>
      <c r="V698" s="560"/>
      <c r="W698" s="559"/>
      <c r="X698" s="559"/>
      <c r="Y698" s="557"/>
      <c r="Z698" s="557"/>
    </row>
    <row r="699" spans="1:26">
      <c r="A699" s="557"/>
      <c r="B699" s="558"/>
      <c r="C699" s="559"/>
      <c r="D699" s="557"/>
      <c r="E699" s="557"/>
      <c r="F699" s="557"/>
      <c r="G699" s="557"/>
      <c r="H699" s="559"/>
      <c r="I699" s="559"/>
      <c r="J699" s="559"/>
      <c r="K699" s="559"/>
      <c r="L699" s="557"/>
      <c r="M699" s="557"/>
      <c r="N699" s="557"/>
      <c r="O699" s="557"/>
      <c r="P699" s="559"/>
      <c r="Q699" s="559"/>
      <c r="R699" s="559"/>
      <c r="S699" s="559"/>
      <c r="T699" s="559"/>
      <c r="U699" s="559"/>
      <c r="V699" s="560"/>
      <c r="W699" s="559"/>
      <c r="X699" s="559"/>
      <c r="Y699" s="557"/>
      <c r="Z699" s="557"/>
    </row>
    <row r="700" spans="1:26">
      <c r="A700" s="557"/>
      <c r="B700" s="558"/>
      <c r="C700" s="559"/>
      <c r="D700" s="557"/>
      <c r="E700" s="557"/>
      <c r="F700" s="557"/>
      <c r="G700" s="557"/>
      <c r="H700" s="559"/>
      <c r="I700" s="559"/>
      <c r="J700" s="559"/>
      <c r="K700" s="559"/>
      <c r="L700" s="557"/>
      <c r="M700" s="557"/>
      <c r="N700" s="557"/>
      <c r="O700" s="557"/>
      <c r="P700" s="559"/>
      <c r="Q700" s="559"/>
      <c r="R700" s="559"/>
      <c r="S700" s="559"/>
      <c r="T700" s="559"/>
      <c r="U700" s="559"/>
      <c r="V700" s="560"/>
      <c r="W700" s="559"/>
      <c r="X700" s="559"/>
      <c r="Y700" s="557"/>
      <c r="Z700" s="557"/>
    </row>
    <row r="701" spans="1:26">
      <c r="A701" s="557"/>
      <c r="B701" s="558"/>
      <c r="C701" s="559"/>
      <c r="D701" s="557"/>
      <c r="E701" s="557"/>
      <c r="F701" s="557"/>
      <c r="G701" s="557"/>
      <c r="H701" s="559"/>
      <c r="I701" s="559"/>
      <c r="J701" s="559"/>
      <c r="K701" s="559"/>
      <c r="L701" s="557"/>
      <c r="M701" s="557"/>
      <c r="N701" s="557"/>
      <c r="O701" s="557"/>
      <c r="P701" s="559"/>
      <c r="Q701" s="559"/>
      <c r="R701" s="559"/>
      <c r="S701" s="559"/>
      <c r="T701" s="559"/>
      <c r="U701" s="559"/>
      <c r="V701" s="560"/>
      <c r="W701" s="559"/>
      <c r="X701" s="559"/>
      <c r="Y701" s="557"/>
      <c r="Z701" s="557"/>
    </row>
    <row r="702" spans="1:26">
      <c r="A702" s="557"/>
      <c r="B702" s="558"/>
      <c r="C702" s="559"/>
      <c r="D702" s="557"/>
      <c r="E702" s="557"/>
      <c r="F702" s="557"/>
      <c r="G702" s="557"/>
      <c r="H702" s="559"/>
      <c r="I702" s="559"/>
      <c r="J702" s="559"/>
      <c r="K702" s="559"/>
      <c r="L702" s="557"/>
      <c r="M702" s="557"/>
      <c r="N702" s="557"/>
      <c r="O702" s="557"/>
      <c r="P702" s="559"/>
      <c r="Q702" s="559"/>
      <c r="R702" s="559"/>
      <c r="S702" s="559"/>
      <c r="T702" s="559"/>
      <c r="U702" s="559"/>
      <c r="V702" s="560"/>
      <c r="W702" s="559"/>
      <c r="X702" s="559"/>
      <c r="Y702" s="557"/>
      <c r="Z702" s="557"/>
    </row>
    <row r="703" spans="1:26">
      <c r="A703" s="557"/>
      <c r="B703" s="558"/>
      <c r="C703" s="559"/>
      <c r="D703" s="557"/>
      <c r="E703" s="557"/>
      <c r="F703" s="557"/>
      <c r="G703" s="557"/>
      <c r="H703" s="559"/>
      <c r="I703" s="559"/>
      <c r="J703" s="559"/>
      <c r="K703" s="559"/>
      <c r="L703" s="557"/>
      <c r="M703" s="557"/>
      <c r="N703" s="557"/>
      <c r="O703" s="557"/>
      <c r="P703" s="559"/>
      <c r="Q703" s="559"/>
      <c r="R703" s="559"/>
      <c r="S703" s="559"/>
      <c r="T703" s="559"/>
      <c r="U703" s="559"/>
      <c r="V703" s="560"/>
      <c r="W703" s="559"/>
      <c r="X703" s="559"/>
      <c r="Y703" s="557"/>
      <c r="Z703" s="557"/>
    </row>
    <row r="704" spans="1:26">
      <c r="A704" s="557"/>
      <c r="B704" s="558"/>
      <c r="C704" s="559"/>
      <c r="D704" s="557"/>
      <c r="E704" s="557"/>
      <c r="F704" s="557"/>
      <c r="G704" s="557"/>
      <c r="H704" s="559"/>
      <c r="I704" s="559"/>
      <c r="J704" s="559"/>
      <c r="K704" s="559"/>
      <c r="L704" s="557"/>
      <c r="M704" s="557"/>
      <c r="N704" s="557"/>
      <c r="O704" s="557"/>
      <c r="P704" s="559"/>
      <c r="Q704" s="559"/>
      <c r="R704" s="559"/>
      <c r="S704" s="559"/>
      <c r="T704" s="559"/>
      <c r="U704" s="559"/>
      <c r="V704" s="560"/>
      <c r="W704" s="559"/>
      <c r="X704" s="559"/>
      <c r="Y704" s="557"/>
      <c r="Z704" s="557"/>
    </row>
    <row r="705" spans="1:26">
      <c r="A705" s="557"/>
      <c r="B705" s="558"/>
      <c r="C705" s="559"/>
      <c r="D705" s="557"/>
      <c r="E705" s="557"/>
      <c r="F705" s="557"/>
      <c r="G705" s="557"/>
      <c r="H705" s="559"/>
      <c r="I705" s="559"/>
      <c r="J705" s="559"/>
      <c r="K705" s="559"/>
      <c r="L705" s="557"/>
      <c r="M705" s="557"/>
      <c r="N705" s="557"/>
      <c r="O705" s="557"/>
      <c r="P705" s="559"/>
      <c r="Q705" s="559"/>
      <c r="R705" s="559"/>
      <c r="S705" s="559"/>
      <c r="T705" s="559"/>
      <c r="U705" s="559"/>
      <c r="V705" s="560"/>
      <c r="W705" s="559"/>
      <c r="X705" s="559"/>
      <c r="Y705" s="557"/>
      <c r="Z705" s="557"/>
    </row>
    <row r="706" spans="1:26">
      <c r="A706" s="557"/>
      <c r="B706" s="558"/>
      <c r="C706" s="559"/>
      <c r="D706" s="557"/>
      <c r="E706" s="557"/>
      <c r="F706" s="557"/>
      <c r="G706" s="557"/>
      <c r="H706" s="559"/>
      <c r="I706" s="559"/>
      <c r="J706" s="559"/>
      <c r="K706" s="559"/>
      <c r="L706" s="557"/>
      <c r="M706" s="557"/>
      <c r="N706" s="557"/>
      <c r="O706" s="557"/>
      <c r="P706" s="559"/>
      <c r="Q706" s="559"/>
      <c r="R706" s="559"/>
      <c r="S706" s="559"/>
      <c r="T706" s="559"/>
      <c r="U706" s="559"/>
      <c r="V706" s="560"/>
      <c r="W706" s="559"/>
      <c r="X706" s="559"/>
      <c r="Y706" s="557"/>
      <c r="Z706" s="557"/>
    </row>
    <row r="707" spans="1:26">
      <c r="A707" s="557"/>
      <c r="B707" s="558"/>
      <c r="C707" s="559"/>
      <c r="D707" s="557"/>
      <c r="E707" s="557"/>
      <c r="F707" s="557"/>
      <c r="G707" s="557"/>
      <c r="H707" s="559"/>
      <c r="I707" s="559"/>
      <c r="J707" s="559"/>
      <c r="K707" s="559"/>
      <c r="L707" s="557"/>
      <c r="M707" s="557"/>
      <c r="N707" s="557"/>
      <c r="O707" s="557"/>
      <c r="P707" s="559"/>
      <c r="Q707" s="559"/>
      <c r="R707" s="559"/>
      <c r="S707" s="559"/>
      <c r="T707" s="559"/>
      <c r="U707" s="559"/>
      <c r="V707" s="560"/>
      <c r="W707" s="559"/>
      <c r="X707" s="559"/>
      <c r="Y707" s="557"/>
      <c r="Z707" s="557"/>
    </row>
    <row r="708" spans="1:26">
      <c r="A708" s="557"/>
      <c r="B708" s="558"/>
      <c r="C708" s="559"/>
      <c r="D708" s="557"/>
      <c r="E708" s="557"/>
      <c r="F708" s="557"/>
      <c r="G708" s="557"/>
      <c r="H708" s="559"/>
      <c r="I708" s="559"/>
      <c r="J708" s="559"/>
      <c r="K708" s="559"/>
      <c r="L708" s="557"/>
      <c r="M708" s="557"/>
      <c r="N708" s="557"/>
      <c r="O708" s="557"/>
      <c r="P708" s="559"/>
      <c r="Q708" s="559"/>
      <c r="R708" s="559"/>
      <c r="S708" s="559"/>
      <c r="T708" s="559"/>
      <c r="U708" s="559"/>
      <c r="V708" s="560"/>
      <c r="W708" s="559"/>
      <c r="X708" s="559"/>
      <c r="Y708" s="557"/>
      <c r="Z708" s="557"/>
    </row>
    <row r="709" spans="1:26">
      <c r="A709" s="557"/>
      <c r="B709" s="558"/>
      <c r="C709" s="559"/>
      <c r="D709" s="557"/>
      <c r="E709" s="557"/>
      <c r="F709" s="557"/>
      <c r="G709" s="557"/>
      <c r="H709" s="559"/>
      <c r="I709" s="559"/>
      <c r="J709" s="559"/>
      <c r="K709" s="559"/>
      <c r="L709" s="557"/>
      <c r="M709" s="557"/>
      <c r="N709" s="557"/>
      <c r="O709" s="557"/>
      <c r="P709" s="559"/>
      <c r="Q709" s="559"/>
      <c r="R709" s="559"/>
      <c r="S709" s="559"/>
      <c r="T709" s="559"/>
      <c r="U709" s="559"/>
      <c r="V709" s="560"/>
      <c r="W709" s="559"/>
      <c r="X709" s="559"/>
      <c r="Y709" s="557"/>
      <c r="Z709" s="557"/>
    </row>
    <row r="710" spans="1:26">
      <c r="A710" s="557"/>
      <c r="B710" s="558"/>
      <c r="C710" s="559"/>
      <c r="D710" s="557"/>
      <c r="E710" s="557"/>
      <c r="F710" s="557"/>
      <c r="G710" s="557"/>
      <c r="H710" s="559"/>
      <c r="I710" s="559"/>
      <c r="J710" s="559"/>
      <c r="K710" s="559"/>
      <c r="L710" s="557"/>
      <c r="M710" s="557"/>
      <c r="N710" s="557"/>
      <c r="O710" s="557"/>
      <c r="P710" s="559"/>
      <c r="Q710" s="559"/>
      <c r="R710" s="559"/>
      <c r="S710" s="559"/>
      <c r="T710" s="559"/>
      <c r="U710" s="559"/>
      <c r="V710" s="560"/>
      <c r="W710" s="559"/>
      <c r="X710" s="559"/>
      <c r="Y710" s="557"/>
      <c r="Z710" s="557"/>
    </row>
    <row r="711" spans="1:26">
      <c r="A711" s="557"/>
      <c r="B711" s="558"/>
      <c r="C711" s="559"/>
      <c r="D711" s="557"/>
      <c r="E711" s="557"/>
      <c r="F711" s="557"/>
      <c r="G711" s="557"/>
      <c r="H711" s="559"/>
      <c r="I711" s="559"/>
      <c r="J711" s="559"/>
      <c r="K711" s="559"/>
      <c r="L711" s="557"/>
      <c r="M711" s="557"/>
      <c r="N711" s="557"/>
      <c r="O711" s="557"/>
      <c r="P711" s="559"/>
      <c r="Q711" s="559"/>
      <c r="R711" s="559"/>
      <c r="S711" s="559"/>
      <c r="T711" s="559"/>
      <c r="U711" s="559"/>
      <c r="V711" s="560"/>
      <c r="W711" s="559"/>
      <c r="X711" s="559"/>
      <c r="Y711" s="557"/>
      <c r="Z711" s="557"/>
    </row>
    <row r="712" spans="1:26">
      <c r="A712" s="557"/>
      <c r="B712" s="558"/>
      <c r="C712" s="559"/>
      <c r="D712" s="557"/>
      <c r="E712" s="557"/>
      <c r="F712" s="557"/>
      <c r="G712" s="557"/>
      <c r="H712" s="559"/>
      <c r="I712" s="559"/>
      <c r="J712" s="559"/>
      <c r="K712" s="559"/>
      <c r="L712" s="557"/>
      <c r="M712" s="557"/>
      <c r="N712" s="557"/>
      <c r="O712" s="557"/>
      <c r="P712" s="559"/>
      <c r="Q712" s="559"/>
      <c r="R712" s="559"/>
      <c r="S712" s="559"/>
      <c r="T712" s="559"/>
      <c r="U712" s="559"/>
      <c r="V712" s="560"/>
      <c r="W712" s="559"/>
      <c r="X712" s="559"/>
      <c r="Y712" s="557"/>
      <c r="Z712" s="557"/>
    </row>
    <row r="713" spans="1:26">
      <c r="A713" s="557"/>
      <c r="B713" s="558"/>
      <c r="C713" s="559"/>
      <c r="D713" s="557"/>
      <c r="E713" s="557"/>
      <c r="F713" s="557"/>
      <c r="G713" s="557"/>
      <c r="H713" s="559"/>
      <c r="I713" s="559"/>
      <c r="J713" s="559"/>
      <c r="K713" s="559"/>
      <c r="L713" s="557"/>
      <c r="M713" s="557"/>
      <c r="N713" s="557"/>
      <c r="O713" s="557"/>
      <c r="P713" s="559"/>
      <c r="Q713" s="559"/>
      <c r="R713" s="559"/>
      <c r="S713" s="559"/>
      <c r="T713" s="559"/>
      <c r="U713" s="559"/>
      <c r="V713" s="560"/>
      <c r="W713" s="559"/>
      <c r="X713" s="559"/>
      <c r="Y713" s="557"/>
      <c r="Z713" s="557"/>
    </row>
    <row r="714" spans="1:26">
      <c r="A714" s="557"/>
      <c r="B714" s="558"/>
      <c r="C714" s="559"/>
      <c r="D714" s="557"/>
      <c r="E714" s="557"/>
      <c r="F714" s="557"/>
      <c r="G714" s="557"/>
      <c r="H714" s="559"/>
      <c r="I714" s="559"/>
      <c r="J714" s="559"/>
      <c r="K714" s="559"/>
      <c r="L714" s="557"/>
      <c r="M714" s="557"/>
      <c r="N714" s="557"/>
      <c r="O714" s="557"/>
      <c r="P714" s="559"/>
      <c r="Q714" s="559"/>
      <c r="R714" s="559"/>
      <c r="S714" s="559"/>
      <c r="T714" s="559"/>
      <c r="U714" s="559"/>
      <c r="V714" s="560"/>
      <c r="W714" s="559"/>
      <c r="X714" s="559"/>
      <c r="Y714" s="557"/>
      <c r="Z714" s="557"/>
    </row>
    <row r="715" spans="1:26">
      <c r="A715" s="557"/>
      <c r="B715" s="558"/>
      <c r="C715" s="559"/>
      <c r="D715" s="557"/>
      <c r="E715" s="557"/>
      <c r="F715" s="557"/>
      <c r="G715" s="557"/>
      <c r="H715" s="559"/>
      <c r="I715" s="559"/>
      <c r="J715" s="559"/>
      <c r="K715" s="559"/>
      <c r="L715" s="557"/>
      <c r="M715" s="557"/>
      <c r="N715" s="557"/>
      <c r="O715" s="557"/>
      <c r="P715" s="559"/>
      <c r="Q715" s="559"/>
      <c r="R715" s="559"/>
      <c r="S715" s="559"/>
      <c r="T715" s="559"/>
      <c r="U715" s="559"/>
      <c r="V715" s="560"/>
      <c r="W715" s="559"/>
      <c r="X715" s="559"/>
      <c r="Y715" s="557"/>
      <c r="Z715" s="557"/>
    </row>
    <row r="716" spans="1:26">
      <c r="A716" s="557"/>
      <c r="B716" s="558"/>
      <c r="C716" s="559"/>
      <c r="D716" s="557"/>
      <c r="E716" s="557"/>
      <c r="F716" s="557"/>
      <c r="G716" s="557"/>
      <c r="H716" s="559"/>
      <c r="I716" s="559"/>
      <c r="J716" s="559"/>
      <c r="K716" s="559"/>
      <c r="L716" s="557"/>
      <c r="M716" s="557"/>
      <c r="N716" s="557"/>
      <c r="O716" s="557"/>
      <c r="P716" s="559"/>
      <c r="Q716" s="559"/>
      <c r="R716" s="559"/>
      <c r="S716" s="559"/>
      <c r="T716" s="559"/>
      <c r="U716" s="559"/>
      <c r="V716" s="560"/>
      <c r="W716" s="559"/>
      <c r="X716" s="559"/>
      <c r="Y716" s="557"/>
      <c r="Z716" s="557"/>
    </row>
    <row r="717" spans="1:26">
      <c r="A717" s="557"/>
      <c r="B717" s="558"/>
      <c r="C717" s="559"/>
      <c r="D717" s="557"/>
      <c r="E717" s="557"/>
      <c r="F717" s="557"/>
      <c r="G717" s="557"/>
      <c r="H717" s="559"/>
      <c r="I717" s="559"/>
      <c r="J717" s="559"/>
      <c r="K717" s="559"/>
      <c r="L717" s="557"/>
      <c r="M717" s="557"/>
      <c r="N717" s="557"/>
      <c r="O717" s="557"/>
      <c r="P717" s="559"/>
      <c r="Q717" s="559"/>
      <c r="R717" s="559"/>
      <c r="S717" s="559"/>
      <c r="T717" s="559"/>
      <c r="U717" s="559"/>
      <c r="V717" s="560"/>
      <c r="W717" s="559"/>
      <c r="X717" s="559"/>
      <c r="Y717" s="557"/>
      <c r="Z717" s="557"/>
    </row>
    <row r="718" spans="1:26">
      <c r="A718" s="557"/>
      <c r="B718" s="558"/>
      <c r="C718" s="559"/>
      <c r="D718" s="557"/>
      <c r="E718" s="557"/>
      <c r="F718" s="557"/>
      <c r="G718" s="557"/>
      <c r="H718" s="559"/>
      <c r="I718" s="559"/>
      <c r="J718" s="559"/>
      <c r="K718" s="559"/>
      <c r="L718" s="557"/>
      <c r="M718" s="557"/>
      <c r="N718" s="557"/>
      <c r="O718" s="557"/>
      <c r="P718" s="559"/>
      <c r="Q718" s="559"/>
      <c r="R718" s="559"/>
      <c r="S718" s="559"/>
      <c r="T718" s="559"/>
      <c r="U718" s="559"/>
      <c r="V718" s="560"/>
      <c r="W718" s="559"/>
      <c r="X718" s="559"/>
      <c r="Y718" s="557"/>
      <c r="Z718" s="557"/>
    </row>
    <row r="719" spans="1:26">
      <c r="A719" s="557"/>
      <c r="B719" s="558"/>
      <c r="C719" s="559"/>
      <c r="D719" s="557"/>
      <c r="E719" s="557"/>
      <c r="F719" s="557"/>
      <c r="G719" s="557"/>
      <c r="H719" s="559"/>
      <c r="I719" s="559"/>
      <c r="J719" s="559"/>
      <c r="K719" s="559"/>
      <c r="L719" s="557"/>
      <c r="M719" s="557"/>
      <c r="N719" s="557"/>
      <c r="O719" s="557"/>
      <c r="P719" s="559"/>
      <c r="Q719" s="559"/>
      <c r="R719" s="559"/>
      <c r="S719" s="559"/>
      <c r="T719" s="559"/>
      <c r="U719" s="559"/>
      <c r="V719" s="560"/>
      <c r="W719" s="559"/>
      <c r="X719" s="559"/>
      <c r="Y719" s="557"/>
      <c r="Z719" s="557"/>
    </row>
    <row r="720" spans="1:26">
      <c r="A720" s="557"/>
      <c r="B720" s="558"/>
      <c r="C720" s="559"/>
      <c r="D720" s="557"/>
      <c r="E720" s="557"/>
      <c r="F720" s="557"/>
      <c r="G720" s="557"/>
      <c r="H720" s="559"/>
      <c r="I720" s="559"/>
      <c r="J720" s="559"/>
      <c r="K720" s="559"/>
      <c r="L720" s="557"/>
      <c r="M720" s="557"/>
      <c r="N720" s="557"/>
      <c r="O720" s="557"/>
      <c r="P720" s="559"/>
      <c r="Q720" s="559"/>
      <c r="R720" s="559"/>
      <c r="S720" s="559"/>
      <c r="T720" s="559"/>
      <c r="U720" s="559"/>
      <c r="V720" s="560"/>
      <c r="W720" s="559"/>
      <c r="X720" s="559"/>
      <c r="Y720" s="557"/>
      <c r="Z720" s="557"/>
    </row>
    <row r="721" spans="1:26">
      <c r="A721" s="557"/>
      <c r="B721" s="558"/>
      <c r="C721" s="559"/>
      <c r="D721" s="557"/>
      <c r="E721" s="557"/>
      <c r="F721" s="557"/>
      <c r="G721" s="557"/>
      <c r="H721" s="559"/>
      <c r="I721" s="559"/>
      <c r="J721" s="559"/>
      <c r="K721" s="559"/>
      <c r="L721" s="557"/>
      <c r="M721" s="557"/>
      <c r="N721" s="557"/>
      <c r="O721" s="557"/>
      <c r="P721" s="559"/>
      <c r="Q721" s="559"/>
      <c r="R721" s="559"/>
      <c r="S721" s="559"/>
      <c r="T721" s="559"/>
      <c r="U721" s="559"/>
      <c r="V721" s="560"/>
      <c r="W721" s="559"/>
      <c r="X721" s="559"/>
      <c r="Y721" s="557"/>
      <c r="Z721" s="557"/>
    </row>
    <row r="722" spans="1:26">
      <c r="A722" s="557"/>
      <c r="B722" s="558"/>
      <c r="C722" s="559"/>
      <c r="D722" s="557"/>
      <c r="E722" s="557"/>
      <c r="F722" s="557"/>
      <c r="G722" s="557"/>
      <c r="H722" s="559"/>
      <c r="I722" s="559"/>
      <c r="J722" s="559"/>
      <c r="K722" s="559"/>
      <c r="L722" s="557"/>
      <c r="M722" s="557"/>
      <c r="N722" s="557"/>
      <c r="O722" s="557"/>
      <c r="P722" s="559"/>
      <c r="Q722" s="559"/>
      <c r="R722" s="559"/>
      <c r="S722" s="559"/>
      <c r="T722" s="559"/>
      <c r="U722" s="559"/>
      <c r="V722" s="560"/>
      <c r="W722" s="559"/>
      <c r="X722" s="559"/>
      <c r="Y722" s="557"/>
      <c r="Z722" s="557"/>
    </row>
    <row r="723" spans="1:26">
      <c r="A723" s="557"/>
      <c r="B723" s="558"/>
      <c r="C723" s="559"/>
      <c r="D723" s="557"/>
      <c r="E723" s="557"/>
      <c r="F723" s="557"/>
      <c r="G723" s="557"/>
      <c r="H723" s="559"/>
      <c r="I723" s="559"/>
      <c r="J723" s="559"/>
      <c r="K723" s="559"/>
      <c r="L723" s="557"/>
      <c r="M723" s="557"/>
      <c r="N723" s="557"/>
      <c r="O723" s="557"/>
      <c r="P723" s="559"/>
      <c r="Q723" s="559"/>
      <c r="R723" s="559"/>
      <c r="S723" s="559"/>
      <c r="T723" s="559"/>
      <c r="U723" s="559"/>
      <c r="V723" s="560"/>
      <c r="W723" s="559"/>
      <c r="X723" s="559"/>
      <c r="Y723" s="557"/>
      <c r="Z723" s="557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  <mergeCell ref="J5:J7"/>
    <mergeCell ref="K5:K7"/>
    <mergeCell ref="H4:J4"/>
    <mergeCell ref="L4:O4"/>
    <mergeCell ref="P4:P7"/>
    <mergeCell ref="Q4:Q7"/>
    <mergeCell ref="R4:R7"/>
    <mergeCell ref="S4:S7"/>
    <mergeCell ref="L5:L7"/>
    <mergeCell ref="M5:M7"/>
    <mergeCell ref="N5:N7"/>
    <mergeCell ref="O5:O7"/>
    <mergeCell ref="U5:U7"/>
    <mergeCell ref="V5:V7"/>
    <mergeCell ref="W5:W7"/>
    <mergeCell ref="X5:X7"/>
    <mergeCell ref="T4:T7"/>
    <mergeCell ref="U4:X4"/>
  </mergeCells>
  <pageMargins left="0.25" right="0.25" top="0.75" bottom="0.75" header="0.3" footer="0.3"/>
  <pageSetup scale="50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134"/>
  <sheetViews>
    <sheetView workbookViewId="0">
      <selection activeCell="Q4" sqref="Q4:Q7"/>
    </sheetView>
  </sheetViews>
  <sheetFormatPr defaultRowHeight="21.75"/>
  <cols>
    <col min="1" max="1" width="4.25" style="107" customWidth="1"/>
    <col min="2" max="2" width="10.75" style="226" bestFit="1" customWidth="1"/>
    <col min="3" max="3" width="8" style="107" customWidth="1"/>
    <col min="4" max="4" width="6" style="107" customWidth="1"/>
    <col min="5" max="5" width="5.375" style="107" customWidth="1"/>
    <col min="6" max="6" width="9.125" style="107" customWidth="1"/>
    <col min="7" max="7" width="5" style="226" customWidth="1"/>
    <col min="8" max="8" width="4.625" style="226" customWidth="1"/>
    <col min="9" max="9" width="6" style="226" bestFit="1" customWidth="1"/>
    <col min="10" max="10" width="8.125" style="226" customWidth="1"/>
    <col min="11" max="11" width="5.875" style="568" customWidth="1"/>
    <col min="12" max="12" width="5" style="568" customWidth="1"/>
    <col min="13" max="13" width="8.375" style="568" customWidth="1"/>
    <col min="14" max="14" width="8.25" style="568" customWidth="1"/>
    <col min="15" max="15" width="4.375" style="226" customWidth="1"/>
    <col min="16" max="16" width="8.75" style="226" customWidth="1"/>
    <col min="17" max="17" width="11" style="226" customWidth="1"/>
    <col min="18" max="18" width="10.25" style="226" customWidth="1"/>
    <col min="19" max="19" width="10.625" style="226" customWidth="1"/>
    <col min="20" max="20" width="11" style="226" customWidth="1"/>
    <col min="21" max="21" width="7.75" style="227" customWidth="1"/>
    <col min="22" max="22" width="7.875" style="226" bestFit="1" customWidth="1"/>
    <col min="23" max="23" width="8.625" style="226" customWidth="1"/>
    <col min="24" max="24" width="8.625" style="107" bestFit="1" customWidth="1"/>
    <col min="25" max="25" width="9.25" style="107" customWidth="1"/>
    <col min="26" max="255" width="9.125" style="568"/>
    <col min="256" max="256" width="4.25" style="568" customWidth="1"/>
    <col min="257" max="257" width="0" style="568" hidden="1" customWidth="1"/>
    <col min="258" max="258" width="7.125" style="568" customWidth="1"/>
    <col min="259" max="259" width="8" style="568" customWidth="1"/>
    <col min="260" max="260" width="7.875" style="568" customWidth="1"/>
    <col min="261" max="261" width="7.25" style="568" customWidth="1"/>
    <col min="262" max="262" width="9.125" style="568" customWidth="1"/>
    <col min="263" max="263" width="3.25" style="568" bestFit="1" customWidth="1"/>
    <col min="264" max="264" width="4.625" style="568" customWidth="1"/>
    <col min="265" max="265" width="6" style="568" bestFit="1" customWidth="1"/>
    <col min="266" max="266" width="8.125" style="568" customWidth="1"/>
    <col min="267" max="267" width="7.875" style="568" customWidth="1"/>
    <col min="268" max="268" width="6.625" style="568" customWidth="1"/>
    <col min="269" max="269" width="8.375" style="568" customWidth="1"/>
    <col min="270" max="270" width="8.25" style="568" customWidth="1"/>
    <col min="271" max="271" width="4.375" style="568" customWidth="1"/>
    <col min="272" max="272" width="8.75" style="568" customWidth="1"/>
    <col min="273" max="273" width="11" style="568" customWidth="1"/>
    <col min="274" max="274" width="10.25" style="568" customWidth="1"/>
    <col min="275" max="275" width="10.625" style="568" customWidth="1"/>
    <col min="276" max="276" width="11" style="568" customWidth="1"/>
    <col min="277" max="277" width="7.75" style="568" customWidth="1"/>
    <col min="278" max="278" width="5.25" style="568" customWidth="1"/>
    <col min="279" max="279" width="8.625" style="568" customWidth="1"/>
    <col min="280" max="280" width="8.625" style="568" bestFit="1" customWidth="1"/>
    <col min="281" max="281" width="9.25" style="568" customWidth="1"/>
    <col min="282" max="511" width="9.125" style="568"/>
    <col min="512" max="512" width="4.25" style="568" customWidth="1"/>
    <col min="513" max="513" width="0" style="568" hidden="1" customWidth="1"/>
    <col min="514" max="514" width="7.125" style="568" customWidth="1"/>
    <col min="515" max="515" width="8" style="568" customWidth="1"/>
    <col min="516" max="516" width="7.875" style="568" customWidth="1"/>
    <col min="517" max="517" width="7.25" style="568" customWidth="1"/>
    <col min="518" max="518" width="9.125" style="568" customWidth="1"/>
    <col min="519" max="519" width="3.25" style="568" bestFit="1" customWidth="1"/>
    <col min="520" max="520" width="4.625" style="568" customWidth="1"/>
    <col min="521" max="521" width="6" style="568" bestFit="1" customWidth="1"/>
    <col min="522" max="522" width="8.125" style="568" customWidth="1"/>
    <col min="523" max="523" width="7.875" style="568" customWidth="1"/>
    <col min="524" max="524" width="6.625" style="568" customWidth="1"/>
    <col min="525" max="525" width="8.375" style="568" customWidth="1"/>
    <col min="526" max="526" width="8.25" style="568" customWidth="1"/>
    <col min="527" max="527" width="4.375" style="568" customWidth="1"/>
    <col min="528" max="528" width="8.75" style="568" customWidth="1"/>
    <col min="529" max="529" width="11" style="568" customWidth="1"/>
    <col min="530" max="530" width="10.25" style="568" customWidth="1"/>
    <col min="531" max="531" width="10.625" style="568" customWidth="1"/>
    <col min="532" max="532" width="11" style="568" customWidth="1"/>
    <col min="533" max="533" width="7.75" style="568" customWidth="1"/>
    <col min="534" max="534" width="5.25" style="568" customWidth="1"/>
    <col min="535" max="535" width="8.625" style="568" customWidth="1"/>
    <col min="536" max="536" width="8.625" style="568" bestFit="1" customWidth="1"/>
    <col min="537" max="537" width="9.25" style="568" customWidth="1"/>
    <col min="538" max="767" width="9.125" style="568"/>
    <col min="768" max="768" width="4.25" style="568" customWidth="1"/>
    <col min="769" max="769" width="0" style="568" hidden="1" customWidth="1"/>
    <col min="770" max="770" width="7.125" style="568" customWidth="1"/>
    <col min="771" max="771" width="8" style="568" customWidth="1"/>
    <col min="772" max="772" width="7.875" style="568" customWidth="1"/>
    <col min="773" max="773" width="7.25" style="568" customWidth="1"/>
    <col min="774" max="774" width="9.125" style="568" customWidth="1"/>
    <col min="775" max="775" width="3.25" style="568" bestFit="1" customWidth="1"/>
    <col min="776" max="776" width="4.625" style="568" customWidth="1"/>
    <col min="777" max="777" width="6" style="568" bestFit="1" customWidth="1"/>
    <col min="778" max="778" width="8.125" style="568" customWidth="1"/>
    <col min="779" max="779" width="7.875" style="568" customWidth="1"/>
    <col min="780" max="780" width="6.625" style="568" customWidth="1"/>
    <col min="781" max="781" width="8.375" style="568" customWidth="1"/>
    <col min="782" max="782" width="8.25" style="568" customWidth="1"/>
    <col min="783" max="783" width="4.375" style="568" customWidth="1"/>
    <col min="784" max="784" width="8.75" style="568" customWidth="1"/>
    <col min="785" max="785" width="11" style="568" customWidth="1"/>
    <col min="786" max="786" width="10.25" style="568" customWidth="1"/>
    <col min="787" max="787" width="10.625" style="568" customWidth="1"/>
    <col min="788" max="788" width="11" style="568" customWidth="1"/>
    <col min="789" max="789" width="7.75" style="568" customWidth="1"/>
    <col min="790" max="790" width="5.25" style="568" customWidth="1"/>
    <col min="791" max="791" width="8.625" style="568" customWidth="1"/>
    <col min="792" max="792" width="8.625" style="568" bestFit="1" customWidth="1"/>
    <col min="793" max="793" width="9.25" style="568" customWidth="1"/>
    <col min="794" max="1023" width="9.125" style="568"/>
    <col min="1024" max="1024" width="4.25" style="568" customWidth="1"/>
    <col min="1025" max="1025" width="0" style="568" hidden="1" customWidth="1"/>
    <col min="1026" max="1026" width="7.125" style="568" customWidth="1"/>
    <col min="1027" max="1027" width="8" style="568" customWidth="1"/>
    <col min="1028" max="1028" width="7.875" style="568" customWidth="1"/>
    <col min="1029" max="1029" width="7.25" style="568" customWidth="1"/>
    <col min="1030" max="1030" width="9.125" style="568" customWidth="1"/>
    <col min="1031" max="1031" width="3.25" style="568" bestFit="1" customWidth="1"/>
    <col min="1032" max="1032" width="4.625" style="568" customWidth="1"/>
    <col min="1033" max="1033" width="6" style="568" bestFit="1" customWidth="1"/>
    <col min="1034" max="1034" width="8.125" style="568" customWidth="1"/>
    <col min="1035" max="1035" width="7.875" style="568" customWidth="1"/>
    <col min="1036" max="1036" width="6.625" style="568" customWidth="1"/>
    <col min="1037" max="1037" width="8.375" style="568" customWidth="1"/>
    <col min="1038" max="1038" width="8.25" style="568" customWidth="1"/>
    <col min="1039" max="1039" width="4.375" style="568" customWidth="1"/>
    <col min="1040" max="1040" width="8.75" style="568" customWidth="1"/>
    <col min="1041" max="1041" width="11" style="568" customWidth="1"/>
    <col min="1042" max="1042" width="10.25" style="568" customWidth="1"/>
    <col min="1043" max="1043" width="10.625" style="568" customWidth="1"/>
    <col min="1044" max="1044" width="11" style="568" customWidth="1"/>
    <col min="1045" max="1045" width="7.75" style="568" customWidth="1"/>
    <col min="1046" max="1046" width="5.25" style="568" customWidth="1"/>
    <col min="1047" max="1047" width="8.625" style="568" customWidth="1"/>
    <col min="1048" max="1048" width="8.625" style="568" bestFit="1" customWidth="1"/>
    <col min="1049" max="1049" width="9.25" style="568" customWidth="1"/>
    <col min="1050" max="1279" width="9.125" style="568"/>
    <col min="1280" max="1280" width="4.25" style="568" customWidth="1"/>
    <col min="1281" max="1281" width="0" style="568" hidden="1" customWidth="1"/>
    <col min="1282" max="1282" width="7.125" style="568" customWidth="1"/>
    <col min="1283" max="1283" width="8" style="568" customWidth="1"/>
    <col min="1284" max="1284" width="7.875" style="568" customWidth="1"/>
    <col min="1285" max="1285" width="7.25" style="568" customWidth="1"/>
    <col min="1286" max="1286" width="9.125" style="568" customWidth="1"/>
    <col min="1287" max="1287" width="3.25" style="568" bestFit="1" customWidth="1"/>
    <col min="1288" max="1288" width="4.625" style="568" customWidth="1"/>
    <col min="1289" max="1289" width="6" style="568" bestFit="1" customWidth="1"/>
    <col min="1290" max="1290" width="8.125" style="568" customWidth="1"/>
    <col min="1291" max="1291" width="7.875" style="568" customWidth="1"/>
    <col min="1292" max="1292" width="6.625" style="568" customWidth="1"/>
    <col min="1293" max="1293" width="8.375" style="568" customWidth="1"/>
    <col min="1294" max="1294" width="8.25" style="568" customWidth="1"/>
    <col min="1295" max="1295" width="4.375" style="568" customWidth="1"/>
    <col min="1296" max="1296" width="8.75" style="568" customWidth="1"/>
    <col min="1297" max="1297" width="11" style="568" customWidth="1"/>
    <col min="1298" max="1298" width="10.25" style="568" customWidth="1"/>
    <col min="1299" max="1299" width="10.625" style="568" customWidth="1"/>
    <col min="1300" max="1300" width="11" style="568" customWidth="1"/>
    <col min="1301" max="1301" width="7.75" style="568" customWidth="1"/>
    <col min="1302" max="1302" width="5.25" style="568" customWidth="1"/>
    <col min="1303" max="1303" width="8.625" style="568" customWidth="1"/>
    <col min="1304" max="1304" width="8.625" style="568" bestFit="1" customWidth="1"/>
    <col min="1305" max="1305" width="9.25" style="568" customWidth="1"/>
    <col min="1306" max="1535" width="9.125" style="568"/>
    <col min="1536" max="1536" width="4.25" style="568" customWidth="1"/>
    <col min="1537" max="1537" width="0" style="568" hidden="1" customWidth="1"/>
    <col min="1538" max="1538" width="7.125" style="568" customWidth="1"/>
    <col min="1539" max="1539" width="8" style="568" customWidth="1"/>
    <col min="1540" max="1540" width="7.875" style="568" customWidth="1"/>
    <col min="1541" max="1541" width="7.25" style="568" customWidth="1"/>
    <col min="1542" max="1542" width="9.125" style="568" customWidth="1"/>
    <col min="1543" max="1543" width="3.25" style="568" bestFit="1" customWidth="1"/>
    <col min="1544" max="1544" width="4.625" style="568" customWidth="1"/>
    <col min="1545" max="1545" width="6" style="568" bestFit="1" customWidth="1"/>
    <col min="1546" max="1546" width="8.125" style="568" customWidth="1"/>
    <col min="1547" max="1547" width="7.875" style="568" customWidth="1"/>
    <col min="1548" max="1548" width="6.625" style="568" customWidth="1"/>
    <col min="1549" max="1549" width="8.375" style="568" customWidth="1"/>
    <col min="1550" max="1550" width="8.25" style="568" customWidth="1"/>
    <col min="1551" max="1551" width="4.375" style="568" customWidth="1"/>
    <col min="1552" max="1552" width="8.75" style="568" customWidth="1"/>
    <col min="1553" max="1553" width="11" style="568" customWidth="1"/>
    <col min="1554" max="1554" width="10.25" style="568" customWidth="1"/>
    <col min="1555" max="1555" width="10.625" style="568" customWidth="1"/>
    <col min="1556" max="1556" width="11" style="568" customWidth="1"/>
    <col min="1557" max="1557" width="7.75" style="568" customWidth="1"/>
    <col min="1558" max="1558" width="5.25" style="568" customWidth="1"/>
    <col min="1559" max="1559" width="8.625" style="568" customWidth="1"/>
    <col min="1560" max="1560" width="8.625" style="568" bestFit="1" customWidth="1"/>
    <col min="1561" max="1561" width="9.25" style="568" customWidth="1"/>
    <col min="1562" max="1791" width="9.125" style="568"/>
    <col min="1792" max="1792" width="4.25" style="568" customWidth="1"/>
    <col min="1793" max="1793" width="0" style="568" hidden="1" customWidth="1"/>
    <col min="1794" max="1794" width="7.125" style="568" customWidth="1"/>
    <col min="1795" max="1795" width="8" style="568" customWidth="1"/>
    <col min="1796" max="1796" width="7.875" style="568" customWidth="1"/>
    <col min="1797" max="1797" width="7.25" style="568" customWidth="1"/>
    <col min="1798" max="1798" width="9.125" style="568" customWidth="1"/>
    <col min="1799" max="1799" width="3.25" style="568" bestFit="1" customWidth="1"/>
    <col min="1800" max="1800" width="4.625" style="568" customWidth="1"/>
    <col min="1801" max="1801" width="6" style="568" bestFit="1" customWidth="1"/>
    <col min="1802" max="1802" width="8.125" style="568" customWidth="1"/>
    <col min="1803" max="1803" width="7.875" style="568" customWidth="1"/>
    <col min="1804" max="1804" width="6.625" style="568" customWidth="1"/>
    <col min="1805" max="1805" width="8.375" style="568" customWidth="1"/>
    <col min="1806" max="1806" width="8.25" style="568" customWidth="1"/>
    <col min="1807" max="1807" width="4.375" style="568" customWidth="1"/>
    <col min="1808" max="1808" width="8.75" style="568" customWidth="1"/>
    <col min="1809" max="1809" width="11" style="568" customWidth="1"/>
    <col min="1810" max="1810" width="10.25" style="568" customWidth="1"/>
    <col min="1811" max="1811" width="10.625" style="568" customWidth="1"/>
    <col min="1812" max="1812" width="11" style="568" customWidth="1"/>
    <col min="1813" max="1813" width="7.75" style="568" customWidth="1"/>
    <col min="1814" max="1814" width="5.25" style="568" customWidth="1"/>
    <col min="1815" max="1815" width="8.625" style="568" customWidth="1"/>
    <col min="1816" max="1816" width="8.625" style="568" bestFit="1" customWidth="1"/>
    <col min="1817" max="1817" width="9.25" style="568" customWidth="1"/>
    <col min="1818" max="2047" width="9.125" style="568"/>
    <col min="2048" max="2048" width="4.25" style="568" customWidth="1"/>
    <col min="2049" max="2049" width="0" style="568" hidden="1" customWidth="1"/>
    <col min="2050" max="2050" width="7.125" style="568" customWidth="1"/>
    <col min="2051" max="2051" width="8" style="568" customWidth="1"/>
    <col min="2052" max="2052" width="7.875" style="568" customWidth="1"/>
    <col min="2053" max="2053" width="7.25" style="568" customWidth="1"/>
    <col min="2054" max="2054" width="9.125" style="568" customWidth="1"/>
    <col min="2055" max="2055" width="3.25" style="568" bestFit="1" customWidth="1"/>
    <col min="2056" max="2056" width="4.625" style="568" customWidth="1"/>
    <col min="2057" max="2057" width="6" style="568" bestFit="1" customWidth="1"/>
    <col min="2058" max="2058" width="8.125" style="568" customWidth="1"/>
    <col min="2059" max="2059" width="7.875" style="568" customWidth="1"/>
    <col min="2060" max="2060" width="6.625" style="568" customWidth="1"/>
    <col min="2061" max="2061" width="8.375" style="568" customWidth="1"/>
    <col min="2062" max="2062" width="8.25" style="568" customWidth="1"/>
    <col min="2063" max="2063" width="4.375" style="568" customWidth="1"/>
    <col min="2064" max="2064" width="8.75" style="568" customWidth="1"/>
    <col min="2065" max="2065" width="11" style="568" customWidth="1"/>
    <col min="2066" max="2066" width="10.25" style="568" customWidth="1"/>
    <col min="2067" max="2067" width="10.625" style="568" customWidth="1"/>
    <col min="2068" max="2068" width="11" style="568" customWidth="1"/>
    <col min="2069" max="2069" width="7.75" style="568" customWidth="1"/>
    <col min="2070" max="2070" width="5.25" style="568" customWidth="1"/>
    <col min="2071" max="2071" width="8.625" style="568" customWidth="1"/>
    <col min="2072" max="2072" width="8.625" style="568" bestFit="1" customWidth="1"/>
    <col min="2073" max="2073" width="9.25" style="568" customWidth="1"/>
    <col min="2074" max="2303" width="9.125" style="568"/>
    <col min="2304" max="2304" width="4.25" style="568" customWidth="1"/>
    <col min="2305" max="2305" width="0" style="568" hidden="1" customWidth="1"/>
    <col min="2306" max="2306" width="7.125" style="568" customWidth="1"/>
    <col min="2307" max="2307" width="8" style="568" customWidth="1"/>
    <col min="2308" max="2308" width="7.875" style="568" customWidth="1"/>
    <col min="2309" max="2309" width="7.25" style="568" customWidth="1"/>
    <col min="2310" max="2310" width="9.125" style="568" customWidth="1"/>
    <col min="2311" max="2311" width="3.25" style="568" bestFit="1" customWidth="1"/>
    <col min="2312" max="2312" width="4.625" style="568" customWidth="1"/>
    <col min="2313" max="2313" width="6" style="568" bestFit="1" customWidth="1"/>
    <col min="2314" max="2314" width="8.125" style="568" customWidth="1"/>
    <col min="2315" max="2315" width="7.875" style="568" customWidth="1"/>
    <col min="2316" max="2316" width="6.625" style="568" customWidth="1"/>
    <col min="2317" max="2317" width="8.375" style="568" customWidth="1"/>
    <col min="2318" max="2318" width="8.25" style="568" customWidth="1"/>
    <col min="2319" max="2319" width="4.375" style="568" customWidth="1"/>
    <col min="2320" max="2320" width="8.75" style="568" customWidth="1"/>
    <col min="2321" max="2321" width="11" style="568" customWidth="1"/>
    <col min="2322" max="2322" width="10.25" style="568" customWidth="1"/>
    <col min="2323" max="2323" width="10.625" style="568" customWidth="1"/>
    <col min="2324" max="2324" width="11" style="568" customWidth="1"/>
    <col min="2325" max="2325" width="7.75" style="568" customWidth="1"/>
    <col min="2326" max="2326" width="5.25" style="568" customWidth="1"/>
    <col min="2327" max="2327" width="8.625" style="568" customWidth="1"/>
    <col min="2328" max="2328" width="8.625" style="568" bestFit="1" customWidth="1"/>
    <col min="2329" max="2329" width="9.25" style="568" customWidth="1"/>
    <col min="2330" max="2559" width="9.125" style="568"/>
    <col min="2560" max="2560" width="4.25" style="568" customWidth="1"/>
    <col min="2561" max="2561" width="0" style="568" hidden="1" customWidth="1"/>
    <col min="2562" max="2562" width="7.125" style="568" customWidth="1"/>
    <col min="2563" max="2563" width="8" style="568" customWidth="1"/>
    <col min="2564" max="2564" width="7.875" style="568" customWidth="1"/>
    <col min="2565" max="2565" width="7.25" style="568" customWidth="1"/>
    <col min="2566" max="2566" width="9.125" style="568" customWidth="1"/>
    <col min="2567" max="2567" width="3.25" style="568" bestFit="1" customWidth="1"/>
    <col min="2568" max="2568" width="4.625" style="568" customWidth="1"/>
    <col min="2569" max="2569" width="6" style="568" bestFit="1" customWidth="1"/>
    <col min="2570" max="2570" width="8.125" style="568" customWidth="1"/>
    <col min="2571" max="2571" width="7.875" style="568" customWidth="1"/>
    <col min="2572" max="2572" width="6.625" style="568" customWidth="1"/>
    <col min="2573" max="2573" width="8.375" style="568" customWidth="1"/>
    <col min="2574" max="2574" width="8.25" style="568" customWidth="1"/>
    <col min="2575" max="2575" width="4.375" style="568" customWidth="1"/>
    <col min="2576" max="2576" width="8.75" style="568" customWidth="1"/>
    <col min="2577" max="2577" width="11" style="568" customWidth="1"/>
    <col min="2578" max="2578" width="10.25" style="568" customWidth="1"/>
    <col min="2579" max="2579" width="10.625" style="568" customWidth="1"/>
    <col min="2580" max="2580" width="11" style="568" customWidth="1"/>
    <col min="2581" max="2581" width="7.75" style="568" customWidth="1"/>
    <col min="2582" max="2582" width="5.25" style="568" customWidth="1"/>
    <col min="2583" max="2583" width="8.625" style="568" customWidth="1"/>
    <col min="2584" max="2584" width="8.625" style="568" bestFit="1" customWidth="1"/>
    <col min="2585" max="2585" width="9.25" style="568" customWidth="1"/>
    <col min="2586" max="2815" width="9.125" style="568"/>
    <col min="2816" max="2816" width="4.25" style="568" customWidth="1"/>
    <col min="2817" max="2817" width="0" style="568" hidden="1" customWidth="1"/>
    <col min="2818" max="2818" width="7.125" style="568" customWidth="1"/>
    <col min="2819" max="2819" width="8" style="568" customWidth="1"/>
    <col min="2820" max="2820" width="7.875" style="568" customWidth="1"/>
    <col min="2821" max="2821" width="7.25" style="568" customWidth="1"/>
    <col min="2822" max="2822" width="9.125" style="568" customWidth="1"/>
    <col min="2823" max="2823" width="3.25" style="568" bestFit="1" customWidth="1"/>
    <col min="2824" max="2824" width="4.625" style="568" customWidth="1"/>
    <col min="2825" max="2825" width="6" style="568" bestFit="1" customWidth="1"/>
    <col min="2826" max="2826" width="8.125" style="568" customWidth="1"/>
    <col min="2827" max="2827" width="7.875" style="568" customWidth="1"/>
    <col min="2828" max="2828" width="6.625" style="568" customWidth="1"/>
    <col min="2829" max="2829" width="8.375" style="568" customWidth="1"/>
    <col min="2830" max="2830" width="8.25" style="568" customWidth="1"/>
    <col min="2831" max="2831" width="4.375" style="568" customWidth="1"/>
    <col min="2832" max="2832" width="8.75" style="568" customWidth="1"/>
    <col min="2833" max="2833" width="11" style="568" customWidth="1"/>
    <col min="2834" max="2834" width="10.25" style="568" customWidth="1"/>
    <col min="2835" max="2835" width="10.625" style="568" customWidth="1"/>
    <col min="2836" max="2836" width="11" style="568" customWidth="1"/>
    <col min="2837" max="2837" width="7.75" style="568" customWidth="1"/>
    <col min="2838" max="2838" width="5.25" style="568" customWidth="1"/>
    <col min="2839" max="2839" width="8.625" style="568" customWidth="1"/>
    <col min="2840" max="2840" width="8.625" style="568" bestFit="1" customWidth="1"/>
    <col min="2841" max="2841" width="9.25" style="568" customWidth="1"/>
    <col min="2842" max="3071" width="9.125" style="568"/>
    <col min="3072" max="3072" width="4.25" style="568" customWidth="1"/>
    <col min="3073" max="3073" width="0" style="568" hidden="1" customWidth="1"/>
    <col min="3074" max="3074" width="7.125" style="568" customWidth="1"/>
    <col min="3075" max="3075" width="8" style="568" customWidth="1"/>
    <col min="3076" max="3076" width="7.875" style="568" customWidth="1"/>
    <col min="3077" max="3077" width="7.25" style="568" customWidth="1"/>
    <col min="3078" max="3078" width="9.125" style="568" customWidth="1"/>
    <col min="3079" max="3079" width="3.25" style="568" bestFit="1" customWidth="1"/>
    <col min="3080" max="3080" width="4.625" style="568" customWidth="1"/>
    <col min="3081" max="3081" width="6" style="568" bestFit="1" customWidth="1"/>
    <col min="3082" max="3082" width="8.125" style="568" customWidth="1"/>
    <col min="3083" max="3083" width="7.875" style="568" customWidth="1"/>
    <col min="3084" max="3084" width="6.625" style="568" customWidth="1"/>
    <col min="3085" max="3085" width="8.375" style="568" customWidth="1"/>
    <col min="3086" max="3086" width="8.25" style="568" customWidth="1"/>
    <col min="3087" max="3087" width="4.375" style="568" customWidth="1"/>
    <col min="3088" max="3088" width="8.75" style="568" customWidth="1"/>
    <col min="3089" max="3089" width="11" style="568" customWidth="1"/>
    <col min="3090" max="3090" width="10.25" style="568" customWidth="1"/>
    <col min="3091" max="3091" width="10.625" style="568" customWidth="1"/>
    <col min="3092" max="3092" width="11" style="568" customWidth="1"/>
    <col min="3093" max="3093" width="7.75" style="568" customWidth="1"/>
    <col min="3094" max="3094" width="5.25" style="568" customWidth="1"/>
    <col min="3095" max="3095" width="8.625" style="568" customWidth="1"/>
    <col min="3096" max="3096" width="8.625" style="568" bestFit="1" customWidth="1"/>
    <col min="3097" max="3097" width="9.25" style="568" customWidth="1"/>
    <col min="3098" max="3327" width="9.125" style="568"/>
    <col min="3328" max="3328" width="4.25" style="568" customWidth="1"/>
    <col min="3329" max="3329" width="0" style="568" hidden="1" customWidth="1"/>
    <col min="3330" max="3330" width="7.125" style="568" customWidth="1"/>
    <col min="3331" max="3331" width="8" style="568" customWidth="1"/>
    <col min="3332" max="3332" width="7.875" style="568" customWidth="1"/>
    <col min="3333" max="3333" width="7.25" style="568" customWidth="1"/>
    <col min="3334" max="3334" width="9.125" style="568" customWidth="1"/>
    <col min="3335" max="3335" width="3.25" style="568" bestFit="1" customWidth="1"/>
    <col min="3336" max="3336" width="4.625" style="568" customWidth="1"/>
    <col min="3337" max="3337" width="6" style="568" bestFit="1" customWidth="1"/>
    <col min="3338" max="3338" width="8.125" style="568" customWidth="1"/>
    <col min="3339" max="3339" width="7.875" style="568" customWidth="1"/>
    <col min="3340" max="3340" width="6.625" style="568" customWidth="1"/>
    <col min="3341" max="3341" width="8.375" style="568" customWidth="1"/>
    <col min="3342" max="3342" width="8.25" style="568" customWidth="1"/>
    <col min="3343" max="3343" width="4.375" style="568" customWidth="1"/>
    <col min="3344" max="3344" width="8.75" style="568" customWidth="1"/>
    <col min="3345" max="3345" width="11" style="568" customWidth="1"/>
    <col min="3346" max="3346" width="10.25" style="568" customWidth="1"/>
    <col min="3347" max="3347" width="10.625" style="568" customWidth="1"/>
    <col min="3348" max="3348" width="11" style="568" customWidth="1"/>
    <col min="3349" max="3349" width="7.75" style="568" customWidth="1"/>
    <col min="3350" max="3350" width="5.25" style="568" customWidth="1"/>
    <col min="3351" max="3351" width="8.625" style="568" customWidth="1"/>
    <col min="3352" max="3352" width="8.625" style="568" bestFit="1" customWidth="1"/>
    <col min="3353" max="3353" width="9.25" style="568" customWidth="1"/>
    <col min="3354" max="3583" width="9.125" style="568"/>
    <col min="3584" max="3584" width="4.25" style="568" customWidth="1"/>
    <col min="3585" max="3585" width="0" style="568" hidden="1" customWidth="1"/>
    <col min="3586" max="3586" width="7.125" style="568" customWidth="1"/>
    <col min="3587" max="3587" width="8" style="568" customWidth="1"/>
    <col min="3588" max="3588" width="7.875" style="568" customWidth="1"/>
    <col min="3589" max="3589" width="7.25" style="568" customWidth="1"/>
    <col min="3590" max="3590" width="9.125" style="568" customWidth="1"/>
    <col min="3591" max="3591" width="3.25" style="568" bestFit="1" customWidth="1"/>
    <col min="3592" max="3592" width="4.625" style="568" customWidth="1"/>
    <col min="3593" max="3593" width="6" style="568" bestFit="1" customWidth="1"/>
    <col min="3594" max="3594" width="8.125" style="568" customWidth="1"/>
    <col min="3595" max="3595" width="7.875" style="568" customWidth="1"/>
    <col min="3596" max="3596" width="6.625" style="568" customWidth="1"/>
    <col min="3597" max="3597" width="8.375" style="568" customWidth="1"/>
    <col min="3598" max="3598" width="8.25" style="568" customWidth="1"/>
    <col min="3599" max="3599" width="4.375" style="568" customWidth="1"/>
    <col min="3600" max="3600" width="8.75" style="568" customWidth="1"/>
    <col min="3601" max="3601" width="11" style="568" customWidth="1"/>
    <col min="3602" max="3602" width="10.25" style="568" customWidth="1"/>
    <col min="3603" max="3603" width="10.625" style="568" customWidth="1"/>
    <col min="3604" max="3604" width="11" style="568" customWidth="1"/>
    <col min="3605" max="3605" width="7.75" style="568" customWidth="1"/>
    <col min="3606" max="3606" width="5.25" style="568" customWidth="1"/>
    <col min="3607" max="3607" width="8.625" style="568" customWidth="1"/>
    <col min="3608" max="3608" width="8.625" style="568" bestFit="1" customWidth="1"/>
    <col min="3609" max="3609" width="9.25" style="568" customWidth="1"/>
    <col min="3610" max="3839" width="9.125" style="568"/>
    <col min="3840" max="3840" width="4.25" style="568" customWidth="1"/>
    <col min="3841" max="3841" width="0" style="568" hidden="1" customWidth="1"/>
    <col min="3842" max="3842" width="7.125" style="568" customWidth="1"/>
    <col min="3843" max="3843" width="8" style="568" customWidth="1"/>
    <col min="3844" max="3844" width="7.875" style="568" customWidth="1"/>
    <col min="3845" max="3845" width="7.25" style="568" customWidth="1"/>
    <col min="3846" max="3846" width="9.125" style="568" customWidth="1"/>
    <col min="3847" max="3847" width="3.25" style="568" bestFit="1" customWidth="1"/>
    <col min="3848" max="3848" width="4.625" style="568" customWidth="1"/>
    <col min="3849" max="3849" width="6" style="568" bestFit="1" customWidth="1"/>
    <col min="3850" max="3850" width="8.125" style="568" customWidth="1"/>
    <col min="3851" max="3851" width="7.875" style="568" customWidth="1"/>
    <col min="3852" max="3852" width="6.625" style="568" customWidth="1"/>
    <col min="3853" max="3853" width="8.375" style="568" customWidth="1"/>
    <col min="3854" max="3854" width="8.25" style="568" customWidth="1"/>
    <col min="3855" max="3855" width="4.375" style="568" customWidth="1"/>
    <col min="3856" max="3856" width="8.75" style="568" customWidth="1"/>
    <col min="3857" max="3857" width="11" style="568" customWidth="1"/>
    <col min="3858" max="3858" width="10.25" style="568" customWidth="1"/>
    <col min="3859" max="3859" width="10.625" style="568" customWidth="1"/>
    <col min="3860" max="3860" width="11" style="568" customWidth="1"/>
    <col min="3861" max="3861" width="7.75" style="568" customWidth="1"/>
    <col min="3862" max="3862" width="5.25" style="568" customWidth="1"/>
    <col min="3863" max="3863" width="8.625" style="568" customWidth="1"/>
    <col min="3864" max="3864" width="8.625" style="568" bestFit="1" customWidth="1"/>
    <col min="3865" max="3865" width="9.25" style="568" customWidth="1"/>
    <col min="3866" max="4095" width="9.125" style="568"/>
    <col min="4096" max="4096" width="4.25" style="568" customWidth="1"/>
    <col min="4097" max="4097" width="0" style="568" hidden="1" customWidth="1"/>
    <col min="4098" max="4098" width="7.125" style="568" customWidth="1"/>
    <col min="4099" max="4099" width="8" style="568" customWidth="1"/>
    <col min="4100" max="4100" width="7.875" style="568" customWidth="1"/>
    <col min="4101" max="4101" width="7.25" style="568" customWidth="1"/>
    <col min="4102" max="4102" width="9.125" style="568" customWidth="1"/>
    <col min="4103" max="4103" width="3.25" style="568" bestFit="1" customWidth="1"/>
    <col min="4104" max="4104" width="4.625" style="568" customWidth="1"/>
    <col min="4105" max="4105" width="6" style="568" bestFit="1" customWidth="1"/>
    <col min="4106" max="4106" width="8.125" style="568" customWidth="1"/>
    <col min="4107" max="4107" width="7.875" style="568" customWidth="1"/>
    <col min="4108" max="4108" width="6.625" style="568" customWidth="1"/>
    <col min="4109" max="4109" width="8.375" style="568" customWidth="1"/>
    <col min="4110" max="4110" width="8.25" style="568" customWidth="1"/>
    <col min="4111" max="4111" width="4.375" style="568" customWidth="1"/>
    <col min="4112" max="4112" width="8.75" style="568" customWidth="1"/>
    <col min="4113" max="4113" width="11" style="568" customWidth="1"/>
    <col min="4114" max="4114" width="10.25" style="568" customWidth="1"/>
    <col min="4115" max="4115" width="10.625" style="568" customWidth="1"/>
    <col min="4116" max="4116" width="11" style="568" customWidth="1"/>
    <col min="4117" max="4117" width="7.75" style="568" customWidth="1"/>
    <col min="4118" max="4118" width="5.25" style="568" customWidth="1"/>
    <col min="4119" max="4119" width="8.625" style="568" customWidth="1"/>
    <col min="4120" max="4120" width="8.625" style="568" bestFit="1" customWidth="1"/>
    <col min="4121" max="4121" width="9.25" style="568" customWidth="1"/>
    <col min="4122" max="4351" width="9.125" style="568"/>
    <col min="4352" max="4352" width="4.25" style="568" customWidth="1"/>
    <col min="4353" max="4353" width="0" style="568" hidden="1" customWidth="1"/>
    <col min="4354" max="4354" width="7.125" style="568" customWidth="1"/>
    <col min="4355" max="4355" width="8" style="568" customWidth="1"/>
    <col min="4356" max="4356" width="7.875" style="568" customWidth="1"/>
    <col min="4357" max="4357" width="7.25" style="568" customWidth="1"/>
    <col min="4358" max="4358" width="9.125" style="568" customWidth="1"/>
    <col min="4359" max="4359" width="3.25" style="568" bestFit="1" customWidth="1"/>
    <col min="4360" max="4360" width="4.625" style="568" customWidth="1"/>
    <col min="4361" max="4361" width="6" style="568" bestFit="1" customWidth="1"/>
    <col min="4362" max="4362" width="8.125" style="568" customWidth="1"/>
    <col min="4363" max="4363" width="7.875" style="568" customWidth="1"/>
    <col min="4364" max="4364" width="6.625" style="568" customWidth="1"/>
    <col min="4365" max="4365" width="8.375" style="568" customWidth="1"/>
    <col min="4366" max="4366" width="8.25" style="568" customWidth="1"/>
    <col min="4367" max="4367" width="4.375" style="568" customWidth="1"/>
    <col min="4368" max="4368" width="8.75" style="568" customWidth="1"/>
    <col min="4369" max="4369" width="11" style="568" customWidth="1"/>
    <col min="4370" max="4370" width="10.25" style="568" customWidth="1"/>
    <col min="4371" max="4371" width="10.625" style="568" customWidth="1"/>
    <col min="4372" max="4372" width="11" style="568" customWidth="1"/>
    <col min="4373" max="4373" width="7.75" style="568" customWidth="1"/>
    <col min="4374" max="4374" width="5.25" style="568" customWidth="1"/>
    <col min="4375" max="4375" width="8.625" style="568" customWidth="1"/>
    <col min="4376" max="4376" width="8.625" style="568" bestFit="1" customWidth="1"/>
    <col min="4377" max="4377" width="9.25" style="568" customWidth="1"/>
    <col min="4378" max="4607" width="9.125" style="568"/>
    <col min="4608" max="4608" width="4.25" style="568" customWidth="1"/>
    <col min="4609" max="4609" width="0" style="568" hidden="1" customWidth="1"/>
    <col min="4610" max="4610" width="7.125" style="568" customWidth="1"/>
    <col min="4611" max="4611" width="8" style="568" customWidth="1"/>
    <col min="4612" max="4612" width="7.875" style="568" customWidth="1"/>
    <col min="4613" max="4613" width="7.25" style="568" customWidth="1"/>
    <col min="4614" max="4614" width="9.125" style="568" customWidth="1"/>
    <col min="4615" max="4615" width="3.25" style="568" bestFit="1" customWidth="1"/>
    <col min="4616" max="4616" width="4.625" style="568" customWidth="1"/>
    <col min="4617" max="4617" width="6" style="568" bestFit="1" customWidth="1"/>
    <col min="4618" max="4618" width="8.125" style="568" customWidth="1"/>
    <col min="4619" max="4619" width="7.875" style="568" customWidth="1"/>
    <col min="4620" max="4620" width="6.625" style="568" customWidth="1"/>
    <col min="4621" max="4621" width="8.375" style="568" customWidth="1"/>
    <col min="4622" max="4622" width="8.25" style="568" customWidth="1"/>
    <col min="4623" max="4623" width="4.375" style="568" customWidth="1"/>
    <col min="4624" max="4624" width="8.75" style="568" customWidth="1"/>
    <col min="4625" max="4625" width="11" style="568" customWidth="1"/>
    <col min="4626" max="4626" width="10.25" style="568" customWidth="1"/>
    <col min="4627" max="4627" width="10.625" style="568" customWidth="1"/>
    <col min="4628" max="4628" width="11" style="568" customWidth="1"/>
    <col min="4629" max="4629" width="7.75" style="568" customWidth="1"/>
    <col min="4630" max="4630" width="5.25" style="568" customWidth="1"/>
    <col min="4631" max="4631" width="8.625" style="568" customWidth="1"/>
    <col min="4632" max="4632" width="8.625" style="568" bestFit="1" customWidth="1"/>
    <col min="4633" max="4633" width="9.25" style="568" customWidth="1"/>
    <col min="4634" max="4863" width="9.125" style="568"/>
    <col min="4864" max="4864" width="4.25" style="568" customWidth="1"/>
    <col min="4865" max="4865" width="0" style="568" hidden="1" customWidth="1"/>
    <col min="4866" max="4866" width="7.125" style="568" customWidth="1"/>
    <col min="4867" max="4867" width="8" style="568" customWidth="1"/>
    <col min="4868" max="4868" width="7.875" style="568" customWidth="1"/>
    <col min="4869" max="4869" width="7.25" style="568" customWidth="1"/>
    <col min="4870" max="4870" width="9.125" style="568" customWidth="1"/>
    <col min="4871" max="4871" width="3.25" style="568" bestFit="1" customWidth="1"/>
    <col min="4872" max="4872" width="4.625" style="568" customWidth="1"/>
    <col min="4873" max="4873" width="6" style="568" bestFit="1" customWidth="1"/>
    <col min="4874" max="4874" width="8.125" style="568" customWidth="1"/>
    <col min="4875" max="4875" width="7.875" style="568" customWidth="1"/>
    <col min="4876" max="4876" width="6.625" style="568" customWidth="1"/>
    <col min="4877" max="4877" width="8.375" style="568" customWidth="1"/>
    <col min="4878" max="4878" width="8.25" style="568" customWidth="1"/>
    <col min="4879" max="4879" width="4.375" style="568" customWidth="1"/>
    <col min="4880" max="4880" width="8.75" style="568" customWidth="1"/>
    <col min="4881" max="4881" width="11" style="568" customWidth="1"/>
    <col min="4882" max="4882" width="10.25" style="568" customWidth="1"/>
    <col min="4883" max="4883" width="10.625" style="568" customWidth="1"/>
    <col min="4884" max="4884" width="11" style="568" customWidth="1"/>
    <col min="4885" max="4885" width="7.75" style="568" customWidth="1"/>
    <col min="4886" max="4886" width="5.25" style="568" customWidth="1"/>
    <col min="4887" max="4887" width="8.625" style="568" customWidth="1"/>
    <col min="4888" max="4888" width="8.625" style="568" bestFit="1" customWidth="1"/>
    <col min="4889" max="4889" width="9.25" style="568" customWidth="1"/>
    <col min="4890" max="5119" width="9.125" style="568"/>
    <col min="5120" max="5120" width="4.25" style="568" customWidth="1"/>
    <col min="5121" max="5121" width="0" style="568" hidden="1" customWidth="1"/>
    <col min="5122" max="5122" width="7.125" style="568" customWidth="1"/>
    <col min="5123" max="5123" width="8" style="568" customWidth="1"/>
    <col min="5124" max="5124" width="7.875" style="568" customWidth="1"/>
    <col min="5125" max="5125" width="7.25" style="568" customWidth="1"/>
    <col min="5126" max="5126" width="9.125" style="568" customWidth="1"/>
    <col min="5127" max="5127" width="3.25" style="568" bestFit="1" customWidth="1"/>
    <col min="5128" max="5128" width="4.625" style="568" customWidth="1"/>
    <col min="5129" max="5129" width="6" style="568" bestFit="1" customWidth="1"/>
    <col min="5130" max="5130" width="8.125" style="568" customWidth="1"/>
    <col min="5131" max="5131" width="7.875" style="568" customWidth="1"/>
    <col min="5132" max="5132" width="6.625" style="568" customWidth="1"/>
    <col min="5133" max="5133" width="8.375" style="568" customWidth="1"/>
    <col min="5134" max="5134" width="8.25" style="568" customWidth="1"/>
    <col min="5135" max="5135" width="4.375" style="568" customWidth="1"/>
    <col min="5136" max="5136" width="8.75" style="568" customWidth="1"/>
    <col min="5137" max="5137" width="11" style="568" customWidth="1"/>
    <col min="5138" max="5138" width="10.25" style="568" customWidth="1"/>
    <col min="5139" max="5139" width="10.625" style="568" customWidth="1"/>
    <col min="5140" max="5140" width="11" style="568" customWidth="1"/>
    <col min="5141" max="5141" width="7.75" style="568" customWidth="1"/>
    <col min="5142" max="5142" width="5.25" style="568" customWidth="1"/>
    <col min="5143" max="5143" width="8.625" style="568" customWidth="1"/>
    <col min="5144" max="5144" width="8.625" style="568" bestFit="1" customWidth="1"/>
    <col min="5145" max="5145" width="9.25" style="568" customWidth="1"/>
    <col min="5146" max="5375" width="9.125" style="568"/>
    <col min="5376" max="5376" width="4.25" style="568" customWidth="1"/>
    <col min="5377" max="5377" width="0" style="568" hidden="1" customWidth="1"/>
    <col min="5378" max="5378" width="7.125" style="568" customWidth="1"/>
    <col min="5379" max="5379" width="8" style="568" customWidth="1"/>
    <col min="5380" max="5380" width="7.875" style="568" customWidth="1"/>
    <col min="5381" max="5381" width="7.25" style="568" customWidth="1"/>
    <col min="5382" max="5382" width="9.125" style="568" customWidth="1"/>
    <col min="5383" max="5383" width="3.25" style="568" bestFit="1" customWidth="1"/>
    <col min="5384" max="5384" width="4.625" style="568" customWidth="1"/>
    <col min="5385" max="5385" width="6" style="568" bestFit="1" customWidth="1"/>
    <col min="5386" max="5386" width="8.125" style="568" customWidth="1"/>
    <col min="5387" max="5387" width="7.875" style="568" customWidth="1"/>
    <col min="5388" max="5388" width="6.625" style="568" customWidth="1"/>
    <col min="5389" max="5389" width="8.375" style="568" customWidth="1"/>
    <col min="5390" max="5390" width="8.25" style="568" customWidth="1"/>
    <col min="5391" max="5391" width="4.375" style="568" customWidth="1"/>
    <col min="5392" max="5392" width="8.75" style="568" customWidth="1"/>
    <col min="5393" max="5393" width="11" style="568" customWidth="1"/>
    <col min="5394" max="5394" width="10.25" style="568" customWidth="1"/>
    <col min="5395" max="5395" width="10.625" style="568" customWidth="1"/>
    <col min="5396" max="5396" width="11" style="568" customWidth="1"/>
    <col min="5397" max="5397" width="7.75" style="568" customWidth="1"/>
    <col min="5398" max="5398" width="5.25" style="568" customWidth="1"/>
    <col min="5399" max="5399" width="8.625" style="568" customWidth="1"/>
    <col min="5400" max="5400" width="8.625" style="568" bestFit="1" customWidth="1"/>
    <col min="5401" max="5401" width="9.25" style="568" customWidth="1"/>
    <col min="5402" max="5631" width="9.125" style="568"/>
    <col min="5632" max="5632" width="4.25" style="568" customWidth="1"/>
    <col min="5633" max="5633" width="0" style="568" hidden="1" customWidth="1"/>
    <col min="5634" max="5634" width="7.125" style="568" customWidth="1"/>
    <col min="5635" max="5635" width="8" style="568" customWidth="1"/>
    <col min="5636" max="5636" width="7.875" style="568" customWidth="1"/>
    <col min="5637" max="5637" width="7.25" style="568" customWidth="1"/>
    <col min="5638" max="5638" width="9.125" style="568" customWidth="1"/>
    <col min="5639" max="5639" width="3.25" style="568" bestFit="1" customWidth="1"/>
    <col min="5640" max="5640" width="4.625" style="568" customWidth="1"/>
    <col min="5641" max="5641" width="6" style="568" bestFit="1" customWidth="1"/>
    <col min="5642" max="5642" width="8.125" style="568" customWidth="1"/>
    <col min="5643" max="5643" width="7.875" style="568" customWidth="1"/>
    <col min="5644" max="5644" width="6.625" style="568" customWidth="1"/>
    <col min="5645" max="5645" width="8.375" style="568" customWidth="1"/>
    <col min="5646" max="5646" width="8.25" style="568" customWidth="1"/>
    <col min="5647" max="5647" width="4.375" style="568" customWidth="1"/>
    <col min="5648" max="5648" width="8.75" style="568" customWidth="1"/>
    <col min="5649" max="5649" width="11" style="568" customWidth="1"/>
    <col min="5650" max="5650" width="10.25" style="568" customWidth="1"/>
    <col min="5651" max="5651" width="10.625" style="568" customWidth="1"/>
    <col min="5652" max="5652" width="11" style="568" customWidth="1"/>
    <col min="5653" max="5653" width="7.75" style="568" customWidth="1"/>
    <col min="5654" max="5654" width="5.25" style="568" customWidth="1"/>
    <col min="5655" max="5655" width="8.625" style="568" customWidth="1"/>
    <col min="5656" max="5656" width="8.625" style="568" bestFit="1" customWidth="1"/>
    <col min="5657" max="5657" width="9.25" style="568" customWidth="1"/>
    <col min="5658" max="5887" width="9.125" style="568"/>
    <col min="5888" max="5888" width="4.25" style="568" customWidth="1"/>
    <col min="5889" max="5889" width="0" style="568" hidden="1" customWidth="1"/>
    <col min="5890" max="5890" width="7.125" style="568" customWidth="1"/>
    <col min="5891" max="5891" width="8" style="568" customWidth="1"/>
    <col min="5892" max="5892" width="7.875" style="568" customWidth="1"/>
    <col min="5893" max="5893" width="7.25" style="568" customWidth="1"/>
    <col min="5894" max="5894" width="9.125" style="568" customWidth="1"/>
    <col min="5895" max="5895" width="3.25" style="568" bestFit="1" customWidth="1"/>
    <col min="5896" max="5896" width="4.625" style="568" customWidth="1"/>
    <col min="5897" max="5897" width="6" style="568" bestFit="1" customWidth="1"/>
    <col min="5898" max="5898" width="8.125" style="568" customWidth="1"/>
    <col min="5899" max="5899" width="7.875" style="568" customWidth="1"/>
    <col min="5900" max="5900" width="6.625" style="568" customWidth="1"/>
    <col min="5901" max="5901" width="8.375" style="568" customWidth="1"/>
    <col min="5902" max="5902" width="8.25" style="568" customWidth="1"/>
    <col min="5903" max="5903" width="4.375" style="568" customWidth="1"/>
    <col min="5904" max="5904" width="8.75" style="568" customWidth="1"/>
    <col min="5905" max="5905" width="11" style="568" customWidth="1"/>
    <col min="5906" max="5906" width="10.25" style="568" customWidth="1"/>
    <col min="5907" max="5907" width="10.625" style="568" customWidth="1"/>
    <col min="5908" max="5908" width="11" style="568" customWidth="1"/>
    <col min="5909" max="5909" width="7.75" style="568" customWidth="1"/>
    <col min="5910" max="5910" width="5.25" style="568" customWidth="1"/>
    <col min="5911" max="5911" width="8.625" style="568" customWidth="1"/>
    <col min="5912" max="5912" width="8.625" style="568" bestFit="1" customWidth="1"/>
    <col min="5913" max="5913" width="9.25" style="568" customWidth="1"/>
    <col min="5914" max="6143" width="9.125" style="568"/>
    <col min="6144" max="6144" width="4.25" style="568" customWidth="1"/>
    <col min="6145" max="6145" width="0" style="568" hidden="1" customWidth="1"/>
    <col min="6146" max="6146" width="7.125" style="568" customWidth="1"/>
    <col min="6147" max="6147" width="8" style="568" customWidth="1"/>
    <col min="6148" max="6148" width="7.875" style="568" customWidth="1"/>
    <col min="6149" max="6149" width="7.25" style="568" customWidth="1"/>
    <col min="6150" max="6150" width="9.125" style="568" customWidth="1"/>
    <col min="6151" max="6151" width="3.25" style="568" bestFit="1" customWidth="1"/>
    <col min="6152" max="6152" width="4.625" style="568" customWidth="1"/>
    <col min="6153" max="6153" width="6" style="568" bestFit="1" customWidth="1"/>
    <col min="6154" max="6154" width="8.125" style="568" customWidth="1"/>
    <col min="6155" max="6155" width="7.875" style="568" customWidth="1"/>
    <col min="6156" max="6156" width="6.625" style="568" customWidth="1"/>
    <col min="6157" max="6157" width="8.375" style="568" customWidth="1"/>
    <col min="6158" max="6158" width="8.25" style="568" customWidth="1"/>
    <col min="6159" max="6159" width="4.375" style="568" customWidth="1"/>
    <col min="6160" max="6160" width="8.75" style="568" customWidth="1"/>
    <col min="6161" max="6161" width="11" style="568" customWidth="1"/>
    <col min="6162" max="6162" width="10.25" style="568" customWidth="1"/>
    <col min="6163" max="6163" width="10.625" style="568" customWidth="1"/>
    <col min="6164" max="6164" width="11" style="568" customWidth="1"/>
    <col min="6165" max="6165" width="7.75" style="568" customWidth="1"/>
    <col min="6166" max="6166" width="5.25" style="568" customWidth="1"/>
    <col min="6167" max="6167" width="8.625" style="568" customWidth="1"/>
    <col min="6168" max="6168" width="8.625" style="568" bestFit="1" customWidth="1"/>
    <col min="6169" max="6169" width="9.25" style="568" customWidth="1"/>
    <col min="6170" max="6399" width="9.125" style="568"/>
    <col min="6400" max="6400" width="4.25" style="568" customWidth="1"/>
    <col min="6401" max="6401" width="0" style="568" hidden="1" customWidth="1"/>
    <col min="6402" max="6402" width="7.125" style="568" customWidth="1"/>
    <col min="6403" max="6403" width="8" style="568" customWidth="1"/>
    <col min="6404" max="6404" width="7.875" style="568" customWidth="1"/>
    <col min="6405" max="6405" width="7.25" style="568" customWidth="1"/>
    <col min="6406" max="6406" width="9.125" style="568" customWidth="1"/>
    <col min="6407" max="6407" width="3.25" style="568" bestFit="1" customWidth="1"/>
    <col min="6408" max="6408" width="4.625" style="568" customWidth="1"/>
    <col min="6409" max="6409" width="6" style="568" bestFit="1" customWidth="1"/>
    <col min="6410" max="6410" width="8.125" style="568" customWidth="1"/>
    <col min="6411" max="6411" width="7.875" style="568" customWidth="1"/>
    <col min="6412" max="6412" width="6.625" style="568" customWidth="1"/>
    <col min="6413" max="6413" width="8.375" style="568" customWidth="1"/>
    <col min="6414" max="6414" width="8.25" style="568" customWidth="1"/>
    <col min="6415" max="6415" width="4.375" style="568" customWidth="1"/>
    <col min="6416" max="6416" width="8.75" style="568" customWidth="1"/>
    <col min="6417" max="6417" width="11" style="568" customWidth="1"/>
    <col min="6418" max="6418" width="10.25" style="568" customWidth="1"/>
    <col min="6419" max="6419" width="10.625" style="568" customWidth="1"/>
    <col min="6420" max="6420" width="11" style="568" customWidth="1"/>
    <col min="6421" max="6421" width="7.75" style="568" customWidth="1"/>
    <col min="6422" max="6422" width="5.25" style="568" customWidth="1"/>
    <col min="6423" max="6423" width="8.625" style="568" customWidth="1"/>
    <col min="6424" max="6424" width="8.625" style="568" bestFit="1" customWidth="1"/>
    <col min="6425" max="6425" width="9.25" style="568" customWidth="1"/>
    <col min="6426" max="6655" width="9.125" style="568"/>
    <col min="6656" max="6656" width="4.25" style="568" customWidth="1"/>
    <col min="6657" max="6657" width="0" style="568" hidden="1" customWidth="1"/>
    <col min="6658" max="6658" width="7.125" style="568" customWidth="1"/>
    <col min="6659" max="6659" width="8" style="568" customWidth="1"/>
    <col min="6660" max="6660" width="7.875" style="568" customWidth="1"/>
    <col min="6661" max="6661" width="7.25" style="568" customWidth="1"/>
    <col min="6662" max="6662" width="9.125" style="568" customWidth="1"/>
    <col min="6663" max="6663" width="3.25" style="568" bestFit="1" customWidth="1"/>
    <col min="6664" max="6664" width="4.625" style="568" customWidth="1"/>
    <col min="6665" max="6665" width="6" style="568" bestFit="1" customWidth="1"/>
    <col min="6666" max="6666" width="8.125" style="568" customWidth="1"/>
    <col min="6667" max="6667" width="7.875" style="568" customWidth="1"/>
    <col min="6668" max="6668" width="6.625" style="568" customWidth="1"/>
    <col min="6669" max="6669" width="8.375" style="568" customWidth="1"/>
    <col min="6670" max="6670" width="8.25" style="568" customWidth="1"/>
    <col min="6671" max="6671" width="4.375" style="568" customWidth="1"/>
    <col min="6672" max="6672" width="8.75" style="568" customWidth="1"/>
    <col min="6673" max="6673" width="11" style="568" customWidth="1"/>
    <col min="6674" max="6674" width="10.25" style="568" customWidth="1"/>
    <col min="6675" max="6675" width="10.625" style="568" customWidth="1"/>
    <col min="6676" max="6676" width="11" style="568" customWidth="1"/>
    <col min="6677" max="6677" width="7.75" style="568" customWidth="1"/>
    <col min="6678" max="6678" width="5.25" style="568" customWidth="1"/>
    <col min="6679" max="6679" width="8.625" style="568" customWidth="1"/>
    <col min="6680" max="6680" width="8.625" style="568" bestFit="1" customWidth="1"/>
    <col min="6681" max="6681" width="9.25" style="568" customWidth="1"/>
    <col min="6682" max="6911" width="9.125" style="568"/>
    <col min="6912" max="6912" width="4.25" style="568" customWidth="1"/>
    <col min="6913" max="6913" width="0" style="568" hidden="1" customWidth="1"/>
    <col min="6914" max="6914" width="7.125" style="568" customWidth="1"/>
    <col min="6915" max="6915" width="8" style="568" customWidth="1"/>
    <col min="6916" max="6916" width="7.875" style="568" customWidth="1"/>
    <col min="6917" max="6917" width="7.25" style="568" customWidth="1"/>
    <col min="6918" max="6918" width="9.125" style="568" customWidth="1"/>
    <col min="6919" max="6919" width="3.25" style="568" bestFit="1" customWidth="1"/>
    <col min="6920" max="6920" width="4.625" style="568" customWidth="1"/>
    <col min="6921" max="6921" width="6" style="568" bestFit="1" customWidth="1"/>
    <col min="6922" max="6922" width="8.125" style="568" customWidth="1"/>
    <col min="6923" max="6923" width="7.875" style="568" customWidth="1"/>
    <col min="6924" max="6924" width="6.625" style="568" customWidth="1"/>
    <col min="6925" max="6925" width="8.375" style="568" customWidth="1"/>
    <col min="6926" max="6926" width="8.25" style="568" customWidth="1"/>
    <col min="6927" max="6927" width="4.375" style="568" customWidth="1"/>
    <col min="6928" max="6928" width="8.75" style="568" customWidth="1"/>
    <col min="6929" max="6929" width="11" style="568" customWidth="1"/>
    <col min="6930" max="6930" width="10.25" style="568" customWidth="1"/>
    <col min="6931" max="6931" width="10.625" style="568" customWidth="1"/>
    <col min="6932" max="6932" width="11" style="568" customWidth="1"/>
    <col min="6933" max="6933" width="7.75" style="568" customWidth="1"/>
    <col min="6934" max="6934" width="5.25" style="568" customWidth="1"/>
    <col min="6935" max="6935" width="8.625" style="568" customWidth="1"/>
    <col min="6936" max="6936" width="8.625" style="568" bestFit="1" customWidth="1"/>
    <col min="6937" max="6937" width="9.25" style="568" customWidth="1"/>
    <col min="6938" max="7167" width="9.125" style="568"/>
    <col min="7168" max="7168" width="4.25" style="568" customWidth="1"/>
    <col min="7169" max="7169" width="0" style="568" hidden="1" customWidth="1"/>
    <col min="7170" max="7170" width="7.125" style="568" customWidth="1"/>
    <col min="7171" max="7171" width="8" style="568" customWidth="1"/>
    <col min="7172" max="7172" width="7.875" style="568" customWidth="1"/>
    <col min="7173" max="7173" width="7.25" style="568" customWidth="1"/>
    <col min="7174" max="7174" width="9.125" style="568" customWidth="1"/>
    <col min="7175" max="7175" width="3.25" style="568" bestFit="1" customWidth="1"/>
    <col min="7176" max="7176" width="4.625" style="568" customWidth="1"/>
    <col min="7177" max="7177" width="6" style="568" bestFit="1" customWidth="1"/>
    <col min="7178" max="7178" width="8.125" style="568" customWidth="1"/>
    <col min="7179" max="7179" width="7.875" style="568" customWidth="1"/>
    <col min="7180" max="7180" width="6.625" style="568" customWidth="1"/>
    <col min="7181" max="7181" width="8.375" style="568" customWidth="1"/>
    <col min="7182" max="7182" width="8.25" style="568" customWidth="1"/>
    <col min="7183" max="7183" width="4.375" style="568" customWidth="1"/>
    <col min="7184" max="7184" width="8.75" style="568" customWidth="1"/>
    <col min="7185" max="7185" width="11" style="568" customWidth="1"/>
    <col min="7186" max="7186" width="10.25" style="568" customWidth="1"/>
    <col min="7187" max="7187" width="10.625" style="568" customWidth="1"/>
    <col min="7188" max="7188" width="11" style="568" customWidth="1"/>
    <col min="7189" max="7189" width="7.75" style="568" customWidth="1"/>
    <col min="7190" max="7190" width="5.25" style="568" customWidth="1"/>
    <col min="7191" max="7191" width="8.625" style="568" customWidth="1"/>
    <col min="7192" max="7192" width="8.625" style="568" bestFit="1" customWidth="1"/>
    <col min="7193" max="7193" width="9.25" style="568" customWidth="1"/>
    <col min="7194" max="7423" width="9.125" style="568"/>
    <col min="7424" max="7424" width="4.25" style="568" customWidth="1"/>
    <col min="7425" max="7425" width="0" style="568" hidden="1" customWidth="1"/>
    <col min="7426" max="7426" width="7.125" style="568" customWidth="1"/>
    <col min="7427" max="7427" width="8" style="568" customWidth="1"/>
    <col min="7428" max="7428" width="7.875" style="568" customWidth="1"/>
    <col min="7429" max="7429" width="7.25" style="568" customWidth="1"/>
    <col min="7430" max="7430" width="9.125" style="568" customWidth="1"/>
    <col min="7431" max="7431" width="3.25" style="568" bestFit="1" customWidth="1"/>
    <col min="7432" max="7432" width="4.625" style="568" customWidth="1"/>
    <col min="7433" max="7433" width="6" style="568" bestFit="1" customWidth="1"/>
    <col min="7434" max="7434" width="8.125" style="568" customWidth="1"/>
    <col min="7435" max="7435" width="7.875" style="568" customWidth="1"/>
    <col min="7436" max="7436" width="6.625" style="568" customWidth="1"/>
    <col min="7437" max="7437" width="8.375" style="568" customWidth="1"/>
    <col min="7438" max="7438" width="8.25" style="568" customWidth="1"/>
    <col min="7439" max="7439" width="4.375" style="568" customWidth="1"/>
    <col min="7440" max="7440" width="8.75" style="568" customWidth="1"/>
    <col min="7441" max="7441" width="11" style="568" customWidth="1"/>
    <col min="7442" max="7442" width="10.25" style="568" customWidth="1"/>
    <col min="7443" max="7443" width="10.625" style="568" customWidth="1"/>
    <col min="7444" max="7444" width="11" style="568" customWidth="1"/>
    <col min="7445" max="7445" width="7.75" style="568" customWidth="1"/>
    <col min="7446" max="7446" width="5.25" style="568" customWidth="1"/>
    <col min="7447" max="7447" width="8.625" style="568" customWidth="1"/>
    <col min="7448" max="7448" width="8.625" style="568" bestFit="1" customWidth="1"/>
    <col min="7449" max="7449" width="9.25" style="568" customWidth="1"/>
    <col min="7450" max="7679" width="9.125" style="568"/>
    <col min="7680" max="7680" width="4.25" style="568" customWidth="1"/>
    <col min="7681" max="7681" width="0" style="568" hidden="1" customWidth="1"/>
    <col min="7682" max="7682" width="7.125" style="568" customWidth="1"/>
    <col min="7683" max="7683" width="8" style="568" customWidth="1"/>
    <col min="7684" max="7684" width="7.875" style="568" customWidth="1"/>
    <col min="7685" max="7685" width="7.25" style="568" customWidth="1"/>
    <col min="7686" max="7686" width="9.125" style="568" customWidth="1"/>
    <col min="7687" max="7687" width="3.25" style="568" bestFit="1" customWidth="1"/>
    <col min="7688" max="7688" width="4.625" style="568" customWidth="1"/>
    <col min="7689" max="7689" width="6" style="568" bestFit="1" customWidth="1"/>
    <col min="7690" max="7690" width="8.125" style="568" customWidth="1"/>
    <col min="7691" max="7691" width="7.875" style="568" customWidth="1"/>
    <col min="7692" max="7692" width="6.625" style="568" customWidth="1"/>
    <col min="7693" max="7693" width="8.375" style="568" customWidth="1"/>
    <col min="7694" max="7694" width="8.25" style="568" customWidth="1"/>
    <col min="7695" max="7695" width="4.375" style="568" customWidth="1"/>
    <col min="7696" max="7696" width="8.75" style="568" customWidth="1"/>
    <col min="7697" max="7697" width="11" style="568" customWidth="1"/>
    <col min="7698" max="7698" width="10.25" style="568" customWidth="1"/>
    <col min="7699" max="7699" width="10.625" style="568" customWidth="1"/>
    <col min="7700" max="7700" width="11" style="568" customWidth="1"/>
    <col min="7701" max="7701" width="7.75" style="568" customWidth="1"/>
    <col min="7702" max="7702" width="5.25" style="568" customWidth="1"/>
    <col min="7703" max="7703" width="8.625" style="568" customWidth="1"/>
    <col min="7704" max="7704" width="8.625" style="568" bestFit="1" customWidth="1"/>
    <col min="7705" max="7705" width="9.25" style="568" customWidth="1"/>
    <col min="7706" max="7935" width="9.125" style="568"/>
    <col min="7936" max="7936" width="4.25" style="568" customWidth="1"/>
    <col min="7937" max="7937" width="0" style="568" hidden="1" customWidth="1"/>
    <col min="7938" max="7938" width="7.125" style="568" customWidth="1"/>
    <col min="7939" max="7939" width="8" style="568" customWidth="1"/>
    <col min="7940" max="7940" width="7.875" style="568" customWidth="1"/>
    <col min="7941" max="7941" width="7.25" style="568" customWidth="1"/>
    <col min="7942" max="7942" width="9.125" style="568" customWidth="1"/>
    <col min="7943" max="7943" width="3.25" style="568" bestFit="1" customWidth="1"/>
    <col min="7944" max="7944" width="4.625" style="568" customWidth="1"/>
    <col min="7945" max="7945" width="6" style="568" bestFit="1" customWidth="1"/>
    <col min="7946" max="7946" width="8.125" style="568" customWidth="1"/>
    <col min="7947" max="7947" width="7.875" style="568" customWidth="1"/>
    <col min="7948" max="7948" width="6.625" style="568" customWidth="1"/>
    <col min="7949" max="7949" width="8.375" style="568" customWidth="1"/>
    <col min="7950" max="7950" width="8.25" style="568" customWidth="1"/>
    <col min="7951" max="7951" width="4.375" style="568" customWidth="1"/>
    <col min="7952" max="7952" width="8.75" style="568" customWidth="1"/>
    <col min="7953" max="7953" width="11" style="568" customWidth="1"/>
    <col min="7954" max="7954" width="10.25" style="568" customWidth="1"/>
    <col min="7955" max="7955" width="10.625" style="568" customWidth="1"/>
    <col min="7956" max="7956" width="11" style="568" customWidth="1"/>
    <col min="7957" max="7957" width="7.75" style="568" customWidth="1"/>
    <col min="7958" max="7958" width="5.25" style="568" customWidth="1"/>
    <col min="7959" max="7959" width="8.625" style="568" customWidth="1"/>
    <col min="7960" max="7960" width="8.625" style="568" bestFit="1" customWidth="1"/>
    <col min="7961" max="7961" width="9.25" style="568" customWidth="1"/>
    <col min="7962" max="8191" width="9.125" style="568"/>
    <col min="8192" max="8192" width="4.25" style="568" customWidth="1"/>
    <col min="8193" max="8193" width="0" style="568" hidden="1" customWidth="1"/>
    <col min="8194" max="8194" width="7.125" style="568" customWidth="1"/>
    <col min="8195" max="8195" width="8" style="568" customWidth="1"/>
    <col min="8196" max="8196" width="7.875" style="568" customWidth="1"/>
    <col min="8197" max="8197" width="7.25" style="568" customWidth="1"/>
    <col min="8198" max="8198" width="9.125" style="568" customWidth="1"/>
    <col min="8199" max="8199" width="3.25" style="568" bestFit="1" customWidth="1"/>
    <col min="8200" max="8200" width="4.625" style="568" customWidth="1"/>
    <col min="8201" max="8201" width="6" style="568" bestFit="1" customWidth="1"/>
    <col min="8202" max="8202" width="8.125" style="568" customWidth="1"/>
    <col min="8203" max="8203" width="7.875" style="568" customWidth="1"/>
    <col min="8204" max="8204" width="6.625" style="568" customWidth="1"/>
    <col min="8205" max="8205" width="8.375" style="568" customWidth="1"/>
    <col min="8206" max="8206" width="8.25" style="568" customWidth="1"/>
    <col min="8207" max="8207" width="4.375" style="568" customWidth="1"/>
    <col min="8208" max="8208" width="8.75" style="568" customWidth="1"/>
    <col min="8209" max="8209" width="11" style="568" customWidth="1"/>
    <col min="8210" max="8210" width="10.25" style="568" customWidth="1"/>
    <col min="8211" max="8211" width="10.625" style="568" customWidth="1"/>
    <col min="8212" max="8212" width="11" style="568" customWidth="1"/>
    <col min="8213" max="8213" width="7.75" style="568" customWidth="1"/>
    <col min="8214" max="8214" width="5.25" style="568" customWidth="1"/>
    <col min="8215" max="8215" width="8.625" style="568" customWidth="1"/>
    <col min="8216" max="8216" width="8.625" style="568" bestFit="1" customWidth="1"/>
    <col min="8217" max="8217" width="9.25" style="568" customWidth="1"/>
    <col min="8218" max="8447" width="9.125" style="568"/>
    <col min="8448" max="8448" width="4.25" style="568" customWidth="1"/>
    <col min="8449" max="8449" width="0" style="568" hidden="1" customWidth="1"/>
    <col min="8450" max="8450" width="7.125" style="568" customWidth="1"/>
    <col min="8451" max="8451" width="8" style="568" customWidth="1"/>
    <col min="8452" max="8452" width="7.875" style="568" customWidth="1"/>
    <col min="8453" max="8453" width="7.25" style="568" customWidth="1"/>
    <col min="8454" max="8454" width="9.125" style="568" customWidth="1"/>
    <col min="8455" max="8455" width="3.25" style="568" bestFit="1" customWidth="1"/>
    <col min="8456" max="8456" width="4.625" style="568" customWidth="1"/>
    <col min="8457" max="8457" width="6" style="568" bestFit="1" customWidth="1"/>
    <col min="8458" max="8458" width="8.125" style="568" customWidth="1"/>
    <col min="8459" max="8459" width="7.875" style="568" customWidth="1"/>
    <col min="8460" max="8460" width="6.625" style="568" customWidth="1"/>
    <col min="8461" max="8461" width="8.375" style="568" customWidth="1"/>
    <col min="8462" max="8462" width="8.25" style="568" customWidth="1"/>
    <col min="8463" max="8463" width="4.375" style="568" customWidth="1"/>
    <col min="8464" max="8464" width="8.75" style="568" customWidth="1"/>
    <col min="8465" max="8465" width="11" style="568" customWidth="1"/>
    <col min="8466" max="8466" width="10.25" style="568" customWidth="1"/>
    <col min="8467" max="8467" width="10.625" style="568" customWidth="1"/>
    <col min="8468" max="8468" width="11" style="568" customWidth="1"/>
    <col min="8469" max="8469" width="7.75" style="568" customWidth="1"/>
    <col min="8470" max="8470" width="5.25" style="568" customWidth="1"/>
    <col min="8471" max="8471" width="8.625" style="568" customWidth="1"/>
    <col min="8472" max="8472" width="8.625" style="568" bestFit="1" customWidth="1"/>
    <col min="8473" max="8473" width="9.25" style="568" customWidth="1"/>
    <col min="8474" max="8703" width="9.125" style="568"/>
    <col min="8704" max="8704" width="4.25" style="568" customWidth="1"/>
    <col min="8705" max="8705" width="0" style="568" hidden="1" customWidth="1"/>
    <col min="8706" max="8706" width="7.125" style="568" customWidth="1"/>
    <col min="8707" max="8707" width="8" style="568" customWidth="1"/>
    <col min="8708" max="8708" width="7.875" style="568" customWidth="1"/>
    <col min="8709" max="8709" width="7.25" style="568" customWidth="1"/>
    <col min="8710" max="8710" width="9.125" style="568" customWidth="1"/>
    <col min="8711" max="8711" width="3.25" style="568" bestFit="1" customWidth="1"/>
    <col min="8712" max="8712" width="4.625" style="568" customWidth="1"/>
    <col min="8713" max="8713" width="6" style="568" bestFit="1" customWidth="1"/>
    <col min="8714" max="8714" width="8.125" style="568" customWidth="1"/>
    <col min="8715" max="8715" width="7.875" style="568" customWidth="1"/>
    <col min="8716" max="8716" width="6.625" style="568" customWidth="1"/>
    <col min="8717" max="8717" width="8.375" style="568" customWidth="1"/>
    <col min="8718" max="8718" width="8.25" style="568" customWidth="1"/>
    <col min="8719" max="8719" width="4.375" style="568" customWidth="1"/>
    <col min="8720" max="8720" width="8.75" style="568" customWidth="1"/>
    <col min="8721" max="8721" width="11" style="568" customWidth="1"/>
    <col min="8722" max="8722" width="10.25" style="568" customWidth="1"/>
    <col min="8723" max="8723" width="10.625" style="568" customWidth="1"/>
    <col min="8724" max="8724" width="11" style="568" customWidth="1"/>
    <col min="8725" max="8725" width="7.75" style="568" customWidth="1"/>
    <col min="8726" max="8726" width="5.25" style="568" customWidth="1"/>
    <col min="8727" max="8727" width="8.625" style="568" customWidth="1"/>
    <col min="8728" max="8728" width="8.625" style="568" bestFit="1" customWidth="1"/>
    <col min="8729" max="8729" width="9.25" style="568" customWidth="1"/>
    <col min="8730" max="8959" width="9.125" style="568"/>
    <col min="8960" max="8960" width="4.25" style="568" customWidth="1"/>
    <col min="8961" max="8961" width="0" style="568" hidden="1" customWidth="1"/>
    <col min="8962" max="8962" width="7.125" style="568" customWidth="1"/>
    <col min="8963" max="8963" width="8" style="568" customWidth="1"/>
    <col min="8964" max="8964" width="7.875" style="568" customWidth="1"/>
    <col min="8965" max="8965" width="7.25" style="568" customWidth="1"/>
    <col min="8966" max="8966" width="9.125" style="568" customWidth="1"/>
    <col min="8967" max="8967" width="3.25" style="568" bestFit="1" customWidth="1"/>
    <col min="8968" max="8968" width="4.625" style="568" customWidth="1"/>
    <col min="8969" max="8969" width="6" style="568" bestFit="1" customWidth="1"/>
    <col min="8970" max="8970" width="8.125" style="568" customWidth="1"/>
    <col min="8971" max="8971" width="7.875" style="568" customWidth="1"/>
    <col min="8972" max="8972" width="6.625" style="568" customWidth="1"/>
    <col min="8973" max="8973" width="8.375" style="568" customWidth="1"/>
    <col min="8974" max="8974" width="8.25" style="568" customWidth="1"/>
    <col min="8975" max="8975" width="4.375" style="568" customWidth="1"/>
    <col min="8976" max="8976" width="8.75" style="568" customWidth="1"/>
    <col min="8977" max="8977" width="11" style="568" customWidth="1"/>
    <col min="8978" max="8978" width="10.25" style="568" customWidth="1"/>
    <col min="8979" max="8979" width="10.625" style="568" customWidth="1"/>
    <col min="8980" max="8980" width="11" style="568" customWidth="1"/>
    <col min="8981" max="8981" width="7.75" style="568" customWidth="1"/>
    <col min="8982" max="8982" width="5.25" style="568" customWidth="1"/>
    <col min="8983" max="8983" width="8.625" style="568" customWidth="1"/>
    <col min="8984" max="8984" width="8.625" style="568" bestFit="1" customWidth="1"/>
    <col min="8985" max="8985" width="9.25" style="568" customWidth="1"/>
    <col min="8986" max="9215" width="9.125" style="568"/>
    <col min="9216" max="9216" width="4.25" style="568" customWidth="1"/>
    <col min="9217" max="9217" width="0" style="568" hidden="1" customWidth="1"/>
    <col min="9218" max="9218" width="7.125" style="568" customWidth="1"/>
    <col min="9219" max="9219" width="8" style="568" customWidth="1"/>
    <col min="9220" max="9220" width="7.875" style="568" customWidth="1"/>
    <col min="9221" max="9221" width="7.25" style="568" customWidth="1"/>
    <col min="9222" max="9222" width="9.125" style="568" customWidth="1"/>
    <col min="9223" max="9223" width="3.25" style="568" bestFit="1" customWidth="1"/>
    <col min="9224" max="9224" width="4.625" style="568" customWidth="1"/>
    <col min="9225" max="9225" width="6" style="568" bestFit="1" customWidth="1"/>
    <col min="9226" max="9226" width="8.125" style="568" customWidth="1"/>
    <col min="9227" max="9227" width="7.875" style="568" customWidth="1"/>
    <col min="9228" max="9228" width="6.625" style="568" customWidth="1"/>
    <col min="9229" max="9229" width="8.375" style="568" customWidth="1"/>
    <col min="9230" max="9230" width="8.25" style="568" customWidth="1"/>
    <col min="9231" max="9231" width="4.375" style="568" customWidth="1"/>
    <col min="9232" max="9232" width="8.75" style="568" customWidth="1"/>
    <col min="9233" max="9233" width="11" style="568" customWidth="1"/>
    <col min="9234" max="9234" width="10.25" style="568" customWidth="1"/>
    <col min="9235" max="9235" width="10.625" style="568" customWidth="1"/>
    <col min="9236" max="9236" width="11" style="568" customWidth="1"/>
    <col min="9237" max="9237" width="7.75" style="568" customWidth="1"/>
    <col min="9238" max="9238" width="5.25" style="568" customWidth="1"/>
    <col min="9239" max="9239" width="8.625" style="568" customWidth="1"/>
    <col min="9240" max="9240" width="8.625" style="568" bestFit="1" customWidth="1"/>
    <col min="9241" max="9241" width="9.25" style="568" customWidth="1"/>
    <col min="9242" max="9471" width="9.125" style="568"/>
    <col min="9472" max="9472" width="4.25" style="568" customWidth="1"/>
    <col min="9473" max="9473" width="0" style="568" hidden="1" customWidth="1"/>
    <col min="9474" max="9474" width="7.125" style="568" customWidth="1"/>
    <col min="9475" max="9475" width="8" style="568" customWidth="1"/>
    <col min="9476" max="9476" width="7.875" style="568" customWidth="1"/>
    <col min="9477" max="9477" width="7.25" style="568" customWidth="1"/>
    <col min="9478" max="9478" width="9.125" style="568" customWidth="1"/>
    <col min="9479" max="9479" width="3.25" style="568" bestFit="1" customWidth="1"/>
    <col min="9480" max="9480" width="4.625" style="568" customWidth="1"/>
    <col min="9481" max="9481" width="6" style="568" bestFit="1" customWidth="1"/>
    <col min="9482" max="9482" width="8.125" style="568" customWidth="1"/>
    <col min="9483" max="9483" width="7.875" style="568" customWidth="1"/>
    <col min="9484" max="9484" width="6.625" style="568" customWidth="1"/>
    <col min="9485" max="9485" width="8.375" style="568" customWidth="1"/>
    <col min="9486" max="9486" width="8.25" style="568" customWidth="1"/>
    <col min="9487" max="9487" width="4.375" style="568" customWidth="1"/>
    <col min="9488" max="9488" width="8.75" style="568" customWidth="1"/>
    <col min="9489" max="9489" width="11" style="568" customWidth="1"/>
    <col min="9490" max="9490" width="10.25" style="568" customWidth="1"/>
    <col min="9491" max="9491" width="10.625" style="568" customWidth="1"/>
    <col min="9492" max="9492" width="11" style="568" customWidth="1"/>
    <col min="9493" max="9493" width="7.75" style="568" customWidth="1"/>
    <col min="9494" max="9494" width="5.25" style="568" customWidth="1"/>
    <col min="9495" max="9495" width="8.625" style="568" customWidth="1"/>
    <col min="9496" max="9496" width="8.625" style="568" bestFit="1" customWidth="1"/>
    <col min="9497" max="9497" width="9.25" style="568" customWidth="1"/>
    <col min="9498" max="9727" width="9.125" style="568"/>
    <col min="9728" max="9728" width="4.25" style="568" customWidth="1"/>
    <col min="9729" max="9729" width="0" style="568" hidden="1" customWidth="1"/>
    <col min="9730" max="9730" width="7.125" style="568" customWidth="1"/>
    <col min="9731" max="9731" width="8" style="568" customWidth="1"/>
    <col min="9732" max="9732" width="7.875" style="568" customWidth="1"/>
    <col min="9733" max="9733" width="7.25" style="568" customWidth="1"/>
    <col min="9734" max="9734" width="9.125" style="568" customWidth="1"/>
    <col min="9735" max="9735" width="3.25" style="568" bestFit="1" customWidth="1"/>
    <col min="9736" max="9736" width="4.625" style="568" customWidth="1"/>
    <col min="9737" max="9737" width="6" style="568" bestFit="1" customWidth="1"/>
    <col min="9738" max="9738" width="8.125" style="568" customWidth="1"/>
    <col min="9739" max="9739" width="7.875" style="568" customWidth="1"/>
    <col min="9740" max="9740" width="6.625" style="568" customWidth="1"/>
    <col min="9741" max="9741" width="8.375" style="568" customWidth="1"/>
    <col min="9742" max="9742" width="8.25" style="568" customWidth="1"/>
    <col min="9743" max="9743" width="4.375" style="568" customWidth="1"/>
    <col min="9744" max="9744" width="8.75" style="568" customWidth="1"/>
    <col min="9745" max="9745" width="11" style="568" customWidth="1"/>
    <col min="9746" max="9746" width="10.25" style="568" customWidth="1"/>
    <col min="9747" max="9747" width="10.625" style="568" customWidth="1"/>
    <col min="9748" max="9748" width="11" style="568" customWidth="1"/>
    <col min="9749" max="9749" width="7.75" style="568" customWidth="1"/>
    <col min="9750" max="9750" width="5.25" style="568" customWidth="1"/>
    <col min="9751" max="9751" width="8.625" style="568" customWidth="1"/>
    <col min="9752" max="9752" width="8.625" style="568" bestFit="1" customWidth="1"/>
    <col min="9753" max="9753" width="9.25" style="568" customWidth="1"/>
    <col min="9754" max="9983" width="9.125" style="568"/>
    <col min="9984" max="9984" width="4.25" style="568" customWidth="1"/>
    <col min="9985" max="9985" width="0" style="568" hidden="1" customWidth="1"/>
    <col min="9986" max="9986" width="7.125" style="568" customWidth="1"/>
    <col min="9987" max="9987" width="8" style="568" customWidth="1"/>
    <col min="9988" max="9988" width="7.875" style="568" customWidth="1"/>
    <col min="9989" max="9989" width="7.25" style="568" customWidth="1"/>
    <col min="9990" max="9990" width="9.125" style="568" customWidth="1"/>
    <col min="9991" max="9991" width="3.25" style="568" bestFit="1" customWidth="1"/>
    <col min="9992" max="9992" width="4.625" style="568" customWidth="1"/>
    <col min="9993" max="9993" width="6" style="568" bestFit="1" customWidth="1"/>
    <col min="9994" max="9994" width="8.125" style="568" customWidth="1"/>
    <col min="9995" max="9995" width="7.875" style="568" customWidth="1"/>
    <col min="9996" max="9996" width="6.625" style="568" customWidth="1"/>
    <col min="9997" max="9997" width="8.375" style="568" customWidth="1"/>
    <col min="9998" max="9998" width="8.25" style="568" customWidth="1"/>
    <col min="9999" max="9999" width="4.375" style="568" customWidth="1"/>
    <col min="10000" max="10000" width="8.75" style="568" customWidth="1"/>
    <col min="10001" max="10001" width="11" style="568" customWidth="1"/>
    <col min="10002" max="10002" width="10.25" style="568" customWidth="1"/>
    <col min="10003" max="10003" width="10.625" style="568" customWidth="1"/>
    <col min="10004" max="10004" width="11" style="568" customWidth="1"/>
    <col min="10005" max="10005" width="7.75" style="568" customWidth="1"/>
    <col min="10006" max="10006" width="5.25" style="568" customWidth="1"/>
    <col min="10007" max="10007" width="8.625" style="568" customWidth="1"/>
    <col min="10008" max="10008" width="8.625" style="568" bestFit="1" customWidth="1"/>
    <col min="10009" max="10009" width="9.25" style="568" customWidth="1"/>
    <col min="10010" max="10239" width="9.125" style="568"/>
    <col min="10240" max="10240" width="4.25" style="568" customWidth="1"/>
    <col min="10241" max="10241" width="0" style="568" hidden="1" customWidth="1"/>
    <col min="10242" max="10242" width="7.125" style="568" customWidth="1"/>
    <col min="10243" max="10243" width="8" style="568" customWidth="1"/>
    <col min="10244" max="10244" width="7.875" style="568" customWidth="1"/>
    <col min="10245" max="10245" width="7.25" style="568" customWidth="1"/>
    <col min="10246" max="10246" width="9.125" style="568" customWidth="1"/>
    <col min="10247" max="10247" width="3.25" style="568" bestFit="1" customWidth="1"/>
    <col min="10248" max="10248" width="4.625" style="568" customWidth="1"/>
    <col min="10249" max="10249" width="6" style="568" bestFit="1" customWidth="1"/>
    <col min="10250" max="10250" width="8.125" style="568" customWidth="1"/>
    <col min="10251" max="10251" width="7.875" style="568" customWidth="1"/>
    <col min="10252" max="10252" width="6.625" style="568" customWidth="1"/>
    <col min="10253" max="10253" width="8.375" style="568" customWidth="1"/>
    <col min="10254" max="10254" width="8.25" style="568" customWidth="1"/>
    <col min="10255" max="10255" width="4.375" style="568" customWidth="1"/>
    <col min="10256" max="10256" width="8.75" style="568" customWidth="1"/>
    <col min="10257" max="10257" width="11" style="568" customWidth="1"/>
    <col min="10258" max="10258" width="10.25" style="568" customWidth="1"/>
    <col min="10259" max="10259" width="10.625" style="568" customWidth="1"/>
    <col min="10260" max="10260" width="11" style="568" customWidth="1"/>
    <col min="10261" max="10261" width="7.75" style="568" customWidth="1"/>
    <col min="10262" max="10262" width="5.25" style="568" customWidth="1"/>
    <col min="10263" max="10263" width="8.625" style="568" customWidth="1"/>
    <col min="10264" max="10264" width="8.625" style="568" bestFit="1" customWidth="1"/>
    <col min="10265" max="10265" width="9.25" style="568" customWidth="1"/>
    <col min="10266" max="10495" width="9.125" style="568"/>
    <col min="10496" max="10496" width="4.25" style="568" customWidth="1"/>
    <col min="10497" max="10497" width="0" style="568" hidden="1" customWidth="1"/>
    <col min="10498" max="10498" width="7.125" style="568" customWidth="1"/>
    <col min="10499" max="10499" width="8" style="568" customWidth="1"/>
    <col min="10500" max="10500" width="7.875" style="568" customWidth="1"/>
    <col min="10501" max="10501" width="7.25" style="568" customWidth="1"/>
    <col min="10502" max="10502" width="9.125" style="568" customWidth="1"/>
    <col min="10503" max="10503" width="3.25" style="568" bestFit="1" customWidth="1"/>
    <col min="10504" max="10504" width="4.625" style="568" customWidth="1"/>
    <col min="10505" max="10505" width="6" style="568" bestFit="1" customWidth="1"/>
    <col min="10506" max="10506" width="8.125" style="568" customWidth="1"/>
    <col min="10507" max="10507" width="7.875" style="568" customWidth="1"/>
    <col min="10508" max="10508" width="6.625" style="568" customWidth="1"/>
    <col min="10509" max="10509" width="8.375" style="568" customWidth="1"/>
    <col min="10510" max="10510" width="8.25" style="568" customWidth="1"/>
    <col min="10511" max="10511" width="4.375" style="568" customWidth="1"/>
    <col min="10512" max="10512" width="8.75" style="568" customWidth="1"/>
    <col min="10513" max="10513" width="11" style="568" customWidth="1"/>
    <col min="10514" max="10514" width="10.25" style="568" customWidth="1"/>
    <col min="10515" max="10515" width="10.625" style="568" customWidth="1"/>
    <col min="10516" max="10516" width="11" style="568" customWidth="1"/>
    <col min="10517" max="10517" width="7.75" style="568" customWidth="1"/>
    <col min="10518" max="10518" width="5.25" style="568" customWidth="1"/>
    <col min="10519" max="10519" width="8.625" style="568" customWidth="1"/>
    <col min="10520" max="10520" width="8.625" style="568" bestFit="1" customWidth="1"/>
    <col min="10521" max="10521" width="9.25" style="568" customWidth="1"/>
    <col min="10522" max="10751" width="9.125" style="568"/>
    <col min="10752" max="10752" width="4.25" style="568" customWidth="1"/>
    <col min="10753" max="10753" width="0" style="568" hidden="1" customWidth="1"/>
    <col min="10754" max="10754" width="7.125" style="568" customWidth="1"/>
    <col min="10755" max="10755" width="8" style="568" customWidth="1"/>
    <col min="10756" max="10756" width="7.875" style="568" customWidth="1"/>
    <col min="10757" max="10757" width="7.25" style="568" customWidth="1"/>
    <col min="10758" max="10758" width="9.125" style="568" customWidth="1"/>
    <col min="10759" max="10759" width="3.25" style="568" bestFit="1" customWidth="1"/>
    <col min="10760" max="10760" width="4.625" style="568" customWidth="1"/>
    <col min="10761" max="10761" width="6" style="568" bestFit="1" customWidth="1"/>
    <col min="10762" max="10762" width="8.125" style="568" customWidth="1"/>
    <col min="10763" max="10763" width="7.875" style="568" customWidth="1"/>
    <col min="10764" max="10764" width="6.625" style="568" customWidth="1"/>
    <col min="10765" max="10765" width="8.375" style="568" customWidth="1"/>
    <col min="10766" max="10766" width="8.25" style="568" customWidth="1"/>
    <col min="10767" max="10767" width="4.375" style="568" customWidth="1"/>
    <col min="10768" max="10768" width="8.75" style="568" customWidth="1"/>
    <col min="10769" max="10769" width="11" style="568" customWidth="1"/>
    <col min="10770" max="10770" width="10.25" style="568" customWidth="1"/>
    <col min="10771" max="10771" width="10.625" style="568" customWidth="1"/>
    <col min="10772" max="10772" width="11" style="568" customWidth="1"/>
    <col min="10773" max="10773" width="7.75" style="568" customWidth="1"/>
    <col min="10774" max="10774" width="5.25" style="568" customWidth="1"/>
    <col min="10775" max="10775" width="8.625" style="568" customWidth="1"/>
    <col min="10776" max="10776" width="8.625" style="568" bestFit="1" customWidth="1"/>
    <col min="10777" max="10777" width="9.25" style="568" customWidth="1"/>
    <col min="10778" max="11007" width="9.125" style="568"/>
    <col min="11008" max="11008" width="4.25" style="568" customWidth="1"/>
    <col min="11009" max="11009" width="0" style="568" hidden="1" customWidth="1"/>
    <col min="11010" max="11010" width="7.125" style="568" customWidth="1"/>
    <col min="11011" max="11011" width="8" style="568" customWidth="1"/>
    <col min="11012" max="11012" width="7.875" style="568" customWidth="1"/>
    <col min="11013" max="11013" width="7.25" style="568" customWidth="1"/>
    <col min="11014" max="11014" width="9.125" style="568" customWidth="1"/>
    <col min="11015" max="11015" width="3.25" style="568" bestFit="1" customWidth="1"/>
    <col min="11016" max="11016" width="4.625" style="568" customWidth="1"/>
    <col min="11017" max="11017" width="6" style="568" bestFit="1" customWidth="1"/>
    <col min="11018" max="11018" width="8.125" style="568" customWidth="1"/>
    <col min="11019" max="11019" width="7.875" style="568" customWidth="1"/>
    <col min="11020" max="11020" width="6.625" style="568" customWidth="1"/>
    <col min="11021" max="11021" width="8.375" style="568" customWidth="1"/>
    <col min="11022" max="11022" width="8.25" style="568" customWidth="1"/>
    <col min="11023" max="11023" width="4.375" style="568" customWidth="1"/>
    <col min="11024" max="11024" width="8.75" style="568" customWidth="1"/>
    <col min="11025" max="11025" width="11" style="568" customWidth="1"/>
    <col min="11026" max="11026" width="10.25" style="568" customWidth="1"/>
    <col min="11027" max="11027" width="10.625" style="568" customWidth="1"/>
    <col min="11028" max="11028" width="11" style="568" customWidth="1"/>
    <col min="11029" max="11029" width="7.75" style="568" customWidth="1"/>
    <col min="11030" max="11030" width="5.25" style="568" customWidth="1"/>
    <col min="11031" max="11031" width="8.625" style="568" customWidth="1"/>
    <col min="11032" max="11032" width="8.625" style="568" bestFit="1" customWidth="1"/>
    <col min="11033" max="11033" width="9.25" style="568" customWidth="1"/>
    <col min="11034" max="11263" width="9.125" style="568"/>
    <col min="11264" max="11264" width="4.25" style="568" customWidth="1"/>
    <col min="11265" max="11265" width="0" style="568" hidden="1" customWidth="1"/>
    <col min="11266" max="11266" width="7.125" style="568" customWidth="1"/>
    <col min="11267" max="11267" width="8" style="568" customWidth="1"/>
    <col min="11268" max="11268" width="7.875" style="568" customWidth="1"/>
    <col min="11269" max="11269" width="7.25" style="568" customWidth="1"/>
    <col min="11270" max="11270" width="9.125" style="568" customWidth="1"/>
    <col min="11271" max="11271" width="3.25" style="568" bestFit="1" customWidth="1"/>
    <col min="11272" max="11272" width="4.625" style="568" customWidth="1"/>
    <col min="11273" max="11273" width="6" style="568" bestFit="1" customWidth="1"/>
    <col min="11274" max="11274" width="8.125" style="568" customWidth="1"/>
    <col min="11275" max="11275" width="7.875" style="568" customWidth="1"/>
    <col min="11276" max="11276" width="6.625" style="568" customWidth="1"/>
    <col min="11277" max="11277" width="8.375" style="568" customWidth="1"/>
    <col min="11278" max="11278" width="8.25" style="568" customWidth="1"/>
    <col min="11279" max="11279" width="4.375" style="568" customWidth="1"/>
    <col min="11280" max="11280" width="8.75" style="568" customWidth="1"/>
    <col min="11281" max="11281" width="11" style="568" customWidth="1"/>
    <col min="11282" max="11282" width="10.25" style="568" customWidth="1"/>
    <col min="11283" max="11283" width="10.625" style="568" customWidth="1"/>
    <col min="11284" max="11284" width="11" style="568" customWidth="1"/>
    <col min="11285" max="11285" width="7.75" style="568" customWidth="1"/>
    <col min="11286" max="11286" width="5.25" style="568" customWidth="1"/>
    <col min="11287" max="11287" width="8.625" style="568" customWidth="1"/>
    <col min="11288" max="11288" width="8.625" style="568" bestFit="1" customWidth="1"/>
    <col min="11289" max="11289" width="9.25" style="568" customWidth="1"/>
    <col min="11290" max="11519" width="9.125" style="568"/>
    <col min="11520" max="11520" width="4.25" style="568" customWidth="1"/>
    <col min="11521" max="11521" width="0" style="568" hidden="1" customWidth="1"/>
    <col min="11522" max="11522" width="7.125" style="568" customWidth="1"/>
    <col min="11523" max="11523" width="8" style="568" customWidth="1"/>
    <col min="11524" max="11524" width="7.875" style="568" customWidth="1"/>
    <col min="11525" max="11525" width="7.25" style="568" customWidth="1"/>
    <col min="11526" max="11526" width="9.125" style="568" customWidth="1"/>
    <col min="11527" max="11527" width="3.25" style="568" bestFit="1" customWidth="1"/>
    <col min="11528" max="11528" width="4.625" style="568" customWidth="1"/>
    <col min="11529" max="11529" width="6" style="568" bestFit="1" customWidth="1"/>
    <col min="11530" max="11530" width="8.125" style="568" customWidth="1"/>
    <col min="11531" max="11531" width="7.875" style="568" customWidth="1"/>
    <col min="11532" max="11532" width="6.625" style="568" customWidth="1"/>
    <col min="11533" max="11533" width="8.375" style="568" customWidth="1"/>
    <col min="11534" max="11534" width="8.25" style="568" customWidth="1"/>
    <col min="11535" max="11535" width="4.375" style="568" customWidth="1"/>
    <col min="11536" max="11536" width="8.75" style="568" customWidth="1"/>
    <col min="11537" max="11537" width="11" style="568" customWidth="1"/>
    <col min="11538" max="11538" width="10.25" style="568" customWidth="1"/>
    <col min="11539" max="11539" width="10.625" style="568" customWidth="1"/>
    <col min="11540" max="11540" width="11" style="568" customWidth="1"/>
    <col min="11541" max="11541" width="7.75" style="568" customWidth="1"/>
    <col min="11542" max="11542" width="5.25" style="568" customWidth="1"/>
    <col min="11543" max="11543" width="8.625" style="568" customWidth="1"/>
    <col min="11544" max="11544" width="8.625" style="568" bestFit="1" customWidth="1"/>
    <col min="11545" max="11545" width="9.25" style="568" customWidth="1"/>
    <col min="11546" max="11775" width="9.125" style="568"/>
    <col min="11776" max="11776" width="4.25" style="568" customWidth="1"/>
    <col min="11777" max="11777" width="0" style="568" hidden="1" customWidth="1"/>
    <col min="11778" max="11778" width="7.125" style="568" customWidth="1"/>
    <col min="11779" max="11779" width="8" style="568" customWidth="1"/>
    <col min="11780" max="11780" width="7.875" style="568" customWidth="1"/>
    <col min="11781" max="11781" width="7.25" style="568" customWidth="1"/>
    <col min="11782" max="11782" width="9.125" style="568" customWidth="1"/>
    <col min="11783" max="11783" width="3.25" style="568" bestFit="1" customWidth="1"/>
    <col min="11784" max="11784" width="4.625" style="568" customWidth="1"/>
    <col min="11785" max="11785" width="6" style="568" bestFit="1" customWidth="1"/>
    <col min="11786" max="11786" width="8.125" style="568" customWidth="1"/>
    <col min="11787" max="11787" width="7.875" style="568" customWidth="1"/>
    <col min="11788" max="11788" width="6.625" style="568" customWidth="1"/>
    <col min="11789" max="11789" width="8.375" style="568" customWidth="1"/>
    <col min="11790" max="11790" width="8.25" style="568" customWidth="1"/>
    <col min="11791" max="11791" width="4.375" style="568" customWidth="1"/>
    <col min="11792" max="11792" width="8.75" style="568" customWidth="1"/>
    <col min="11793" max="11793" width="11" style="568" customWidth="1"/>
    <col min="11794" max="11794" width="10.25" style="568" customWidth="1"/>
    <col min="11795" max="11795" width="10.625" style="568" customWidth="1"/>
    <col min="11796" max="11796" width="11" style="568" customWidth="1"/>
    <col min="11797" max="11797" width="7.75" style="568" customWidth="1"/>
    <col min="11798" max="11798" width="5.25" style="568" customWidth="1"/>
    <col min="11799" max="11799" width="8.625" style="568" customWidth="1"/>
    <col min="11800" max="11800" width="8.625" style="568" bestFit="1" customWidth="1"/>
    <col min="11801" max="11801" width="9.25" style="568" customWidth="1"/>
    <col min="11802" max="12031" width="9.125" style="568"/>
    <col min="12032" max="12032" width="4.25" style="568" customWidth="1"/>
    <col min="12033" max="12033" width="0" style="568" hidden="1" customWidth="1"/>
    <col min="12034" max="12034" width="7.125" style="568" customWidth="1"/>
    <col min="12035" max="12035" width="8" style="568" customWidth="1"/>
    <col min="12036" max="12036" width="7.875" style="568" customWidth="1"/>
    <col min="12037" max="12037" width="7.25" style="568" customWidth="1"/>
    <col min="12038" max="12038" width="9.125" style="568" customWidth="1"/>
    <col min="12039" max="12039" width="3.25" style="568" bestFit="1" customWidth="1"/>
    <col min="12040" max="12040" width="4.625" style="568" customWidth="1"/>
    <col min="12041" max="12041" width="6" style="568" bestFit="1" customWidth="1"/>
    <col min="12042" max="12042" width="8.125" style="568" customWidth="1"/>
    <col min="12043" max="12043" width="7.875" style="568" customWidth="1"/>
    <col min="12044" max="12044" width="6.625" style="568" customWidth="1"/>
    <col min="12045" max="12045" width="8.375" style="568" customWidth="1"/>
    <col min="12046" max="12046" width="8.25" style="568" customWidth="1"/>
    <col min="12047" max="12047" width="4.375" style="568" customWidth="1"/>
    <col min="12048" max="12048" width="8.75" style="568" customWidth="1"/>
    <col min="12049" max="12049" width="11" style="568" customWidth="1"/>
    <col min="12050" max="12050" width="10.25" style="568" customWidth="1"/>
    <col min="12051" max="12051" width="10.625" style="568" customWidth="1"/>
    <col min="12052" max="12052" width="11" style="568" customWidth="1"/>
    <col min="12053" max="12053" width="7.75" style="568" customWidth="1"/>
    <col min="12054" max="12054" width="5.25" style="568" customWidth="1"/>
    <col min="12055" max="12055" width="8.625" style="568" customWidth="1"/>
    <col min="12056" max="12056" width="8.625" style="568" bestFit="1" customWidth="1"/>
    <col min="12057" max="12057" width="9.25" style="568" customWidth="1"/>
    <col min="12058" max="12287" width="9.125" style="568"/>
    <col min="12288" max="12288" width="4.25" style="568" customWidth="1"/>
    <col min="12289" max="12289" width="0" style="568" hidden="1" customWidth="1"/>
    <col min="12290" max="12290" width="7.125" style="568" customWidth="1"/>
    <col min="12291" max="12291" width="8" style="568" customWidth="1"/>
    <col min="12292" max="12292" width="7.875" style="568" customWidth="1"/>
    <col min="12293" max="12293" width="7.25" style="568" customWidth="1"/>
    <col min="12294" max="12294" width="9.125" style="568" customWidth="1"/>
    <col min="12295" max="12295" width="3.25" style="568" bestFit="1" customWidth="1"/>
    <col min="12296" max="12296" width="4.625" style="568" customWidth="1"/>
    <col min="12297" max="12297" width="6" style="568" bestFit="1" customWidth="1"/>
    <col min="12298" max="12298" width="8.125" style="568" customWidth="1"/>
    <col min="12299" max="12299" width="7.875" style="568" customWidth="1"/>
    <col min="12300" max="12300" width="6.625" style="568" customWidth="1"/>
    <col min="12301" max="12301" width="8.375" style="568" customWidth="1"/>
    <col min="12302" max="12302" width="8.25" style="568" customWidth="1"/>
    <col min="12303" max="12303" width="4.375" style="568" customWidth="1"/>
    <col min="12304" max="12304" width="8.75" style="568" customWidth="1"/>
    <col min="12305" max="12305" width="11" style="568" customWidth="1"/>
    <col min="12306" max="12306" width="10.25" style="568" customWidth="1"/>
    <col min="12307" max="12307" width="10.625" style="568" customWidth="1"/>
    <col min="12308" max="12308" width="11" style="568" customWidth="1"/>
    <col min="12309" max="12309" width="7.75" style="568" customWidth="1"/>
    <col min="12310" max="12310" width="5.25" style="568" customWidth="1"/>
    <col min="12311" max="12311" width="8.625" style="568" customWidth="1"/>
    <col min="12312" max="12312" width="8.625" style="568" bestFit="1" customWidth="1"/>
    <col min="12313" max="12313" width="9.25" style="568" customWidth="1"/>
    <col min="12314" max="12543" width="9.125" style="568"/>
    <col min="12544" max="12544" width="4.25" style="568" customWidth="1"/>
    <col min="12545" max="12545" width="0" style="568" hidden="1" customWidth="1"/>
    <col min="12546" max="12546" width="7.125" style="568" customWidth="1"/>
    <col min="12547" max="12547" width="8" style="568" customWidth="1"/>
    <col min="12548" max="12548" width="7.875" style="568" customWidth="1"/>
    <col min="12549" max="12549" width="7.25" style="568" customWidth="1"/>
    <col min="12550" max="12550" width="9.125" style="568" customWidth="1"/>
    <col min="12551" max="12551" width="3.25" style="568" bestFit="1" customWidth="1"/>
    <col min="12552" max="12552" width="4.625" style="568" customWidth="1"/>
    <col min="12553" max="12553" width="6" style="568" bestFit="1" customWidth="1"/>
    <col min="12554" max="12554" width="8.125" style="568" customWidth="1"/>
    <col min="12555" max="12555" width="7.875" style="568" customWidth="1"/>
    <col min="12556" max="12556" width="6.625" style="568" customWidth="1"/>
    <col min="12557" max="12557" width="8.375" style="568" customWidth="1"/>
    <col min="12558" max="12558" width="8.25" style="568" customWidth="1"/>
    <col min="12559" max="12559" width="4.375" style="568" customWidth="1"/>
    <col min="12560" max="12560" width="8.75" style="568" customWidth="1"/>
    <col min="12561" max="12561" width="11" style="568" customWidth="1"/>
    <col min="12562" max="12562" width="10.25" style="568" customWidth="1"/>
    <col min="12563" max="12563" width="10.625" style="568" customWidth="1"/>
    <col min="12564" max="12564" width="11" style="568" customWidth="1"/>
    <col min="12565" max="12565" width="7.75" style="568" customWidth="1"/>
    <col min="12566" max="12566" width="5.25" style="568" customWidth="1"/>
    <col min="12567" max="12567" width="8.625" style="568" customWidth="1"/>
    <col min="12568" max="12568" width="8.625" style="568" bestFit="1" customWidth="1"/>
    <col min="12569" max="12569" width="9.25" style="568" customWidth="1"/>
    <col min="12570" max="12799" width="9.125" style="568"/>
    <col min="12800" max="12800" width="4.25" style="568" customWidth="1"/>
    <col min="12801" max="12801" width="0" style="568" hidden="1" customWidth="1"/>
    <col min="12802" max="12802" width="7.125" style="568" customWidth="1"/>
    <col min="12803" max="12803" width="8" style="568" customWidth="1"/>
    <col min="12804" max="12804" width="7.875" style="568" customWidth="1"/>
    <col min="12805" max="12805" width="7.25" style="568" customWidth="1"/>
    <col min="12806" max="12806" width="9.125" style="568" customWidth="1"/>
    <col min="12807" max="12807" width="3.25" style="568" bestFit="1" customWidth="1"/>
    <col min="12808" max="12808" width="4.625" style="568" customWidth="1"/>
    <col min="12809" max="12809" width="6" style="568" bestFit="1" customWidth="1"/>
    <col min="12810" max="12810" width="8.125" style="568" customWidth="1"/>
    <col min="12811" max="12811" width="7.875" style="568" customWidth="1"/>
    <col min="12812" max="12812" width="6.625" style="568" customWidth="1"/>
    <col min="12813" max="12813" width="8.375" style="568" customWidth="1"/>
    <col min="12814" max="12814" width="8.25" style="568" customWidth="1"/>
    <col min="12815" max="12815" width="4.375" style="568" customWidth="1"/>
    <col min="12816" max="12816" width="8.75" style="568" customWidth="1"/>
    <col min="12817" max="12817" width="11" style="568" customWidth="1"/>
    <col min="12818" max="12818" width="10.25" style="568" customWidth="1"/>
    <col min="12819" max="12819" width="10.625" style="568" customWidth="1"/>
    <col min="12820" max="12820" width="11" style="568" customWidth="1"/>
    <col min="12821" max="12821" width="7.75" style="568" customWidth="1"/>
    <col min="12822" max="12822" width="5.25" style="568" customWidth="1"/>
    <col min="12823" max="12823" width="8.625" style="568" customWidth="1"/>
    <col min="12824" max="12824" width="8.625" style="568" bestFit="1" customWidth="1"/>
    <col min="12825" max="12825" width="9.25" style="568" customWidth="1"/>
    <col min="12826" max="13055" width="9.125" style="568"/>
    <col min="13056" max="13056" width="4.25" style="568" customWidth="1"/>
    <col min="13057" max="13057" width="0" style="568" hidden="1" customWidth="1"/>
    <col min="13058" max="13058" width="7.125" style="568" customWidth="1"/>
    <col min="13059" max="13059" width="8" style="568" customWidth="1"/>
    <col min="13060" max="13060" width="7.875" style="568" customWidth="1"/>
    <col min="13061" max="13061" width="7.25" style="568" customWidth="1"/>
    <col min="13062" max="13062" width="9.125" style="568" customWidth="1"/>
    <col min="13063" max="13063" width="3.25" style="568" bestFit="1" customWidth="1"/>
    <col min="13064" max="13064" width="4.625" style="568" customWidth="1"/>
    <col min="13065" max="13065" width="6" style="568" bestFit="1" customWidth="1"/>
    <col min="13066" max="13066" width="8.125" style="568" customWidth="1"/>
    <col min="13067" max="13067" width="7.875" style="568" customWidth="1"/>
    <col min="13068" max="13068" width="6.625" style="568" customWidth="1"/>
    <col min="13069" max="13069" width="8.375" style="568" customWidth="1"/>
    <col min="13070" max="13070" width="8.25" style="568" customWidth="1"/>
    <col min="13071" max="13071" width="4.375" style="568" customWidth="1"/>
    <col min="13072" max="13072" width="8.75" style="568" customWidth="1"/>
    <col min="13073" max="13073" width="11" style="568" customWidth="1"/>
    <col min="13074" max="13074" width="10.25" style="568" customWidth="1"/>
    <col min="13075" max="13075" width="10.625" style="568" customWidth="1"/>
    <col min="13076" max="13076" width="11" style="568" customWidth="1"/>
    <col min="13077" max="13077" width="7.75" style="568" customWidth="1"/>
    <col min="13078" max="13078" width="5.25" style="568" customWidth="1"/>
    <col min="13079" max="13079" width="8.625" style="568" customWidth="1"/>
    <col min="13080" max="13080" width="8.625" style="568" bestFit="1" customWidth="1"/>
    <col min="13081" max="13081" width="9.25" style="568" customWidth="1"/>
    <col min="13082" max="13311" width="9.125" style="568"/>
    <col min="13312" max="13312" width="4.25" style="568" customWidth="1"/>
    <col min="13313" max="13313" width="0" style="568" hidden="1" customWidth="1"/>
    <col min="13314" max="13314" width="7.125" style="568" customWidth="1"/>
    <col min="13315" max="13315" width="8" style="568" customWidth="1"/>
    <col min="13316" max="13316" width="7.875" style="568" customWidth="1"/>
    <col min="13317" max="13317" width="7.25" style="568" customWidth="1"/>
    <col min="13318" max="13318" width="9.125" style="568" customWidth="1"/>
    <col min="13319" max="13319" width="3.25" style="568" bestFit="1" customWidth="1"/>
    <col min="13320" max="13320" width="4.625" style="568" customWidth="1"/>
    <col min="13321" max="13321" width="6" style="568" bestFit="1" customWidth="1"/>
    <col min="13322" max="13322" width="8.125" style="568" customWidth="1"/>
    <col min="13323" max="13323" width="7.875" style="568" customWidth="1"/>
    <col min="13324" max="13324" width="6.625" style="568" customWidth="1"/>
    <col min="13325" max="13325" width="8.375" style="568" customWidth="1"/>
    <col min="13326" max="13326" width="8.25" style="568" customWidth="1"/>
    <col min="13327" max="13327" width="4.375" style="568" customWidth="1"/>
    <col min="13328" max="13328" width="8.75" style="568" customWidth="1"/>
    <col min="13329" max="13329" width="11" style="568" customWidth="1"/>
    <col min="13330" max="13330" width="10.25" style="568" customWidth="1"/>
    <col min="13331" max="13331" width="10.625" style="568" customWidth="1"/>
    <col min="13332" max="13332" width="11" style="568" customWidth="1"/>
    <col min="13333" max="13333" width="7.75" style="568" customWidth="1"/>
    <col min="13334" max="13334" width="5.25" style="568" customWidth="1"/>
    <col min="13335" max="13335" width="8.625" style="568" customWidth="1"/>
    <col min="13336" max="13336" width="8.625" style="568" bestFit="1" customWidth="1"/>
    <col min="13337" max="13337" width="9.25" style="568" customWidth="1"/>
    <col min="13338" max="13567" width="9.125" style="568"/>
    <col min="13568" max="13568" width="4.25" style="568" customWidth="1"/>
    <col min="13569" max="13569" width="0" style="568" hidden="1" customWidth="1"/>
    <col min="13570" max="13570" width="7.125" style="568" customWidth="1"/>
    <col min="13571" max="13571" width="8" style="568" customWidth="1"/>
    <col min="13572" max="13572" width="7.875" style="568" customWidth="1"/>
    <col min="13573" max="13573" width="7.25" style="568" customWidth="1"/>
    <col min="13574" max="13574" width="9.125" style="568" customWidth="1"/>
    <col min="13575" max="13575" width="3.25" style="568" bestFit="1" customWidth="1"/>
    <col min="13576" max="13576" width="4.625" style="568" customWidth="1"/>
    <col min="13577" max="13577" width="6" style="568" bestFit="1" customWidth="1"/>
    <col min="13578" max="13578" width="8.125" style="568" customWidth="1"/>
    <col min="13579" max="13579" width="7.875" style="568" customWidth="1"/>
    <col min="13580" max="13580" width="6.625" style="568" customWidth="1"/>
    <col min="13581" max="13581" width="8.375" style="568" customWidth="1"/>
    <col min="13582" max="13582" width="8.25" style="568" customWidth="1"/>
    <col min="13583" max="13583" width="4.375" style="568" customWidth="1"/>
    <col min="13584" max="13584" width="8.75" style="568" customWidth="1"/>
    <col min="13585" max="13585" width="11" style="568" customWidth="1"/>
    <col min="13586" max="13586" width="10.25" style="568" customWidth="1"/>
    <col min="13587" max="13587" width="10.625" style="568" customWidth="1"/>
    <col min="13588" max="13588" width="11" style="568" customWidth="1"/>
    <col min="13589" max="13589" width="7.75" style="568" customWidth="1"/>
    <col min="13590" max="13590" width="5.25" style="568" customWidth="1"/>
    <col min="13591" max="13591" width="8.625" style="568" customWidth="1"/>
    <col min="13592" max="13592" width="8.625" style="568" bestFit="1" customWidth="1"/>
    <col min="13593" max="13593" width="9.25" style="568" customWidth="1"/>
    <col min="13594" max="13823" width="9.125" style="568"/>
    <col min="13824" max="13824" width="4.25" style="568" customWidth="1"/>
    <col min="13825" max="13825" width="0" style="568" hidden="1" customWidth="1"/>
    <col min="13826" max="13826" width="7.125" style="568" customWidth="1"/>
    <col min="13827" max="13827" width="8" style="568" customWidth="1"/>
    <col min="13828" max="13828" width="7.875" style="568" customWidth="1"/>
    <col min="13829" max="13829" width="7.25" style="568" customWidth="1"/>
    <col min="13830" max="13830" width="9.125" style="568" customWidth="1"/>
    <col min="13831" max="13831" width="3.25" style="568" bestFit="1" customWidth="1"/>
    <col min="13832" max="13832" width="4.625" style="568" customWidth="1"/>
    <col min="13833" max="13833" width="6" style="568" bestFit="1" customWidth="1"/>
    <col min="13834" max="13834" width="8.125" style="568" customWidth="1"/>
    <col min="13835" max="13835" width="7.875" style="568" customWidth="1"/>
    <col min="13836" max="13836" width="6.625" style="568" customWidth="1"/>
    <col min="13837" max="13837" width="8.375" style="568" customWidth="1"/>
    <col min="13838" max="13838" width="8.25" style="568" customWidth="1"/>
    <col min="13839" max="13839" width="4.375" style="568" customWidth="1"/>
    <col min="13840" max="13840" width="8.75" style="568" customWidth="1"/>
    <col min="13841" max="13841" width="11" style="568" customWidth="1"/>
    <col min="13842" max="13842" width="10.25" style="568" customWidth="1"/>
    <col min="13843" max="13843" width="10.625" style="568" customWidth="1"/>
    <col min="13844" max="13844" width="11" style="568" customWidth="1"/>
    <col min="13845" max="13845" width="7.75" style="568" customWidth="1"/>
    <col min="13846" max="13846" width="5.25" style="568" customWidth="1"/>
    <col min="13847" max="13847" width="8.625" style="568" customWidth="1"/>
    <col min="13848" max="13848" width="8.625" style="568" bestFit="1" customWidth="1"/>
    <col min="13849" max="13849" width="9.25" style="568" customWidth="1"/>
    <col min="13850" max="14079" width="9.125" style="568"/>
    <col min="14080" max="14080" width="4.25" style="568" customWidth="1"/>
    <col min="14081" max="14081" width="0" style="568" hidden="1" customWidth="1"/>
    <col min="14082" max="14082" width="7.125" style="568" customWidth="1"/>
    <col min="14083" max="14083" width="8" style="568" customWidth="1"/>
    <col min="14084" max="14084" width="7.875" style="568" customWidth="1"/>
    <col min="14085" max="14085" width="7.25" style="568" customWidth="1"/>
    <col min="14086" max="14086" width="9.125" style="568" customWidth="1"/>
    <col min="14087" max="14087" width="3.25" style="568" bestFit="1" customWidth="1"/>
    <col min="14088" max="14088" width="4.625" style="568" customWidth="1"/>
    <col min="14089" max="14089" width="6" style="568" bestFit="1" customWidth="1"/>
    <col min="14090" max="14090" width="8.125" style="568" customWidth="1"/>
    <col min="14091" max="14091" width="7.875" style="568" customWidth="1"/>
    <col min="14092" max="14092" width="6.625" style="568" customWidth="1"/>
    <col min="14093" max="14093" width="8.375" style="568" customWidth="1"/>
    <col min="14094" max="14094" width="8.25" style="568" customWidth="1"/>
    <col min="14095" max="14095" width="4.375" style="568" customWidth="1"/>
    <col min="14096" max="14096" width="8.75" style="568" customWidth="1"/>
    <col min="14097" max="14097" width="11" style="568" customWidth="1"/>
    <col min="14098" max="14098" width="10.25" style="568" customWidth="1"/>
    <col min="14099" max="14099" width="10.625" style="568" customWidth="1"/>
    <col min="14100" max="14100" width="11" style="568" customWidth="1"/>
    <col min="14101" max="14101" width="7.75" style="568" customWidth="1"/>
    <col min="14102" max="14102" width="5.25" style="568" customWidth="1"/>
    <col min="14103" max="14103" width="8.625" style="568" customWidth="1"/>
    <col min="14104" max="14104" width="8.625" style="568" bestFit="1" customWidth="1"/>
    <col min="14105" max="14105" width="9.25" style="568" customWidth="1"/>
    <col min="14106" max="14335" width="9.125" style="568"/>
    <col min="14336" max="14336" width="4.25" style="568" customWidth="1"/>
    <col min="14337" max="14337" width="0" style="568" hidden="1" customWidth="1"/>
    <col min="14338" max="14338" width="7.125" style="568" customWidth="1"/>
    <col min="14339" max="14339" width="8" style="568" customWidth="1"/>
    <col min="14340" max="14340" width="7.875" style="568" customWidth="1"/>
    <col min="14341" max="14341" width="7.25" style="568" customWidth="1"/>
    <col min="14342" max="14342" width="9.125" style="568" customWidth="1"/>
    <col min="14343" max="14343" width="3.25" style="568" bestFit="1" customWidth="1"/>
    <col min="14344" max="14344" width="4.625" style="568" customWidth="1"/>
    <col min="14345" max="14345" width="6" style="568" bestFit="1" customWidth="1"/>
    <col min="14346" max="14346" width="8.125" style="568" customWidth="1"/>
    <col min="14347" max="14347" width="7.875" style="568" customWidth="1"/>
    <col min="14348" max="14348" width="6.625" style="568" customWidth="1"/>
    <col min="14349" max="14349" width="8.375" style="568" customWidth="1"/>
    <col min="14350" max="14350" width="8.25" style="568" customWidth="1"/>
    <col min="14351" max="14351" width="4.375" style="568" customWidth="1"/>
    <col min="14352" max="14352" width="8.75" style="568" customWidth="1"/>
    <col min="14353" max="14353" width="11" style="568" customWidth="1"/>
    <col min="14354" max="14354" width="10.25" style="568" customWidth="1"/>
    <col min="14355" max="14355" width="10.625" style="568" customWidth="1"/>
    <col min="14356" max="14356" width="11" style="568" customWidth="1"/>
    <col min="14357" max="14357" width="7.75" style="568" customWidth="1"/>
    <col min="14358" max="14358" width="5.25" style="568" customWidth="1"/>
    <col min="14359" max="14359" width="8.625" style="568" customWidth="1"/>
    <col min="14360" max="14360" width="8.625" style="568" bestFit="1" customWidth="1"/>
    <col min="14361" max="14361" width="9.25" style="568" customWidth="1"/>
    <col min="14362" max="14591" width="9.125" style="568"/>
    <col min="14592" max="14592" width="4.25" style="568" customWidth="1"/>
    <col min="14593" max="14593" width="0" style="568" hidden="1" customWidth="1"/>
    <col min="14594" max="14594" width="7.125" style="568" customWidth="1"/>
    <col min="14595" max="14595" width="8" style="568" customWidth="1"/>
    <col min="14596" max="14596" width="7.875" style="568" customWidth="1"/>
    <col min="14597" max="14597" width="7.25" style="568" customWidth="1"/>
    <col min="14598" max="14598" width="9.125" style="568" customWidth="1"/>
    <col min="14599" max="14599" width="3.25" style="568" bestFit="1" customWidth="1"/>
    <col min="14600" max="14600" width="4.625" style="568" customWidth="1"/>
    <col min="14601" max="14601" width="6" style="568" bestFit="1" customWidth="1"/>
    <col min="14602" max="14602" width="8.125" style="568" customWidth="1"/>
    <col min="14603" max="14603" width="7.875" style="568" customWidth="1"/>
    <col min="14604" max="14604" width="6.625" style="568" customWidth="1"/>
    <col min="14605" max="14605" width="8.375" style="568" customWidth="1"/>
    <col min="14606" max="14606" width="8.25" style="568" customWidth="1"/>
    <col min="14607" max="14607" width="4.375" style="568" customWidth="1"/>
    <col min="14608" max="14608" width="8.75" style="568" customWidth="1"/>
    <col min="14609" max="14609" width="11" style="568" customWidth="1"/>
    <col min="14610" max="14610" width="10.25" style="568" customWidth="1"/>
    <col min="14611" max="14611" width="10.625" style="568" customWidth="1"/>
    <col min="14612" max="14612" width="11" style="568" customWidth="1"/>
    <col min="14613" max="14613" width="7.75" style="568" customWidth="1"/>
    <col min="14614" max="14614" width="5.25" style="568" customWidth="1"/>
    <col min="14615" max="14615" width="8.625" style="568" customWidth="1"/>
    <col min="14616" max="14616" width="8.625" style="568" bestFit="1" customWidth="1"/>
    <col min="14617" max="14617" width="9.25" style="568" customWidth="1"/>
    <col min="14618" max="14847" width="9.125" style="568"/>
    <col min="14848" max="14848" width="4.25" style="568" customWidth="1"/>
    <col min="14849" max="14849" width="0" style="568" hidden="1" customWidth="1"/>
    <col min="14850" max="14850" width="7.125" style="568" customWidth="1"/>
    <col min="14851" max="14851" width="8" style="568" customWidth="1"/>
    <col min="14852" max="14852" width="7.875" style="568" customWidth="1"/>
    <col min="14853" max="14853" width="7.25" style="568" customWidth="1"/>
    <col min="14854" max="14854" width="9.125" style="568" customWidth="1"/>
    <col min="14855" max="14855" width="3.25" style="568" bestFit="1" customWidth="1"/>
    <col min="14856" max="14856" width="4.625" style="568" customWidth="1"/>
    <col min="14857" max="14857" width="6" style="568" bestFit="1" customWidth="1"/>
    <col min="14858" max="14858" width="8.125" style="568" customWidth="1"/>
    <col min="14859" max="14859" width="7.875" style="568" customWidth="1"/>
    <col min="14860" max="14860" width="6.625" style="568" customWidth="1"/>
    <col min="14861" max="14861" width="8.375" style="568" customWidth="1"/>
    <col min="14862" max="14862" width="8.25" style="568" customWidth="1"/>
    <col min="14863" max="14863" width="4.375" style="568" customWidth="1"/>
    <col min="14864" max="14864" width="8.75" style="568" customWidth="1"/>
    <col min="14865" max="14865" width="11" style="568" customWidth="1"/>
    <col min="14866" max="14866" width="10.25" style="568" customWidth="1"/>
    <col min="14867" max="14867" width="10.625" style="568" customWidth="1"/>
    <col min="14868" max="14868" width="11" style="568" customWidth="1"/>
    <col min="14869" max="14869" width="7.75" style="568" customWidth="1"/>
    <col min="14870" max="14870" width="5.25" style="568" customWidth="1"/>
    <col min="14871" max="14871" width="8.625" style="568" customWidth="1"/>
    <col min="14872" max="14872" width="8.625" style="568" bestFit="1" customWidth="1"/>
    <col min="14873" max="14873" width="9.25" style="568" customWidth="1"/>
    <col min="14874" max="15103" width="9.125" style="568"/>
    <col min="15104" max="15104" width="4.25" style="568" customWidth="1"/>
    <col min="15105" max="15105" width="0" style="568" hidden="1" customWidth="1"/>
    <col min="15106" max="15106" width="7.125" style="568" customWidth="1"/>
    <col min="15107" max="15107" width="8" style="568" customWidth="1"/>
    <col min="15108" max="15108" width="7.875" style="568" customWidth="1"/>
    <col min="15109" max="15109" width="7.25" style="568" customWidth="1"/>
    <col min="15110" max="15110" width="9.125" style="568" customWidth="1"/>
    <col min="15111" max="15111" width="3.25" style="568" bestFit="1" customWidth="1"/>
    <col min="15112" max="15112" width="4.625" style="568" customWidth="1"/>
    <col min="15113" max="15113" width="6" style="568" bestFit="1" customWidth="1"/>
    <col min="15114" max="15114" width="8.125" style="568" customWidth="1"/>
    <col min="15115" max="15115" width="7.875" style="568" customWidth="1"/>
    <col min="15116" max="15116" width="6.625" style="568" customWidth="1"/>
    <col min="15117" max="15117" width="8.375" style="568" customWidth="1"/>
    <col min="15118" max="15118" width="8.25" style="568" customWidth="1"/>
    <col min="15119" max="15119" width="4.375" style="568" customWidth="1"/>
    <col min="15120" max="15120" width="8.75" style="568" customWidth="1"/>
    <col min="15121" max="15121" width="11" style="568" customWidth="1"/>
    <col min="15122" max="15122" width="10.25" style="568" customWidth="1"/>
    <col min="15123" max="15123" width="10.625" style="568" customWidth="1"/>
    <col min="15124" max="15124" width="11" style="568" customWidth="1"/>
    <col min="15125" max="15125" width="7.75" style="568" customWidth="1"/>
    <col min="15126" max="15126" width="5.25" style="568" customWidth="1"/>
    <col min="15127" max="15127" width="8.625" style="568" customWidth="1"/>
    <col min="15128" max="15128" width="8.625" style="568" bestFit="1" customWidth="1"/>
    <col min="15129" max="15129" width="9.25" style="568" customWidth="1"/>
    <col min="15130" max="15359" width="9.125" style="568"/>
    <col min="15360" max="15360" width="4.25" style="568" customWidth="1"/>
    <col min="15361" max="15361" width="0" style="568" hidden="1" customWidth="1"/>
    <col min="15362" max="15362" width="7.125" style="568" customWidth="1"/>
    <col min="15363" max="15363" width="8" style="568" customWidth="1"/>
    <col min="15364" max="15364" width="7.875" style="568" customWidth="1"/>
    <col min="15365" max="15365" width="7.25" style="568" customWidth="1"/>
    <col min="15366" max="15366" width="9.125" style="568" customWidth="1"/>
    <col min="15367" max="15367" width="3.25" style="568" bestFit="1" customWidth="1"/>
    <col min="15368" max="15368" width="4.625" style="568" customWidth="1"/>
    <col min="15369" max="15369" width="6" style="568" bestFit="1" customWidth="1"/>
    <col min="15370" max="15370" width="8.125" style="568" customWidth="1"/>
    <col min="15371" max="15371" width="7.875" style="568" customWidth="1"/>
    <col min="15372" max="15372" width="6.625" style="568" customWidth="1"/>
    <col min="15373" max="15373" width="8.375" style="568" customWidth="1"/>
    <col min="15374" max="15374" width="8.25" style="568" customWidth="1"/>
    <col min="15375" max="15375" width="4.375" style="568" customWidth="1"/>
    <col min="15376" max="15376" width="8.75" style="568" customWidth="1"/>
    <col min="15377" max="15377" width="11" style="568" customWidth="1"/>
    <col min="15378" max="15378" width="10.25" style="568" customWidth="1"/>
    <col min="15379" max="15379" width="10.625" style="568" customWidth="1"/>
    <col min="15380" max="15380" width="11" style="568" customWidth="1"/>
    <col min="15381" max="15381" width="7.75" style="568" customWidth="1"/>
    <col min="15382" max="15382" width="5.25" style="568" customWidth="1"/>
    <col min="15383" max="15383" width="8.625" style="568" customWidth="1"/>
    <col min="15384" max="15384" width="8.625" style="568" bestFit="1" customWidth="1"/>
    <col min="15385" max="15385" width="9.25" style="568" customWidth="1"/>
    <col min="15386" max="15615" width="9.125" style="568"/>
    <col min="15616" max="15616" width="4.25" style="568" customWidth="1"/>
    <col min="15617" max="15617" width="0" style="568" hidden="1" customWidth="1"/>
    <col min="15618" max="15618" width="7.125" style="568" customWidth="1"/>
    <col min="15619" max="15619" width="8" style="568" customWidth="1"/>
    <col min="15620" max="15620" width="7.875" style="568" customWidth="1"/>
    <col min="15621" max="15621" width="7.25" style="568" customWidth="1"/>
    <col min="15622" max="15622" width="9.125" style="568" customWidth="1"/>
    <col min="15623" max="15623" width="3.25" style="568" bestFit="1" customWidth="1"/>
    <col min="15624" max="15624" width="4.625" style="568" customWidth="1"/>
    <col min="15625" max="15625" width="6" style="568" bestFit="1" customWidth="1"/>
    <col min="15626" max="15626" width="8.125" style="568" customWidth="1"/>
    <col min="15627" max="15627" width="7.875" style="568" customWidth="1"/>
    <col min="15628" max="15628" width="6.625" style="568" customWidth="1"/>
    <col min="15629" max="15629" width="8.375" style="568" customWidth="1"/>
    <col min="15630" max="15630" width="8.25" style="568" customWidth="1"/>
    <col min="15631" max="15631" width="4.375" style="568" customWidth="1"/>
    <col min="15632" max="15632" width="8.75" style="568" customWidth="1"/>
    <col min="15633" max="15633" width="11" style="568" customWidth="1"/>
    <col min="15634" max="15634" width="10.25" style="568" customWidth="1"/>
    <col min="15635" max="15635" width="10.625" style="568" customWidth="1"/>
    <col min="15636" max="15636" width="11" style="568" customWidth="1"/>
    <col min="15637" max="15637" width="7.75" style="568" customWidth="1"/>
    <col min="15638" max="15638" width="5.25" style="568" customWidth="1"/>
    <col min="15639" max="15639" width="8.625" style="568" customWidth="1"/>
    <col min="15640" max="15640" width="8.625" style="568" bestFit="1" customWidth="1"/>
    <col min="15641" max="15641" width="9.25" style="568" customWidth="1"/>
    <col min="15642" max="15871" width="9.125" style="568"/>
    <col min="15872" max="15872" width="4.25" style="568" customWidth="1"/>
    <col min="15873" max="15873" width="0" style="568" hidden="1" customWidth="1"/>
    <col min="15874" max="15874" width="7.125" style="568" customWidth="1"/>
    <col min="15875" max="15875" width="8" style="568" customWidth="1"/>
    <col min="15876" max="15876" width="7.875" style="568" customWidth="1"/>
    <col min="15877" max="15877" width="7.25" style="568" customWidth="1"/>
    <col min="15878" max="15878" width="9.125" style="568" customWidth="1"/>
    <col min="15879" max="15879" width="3.25" style="568" bestFit="1" customWidth="1"/>
    <col min="15880" max="15880" width="4.625" style="568" customWidth="1"/>
    <col min="15881" max="15881" width="6" style="568" bestFit="1" customWidth="1"/>
    <col min="15882" max="15882" width="8.125" style="568" customWidth="1"/>
    <col min="15883" max="15883" width="7.875" style="568" customWidth="1"/>
    <col min="15884" max="15884" width="6.625" style="568" customWidth="1"/>
    <col min="15885" max="15885" width="8.375" style="568" customWidth="1"/>
    <col min="15886" max="15886" width="8.25" style="568" customWidth="1"/>
    <col min="15887" max="15887" width="4.375" style="568" customWidth="1"/>
    <col min="15888" max="15888" width="8.75" style="568" customWidth="1"/>
    <col min="15889" max="15889" width="11" style="568" customWidth="1"/>
    <col min="15890" max="15890" width="10.25" style="568" customWidth="1"/>
    <col min="15891" max="15891" width="10.625" style="568" customWidth="1"/>
    <col min="15892" max="15892" width="11" style="568" customWidth="1"/>
    <col min="15893" max="15893" width="7.75" style="568" customWidth="1"/>
    <col min="15894" max="15894" width="5.25" style="568" customWidth="1"/>
    <col min="15895" max="15895" width="8.625" style="568" customWidth="1"/>
    <col min="15896" max="15896" width="8.625" style="568" bestFit="1" customWidth="1"/>
    <col min="15897" max="15897" width="9.25" style="568" customWidth="1"/>
    <col min="15898" max="16127" width="9.125" style="568"/>
    <col min="16128" max="16128" width="4.25" style="568" customWidth="1"/>
    <col min="16129" max="16129" width="0" style="568" hidden="1" customWidth="1"/>
    <col min="16130" max="16130" width="7.125" style="568" customWidth="1"/>
    <col min="16131" max="16131" width="8" style="568" customWidth="1"/>
    <col min="16132" max="16132" width="7.875" style="568" customWidth="1"/>
    <col min="16133" max="16133" width="7.25" style="568" customWidth="1"/>
    <col min="16134" max="16134" width="9.125" style="568" customWidth="1"/>
    <col min="16135" max="16135" width="3.25" style="568" bestFit="1" customWidth="1"/>
    <col min="16136" max="16136" width="4.625" style="568" customWidth="1"/>
    <col min="16137" max="16137" width="6" style="568" bestFit="1" customWidth="1"/>
    <col min="16138" max="16138" width="8.125" style="568" customWidth="1"/>
    <col min="16139" max="16139" width="7.875" style="568" customWidth="1"/>
    <col min="16140" max="16140" width="6.625" style="568" customWidth="1"/>
    <col min="16141" max="16141" width="8.375" style="568" customWidth="1"/>
    <col min="16142" max="16142" width="8.25" style="568" customWidth="1"/>
    <col min="16143" max="16143" width="4.375" style="568" customWidth="1"/>
    <col min="16144" max="16144" width="8.75" style="568" customWidth="1"/>
    <col min="16145" max="16145" width="11" style="568" customWidth="1"/>
    <col min="16146" max="16146" width="10.25" style="568" customWidth="1"/>
    <col min="16147" max="16147" width="10.625" style="568" customWidth="1"/>
    <col min="16148" max="16148" width="11" style="568" customWidth="1"/>
    <col min="16149" max="16149" width="7.75" style="568" customWidth="1"/>
    <col min="16150" max="16150" width="5.25" style="568" customWidth="1"/>
    <col min="16151" max="16151" width="8.625" style="568" customWidth="1"/>
    <col min="16152" max="16152" width="8.625" style="568" bestFit="1" customWidth="1"/>
    <col min="16153" max="16153" width="9.25" style="568" customWidth="1"/>
    <col min="16154" max="16384" width="9.125" style="568"/>
  </cols>
  <sheetData>
    <row r="1" spans="1:25" ht="24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</row>
    <row r="2" spans="1:25" ht="24">
      <c r="A2" s="601" t="s">
        <v>1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</row>
    <row r="3" spans="1:25">
      <c r="A3" s="959" t="s">
        <v>2</v>
      </c>
      <c r="B3" s="959"/>
      <c r="C3" s="959"/>
      <c r="D3" s="959"/>
      <c r="E3" s="959"/>
      <c r="F3" s="959"/>
      <c r="G3" s="959"/>
      <c r="H3" s="959"/>
      <c r="I3" s="959"/>
      <c r="J3" s="959"/>
      <c r="K3" s="959"/>
      <c r="L3" s="959"/>
      <c r="M3" s="959"/>
      <c r="N3" s="959"/>
      <c r="O3" s="954" t="s">
        <v>3</v>
      </c>
      <c r="P3" s="954"/>
      <c r="Q3" s="954"/>
      <c r="R3" s="954"/>
      <c r="S3" s="954"/>
      <c r="T3" s="954"/>
      <c r="U3" s="954"/>
      <c r="V3" s="954"/>
      <c r="W3" s="954"/>
      <c r="X3" s="954"/>
      <c r="Y3" s="954"/>
    </row>
    <row r="4" spans="1:25" ht="21.75" customHeight="1">
      <c r="A4" s="955" t="s">
        <v>4</v>
      </c>
      <c r="B4" s="957" t="s">
        <v>6</v>
      </c>
      <c r="C4" s="957" t="s">
        <v>7</v>
      </c>
      <c r="D4" s="957" t="s">
        <v>8</v>
      </c>
      <c r="E4" s="957"/>
      <c r="F4" s="957" t="s">
        <v>9</v>
      </c>
      <c r="G4" s="955" t="s">
        <v>10</v>
      </c>
      <c r="H4" s="955"/>
      <c r="I4" s="955"/>
      <c r="J4" s="569"/>
      <c r="K4" s="959" t="s">
        <v>11</v>
      </c>
      <c r="L4" s="959"/>
      <c r="M4" s="959"/>
      <c r="N4" s="959"/>
      <c r="O4" s="954" t="s">
        <v>4</v>
      </c>
      <c r="P4" s="954" t="s">
        <v>12</v>
      </c>
      <c r="Q4" s="950" t="s">
        <v>13</v>
      </c>
      <c r="R4" s="950" t="s">
        <v>14</v>
      </c>
      <c r="S4" s="950" t="s">
        <v>15</v>
      </c>
      <c r="T4" s="954" t="s">
        <v>16</v>
      </c>
      <c r="U4" s="954"/>
      <c r="V4" s="954"/>
      <c r="W4" s="954"/>
      <c r="X4" s="950" t="s">
        <v>17</v>
      </c>
      <c r="Y4" s="954" t="s">
        <v>18</v>
      </c>
    </row>
    <row r="5" spans="1:25" ht="24" customHeight="1">
      <c r="A5" s="955"/>
      <c r="B5" s="957"/>
      <c r="C5" s="957"/>
      <c r="D5" s="957" t="s">
        <v>19</v>
      </c>
      <c r="E5" s="957" t="s">
        <v>20</v>
      </c>
      <c r="F5" s="957"/>
      <c r="G5" s="955" t="s">
        <v>21</v>
      </c>
      <c r="H5" s="955" t="s">
        <v>22</v>
      </c>
      <c r="I5" s="955" t="s">
        <v>23</v>
      </c>
      <c r="J5" s="957" t="s">
        <v>24</v>
      </c>
      <c r="K5" s="955" t="s">
        <v>25</v>
      </c>
      <c r="L5" s="957" t="s">
        <v>26</v>
      </c>
      <c r="M5" s="957" t="s">
        <v>27</v>
      </c>
      <c r="N5" s="957" t="s">
        <v>28</v>
      </c>
      <c r="O5" s="954"/>
      <c r="P5" s="954"/>
      <c r="Q5" s="950"/>
      <c r="R5" s="950"/>
      <c r="S5" s="950"/>
      <c r="T5" s="950" t="s">
        <v>29</v>
      </c>
      <c r="U5" s="952" t="s">
        <v>25</v>
      </c>
      <c r="V5" s="950" t="s">
        <v>26</v>
      </c>
      <c r="W5" s="950" t="s">
        <v>30</v>
      </c>
      <c r="X5" s="950"/>
      <c r="Y5" s="954"/>
    </row>
    <row r="6" spans="1:25">
      <c r="A6" s="955"/>
      <c r="B6" s="957"/>
      <c r="C6" s="957"/>
      <c r="D6" s="957"/>
      <c r="E6" s="957"/>
      <c r="F6" s="957"/>
      <c r="G6" s="955"/>
      <c r="H6" s="955"/>
      <c r="I6" s="955"/>
      <c r="J6" s="957"/>
      <c r="K6" s="955"/>
      <c r="L6" s="955"/>
      <c r="M6" s="955"/>
      <c r="N6" s="957"/>
      <c r="O6" s="954"/>
      <c r="P6" s="954"/>
      <c r="Q6" s="950"/>
      <c r="R6" s="950"/>
      <c r="S6" s="950"/>
      <c r="T6" s="950"/>
      <c r="U6" s="952"/>
      <c r="V6" s="950"/>
      <c r="W6" s="950"/>
      <c r="X6" s="950"/>
      <c r="Y6" s="954"/>
    </row>
    <row r="7" spans="1:25" ht="56.25" customHeight="1">
      <c r="A7" s="956"/>
      <c r="B7" s="958"/>
      <c r="C7" s="958"/>
      <c r="D7" s="958"/>
      <c r="E7" s="958"/>
      <c r="F7" s="958"/>
      <c r="G7" s="956"/>
      <c r="H7" s="956"/>
      <c r="I7" s="956"/>
      <c r="J7" s="958"/>
      <c r="K7" s="956"/>
      <c r="L7" s="956"/>
      <c r="M7" s="956"/>
      <c r="N7" s="958"/>
      <c r="O7" s="960"/>
      <c r="P7" s="960"/>
      <c r="Q7" s="951"/>
      <c r="R7" s="951"/>
      <c r="S7" s="951"/>
      <c r="T7" s="951"/>
      <c r="U7" s="953"/>
      <c r="V7" s="951"/>
      <c r="W7" s="951"/>
      <c r="X7" s="951"/>
      <c r="Y7" s="960"/>
    </row>
    <row r="8" spans="1:25">
      <c r="A8" s="108">
        <v>1</v>
      </c>
      <c r="B8" s="149" t="s">
        <v>48</v>
      </c>
      <c r="C8" s="108">
        <v>207</v>
      </c>
      <c r="D8" s="108">
        <v>62</v>
      </c>
      <c r="E8" s="108"/>
      <c r="F8" s="108" t="s">
        <v>2445</v>
      </c>
      <c r="G8" s="149">
        <v>11</v>
      </c>
      <c r="H8" s="149">
        <v>0</v>
      </c>
      <c r="I8" s="149">
        <v>41</v>
      </c>
      <c r="J8" s="152" t="s">
        <v>34</v>
      </c>
      <c r="K8" s="148"/>
      <c r="L8" s="148"/>
      <c r="M8" s="148"/>
      <c r="N8" s="570"/>
      <c r="O8" s="149">
        <v>1</v>
      </c>
      <c r="P8" s="151">
        <v>27</v>
      </c>
      <c r="Q8" s="151" t="s">
        <v>866</v>
      </c>
      <c r="R8" s="151" t="s">
        <v>214</v>
      </c>
      <c r="S8" s="151">
        <v>204</v>
      </c>
      <c r="T8" s="149"/>
      <c r="U8" s="149">
        <v>204</v>
      </c>
      <c r="V8" s="149"/>
      <c r="W8" s="153"/>
      <c r="X8" s="149">
        <v>20</v>
      </c>
      <c r="Y8" s="154"/>
    </row>
    <row r="9" spans="1:25">
      <c r="A9" s="108"/>
      <c r="B9" s="149" t="s">
        <v>48</v>
      </c>
      <c r="C9" s="108">
        <v>206</v>
      </c>
      <c r="D9" s="108">
        <v>61</v>
      </c>
      <c r="E9" s="108"/>
      <c r="F9" s="108"/>
      <c r="G9" s="149">
        <v>9</v>
      </c>
      <c r="H9" s="149">
        <v>2</v>
      </c>
      <c r="I9" s="149">
        <v>92</v>
      </c>
      <c r="J9" s="152" t="s">
        <v>34</v>
      </c>
      <c r="K9" s="148"/>
      <c r="L9" s="148"/>
      <c r="M9" s="148"/>
      <c r="N9" s="570"/>
      <c r="O9" s="149"/>
      <c r="P9" s="151"/>
      <c r="Q9" s="151"/>
      <c r="R9" s="151"/>
      <c r="S9" s="151"/>
      <c r="T9" s="149"/>
      <c r="U9" s="149"/>
      <c r="V9" s="149"/>
      <c r="W9" s="153"/>
      <c r="X9" s="149"/>
      <c r="Y9" s="154"/>
    </row>
    <row r="10" spans="1:25">
      <c r="A10" s="108">
        <v>2</v>
      </c>
      <c r="B10" s="149"/>
      <c r="C10" s="108"/>
      <c r="D10" s="108"/>
      <c r="E10" s="108"/>
      <c r="F10" s="108" t="s">
        <v>2446</v>
      </c>
      <c r="G10" s="149"/>
      <c r="H10" s="149"/>
      <c r="I10" s="149"/>
      <c r="J10" s="149"/>
      <c r="K10" s="148"/>
      <c r="L10" s="148"/>
      <c r="M10" s="148"/>
      <c r="N10" s="570"/>
      <c r="O10" s="149">
        <v>2</v>
      </c>
      <c r="P10" s="151">
        <v>123</v>
      </c>
      <c r="Q10" s="151" t="s">
        <v>880</v>
      </c>
      <c r="R10" s="151" t="s">
        <v>221</v>
      </c>
      <c r="S10" s="151">
        <v>195</v>
      </c>
      <c r="T10" s="149"/>
      <c r="U10" s="149">
        <v>195</v>
      </c>
      <c r="V10" s="149"/>
      <c r="W10" s="153"/>
      <c r="X10" s="149">
        <v>7</v>
      </c>
      <c r="Y10" s="154"/>
    </row>
    <row r="11" spans="1:25">
      <c r="A11" s="108">
        <v>3</v>
      </c>
      <c r="B11" s="149" t="s">
        <v>43</v>
      </c>
      <c r="C11" s="108">
        <v>5365</v>
      </c>
      <c r="D11" s="108">
        <v>27</v>
      </c>
      <c r="E11" s="108"/>
      <c r="F11" s="108" t="s">
        <v>2447</v>
      </c>
      <c r="G11" s="149">
        <v>7</v>
      </c>
      <c r="H11" s="149">
        <v>1</v>
      </c>
      <c r="I11" s="149">
        <v>23</v>
      </c>
      <c r="J11" s="152" t="s">
        <v>34</v>
      </c>
      <c r="K11" s="148"/>
      <c r="L11" s="148"/>
      <c r="M11" s="148"/>
      <c r="N11" s="570"/>
      <c r="O11" s="149">
        <v>3</v>
      </c>
      <c r="P11" s="151">
        <v>109</v>
      </c>
      <c r="Q11" s="151" t="s">
        <v>880</v>
      </c>
      <c r="R11" s="151" t="s">
        <v>221</v>
      </c>
      <c r="S11" s="151">
        <v>103</v>
      </c>
      <c r="T11" s="149"/>
      <c r="U11" s="149">
        <v>103</v>
      </c>
      <c r="V11" s="149"/>
      <c r="W11" s="153"/>
      <c r="X11" s="149">
        <v>10</v>
      </c>
      <c r="Y11" s="154"/>
    </row>
    <row r="12" spans="1:25">
      <c r="A12" s="108">
        <v>4</v>
      </c>
      <c r="B12" s="149" t="s">
        <v>32</v>
      </c>
      <c r="C12" s="108">
        <v>49305</v>
      </c>
      <c r="D12" s="108"/>
      <c r="E12" s="108"/>
      <c r="F12" s="108" t="s">
        <v>2448</v>
      </c>
      <c r="G12" s="149">
        <v>0</v>
      </c>
      <c r="H12" s="149">
        <v>1</v>
      </c>
      <c r="I12" s="149">
        <v>40</v>
      </c>
      <c r="J12" s="149"/>
      <c r="K12" s="152" t="s">
        <v>34</v>
      </c>
      <c r="L12" s="148"/>
      <c r="M12" s="148"/>
      <c r="N12" s="570"/>
      <c r="O12" s="149">
        <v>4</v>
      </c>
      <c r="P12" s="151">
        <v>199</v>
      </c>
      <c r="Q12" s="151" t="s">
        <v>880</v>
      </c>
      <c r="R12" s="151" t="s">
        <v>221</v>
      </c>
      <c r="S12" s="151">
        <v>59</v>
      </c>
      <c r="T12" s="149"/>
      <c r="U12" s="149">
        <v>59</v>
      </c>
      <c r="V12" s="149"/>
      <c r="W12" s="153"/>
      <c r="X12" s="149">
        <v>1</v>
      </c>
      <c r="Y12" s="154"/>
    </row>
    <row r="13" spans="1:25">
      <c r="A13" s="108"/>
      <c r="B13" s="149"/>
      <c r="C13" s="108"/>
      <c r="D13" s="108"/>
      <c r="E13" s="108"/>
      <c r="F13" s="108"/>
      <c r="G13" s="149">
        <v>10</v>
      </c>
      <c r="H13" s="149">
        <v>2</v>
      </c>
      <c r="I13" s="149">
        <v>20</v>
      </c>
      <c r="J13" s="152" t="s">
        <v>34</v>
      </c>
      <c r="K13" s="148"/>
      <c r="L13" s="148"/>
      <c r="M13" s="148"/>
      <c r="N13" s="570"/>
      <c r="O13" s="149"/>
      <c r="P13" s="151"/>
      <c r="Q13" s="151"/>
      <c r="R13" s="151"/>
      <c r="S13" s="151"/>
      <c r="T13" s="149"/>
      <c r="U13" s="149"/>
      <c r="V13" s="149"/>
      <c r="W13" s="153"/>
      <c r="X13" s="149"/>
      <c r="Y13" s="154"/>
    </row>
    <row r="14" spans="1:25">
      <c r="A14" s="108">
        <v>5</v>
      </c>
      <c r="B14" s="149" t="s">
        <v>48</v>
      </c>
      <c r="C14" s="108">
        <v>93</v>
      </c>
      <c r="D14" s="108">
        <v>56</v>
      </c>
      <c r="E14" s="108"/>
      <c r="F14" s="108" t="s">
        <v>2449</v>
      </c>
      <c r="G14" s="149">
        <v>23</v>
      </c>
      <c r="H14" s="149">
        <v>1</v>
      </c>
      <c r="I14" s="149">
        <v>40</v>
      </c>
      <c r="J14" s="152" t="s">
        <v>34</v>
      </c>
      <c r="K14" s="570"/>
      <c r="L14" s="570"/>
      <c r="M14" s="108"/>
      <c r="N14" s="570"/>
      <c r="O14" s="149">
        <v>5</v>
      </c>
      <c r="P14" s="151">
        <v>74</v>
      </c>
      <c r="Q14" s="151" t="s">
        <v>880</v>
      </c>
      <c r="R14" s="151" t="s">
        <v>216</v>
      </c>
      <c r="S14" s="151">
        <v>73</v>
      </c>
      <c r="T14" s="149"/>
      <c r="U14" s="149">
        <v>73</v>
      </c>
      <c r="V14" s="149"/>
      <c r="W14" s="149"/>
      <c r="X14" s="149">
        <v>7</v>
      </c>
      <c r="Y14" s="154"/>
    </row>
    <row r="15" spans="1:25" ht="20.25" customHeight="1">
      <c r="A15" s="108">
        <v>6</v>
      </c>
      <c r="B15" s="149" t="s">
        <v>48</v>
      </c>
      <c r="C15" s="108"/>
      <c r="D15" s="108"/>
      <c r="E15" s="108"/>
      <c r="F15" s="108" t="s">
        <v>2450</v>
      </c>
      <c r="G15" s="149">
        <v>12</v>
      </c>
      <c r="H15" s="149">
        <v>0</v>
      </c>
      <c r="I15" s="149">
        <v>60</v>
      </c>
      <c r="J15" s="152" t="s">
        <v>34</v>
      </c>
      <c r="K15" s="570"/>
      <c r="L15" s="570"/>
      <c r="M15" s="108"/>
      <c r="N15" s="570"/>
      <c r="O15" s="149">
        <v>6</v>
      </c>
      <c r="P15" s="571" t="s">
        <v>2451</v>
      </c>
      <c r="Q15" s="571" t="s">
        <v>866</v>
      </c>
      <c r="R15" s="571" t="s">
        <v>214</v>
      </c>
      <c r="S15" s="571" t="s">
        <v>2452</v>
      </c>
      <c r="T15" s="149"/>
      <c r="U15" s="149">
        <v>87</v>
      </c>
      <c r="V15" s="149"/>
      <c r="W15" s="572"/>
      <c r="X15" s="149">
        <v>22</v>
      </c>
      <c r="Y15" s="154"/>
    </row>
    <row r="16" spans="1:25">
      <c r="A16" s="108"/>
      <c r="B16" s="149"/>
      <c r="C16" s="108"/>
      <c r="D16" s="108"/>
      <c r="E16" s="108"/>
      <c r="F16" s="570"/>
      <c r="G16" s="570"/>
      <c r="H16" s="570"/>
      <c r="I16" s="570"/>
      <c r="J16" s="149"/>
      <c r="K16" s="570"/>
      <c r="L16" s="570"/>
      <c r="M16" s="108"/>
      <c r="N16" s="570"/>
      <c r="O16" s="570"/>
      <c r="P16" s="571"/>
      <c r="Q16" s="571" t="s">
        <v>215</v>
      </c>
      <c r="R16" s="571" t="s">
        <v>216</v>
      </c>
      <c r="S16" s="571" t="s">
        <v>2451</v>
      </c>
      <c r="T16" s="149"/>
      <c r="U16" s="149">
        <v>15</v>
      </c>
      <c r="V16" s="149"/>
      <c r="W16" s="572"/>
      <c r="X16" s="149"/>
      <c r="Y16" s="154"/>
    </row>
    <row r="17" spans="1:25">
      <c r="A17" s="108">
        <v>7</v>
      </c>
      <c r="B17" s="149" t="s">
        <v>32</v>
      </c>
      <c r="C17" s="108">
        <v>24403</v>
      </c>
      <c r="D17" s="108">
        <v>175</v>
      </c>
      <c r="E17" s="108">
        <v>2304</v>
      </c>
      <c r="F17" s="108" t="s">
        <v>2453</v>
      </c>
      <c r="G17" s="149">
        <v>0</v>
      </c>
      <c r="H17" s="149">
        <v>3</v>
      </c>
      <c r="I17" s="149">
        <v>25</v>
      </c>
      <c r="J17" s="149"/>
      <c r="K17" s="152" t="s">
        <v>34</v>
      </c>
      <c r="L17" s="570"/>
      <c r="M17" s="108"/>
      <c r="N17" s="570"/>
      <c r="O17" s="149">
        <v>7</v>
      </c>
      <c r="P17" s="571" t="s">
        <v>2454</v>
      </c>
      <c r="Q17" s="571" t="s">
        <v>866</v>
      </c>
      <c r="R17" s="571" t="s">
        <v>214</v>
      </c>
      <c r="S17" s="571" t="s">
        <v>2455</v>
      </c>
      <c r="T17" s="149"/>
      <c r="U17" s="149">
        <v>150</v>
      </c>
      <c r="V17" s="149"/>
      <c r="W17" s="572"/>
      <c r="X17" s="149">
        <v>30</v>
      </c>
      <c r="Y17" s="154"/>
    </row>
    <row r="18" spans="1:25">
      <c r="A18" s="108">
        <v>8</v>
      </c>
      <c r="B18" s="149" t="s">
        <v>32</v>
      </c>
      <c r="C18" s="108">
        <v>47117</v>
      </c>
      <c r="D18" s="108">
        <v>191</v>
      </c>
      <c r="E18" s="108">
        <v>2579</v>
      </c>
      <c r="F18" s="108" t="s">
        <v>2446</v>
      </c>
      <c r="G18" s="149">
        <v>0</v>
      </c>
      <c r="H18" s="149">
        <v>1</v>
      </c>
      <c r="I18" s="149">
        <v>14</v>
      </c>
      <c r="J18" s="149"/>
      <c r="K18" s="152" t="s">
        <v>34</v>
      </c>
      <c r="L18" s="570"/>
      <c r="M18" s="570"/>
      <c r="N18" s="570"/>
      <c r="O18" s="149">
        <v>8</v>
      </c>
      <c r="P18" s="149">
        <v>123</v>
      </c>
      <c r="Q18" s="149" t="s">
        <v>880</v>
      </c>
      <c r="R18" s="149" t="s">
        <v>221</v>
      </c>
      <c r="S18" s="149">
        <v>119</v>
      </c>
      <c r="T18" s="149"/>
      <c r="U18" s="180">
        <v>119</v>
      </c>
      <c r="V18" s="149"/>
      <c r="W18" s="149"/>
      <c r="X18" s="108">
        <v>30</v>
      </c>
      <c r="Y18" s="108"/>
    </row>
    <row r="19" spans="1:25">
      <c r="A19" s="108">
        <v>9</v>
      </c>
      <c r="B19" s="149" t="s">
        <v>32</v>
      </c>
      <c r="C19" s="108">
        <v>19004</v>
      </c>
      <c r="D19" s="108">
        <v>172</v>
      </c>
      <c r="E19" s="108">
        <v>2301</v>
      </c>
      <c r="F19" s="108" t="s">
        <v>2456</v>
      </c>
      <c r="G19" s="149">
        <v>0</v>
      </c>
      <c r="H19" s="149">
        <v>2</v>
      </c>
      <c r="I19" s="149">
        <v>95</v>
      </c>
      <c r="J19" s="149"/>
      <c r="K19" s="152" t="s">
        <v>34</v>
      </c>
      <c r="L19" s="570"/>
      <c r="M19" s="570"/>
      <c r="N19" s="570"/>
      <c r="O19" s="149">
        <v>9</v>
      </c>
      <c r="P19" s="149">
        <v>5</v>
      </c>
      <c r="Q19" s="149" t="s">
        <v>866</v>
      </c>
      <c r="R19" s="149" t="s">
        <v>214</v>
      </c>
      <c r="S19" s="149">
        <v>126</v>
      </c>
      <c r="T19" s="149"/>
      <c r="U19" s="180">
        <v>126</v>
      </c>
      <c r="V19" s="149"/>
      <c r="W19" s="149"/>
      <c r="X19" s="108">
        <v>50</v>
      </c>
      <c r="Y19" s="108"/>
    </row>
    <row r="20" spans="1:25">
      <c r="A20" s="108"/>
      <c r="B20" s="149" t="s">
        <v>48</v>
      </c>
      <c r="C20" s="108">
        <v>92</v>
      </c>
      <c r="D20" s="108">
        <v>58</v>
      </c>
      <c r="E20" s="108"/>
      <c r="F20" s="108"/>
      <c r="G20" s="149">
        <v>7</v>
      </c>
      <c r="H20" s="149">
        <v>3</v>
      </c>
      <c r="I20" s="149">
        <v>0</v>
      </c>
      <c r="J20" s="152" t="s">
        <v>34</v>
      </c>
      <c r="K20" s="570"/>
      <c r="L20" s="570"/>
      <c r="M20" s="570"/>
      <c r="N20" s="570"/>
      <c r="O20" s="149"/>
      <c r="P20" s="149"/>
      <c r="Q20" s="149"/>
      <c r="R20" s="149"/>
      <c r="S20" s="149"/>
      <c r="T20" s="149"/>
      <c r="U20" s="180"/>
      <c r="V20" s="149"/>
      <c r="W20" s="149"/>
      <c r="X20" s="108"/>
      <c r="Y20" s="108"/>
    </row>
    <row r="21" spans="1:25">
      <c r="A21" s="108">
        <v>10</v>
      </c>
      <c r="B21" s="149" t="s">
        <v>32</v>
      </c>
      <c r="C21" s="108">
        <v>47138</v>
      </c>
      <c r="D21" s="108">
        <v>195</v>
      </c>
      <c r="E21" s="108">
        <v>2602</v>
      </c>
      <c r="F21" s="108" t="s">
        <v>2457</v>
      </c>
      <c r="G21" s="149">
        <v>0</v>
      </c>
      <c r="H21" s="149">
        <v>0</v>
      </c>
      <c r="I21" s="149">
        <v>66</v>
      </c>
      <c r="J21" s="149"/>
      <c r="K21" s="152" t="s">
        <v>34</v>
      </c>
      <c r="L21" s="570"/>
      <c r="M21" s="570"/>
      <c r="N21" s="570"/>
      <c r="O21" s="149">
        <v>10</v>
      </c>
      <c r="P21" s="149">
        <v>17</v>
      </c>
      <c r="Q21" s="149" t="s">
        <v>866</v>
      </c>
      <c r="R21" s="149" t="s">
        <v>214</v>
      </c>
      <c r="S21" s="149">
        <v>107</v>
      </c>
      <c r="T21" s="149"/>
      <c r="U21" s="180">
        <v>107</v>
      </c>
      <c r="V21" s="149"/>
      <c r="W21" s="149"/>
      <c r="X21" s="108">
        <v>20</v>
      </c>
      <c r="Y21" s="108"/>
    </row>
    <row r="22" spans="1:25">
      <c r="A22" s="108">
        <v>11</v>
      </c>
      <c r="B22" s="149" t="s">
        <v>32</v>
      </c>
      <c r="C22" s="108">
        <v>47137</v>
      </c>
      <c r="D22" s="108">
        <v>194</v>
      </c>
      <c r="E22" s="108">
        <v>2601</v>
      </c>
      <c r="F22" s="108" t="s">
        <v>2458</v>
      </c>
      <c r="G22" s="149">
        <v>0</v>
      </c>
      <c r="H22" s="149">
        <v>0</v>
      </c>
      <c r="I22" s="149">
        <v>36</v>
      </c>
      <c r="J22" s="149"/>
      <c r="K22" s="152" t="s">
        <v>34</v>
      </c>
      <c r="L22" s="570"/>
      <c r="M22" s="570"/>
      <c r="N22" s="570"/>
      <c r="O22" s="149">
        <v>11</v>
      </c>
      <c r="P22" s="149">
        <v>34</v>
      </c>
      <c r="Q22" s="149" t="s">
        <v>880</v>
      </c>
      <c r="R22" s="149" t="s">
        <v>221</v>
      </c>
      <c r="S22" s="149">
        <v>99</v>
      </c>
      <c r="T22" s="149"/>
      <c r="U22" s="180">
        <v>99</v>
      </c>
      <c r="V22" s="149"/>
      <c r="W22" s="149"/>
      <c r="X22" s="108">
        <v>15</v>
      </c>
      <c r="Y22" s="108"/>
    </row>
    <row r="23" spans="1:25">
      <c r="A23" s="108"/>
      <c r="B23" s="149" t="s">
        <v>32</v>
      </c>
      <c r="C23" s="108">
        <v>47140</v>
      </c>
      <c r="D23" s="108">
        <v>197</v>
      </c>
      <c r="E23" s="108">
        <v>2604</v>
      </c>
      <c r="F23" s="108"/>
      <c r="G23" s="149">
        <v>0</v>
      </c>
      <c r="H23" s="149">
        <v>0</v>
      </c>
      <c r="I23" s="149">
        <v>89</v>
      </c>
      <c r="J23" s="149"/>
      <c r="K23" s="570"/>
      <c r="L23" s="152" t="s">
        <v>34</v>
      </c>
      <c r="M23" s="570"/>
      <c r="N23" s="570"/>
      <c r="O23" s="149"/>
      <c r="P23" s="149"/>
      <c r="Q23" s="149"/>
      <c r="R23" s="149"/>
      <c r="S23" s="149"/>
      <c r="T23" s="149"/>
      <c r="U23" s="180"/>
      <c r="V23" s="149"/>
      <c r="W23" s="149"/>
      <c r="X23" s="108"/>
      <c r="Y23" s="108"/>
    </row>
    <row r="24" spans="1:25">
      <c r="A24" s="108">
        <v>12</v>
      </c>
      <c r="B24" s="149" t="s">
        <v>32</v>
      </c>
      <c r="C24" s="108">
        <v>41940</v>
      </c>
      <c r="D24" s="108">
        <v>88</v>
      </c>
      <c r="E24" s="108">
        <v>1702</v>
      </c>
      <c r="F24" s="108" t="s">
        <v>2459</v>
      </c>
      <c r="G24" s="149">
        <v>1</v>
      </c>
      <c r="H24" s="149">
        <v>0</v>
      </c>
      <c r="I24" s="149">
        <v>73</v>
      </c>
      <c r="J24" s="149"/>
      <c r="K24" s="152" t="s">
        <v>34</v>
      </c>
      <c r="L24" s="570"/>
      <c r="M24" s="570"/>
      <c r="N24" s="570"/>
      <c r="O24" s="149">
        <v>12</v>
      </c>
      <c r="P24" s="149">
        <v>18</v>
      </c>
      <c r="Q24" s="149" t="s">
        <v>866</v>
      </c>
      <c r="R24" s="149" t="s">
        <v>214</v>
      </c>
      <c r="S24" s="149">
        <v>146</v>
      </c>
      <c r="T24" s="149"/>
      <c r="U24" s="180">
        <v>146</v>
      </c>
      <c r="V24" s="149"/>
      <c r="W24" s="149"/>
      <c r="X24" s="108">
        <v>2</v>
      </c>
      <c r="Y24" s="108"/>
    </row>
    <row r="25" spans="1:25">
      <c r="A25" s="108"/>
      <c r="B25" s="149" t="s">
        <v>48</v>
      </c>
      <c r="C25" s="108">
        <v>75</v>
      </c>
      <c r="D25" s="108"/>
      <c r="E25" s="108"/>
      <c r="F25" s="108"/>
      <c r="G25" s="149">
        <v>19</v>
      </c>
      <c r="H25" s="149">
        <v>3</v>
      </c>
      <c r="I25" s="149">
        <v>80</v>
      </c>
      <c r="J25" s="152" t="s">
        <v>34</v>
      </c>
      <c r="K25" s="570"/>
      <c r="L25" s="570"/>
      <c r="M25" s="570"/>
      <c r="N25" s="570"/>
      <c r="O25" s="149"/>
      <c r="P25" s="149"/>
      <c r="Q25" s="149"/>
      <c r="R25" s="149"/>
      <c r="S25" s="149"/>
      <c r="T25" s="149"/>
      <c r="U25" s="180"/>
      <c r="V25" s="149"/>
      <c r="W25" s="149"/>
      <c r="X25" s="108"/>
      <c r="Y25" s="108"/>
    </row>
    <row r="26" spans="1:25">
      <c r="A26" s="108">
        <v>13</v>
      </c>
      <c r="B26" s="149" t="s">
        <v>68</v>
      </c>
      <c r="C26" s="108">
        <v>2184</v>
      </c>
      <c r="D26" s="108"/>
      <c r="E26" s="108"/>
      <c r="F26" s="108" t="s">
        <v>2460</v>
      </c>
      <c r="G26" s="149">
        <v>15</v>
      </c>
      <c r="H26" s="149">
        <v>2</v>
      </c>
      <c r="I26" s="149">
        <v>0</v>
      </c>
      <c r="J26" s="152" t="s">
        <v>34</v>
      </c>
      <c r="K26" s="570"/>
      <c r="L26" s="570"/>
      <c r="M26" s="570"/>
      <c r="N26" s="570"/>
      <c r="O26" s="149">
        <v>13</v>
      </c>
      <c r="P26" s="149">
        <v>29</v>
      </c>
      <c r="Q26" s="149"/>
      <c r="R26" s="149"/>
      <c r="S26" s="149"/>
      <c r="T26" s="149"/>
      <c r="U26" s="180"/>
      <c r="V26" s="149"/>
      <c r="W26" s="149"/>
      <c r="X26" s="108"/>
      <c r="Y26" s="108"/>
    </row>
    <row r="27" spans="1:25">
      <c r="A27" s="108">
        <v>14</v>
      </c>
      <c r="B27" s="149"/>
      <c r="C27" s="108"/>
      <c r="D27" s="108"/>
      <c r="E27" s="108"/>
      <c r="F27" s="108" t="s">
        <v>2461</v>
      </c>
      <c r="G27" s="149"/>
      <c r="H27" s="149"/>
      <c r="I27" s="149"/>
      <c r="J27" s="149"/>
      <c r="K27" s="570"/>
      <c r="L27" s="570"/>
      <c r="M27" s="570"/>
      <c r="N27" s="570"/>
      <c r="O27" s="149">
        <v>14</v>
      </c>
      <c r="P27" s="149">
        <v>58</v>
      </c>
      <c r="Q27" s="149" t="s">
        <v>880</v>
      </c>
      <c r="R27" s="149" t="s">
        <v>221</v>
      </c>
      <c r="S27" s="149">
        <v>60</v>
      </c>
      <c r="T27" s="149"/>
      <c r="U27" s="180">
        <v>60</v>
      </c>
      <c r="V27" s="149"/>
      <c r="W27" s="149"/>
      <c r="X27" s="108">
        <v>10</v>
      </c>
      <c r="Y27" s="108"/>
    </row>
    <row r="28" spans="1:25">
      <c r="A28" s="108">
        <v>15</v>
      </c>
      <c r="B28" s="149"/>
      <c r="C28" s="108"/>
      <c r="D28" s="108"/>
      <c r="E28" s="108"/>
      <c r="F28" s="108" t="s">
        <v>2462</v>
      </c>
      <c r="G28" s="149"/>
      <c r="H28" s="149"/>
      <c r="I28" s="149"/>
      <c r="J28" s="149"/>
      <c r="K28" s="570"/>
      <c r="L28" s="570"/>
      <c r="M28" s="570"/>
      <c r="N28" s="570"/>
      <c r="O28" s="149">
        <v>15</v>
      </c>
      <c r="P28" s="149">
        <v>20</v>
      </c>
      <c r="Q28" s="149" t="s">
        <v>866</v>
      </c>
      <c r="R28" s="149" t="s">
        <v>214</v>
      </c>
      <c r="S28" s="149">
        <v>147</v>
      </c>
      <c r="T28" s="149"/>
      <c r="U28" s="180">
        <v>147</v>
      </c>
      <c r="V28" s="149"/>
      <c r="W28" s="149"/>
      <c r="X28" s="108">
        <v>10</v>
      </c>
      <c r="Y28" s="108"/>
    </row>
    <row r="29" spans="1:25">
      <c r="A29" s="108"/>
      <c r="B29" s="149"/>
      <c r="C29" s="108"/>
      <c r="D29" s="108"/>
      <c r="E29" s="108"/>
      <c r="F29" s="108"/>
      <c r="G29" s="149"/>
      <c r="H29" s="149"/>
      <c r="I29" s="149"/>
      <c r="J29" s="149"/>
      <c r="K29" s="570"/>
      <c r="L29" s="570"/>
      <c r="M29" s="570"/>
      <c r="N29" s="570"/>
      <c r="O29" s="149"/>
      <c r="P29" s="149"/>
      <c r="Q29" s="149" t="s">
        <v>215</v>
      </c>
      <c r="R29" s="149" t="s">
        <v>216</v>
      </c>
      <c r="S29" s="149">
        <v>24</v>
      </c>
      <c r="T29" s="149"/>
      <c r="U29" s="180">
        <v>24</v>
      </c>
      <c r="V29" s="149"/>
      <c r="W29" s="149"/>
      <c r="X29" s="108"/>
      <c r="Y29" s="108"/>
    </row>
    <row r="30" spans="1:25">
      <c r="A30" s="108">
        <v>16</v>
      </c>
      <c r="B30" s="149" t="s">
        <v>48</v>
      </c>
      <c r="C30" s="108"/>
      <c r="D30" s="108"/>
      <c r="E30" s="108"/>
      <c r="F30" s="108" t="s">
        <v>2463</v>
      </c>
      <c r="G30" s="149">
        <v>54</v>
      </c>
      <c r="H30" s="149">
        <v>2</v>
      </c>
      <c r="I30" s="149">
        <v>80</v>
      </c>
      <c r="J30" s="152" t="s">
        <v>34</v>
      </c>
      <c r="K30" s="570"/>
      <c r="L30" s="570"/>
      <c r="M30" s="570"/>
      <c r="N30" s="570"/>
      <c r="O30" s="149">
        <v>16</v>
      </c>
      <c r="P30" s="149">
        <v>19</v>
      </c>
      <c r="Q30" s="149" t="s">
        <v>880</v>
      </c>
      <c r="R30" s="149" t="s">
        <v>221</v>
      </c>
      <c r="S30" s="149">
        <v>224</v>
      </c>
      <c r="T30" s="149"/>
      <c r="U30" s="180">
        <v>224</v>
      </c>
      <c r="V30" s="149"/>
      <c r="W30" s="149"/>
      <c r="X30" s="108">
        <v>30</v>
      </c>
      <c r="Y30" s="108"/>
    </row>
    <row r="31" spans="1:25">
      <c r="A31" s="108">
        <v>17</v>
      </c>
      <c r="B31" s="149"/>
      <c r="C31" s="108"/>
      <c r="D31" s="108"/>
      <c r="E31" s="108"/>
      <c r="F31" s="108" t="s">
        <v>2464</v>
      </c>
      <c r="G31" s="149"/>
      <c r="H31" s="149"/>
      <c r="I31" s="149"/>
      <c r="J31" s="149"/>
      <c r="K31" s="570"/>
      <c r="L31" s="570"/>
      <c r="M31" s="570"/>
      <c r="N31" s="570"/>
      <c r="O31" s="149">
        <v>17</v>
      </c>
      <c r="P31" s="149">
        <v>127</v>
      </c>
      <c r="Q31" s="149" t="s">
        <v>880</v>
      </c>
      <c r="R31" s="149" t="s">
        <v>221</v>
      </c>
      <c r="S31" s="149">
        <v>220</v>
      </c>
      <c r="T31" s="149"/>
      <c r="U31" s="180">
        <v>220</v>
      </c>
      <c r="V31" s="149"/>
      <c r="W31" s="149"/>
      <c r="X31" s="108">
        <v>2</v>
      </c>
      <c r="Y31" s="108"/>
    </row>
    <row r="32" spans="1:25">
      <c r="A32" s="108">
        <v>18</v>
      </c>
      <c r="B32" s="149"/>
      <c r="C32" s="108"/>
      <c r="D32" s="108"/>
      <c r="E32" s="108"/>
      <c r="F32" s="108" t="s">
        <v>2465</v>
      </c>
      <c r="G32" s="149"/>
      <c r="H32" s="149"/>
      <c r="I32" s="149"/>
      <c r="J32" s="149"/>
      <c r="K32" s="570"/>
      <c r="L32" s="570"/>
      <c r="M32" s="570"/>
      <c r="N32" s="570"/>
      <c r="O32" s="149">
        <v>18</v>
      </c>
      <c r="P32" s="149">
        <v>98</v>
      </c>
      <c r="Q32" s="149" t="s">
        <v>880</v>
      </c>
      <c r="R32" s="149" t="s">
        <v>221</v>
      </c>
      <c r="S32" s="149">
        <v>105</v>
      </c>
      <c r="T32" s="149"/>
      <c r="U32" s="180">
        <v>105</v>
      </c>
      <c r="V32" s="149"/>
      <c r="W32" s="149"/>
      <c r="X32" s="108">
        <v>1</v>
      </c>
      <c r="Y32" s="108"/>
    </row>
    <row r="33" spans="1:25">
      <c r="A33" s="108">
        <v>19</v>
      </c>
      <c r="B33" s="149" t="s">
        <v>32</v>
      </c>
      <c r="C33" s="108">
        <v>41947</v>
      </c>
      <c r="D33" s="108">
        <v>95</v>
      </c>
      <c r="E33" s="108">
        <v>1709</v>
      </c>
      <c r="F33" s="108" t="s">
        <v>2466</v>
      </c>
      <c r="G33" s="149">
        <v>0</v>
      </c>
      <c r="H33" s="149">
        <v>0</v>
      </c>
      <c r="I33" s="149">
        <v>53</v>
      </c>
      <c r="J33" s="149"/>
      <c r="K33" s="152" t="s">
        <v>34</v>
      </c>
      <c r="L33" s="570"/>
      <c r="M33" s="570"/>
      <c r="N33" s="570"/>
      <c r="O33" s="149">
        <v>19</v>
      </c>
      <c r="P33" s="149">
        <v>1</v>
      </c>
      <c r="Q33" s="149" t="s">
        <v>880</v>
      </c>
      <c r="R33" s="149" t="s">
        <v>221</v>
      </c>
      <c r="S33" s="149">
        <v>149</v>
      </c>
      <c r="T33" s="149"/>
      <c r="U33" s="180">
        <v>149</v>
      </c>
      <c r="V33" s="149"/>
      <c r="W33" s="149"/>
      <c r="X33" s="108">
        <v>25</v>
      </c>
      <c r="Y33" s="108"/>
    </row>
    <row r="34" spans="1:25">
      <c r="A34" s="108"/>
      <c r="B34" s="149" t="s">
        <v>32</v>
      </c>
      <c r="C34" s="108">
        <v>41943</v>
      </c>
      <c r="D34" s="108">
        <v>91</v>
      </c>
      <c r="E34" s="108">
        <v>1705</v>
      </c>
      <c r="F34" s="108"/>
      <c r="G34" s="149">
        <v>0</v>
      </c>
      <c r="H34" s="149">
        <v>0</v>
      </c>
      <c r="I34" s="149">
        <v>66</v>
      </c>
      <c r="J34" s="149"/>
      <c r="K34" s="152" t="s">
        <v>34</v>
      </c>
      <c r="L34" s="570"/>
      <c r="M34" s="570"/>
      <c r="N34" s="570"/>
      <c r="O34" s="149"/>
      <c r="P34" s="149"/>
      <c r="Q34" s="149" t="s">
        <v>215</v>
      </c>
      <c r="R34" s="149" t="s">
        <v>216</v>
      </c>
      <c r="S34" s="149">
        <v>24</v>
      </c>
      <c r="T34" s="149"/>
      <c r="U34" s="180">
        <v>24</v>
      </c>
      <c r="V34" s="149"/>
      <c r="W34" s="149"/>
      <c r="X34" s="108"/>
      <c r="Y34" s="108"/>
    </row>
    <row r="35" spans="1:25">
      <c r="A35" s="108">
        <v>20</v>
      </c>
      <c r="B35" s="149"/>
      <c r="C35" s="108"/>
      <c r="D35" s="108"/>
      <c r="E35" s="108"/>
      <c r="F35" s="108" t="s">
        <v>2467</v>
      </c>
      <c r="G35" s="149"/>
      <c r="H35" s="149"/>
      <c r="I35" s="149"/>
      <c r="J35" s="149"/>
      <c r="K35" s="570"/>
      <c r="L35" s="570"/>
      <c r="M35" s="570"/>
      <c r="N35" s="570"/>
      <c r="O35" s="149">
        <v>20</v>
      </c>
      <c r="P35" s="149">
        <v>138</v>
      </c>
      <c r="Q35" s="149" t="s">
        <v>880</v>
      </c>
      <c r="R35" s="149" t="s">
        <v>221</v>
      </c>
      <c r="S35" s="149">
        <v>110</v>
      </c>
      <c r="T35" s="149"/>
      <c r="U35" s="180">
        <v>110</v>
      </c>
      <c r="V35" s="149"/>
      <c r="W35" s="149"/>
      <c r="X35" s="108">
        <v>6</v>
      </c>
      <c r="Y35" s="108"/>
    </row>
    <row r="36" spans="1:25">
      <c r="A36" s="108">
        <v>21</v>
      </c>
      <c r="B36" s="149" t="s">
        <v>32</v>
      </c>
      <c r="C36" s="108">
        <v>41946</v>
      </c>
      <c r="D36" s="108">
        <v>94</v>
      </c>
      <c r="E36" s="108">
        <v>1708</v>
      </c>
      <c r="F36" s="108" t="s">
        <v>2468</v>
      </c>
      <c r="G36" s="149">
        <v>0</v>
      </c>
      <c r="H36" s="149">
        <v>0</v>
      </c>
      <c r="I36" s="149">
        <v>64</v>
      </c>
      <c r="J36" s="149"/>
      <c r="K36" s="152" t="s">
        <v>34</v>
      </c>
      <c r="L36" s="570"/>
      <c r="M36" s="570"/>
      <c r="N36" s="570"/>
      <c r="O36" s="149">
        <v>21</v>
      </c>
      <c r="P36" s="149">
        <v>37</v>
      </c>
      <c r="Q36" s="149" t="s">
        <v>880</v>
      </c>
      <c r="R36" s="149" t="s">
        <v>221</v>
      </c>
      <c r="S36" s="149">
        <v>156</v>
      </c>
      <c r="T36" s="149"/>
      <c r="U36" s="180">
        <v>156</v>
      </c>
      <c r="V36" s="149"/>
      <c r="W36" s="149"/>
      <c r="X36" s="108">
        <v>30</v>
      </c>
      <c r="Y36" s="108"/>
    </row>
    <row r="37" spans="1:25">
      <c r="A37" s="108">
        <v>22</v>
      </c>
      <c r="B37" s="149" t="s">
        <v>32</v>
      </c>
      <c r="C37" s="108">
        <v>41948</v>
      </c>
      <c r="D37" s="108">
        <v>96</v>
      </c>
      <c r="E37" s="108">
        <v>1710</v>
      </c>
      <c r="F37" s="108" t="s">
        <v>2469</v>
      </c>
      <c r="G37" s="149">
        <v>0</v>
      </c>
      <c r="H37" s="149">
        <v>0</v>
      </c>
      <c r="I37" s="149">
        <v>49</v>
      </c>
      <c r="J37" s="149"/>
      <c r="K37" s="152" t="s">
        <v>34</v>
      </c>
      <c r="L37" s="570"/>
      <c r="M37" s="570"/>
      <c r="N37" s="570"/>
      <c r="O37" s="149">
        <v>22</v>
      </c>
      <c r="P37" s="149">
        <v>23</v>
      </c>
      <c r="Q37" s="149" t="s">
        <v>880</v>
      </c>
      <c r="R37" s="149" t="s">
        <v>221</v>
      </c>
      <c r="S37" s="149">
        <v>172</v>
      </c>
      <c r="T37" s="149"/>
      <c r="U37" s="180">
        <v>172</v>
      </c>
      <c r="V37" s="149"/>
      <c r="W37" s="149"/>
      <c r="X37" s="108">
        <v>20</v>
      </c>
      <c r="Y37" s="108"/>
    </row>
    <row r="38" spans="1:25">
      <c r="A38" s="108"/>
      <c r="B38" s="149"/>
      <c r="C38" s="108"/>
      <c r="D38" s="108"/>
      <c r="E38" s="108"/>
      <c r="F38" s="108"/>
      <c r="G38" s="149">
        <v>11</v>
      </c>
      <c r="H38" s="149">
        <v>0</v>
      </c>
      <c r="I38" s="149">
        <v>63</v>
      </c>
      <c r="J38" s="152" t="s">
        <v>34</v>
      </c>
      <c r="K38" s="570"/>
      <c r="L38" s="570"/>
      <c r="M38" s="570"/>
      <c r="N38" s="570"/>
      <c r="O38" s="149"/>
      <c r="P38" s="149"/>
      <c r="Q38" s="149"/>
      <c r="R38" s="149"/>
      <c r="S38" s="149"/>
      <c r="T38" s="149"/>
      <c r="U38" s="180"/>
      <c r="V38" s="149"/>
      <c r="W38" s="149"/>
      <c r="X38" s="108"/>
      <c r="Y38" s="108"/>
    </row>
    <row r="39" spans="1:25">
      <c r="A39" s="108">
        <v>23</v>
      </c>
      <c r="B39" s="149" t="s">
        <v>43</v>
      </c>
      <c r="C39" s="108">
        <v>5349</v>
      </c>
      <c r="D39" s="108"/>
      <c r="E39" s="108"/>
      <c r="F39" s="108" t="s">
        <v>2470</v>
      </c>
      <c r="G39" s="149">
        <v>11</v>
      </c>
      <c r="H39" s="149">
        <v>0</v>
      </c>
      <c r="I39" s="149">
        <v>63</v>
      </c>
      <c r="J39" s="152" t="s">
        <v>34</v>
      </c>
      <c r="K39" s="570"/>
      <c r="L39" s="570"/>
      <c r="M39" s="570"/>
      <c r="N39" s="570"/>
      <c r="O39" s="149">
        <v>23</v>
      </c>
      <c r="P39" s="149" t="s">
        <v>2471</v>
      </c>
      <c r="Q39" s="149"/>
      <c r="R39" s="149"/>
      <c r="S39" s="149"/>
      <c r="T39" s="149"/>
      <c r="U39" s="180"/>
      <c r="V39" s="149"/>
      <c r="W39" s="149"/>
      <c r="X39" s="108"/>
      <c r="Y39" s="108"/>
    </row>
    <row r="40" spans="1:25">
      <c r="A40" s="108">
        <v>24</v>
      </c>
      <c r="B40" s="149" t="s">
        <v>32</v>
      </c>
      <c r="C40" s="108">
        <v>41942</v>
      </c>
      <c r="D40" s="108">
        <v>91</v>
      </c>
      <c r="E40" s="108">
        <v>1704</v>
      </c>
      <c r="F40" s="108" t="s">
        <v>2472</v>
      </c>
      <c r="G40" s="149">
        <v>0</v>
      </c>
      <c r="H40" s="149">
        <v>1</v>
      </c>
      <c r="I40" s="149">
        <v>3</v>
      </c>
      <c r="J40" s="149"/>
      <c r="K40" s="152" t="s">
        <v>34</v>
      </c>
      <c r="L40" s="570"/>
      <c r="M40" s="570"/>
      <c r="N40" s="570"/>
      <c r="O40" s="149">
        <v>24</v>
      </c>
      <c r="P40" s="149">
        <v>110</v>
      </c>
      <c r="Q40" s="149" t="s">
        <v>866</v>
      </c>
      <c r="R40" s="149" t="s">
        <v>214</v>
      </c>
      <c r="S40" s="149">
        <v>174</v>
      </c>
      <c r="T40" s="149"/>
      <c r="U40" s="180">
        <v>174</v>
      </c>
      <c r="V40" s="149"/>
      <c r="W40" s="149"/>
      <c r="X40" s="108">
        <v>19</v>
      </c>
      <c r="Y40" s="108"/>
    </row>
    <row r="41" spans="1:25">
      <c r="A41" s="108">
        <v>25</v>
      </c>
      <c r="B41" s="149" t="s">
        <v>32</v>
      </c>
      <c r="C41" s="108">
        <v>41941</v>
      </c>
      <c r="D41" s="108">
        <v>89</v>
      </c>
      <c r="E41" s="108">
        <v>1703</v>
      </c>
      <c r="F41" s="108" t="s">
        <v>2473</v>
      </c>
      <c r="G41" s="149">
        <v>0</v>
      </c>
      <c r="H41" s="149">
        <v>0</v>
      </c>
      <c r="I41" s="149">
        <v>73</v>
      </c>
      <c r="J41" s="149"/>
      <c r="K41" s="152" t="s">
        <v>34</v>
      </c>
      <c r="L41" s="570"/>
      <c r="M41" s="570"/>
      <c r="N41" s="570"/>
      <c r="O41" s="149">
        <v>25</v>
      </c>
      <c r="P41" s="149">
        <v>124</v>
      </c>
      <c r="Q41" s="149" t="s">
        <v>866</v>
      </c>
      <c r="R41" s="149" t="s">
        <v>214</v>
      </c>
      <c r="S41" s="149">
        <v>143</v>
      </c>
      <c r="T41" s="149"/>
      <c r="U41" s="180">
        <v>143</v>
      </c>
      <c r="V41" s="149"/>
      <c r="W41" s="149"/>
      <c r="X41" s="108">
        <v>3</v>
      </c>
      <c r="Y41" s="108"/>
    </row>
    <row r="42" spans="1:25">
      <c r="A42" s="108">
        <v>26</v>
      </c>
      <c r="B42" s="149" t="s">
        <v>48</v>
      </c>
      <c r="C42" s="108">
        <v>75</v>
      </c>
      <c r="D42" s="108">
        <v>55</v>
      </c>
      <c r="E42" s="108"/>
      <c r="F42" s="108" t="s">
        <v>2474</v>
      </c>
      <c r="G42" s="149">
        <v>8</v>
      </c>
      <c r="H42" s="149">
        <v>1</v>
      </c>
      <c r="I42" s="149">
        <v>49</v>
      </c>
      <c r="J42" s="152" t="s">
        <v>34</v>
      </c>
      <c r="K42" s="570"/>
      <c r="L42" s="570"/>
      <c r="M42" s="570"/>
      <c r="N42" s="570"/>
      <c r="O42" s="149">
        <v>26</v>
      </c>
      <c r="P42" s="149">
        <v>26</v>
      </c>
      <c r="Q42" s="149" t="s">
        <v>866</v>
      </c>
      <c r="R42" s="149" t="s">
        <v>214</v>
      </c>
      <c r="S42" s="149">
        <v>104</v>
      </c>
      <c r="T42" s="149"/>
      <c r="U42" s="180">
        <v>104</v>
      </c>
      <c r="V42" s="149"/>
      <c r="W42" s="149"/>
      <c r="X42" s="108">
        <v>15</v>
      </c>
      <c r="Y42" s="108"/>
    </row>
    <row r="43" spans="1:25">
      <c r="A43" s="108"/>
      <c r="B43" s="149" t="s">
        <v>48</v>
      </c>
      <c r="C43" s="108">
        <v>70</v>
      </c>
      <c r="D43" s="108">
        <v>50</v>
      </c>
      <c r="E43" s="108"/>
      <c r="F43" s="108"/>
      <c r="G43" s="149">
        <v>70</v>
      </c>
      <c r="H43" s="149">
        <v>1</v>
      </c>
      <c r="I43" s="149">
        <v>76</v>
      </c>
      <c r="J43" s="152" t="s">
        <v>34</v>
      </c>
      <c r="K43" s="570"/>
      <c r="L43" s="570"/>
      <c r="M43" s="570"/>
      <c r="N43" s="570"/>
      <c r="O43" s="149"/>
      <c r="P43" s="149"/>
      <c r="Q43" s="149" t="s">
        <v>215</v>
      </c>
      <c r="R43" s="149" t="s">
        <v>216</v>
      </c>
      <c r="S43" s="149">
        <v>15</v>
      </c>
      <c r="T43" s="149"/>
      <c r="U43" s="180">
        <v>15</v>
      </c>
      <c r="V43" s="149"/>
      <c r="W43" s="149"/>
      <c r="X43" s="108"/>
      <c r="Y43" s="108"/>
    </row>
    <row r="44" spans="1:25">
      <c r="A44" s="108"/>
      <c r="B44" s="149" t="s">
        <v>43</v>
      </c>
      <c r="C44" s="108">
        <v>1544</v>
      </c>
      <c r="D44" s="108"/>
      <c r="E44" s="108"/>
      <c r="F44" s="108"/>
      <c r="G44" s="149">
        <v>17</v>
      </c>
      <c r="H44" s="149">
        <v>2</v>
      </c>
      <c r="I44" s="149">
        <v>71</v>
      </c>
      <c r="J44" s="152" t="s">
        <v>34</v>
      </c>
      <c r="K44" s="570"/>
      <c r="L44" s="570"/>
      <c r="M44" s="570"/>
      <c r="N44" s="570"/>
      <c r="O44" s="149"/>
      <c r="P44" s="149"/>
      <c r="Q44" s="149"/>
      <c r="R44" s="149"/>
      <c r="S44" s="149"/>
      <c r="T44" s="149"/>
      <c r="U44" s="180"/>
      <c r="V44" s="149"/>
      <c r="W44" s="149"/>
      <c r="X44" s="108"/>
      <c r="Y44" s="108"/>
    </row>
    <row r="45" spans="1:25">
      <c r="A45" s="108"/>
      <c r="B45" s="149" t="s">
        <v>2475</v>
      </c>
      <c r="C45" s="108"/>
      <c r="D45" s="108"/>
      <c r="E45" s="108"/>
      <c r="F45" s="108"/>
      <c r="G45" s="149">
        <v>10</v>
      </c>
      <c r="H45" s="149">
        <v>2</v>
      </c>
      <c r="I45" s="149">
        <v>0</v>
      </c>
      <c r="J45" s="152" t="s">
        <v>34</v>
      </c>
      <c r="K45" s="570"/>
      <c r="L45" s="570"/>
      <c r="M45" s="570"/>
      <c r="N45" s="570"/>
      <c r="O45" s="149"/>
      <c r="P45" s="149"/>
      <c r="Q45" s="149"/>
      <c r="R45" s="108"/>
      <c r="S45" s="149"/>
      <c r="T45" s="149"/>
      <c r="U45" s="180"/>
      <c r="V45" s="149"/>
      <c r="W45" s="149"/>
      <c r="X45" s="108"/>
      <c r="Y45" s="108"/>
    </row>
    <row r="46" spans="1:25">
      <c r="A46" s="108">
        <v>27</v>
      </c>
      <c r="B46" s="149" t="s">
        <v>48</v>
      </c>
      <c r="C46" s="108">
        <v>92</v>
      </c>
      <c r="D46" s="108">
        <v>56</v>
      </c>
      <c r="E46" s="108"/>
      <c r="F46" s="108" t="s">
        <v>2476</v>
      </c>
      <c r="G46" s="149">
        <v>73</v>
      </c>
      <c r="H46" s="149">
        <v>3</v>
      </c>
      <c r="I46" s="149">
        <v>40</v>
      </c>
      <c r="J46" s="152" t="s">
        <v>34</v>
      </c>
      <c r="K46" s="570"/>
      <c r="L46" s="570"/>
      <c r="M46" s="570"/>
      <c r="N46" s="570"/>
      <c r="O46" s="149">
        <v>27</v>
      </c>
      <c r="P46" s="149">
        <v>14</v>
      </c>
      <c r="Q46" s="149" t="s">
        <v>866</v>
      </c>
      <c r="R46" s="149" t="s">
        <v>214</v>
      </c>
      <c r="S46" s="149">
        <v>129</v>
      </c>
      <c r="T46" s="149"/>
      <c r="U46" s="180">
        <v>129</v>
      </c>
      <c r="V46" s="149"/>
      <c r="W46" s="149"/>
      <c r="X46" s="108">
        <v>50</v>
      </c>
      <c r="Y46" s="108"/>
    </row>
    <row r="47" spans="1:25">
      <c r="A47" s="108">
        <v>28</v>
      </c>
      <c r="B47" s="149" t="s">
        <v>43</v>
      </c>
      <c r="C47" s="108">
        <v>94</v>
      </c>
      <c r="D47" s="108"/>
      <c r="E47" s="108"/>
      <c r="F47" s="108" t="s">
        <v>2462</v>
      </c>
      <c r="G47" s="149">
        <v>16</v>
      </c>
      <c r="H47" s="149">
        <v>3</v>
      </c>
      <c r="I47" s="149">
        <v>17</v>
      </c>
      <c r="J47" s="152" t="s">
        <v>34</v>
      </c>
      <c r="K47" s="570"/>
      <c r="L47" s="570"/>
      <c r="M47" s="570"/>
      <c r="N47" s="570"/>
      <c r="O47" s="149">
        <v>28</v>
      </c>
      <c r="P47" s="149">
        <v>20</v>
      </c>
      <c r="Q47" s="149"/>
      <c r="R47" s="149"/>
      <c r="S47" s="149"/>
      <c r="T47" s="149"/>
      <c r="U47" s="180"/>
      <c r="V47" s="149"/>
      <c r="W47" s="149"/>
      <c r="X47" s="108"/>
      <c r="Y47" s="108"/>
    </row>
    <row r="48" spans="1:25">
      <c r="A48" s="108"/>
      <c r="B48" s="149" t="s">
        <v>43</v>
      </c>
      <c r="C48" s="108">
        <v>93</v>
      </c>
      <c r="D48" s="108"/>
      <c r="E48" s="108"/>
      <c r="F48" s="108"/>
      <c r="G48" s="149">
        <v>1</v>
      </c>
      <c r="H48" s="149">
        <v>3</v>
      </c>
      <c r="I48" s="149">
        <v>88</v>
      </c>
      <c r="J48" s="149"/>
      <c r="K48" s="152" t="s">
        <v>34</v>
      </c>
      <c r="L48" s="570"/>
      <c r="M48" s="570"/>
      <c r="N48" s="570"/>
      <c r="O48" s="149"/>
      <c r="P48" s="149"/>
      <c r="Q48" s="149"/>
      <c r="R48" s="149"/>
      <c r="S48" s="149"/>
      <c r="T48" s="149"/>
      <c r="U48" s="180"/>
      <c r="V48" s="149"/>
      <c r="W48" s="149"/>
      <c r="X48" s="108"/>
      <c r="Y48" s="108"/>
    </row>
    <row r="49" spans="1:25">
      <c r="A49" s="108">
        <v>29</v>
      </c>
      <c r="B49" s="149"/>
      <c r="C49" s="108"/>
      <c r="D49" s="108"/>
      <c r="E49" s="108"/>
      <c r="F49" s="108" t="s">
        <v>2477</v>
      </c>
      <c r="G49" s="149"/>
      <c r="H49" s="149"/>
      <c r="I49" s="149"/>
      <c r="J49" s="149"/>
      <c r="K49" s="570"/>
      <c r="L49" s="570"/>
      <c r="M49" s="570"/>
      <c r="N49" s="570"/>
      <c r="O49" s="149">
        <v>29</v>
      </c>
      <c r="P49" s="149">
        <v>149</v>
      </c>
      <c r="Q49" s="149" t="s">
        <v>880</v>
      </c>
      <c r="R49" s="149" t="s">
        <v>221</v>
      </c>
      <c r="S49" s="149">
        <v>288</v>
      </c>
      <c r="T49" s="149"/>
      <c r="U49" s="180">
        <v>288</v>
      </c>
      <c r="V49" s="149"/>
      <c r="W49" s="149"/>
      <c r="X49" s="108">
        <v>20</v>
      </c>
      <c r="Y49" s="108"/>
    </row>
    <row r="50" spans="1:25">
      <c r="A50" s="108">
        <v>30</v>
      </c>
      <c r="B50" s="149" t="s">
        <v>32</v>
      </c>
      <c r="C50" s="108">
        <v>47547</v>
      </c>
      <c r="D50" s="108">
        <v>5537</v>
      </c>
      <c r="E50" s="108">
        <v>327</v>
      </c>
      <c r="F50" s="108" t="s">
        <v>2478</v>
      </c>
      <c r="G50" s="149">
        <v>5</v>
      </c>
      <c r="H50" s="149">
        <v>3</v>
      </c>
      <c r="I50" s="149">
        <v>4</v>
      </c>
      <c r="J50" s="152" t="s">
        <v>34</v>
      </c>
      <c r="K50" s="570"/>
      <c r="L50" s="570"/>
      <c r="M50" s="570"/>
      <c r="N50" s="570"/>
      <c r="O50" s="149">
        <v>30</v>
      </c>
      <c r="P50" s="149">
        <v>43</v>
      </c>
      <c r="Q50" s="149" t="s">
        <v>880</v>
      </c>
      <c r="R50" s="149" t="s">
        <v>221</v>
      </c>
      <c r="S50" s="149">
        <v>91</v>
      </c>
      <c r="T50" s="149"/>
      <c r="U50" s="180">
        <v>91</v>
      </c>
      <c r="V50" s="149"/>
      <c r="W50" s="149"/>
      <c r="X50" s="108">
        <v>7</v>
      </c>
      <c r="Y50" s="108"/>
    </row>
    <row r="51" spans="1:25">
      <c r="A51" s="108">
        <v>31</v>
      </c>
      <c r="B51" s="149"/>
      <c r="C51" s="108"/>
      <c r="D51" s="108"/>
      <c r="E51" s="108"/>
      <c r="F51" s="108" t="s">
        <v>2479</v>
      </c>
      <c r="G51" s="149"/>
      <c r="H51" s="149"/>
      <c r="I51" s="149"/>
      <c r="J51" s="149"/>
      <c r="K51" s="570"/>
      <c r="L51" s="570"/>
      <c r="M51" s="570"/>
      <c r="N51" s="570"/>
      <c r="O51" s="149">
        <v>31</v>
      </c>
      <c r="P51" s="149">
        <v>89</v>
      </c>
      <c r="Q51" s="149" t="s">
        <v>880</v>
      </c>
      <c r="R51" s="149" t="s">
        <v>221</v>
      </c>
      <c r="S51" s="149">
        <v>244</v>
      </c>
      <c r="T51" s="149"/>
      <c r="U51" s="180">
        <v>244</v>
      </c>
      <c r="V51" s="149"/>
      <c r="W51" s="149"/>
      <c r="X51" s="108">
        <v>8</v>
      </c>
      <c r="Y51" s="108"/>
    </row>
    <row r="52" spans="1:25">
      <c r="A52" s="108">
        <v>32</v>
      </c>
      <c r="B52" s="149"/>
      <c r="C52" s="108"/>
      <c r="D52" s="108"/>
      <c r="E52" s="108"/>
      <c r="F52" s="108" t="s">
        <v>2480</v>
      </c>
      <c r="G52" s="149"/>
      <c r="H52" s="149"/>
      <c r="I52" s="149"/>
      <c r="J52" s="149"/>
      <c r="K52" s="570"/>
      <c r="L52" s="570"/>
      <c r="M52" s="570"/>
      <c r="N52" s="570"/>
      <c r="O52" s="149">
        <v>32</v>
      </c>
      <c r="P52" s="149">
        <v>79</v>
      </c>
      <c r="Q52" s="149" t="s">
        <v>880</v>
      </c>
      <c r="R52" s="149" t="s">
        <v>221</v>
      </c>
      <c r="S52" s="149">
        <v>52</v>
      </c>
      <c r="T52" s="149"/>
      <c r="U52" s="180">
        <v>52</v>
      </c>
      <c r="V52" s="149"/>
      <c r="W52" s="149"/>
      <c r="X52" s="108">
        <v>1</v>
      </c>
      <c r="Y52" s="108"/>
    </row>
    <row r="53" spans="1:25">
      <c r="A53" s="108">
        <v>33</v>
      </c>
      <c r="B53" s="149" t="s">
        <v>43</v>
      </c>
      <c r="C53" s="108">
        <v>8734</v>
      </c>
      <c r="D53" s="108"/>
      <c r="E53" s="108"/>
      <c r="F53" s="108" t="s">
        <v>2481</v>
      </c>
      <c r="G53" s="149">
        <v>1</v>
      </c>
      <c r="H53" s="149">
        <v>3</v>
      </c>
      <c r="I53" s="149">
        <v>3</v>
      </c>
      <c r="J53" s="149"/>
      <c r="K53" s="152" t="s">
        <v>34</v>
      </c>
      <c r="L53" s="570"/>
      <c r="M53" s="570"/>
      <c r="N53" s="570"/>
      <c r="O53" s="149">
        <v>33</v>
      </c>
      <c r="P53" s="149">
        <v>70</v>
      </c>
      <c r="Q53" s="149" t="s">
        <v>880</v>
      </c>
      <c r="R53" s="149" t="s">
        <v>221</v>
      </c>
      <c r="S53" s="149">
        <v>125</v>
      </c>
      <c r="T53" s="149"/>
      <c r="U53" s="180">
        <v>125</v>
      </c>
      <c r="V53" s="149"/>
      <c r="W53" s="149"/>
      <c r="X53" s="108">
        <v>1</v>
      </c>
      <c r="Y53" s="108"/>
    </row>
    <row r="54" spans="1:25">
      <c r="A54" s="108">
        <v>34</v>
      </c>
      <c r="B54" s="149" t="s">
        <v>43</v>
      </c>
      <c r="C54" s="108">
        <v>8730</v>
      </c>
      <c r="D54" s="108">
        <v>6</v>
      </c>
      <c r="E54" s="108"/>
      <c r="F54" s="108" t="s">
        <v>2482</v>
      </c>
      <c r="G54" s="149">
        <v>0</v>
      </c>
      <c r="H54" s="149">
        <v>2</v>
      </c>
      <c r="I54" s="149">
        <v>16</v>
      </c>
      <c r="J54" s="149"/>
      <c r="K54" s="152" t="s">
        <v>34</v>
      </c>
      <c r="L54" s="570"/>
      <c r="M54" s="570"/>
      <c r="N54" s="570"/>
      <c r="O54" s="149">
        <v>34</v>
      </c>
      <c r="P54" s="149">
        <v>42</v>
      </c>
      <c r="Q54" s="149" t="s">
        <v>866</v>
      </c>
      <c r="R54" s="149" t="s">
        <v>214</v>
      </c>
      <c r="S54" s="149">
        <v>190</v>
      </c>
      <c r="T54" s="149"/>
      <c r="U54" s="180">
        <v>190</v>
      </c>
      <c r="V54" s="149"/>
      <c r="W54" s="149"/>
      <c r="X54" s="108">
        <v>10</v>
      </c>
      <c r="Y54" s="108"/>
    </row>
    <row r="55" spans="1:25">
      <c r="A55" s="108"/>
      <c r="B55" s="149"/>
      <c r="C55" s="108"/>
      <c r="D55" s="108"/>
      <c r="E55" s="108"/>
      <c r="F55" s="108"/>
      <c r="G55" s="149"/>
      <c r="H55" s="149"/>
      <c r="I55" s="149"/>
      <c r="J55" s="149"/>
      <c r="K55" s="570"/>
      <c r="L55" s="570"/>
      <c r="M55" s="570"/>
      <c r="N55" s="570"/>
      <c r="O55" s="149"/>
      <c r="P55" s="149"/>
      <c r="Q55" s="149" t="s">
        <v>294</v>
      </c>
      <c r="R55" s="149" t="s">
        <v>221</v>
      </c>
      <c r="S55" s="149">
        <v>100</v>
      </c>
      <c r="T55" s="149"/>
      <c r="U55" s="180">
        <v>100</v>
      </c>
      <c r="V55" s="149"/>
      <c r="W55" s="149"/>
      <c r="X55" s="108"/>
      <c r="Y55" s="108"/>
    </row>
    <row r="56" spans="1:25">
      <c r="A56" s="108">
        <v>35</v>
      </c>
      <c r="B56" s="149" t="s">
        <v>32</v>
      </c>
      <c r="C56" s="108">
        <v>6488</v>
      </c>
      <c r="D56" s="108">
        <v>143</v>
      </c>
      <c r="E56" s="108"/>
      <c r="F56" s="108" t="s">
        <v>2483</v>
      </c>
      <c r="G56" s="149">
        <v>0</v>
      </c>
      <c r="H56" s="149">
        <v>1</v>
      </c>
      <c r="I56" s="149">
        <v>29</v>
      </c>
      <c r="J56" s="149"/>
      <c r="K56" s="152" t="s">
        <v>34</v>
      </c>
      <c r="L56" s="570"/>
      <c r="M56" s="570"/>
      <c r="N56" s="570"/>
      <c r="O56" s="149">
        <v>35</v>
      </c>
      <c r="P56" s="149">
        <v>118</v>
      </c>
      <c r="Q56" s="149" t="s">
        <v>880</v>
      </c>
      <c r="R56" s="149" t="s">
        <v>221</v>
      </c>
      <c r="S56" s="149">
        <v>116</v>
      </c>
      <c r="T56" s="149"/>
      <c r="U56" s="180">
        <v>116</v>
      </c>
      <c r="V56" s="149"/>
      <c r="W56" s="149"/>
      <c r="X56" s="108">
        <v>18</v>
      </c>
      <c r="Y56" s="108"/>
    </row>
    <row r="57" spans="1:25">
      <c r="A57" s="108"/>
      <c r="B57" s="149" t="s">
        <v>68</v>
      </c>
      <c r="C57" s="108"/>
      <c r="D57" s="108"/>
      <c r="E57" s="108"/>
      <c r="F57" s="108"/>
      <c r="G57" s="149">
        <v>9</v>
      </c>
      <c r="H57" s="149">
        <v>2</v>
      </c>
      <c r="I57" s="149">
        <v>0</v>
      </c>
      <c r="J57" s="152" t="s">
        <v>34</v>
      </c>
      <c r="K57" s="570"/>
      <c r="L57" s="570"/>
      <c r="M57" s="570"/>
      <c r="N57" s="570"/>
      <c r="O57" s="149"/>
      <c r="P57" s="149"/>
      <c r="Q57" s="149"/>
      <c r="R57" s="149"/>
      <c r="S57" s="149"/>
      <c r="T57" s="149"/>
      <c r="U57" s="180"/>
      <c r="V57" s="149"/>
      <c r="W57" s="149"/>
      <c r="X57" s="108"/>
      <c r="Y57" s="108"/>
    </row>
    <row r="58" spans="1:25">
      <c r="A58" s="108">
        <v>36</v>
      </c>
      <c r="B58" s="149"/>
      <c r="C58" s="108"/>
      <c r="D58" s="108"/>
      <c r="E58" s="108"/>
      <c r="F58" s="108" t="s">
        <v>2484</v>
      </c>
      <c r="G58" s="149"/>
      <c r="H58" s="149"/>
      <c r="I58" s="149"/>
      <c r="J58" s="149"/>
      <c r="K58" s="570"/>
      <c r="L58" s="570"/>
      <c r="M58" s="570"/>
      <c r="N58" s="570"/>
      <c r="O58" s="149">
        <v>36</v>
      </c>
      <c r="P58" s="149">
        <v>72</v>
      </c>
      <c r="Q58" s="149" t="s">
        <v>880</v>
      </c>
      <c r="R58" s="149" t="s">
        <v>221</v>
      </c>
      <c r="S58" s="149">
        <v>97</v>
      </c>
      <c r="T58" s="149"/>
      <c r="U58" s="180">
        <v>97</v>
      </c>
      <c r="V58" s="149"/>
      <c r="W58" s="149"/>
      <c r="X58" s="108">
        <v>1</v>
      </c>
      <c r="Y58" s="108"/>
    </row>
    <row r="59" spans="1:25">
      <c r="A59" s="108">
        <v>37</v>
      </c>
      <c r="B59" s="149" t="s">
        <v>68</v>
      </c>
      <c r="C59" s="108"/>
      <c r="D59" s="108"/>
      <c r="E59" s="108"/>
      <c r="F59" s="108" t="s">
        <v>2485</v>
      </c>
      <c r="G59" s="149">
        <v>6</v>
      </c>
      <c r="H59" s="149">
        <v>2</v>
      </c>
      <c r="I59" s="149">
        <v>22</v>
      </c>
      <c r="J59" s="152" t="s">
        <v>34</v>
      </c>
      <c r="K59" s="570"/>
      <c r="L59" s="570"/>
      <c r="M59" s="570"/>
      <c r="N59" s="570"/>
      <c r="O59" s="149">
        <v>37</v>
      </c>
      <c r="P59" s="149">
        <v>33</v>
      </c>
      <c r="Q59" s="149" t="s">
        <v>880</v>
      </c>
      <c r="R59" s="149" t="s">
        <v>221</v>
      </c>
      <c r="S59" s="149">
        <v>199</v>
      </c>
      <c r="T59" s="149"/>
      <c r="U59" s="180">
        <v>199</v>
      </c>
      <c r="V59" s="149"/>
      <c r="W59" s="149"/>
      <c r="X59" s="108">
        <v>20</v>
      </c>
      <c r="Y59" s="108"/>
    </row>
    <row r="60" spans="1:25">
      <c r="A60" s="108">
        <v>38</v>
      </c>
      <c r="B60" s="149" t="s">
        <v>43</v>
      </c>
      <c r="C60" s="108">
        <v>5350</v>
      </c>
      <c r="D60" s="108"/>
      <c r="E60" s="108"/>
      <c r="F60" s="108" t="s">
        <v>2486</v>
      </c>
      <c r="G60" s="149">
        <v>12</v>
      </c>
      <c r="H60" s="149">
        <v>2</v>
      </c>
      <c r="I60" s="149">
        <v>57</v>
      </c>
      <c r="J60" s="152" t="s">
        <v>34</v>
      </c>
      <c r="K60" s="570"/>
      <c r="L60" s="570"/>
      <c r="M60" s="570"/>
      <c r="N60" s="570"/>
      <c r="O60" s="149">
        <v>38</v>
      </c>
      <c r="P60" s="149">
        <v>24</v>
      </c>
      <c r="Q60" s="149"/>
      <c r="R60" s="149"/>
      <c r="S60" s="149"/>
      <c r="T60" s="149"/>
      <c r="U60" s="180"/>
      <c r="V60" s="149"/>
      <c r="W60" s="149"/>
      <c r="X60" s="108"/>
      <c r="Y60" s="108"/>
    </row>
    <row r="61" spans="1:25">
      <c r="A61" s="108">
        <v>39</v>
      </c>
      <c r="B61" s="149" t="s">
        <v>32</v>
      </c>
      <c r="C61" s="108">
        <v>41999</v>
      </c>
      <c r="D61" s="108">
        <v>147</v>
      </c>
      <c r="E61" s="108">
        <v>1761</v>
      </c>
      <c r="F61" s="108" t="s">
        <v>2487</v>
      </c>
      <c r="G61" s="149">
        <v>0</v>
      </c>
      <c r="H61" s="149">
        <v>2</v>
      </c>
      <c r="I61" s="149">
        <v>87</v>
      </c>
      <c r="J61" s="149"/>
      <c r="K61" s="152" t="s">
        <v>34</v>
      </c>
      <c r="L61" s="570"/>
      <c r="M61" s="570"/>
      <c r="N61" s="570"/>
      <c r="O61" s="149">
        <v>39</v>
      </c>
      <c r="P61" s="149">
        <v>9</v>
      </c>
      <c r="Q61" s="149" t="s">
        <v>880</v>
      </c>
      <c r="R61" s="149" t="s">
        <v>221</v>
      </c>
      <c r="S61" s="149">
        <v>200</v>
      </c>
      <c r="T61" s="149"/>
      <c r="U61" s="180">
        <v>200</v>
      </c>
      <c r="V61" s="149"/>
      <c r="W61" s="149"/>
      <c r="X61" s="108">
        <v>5</v>
      </c>
      <c r="Y61" s="108"/>
    </row>
    <row r="62" spans="1:25">
      <c r="A62" s="108">
        <v>40</v>
      </c>
      <c r="B62" s="149" t="s">
        <v>32</v>
      </c>
      <c r="C62" s="108">
        <v>41998</v>
      </c>
      <c r="D62" s="108">
        <v>146</v>
      </c>
      <c r="E62" s="108">
        <v>1760</v>
      </c>
      <c r="F62" s="108" t="s">
        <v>2486</v>
      </c>
      <c r="G62" s="149">
        <v>0</v>
      </c>
      <c r="H62" s="149">
        <v>1</v>
      </c>
      <c r="I62" s="149">
        <v>52</v>
      </c>
      <c r="J62" s="149"/>
      <c r="K62" s="152" t="s">
        <v>34</v>
      </c>
      <c r="L62" s="570"/>
      <c r="M62" s="570"/>
      <c r="N62" s="570"/>
      <c r="O62" s="149">
        <v>40</v>
      </c>
      <c r="P62" s="149">
        <v>24</v>
      </c>
      <c r="Q62" s="149" t="s">
        <v>880</v>
      </c>
      <c r="R62" s="149" t="s">
        <v>221</v>
      </c>
      <c r="S62" s="149">
        <v>190</v>
      </c>
      <c r="T62" s="149"/>
      <c r="U62" s="180">
        <v>190</v>
      </c>
      <c r="V62" s="149"/>
      <c r="W62" s="149"/>
      <c r="X62" s="108">
        <v>15</v>
      </c>
      <c r="Y62" s="108"/>
    </row>
    <row r="63" spans="1:25">
      <c r="A63" s="108">
        <v>41</v>
      </c>
      <c r="B63" s="149" t="s">
        <v>48</v>
      </c>
      <c r="C63" s="108" t="s">
        <v>2488</v>
      </c>
      <c r="D63" s="108"/>
      <c r="E63" s="108"/>
      <c r="F63" s="108" t="s">
        <v>2489</v>
      </c>
      <c r="G63" s="149">
        <v>4</v>
      </c>
      <c r="H63" s="149">
        <v>0</v>
      </c>
      <c r="I63" s="149">
        <v>70</v>
      </c>
      <c r="J63" s="152" t="s">
        <v>34</v>
      </c>
      <c r="K63" s="570"/>
      <c r="L63" s="570"/>
      <c r="M63" s="570"/>
      <c r="N63" s="570"/>
      <c r="O63" s="149">
        <v>41</v>
      </c>
      <c r="P63" s="149">
        <v>93</v>
      </c>
      <c r="Q63" s="149" t="s">
        <v>880</v>
      </c>
      <c r="R63" s="149" t="s">
        <v>221</v>
      </c>
      <c r="S63" s="149">
        <v>159</v>
      </c>
      <c r="T63" s="149"/>
      <c r="U63" s="180">
        <v>159</v>
      </c>
      <c r="V63" s="149"/>
      <c r="W63" s="149"/>
      <c r="X63" s="108">
        <v>4</v>
      </c>
      <c r="Y63" s="108"/>
    </row>
    <row r="64" spans="1:25">
      <c r="A64" s="108"/>
      <c r="B64" s="149" t="s">
        <v>48</v>
      </c>
      <c r="C64" s="108" t="s">
        <v>2490</v>
      </c>
      <c r="D64" s="108"/>
      <c r="E64" s="108"/>
      <c r="F64" s="108"/>
      <c r="G64" s="149">
        <v>8</v>
      </c>
      <c r="H64" s="149">
        <v>3</v>
      </c>
      <c r="I64" s="149">
        <v>63</v>
      </c>
      <c r="J64" s="152" t="s">
        <v>34</v>
      </c>
      <c r="K64" s="570"/>
      <c r="L64" s="570"/>
      <c r="M64" s="570"/>
      <c r="N64" s="570"/>
      <c r="O64" s="149"/>
      <c r="P64" s="149"/>
      <c r="Q64" s="149"/>
      <c r="R64" s="149"/>
      <c r="S64" s="149"/>
      <c r="T64" s="149"/>
      <c r="U64" s="180"/>
      <c r="V64" s="149"/>
      <c r="W64" s="149"/>
      <c r="X64" s="108"/>
      <c r="Y64" s="108"/>
    </row>
    <row r="65" spans="1:25">
      <c r="A65" s="108"/>
      <c r="B65" s="149" t="s">
        <v>48</v>
      </c>
      <c r="C65" s="108">
        <v>34</v>
      </c>
      <c r="D65" s="108"/>
      <c r="E65" s="108"/>
      <c r="F65" s="108"/>
      <c r="G65" s="149">
        <v>54</v>
      </c>
      <c r="H65" s="149">
        <v>2</v>
      </c>
      <c r="I65" s="149">
        <v>40</v>
      </c>
      <c r="J65" s="152" t="s">
        <v>34</v>
      </c>
      <c r="K65" s="570"/>
      <c r="L65" s="570"/>
      <c r="M65" s="570"/>
      <c r="N65" s="570"/>
      <c r="O65" s="149"/>
      <c r="P65" s="149"/>
      <c r="Q65" s="149"/>
      <c r="R65" s="149"/>
      <c r="S65" s="149"/>
      <c r="T65" s="149"/>
      <c r="U65" s="180"/>
      <c r="V65" s="149"/>
      <c r="W65" s="149"/>
      <c r="X65" s="108"/>
      <c r="Y65" s="108"/>
    </row>
    <row r="66" spans="1:25">
      <c r="A66" s="108"/>
      <c r="B66" s="149" t="s">
        <v>68</v>
      </c>
      <c r="C66" s="108"/>
      <c r="D66" s="108"/>
      <c r="E66" s="108"/>
      <c r="F66" s="108"/>
      <c r="G66" s="149">
        <v>40</v>
      </c>
      <c r="H66" s="149">
        <v>3</v>
      </c>
      <c r="I66" s="149">
        <v>0</v>
      </c>
      <c r="J66" s="152" t="s">
        <v>34</v>
      </c>
      <c r="K66" s="570"/>
      <c r="L66" s="570"/>
      <c r="M66" s="570"/>
      <c r="N66" s="570"/>
      <c r="O66" s="149"/>
      <c r="P66" s="149"/>
      <c r="Q66" s="149"/>
      <c r="R66" s="149"/>
      <c r="S66" s="149"/>
      <c r="T66" s="149"/>
      <c r="U66" s="180"/>
      <c r="V66" s="149"/>
      <c r="W66" s="149"/>
      <c r="X66" s="108"/>
      <c r="Y66" s="108"/>
    </row>
    <row r="67" spans="1:25">
      <c r="A67" s="108"/>
      <c r="B67" s="149" t="s">
        <v>68</v>
      </c>
      <c r="C67" s="108"/>
      <c r="D67" s="108"/>
      <c r="E67" s="108"/>
      <c r="F67" s="108"/>
      <c r="G67" s="149">
        <v>13</v>
      </c>
      <c r="H67" s="149">
        <v>0</v>
      </c>
      <c r="I67" s="149">
        <v>0</v>
      </c>
      <c r="J67" s="152" t="s">
        <v>34</v>
      </c>
      <c r="K67" s="570"/>
      <c r="L67" s="570"/>
      <c r="M67" s="570"/>
      <c r="N67" s="570"/>
      <c r="O67" s="149"/>
      <c r="P67" s="149"/>
      <c r="Q67" s="149"/>
      <c r="R67" s="149"/>
      <c r="S67" s="149"/>
      <c r="T67" s="149"/>
      <c r="U67" s="180"/>
      <c r="V67" s="149"/>
      <c r="W67" s="149"/>
      <c r="X67" s="108"/>
      <c r="Y67" s="108"/>
    </row>
    <row r="68" spans="1:25">
      <c r="A68" s="108"/>
      <c r="B68" s="149" t="s">
        <v>68</v>
      </c>
      <c r="C68" s="108"/>
      <c r="D68" s="108"/>
      <c r="E68" s="108"/>
      <c r="F68" s="108"/>
      <c r="G68" s="149">
        <v>18</v>
      </c>
      <c r="H68" s="149">
        <v>0</v>
      </c>
      <c r="I68" s="149">
        <v>0</v>
      </c>
      <c r="J68" s="152" t="s">
        <v>34</v>
      </c>
      <c r="K68" s="570"/>
      <c r="L68" s="570"/>
      <c r="M68" s="570"/>
      <c r="N68" s="570"/>
      <c r="O68" s="149"/>
      <c r="P68" s="149"/>
      <c r="Q68" s="149"/>
      <c r="R68" s="149"/>
      <c r="S68" s="149"/>
      <c r="T68" s="149"/>
      <c r="U68" s="180"/>
      <c r="V68" s="149"/>
      <c r="W68" s="149"/>
      <c r="X68" s="108"/>
      <c r="Y68" s="108"/>
    </row>
    <row r="69" spans="1:25">
      <c r="A69" s="108">
        <v>42</v>
      </c>
      <c r="B69" s="149" t="s">
        <v>32</v>
      </c>
      <c r="C69" s="108">
        <v>42002</v>
      </c>
      <c r="D69" s="108">
        <v>150</v>
      </c>
      <c r="E69" s="108">
        <v>1764</v>
      </c>
      <c r="F69" s="108" t="s">
        <v>2491</v>
      </c>
      <c r="G69" s="149">
        <v>0</v>
      </c>
      <c r="H69" s="149">
        <v>3</v>
      </c>
      <c r="I69" s="149">
        <v>50</v>
      </c>
      <c r="J69" s="149"/>
      <c r="K69" s="152" t="s">
        <v>34</v>
      </c>
      <c r="L69" s="570"/>
      <c r="M69" s="570"/>
      <c r="N69" s="570"/>
      <c r="O69" s="149">
        <v>42</v>
      </c>
      <c r="P69" s="149">
        <v>71</v>
      </c>
      <c r="Q69" s="149" t="s">
        <v>880</v>
      </c>
      <c r="R69" s="149" t="s">
        <v>221</v>
      </c>
      <c r="S69" s="149">
        <v>155</v>
      </c>
      <c r="T69" s="149"/>
      <c r="U69" s="180">
        <v>155</v>
      </c>
      <c r="V69" s="149"/>
      <c r="W69" s="149"/>
      <c r="X69" s="108">
        <v>20</v>
      </c>
      <c r="Y69" s="108"/>
    </row>
    <row r="70" spans="1:25">
      <c r="A70" s="108">
        <v>43</v>
      </c>
      <c r="B70" s="149" t="s">
        <v>32</v>
      </c>
      <c r="C70" s="108">
        <v>30421</v>
      </c>
      <c r="D70" s="108">
        <v>158</v>
      </c>
      <c r="E70" s="108">
        <v>320</v>
      </c>
      <c r="F70" s="108" t="s">
        <v>2492</v>
      </c>
      <c r="G70" s="149">
        <v>33</v>
      </c>
      <c r="H70" s="149">
        <v>0</v>
      </c>
      <c r="I70" s="149">
        <v>85</v>
      </c>
      <c r="J70" s="152" t="s">
        <v>34</v>
      </c>
      <c r="K70" s="570"/>
      <c r="L70" s="570"/>
      <c r="M70" s="570"/>
      <c r="N70" s="570"/>
      <c r="O70" s="149">
        <v>43</v>
      </c>
      <c r="P70" s="149">
        <v>51</v>
      </c>
      <c r="Q70" s="149" t="s">
        <v>866</v>
      </c>
      <c r="R70" s="149" t="s">
        <v>214</v>
      </c>
      <c r="S70" s="149">
        <v>247</v>
      </c>
      <c r="T70" s="149"/>
      <c r="U70" s="180">
        <v>247</v>
      </c>
      <c r="V70" s="149"/>
      <c r="W70" s="149"/>
      <c r="X70" s="108">
        <v>30</v>
      </c>
      <c r="Y70" s="108"/>
    </row>
    <row r="71" spans="1:25">
      <c r="A71" s="108"/>
      <c r="B71" s="149" t="s">
        <v>68</v>
      </c>
      <c r="C71" s="108"/>
      <c r="D71" s="108"/>
      <c r="E71" s="108"/>
      <c r="F71" s="108"/>
      <c r="G71" s="149">
        <v>1</v>
      </c>
      <c r="H71" s="149">
        <v>3</v>
      </c>
      <c r="I71" s="149">
        <v>0</v>
      </c>
      <c r="J71" s="149"/>
      <c r="K71" s="152" t="s">
        <v>34</v>
      </c>
      <c r="L71" s="570"/>
      <c r="M71" s="570"/>
      <c r="N71" s="570"/>
      <c r="O71" s="149"/>
      <c r="P71" s="149"/>
      <c r="Q71" s="149"/>
      <c r="R71" s="149"/>
      <c r="S71" s="149"/>
      <c r="T71" s="149"/>
      <c r="U71" s="180"/>
      <c r="V71" s="149"/>
      <c r="W71" s="149"/>
      <c r="X71" s="108"/>
      <c r="Y71" s="108"/>
    </row>
    <row r="72" spans="1:25">
      <c r="A72" s="108">
        <v>44</v>
      </c>
      <c r="B72" s="149" t="s">
        <v>68</v>
      </c>
      <c r="C72" s="108"/>
      <c r="D72" s="108"/>
      <c r="E72" s="108"/>
      <c r="F72" s="108" t="s">
        <v>2493</v>
      </c>
      <c r="G72" s="149">
        <v>0</v>
      </c>
      <c r="H72" s="149">
        <v>2</v>
      </c>
      <c r="I72" s="149">
        <v>0</v>
      </c>
      <c r="J72" s="149"/>
      <c r="K72" s="152" t="s">
        <v>34</v>
      </c>
      <c r="L72" s="570"/>
      <c r="M72" s="570"/>
      <c r="N72" s="570"/>
      <c r="O72" s="149">
        <v>44</v>
      </c>
      <c r="P72" s="149">
        <v>22</v>
      </c>
      <c r="Q72" s="149" t="s">
        <v>866</v>
      </c>
      <c r="R72" s="149" t="s">
        <v>214</v>
      </c>
      <c r="S72" s="149">
        <v>161</v>
      </c>
      <c r="T72" s="149"/>
      <c r="U72" s="180">
        <v>161</v>
      </c>
      <c r="V72" s="149"/>
      <c r="W72" s="149"/>
      <c r="X72" s="108">
        <v>23</v>
      </c>
      <c r="Y72" s="108"/>
    </row>
    <row r="73" spans="1:25">
      <c r="A73" s="108"/>
      <c r="B73" s="149" t="s">
        <v>68</v>
      </c>
      <c r="C73" s="108"/>
      <c r="D73" s="108"/>
      <c r="E73" s="108"/>
      <c r="F73" s="108"/>
      <c r="G73" s="149">
        <v>4</v>
      </c>
      <c r="H73" s="149">
        <v>0</v>
      </c>
      <c r="I73" s="149">
        <v>0</v>
      </c>
      <c r="J73" s="152" t="s">
        <v>34</v>
      </c>
      <c r="K73" s="570"/>
      <c r="L73" s="570"/>
      <c r="M73" s="570"/>
      <c r="N73" s="570"/>
      <c r="O73" s="149"/>
      <c r="P73" s="149"/>
      <c r="Q73" s="149"/>
      <c r="R73" s="149"/>
      <c r="S73" s="149"/>
      <c r="T73" s="149"/>
      <c r="U73" s="180"/>
      <c r="V73" s="149"/>
      <c r="W73" s="149"/>
      <c r="X73" s="108"/>
      <c r="Y73" s="108"/>
    </row>
    <row r="74" spans="1:25">
      <c r="A74" s="108">
        <v>45</v>
      </c>
      <c r="B74" s="149"/>
      <c r="C74" s="108"/>
      <c r="D74" s="108"/>
      <c r="E74" s="108"/>
      <c r="F74" s="108" t="s">
        <v>2493</v>
      </c>
      <c r="G74" s="149"/>
      <c r="H74" s="149"/>
      <c r="I74" s="149"/>
      <c r="J74" s="149"/>
      <c r="K74" s="570"/>
      <c r="L74" s="570"/>
      <c r="M74" s="570"/>
      <c r="N74" s="570"/>
      <c r="O74" s="149">
        <v>45</v>
      </c>
      <c r="P74" s="149">
        <v>222</v>
      </c>
      <c r="Q74" s="149" t="s">
        <v>880</v>
      </c>
      <c r="R74" s="149" t="s">
        <v>221</v>
      </c>
      <c r="S74" s="149">
        <v>71</v>
      </c>
      <c r="T74" s="149"/>
      <c r="U74" s="180">
        <v>71</v>
      </c>
      <c r="V74" s="149"/>
      <c r="W74" s="149"/>
      <c r="X74" s="108">
        <v>6</v>
      </c>
      <c r="Y74" s="108"/>
    </row>
    <row r="75" spans="1:25">
      <c r="A75" s="108">
        <v>46</v>
      </c>
      <c r="B75" s="149" t="s">
        <v>32</v>
      </c>
      <c r="C75" s="108">
        <v>41989</v>
      </c>
      <c r="D75" s="108">
        <v>137</v>
      </c>
      <c r="E75" s="108">
        <v>1751</v>
      </c>
      <c r="F75" s="108" t="s">
        <v>2477</v>
      </c>
      <c r="G75" s="149">
        <v>1</v>
      </c>
      <c r="H75" s="149">
        <v>0</v>
      </c>
      <c r="I75" s="149">
        <v>57</v>
      </c>
      <c r="J75" s="149"/>
      <c r="K75" s="152" t="s">
        <v>34</v>
      </c>
      <c r="L75" s="570"/>
      <c r="M75" s="570"/>
      <c r="N75" s="570"/>
      <c r="O75" s="149">
        <v>46</v>
      </c>
      <c r="P75" s="149">
        <v>149</v>
      </c>
      <c r="Q75" s="149" t="s">
        <v>880</v>
      </c>
      <c r="R75" s="149" t="s">
        <v>221</v>
      </c>
      <c r="S75" s="149">
        <v>342</v>
      </c>
      <c r="T75" s="149"/>
      <c r="U75" s="180">
        <v>342</v>
      </c>
      <c r="V75" s="149"/>
      <c r="W75" s="149"/>
      <c r="X75" s="108">
        <v>12</v>
      </c>
      <c r="Y75" s="108"/>
    </row>
    <row r="76" spans="1:25">
      <c r="A76" s="108"/>
      <c r="B76" s="149" t="s">
        <v>32</v>
      </c>
      <c r="C76" s="108">
        <v>27577</v>
      </c>
      <c r="D76" s="108">
        <v>18</v>
      </c>
      <c r="E76" s="108">
        <v>284</v>
      </c>
      <c r="F76" s="108"/>
      <c r="G76" s="149">
        <v>6</v>
      </c>
      <c r="H76" s="149">
        <v>3</v>
      </c>
      <c r="I76" s="149">
        <v>55</v>
      </c>
      <c r="J76" s="152" t="s">
        <v>34</v>
      </c>
      <c r="K76" s="570"/>
      <c r="L76" s="570"/>
      <c r="M76" s="570"/>
      <c r="N76" s="570"/>
      <c r="O76" s="149"/>
      <c r="P76" s="149"/>
      <c r="Q76" s="149"/>
      <c r="R76" s="149"/>
      <c r="S76" s="149"/>
      <c r="T76" s="149"/>
      <c r="U76" s="180"/>
      <c r="V76" s="149"/>
      <c r="W76" s="149"/>
      <c r="X76" s="108"/>
      <c r="Y76" s="108"/>
    </row>
    <row r="77" spans="1:25">
      <c r="A77" s="108"/>
      <c r="B77" s="149" t="s">
        <v>68</v>
      </c>
      <c r="C77" s="108"/>
      <c r="D77" s="108"/>
      <c r="E77" s="108"/>
      <c r="F77" s="108"/>
      <c r="G77" s="149">
        <v>39</v>
      </c>
      <c r="H77" s="149">
        <v>2</v>
      </c>
      <c r="I77" s="149">
        <v>0</v>
      </c>
      <c r="J77" s="152" t="s">
        <v>34</v>
      </c>
      <c r="K77" s="570"/>
      <c r="L77" s="570"/>
      <c r="M77" s="570"/>
      <c r="N77" s="570"/>
      <c r="O77" s="149"/>
      <c r="P77" s="149"/>
      <c r="Q77" s="149"/>
      <c r="R77" s="149"/>
      <c r="S77" s="149"/>
      <c r="T77" s="149"/>
      <c r="U77" s="180"/>
      <c r="V77" s="149"/>
      <c r="W77" s="149"/>
      <c r="X77" s="108"/>
      <c r="Y77" s="108"/>
    </row>
    <row r="78" spans="1:25">
      <c r="A78" s="108">
        <v>47</v>
      </c>
      <c r="B78" s="149" t="s">
        <v>32</v>
      </c>
      <c r="C78" s="108">
        <v>41964</v>
      </c>
      <c r="D78" s="108">
        <v>6488</v>
      </c>
      <c r="E78" s="108"/>
      <c r="F78" s="108" t="s">
        <v>2494</v>
      </c>
      <c r="G78" s="149">
        <v>0</v>
      </c>
      <c r="H78" s="149">
        <v>0</v>
      </c>
      <c r="I78" s="149">
        <v>62</v>
      </c>
      <c r="J78" s="149"/>
      <c r="K78" s="152" t="s">
        <v>34</v>
      </c>
      <c r="L78" s="570"/>
      <c r="M78" s="570"/>
      <c r="N78" s="570"/>
      <c r="O78" s="149">
        <v>47</v>
      </c>
      <c r="P78" s="149">
        <v>36</v>
      </c>
      <c r="Q78" s="149" t="s">
        <v>880</v>
      </c>
      <c r="R78" s="149" t="s">
        <v>221</v>
      </c>
      <c r="S78" s="149">
        <v>140</v>
      </c>
      <c r="T78" s="149"/>
      <c r="U78" s="180">
        <v>140</v>
      </c>
      <c r="V78" s="149"/>
      <c r="W78" s="149"/>
      <c r="X78" s="108">
        <v>5</v>
      </c>
      <c r="Y78" s="108"/>
    </row>
    <row r="79" spans="1:25">
      <c r="A79" s="108">
        <v>48</v>
      </c>
      <c r="B79" s="149" t="s">
        <v>32</v>
      </c>
      <c r="C79" s="108">
        <v>28948</v>
      </c>
      <c r="D79" s="108">
        <v>1</v>
      </c>
      <c r="E79" s="108">
        <v>306</v>
      </c>
      <c r="F79" s="108" t="s">
        <v>2495</v>
      </c>
      <c r="G79" s="149">
        <v>23</v>
      </c>
      <c r="H79" s="149">
        <v>3</v>
      </c>
      <c r="I79" s="149">
        <v>46</v>
      </c>
      <c r="J79" s="152" t="s">
        <v>34</v>
      </c>
      <c r="K79" s="570"/>
      <c r="L79" s="570"/>
      <c r="M79" s="570"/>
      <c r="N79" s="570"/>
      <c r="O79" s="149">
        <v>48</v>
      </c>
      <c r="P79" s="149">
        <v>88</v>
      </c>
      <c r="Q79" s="149" t="s">
        <v>866</v>
      </c>
      <c r="R79" s="149" t="s">
        <v>214</v>
      </c>
      <c r="S79" s="149">
        <v>234</v>
      </c>
      <c r="T79" s="149"/>
      <c r="U79" s="180">
        <v>234</v>
      </c>
      <c r="V79" s="149"/>
      <c r="W79" s="149"/>
      <c r="X79" s="108">
        <v>25</v>
      </c>
      <c r="Y79" s="108"/>
    </row>
    <row r="80" spans="1:25">
      <c r="A80" s="108"/>
      <c r="B80" s="149" t="s">
        <v>43</v>
      </c>
      <c r="C80" s="108">
        <v>8737</v>
      </c>
      <c r="D80" s="108"/>
      <c r="E80" s="108"/>
      <c r="F80" s="108"/>
      <c r="G80" s="149">
        <v>16</v>
      </c>
      <c r="H80" s="149">
        <v>2</v>
      </c>
      <c r="I80" s="149">
        <v>71</v>
      </c>
      <c r="J80" s="149"/>
      <c r="K80" s="570"/>
      <c r="L80" s="152" t="s">
        <v>34</v>
      </c>
      <c r="M80" s="570"/>
      <c r="N80" s="570"/>
      <c r="O80" s="149"/>
      <c r="P80" s="149"/>
      <c r="Q80" s="149" t="s">
        <v>222</v>
      </c>
      <c r="R80" s="149" t="s">
        <v>221</v>
      </c>
      <c r="S80" s="149">
        <v>35</v>
      </c>
      <c r="T80" s="149"/>
      <c r="U80" s="180">
        <v>35</v>
      </c>
      <c r="V80" s="149"/>
      <c r="W80" s="149"/>
      <c r="X80" s="108">
        <v>10</v>
      </c>
      <c r="Y80" s="108"/>
    </row>
    <row r="81" spans="1:25">
      <c r="A81" s="108"/>
      <c r="B81" s="149" t="s">
        <v>68</v>
      </c>
      <c r="C81" s="108"/>
      <c r="D81" s="108"/>
      <c r="E81" s="108"/>
      <c r="F81" s="108"/>
      <c r="G81" s="149">
        <v>9</v>
      </c>
      <c r="H81" s="149">
        <v>0</v>
      </c>
      <c r="I81" s="149">
        <v>0</v>
      </c>
      <c r="J81" s="149"/>
      <c r="K81" s="570"/>
      <c r="L81" s="152" t="s">
        <v>34</v>
      </c>
      <c r="M81" s="570"/>
      <c r="N81" s="570"/>
      <c r="O81" s="149"/>
      <c r="P81" s="149"/>
      <c r="Q81" s="149" t="s">
        <v>1862</v>
      </c>
      <c r="R81" s="149" t="s">
        <v>216</v>
      </c>
      <c r="S81" s="149">
        <v>30</v>
      </c>
      <c r="T81" s="149"/>
      <c r="U81" s="180">
        <v>30</v>
      </c>
      <c r="V81" s="149"/>
      <c r="W81" s="149"/>
      <c r="X81" s="108">
        <v>7</v>
      </c>
      <c r="Y81" s="108"/>
    </row>
    <row r="82" spans="1:25">
      <c r="A82" s="108">
        <v>49</v>
      </c>
      <c r="B82" s="149" t="s">
        <v>48</v>
      </c>
      <c r="C82" s="108">
        <v>6</v>
      </c>
      <c r="D82" s="108">
        <v>1</v>
      </c>
      <c r="E82" s="108"/>
      <c r="F82" s="108" t="s">
        <v>2496</v>
      </c>
      <c r="G82" s="149">
        <v>20</v>
      </c>
      <c r="H82" s="149">
        <v>0</v>
      </c>
      <c r="I82" s="149">
        <v>0</v>
      </c>
      <c r="J82" s="152" t="s">
        <v>34</v>
      </c>
      <c r="K82" s="570"/>
      <c r="L82" s="570"/>
      <c r="M82" s="570"/>
      <c r="N82" s="570"/>
      <c r="O82" s="149">
        <v>49</v>
      </c>
      <c r="P82" s="149">
        <v>50</v>
      </c>
      <c r="Q82" s="149" t="s">
        <v>866</v>
      </c>
      <c r="R82" s="149" t="s">
        <v>214</v>
      </c>
      <c r="S82" s="149">
        <v>414</v>
      </c>
      <c r="T82" s="149"/>
      <c r="U82" s="180">
        <v>414</v>
      </c>
      <c r="V82" s="149"/>
      <c r="W82" s="149"/>
      <c r="X82" s="108">
        <v>35</v>
      </c>
      <c r="Y82" s="108"/>
    </row>
    <row r="83" spans="1:25">
      <c r="A83" s="108"/>
      <c r="B83" s="149" t="s">
        <v>48</v>
      </c>
      <c r="C83" s="108"/>
      <c r="D83" s="108"/>
      <c r="E83" s="108"/>
      <c r="F83" s="108"/>
      <c r="G83" s="149">
        <v>2</v>
      </c>
      <c r="H83" s="149">
        <v>0</v>
      </c>
      <c r="I83" s="149">
        <v>0</v>
      </c>
      <c r="J83" s="149"/>
      <c r="K83" s="152" t="s">
        <v>34</v>
      </c>
      <c r="L83" s="570"/>
      <c r="M83" s="570"/>
      <c r="N83" s="570"/>
      <c r="O83" s="149"/>
      <c r="P83" s="149"/>
      <c r="Q83" s="149"/>
      <c r="R83" s="149"/>
      <c r="S83" s="149"/>
      <c r="T83" s="149"/>
      <c r="U83" s="180"/>
      <c r="V83" s="149"/>
      <c r="W83" s="149"/>
      <c r="X83" s="108"/>
      <c r="Y83" s="108"/>
    </row>
    <row r="84" spans="1:25">
      <c r="A84" s="108"/>
      <c r="B84" s="149" t="s">
        <v>48</v>
      </c>
      <c r="C84" s="108"/>
      <c r="D84" s="108"/>
      <c r="E84" s="108"/>
      <c r="F84" s="108"/>
      <c r="G84" s="149">
        <v>5</v>
      </c>
      <c r="H84" s="149">
        <v>0</v>
      </c>
      <c r="I84" s="149">
        <v>0</v>
      </c>
      <c r="J84" s="152" t="s">
        <v>34</v>
      </c>
      <c r="K84" s="570"/>
      <c r="L84" s="570"/>
      <c r="M84" s="570"/>
      <c r="N84" s="570"/>
      <c r="O84" s="149"/>
      <c r="P84" s="149"/>
      <c r="Q84" s="149"/>
      <c r="R84" s="149"/>
      <c r="S84" s="149"/>
      <c r="T84" s="149"/>
      <c r="U84" s="180"/>
      <c r="V84" s="149"/>
      <c r="W84" s="149"/>
      <c r="X84" s="108"/>
      <c r="Y84" s="108"/>
    </row>
    <row r="85" spans="1:25">
      <c r="A85" s="108"/>
      <c r="B85" s="149"/>
      <c r="C85" s="108"/>
      <c r="D85" s="108"/>
      <c r="E85" s="108"/>
      <c r="F85" s="108"/>
      <c r="G85" s="149"/>
      <c r="H85" s="149"/>
      <c r="I85" s="149">
        <v>70</v>
      </c>
      <c r="J85" s="149"/>
      <c r="K85" s="570"/>
      <c r="L85" s="152" t="s">
        <v>34</v>
      </c>
      <c r="M85" s="570"/>
      <c r="N85" s="570"/>
      <c r="O85" s="149"/>
      <c r="P85" s="149"/>
      <c r="Q85" s="149"/>
      <c r="R85" s="149"/>
      <c r="S85" s="149"/>
      <c r="T85" s="149"/>
      <c r="U85" s="180"/>
      <c r="V85" s="149"/>
      <c r="W85" s="149"/>
      <c r="X85" s="108"/>
      <c r="Y85" s="108"/>
    </row>
    <row r="86" spans="1:25">
      <c r="A86" s="108">
        <v>50</v>
      </c>
      <c r="B86" s="149" t="s">
        <v>32</v>
      </c>
      <c r="C86" s="108">
        <v>41980</v>
      </c>
      <c r="D86" s="108">
        <v>129</v>
      </c>
      <c r="E86" s="108">
        <v>1742</v>
      </c>
      <c r="F86" s="108" t="s">
        <v>2497</v>
      </c>
      <c r="G86" s="149">
        <v>0</v>
      </c>
      <c r="H86" s="149">
        <v>1</v>
      </c>
      <c r="I86" s="149">
        <v>94</v>
      </c>
      <c r="J86" s="149"/>
      <c r="K86" s="152" t="s">
        <v>34</v>
      </c>
      <c r="L86" s="570"/>
      <c r="M86" s="570"/>
      <c r="N86" s="570"/>
      <c r="O86" s="149">
        <v>50</v>
      </c>
      <c r="P86" s="149">
        <v>108</v>
      </c>
      <c r="Q86" s="149" t="s">
        <v>866</v>
      </c>
      <c r="R86" s="149" t="s">
        <v>214</v>
      </c>
      <c r="S86" s="149">
        <v>370</v>
      </c>
      <c r="T86" s="149"/>
      <c r="U86" s="180">
        <v>370</v>
      </c>
      <c r="V86" s="149"/>
      <c r="W86" s="149"/>
      <c r="X86" s="108">
        <v>20</v>
      </c>
      <c r="Y86" s="108"/>
    </row>
    <row r="87" spans="1:25">
      <c r="A87" s="108">
        <v>51</v>
      </c>
      <c r="B87" s="149" t="s">
        <v>48</v>
      </c>
      <c r="C87" s="108">
        <v>41985</v>
      </c>
      <c r="D87" s="108">
        <v>133</v>
      </c>
      <c r="E87" s="108">
        <v>1747</v>
      </c>
      <c r="F87" s="108" t="s">
        <v>2498</v>
      </c>
      <c r="G87" s="149">
        <v>0</v>
      </c>
      <c r="H87" s="149">
        <v>3</v>
      </c>
      <c r="I87" s="149">
        <v>39</v>
      </c>
      <c r="J87" s="149"/>
      <c r="K87" s="152" t="s">
        <v>34</v>
      </c>
      <c r="L87" s="570"/>
      <c r="M87" s="570"/>
      <c r="N87" s="570"/>
      <c r="O87" s="149">
        <v>51</v>
      </c>
      <c r="P87" s="149">
        <v>148</v>
      </c>
      <c r="Q87" s="149" t="s">
        <v>880</v>
      </c>
      <c r="R87" s="149" t="s">
        <v>221</v>
      </c>
      <c r="S87" s="149">
        <v>56</v>
      </c>
      <c r="T87" s="149"/>
      <c r="U87" s="180">
        <v>56</v>
      </c>
      <c r="V87" s="149"/>
      <c r="W87" s="149"/>
      <c r="X87" s="108">
        <v>19</v>
      </c>
      <c r="Y87" s="108"/>
    </row>
    <row r="88" spans="1:25">
      <c r="A88" s="108">
        <v>52</v>
      </c>
      <c r="B88" s="149" t="s">
        <v>32</v>
      </c>
      <c r="C88" s="108">
        <v>41975</v>
      </c>
      <c r="D88" s="108"/>
      <c r="E88" s="108"/>
      <c r="F88" s="108" t="s">
        <v>2499</v>
      </c>
      <c r="G88" s="149">
        <v>0</v>
      </c>
      <c r="H88" s="149">
        <v>0</v>
      </c>
      <c r="I88" s="149">
        <v>62</v>
      </c>
      <c r="J88" s="149"/>
      <c r="K88" s="152" t="s">
        <v>34</v>
      </c>
      <c r="L88" s="570"/>
      <c r="M88" s="570"/>
      <c r="N88" s="570"/>
      <c r="O88" s="149">
        <v>52</v>
      </c>
      <c r="P88" s="149">
        <v>129</v>
      </c>
      <c r="Q88" s="149" t="s">
        <v>880</v>
      </c>
      <c r="R88" s="149" t="s">
        <v>221</v>
      </c>
      <c r="S88" s="149">
        <v>99</v>
      </c>
      <c r="T88" s="149"/>
      <c r="U88" s="180">
        <v>99</v>
      </c>
      <c r="V88" s="149"/>
      <c r="W88" s="149"/>
      <c r="X88" s="108">
        <v>20</v>
      </c>
      <c r="Y88" s="108"/>
    </row>
    <row r="89" spans="1:25">
      <c r="A89" s="108"/>
      <c r="B89" s="149"/>
      <c r="C89" s="108"/>
      <c r="D89" s="108"/>
      <c r="E89" s="108"/>
      <c r="F89" s="108"/>
      <c r="G89" s="149"/>
      <c r="H89" s="149"/>
      <c r="I89" s="149"/>
      <c r="J89" s="149"/>
      <c r="K89" s="570"/>
      <c r="L89" s="570"/>
      <c r="M89" s="570"/>
      <c r="N89" s="570"/>
      <c r="O89" s="149"/>
      <c r="P89" s="149"/>
      <c r="Q89" s="149" t="s">
        <v>215</v>
      </c>
      <c r="R89" s="149" t="s">
        <v>216</v>
      </c>
      <c r="S89" s="149">
        <v>18</v>
      </c>
      <c r="T89" s="149"/>
      <c r="U89" s="180">
        <v>18</v>
      </c>
      <c r="V89" s="149"/>
      <c r="W89" s="149"/>
      <c r="X89" s="108"/>
      <c r="Y89" s="108"/>
    </row>
    <row r="90" spans="1:25">
      <c r="A90" s="108">
        <v>53</v>
      </c>
      <c r="B90" s="149" t="s">
        <v>32</v>
      </c>
      <c r="C90" s="108">
        <v>41977</v>
      </c>
      <c r="D90" s="108">
        <v>126</v>
      </c>
      <c r="E90" s="108">
        <v>1739</v>
      </c>
      <c r="F90" s="108" t="s">
        <v>2500</v>
      </c>
      <c r="G90" s="149">
        <v>0</v>
      </c>
      <c r="H90" s="149">
        <v>1</v>
      </c>
      <c r="I90" s="149">
        <v>44</v>
      </c>
      <c r="J90" s="149"/>
      <c r="K90" s="152" t="s">
        <v>34</v>
      </c>
      <c r="L90" s="570"/>
      <c r="M90" s="570"/>
      <c r="N90" s="570"/>
      <c r="O90" s="149">
        <v>53</v>
      </c>
      <c r="P90" s="149">
        <v>40</v>
      </c>
      <c r="Q90" s="149" t="s">
        <v>866</v>
      </c>
      <c r="R90" s="149" t="s">
        <v>214</v>
      </c>
      <c r="S90" s="149">
        <v>132</v>
      </c>
      <c r="T90" s="149"/>
      <c r="U90" s="180">
        <v>132</v>
      </c>
      <c r="V90" s="149"/>
      <c r="W90" s="149"/>
      <c r="X90" s="108">
        <v>10</v>
      </c>
      <c r="Y90" s="108"/>
    </row>
    <row r="91" spans="1:25">
      <c r="A91" s="108">
        <v>54</v>
      </c>
      <c r="B91" s="149" t="s">
        <v>32</v>
      </c>
      <c r="C91" s="108">
        <v>41970</v>
      </c>
      <c r="D91" s="108">
        <v>118</v>
      </c>
      <c r="E91" s="108">
        <v>1732</v>
      </c>
      <c r="F91" s="108" t="s">
        <v>2501</v>
      </c>
      <c r="G91" s="149">
        <v>0</v>
      </c>
      <c r="H91" s="149">
        <v>1</v>
      </c>
      <c r="I91" s="149">
        <v>52</v>
      </c>
      <c r="J91" s="149"/>
      <c r="K91" s="152" t="s">
        <v>34</v>
      </c>
      <c r="L91" s="570"/>
      <c r="M91" s="570"/>
      <c r="N91" s="570"/>
      <c r="O91" s="149">
        <v>54</v>
      </c>
      <c r="P91" s="149">
        <v>31</v>
      </c>
      <c r="Q91" s="149" t="s">
        <v>866</v>
      </c>
      <c r="R91" s="149" t="s">
        <v>214</v>
      </c>
      <c r="S91" s="149">
        <v>165</v>
      </c>
      <c r="T91" s="149"/>
      <c r="U91" s="180">
        <v>165</v>
      </c>
      <c r="V91" s="149"/>
      <c r="W91" s="149"/>
      <c r="X91" s="108">
        <v>50</v>
      </c>
      <c r="Y91" s="108"/>
    </row>
    <row r="92" spans="1:25">
      <c r="A92" s="108"/>
      <c r="B92" s="149" t="s">
        <v>32</v>
      </c>
      <c r="C92" s="108">
        <v>41976</v>
      </c>
      <c r="D92" s="108">
        <v>125</v>
      </c>
      <c r="E92" s="108">
        <v>1738</v>
      </c>
      <c r="F92" s="108"/>
      <c r="G92" s="149">
        <v>0</v>
      </c>
      <c r="H92" s="149">
        <v>0</v>
      </c>
      <c r="I92" s="149">
        <v>52</v>
      </c>
      <c r="J92" s="149"/>
      <c r="K92" s="570"/>
      <c r="L92" s="152" t="s">
        <v>34</v>
      </c>
      <c r="M92" s="570"/>
      <c r="N92" s="570"/>
      <c r="O92" s="149"/>
      <c r="P92" s="149"/>
      <c r="Q92" s="149" t="s">
        <v>215</v>
      </c>
      <c r="R92" s="149" t="s">
        <v>216</v>
      </c>
      <c r="S92" s="149">
        <v>15</v>
      </c>
      <c r="T92" s="149"/>
      <c r="U92" s="180">
        <v>15</v>
      </c>
      <c r="V92" s="149"/>
      <c r="W92" s="149"/>
      <c r="X92" s="108"/>
      <c r="Y92" s="108"/>
    </row>
    <row r="93" spans="1:25">
      <c r="A93" s="108"/>
      <c r="B93" s="149"/>
      <c r="C93" s="108"/>
      <c r="D93" s="108"/>
      <c r="E93" s="108"/>
      <c r="F93" s="108"/>
      <c r="G93" s="149">
        <v>34</v>
      </c>
      <c r="H93" s="149">
        <v>0</v>
      </c>
      <c r="I93" s="149">
        <v>0</v>
      </c>
      <c r="J93" s="152" t="s">
        <v>34</v>
      </c>
      <c r="K93" s="570"/>
      <c r="L93" s="570"/>
      <c r="M93" s="570"/>
      <c r="N93" s="570"/>
      <c r="O93" s="149"/>
      <c r="P93" s="149"/>
      <c r="Q93" s="149"/>
      <c r="R93" s="149"/>
      <c r="S93" s="149"/>
      <c r="T93" s="149"/>
      <c r="U93" s="180"/>
      <c r="V93" s="149"/>
      <c r="W93" s="149"/>
      <c r="X93" s="108"/>
      <c r="Y93" s="108"/>
    </row>
    <row r="94" spans="1:25">
      <c r="A94" s="108">
        <v>55</v>
      </c>
      <c r="B94" s="149" t="s">
        <v>32</v>
      </c>
      <c r="C94" s="108">
        <v>41971</v>
      </c>
      <c r="D94" s="108">
        <v>120</v>
      </c>
      <c r="E94" s="108">
        <v>1733</v>
      </c>
      <c r="F94" s="108" t="s">
        <v>2502</v>
      </c>
      <c r="G94" s="149">
        <v>0</v>
      </c>
      <c r="H94" s="149">
        <v>1</v>
      </c>
      <c r="I94" s="149">
        <v>26</v>
      </c>
      <c r="J94" s="149"/>
      <c r="K94" s="152" t="s">
        <v>34</v>
      </c>
      <c r="L94" s="570"/>
      <c r="M94" s="570"/>
      <c r="N94" s="570"/>
      <c r="O94" s="149">
        <v>55</v>
      </c>
      <c r="P94" s="149">
        <v>92</v>
      </c>
      <c r="Q94" s="149" t="s">
        <v>866</v>
      </c>
      <c r="R94" s="149" t="s">
        <v>214</v>
      </c>
      <c r="S94" s="149">
        <v>190</v>
      </c>
      <c r="T94" s="149"/>
      <c r="U94" s="180">
        <v>190</v>
      </c>
      <c r="V94" s="149"/>
      <c r="W94" s="149"/>
      <c r="X94" s="108">
        <v>3</v>
      </c>
      <c r="Y94" s="108"/>
    </row>
    <row r="95" spans="1:25">
      <c r="A95" s="108"/>
      <c r="B95" s="149"/>
      <c r="C95" s="108"/>
      <c r="D95" s="108"/>
      <c r="E95" s="108"/>
      <c r="F95" s="108"/>
      <c r="G95" s="149">
        <v>8</v>
      </c>
      <c r="H95" s="149">
        <v>0</v>
      </c>
      <c r="I95" s="149">
        <v>0</v>
      </c>
      <c r="J95" s="152" t="s">
        <v>34</v>
      </c>
      <c r="K95" s="570"/>
      <c r="L95" s="570"/>
      <c r="M95" s="570"/>
      <c r="N95" s="570"/>
      <c r="O95" s="149"/>
      <c r="P95" s="149"/>
      <c r="Q95" s="149"/>
      <c r="R95" s="149"/>
      <c r="S95" s="149"/>
      <c r="T95" s="149"/>
      <c r="U95" s="180"/>
      <c r="V95" s="149"/>
      <c r="W95" s="149"/>
      <c r="X95" s="108"/>
      <c r="Y95" s="108"/>
    </row>
    <row r="96" spans="1:25">
      <c r="A96" s="108">
        <v>56</v>
      </c>
      <c r="B96" s="149" t="s">
        <v>32</v>
      </c>
      <c r="C96" s="108">
        <v>41958</v>
      </c>
      <c r="D96" s="108">
        <v>106</v>
      </c>
      <c r="E96" s="108">
        <v>1720</v>
      </c>
      <c r="F96" s="108" t="s">
        <v>2494</v>
      </c>
      <c r="G96" s="149">
        <v>0</v>
      </c>
      <c r="H96" s="149">
        <v>0</v>
      </c>
      <c r="I96" s="149">
        <v>66</v>
      </c>
      <c r="J96" s="149"/>
      <c r="K96" s="152" t="s">
        <v>34</v>
      </c>
      <c r="L96" s="570"/>
      <c r="M96" s="570"/>
      <c r="N96" s="570"/>
      <c r="O96" s="149">
        <v>56</v>
      </c>
      <c r="P96" s="149">
        <v>36</v>
      </c>
      <c r="Q96" s="149" t="s">
        <v>866</v>
      </c>
      <c r="R96" s="149" t="s">
        <v>214</v>
      </c>
      <c r="S96" s="149">
        <v>169</v>
      </c>
      <c r="T96" s="149"/>
      <c r="U96" s="180">
        <v>169</v>
      </c>
      <c r="V96" s="149"/>
      <c r="W96" s="149"/>
      <c r="X96" s="108">
        <v>15</v>
      </c>
      <c r="Y96" s="108"/>
    </row>
    <row r="97" spans="1:25">
      <c r="A97" s="108"/>
      <c r="B97" s="149"/>
      <c r="C97" s="108"/>
      <c r="D97" s="108"/>
      <c r="E97" s="108"/>
      <c r="F97" s="108"/>
      <c r="G97" s="149"/>
      <c r="H97" s="149"/>
      <c r="I97" s="149"/>
      <c r="J97" s="149"/>
      <c r="K97" s="570"/>
      <c r="L97" s="570"/>
      <c r="M97" s="570"/>
      <c r="N97" s="570"/>
      <c r="O97" s="149"/>
      <c r="P97" s="149"/>
      <c r="Q97" s="149" t="s">
        <v>215</v>
      </c>
      <c r="R97" s="149" t="s">
        <v>216</v>
      </c>
      <c r="S97" s="149">
        <v>9</v>
      </c>
      <c r="T97" s="149"/>
      <c r="U97" s="180">
        <v>9</v>
      </c>
      <c r="V97" s="149"/>
      <c r="W97" s="149"/>
      <c r="X97" s="108"/>
      <c r="Y97" s="108"/>
    </row>
    <row r="98" spans="1:25">
      <c r="A98" s="108">
        <v>57</v>
      </c>
      <c r="B98" s="149"/>
      <c r="C98" s="108"/>
      <c r="D98" s="108"/>
      <c r="E98" s="108"/>
      <c r="F98" s="108" t="s">
        <v>2503</v>
      </c>
      <c r="G98" s="149"/>
      <c r="H98" s="149"/>
      <c r="I98" s="149"/>
      <c r="J98" s="149"/>
      <c r="K98" s="570"/>
      <c r="L98" s="570"/>
      <c r="M98" s="570"/>
      <c r="N98" s="570"/>
      <c r="O98" s="149">
        <v>57</v>
      </c>
      <c r="P98" s="149">
        <v>68</v>
      </c>
      <c r="Q98" s="149" t="s">
        <v>880</v>
      </c>
      <c r="R98" s="149" t="s">
        <v>216</v>
      </c>
      <c r="S98" s="149">
        <v>72</v>
      </c>
      <c r="T98" s="149"/>
      <c r="U98" s="180">
        <v>72</v>
      </c>
      <c r="V98" s="149"/>
      <c r="W98" s="149"/>
      <c r="X98" s="108">
        <v>3</v>
      </c>
      <c r="Y98" s="108"/>
    </row>
    <row r="99" spans="1:25">
      <c r="A99" s="108">
        <v>58</v>
      </c>
      <c r="B99" s="149" t="s">
        <v>32</v>
      </c>
      <c r="C99" s="108">
        <v>41959</v>
      </c>
      <c r="D99" s="108">
        <v>107</v>
      </c>
      <c r="E99" s="108">
        <v>1721</v>
      </c>
      <c r="F99" s="108" t="s">
        <v>2504</v>
      </c>
      <c r="G99" s="149">
        <v>0</v>
      </c>
      <c r="H99" s="149">
        <v>0</v>
      </c>
      <c r="I99" s="149">
        <v>48</v>
      </c>
      <c r="J99" s="149"/>
      <c r="K99" s="152" t="s">
        <v>34</v>
      </c>
      <c r="L99" s="570"/>
      <c r="M99" s="570"/>
      <c r="N99" s="570"/>
      <c r="O99" s="149">
        <v>58</v>
      </c>
      <c r="P99" s="149">
        <v>66</v>
      </c>
      <c r="Q99" s="149" t="s">
        <v>866</v>
      </c>
      <c r="R99" s="149" t="s">
        <v>214</v>
      </c>
      <c r="S99" s="149">
        <v>88</v>
      </c>
      <c r="T99" s="149"/>
      <c r="U99" s="180">
        <v>88</v>
      </c>
      <c r="V99" s="149"/>
      <c r="W99" s="149"/>
      <c r="X99" s="108">
        <v>10</v>
      </c>
      <c r="Y99" s="108"/>
    </row>
    <row r="100" spans="1:25">
      <c r="A100" s="108">
        <v>59</v>
      </c>
      <c r="B100" s="149" t="s">
        <v>32</v>
      </c>
      <c r="C100" s="108">
        <v>41275</v>
      </c>
      <c r="D100" s="108">
        <v>32</v>
      </c>
      <c r="E100" s="108">
        <v>606</v>
      </c>
      <c r="F100" s="108" t="s">
        <v>2505</v>
      </c>
      <c r="G100" s="149">
        <v>0</v>
      </c>
      <c r="H100" s="149">
        <v>3</v>
      </c>
      <c r="I100" s="149">
        <v>36</v>
      </c>
      <c r="J100" s="149"/>
      <c r="K100" s="570"/>
      <c r="L100" s="152" t="s">
        <v>34</v>
      </c>
      <c r="M100" s="570"/>
      <c r="N100" s="570"/>
      <c r="O100" s="149">
        <v>59</v>
      </c>
      <c r="P100" s="149">
        <v>122</v>
      </c>
      <c r="Q100" s="149"/>
      <c r="R100" s="149"/>
      <c r="S100" s="149"/>
      <c r="T100" s="149"/>
      <c r="U100" s="180"/>
      <c r="V100" s="149"/>
      <c r="W100" s="149"/>
      <c r="X100" s="108"/>
      <c r="Y100" s="108"/>
    </row>
    <row r="101" spans="1:25">
      <c r="A101" s="108">
        <v>60</v>
      </c>
      <c r="B101" s="149" t="s">
        <v>32</v>
      </c>
      <c r="C101" s="108">
        <v>41960</v>
      </c>
      <c r="D101" s="108">
        <v>108</v>
      </c>
      <c r="E101" s="108">
        <v>1722</v>
      </c>
      <c r="F101" s="108" t="s">
        <v>2506</v>
      </c>
      <c r="G101" s="149">
        <v>0</v>
      </c>
      <c r="H101" s="149">
        <v>0</v>
      </c>
      <c r="I101" s="149">
        <v>64</v>
      </c>
      <c r="J101" s="149"/>
      <c r="K101" s="152" t="s">
        <v>34</v>
      </c>
      <c r="L101" s="570"/>
      <c r="M101" s="570"/>
      <c r="N101" s="570"/>
      <c r="O101" s="149">
        <v>60</v>
      </c>
      <c r="P101" s="149">
        <v>177</v>
      </c>
      <c r="Q101" s="149" t="s">
        <v>866</v>
      </c>
      <c r="R101" s="149" t="s">
        <v>214</v>
      </c>
      <c r="S101" s="149">
        <v>88</v>
      </c>
      <c r="T101" s="149"/>
      <c r="U101" s="180">
        <v>88</v>
      </c>
      <c r="V101" s="149"/>
      <c r="W101" s="149"/>
      <c r="X101" s="108">
        <v>10</v>
      </c>
      <c r="Y101" s="108"/>
    </row>
    <row r="102" spans="1:25">
      <c r="A102" s="108">
        <v>61</v>
      </c>
      <c r="B102" s="149" t="s">
        <v>32</v>
      </c>
      <c r="C102" s="108">
        <v>41963</v>
      </c>
      <c r="D102" s="108">
        <v>111</v>
      </c>
      <c r="E102" s="108">
        <v>1725</v>
      </c>
      <c r="F102" s="108" t="s">
        <v>2507</v>
      </c>
      <c r="G102" s="149">
        <v>0</v>
      </c>
      <c r="H102" s="149">
        <v>0</v>
      </c>
      <c r="I102" s="149">
        <v>72</v>
      </c>
      <c r="J102" s="149"/>
      <c r="K102" s="152" t="s">
        <v>34</v>
      </c>
      <c r="L102" s="570"/>
      <c r="M102" s="570"/>
      <c r="N102" s="570"/>
      <c r="O102" s="149">
        <v>61</v>
      </c>
      <c r="P102" s="149">
        <v>6</v>
      </c>
      <c r="Q102" s="149" t="s">
        <v>880</v>
      </c>
      <c r="R102" s="149" t="s">
        <v>221</v>
      </c>
      <c r="S102" s="149">
        <v>156</v>
      </c>
      <c r="T102" s="149"/>
      <c r="U102" s="180">
        <v>156</v>
      </c>
      <c r="V102" s="149"/>
      <c r="W102" s="149"/>
      <c r="X102" s="108">
        <v>12</v>
      </c>
      <c r="Y102" s="108"/>
    </row>
    <row r="103" spans="1:25">
      <c r="A103" s="108">
        <v>62</v>
      </c>
      <c r="B103" s="149" t="s">
        <v>32</v>
      </c>
      <c r="C103" s="108">
        <v>41953</v>
      </c>
      <c r="D103" s="108">
        <v>101</v>
      </c>
      <c r="E103" s="108">
        <v>1715</v>
      </c>
      <c r="F103" s="108" t="s">
        <v>2508</v>
      </c>
      <c r="G103" s="149">
        <v>0</v>
      </c>
      <c r="H103" s="149">
        <v>1</v>
      </c>
      <c r="I103" s="149">
        <v>42</v>
      </c>
      <c r="J103" s="149"/>
      <c r="K103" s="152" t="s">
        <v>34</v>
      </c>
      <c r="L103" s="570"/>
      <c r="M103" s="570"/>
      <c r="N103" s="570"/>
      <c r="O103" s="149">
        <v>62</v>
      </c>
      <c r="P103" s="149">
        <v>49</v>
      </c>
      <c r="Q103" s="149" t="s">
        <v>866</v>
      </c>
      <c r="R103" s="149" t="s">
        <v>214</v>
      </c>
      <c r="S103" s="149">
        <v>120</v>
      </c>
      <c r="T103" s="149"/>
      <c r="U103" s="180">
        <v>120</v>
      </c>
      <c r="V103" s="149"/>
      <c r="W103" s="149"/>
      <c r="X103" s="108">
        <v>50</v>
      </c>
      <c r="Y103" s="108"/>
    </row>
    <row r="104" spans="1:25">
      <c r="A104" s="108"/>
      <c r="B104" s="149"/>
      <c r="C104" s="108"/>
      <c r="D104" s="108"/>
      <c r="E104" s="108"/>
      <c r="F104" s="108"/>
      <c r="G104" s="149"/>
      <c r="H104" s="149"/>
      <c r="I104" s="149"/>
      <c r="J104" s="149"/>
      <c r="K104" s="570"/>
      <c r="L104" s="570"/>
      <c r="M104" s="570"/>
      <c r="N104" s="570"/>
      <c r="O104" s="149"/>
      <c r="P104" s="149"/>
      <c r="Q104" s="149" t="s">
        <v>215</v>
      </c>
      <c r="R104" s="149" t="s">
        <v>216</v>
      </c>
      <c r="S104" s="149">
        <v>20</v>
      </c>
      <c r="T104" s="149"/>
      <c r="U104" s="180">
        <v>20</v>
      </c>
      <c r="V104" s="149"/>
      <c r="W104" s="149"/>
      <c r="X104" s="108"/>
      <c r="Y104" s="108"/>
    </row>
    <row r="105" spans="1:25">
      <c r="A105" s="108">
        <v>63</v>
      </c>
      <c r="B105" s="149" t="s">
        <v>32</v>
      </c>
      <c r="C105" s="108">
        <v>41952</v>
      </c>
      <c r="D105" s="108">
        <v>100</v>
      </c>
      <c r="E105" s="108">
        <v>1714</v>
      </c>
      <c r="F105" s="108" t="s">
        <v>2509</v>
      </c>
      <c r="G105" s="149">
        <v>0</v>
      </c>
      <c r="H105" s="149">
        <v>1</v>
      </c>
      <c r="I105" s="149">
        <v>1</v>
      </c>
      <c r="J105" s="149"/>
      <c r="K105" s="152" t="s">
        <v>34</v>
      </c>
      <c r="L105" s="570"/>
      <c r="M105" s="570"/>
      <c r="N105" s="570"/>
      <c r="O105" s="149">
        <v>63</v>
      </c>
      <c r="P105" s="149">
        <v>48</v>
      </c>
      <c r="Q105" s="149" t="s">
        <v>866</v>
      </c>
      <c r="R105" s="149" t="s">
        <v>214</v>
      </c>
      <c r="S105" s="149">
        <v>165</v>
      </c>
      <c r="T105" s="149"/>
      <c r="U105" s="180">
        <v>165</v>
      </c>
      <c r="V105" s="149"/>
      <c r="W105" s="149"/>
      <c r="X105" s="108">
        <v>40</v>
      </c>
      <c r="Y105" s="108"/>
    </row>
    <row r="106" spans="1:25">
      <c r="A106" s="108"/>
      <c r="B106" s="149" t="s">
        <v>48</v>
      </c>
      <c r="C106" s="108">
        <v>7</v>
      </c>
      <c r="D106" s="108">
        <v>2</v>
      </c>
      <c r="E106" s="108"/>
      <c r="F106" s="108"/>
      <c r="G106" s="149">
        <v>37</v>
      </c>
      <c r="H106" s="149">
        <v>2</v>
      </c>
      <c r="I106" s="149">
        <v>40</v>
      </c>
      <c r="J106" s="152" t="s">
        <v>34</v>
      </c>
      <c r="K106" s="570"/>
      <c r="L106" s="570"/>
      <c r="M106" s="570"/>
      <c r="N106" s="570"/>
      <c r="O106" s="149"/>
      <c r="P106" s="149"/>
      <c r="Q106" s="149" t="s">
        <v>215</v>
      </c>
      <c r="R106" s="149" t="s">
        <v>216</v>
      </c>
      <c r="S106" s="149">
        <v>24</v>
      </c>
      <c r="T106" s="149"/>
      <c r="U106" s="180">
        <v>24</v>
      </c>
      <c r="V106" s="149"/>
      <c r="W106" s="149"/>
      <c r="X106" s="108"/>
      <c r="Y106" s="108"/>
    </row>
    <row r="107" spans="1:25">
      <c r="A107" s="108">
        <v>64</v>
      </c>
      <c r="B107" s="149" t="s">
        <v>32</v>
      </c>
      <c r="C107" s="108">
        <v>41962</v>
      </c>
      <c r="D107" s="108">
        <v>110</v>
      </c>
      <c r="E107" s="108">
        <v>1724</v>
      </c>
      <c r="F107" s="108" t="s">
        <v>2510</v>
      </c>
      <c r="G107" s="149">
        <v>0</v>
      </c>
      <c r="H107" s="149">
        <v>1</v>
      </c>
      <c r="I107" s="149">
        <v>6</v>
      </c>
      <c r="J107" s="149"/>
      <c r="K107" s="152" t="s">
        <v>34</v>
      </c>
      <c r="L107" s="570"/>
      <c r="M107" s="570"/>
      <c r="N107" s="570"/>
      <c r="O107" s="149">
        <v>64</v>
      </c>
      <c r="P107" s="149">
        <v>3</v>
      </c>
      <c r="Q107" s="149" t="s">
        <v>880</v>
      </c>
      <c r="R107" s="149" t="s">
        <v>221</v>
      </c>
      <c r="S107" s="149">
        <v>154</v>
      </c>
      <c r="T107" s="149"/>
      <c r="U107" s="180">
        <v>154</v>
      </c>
      <c r="V107" s="149"/>
      <c r="W107" s="149"/>
      <c r="X107" s="108">
        <v>30</v>
      </c>
      <c r="Y107" s="108"/>
    </row>
    <row r="108" spans="1:25">
      <c r="A108" s="108">
        <v>65</v>
      </c>
      <c r="B108" s="149" t="s">
        <v>43</v>
      </c>
      <c r="C108" s="108">
        <v>5342</v>
      </c>
      <c r="D108" s="108"/>
      <c r="E108" s="108"/>
      <c r="F108" s="108" t="s">
        <v>2511</v>
      </c>
      <c r="G108" s="149">
        <v>3</v>
      </c>
      <c r="H108" s="149">
        <v>3</v>
      </c>
      <c r="I108" s="149">
        <v>81</v>
      </c>
      <c r="J108" s="149"/>
      <c r="K108" s="570"/>
      <c r="L108" s="152" t="s">
        <v>34</v>
      </c>
      <c r="M108" s="570"/>
      <c r="N108" s="570"/>
      <c r="O108" s="149">
        <v>65</v>
      </c>
      <c r="P108" s="149">
        <v>54</v>
      </c>
      <c r="Q108" s="149" t="s">
        <v>866</v>
      </c>
      <c r="R108" s="149" t="s">
        <v>214</v>
      </c>
      <c r="S108" s="149">
        <v>180</v>
      </c>
      <c r="T108" s="149"/>
      <c r="U108" s="180">
        <v>180</v>
      </c>
      <c r="V108" s="149"/>
      <c r="W108" s="149"/>
      <c r="X108" s="108">
        <v>40</v>
      </c>
      <c r="Y108" s="108"/>
    </row>
    <row r="109" spans="1:25">
      <c r="A109" s="108"/>
      <c r="B109" s="149" t="s">
        <v>43</v>
      </c>
      <c r="C109" s="108"/>
      <c r="D109" s="108"/>
      <c r="E109" s="108"/>
      <c r="F109" s="108"/>
      <c r="G109" s="149">
        <v>3</v>
      </c>
      <c r="H109" s="149">
        <v>3</v>
      </c>
      <c r="I109" s="149">
        <v>11</v>
      </c>
      <c r="J109" s="149"/>
      <c r="K109" s="152" t="s">
        <v>34</v>
      </c>
      <c r="L109" s="570"/>
      <c r="M109" s="570"/>
      <c r="N109" s="570"/>
      <c r="O109" s="149"/>
      <c r="P109" s="149"/>
      <c r="Q109" s="149"/>
      <c r="R109" s="149"/>
      <c r="S109" s="149"/>
      <c r="T109" s="149"/>
      <c r="U109" s="180"/>
      <c r="V109" s="149"/>
      <c r="W109" s="149"/>
      <c r="X109" s="108"/>
      <c r="Y109" s="108"/>
    </row>
    <row r="110" spans="1:25">
      <c r="A110" s="108">
        <v>66</v>
      </c>
      <c r="B110" s="149"/>
      <c r="C110" s="108">
        <v>27570</v>
      </c>
      <c r="D110" s="108">
        <v>2</v>
      </c>
      <c r="E110" s="108">
        <v>277</v>
      </c>
      <c r="F110" s="108" t="s">
        <v>2512</v>
      </c>
      <c r="G110" s="149">
        <v>9</v>
      </c>
      <c r="H110" s="149">
        <v>0</v>
      </c>
      <c r="I110" s="149">
        <v>82</v>
      </c>
      <c r="J110" s="152" t="s">
        <v>34</v>
      </c>
      <c r="K110" s="570"/>
      <c r="L110" s="570"/>
      <c r="M110" s="570"/>
      <c r="N110" s="570"/>
      <c r="O110" s="149">
        <v>66</v>
      </c>
      <c r="P110" s="149">
        <v>44</v>
      </c>
      <c r="Q110" s="149" t="s">
        <v>880</v>
      </c>
      <c r="R110" s="149" t="s">
        <v>221</v>
      </c>
      <c r="S110" s="149">
        <v>120</v>
      </c>
      <c r="T110" s="149"/>
      <c r="U110" s="180">
        <v>120</v>
      </c>
      <c r="V110" s="149"/>
      <c r="W110" s="149"/>
      <c r="X110" s="108">
        <v>1</v>
      </c>
      <c r="Y110" s="108"/>
    </row>
    <row r="111" spans="1:25">
      <c r="A111" s="108">
        <v>67</v>
      </c>
      <c r="B111" s="149" t="s">
        <v>32</v>
      </c>
      <c r="C111" s="108">
        <v>26905</v>
      </c>
      <c r="D111" s="108">
        <v>1</v>
      </c>
      <c r="E111" s="108">
        <v>259</v>
      </c>
      <c r="F111" s="108" t="s">
        <v>2513</v>
      </c>
      <c r="G111" s="149">
        <v>4</v>
      </c>
      <c r="H111" s="149">
        <v>2</v>
      </c>
      <c r="I111" s="149">
        <v>84</v>
      </c>
      <c r="J111" s="152" t="s">
        <v>34</v>
      </c>
      <c r="K111" s="570"/>
      <c r="L111" s="570"/>
      <c r="M111" s="570"/>
      <c r="N111" s="570"/>
      <c r="O111" s="149">
        <v>67</v>
      </c>
      <c r="P111" s="149">
        <v>56</v>
      </c>
      <c r="Q111" s="149" t="s">
        <v>866</v>
      </c>
      <c r="R111" s="149" t="s">
        <v>214</v>
      </c>
      <c r="S111" s="149">
        <v>210</v>
      </c>
      <c r="T111" s="149"/>
      <c r="U111" s="180">
        <v>210</v>
      </c>
      <c r="V111" s="149"/>
      <c r="W111" s="149"/>
      <c r="X111" s="108">
        <v>10</v>
      </c>
      <c r="Y111" s="108"/>
    </row>
    <row r="112" spans="1:25">
      <c r="A112" s="108"/>
      <c r="B112" s="149" t="s">
        <v>32</v>
      </c>
      <c r="C112" s="108">
        <v>37796</v>
      </c>
      <c r="D112" s="108">
        <v>49</v>
      </c>
      <c r="E112" s="108">
        <v>354</v>
      </c>
      <c r="F112" s="108"/>
      <c r="G112" s="149">
        <v>0</v>
      </c>
      <c r="H112" s="149">
        <v>1</v>
      </c>
      <c r="I112" s="149">
        <v>98</v>
      </c>
      <c r="J112" s="149"/>
      <c r="K112" s="152" t="s">
        <v>34</v>
      </c>
      <c r="L112" s="570"/>
      <c r="M112" s="570"/>
      <c r="N112" s="570"/>
      <c r="O112" s="149"/>
      <c r="P112" s="149"/>
      <c r="Q112" s="149" t="s">
        <v>215</v>
      </c>
      <c r="R112" s="149" t="s">
        <v>216</v>
      </c>
      <c r="S112" s="149">
        <v>20</v>
      </c>
      <c r="T112" s="149"/>
      <c r="U112" s="180">
        <v>20</v>
      </c>
      <c r="V112" s="149"/>
      <c r="W112" s="149"/>
      <c r="X112" s="108"/>
      <c r="Y112" s="108"/>
    </row>
    <row r="113" spans="1:25">
      <c r="A113" s="108"/>
      <c r="B113" s="149" t="s">
        <v>43</v>
      </c>
      <c r="C113" s="108">
        <v>6724</v>
      </c>
      <c r="D113" s="108"/>
      <c r="E113" s="108"/>
      <c r="F113" s="108"/>
      <c r="G113" s="149">
        <v>3</v>
      </c>
      <c r="H113" s="149">
        <v>3</v>
      </c>
      <c r="I113" s="149">
        <v>91</v>
      </c>
      <c r="J113" s="152" t="s">
        <v>34</v>
      </c>
      <c r="K113" s="570"/>
      <c r="L113" s="570"/>
      <c r="M113" s="570"/>
      <c r="N113" s="570"/>
      <c r="O113" s="149"/>
      <c r="P113" s="149"/>
      <c r="Q113" s="149"/>
      <c r="R113" s="149"/>
      <c r="S113" s="149"/>
      <c r="T113" s="149"/>
      <c r="U113" s="180"/>
      <c r="V113" s="149"/>
      <c r="W113" s="149"/>
      <c r="X113" s="108"/>
      <c r="Y113" s="108"/>
    </row>
    <row r="114" spans="1:25">
      <c r="A114" s="108">
        <v>68</v>
      </c>
      <c r="B114" s="149" t="s">
        <v>48</v>
      </c>
      <c r="C114" s="108">
        <v>31</v>
      </c>
      <c r="D114" s="108"/>
      <c r="E114" s="108"/>
      <c r="F114" s="108" t="s">
        <v>2514</v>
      </c>
      <c r="G114" s="149">
        <v>8</v>
      </c>
      <c r="H114" s="149">
        <v>2</v>
      </c>
      <c r="I114" s="149">
        <v>72</v>
      </c>
      <c r="J114" s="152" t="s">
        <v>34</v>
      </c>
      <c r="K114" s="570"/>
      <c r="L114" s="570"/>
      <c r="M114" s="570"/>
      <c r="N114" s="570"/>
      <c r="O114" s="149">
        <v>68</v>
      </c>
      <c r="P114" s="149">
        <v>55</v>
      </c>
      <c r="Q114" s="149" t="s">
        <v>866</v>
      </c>
      <c r="R114" s="149" t="s">
        <v>214</v>
      </c>
      <c r="S114" s="149">
        <v>162</v>
      </c>
      <c r="T114" s="149"/>
      <c r="U114" s="180">
        <v>162</v>
      </c>
      <c r="V114" s="149"/>
      <c r="W114" s="149"/>
      <c r="X114" s="108">
        <v>20</v>
      </c>
      <c r="Y114" s="108"/>
    </row>
    <row r="115" spans="1:25">
      <c r="A115" s="108"/>
      <c r="B115" s="149"/>
      <c r="C115" s="108"/>
      <c r="D115" s="108"/>
      <c r="E115" s="108"/>
      <c r="F115" s="108"/>
      <c r="G115" s="149"/>
      <c r="H115" s="149"/>
      <c r="I115" s="149"/>
      <c r="J115" s="149"/>
      <c r="K115" s="570"/>
      <c r="L115" s="570"/>
      <c r="M115" s="570"/>
      <c r="N115" s="570"/>
      <c r="O115" s="149"/>
      <c r="P115" s="149"/>
      <c r="Q115" s="149" t="s">
        <v>215</v>
      </c>
      <c r="R115" s="149" t="s">
        <v>216</v>
      </c>
      <c r="S115" s="149">
        <v>36</v>
      </c>
      <c r="T115" s="149"/>
      <c r="U115" s="180">
        <v>36</v>
      </c>
      <c r="V115" s="149"/>
      <c r="W115" s="149"/>
      <c r="X115" s="108"/>
      <c r="Y115" s="108"/>
    </row>
    <row r="116" spans="1:25">
      <c r="A116" s="108">
        <v>69</v>
      </c>
      <c r="B116" s="149" t="s">
        <v>32</v>
      </c>
      <c r="C116" s="108">
        <v>37793</v>
      </c>
      <c r="D116" s="108">
        <v>25</v>
      </c>
      <c r="E116" s="108">
        <v>348</v>
      </c>
      <c r="F116" s="108" t="s">
        <v>2515</v>
      </c>
      <c r="G116" s="149">
        <v>0</v>
      </c>
      <c r="H116" s="149">
        <v>1</v>
      </c>
      <c r="I116" s="149">
        <v>54</v>
      </c>
      <c r="J116" s="149"/>
      <c r="K116" s="152" t="s">
        <v>34</v>
      </c>
      <c r="L116" s="570"/>
      <c r="M116" s="570"/>
      <c r="N116" s="570"/>
      <c r="O116" s="149">
        <v>69</v>
      </c>
      <c r="P116" s="149">
        <v>91</v>
      </c>
      <c r="Q116" s="149" t="s">
        <v>866</v>
      </c>
      <c r="R116" s="149" t="s">
        <v>214</v>
      </c>
      <c r="S116" s="149">
        <v>120</v>
      </c>
      <c r="T116" s="149"/>
      <c r="U116" s="180">
        <v>120</v>
      </c>
      <c r="V116" s="149"/>
      <c r="W116" s="149"/>
      <c r="X116" s="108">
        <v>30</v>
      </c>
      <c r="Y116" s="108"/>
    </row>
    <row r="117" spans="1:25">
      <c r="A117" s="108"/>
      <c r="B117" s="149" t="s">
        <v>32</v>
      </c>
      <c r="C117" s="108">
        <v>42009</v>
      </c>
      <c r="D117" s="108">
        <v>114</v>
      </c>
      <c r="E117" s="108">
        <v>1771</v>
      </c>
      <c r="F117" s="108"/>
      <c r="G117" s="149">
        <v>2</v>
      </c>
      <c r="H117" s="149">
        <v>2</v>
      </c>
      <c r="I117" s="149">
        <v>66</v>
      </c>
      <c r="J117" s="152" t="s">
        <v>34</v>
      </c>
      <c r="K117" s="570"/>
      <c r="L117" s="570"/>
      <c r="M117" s="570"/>
      <c r="N117" s="570"/>
      <c r="O117" s="149"/>
      <c r="P117" s="149"/>
      <c r="Q117" s="149" t="s">
        <v>215</v>
      </c>
      <c r="R117" s="149" t="s">
        <v>216</v>
      </c>
      <c r="S117" s="149">
        <v>15</v>
      </c>
      <c r="T117" s="149"/>
      <c r="U117" s="180">
        <v>15</v>
      </c>
      <c r="V117" s="149"/>
      <c r="W117" s="149"/>
      <c r="X117" s="108"/>
      <c r="Y117" s="108"/>
    </row>
    <row r="118" spans="1:25">
      <c r="A118" s="108"/>
      <c r="B118" s="149" t="s">
        <v>32</v>
      </c>
      <c r="C118" s="108">
        <v>42008</v>
      </c>
      <c r="D118" s="108">
        <v>113</v>
      </c>
      <c r="E118" s="108">
        <v>1770</v>
      </c>
      <c r="F118" s="108"/>
      <c r="G118" s="149">
        <v>3</v>
      </c>
      <c r="H118" s="149">
        <v>0</v>
      </c>
      <c r="I118" s="149">
        <v>64</v>
      </c>
      <c r="J118" s="152" t="s">
        <v>34</v>
      </c>
      <c r="K118" s="570"/>
      <c r="L118" s="570"/>
      <c r="M118" s="570"/>
      <c r="N118" s="570"/>
      <c r="O118" s="149"/>
      <c r="P118" s="149"/>
      <c r="Q118" s="149"/>
      <c r="R118" s="149"/>
      <c r="S118" s="149"/>
      <c r="T118" s="149"/>
      <c r="U118" s="180"/>
      <c r="V118" s="149"/>
      <c r="W118" s="149"/>
      <c r="X118" s="108"/>
      <c r="Y118" s="108"/>
    </row>
    <row r="119" spans="1:25">
      <c r="A119" s="108"/>
      <c r="B119" s="149" t="s">
        <v>32</v>
      </c>
      <c r="C119" s="108">
        <v>42007</v>
      </c>
      <c r="D119" s="108">
        <v>112</v>
      </c>
      <c r="E119" s="108">
        <v>1769</v>
      </c>
      <c r="F119" s="108"/>
      <c r="G119" s="149">
        <v>2</v>
      </c>
      <c r="H119" s="149">
        <v>0</v>
      </c>
      <c r="I119" s="149">
        <v>27</v>
      </c>
      <c r="J119" s="152" t="s">
        <v>34</v>
      </c>
      <c r="K119" s="570"/>
      <c r="L119" s="570"/>
      <c r="M119" s="570"/>
      <c r="N119" s="570"/>
      <c r="O119" s="149"/>
      <c r="P119" s="149"/>
      <c r="Q119" s="149"/>
      <c r="R119" s="149"/>
      <c r="S119" s="149"/>
      <c r="T119" s="149"/>
      <c r="U119" s="180"/>
      <c r="V119" s="149"/>
      <c r="W119" s="149"/>
      <c r="X119" s="108"/>
      <c r="Y119" s="108"/>
    </row>
    <row r="120" spans="1:25">
      <c r="A120" s="108"/>
      <c r="B120" s="149" t="s">
        <v>43</v>
      </c>
      <c r="C120" s="108">
        <v>7801</v>
      </c>
      <c r="D120" s="108"/>
      <c r="E120" s="108"/>
      <c r="F120" s="108"/>
      <c r="G120" s="149">
        <v>2</v>
      </c>
      <c r="H120" s="149">
        <v>0</v>
      </c>
      <c r="I120" s="149">
        <v>67</v>
      </c>
      <c r="J120" s="152" t="s">
        <v>34</v>
      </c>
      <c r="K120" s="570"/>
      <c r="L120" s="570"/>
      <c r="M120" s="570"/>
      <c r="N120" s="570"/>
      <c r="O120" s="149"/>
      <c r="P120" s="149"/>
      <c r="Q120" s="149"/>
      <c r="R120" s="149"/>
      <c r="S120" s="149"/>
      <c r="T120" s="149"/>
      <c r="U120" s="180"/>
      <c r="V120" s="149"/>
      <c r="W120" s="149"/>
      <c r="X120" s="108"/>
      <c r="Y120" s="108"/>
    </row>
    <row r="121" spans="1:25">
      <c r="A121" s="108">
        <v>70</v>
      </c>
      <c r="B121" s="149" t="s">
        <v>32</v>
      </c>
      <c r="C121" s="108">
        <v>41955</v>
      </c>
      <c r="D121" s="108">
        <v>103</v>
      </c>
      <c r="E121" s="108">
        <v>1717</v>
      </c>
      <c r="F121" s="108" t="s">
        <v>2516</v>
      </c>
      <c r="G121" s="149">
        <v>0</v>
      </c>
      <c r="H121" s="149">
        <v>1</v>
      </c>
      <c r="I121" s="149">
        <v>11</v>
      </c>
      <c r="J121" s="149"/>
      <c r="K121" s="152" t="s">
        <v>34</v>
      </c>
      <c r="L121" s="570"/>
      <c r="M121" s="570"/>
      <c r="N121" s="570"/>
      <c r="O121" s="149">
        <v>70</v>
      </c>
      <c r="P121" s="149">
        <v>112</v>
      </c>
      <c r="Q121" s="149" t="s">
        <v>880</v>
      </c>
      <c r="R121" s="149" t="s">
        <v>221</v>
      </c>
      <c r="S121" s="149">
        <v>128</v>
      </c>
      <c r="T121" s="149"/>
      <c r="U121" s="180">
        <v>128</v>
      </c>
      <c r="V121" s="149"/>
      <c r="W121" s="149"/>
      <c r="X121" s="108">
        <v>12</v>
      </c>
      <c r="Y121" s="108"/>
    </row>
    <row r="122" spans="1:25">
      <c r="A122" s="108">
        <v>71</v>
      </c>
      <c r="B122" s="149" t="s">
        <v>32</v>
      </c>
      <c r="C122" s="108">
        <v>41981</v>
      </c>
      <c r="D122" s="108">
        <v>130</v>
      </c>
      <c r="E122" s="108">
        <v>1743</v>
      </c>
      <c r="F122" s="108" t="s">
        <v>2502</v>
      </c>
      <c r="G122" s="149">
        <v>0</v>
      </c>
      <c r="H122" s="149">
        <v>0</v>
      </c>
      <c r="I122" s="149">
        <v>58</v>
      </c>
      <c r="J122" s="149"/>
      <c r="K122" s="152" t="s">
        <v>34</v>
      </c>
      <c r="L122" s="570"/>
      <c r="M122" s="570"/>
      <c r="N122" s="570"/>
      <c r="O122" s="149">
        <v>71</v>
      </c>
      <c r="P122" s="149">
        <v>92</v>
      </c>
      <c r="Q122" s="149" t="s">
        <v>880</v>
      </c>
      <c r="R122" s="149" t="s">
        <v>221</v>
      </c>
      <c r="S122" s="149">
        <v>196</v>
      </c>
      <c r="T122" s="149"/>
      <c r="U122" s="180">
        <v>196</v>
      </c>
      <c r="V122" s="149"/>
      <c r="W122" s="149"/>
      <c r="X122" s="108">
        <v>6</v>
      </c>
      <c r="Y122" s="108"/>
    </row>
    <row r="123" spans="1:25">
      <c r="A123" s="108">
        <v>72</v>
      </c>
      <c r="B123" s="149"/>
      <c r="C123" s="108"/>
      <c r="D123" s="108"/>
      <c r="E123" s="108"/>
      <c r="F123" s="108" t="s">
        <v>2517</v>
      </c>
      <c r="G123" s="149"/>
      <c r="H123" s="149"/>
      <c r="I123" s="149"/>
      <c r="J123" s="149"/>
      <c r="K123" s="570"/>
      <c r="L123" s="570"/>
      <c r="M123" s="570"/>
      <c r="N123" s="570"/>
      <c r="O123" s="149">
        <v>72</v>
      </c>
      <c r="P123" s="149" t="s">
        <v>510</v>
      </c>
      <c r="Q123" s="149" t="s">
        <v>866</v>
      </c>
      <c r="R123" s="149" t="s">
        <v>214</v>
      </c>
      <c r="S123" s="149">
        <v>120</v>
      </c>
      <c r="T123" s="149"/>
      <c r="U123" s="180">
        <v>120</v>
      </c>
      <c r="V123" s="149"/>
      <c r="W123" s="149"/>
      <c r="X123" s="108">
        <v>40</v>
      </c>
      <c r="Y123" s="108"/>
    </row>
    <row r="124" spans="1:25">
      <c r="A124" s="108">
        <v>73</v>
      </c>
      <c r="B124" s="149" t="s">
        <v>48</v>
      </c>
      <c r="C124" s="108">
        <v>38</v>
      </c>
      <c r="D124" s="108">
        <v>10</v>
      </c>
      <c r="E124" s="108"/>
      <c r="F124" s="108" t="s">
        <v>2518</v>
      </c>
      <c r="G124" s="149">
        <v>9</v>
      </c>
      <c r="H124" s="149">
        <v>1</v>
      </c>
      <c r="I124" s="149">
        <v>89</v>
      </c>
      <c r="J124" s="152" t="s">
        <v>34</v>
      </c>
      <c r="K124" s="570"/>
      <c r="L124" s="570"/>
      <c r="M124" s="570"/>
      <c r="N124" s="570"/>
      <c r="O124" s="149">
        <v>73</v>
      </c>
      <c r="P124" s="149">
        <v>157</v>
      </c>
      <c r="Q124" s="149"/>
      <c r="R124" s="149"/>
      <c r="S124" s="149"/>
      <c r="T124" s="149"/>
      <c r="U124" s="180"/>
      <c r="V124" s="149"/>
      <c r="W124" s="149"/>
      <c r="X124" s="108"/>
      <c r="Y124" s="108"/>
    </row>
    <row r="125" spans="1:25">
      <c r="A125" s="108">
        <v>74</v>
      </c>
      <c r="B125" s="149" t="s">
        <v>2519</v>
      </c>
      <c r="C125" s="108"/>
      <c r="D125" s="108"/>
      <c r="E125" s="108"/>
      <c r="F125" s="108" t="s">
        <v>2520</v>
      </c>
      <c r="G125" s="149">
        <v>29</v>
      </c>
      <c r="H125" s="149">
        <v>2</v>
      </c>
      <c r="I125" s="149">
        <v>0</v>
      </c>
      <c r="J125" s="152" t="s">
        <v>34</v>
      </c>
      <c r="K125" s="570"/>
      <c r="L125" s="570"/>
      <c r="M125" s="570"/>
      <c r="N125" s="570"/>
      <c r="O125" s="149">
        <v>74</v>
      </c>
      <c r="P125" s="149">
        <v>52</v>
      </c>
      <c r="Q125" s="149" t="s">
        <v>880</v>
      </c>
      <c r="R125" s="149" t="s">
        <v>221</v>
      </c>
      <c r="S125" s="149">
        <v>99</v>
      </c>
      <c r="T125" s="149"/>
      <c r="U125" s="180">
        <v>99</v>
      </c>
      <c r="V125" s="149" t="s">
        <v>406</v>
      </c>
      <c r="W125" s="149"/>
      <c r="X125" s="108">
        <v>10</v>
      </c>
      <c r="Y125" s="108"/>
    </row>
    <row r="126" spans="1:25">
      <c r="A126" s="108"/>
      <c r="B126" s="149" t="s">
        <v>2519</v>
      </c>
      <c r="C126" s="108"/>
      <c r="D126" s="108"/>
      <c r="E126" s="108"/>
      <c r="F126" s="108"/>
      <c r="G126" s="149">
        <v>8</v>
      </c>
      <c r="H126" s="149">
        <v>2</v>
      </c>
      <c r="I126" s="149">
        <v>0</v>
      </c>
      <c r="J126" s="152" t="s">
        <v>34</v>
      </c>
      <c r="K126" s="570"/>
      <c r="L126" s="570"/>
      <c r="M126" s="570"/>
      <c r="N126" s="570"/>
      <c r="O126" s="149"/>
      <c r="P126" s="149"/>
      <c r="Q126" s="149" t="s">
        <v>866</v>
      </c>
      <c r="R126" s="149" t="s">
        <v>214</v>
      </c>
      <c r="S126" s="149">
        <v>120</v>
      </c>
      <c r="T126" s="149"/>
      <c r="U126" s="180">
        <v>120</v>
      </c>
      <c r="V126" s="149" t="s">
        <v>407</v>
      </c>
      <c r="W126" s="149"/>
      <c r="X126" s="108">
        <v>35</v>
      </c>
      <c r="Y126" s="108"/>
    </row>
    <row r="127" spans="1:25">
      <c r="A127" s="108"/>
      <c r="B127" s="149" t="s">
        <v>2519</v>
      </c>
      <c r="C127" s="108"/>
      <c r="D127" s="108"/>
      <c r="E127" s="108"/>
      <c r="F127" s="108"/>
      <c r="G127" s="149">
        <v>0</v>
      </c>
      <c r="H127" s="149">
        <v>1</v>
      </c>
      <c r="I127" s="149">
        <v>0</v>
      </c>
      <c r="J127" s="149"/>
      <c r="K127" s="152" t="s">
        <v>34</v>
      </c>
      <c r="L127" s="570"/>
      <c r="M127" s="570"/>
      <c r="N127" s="570"/>
      <c r="O127" s="149"/>
      <c r="P127" s="149"/>
      <c r="Q127" s="149" t="s">
        <v>2521</v>
      </c>
      <c r="R127" s="149" t="s">
        <v>216</v>
      </c>
      <c r="S127" s="149">
        <v>30</v>
      </c>
      <c r="T127" s="149"/>
      <c r="U127" s="180">
        <v>30</v>
      </c>
      <c r="V127" s="149"/>
      <c r="W127" s="149"/>
      <c r="X127" s="108"/>
      <c r="Y127" s="108"/>
    </row>
    <row r="128" spans="1:25">
      <c r="A128" s="108">
        <v>75</v>
      </c>
      <c r="B128" s="149" t="s">
        <v>467</v>
      </c>
      <c r="C128" s="108">
        <v>6566</v>
      </c>
      <c r="D128" s="108">
        <v>3</v>
      </c>
      <c r="E128" s="108"/>
      <c r="F128" s="108" t="s">
        <v>2784</v>
      </c>
      <c r="G128" s="149">
        <v>9</v>
      </c>
      <c r="H128" s="149">
        <v>0</v>
      </c>
      <c r="I128" s="149">
        <v>19</v>
      </c>
      <c r="J128" s="152" t="s">
        <v>34</v>
      </c>
      <c r="K128" s="570"/>
      <c r="L128" s="570"/>
      <c r="M128" s="570"/>
      <c r="N128" s="570"/>
      <c r="O128" s="149"/>
      <c r="P128" s="149"/>
      <c r="Q128" s="149"/>
      <c r="R128" s="149"/>
      <c r="S128" s="149"/>
      <c r="T128" s="149"/>
      <c r="U128" s="180"/>
      <c r="V128" s="149"/>
      <c r="W128" s="149"/>
      <c r="X128" s="108"/>
      <c r="Y128" s="108"/>
    </row>
    <row r="129" spans="1:25">
      <c r="A129" s="108"/>
      <c r="B129" s="149"/>
      <c r="C129" s="108"/>
      <c r="D129" s="108"/>
      <c r="E129" s="108"/>
      <c r="F129" s="108"/>
      <c r="G129" s="149"/>
      <c r="H129" s="149"/>
      <c r="I129" s="149"/>
      <c r="J129" s="149"/>
      <c r="K129" s="570"/>
      <c r="L129" s="570"/>
      <c r="M129" s="570"/>
      <c r="N129" s="570"/>
      <c r="O129" s="149"/>
      <c r="P129" s="149"/>
      <c r="Q129" s="149"/>
      <c r="R129" s="149"/>
      <c r="S129" s="149"/>
      <c r="T129" s="149"/>
      <c r="U129" s="180"/>
      <c r="V129" s="149"/>
      <c r="W129" s="149"/>
      <c r="X129" s="108"/>
      <c r="Y129" s="108"/>
    </row>
    <row r="130" spans="1:25">
      <c r="A130" s="108">
        <v>76</v>
      </c>
      <c r="B130" s="149" t="s">
        <v>32</v>
      </c>
      <c r="C130" s="108">
        <v>41978</v>
      </c>
      <c r="D130" s="108">
        <v>127</v>
      </c>
      <c r="E130" s="108">
        <v>1740</v>
      </c>
      <c r="F130" s="108" t="s">
        <v>2785</v>
      </c>
      <c r="G130" s="149">
        <v>0</v>
      </c>
      <c r="H130" s="149">
        <v>2</v>
      </c>
      <c r="I130" s="149">
        <v>67</v>
      </c>
      <c r="J130" s="149"/>
      <c r="K130" s="152" t="s">
        <v>34</v>
      </c>
      <c r="L130" s="570"/>
      <c r="M130" s="570"/>
      <c r="N130" s="570"/>
      <c r="O130" s="149"/>
      <c r="P130" s="149"/>
      <c r="Q130" s="149"/>
      <c r="R130" s="149"/>
      <c r="S130" s="149"/>
      <c r="T130" s="149"/>
      <c r="U130" s="180"/>
      <c r="V130" s="149"/>
      <c r="W130" s="149"/>
      <c r="X130" s="108"/>
      <c r="Y130" s="108"/>
    </row>
    <row r="131" spans="1:25">
      <c r="A131" s="108"/>
      <c r="B131" s="149" t="s">
        <v>68</v>
      </c>
      <c r="C131" s="108"/>
      <c r="D131" s="108"/>
      <c r="E131" s="108"/>
      <c r="F131" s="108"/>
      <c r="G131" s="149">
        <v>4</v>
      </c>
      <c r="H131" s="149">
        <v>0</v>
      </c>
      <c r="I131" s="149">
        <v>60</v>
      </c>
      <c r="J131" s="152" t="s">
        <v>34</v>
      </c>
      <c r="K131" s="570"/>
      <c r="L131" s="570"/>
      <c r="M131" s="570"/>
      <c r="N131" s="570"/>
      <c r="O131" s="149"/>
      <c r="P131" s="149"/>
      <c r="Q131" s="149"/>
      <c r="R131" s="149"/>
      <c r="S131" s="149"/>
      <c r="T131" s="149"/>
      <c r="U131" s="180"/>
      <c r="V131" s="149"/>
      <c r="W131" s="149"/>
      <c r="X131" s="108"/>
      <c r="Y131" s="108"/>
    </row>
    <row r="132" spans="1:25">
      <c r="A132" s="108"/>
      <c r="B132" s="149"/>
      <c r="C132" s="108"/>
      <c r="D132" s="108"/>
      <c r="E132" s="108"/>
      <c r="F132" s="108"/>
      <c r="G132" s="149"/>
      <c r="H132" s="149"/>
      <c r="I132" s="149"/>
      <c r="J132" s="149"/>
      <c r="K132" s="570"/>
      <c r="L132" s="570"/>
      <c r="M132" s="570"/>
      <c r="N132" s="570"/>
      <c r="O132" s="149"/>
      <c r="P132" s="149"/>
      <c r="Q132" s="149"/>
      <c r="R132" s="149"/>
      <c r="S132" s="149"/>
      <c r="T132" s="149"/>
      <c r="U132" s="180"/>
      <c r="V132" s="149"/>
      <c r="W132" s="149"/>
      <c r="X132" s="108"/>
      <c r="Y132" s="108"/>
    </row>
    <row r="133" spans="1:25">
      <c r="A133" s="108">
        <v>77</v>
      </c>
      <c r="B133" s="149" t="s">
        <v>32</v>
      </c>
      <c r="C133" s="108">
        <v>27572</v>
      </c>
      <c r="D133" s="108">
        <v>4</v>
      </c>
      <c r="E133" s="108">
        <v>279</v>
      </c>
      <c r="F133" s="108" t="s">
        <v>2858</v>
      </c>
      <c r="G133" s="149">
        <v>6</v>
      </c>
      <c r="H133" s="149">
        <v>3</v>
      </c>
      <c r="I133" s="149">
        <v>95</v>
      </c>
      <c r="J133" s="152" t="s">
        <v>34</v>
      </c>
      <c r="K133" s="570"/>
      <c r="L133" s="570"/>
      <c r="M133" s="570"/>
      <c r="N133" s="570"/>
      <c r="O133" s="149"/>
      <c r="P133" s="149"/>
      <c r="Q133" s="149"/>
      <c r="R133" s="149"/>
      <c r="S133" s="149"/>
      <c r="T133" s="149"/>
      <c r="U133" s="180"/>
      <c r="V133" s="149"/>
      <c r="W133" s="149"/>
      <c r="X133" s="108"/>
      <c r="Y133" s="108"/>
    </row>
    <row r="134" spans="1:25">
      <c r="A134" s="108"/>
      <c r="B134" s="149"/>
      <c r="C134" s="108"/>
      <c r="D134" s="108"/>
      <c r="E134" s="108"/>
      <c r="F134" s="108"/>
      <c r="G134" s="149"/>
      <c r="H134" s="149"/>
      <c r="I134" s="149"/>
      <c r="J134" s="149"/>
      <c r="K134" s="570"/>
      <c r="L134" s="570"/>
      <c r="M134" s="570"/>
      <c r="N134" s="570"/>
      <c r="O134" s="149"/>
      <c r="P134" s="149"/>
      <c r="Q134" s="149"/>
      <c r="R134" s="149"/>
      <c r="S134" s="149"/>
      <c r="T134" s="149"/>
      <c r="U134" s="180"/>
      <c r="V134" s="149"/>
      <c r="W134" s="149"/>
      <c r="X134" s="108"/>
      <c r="Y134" s="108"/>
    </row>
  </sheetData>
  <mergeCells count="33">
    <mergeCell ref="A1:Y1"/>
    <mergeCell ref="A2:Y2"/>
    <mergeCell ref="A3:N3"/>
    <mergeCell ref="O3:Y3"/>
    <mergeCell ref="A4:A7"/>
    <mergeCell ref="B4:B7"/>
    <mergeCell ref="C4:C7"/>
    <mergeCell ref="D4:E4"/>
    <mergeCell ref="F4:F7"/>
    <mergeCell ref="X4:X7"/>
    <mergeCell ref="Y4:Y7"/>
    <mergeCell ref="D5:D7"/>
    <mergeCell ref="E5:E7"/>
    <mergeCell ref="G5:G7"/>
    <mergeCell ref="H5:H7"/>
    <mergeCell ref="I5:I7"/>
    <mergeCell ref="J5:J7"/>
    <mergeCell ref="G4:I4"/>
    <mergeCell ref="K4:N4"/>
    <mergeCell ref="O4:O7"/>
    <mergeCell ref="P4:P7"/>
    <mergeCell ref="Q4:Q7"/>
    <mergeCell ref="R4:R7"/>
    <mergeCell ref="K5:K7"/>
    <mergeCell ref="L5:L7"/>
    <mergeCell ref="M5:M7"/>
    <mergeCell ref="N5:N7"/>
    <mergeCell ref="T5:T7"/>
    <mergeCell ref="U5:U7"/>
    <mergeCell ref="V5:V7"/>
    <mergeCell ref="W5:W7"/>
    <mergeCell ref="S4:S7"/>
    <mergeCell ref="T4:W4"/>
  </mergeCells>
  <pageMargins left="0.25" right="0.25" top="0.75" bottom="0.75" header="0.3" footer="0.3"/>
  <pageSetup scale="6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T218"/>
  <sheetViews>
    <sheetView topLeftCell="K13" workbookViewId="0">
      <selection activeCell="K10" sqref="K10"/>
    </sheetView>
  </sheetViews>
  <sheetFormatPr defaultColWidth="9" defaultRowHeight="21.75"/>
  <cols>
    <col min="1" max="1" width="3.375" style="241" customWidth="1"/>
    <col min="2" max="2" width="24.375" style="251" customWidth="1"/>
    <col min="3" max="3" width="7.75" style="252" customWidth="1"/>
    <col min="4" max="4" width="9.75" style="39" customWidth="1"/>
    <col min="5" max="5" width="6" style="241" customWidth="1"/>
    <col min="6" max="6" width="6.375" style="251" customWidth="1"/>
    <col min="7" max="7" width="10" style="253" customWidth="1"/>
    <col min="8" max="8" width="6.25" style="241" customWidth="1"/>
    <col min="9" max="9" width="5.375" style="241" customWidth="1"/>
    <col min="10" max="10" width="7.625" style="241" customWidth="1"/>
    <col min="11" max="12" width="7.875" style="241" customWidth="1"/>
    <col min="13" max="13" width="7.375" style="241" customWidth="1"/>
    <col min="14" max="14" width="7.625" style="241" customWidth="1"/>
    <col min="15" max="15" width="8.375" style="241" customWidth="1"/>
    <col min="16" max="16" width="6" style="241" customWidth="1"/>
    <col min="17" max="17" width="8" style="241" customWidth="1"/>
    <col min="18" max="18" width="13.375" style="241" customWidth="1"/>
    <col min="19" max="19" width="11.625" style="241" customWidth="1"/>
    <col min="20" max="20" width="13.375" style="241" customWidth="1"/>
    <col min="21" max="21" width="7.625" style="241" customWidth="1"/>
    <col min="22" max="22" width="7" style="241" customWidth="1"/>
    <col min="23" max="23" width="6.375" style="241" customWidth="1"/>
    <col min="24" max="24" width="8.375" style="241" customWidth="1"/>
    <col min="25" max="25" width="7.375" style="241" customWidth="1"/>
    <col min="26" max="26" width="14.625" style="241" customWidth="1"/>
    <col min="27" max="98" width="9" style="229"/>
    <col min="99" max="16384" width="9" style="39"/>
  </cols>
  <sheetData>
    <row r="1" spans="1:98" ht="24">
      <c r="A1" s="614" t="s">
        <v>199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</row>
    <row r="2" spans="1:98" ht="24">
      <c r="A2" s="615" t="s">
        <v>0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</row>
    <row r="3" spans="1:98" s="40" customFormat="1" ht="24">
      <c r="A3" s="615" t="s">
        <v>200</v>
      </c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  <c r="Y3" s="615"/>
      <c r="Z3" s="615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</row>
    <row r="4" spans="1:98" s="231" customFormat="1">
      <c r="A4" s="616" t="s">
        <v>2</v>
      </c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8"/>
      <c r="P4" s="611" t="s">
        <v>3</v>
      </c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29"/>
      <c r="BI4" s="229"/>
      <c r="BJ4" s="229"/>
      <c r="BK4" s="229"/>
      <c r="BL4" s="229"/>
      <c r="BM4" s="229"/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229"/>
      <c r="CC4" s="229"/>
      <c r="CD4" s="229"/>
      <c r="CE4" s="229"/>
      <c r="CF4" s="229"/>
      <c r="CG4" s="229"/>
      <c r="CH4" s="229"/>
      <c r="CI4" s="229"/>
      <c r="CJ4" s="229"/>
      <c r="CK4" s="229"/>
      <c r="CL4" s="229"/>
      <c r="CM4" s="229"/>
      <c r="CN4" s="229"/>
      <c r="CO4" s="229"/>
      <c r="CP4" s="229"/>
      <c r="CQ4" s="229"/>
      <c r="CR4" s="229"/>
      <c r="CS4" s="229"/>
      <c r="CT4" s="229"/>
    </row>
    <row r="5" spans="1:98" s="231" customFormat="1" ht="18.75" customHeight="1">
      <c r="A5" s="610" t="s">
        <v>4</v>
      </c>
      <c r="B5" s="610" t="s">
        <v>5</v>
      </c>
      <c r="C5" s="610" t="s">
        <v>6</v>
      </c>
      <c r="D5" s="610" t="s">
        <v>8</v>
      </c>
      <c r="E5" s="610"/>
      <c r="F5" s="610"/>
      <c r="G5" s="610" t="s">
        <v>201</v>
      </c>
      <c r="H5" s="613" t="s">
        <v>10</v>
      </c>
      <c r="I5" s="613"/>
      <c r="J5" s="613"/>
      <c r="K5" s="613" t="s">
        <v>202</v>
      </c>
      <c r="L5" s="613"/>
      <c r="M5" s="613"/>
      <c r="N5" s="613"/>
      <c r="O5" s="613"/>
      <c r="P5" s="608" t="s">
        <v>4</v>
      </c>
      <c r="Q5" s="608" t="s">
        <v>12</v>
      </c>
      <c r="R5" s="608" t="s">
        <v>203</v>
      </c>
      <c r="S5" s="608" t="s">
        <v>204</v>
      </c>
      <c r="T5" s="608" t="s">
        <v>15</v>
      </c>
      <c r="U5" s="611" t="s">
        <v>205</v>
      </c>
      <c r="V5" s="611"/>
      <c r="W5" s="611"/>
      <c r="X5" s="611"/>
      <c r="Y5" s="608" t="s">
        <v>206</v>
      </c>
      <c r="Z5" s="608" t="s">
        <v>18</v>
      </c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  <c r="AV5" s="229"/>
      <c r="AW5" s="229"/>
      <c r="AX5" s="229"/>
      <c r="AY5" s="229"/>
      <c r="AZ5" s="229"/>
      <c r="BA5" s="229"/>
      <c r="BB5" s="229"/>
      <c r="BC5" s="229"/>
      <c r="BD5" s="229"/>
      <c r="BE5" s="229"/>
      <c r="BF5" s="229"/>
      <c r="BG5" s="229"/>
      <c r="BH5" s="229"/>
      <c r="BI5" s="229"/>
      <c r="BJ5" s="229"/>
      <c r="BK5" s="229"/>
      <c r="BL5" s="229"/>
      <c r="BM5" s="229"/>
      <c r="BN5" s="229"/>
      <c r="BO5" s="229"/>
      <c r="BP5" s="229"/>
      <c r="BQ5" s="229"/>
      <c r="BR5" s="229"/>
      <c r="BS5" s="229"/>
      <c r="BT5" s="229"/>
      <c r="BU5" s="229"/>
      <c r="BV5" s="229"/>
      <c r="BW5" s="229"/>
      <c r="BX5" s="229"/>
      <c r="BY5" s="229"/>
      <c r="BZ5" s="229"/>
      <c r="CA5" s="229"/>
      <c r="CB5" s="229"/>
      <c r="CC5" s="229"/>
      <c r="CD5" s="229"/>
      <c r="CE5" s="229"/>
      <c r="CF5" s="229"/>
      <c r="CG5" s="229"/>
      <c r="CH5" s="229"/>
      <c r="CI5" s="229"/>
      <c r="CJ5" s="229"/>
      <c r="CK5" s="229"/>
      <c r="CL5" s="229"/>
      <c r="CM5" s="229"/>
      <c r="CN5" s="229"/>
      <c r="CO5" s="229"/>
      <c r="CP5" s="229"/>
      <c r="CQ5" s="229"/>
      <c r="CR5" s="229"/>
      <c r="CS5" s="229"/>
      <c r="CT5" s="229"/>
    </row>
    <row r="6" spans="1:98" s="231" customFormat="1" ht="18.75" customHeight="1">
      <c r="A6" s="610"/>
      <c r="B6" s="610"/>
      <c r="C6" s="610"/>
      <c r="D6" s="610"/>
      <c r="E6" s="610"/>
      <c r="F6" s="610"/>
      <c r="G6" s="610"/>
      <c r="H6" s="612" t="s">
        <v>21</v>
      </c>
      <c r="I6" s="612" t="s">
        <v>22</v>
      </c>
      <c r="J6" s="612" t="s">
        <v>207</v>
      </c>
      <c r="K6" s="610" t="s">
        <v>29</v>
      </c>
      <c r="L6" s="610" t="s">
        <v>25</v>
      </c>
      <c r="M6" s="610" t="s">
        <v>208</v>
      </c>
      <c r="N6" s="610" t="s">
        <v>30</v>
      </c>
      <c r="O6" s="610" t="s">
        <v>28</v>
      </c>
      <c r="P6" s="608"/>
      <c r="Q6" s="608"/>
      <c r="R6" s="608"/>
      <c r="S6" s="608"/>
      <c r="T6" s="608"/>
      <c r="U6" s="608" t="s">
        <v>29</v>
      </c>
      <c r="V6" s="609" t="s">
        <v>25</v>
      </c>
      <c r="W6" s="608" t="s">
        <v>208</v>
      </c>
      <c r="X6" s="608" t="s">
        <v>30</v>
      </c>
      <c r="Y6" s="608"/>
      <c r="Z6" s="608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</row>
    <row r="7" spans="1:98" s="231" customFormat="1" ht="34.5" customHeight="1">
      <c r="A7" s="610"/>
      <c r="B7" s="610"/>
      <c r="C7" s="610"/>
      <c r="D7" s="610" t="s">
        <v>7</v>
      </c>
      <c r="E7" s="610" t="s">
        <v>19</v>
      </c>
      <c r="F7" s="610" t="s">
        <v>20</v>
      </c>
      <c r="G7" s="610"/>
      <c r="H7" s="612"/>
      <c r="I7" s="612"/>
      <c r="J7" s="612"/>
      <c r="K7" s="610"/>
      <c r="L7" s="610"/>
      <c r="M7" s="610"/>
      <c r="N7" s="610"/>
      <c r="O7" s="610"/>
      <c r="P7" s="608"/>
      <c r="Q7" s="608"/>
      <c r="R7" s="608"/>
      <c r="S7" s="608"/>
      <c r="T7" s="608"/>
      <c r="U7" s="608"/>
      <c r="V7" s="609"/>
      <c r="W7" s="608"/>
      <c r="X7" s="608"/>
      <c r="Y7" s="608"/>
      <c r="Z7" s="608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</row>
    <row r="8" spans="1:98" s="232" customFormat="1" ht="33" customHeight="1">
      <c r="A8" s="610"/>
      <c r="B8" s="610"/>
      <c r="C8" s="610"/>
      <c r="D8" s="610"/>
      <c r="E8" s="610"/>
      <c r="F8" s="610"/>
      <c r="G8" s="610"/>
      <c r="H8" s="612"/>
      <c r="I8" s="612"/>
      <c r="J8" s="612"/>
      <c r="K8" s="610"/>
      <c r="L8" s="610"/>
      <c r="M8" s="610"/>
      <c r="N8" s="610"/>
      <c r="O8" s="610"/>
      <c r="P8" s="608"/>
      <c r="Q8" s="608"/>
      <c r="R8" s="608"/>
      <c r="S8" s="608"/>
      <c r="T8" s="608"/>
      <c r="U8" s="608"/>
      <c r="V8" s="609"/>
      <c r="W8" s="608"/>
      <c r="X8" s="608"/>
      <c r="Y8" s="608"/>
      <c r="Z8" s="608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29"/>
      <c r="CH8" s="229"/>
      <c r="CI8" s="229"/>
      <c r="CJ8" s="229"/>
      <c r="CK8" s="229"/>
      <c r="CL8" s="229"/>
      <c r="CM8" s="229"/>
      <c r="CN8" s="229"/>
      <c r="CO8" s="229"/>
      <c r="CP8" s="229"/>
      <c r="CQ8" s="229"/>
      <c r="CR8" s="229"/>
      <c r="CS8" s="229"/>
      <c r="CT8" s="229"/>
    </row>
    <row r="9" spans="1:98" s="229" customFormat="1">
      <c r="A9" s="233">
        <v>1</v>
      </c>
      <c r="B9" s="231" t="s">
        <v>209</v>
      </c>
      <c r="C9" s="234" t="s">
        <v>210</v>
      </c>
      <c r="D9" s="231"/>
      <c r="E9" s="231"/>
      <c r="F9" s="231"/>
      <c r="G9" s="234" t="s">
        <v>211</v>
      </c>
      <c r="H9" s="231">
        <v>6</v>
      </c>
      <c r="I9" s="231">
        <v>0</v>
      </c>
      <c r="J9" s="231">
        <v>0</v>
      </c>
      <c r="K9" s="235" t="s">
        <v>34</v>
      </c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6"/>
    </row>
    <row r="10" spans="1:98" s="229" customFormat="1">
      <c r="A10" s="237">
        <v>2</v>
      </c>
      <c r="B10" s="231" t="s">
        <v>212</v>
      </c>
      <c r="C10" s="234"/>
      <c r="D10" s="231"/>
      <c r="E10" s="231"/>
      <c r="F10" s="231"/>
      <c r="G10" s="234" t="s">
        <v>211</v>
      </c>
      <c r="H10" s="231"/>
      <c r="I10" s="231"/>
      <c r="J10" s="231"/>
      <c r="K10" s="231"/>
      <c r="L10" s="231"/>
      <c r="M10" s="231"/>
      <c r="N10" s="231"/>
      <c r="O10" s="231"/>
      <c r="P10" s="231"/>
      <c r="Q10" s="231">
        <v>37</v>
      </c>
      <c r="R10" s="231" t="s">
        <v>213</v>
      </c>
      <c r="S10" s="231" t="s">
        <v>214</v>
      </c>
      <c r="T10" s="231">
        <v>143</v>
      </c>
      <c r="U10" s="231"/>
      <c r="V10" s="235" t="s">
        <v>34</v>
      </c>
      <c r="W10" s="231"/>
      <c r="X10" s="231"/>
      <c r="Y10" s="231">
        <v>30</v>
      </c>
      <c r="Z10" s="238"/>
    </row>
    <row r="11" spans="1:98" s="229" customFormat="1">
      <c r="A11" s="239"/>
      <c r="B11" s="231"/>
      <c r="C11" s="234"/>
      <c r="D11" s="231"/>
      <c r="E11" s="231"/>
      <c r="F11" s="231"/>
      <c r="G11" s="234" t="s">
        <v>211</v>
      </c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 t="s">
        <v>215</v>
      </c>
      <c r="S11" s="231" t="s">
        <v>216</v>
      </c>
      <c r="T11" s="231">
        <v>18</v>
      </c>
      <c r="U11" s="231"/>
      <c r="V11" s="231"/>
      <c r="W11" s="231"/>
      <c r="X11" s="231"/>
      <c r="Y11" s="231"/>
      <c r="Z11" s="240"/>
    </row>
    <row r="12" spans="1:98" s="229" customFormat="1">
      <c r="A12" s="233">
        <v>3</v>
      </c>
      <c r="B12" s="231" t="s">
        <v>217</v>
      </c>
      <c r="C12" s="234"/>
      <c r="D12" s="231"/>
      <c r="E12" s="231"/>
      <c r="F12" s="231"/>
      <c r="G12" s="234" t="s">
        <v>211</v>
      </c>
      <c r="H12" s="231"/>
      <c r="I12" s="231"/>
      <c r="J12" s="231"/>
      <c r="K12" s="231"/>
      <c r="L12" s="231"/>
      <c r="M12" s="231"/>
      <c r="N12" s="231"/>
      <c r="O12" s="231"/>
      <c r="P12" s="231"/>
      <c r="Q12" s="231">
        <v>27</v>
      </c>
      <c r="R12" s="231" t="s">
        <v>213</v>
      </c>
      <c r="S12" s="231" t="s">
        <v>214</v>
      </c>
      <c r="T12" s="231">
        <v>88</v>
      </c>
      <c r="U12" s="231"/>
      <c r="V12" s="235" t="s">
        <v>34</v>
      </c>
      <c r="W12" s="231"/>
      <c r="X12" s="231"/>
      <c r="Y12" s="231">
        <v>30</v>
      </c>
      <c r="Z12" s="236"/>
    </row>
    <row r="13" spans="1:98" s="229" customFormat="1">
      <c r="A13" s="237">
        <v>4</v>
      </c>
      <c r="B13" s="231" t="s">
        <v>218</v>
      </c>
      <c r="C13" s="234" t="s">
        <v>219</v>
      </c>
      <c r="D13" s="231">
        <v>40529</v>
      </c>
      <c r="E13" s="231">
        <v>101</v>
      </c>
      <c r="F13" s="231">
        <v>925</v>
      </c>
      <c r="G13" s="234" t="s">
        <v>211</v>
      </c>
      <c r="H13" s="231">
        <v>0</v>
      </c>
      <c r="I13" s="231">
        <v>1</v>
      </c>
      <c r="J13" s="231">
        <v>15</v>
      </c>
      <c r="K13" s="231"/>
      <c r="L13" s="235" t="s">
        <v>220</v>
      </c>
      <c r="M13" s="231"/>
      <c r="N13" s="231"/>
      <c r="O13" s="231"/>
      <c r="P13" s="231"/>
      <c r="Q13" s="231">
        <v>132</v>
      </c>
      <c r="R13" s="231" t="s">
        <v>213</v>
      </c>
      <c r="S13" s="231" t="s">
        <v>221</v>
      </c>
      <c r="T13" s="231">
        <v>88</v>
      </c>
      <c r="U13" s="231"/>
      <c r="V13" s="235" t="s">
        <v>34</v>
      </c>
      <c r="W13" s="231"/>
      <c r="X13" s="231"/>
      <c r="Y13" s="231">
        <v>7</v>
      </c>
      <c r="Z13" s="238"/>
    </row>
    <row r="14" spans="1:98" s="229" customFormat="1">
      <c r="A14" s="241"/>
      <c r="B14" s="231"/>
      <c r="C14" s="234" t="s">
        <v>68</v>
      </c>
      <c r="D14" s="231"/>
      <c r="E14" s="231"/>
      <c r="F14" s="231"/>
      <c r="G14" s="234" t="s">
        <v>211</v>
      </c>
      <c r="H14" s="231">
        <v>6</v>
      </c>
      <c r="I14" s="231">
        <v>0</v>
      </c>
      <c r="J14" s="231">
        <v>0</v>
      </c>
      <c r="K14" s="235" t="s">
        <v>34</v>
      </c>
      <c r="L14" s="231"/>
      <c r="M14" s="231"/>
      <c r="N14" s="231"/>
      <c r="O14" s="231"/>
      <c r="P14" s="231"/>
      <c r="Q14" s="231"/>
      <c r="R14" s="231" t="s">
        <v>222</v>
      </c>
      <c r="S14" s="231" t="s">
        <v>216</v>
      </c>
      <c r="T14" s="231">
        <v>240.25</v>
      </c>
      <c r="U14" s="231"/>
      <c r="V14" s="235" t="s">
        <v>34</v>
      </c>
      <c r="W14" s="231"/>
      <c r="X14" s="231"/>
      <c r="Y14" s="231">
        <v>7</v>
      </c>
      <c r="Z14" s="242"/>
    </row>
    <row r="15" spans="1:98" s="229" customFormat="1">
      <c r="A15" s="241"/>
      <c r="B15" s="231"/>
      <c r="C15" s="234" t="s">
        <v>68</v>
      </c>
      <c r="D15" s="231"/>
      <c r="E15" s="231"/>
      <c r="F15" s="231"/>
      <c r="G15" s="234" t="s">
        <v>211</v>
      </c>
      <c r="H15" s="231">
        <v>13</v>
      </c>
      <c r="I15" s="231">
        <v>0</v>
      </c>
      <c r="J15" s="231">
        <v>0</v>
      </c>
      <c r="K15" s="235" t="s">
        <v>34</v>
      </c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42"/>
    </row>
    <row r="16" spans="1:98" s="229" customFormat="1">
      <c r="A16" s="241"/>
      <c r="B16" s="231"/>
      <c r="C16" s="234" t="s">
        <v>223</v>
      </c>
      <c r="D16" s="231">
        <v>5184</v>
      </c>
      <c r="E16" s="231">
        <v>1</v>
      </c>
      <c r="F16" s="231"/>
      <c r="G16" s="234" t="s">
        <v>211</v>
      </c>
      <c r="H16" s="231">
        <v>4</v>
      </c>
      <c r="I16" s="231">
        <v>3</v>
      </c>
      <c r="J16" s="231">
        <v>76</v>
      </c>
      <c r="K16" s="235" t="s">
        <v>34</v>
      </c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42"/>
    </row>
    <row r="17" spans="1:26" s="229" customFormat="1">
      <c r="A17" s="239"/>
      <c r="B17" s="231"/>
      <c r="C17" s="234" t="s">
        <v>219</v>
      </c>
      <c r="D17" s="231">
        <v>40447</v>
      </c>
      <c r="E17" s="231">
        <v>20</v>
      </c>
      <c r="F17" s="231">
        <v>764</v>
      </c>
      <c r="G17" s="234" t="s">
        <v>211</v>
      </c>
      <c r="H17" s="231">
        <v>1</v>
      </c>
      <c r="I17" s="231">
        <v>1</v>
      </c>
      <c r="J17" s="231">
        <v>1</v>
      </c>
      <c r="K17" s="231"/>
      <c r="L17" s="235" t="s">
        <v>34</v>
      </c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40"/>
    </row>
    <row r="18" spans="1:26" s="229" customFormat="1">
      <c r="A18" s="229">
        <v>5</v>
      </c>
      <c r="B18" s="231" t="s">
        <v>224</v>
      </c>
      <c r="C18" s="234" t="s">
        <v>225</v>
      </c>
      <c r="D18" s="231">
        <v>159</v>
      </c>
      <c r="E18" s="231">
        <v>8</v>
      </c>
      <c r="F18" s="231"/>
      <c r="G18" s="234" t="s">
        <v>211</v>
      </c>
      <c r="H18" s="231">
        <v>20</v>
      </c>
      <c r="I18" s="231">
        <v>2</v>
      </c>
      <c r="J18" s="231">
        <v>85</v>
      </c>
      <c r="K18" s="235" t="s">
        <v>34</v>
      </c>
      <c r="L18" s="231"/>
      <c r="M18" s="231"/>
      <c r="N18" s="231"/>
      <c r="O18" s="231"/>
      <c r="P18" s="231"/>
      <c r="Q18" s="231">
        <v>73</v>
      </c>
      <c r="R18" s="231" t="s">
        <v>213</v>
      </c>
      <c r="S18" s="231" t="s">
        <v>226</v>
      </c>
      <c r="T18" s="231">
        <v>161.5</v>
      </c>
      <c r="U18" s="231"/>
      <c r="V18" s="235" t="s">
        <v>34</v>
      </c>
      <c r="W18" s="231"/>
      <c r="X18" s="231"/>
      <c r="Y18" s="231">
        <v>16</v>
      </c>
    </row>
    <row r="19" spans="1:26" s="229" customFormat="1">
      <c r="B19" s="231"/>
      <c r="C19" s="234" t="s">
        <v>219</v>
      </c>
      <c r="D19" s="231">
        <v>40447</v>
      </c>
      <c r="E19" s="231">
        <v>20</v>
      </c>
      <c r="F19" s="231">
        <v>764</v>
      </c>
      <c r="G19" s="234" t="s">
        <v>211</v>
      </c>
      <c r="H19" s="231">
        <v>1</v>
      </c>
      <c r="I19" s="231">
        <v>1</v>
      </c>
      <c r="J19" s="231">
        <v>4</v>
      </c>
      <c r="K19" s="235" t="s">
        <v>34</v>
      </c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</row>
    <row r="20" spans="1:26" s="229" customFormat="1">
      <c r="B20" s="231"/>
      <c r="C20" s="234" t="s">
        <v>223</v>
      </c>
      <c r="D20" s="231">
        <v>5248</v>
      </c>
      <c r="E20" s="231">
        <v>9</v>
      </c>
      <c r="F20" s="231"/>
      <c r="G20" s="234" t="s">
        <v>211</v>
      </c>
      <c r="H20" s="231">
        <v>8</v>
      </c>
      <c r="I20" s="231">
        <v>0</v>
      </c>
      <c r="J20" s="231">
        <v>56</v>
      </c>
      <c r="K20" s="235" t="s">
        <v>34</v>
      </c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</row>
    <row r="21" spans="1:26" s="229" customFormat="1">
      <c r="B21" s="231"/>
      <c r="C21" s="234" t="s">
        <v>223</v>
      </c>
      <c r="D21" s="231">
        <v>5212</v>
      </c>
      <c r="E21" s="231">
        <v>22</v>
      </c>
      <c r="F21" s="231"/>
      <c r="G21" s="234" t="s">
        <v>211</v>
      </c>
      <c r="H21" s="231">
        <v>12</v>
      </c>
      <c r="I21" s="231">
        <v>0</v>
      </c>
      <c r="J21" s="231">
        <v>19</v>
      </c>
      <c r="K21" s="235" t="s">
        <v>34</v>
      </c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</row>
    <row r="22" spans="1:26" s="229" customFormat="1">
      <c r="A22" s="229">
        <v>6</v>
      </c>
      <c r="B22" s="231" t="s">
        <v>227</v>
      </c>
      <c r="C22" s="234" t="s">
        <v>225</v>
      </c>
      <c r="D22" s="231">
        <v>62</v>
      </c>
      <c r="E22" s="231">
        <v>19</v>
      </c>
      <c r="F22" s="231"/>
      <c r="G22" s="234" t="s">
        <v>211</v>
      </c>
      <c r="H22" s="231">
        <v>20</v>
      </c>
      <c r="I22" s="231">
        <v>3</v>
      </c>
      <c r="J22" s="231">
        <v>0</v>
      </c>
      <c r="K22" s="235" t="s">
        <v>34</v>
      </c>
      <c r="L22" s="231"/>
      <c r="M22" s="231"/>
      <c r="N22" s="231"/>
      <c r="O22" s="231"/>
      <c r="P22" s="231"/>
      <c r="Q22" s="231">
        <v>61</v>
      </c>
      <c r="R22" s="231" t="s">
        <v>213</v>
      </c>
      <c r="S22" s="231" t="s">
        <v>214</v>
      </c>
      <c r="T22" s="231">
        <v>97.75</v>
      </c>
      <c r="U22" s="231"/>
      <c r="V22" s="235" t="s">
        <v>34</v>
      </c>
      <c r="W22" s="231"/>
      <c r="X22" s="231"/>
      <c r="Y22" s="231">
        <v>10</v>
      </c>
    </row>
    <row r="23" spans="1:26" s="229" customFormat="1">
      <c r="B23" s="231"/>
      <c r="C23" s="234" t="s">
        <v>223</v>
      </c>
      <c r="D23" s="231">
        <v>3637</v>
      </c>
      <c r="E23" s="231">
        <v>70</v>
      </c>
      <c r="F23" s="231"/>
      <c r="G23" s="234" t="s">
        <v>211</v>
      </c>
      <c r="H23" s="231">
        <v>19</v>
      </c>
      <c r="I23" s="231">
        <v>3</v>
      </c>
      <c r="J23" s="231">
        <v>54</v>
      </c>
      <c r="K23" s="235" t="s">
        <v>34</v>
      </c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</row>
    <row r="24" spans="1:26" s="229" customFormat="1">
      <c r="A24" s="229">
        <v>7</v>
      </c>
      <c r="B24" s="231" t="s">
        <v>228</v>
      </c>
      <c r="C24" s="234" t="s">
        <v>219</v>
      </c>
      <c r="D24" s="231">
        <v>2204</v>
      </c>
      <c r="E24" s="231">
        <v>338</v>
      </c>
      <c r="F24" s="231">
        <v>2620</v>
      </c>
      <c r="G24" s="234" t="s">
        <v>211</v>
      </c>
      <c r="H24" s="231">
        <v>0</v>
      </c>
      <c r="I24" s="231">
        <v>1</v>
      </c>
      <c r="J24" s="231">
        <v>5</v>
      </c>
      <c r="K24" s="231"/>
      <c r="L24" s="231"/>
      <c r="M24" s="231" t="s">
        <v>34</v>
      </c>
      <c r="N24" s="231"/>
      <c r="O24" s="231"/>
      <c r="P24" s="231"/>
      <c r="Q24" s="231">
        <v>74</v>
      </c>
      <c r="R24" s="231" t="s">
        <v>213</v>
      </c>
      <c r="S24" s="231" t="s">
        <v>221</v>
      </c>
      <c r="T24" s="231">
        <v>190</v>
      </c>
      <c r="U24" s="231"/>
      <c r="V24" s="235" t="s">
        <v>34</v>
      </c>
      <c r="W24" s="231"/>
      <c r="X24" s="231"/>
      <c r="Y24" s="231">
        <v>5</v>
      </c>
    </row>
    <row r="25" spans="1:26" s="229" customFormat="1">
      <c r="B25" s="231"/>
      <c r="C25" s="234" t="s">
        <v>219</v>
      </c>
      <c r="D25" s="231">
        <v>41441</v>
      </c>
      <c r="E25" s="231">
        <v>239</v>
      </c>
      <c r="F25" s="231">
        <v>1256</v>
      </c>
      <c r="G25" s="234" t="s">
        <v>211</v>
      </c>
      <c r="H25" s="231">
        <v>1</v>
      </c>
      <c r="I25" s="231">
        <v>2</v>
      </c>
      <c r="J25" s="231">
        <v>16</v>
      </c>
      <c r="K25" s="235" t="s">
        <v>34</v>
      </c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</row>
    <row r="26" spans="1:26" s="229" customFormat="1">
      <c r="B26" s="231"/>
      <c r="C26" s="234" t="s">
        <v>219</v>
      </c>
      <c r="D26" s="231">
        <v>47210</v>
      </c>
      <c r="E26" s="231">
        <v>334</v>
      </c>
      <c r="F26" s="231">
        <v>2616</v>
      </c>
      <c r="G26" s="234" t="s">
        <v>211</v>
      </c>
      <c r="H26" s="231">
        <v>4</v>
      </c>
      <c r="I26" s="231">
        <v>0</v>
      </c>
      <c r="J26" s="231">
        <v>0</v>
      </c>
      <c r="K26" s="235" t="s">
        <v>34</v>
      </c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</row>
    <row r="27" spans="1:26" s="229" customFormat="1">
      <c r="A27" s="229">
        <v>8</v>
      </c>
      <c r="B27" s="231" t="s">
        <v>229</v>
      </c>
      <c r="C27" s="234" t="s">
        <v>219</v>
      </c>
      <c r="D27" s="231">
        <v>15802</v>
      </c>
      <c r="E27" s="231">
        <v>63</v>
      </c>
      <c r="F27" s="231"/>
      <c r="G27" s="234" t="s">
        <v>211</v>
      </c>
      <c r="H27" s="231">
        <v>25</v>
      </c>
      <c r="I27" s="231">
        <v>0</v>
      </c>
      <c r="J27" s="231">
        <v>31</v>
      </c>
      <c r="K27" s="235" t="s">
        <v>34</v>
      </c>
      <c r="L27" s="231"/>
      <c r="M27" s="231"/>
      <c r="N27" s="231"/>
      <c r="O27" s="231"/>
      <c r="P27" s="231"/>
      <c r="Q27" s="231">
        <v>71</v>
      </c>
      <c r="R27" s="231" t="s">
        <v>213</v>
      </c>
      <c r="S27" s="231" t="s">
        <v>214</v>
      </c>
      <c r="T27" s="231">
        <v>90</v>
      </c>
      <c r="U27" s="231"/>
      <c r="V27" s="235" t="s">
        <v>34</v>
      </c>
      <c r="W27" s="231"/>
      <c r="X27" s="231"/>
      <c r="Y27" s="231">
        <v>38</v>
      </c>
    </row>
    <row r="28" spans="1:26" s="229" customFormat="1">
      <c r="B28" s="231"/>
      <c r="C28" s="234" t="s">
        <v>219</v>
      </c>
      <c r="D28" s="243">
        <v>40450</v>
      </c>
      <c r="E28" s="231">
        <v>23</v>
      </c>
      <c r="F28" s="231">
        <v>767</v>
      </c>
      <c r="G28" s="234" t="s">
        <v>211</v>
      </c>
      <c r="H28" s="231">
        <v>0</v>
      </c>
      <c r="I28" s="231">
        <v>0</v>
      </c>
      <c r="J28" s="231">
        <v>44</v>
      </c>
      <c r="K28" s="231"/>
      <c r="L28" s="235" t="s">
        <v>34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</row>
    <row r="29" spans="1:26" s="229" customFormat="1">
      <c r="B29" s="231"/>
      <c r="C29" s="234" t="s">
        <v>223</v>
      </c>
      <c r="D29" s="231">
        <v>741</v>
      </c>
      <c r="E29" s="231">
        <v>63</v>
      </c>
      <c r="F29" s="231"/>
      <c r="G29" s="234" t="s">
        <v>211</v>
      </c>
      <c r="H29" s="231">
        <v>15</v>
      </c>
      <c r="I29" s="231">
        <v>1</v>
      </c>
      <c r="J29" s="231">
        <v>43</v>
      </c>
      <c r="K29" s="235" t="s">
        <v>34</v>
      </c>
      <c r="L29" s="244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</row>
    <row r="30" spans="1:26" s="229" customFormat="1">
      <c r="A30" s="229">
        <v>9</v>
      </c>
      <c r="B30" s="231" t="s">
        <v>230</v>
      </c>
      <c r="C30" s="234" t="s">
        <v>219</v>
      </c>
      <c r="D30" s="231">
        <v>40482</v>
      </c>
      <c r="E30" s="231">
        <v>55</v>
      </c>
      <c r="F30" s="231">
        <v>878</v>
      </c>
      <c r="G30" s="234" t="s">
        <v>211</v>
      </c>
      <c r="H30" s="231">
        <v>0</v>
      </c>
      <c r="I30" s="231">
        <v>0</v>
      </c>
      <c r="J30" s="231">
        <v>58</v>
      </c>
      <c r="K30" s="231"/>
      <c r="L30" s="235" t="s">
        <v>34</v>
      </c>
      <c r="M30" s="231"/>
      <c r="N30" s="231"/>
      <c r="O30" s="231"/>
      <c r="P30" s="231"/>
      <c r="Q30" s="231">
        <v>47</v>
      </c>
      <c r="R30" s="231" t="s">
        <v>213</v>
      </c>
      <c r="S30" s="231" t="s">
        <v>221</v>
      </c>
      <c r="T30" s="231">
        <v>140</v>
      </c>
      <c r="U30" s="231"/>
      <c r="V30" s="235" t="s">
        <v>34</v>
      </c>
      <c r="W30" s="231"/>
      <c r="X30" s="231"/>
      <c r="Y30" s="231">
        <v>11</v>
      </c>
    </row>
    <row r="31" spans="1:26" s="229" customFormat="1">
      <c r="B31" s="231"/>
      <c r="C31" s="234" t="s">
        <v>223</v>
      </c>
      <c r="D31" s="231">
        <v>5894</v>
      </c>
      <c r="E31" s="231">
        <v>1</v>
      </c>
      <c r="F31" s="231"/>
      <c r="G31" s="234" t="s">
        <v>211</v>
      </c>
      <c r="H31" s="231">
        <v>6</v>
      </c>
      <c r="I31" s="231">
        <v>2</v>
      </c>
      <c r="J31" s="231">
        <v>69</v>
      </c>
      <c r="K31" s="235" t="s">
        <v>34</v>
      </c>
      <c r="L31" s="244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</row>
    <row r="32" spans="1:26" s="229" customFormat="1">
      <c r="A32" s="229">
        <v>10</v>
      </c>
      <c r="B32" s="231" t="s">
        <v>231</v>
      </c>
      <c r="C32" s="234" t="s">
        <v>219</v>
      </c>
      <c r="D32" s="231">
        <v>40484</v>
      </c>
      <c r="E32" s="231">
        <v>57</v>
      </c>
      <c r="F32" s="231">
        <v>880</v>
      </c>
      <c r="G32" s="234" t="s">
        <v>211</v>
      </c>
      <c r="H32" s="231">
        <v>0</v>
      </c>
      <c r="I32" s="231">
        <v>0</v>
      </c>
      <c r="J32" s="231">
        <v>55</v>
      </c>
      <c r="K32" s="231"/>
      <c r="L32" s="235" t="s">
        <v>34</v>
      </c>
      <c r="M32" s="231"/>
      <c r="N32" s="231"/>
      <c r="O32" s="231"/>
      <c r="P32" s="231"/>
      <c r="Q32" s="231">
        <v>45</v>
      </c>
      <c r="R32" s="231" t="s">
        <v>213</v>
      </c>
      <c r="S32" s="231" t="s">
        <v>221</v>
      </c>
      <c r="T32" s="231">
        <v>199.5</v>
      </c>
      <c r="U32" s="231"/>
      <c r="V32" s="235" t="s">
        <v>34</v>
      </c>
      <c r="W32" s="231"/>
      <c r="X32" s="231"/>
      <c r="Y32" s="231">
        <v>25</v>
      </c>
    </row>
    <row r="33" spans="1:25" s="229" customFormat="1">
      <c r="B33" s="231"/>
      <c r="C33" s="234" t="s">
        <v>223</v>
      </c>
      <c r="D33" s="231">
        <v>5892</v>
      </c>
      <c r="E33" s="231">
        <v>2</v>
      </c>
      <c r="F33" s="231"/>
      <c r="G33" s="234" t="s">
        <v>211</v>
      </c>
      <c r="H33" s="231">
        <v>10</v>
      </c>
      <c r="I33" s="231">
        <v>3</v>
      </c>
      <c r="J33" s="231">
        <v>55</v>
      </c>
      <c r="K33" s="235" t="s">
        <v>34</v>
      </c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5"/>
      <c r="W33" s="231"/>
      <c r="X33" s="231"/>
      <c r="Y33" s="231"/>
    </row>
    <row r="34" spans="1:25" s="229" customFormat="1">
      <c r="A34" s="229">
        <v>11</v>
      </c>
      <c r="B34" s="231" t="s">
        <v>232</v>
      </c>
      <c r="C34" s="234"/>
      <c r="D34" s="231"/>
      <c r="E34" s="231"/>
      <c r="F34" s="231"/>
      <c r="G34" s="234" t="s">
        <v>211</v>
      </c>
      <c r="H34" s="231"/>
      <c r="I34" s="231"/>
      <c r="J34" s="231"/>
      <c r="K34" s="231"/>
      <c r="L34" s="231"/>
      <c r="M34" s="231"/>
      <c r="N34" s="231"/>
      <c r="O34" s="231"/>
      <c r="P34" s="231"/>
      <c r="Q34" s="231">
        <v>157</v>
      </c>
      <c r="R34" s="231" t="s">
        <v>213</v>
      </c>
      <c r="S34" s="231" t="s">
        <v>221</v>
      </c>
      <c r="T34" s="231">
        <v>82.5</v>
      </c>
      <c r="U34" s="231"/>
      <c r="V34" s="235" t="s">
        <v>34</v>
      </c>
      <c r="W34" s="231"/>
      <c r="X34" s="231"/>
      <c r="Y34" s="231">
        <v>2</v>
      </c>
    </row>
    <row r="35" spans="1:25" s="229" customFormat="1">
      <c r="A35" s="229">
        <v>12</v>
      </c>
      <c r="B35" s="231" t="s">
        <v>233</v>
      </c>
      <c r="C35" s="234" t="s">
        <v>219</v>
      </c>
      <c r="D35" s="231">
        <v>40488</v>
      </c>
      <c r="E35" s="231">
        <v>61</v>
      </c>
      <c r="F35" s="231">
        <v>884</v>
      </c>
      <c r="G35" s="234" t="s">
        <v>211</v>
      </c>
      <c r="H35" s="231">
        <v>0</v>
      </c>
      <c r="I35" s="231">
        <v>1</v>
      </c>
      <c r="J35" s="231">
        <v>18</v>
      </c>
      <c r="K35" s="231"/>
      <c r="L35" s="235" t="s">
        <v>34</v>
      </c>
      <c r="M35" s="231"/>
      <c r="N35" s="231"/>
      <c r="O35" s="231"/>
      <c r="P35" s="231"/>
      <c r="Q35" s="231">
        <v>26</v>
      </c>
      <c r="R35" s="231" t="s">
        <v>213</v>
      </c>
      <c r="S35" s="231" t="s">
        <v>216</v>
      </c>
      <c r="T35" s="231">
        <v>108</v>
      </c>
      <c r="U35" s="231"/>
      <c r="V35" s="235" t="s">
        <v>34</v>
      </c>
      <c r="W35" s="231"/>
      <c r="X35" s="231"/>
      <c r="Y35" s="231">
        <v>50</v>
      </c>
    </row>
    <row r="36" spans="1:25" s="229" customFormat="1">
      <c r="B36" s="231"/>
      <c r="C36" s="234" t="s">
        <v>219</v>
      </c>
      <c r="D36" s="231">
        <v>40485</v>
      </c>
      <c r="E36" s="231">
        <v>58</v>
      </c>
      <c r="F36" s="231">
        <v>881</v>
      </c>
      <c r="G36" s="234" t="s">
        <v>211</v>
      </c>
      <c r="H36" s="231">
        <v>0</v>
      </c>
      <c r="I36" s="231">
        <v>1</v>
      </c>
      <c r="J36" s="231">
        <v>58</v>
      </c>
      <c r="K36" s="231"/>
      <c r="L36" s="231"/>
      <c r="M36" s="235" t="s">
        <v>34</v>
      </c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</row>
    <row r="37" spans="1:25" s="229" customFormat="1">
      <c r="B37" s="231"/>
      <c r="C37" s="234" t="s">
        <v>223</v>
      </c>
      <c r="D37" s="231">
        <v>5951</v>
      </c>
      <c r="E37" s="231">
        <v>17</v>
      </c>
      <c r="F37" s="231"/>
      <c r="G37" s="234" t="s">
        <v>211</v>
      </c>
      <c r="H37" s="231">
        <v>28</v>
      </c>
      <c r="I37" s="231">
        <v>2</v>
      </c>
      <c r="J37" s="231">
        <v>38</v>
      </c>
      <c r="K37" s="235" t="s">
        <v>34</v>
      </c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</row>
    <row r="38" spans="1:25" s="229" customFormat="1">
      <c r="A38" s="229">
        <v>13</v>
      </c>
      <c r="B38" s="231" t="s">
        <v>234</v>
      </c>
      <c r="C38" s="234" t="s">
        <v>223</v>
      </c>
      <c r="D38" s="231">
        <v>5875</v>
      </c>
      <c r="E38" s="231">
        <v>84</v>
      </c>
      <c r="F38" s="231"/>
      <c r="G38" s="234" t="s">
        <v>211</v>
      </c>
      <c r="H38" s="231">
        <v>14</v>
      </c>
      <c r="I38" s="231">
        <v>2</v>
      </c>
      <c r="J38" s="231">
        <v>29</v>
      </c>
      <c r="K38" s="235" t="s">
        <v>34</v>
      </c>
      <c r="L38" s="231"/>
      <c r="M38" s="231"/>
      <c r="N38" s="231"/>
      <c r="O38" s="231"/>
      <c r="P38" s="231"/>
      <c r="Q38" s="231">
        <v>130</v>
      </c>
      <c r="R38" s="231" t="s">
        <v>213</v>
      </c>
      <c r="S38" s="231" t="s">
        <v>216</v>
      </c>
      <c r="T38" s="231">
        <v>518</v>
      </c>
      <c r="U38" s="231"/>
      <c r="V38" s="235" t="s">
        <v>34</v>
      </c>
      <c r="W38" s="231"/>
      <c r="X38" s="231"/>
      <c r="Y38" s="231">
        <v>12</v>
      </c>
    </row>
    <row r="39" spans="1:25" s="229" customFormat="1">
      <c r="B39" s="231"/>
      <c r="C39" s="234" t="s">
        <v>68</v>
      </c>
      <c r="D39" s="231"/>
      <c r="E39" s="231"/>
      <c r="F39" s="231"/>
      <c r="G39" s="234" t="s">
        <v>211</v>
      </c>
      <c r="H39" s="231">
        <v>0</v>
      </c>
      <c r="I39" s="231">
        <v>2</v>
      </c>
      <c r="J39" s="231">
        <v>1</v>
      </c>
      <c r="K39" s="235"/>
      <c r="L39" s="235" t="s">
        <v>34</v>
      </c>
      <c r="M39" s="231"/>
      <c r="N39" s="231"/>
      <c r="O39" s="231"/>
      <c r="P39" s="231"/>
      <c r="Q39" s="231"/>
      <c r="R39" s="231"/>
      <c r="S39" s="231"/>
      <c r="T39" s="231"/>
      <c r="U39" s="231"/>
      <c r="V39" s="235"/>
      <c r="W39" s="231"/>
      <c r="X39" s="231"/>
      <c r="Y39" s="231"/>
    </row>
    <row r="40" spans="1:25" s="229" customFormat="1">
      <c r="A40" s="229">
        <v>14</v>
      </c>
      <c r="B40" s="231" t="s">
        <v>235</v>
      </c>
      <c r="C40" s="234"/>
      <c r="D40" s="231"/>
      <c r="E40" s="231"/>
      <c r="F40" s="231"/>
      <c r="G40" s="234" t="s">
        <v>211</v>
      </c>
      <c r="H40" s="231"/>
      <c r="I40" s="231"/>
      <c r="J40" s="231"/>
      <c r="K40" s="235"/>
      <c r="L40" s="235"/>
      <c r="M40" s="231"/>
      <c r="N40" s="231"/>
      <c r="O40" s="231"/>
      <c r="P40" s="231"/>
      <c r="Q40" s="231">
        <v>38</v>
      </c>
      <c r="R40" s="231" t="s">
        <v>213</v>
      </c>
      <c r="S40" s="231" t="s">
        <v>221</v>
      </c>
      <c r="T40" s="231">
        <v>181.5</v>
      </c>
      <c r="U40" s="231"/>
      <c r="V40" s="235" t="s">
        <v>34</v>
      </c>
      <c r="W40" s="231"/>
      <c r="X40" s="231"/>
      <c r="Y40" s="231">
        <v>6</v>
      </c>
    </row>
    <row r="41" spans="1:25" s="229" customFormat="1">
      <c r="A41" s="229">
        <v>15</v>
      </c>
      <c r="B41" s="231" t="s">
        <v>236</v>
      </c>
      <c r="C41" s="234"/>
      <c r="D41" s="231"/>
      <c r="E41" s="231"/>
      <c r="F41" s="231"/>
      <c r="G41" s="234" t="s">
        <v>211</v>
      </c>
      <c r="H41" s="231"/>
      <c r="I41" s="231"/>
      <c r="J41" s="231"/>
      <c r="K41" s="235"/>
      <c r="L41" s="231"/>
      <c r="M41" s="231"/>
      <c r="N41" s="231"/>
      <c r="O41" s="231"/>
      <c r="P41" s="231"/>
      <c r="Q41" s="231">
        <v>39</v>
      </c>
      <c r="R41" s="231" t="s">
        <v>213</v>
      </c>
      <c r="S41" s="231" t="s">
        <v>221</v>
      </c>
      <c r="T41" s="231">
        <v>99</v>
      </c>
      <c r="U41" s="231"/>
      <c r="V41" s="235" t="s">
        <v>34</v>
      </c>
      <c r="W41" s="231"/>
      <c r="X41" s="231"/>
      <c r="Y41" s="231">
        <v>30</v>
      </c>
    </row>
    <row r="42" spans="1:25" s="229" customFormat="1">
      <c r="A42" s="229">
        <v>16</v>
      </c>
      <c r="B42" s="231" t="s">
        <v>237</v>
      </c>
      <c r="C42" s="234"/>
      <c r="D42" s="231"/>
      <c r="E42" s="231"/>
      <c r="F42" s="231"/>
      <c r="G42" s="234" t="s">
        <v>211</v>
      </c>
      <c r="H42" s="231"/>
      <c r="I42" s="231"/>
      <c r="J42" s="231"/>
      <c r="K42" s="235"/>
      <c r="L42" s="231"/>
      <c r="M42" s="231"/>
      <c r="N42" s="231"/>
      <c r="O42" s="231"/>
      <c r="P42" s="231"/>
      <c r="Q42" s="231">
        <v>40</v>
      </c>
      <c r="R42" s="231" t="s">
        <v>213</v>
      </c>
      <c r="S42" s="231" t="s">
        <v>214</v>
      </c>
      <c r="T42" s="231">
        <v>110</v>
      </c>
      <c r="U42" s="231"/>
      <c r="V42" s="235" t="s">
        <v>34</v>
      </c>
      <c r="W42" s="231"/>
      <c r="X42" s="231"/>
      <c r="Y42" s="231">
        <v>50</v>
      </c>
    </row>
    <row r="43" spans="1:25" s="229" customFormat="1">
      <c r="A43" s="229">
        <v>17</v>
      </c>
      <c r="B43" s="231" t="s">
        <v>238</v>
      </c>
      <c r="C43" s="234"/>
      <c r="D43" s="231"/>
      <c r="E43" s="231"/>
      <c r="F43" s="231"/>
      <c r="G43" s="234" t="s">
        <v>211</v>
      </c>
      <c r="H43" s="231"/>
      <c r="I43" s="231"/>
      <c r="J43" s="231"/>
      <c r="K43" s="235"/>
      <c r="L43" s="231"/>
      <c r="M43" s="231"/>
      <c r="N43" s="231"/>
      <c r="O43" s="231"/>
      <c r="P43" s="231"/>
      <c r="Q43" s="231">
        <v>79</v>
      </c>
      <c r="R43" s="231" t="s">
        <v>213</v>
      </c>
      <c r="S43" s="231" t="s">
        <v>221</v>
      </c>
      <c r="T43" s="231">
        <v>114</v>
      </c>
      <c r="U43" s="231"/>
      <c r="V43" s="235" t="s">
        <v>34</v>
      </c>
      <c r="W43" s="231"/>
      <c r="X43" s="231"/>
      <c r="Y43" s="231">
        <v>20</v>
      </c>
    </row>
    <row r="44" spans="1:25" s="229" customFormat="1">
      <c r="A44" s="229">
        <v>18</v>
      </c>
      <c r="B44" s="231" t="s">
        <v>239</v>
      </c>
      <c r="C44" s="234" t="s">
        <v>219</v>
      </c>
      <c r="D44" s="231">
        <v>40441</v>
      </c>
      <c r="E44" s="231">
        <v>14</v>
      </c>
      <c r="F44" s="231">
        <v>758</v>
      </c>
      <c r="G44" s="234" t="s">
        <v>211</v>
      </c>
      <c r="H44" s="231">
        <v>0</v>
      </c>
      <c r="I44" s="231">
        <v>0</v>
      </c>
      <c r="J44" s="231">
        <v>53</v>
      </c>
      <c r="K44" s="235"/>
      <c r="L44" s="235" t="s">
        <v>34</v>
      </c>
      <c r="M44" s="231"/>
      <c r="N44" s="231"/>
      <c r="O44" s="231"/>
      <c r="P44" s="231"/>
      <c r="Q44" s="231"/>
      <c r="R44" s="231"/>
      <c r="S44" s="231"/>
      <c r="T44" s="231"/>
      <c r="U44" s="231"/>
      <c r="V44" s="235"/>
      <c r="W44" s="231"/>
      <c r="X44" s="231"/>
      <c r="Y44" s="231"/>
    </row>
    <row r="45" spans="1:25" s="229" customFormat="1">
      <c r="A45" s="229">
        <v>19</v>
      </c>
      <c r="B45" s="231" t="s">
        <v>240</v>
      </c>
      <c r="C45" s="234" t="s">
        <v>219</v>
      </c>
      <c r="D45" s="231">
        <v>27471</v>
      </c>
      <c r="E45" s="231">
        <v>984</v>
      </c>
      <c r="F45" s="231">
        <v>2219</v>
      </c>
      <c r="G45" s="234" t="s">
        <v>211</v>
      </c>
      <c r="H45" s="231">
        <v>4</v>
      </c>
      <c r="I45" s="231">
        <v>2</v>
      </c>
      <c r="J45" s="231">
        <v>49</v>
      </c>
      <c r="K45" s="235" t="s">
        <v>34</v>
      </c>
      <c r="L45" s="235"/>
      <c r="M45" s="231"/>
      <c r="N45" s="231"/>
      <c r="O45" s="231"/>
      <c r="P45" s="231"/>
      <c r="Q45" s="231">
        <v>94</v>
      </c>
      <c r="R45" s="231" t="s">
        <v>213</v>
      </c>
      <c r="S45" s="231" t="s">
        <v>214</v>
      </c>
      <c r="T45" s="231">
        <v>315</v>
      </c>
      <c r="U45" s="231"/>
      <c r="V45" s="235" t="s">
        <v>34</v>
      </c>
      <c r="W45" s="231"/>
      <c r="X45" s="231"/>
      <c r="Y45" s="231">
        <v>5</v>
      </c>
    </row>
    <row r="46" spans="1:25" s="229" customFormat="1">
      <c r="B46" s="231"/>
      <c r="C46" s="234" t="s">
        <v>219</v>
      </c>
      <c r="D46" s="231">
        <v>40445</v>
      </c>
      <c r="E46" s="231">
        <v>18</v>
      </c>
      <c r="F46" s="231">
        <v>762</v>
      </c>
      <c r="G46" s="234" t="s">
        <v>211</v>
      </c>
      <c r="H46" s="231">
        <v>1</v>
      </c>
      <c r="I46" s="231">
        <v>0</v>
      </c>
      <c r="J46" s="231">
        <v>10</v>
      </c>
      <c r="K46" s="235"/>
      <c r="L46" s="235" t="s">
        <v>34</v>
      </c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</row>
    <row r="47" spans="1:25" s="229" customFormat="1">
      <c r="B47" s="231"/>
      <c r="C47" s="234" t="s">
        <v>223</v>
      </c>
      <c r="D47" s="231">
        <v>6332</v>
      </c>
      <c r="E47" s="231">
        <v>2</v>
      </c>
      <c r="F47" s="231"/>
      <c r="G47" s="234" t="s">
        <v>211</v>
      </c>
      <c r="H47" s="231">
        <v>8</v>
      </c>
      <c r="I47" s="231">
        <v>0</v>
      </c>
      <c r="J47" s="231">
        <v>63</v>
      </c>
      <c r="K47" s="235"/>
      <c r="L47" s="235" t="s">
        <v>34</v>
      </c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</row>
    <row r="48" spans="1:25" s="229" customFormat="1">
      <c r="B48" s="231"/>
      <c r="C48" s="234" t="s">
        <v>223</v>
      </c>
      <c r="D48" s="231">
        <v>6333</v>
      </c>
      <c r="E48" s="231">
        <v>6</v>
      </c>
      <c r="F48" s="231"/>
      <c r="G48" s="234" t="s">
        <v>211</v>
      </c>
      <c r="H48" s="231">
        <v>6</v>
      </c>
      <c r="I48" s="231">
        <v>1</v>
      </c>
      <c r="J48" s="231">
        <v>22</v>
      </c>
      <c r="K48" s="235" t="s">
        <v>34</v>
      </c>
      <c r="L48" s="235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</row>
    <row r="49" spans="1:25" s="229" customFormat="1">
      <c r="A49" s="229">
        <v>20</v>
      </c>
      <c r="B49" s="231" t="s">
        <v>2859</v>
      </c>
      <c r="C49" s="234" t="s">
        <v>225</v>
      </c>
      <c r="D49" s="231">
        <v>275</v>
      </c>
      <c r="E49" s="231">
        <v>11</v>
      </c>
      <c r="F49" s="231"/>
      <c r="G49" s="234" t="s">
        <v>211</v>
      </c>
      <c r="H49" s="231">
        <v>5</v>
      </c>
      <c r="I49" s="231">
        <v>2</v>
      </c>
      <c r="J49" s="231">
        <v>19</v>
      </c>
      <c r="K49" s="235" t="s">
        <v>34</v>
      </c>
      <c r="L49" s="235"/>
      <c r="M49" s="231"/>
      <c r="N49" s="231"/>
      <c r="O49" s="231"/>
      <c r="P49" s="231"/>
      <c r="Q49" s="231">
        <v>85</v>
      </c>
      <c r="R49" s="231" t="s">
        <v>213</v>
      </c>
      <c r="S49" s="231" t="s">
        <v>216</v>
      </c>
      <c r="T49" s="231">
        <v>108</v>
      </c>
      <c r="U49" s="231"/>
      <c r="V49" s="235" t="s">
        <v>34</v>
      </c>
      <c r="W49" s="231"/>
      <c r="X49" s="231"/>
      <c r="Y49" s="231">
        <v>3</v>
      </c>
    </row>
    <row r="50" spans="1:25" s="229" customFormat="1">
      <c r="B50" s="231"/>
      <c r="C50" s="234" t="s">
        <v>219</v>
      </c>
      <c r="D50" s="231">
        <v>40439</v>
      </c>
      <c r="E50" s="231">
        <v>12</v>
      </c>
      <c r="F50" s="231">
        <v>756</v>
      </c>
      <c r="G50" s="234" t="s">
        <v>211</v>
      </c>
      <c r="H50" s="231">
        <v>0</v>
      </c>
      <c r="I50" s="231">
        <v>0</v>
      </c>
      <c r="J50" s="231">
        <v>66</v>
      </c>
      <c r="K50" s="231"/>
      <c r="L50" s="235" t="s">
        <v>34</v>
      </c>
      <c r="M50" s="231"/>
      <c r="N50" s="231"/>
      <c r="O50" s="231"/>
      <c r="P50" s="231"/>
      <c r="Q50" s="231"/>
      <c r="R50" s="231" t="s">
        <v>213</v>
      </c>
      <c r="S50" s="231" t="s">
        <v>214</v>
      </c>
      <c r="T50" s="231">
        <v>20.25</v>
      </c>
      <c r="U50" s="231"/>
      <c r="V50" s="235" t="s">
        <v>34</v>
      </c>
      <c r="W50" s="231"/>
      <c r="X50" s="231"/>
      <c r="Y50" s="231"/>
    </row>
    <row r="51" spans="1:25" s="229" customFormat="1">
      <c r="A51" s="229">
        <v>21</v>
      </c>
      <c r="B51" s="231" t="s">
        <v>241</v>
      </c>
      <c r="C51" s="234" t="s">
        <v>219</v>
      </c>
      <c r="D51" s="231">
        <v>40440</v>
      </c>
      <c r="E51" s="231">
        <v>13</v>
      </c>
      <c r="F51" s="231">
        <v>757</v>
      </c>
      <c r="G51" s="234" t="s">
        <v>211</v>
      </c>
      <c r="H51" s="231">
        <v>0</v>
      </c>
      <c r="I51" s="231">
        <v>0</v>
      </c>
      <c r="J51" s="231">
        <v>81</v>
      </c>
      <c r="K51" s="231"/>
      <c r="L51" s="235" t="s">
        <v>34</v>
      </c>
      <c r="M51" s="231"/>
      <c r="N51" s="231"/>
      <c r="O51" s="231"/>
      <c r="P51" s="231"/>
      <c r="Q51" s="231">
        <v>84</v>
      </c>
      <c r="R51" s="231" t="s">
        <v>242</v>
      </c>
      <c r="S51" s="231" t="s">
        <v>214</v>
      </c>
      <c r="T51" s="231">
        <v>170</v>
      </c>
      <c r="U51" s="231"/>
      <c r="V51" s="235" t="s">
        <v>34</v>
      </c>
      <c r="W51" s="231"/>
      <c r="X51" s="231"/>
      <c r="Y51" s="231">
        <v>17</v>
      </c>
    </row>
    <row r="52" spans="1:25" s="229" customFormat="1">
      <c r="B52" s="231"/>
      <c r="C52" s="234" t="s">
        <v>223</v>
      </c>
      <c r="D52" s="231">
        <v>5301</v>
      </c>
      <c r="E52" s="231">
        <v>2</v>
      </c>
      <c r="F52" s="231"/>
      <c r="G52" s="234" t="s">
        <v>211</v>
      </c>
      <c r="H52" s="231">
        <v>17</v>
      </c>
      <c r="I52" s="231">
        <v>0</v>
      </c>
      <c r="J52" s="231">
        <v>31</v>
      </c>
      <c r="K52" s="235" t="s">
        <v>34</v>
      </c>
      <c r="L52" s="231"/>
      <c r="M52" s="231"/>
      <c r="N52" s="231"/>
      <c r="O52" s="231"/>
      <c r="P52" s="231"/>
      <c r="Q52" s="231"/>
      <c r="R52" s="231" t="s">
        <v>215</v>
      </c>
      <c r="S52" s="231" t="s">
        <v>216</v>
      </c>
      <c r="T52" s="231">
        <v>24</v>
      </c>
      <c r="U52" s="231"/>
      <c r="V52" s="235" t="s">
        <v>34</v>
      </c>
      <c r="W52" s="231"/>
      <c r="X52" s="231"/>
      <c r="Y52" s="231"/>
    </row>
    <row r="53" spans="1:25" s="229" customFormat="1">
      <c r="B53" s="231"/>
      <c r="C53" s="234" t="s">
        <v>223</v>
      </c>
      <c r="D53" s="231">
        <v>62</v>
      </c>
      <c r="E53" s="231">
        <v>68</v>
      </c>
      <c r="F53" s="231"/>
      <c r="G53" s="234" t="s">
        <v>211</v>
      </c>
      <c r="H53" s="231">
        <v>16</v>
      </c>
      <c r="I53" s="231">
        <v>2</v>
      </c>
      <c r="J53" s="231">
        <v>68</v>
      </c>
      <c r="K53" s="235" t="s">
        <v>34</v>
      </c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</row>
    <row r="54" spans="1:25" s="229" customFormat="1">
      <c r="B54" s="231"/>
      <c r="C54" s="234" t="s">
        <v>223</v>
      </c>
      <c r="D54" s="231">
        <v>61</v>
      </c>
      <c r="E54" s="231">
        <v>62</v>
      </c>
      <c r="F54" s="231"/>
      <c r="G54" s="234" t="s">
        <v>211</v>
      </c>
      <c r="H54" s="231">
        <v>1</v>
      </c>
      <c r="I54" s="231">
        <v>3</v>
      </c>
      <c r="J54" s="231">
        <v>88</v>
      </c>
      <c r="K54" s="231"/>
      <c r="L54" s="231"/>
      <c r="M54" s="235" t="s">
        <v>34</v>
      </c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</row>
    <row r="55" spans="1:25" s="229" customFormat="1">
      <c r="A55" s="229">
        <v>22</v>
      </c>
      <c r="B55" s="231" t="s">
        <v>243</v>
      </c>
      <c r="C55" s="234" t="s">
        <v>68</v>
      </c>
      <c r="D55" s="231"/>
      <c r="E55" s="231"/>
      <c r="F55" s="231"/>
      <c r="G55" s="234" t="s">
        <v>211</v>
      </c>
      <c r="H55" s="231">
        <v>18</v>
      </c>
      <c r="I55" s="231">
        <v>0</v>
      </c>
      <c r="J55" s="231">
        <v>0</v>
      </c>
      <c r="K55" s="235" t="s">
        <v>34</v>
      </c>
      <c r="L55" s="231"/>
      <c r="M55" s="231"/>
      <c r="N55" s="231"/>
      <c r="O55" s="231"/>
      <c r="P55" s="231"/>
      <c r="Q55" s="231">
        <v>10</v>
      </c>
      <c r="R55" s="231" t="s">
        <v>213</v>
      </c>
      <c r="S55" s="231" t="s">
        <v>214</v>
      </c>
      <c r="T55" s="231">
        <v>126</v>
      </c>
      <c r="U55" s="231"/>
      <c r="V55" s="235" t="s">
        <v>34</v>
      </c>
      <c r="W55" s="231"/>
      <c r="X55" s="231"/>
      <c r="Y55" s="231">
        <v>80</v>
      </c>
    </row>
    <row r="56" spans="1:25" s="229" customFormat="1">
      <c r="A56" s="229">
        <v>23</v>
      </c>
      <c r="B56" s="231" t="s">
        <v>244</v>
      </c>
      <c r="C56" s="234" t="s">
        <v>225</v>
      </c>
      <c r="D56" s="231"/>
      <c r="E56" s="231"/>
      <c r="F56" s="231"/>
      <c r="G56" s="234" t="s">
        <v>211</v>
      </c>
      <c r="H56" s="231">
        <v>18</v>
      </c>
      <c r="I56" s="231">
        <v>0</v>
      </c>
      <c r="J56" s="231">
        <v>93</v>
      </c>
      <c r="K56" s="235" t="s">
        <v>34</v>
      </c>
      <c r="L56" s="231"/>
      <c r="M56" s="231"/>
      <c r="N56" s="231"/>
      <c r="O56" s="231"/>
      <c r="P56" s="231"/>
      <c r="Q56" s="231">
        <v>70</v>
      </c>
      <c r="R56" s="231" t="s">
        <v>213</v>
      </c>
      <c r="S56" s="231" t="s">
        <v>214</v>
      </c>
      <c r="T56" s="231">
        <v>135</v>
      </c>
      <c r="U56" s="231"/>
      <c r="V56" s="235" t="s">
        <v>34</v>
      </c>
      <c r="W56" s="231"/>
      <c r="X56" s="231"/>
      <c r="Y56" s="231">
        <v>30</v>
      </c>
    </row>
    <row r="57" spans="1:25" s="229" customFormat="1">
      <c r="B57" s="231"/>
      <c r="C57" s="234" t="s">
        <v>223</v>
      </c>
      <c r="D57" s="231">
        <v>5234</v>
      </c>
      <c r="E57" s="231">
        <v>1</v>
      </c>
      <c r="F57" s="231"/>
      <c r="G57" s="234" t="s">
        <v>211</v>
      </c>
      <c r="H57" s="231">
        <v>14</v>
      </c>
      <c r="I57" s="231">
        <v>1</v>
      </c>
      <c r="J57" s="231">
        <v>19</v>
      </c>
      <c r="K57" s="235" t="s">
        <v>34</v>
      </c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</row>
    <row r="58" spans="1:25" s="229" customFormat="1">
      <c r="A58" s="229">
        <v>24</v>
      </c>
      <c r="B58" s="231" t="s">
        <v>245</v>
      </c>
      <c r="C58" s="234" t="s">
        <v>219</v>
      </c>
      <c r="D58" s="231">
        <v>40487</v>
      </c>
      <c r="E58" s="231">
        <v>60</v>
      </c>
      <c r="F58" s="231">
        <v>883</v>
      </c>
      <c r="G58" s="234" t="s">
        <v>211</v>
      </c>
      <c r="H58" s="231">
        <v>1</v>
      </c>
      <c r="I58" s="231">
        <v>0</v>
      </c>
      <c r="J58" s="231">
        <v>47</v>
      </c>
      <c r="K58" s="231"/>
      <c r="L58" s="235" t="s">
        <v>34</v>
      </c>
      <c r="M58" s="231"/>
      <c r="N58" s="231"/>
      <c r="O58" s="231"/>
      <c r="P58" s="231"/>
      <c r="Q58" s="231">
        <v>41</v>
      </c>
      <c r="R58" s="231" t="s">
        <v>213</v>
      </c>
      <c r="S58" s="231" t="s">
        <v>214</v>
      </c>
      <c r="T58" s="231">
        <v>198</v>
      </c>
      <c r="U58" s="231"/>
      <c r="V58" s="235" t="s">
        <v>34</v>
      </c>
      <c r="W58" s="231"/>
      <c r="X58" s="231"/>
      <c r="Y58" s="231">
        <v>30</v>
      </c>
    </row>
    <row r="59" spans="1:25" s="229" customFormat="1">
      <c r="B59" s="231"/>
      <c r="C59" s="234" t="s">
        <v>223</v>
      </c>
      <c r="D59" s="231">
        <v>6259</v>
      </c>
      <c r="E59" s="231">
        <v>16</v>
      </c>
      <c r="F59" s="231"/>
      <c r="G59" s="234" t="s">
        <v>211</v>
      </c>
      <c r="H59" s="231">
        <v>7</v>
      </c>
      <c r="I59" s="231">
        <v>0</v>
      </c>
      <c r="J59" s="231">
        <v>23</v>
      </c>
      <c r="K59" s="235" t="s">
        <v>34</v>
      </c>
      <c r="L59" s="231"/>
      <c r="M59" s="231"/>
      <c r="N59" s="231"/>
      <c r="O59" s="231"/>
      <c r="P59" s="231"/>
      <c r="Q59" s="231">
        <v>147</v>
      </c>
      <c r="R59" s="231" t="s">
        <v>213</v>
      </c>
      <c r="S59" s="231" t="s">
        <v>221</v>
      </c>
      <c r="T59" s="231">
        <v>98</v>
      </c>
      <c r="U59" s="231"/>
      <c r="V59" s="235" t="s">
        <v>34</v>
      </c>
      <c r="W59" s="231"/>
      <c r="X59" s="231"/>
      <c r="Y59" s="231">
        <v>10</v>
      </c>
    </row>
    <row r="60" spans="1:25" s="229" customFormat="1">
      <c r="B60" s="231"/>
      <c r="C60" s="234" t="s">
        <v>223</v>
      </c>
      <c r="D60" s="231">
        <v>6355</v>
      </c>
      <c r="E60" s="231">
        <v>13</v>
      </c>
      <c r="F60" s="231"/>
      <c r="G60" s="234" t="s">
        <v>211</v>
      </c>
      <c r="H60" s="231">
        <v>6</v>
      </c>
      <c r="I60" s="231">
        <v>3</v>
      </c>
      <c r="J60" s="231">
        <v>13</v>
      </c>
      <c r="K60" s="235" t="s">
        <v>34</v>
      </c>
      <c r="L60" s="231"/>
      <c r="M60" s="231"/>
      <c r="N60" s="231" t="s">
        <v>220</v>
      </c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</row>
    <row r="61" spans="1:25" s="229" customFormat="1">
      <c r="B61" s="231"/>
      <c r="C61" s="234" t="s">
        <v>223</v>
      </c>
      <c r="D61" s="231">
        <v>7991</v>
      </c>
      <c r="E61" s="231">
        <v>12</v>
      </c>
      <c r="F61" s="231"/>
      <c r="G61" s="234" t="s">
        <v>211</v>
      </c>
      <c r="H61" s="231">
        <v>6</v>
      </c>
      <c r="I61" s="231">
        <v>0</v>
      </c>
      <c r="J61" s="231">
        <v>87</v>
      </c>
      <c r="K61" s="235" t="s">
        <v>34</v>
      </c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</row>
    <row r="62" spans="1:25" s="229" customFormat="1">
      <c r="A62" s="229">
        <v>25</v>
      </c>
      <c r="B62" s="231" t="s">
        <v>246</v>
      </c>
      <c r="C62" s="234"/>
      <c r="D62" s="231"/>
      <c r="E62" s="231"/>
      <c r="F62" s="231"/>
      <c r="G62" s="234" t="s">
        <v>211</v>
      </c>
      <c r="H62" s="231"/>
      <c r="I62" s="231"/>
      <c r="J62" s="231"/>
      <c r="K62" s="231"/>
      <c r="L62" s="231"/>
      <c r="M62" s="231"/>
      <c r="N62" s="231"/>
      <c r="O62" s="231"/>
      <c r="P62" s="231"/>
      <c r="Q62" s="231">
        <v>80</v>
      </c>
      <c r="R62" s="231" t="s">
        <v>213</v>
      </c>
      <c r="S62" s="231" t="s">
        <v>214</v>
      </c>
      <c r="T62" s="231">
        <v>90</v>
      </c>
      <c r="U62" s="231"/>
      <c r="V62" s="235" t="s">
        <v>34</v>
      </c>
      <c r="W62" s="231"/>
      <c r="X62" s="231"/>
      <c r="Y62" s="231">
        <v>40</v>
      </c>
    </row>
    <row r="63" spans="1:25" s="229" customFormat="1">
      <c r="A63" s="229">
        <v>26</v>
      </c>
      <c r="B63" s="231" t="s">
        <v>247</v>
      </c>
      <c r="C63" s="234" t="s">
        <v>225</v>
      </c>
      <c r="D63" s="231"/>
      <c r="E63" s="231"/>
      <c r="F63" s="231"/>
      <c r="G63" s="234" t="s">
        <v>211</v>
      </c>
      <c r="H63" s="231">
        <v>29</v>
      </c>
      <c r="I63" s="231">
        <v>3</v>
      </c>
      <c r="J63" s="231">
        <v>0</v>
      </c>
      <c r="K63" s="231" t="s">
        <v>34</v>
      </c>
      <c r="L63" s="231"/>
      <c r="M63" s="231"/>
      <c r="N63" s="231"/>
      <c r="O63" s="231"/>
      <c r="P63" s="231"/>
      <c r="Q63" s="231">
        <v>33</v>
      </c>
      <c r="R63" s="231"/>
      <c r="S63" s="231"/>
      <c r="T63" s="231"/>
      <c r="U63" s="231"/>
      <c r="V63" s="231"/>
      <c r="W63" s="231"/>
      <c r="X63" s="231"/>
      <c r="Y63" s="231"/>
    </row>
    <row r="64" spans="1:25" s="229" customFormat="1">
      <c r="A64" s="229">
        <v>27</v>
      </c>
      <c r="B64" s="231" t="s">
        <v>248</v>
      </c>
      <c r="C64" s="234" t="s">
        <v>219</v>
      </c>
      <c r="D64" s="231">
        <v>40500</v>
      </c>
      <c r="E64" s="231">
        <v>73</v>
      </c>
      <c r="F64" s="231">
        <v>896</v>
      </c>
      <c r="G64" s="234" t="s">
        <v>211</v>
      </c>
      <c r="H64" s="231">
        <v>0</v>
      </c>
      <c r="I64" s="231">
        <v>1</v>
      </c>
      <c r="J64" s="231">
        <v>20</v>
      </c>
      <c r="K64" s="231"/>
      <c r="L64" s="235" t="s">
        <v>34</v>
      </c>
      <c r="M64" s="231"/>
      <c r="N64" s="231"/>
      <c r="O64" s="231"/>
      <c r="P64" s="231"/>
      <c r="Q64" s="231">
        <v>33</v>
      </c>
      <c r="R64" s="231" t="s">
        <v>213</v>
      </c>
      <c r="S64" s="231" t="s">
        <v>216</v>
      </c>
      <c r="T64" s="231">
        <v>170</v>
      </c>
      <c r="U64" s="231"/>
      <c r="V64" s="235" t="s">
        <v>34</v>
      </c>
      <c r="W64" s="231"/>
      <c r="X64" s="231"/>
      <c r="Y64" s="231">
        <v>37</v>
      </c>
    </row>
    <row r="65" spans="1:25" s="229" customFormat="1">
      <c r="B65" s="231"/>
      <c r="C65" s="234" t="s">
        <v>223</v>
      </c>
      <c r="D65" s="231">
        <v>771</v>
      </c>
      <c r="E65" s="231">
        <v>78</v>
      </c>
      <c r="F65" s="231"/>
      <c r="G65" s="234" t="s">
        <v>211</v>
      </c>
      <c r="H65" s="231">
        <v>15</v>
      </c>
      <c r="I65" s="231">
        <v>2</v>
      </c>
      <c r="J65" s="231">
        <v>7</v>
      </c>
      <c r="K65" s="235" t="s">
        <v>34</v>
      </c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</row>
    <row r="66" spans="1:25" s="229" customFormat="1">
      <c r="B66" s="231"/>
      <c r="C66" s="234" t="s">
        <v>223</v>
      </c>
      <c r="D66" s="231">
        <v>5238</v>
      </c>
      <c r="E66" s="231">
        <v>5</v>
      </c>
      <c r="F66" s="231"/>
      <c r="G66" s="234" t="s">
        <v>211</v>
      </c>
      <c r="H66" s="231">
        <v>41</v>
      </c>
      <c r="I66" s="231">
        <v>0</v>
      </c>
      <c r="J66" s="231">
        <v>24</v>
      </c>
      <c r="K66" s="235" t="s">
        <v>34</v>
      </c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</row>
    <row r="67" spans="1:25" s="229" customFormat="1">
      <c r="A67" s="229">
        <v>28</v>
      </c>
      <c r="B67" s="231" t="s">
        <v>249</v>
      </c>
      <c r="C67" s="234"/>
      <c r="D67" s="231"/>
      <c r="E67" s="231"/>
      <c r="F67" s="231"/>
      <c r="G67" s="234" t="s">
        <v>211</v>
      </c>
      <c r="H67" s="231"/>
      <c r="I67" s="231"/>
      <c r="J67" s="231"/>
      <c r="K67" s="231"/>
      <c r="L67" s="231"/>
      <c r="M67" s="231"/>
      <c r="N67" s="231"/>
      <c r="O67" s="231"/>
      <c r="P67" s="231"/>
      <c r="Q67" s="231">
        <v>34</v>
      </c>
      <c r="R67" s="231" t="s">
        <v>213</v>
      </c>
      <c r="S67" s="231" t="s">
        <v>221</v>
      </c>
      <c r="T67" s="231">
        <v>117</v>
      </c>
      <c r="U67" s="231"/>
      <c r="V67" s="235" t="s">
        <v>34</v>
      </c>
      <c r="W67" s="231"/>
      <c r="X67" s="231"/>
      <c r="Y67" s="231">
        <v>36</v>
      </c>
    </row>
    <row r="68" spans="1:25" s="229" customFormat="1">
      <c r="B68" s="231"/>
      <c r="C68" s="234"/>
      <c r="D68" s="231"/>
      <c r="E68" s="231"/>
      <c r="F68" s="231"/>
      <c r="G68" s="234" t="s">
        <v>211</v>
      </c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 t="s">
        <v>216</v>
      </c>
      <c r="T68" s="231">
        <v>128</v>
      </c>
      <c r="U68" s="231"/>
      <c r="V68" s="235" t="s">
        <v>34</v>
      </c>
      <c r="W68" s="231"/>
      <c r="X68" s="231"/>
      <c r="Y68" s="231">
        <v>5</v>
      </c>
    </row>
    <row r="69" spans="1:25" s="229" customFormat="1">
      <c r="A69" s="229">
        <v>29</v>
      </c>
      <c r="B69" s="231" t="s">
        <v>250</v>
      </c>
      <c r="C69" s="234" t="s">
        <v>225</v>
      </c>
      <c r="D69" s="231">
        <v>174</v>
      </c>
      <c r="E69" s="231">
        <v>18</v>
      </c>
      <c r="F69" s="231"/>
      <c r="G69" s="234" t="s">
        <v>211</v>
      </c>
      <c r="H69" s="231">
        <v>12</v>
      </c>
      <c r="I69" s="231">
        <v>3</v>
      </c>
      <c r="J69" s="231">
        <v>20</v>
      </c>
      <c r="K69" s="235" t="s">
        <v>34</v>
      </c>
      <c r="L69" s="231"/>
      <c r="M69" s="231"/>
      <c r="N69" s="231"/>
      <c r="O69" s="231"/>
      <c r="P69" s="231"/>
      <c r="Q69" s="231">
        <v>11</v>
      </c>
      <c r="R69" s="231" t="s">
        <v>213</v>
      </c>
      <c r="S69" s="231" t="s">
        <v>226</v>
      </c>
      <c r="T69" s="231">
        <v>201.5</v>
      </c>
      <c r="U69" s="231"/>
      <c r="V69" s="235" t="s">
        <v>34</v>
      </c>
      <c r="W69" s="231"/>
      <c r="X69" s="231"/>
      <c r="Y69" s="231">
        <v>19</v>
      </c>
    </row>
    <row r="70" spans="1:25" s="229" customFormat="1">
      <c r="B70" s="231"/>
      <c r="C70" s="234" t="s">
        <v>219</v>
      </c>
      <c r="D70" s="231">
        <v>44849</v>
      </c>
      <c r="E70" s="231">
        <v>254</v>
      </c>
      <c r="F70" s="231">
        <v>1933</v>
      </c>
      <c r="G70" s="234" t="s">
        <v>211</v>
      </c>
      <c r="H70" s="231">
        <v>15</v>
      </c>
      <c r="I70" s="231">
        <v>2</v>
      </c>
      <c r="J70" s="231">
        <v>1</v>
      </c>
      <c r="K70" s="235" t="s">
        <v>34</v>
      </c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</row>
    <row r="71" spans="1:25" s="229" customFormat="1">
      <c r="B71" s="231"/>
      <c r="C71" s="234" t="s">
        <v>219</v>
      </c>
      <c r="D71" s="231">
        <v>40558</v>
      </c>
      <c r="E71" s="231">
        <v>131</v>
      </c>
      <c r="F71" s="231">
        <v>954</v>
      </c>
      <c r="G71" s="234" t="s">
        <v>211</v>
      </c>
      <c r="H71" s="231">
        <v>1</v>
      </c>
      <c r="I71" s="231">
        <v>1</v>
      </c>
      <c r="J71" s="231">
        <v>94</v>
      </c>
      <c r="K71" s="231"/>
      <c r="L71" s="235" t="s">
        <v>34</v>
      </c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</row>
    <row r="72" spans="1:25" s="229" customFormat="1">
      <c r="A72" s="229">
        <v>30</v>
      </c>
      <c r="B72" s="231" t="s">
        <v>251</v>
      </c>
      <c r="C72" s="234" t="s">
        <v>223</v>
      </c>
      <c r="D72" s="231">
        <v>5198</v>
      </c>
      <c r="E72" s="231"/>
      <c r="F72" s="231"/>
      <c r="G72" s="234" t="s">
        <v>211</v>
      </c>
      <c r="H72" s="231">
        <v>28</v>
      </c>
      <c r="I72" s="231">
        <v>1</v>
      </c>
      <c r="J72" s="231">
        <v>54</v>
      </c>
      <c r="K72" s="235" t="s">
        <v>34</v>
      </c>
      <c r="L72" s="231"/>
      <c r="M72" s="231"/>
      <c r="N72" s="231"/>
      <c r="O72" s="231"/>
      <c r="P72" s="231"/>
      <c r="Q72" s="231">
        <v>113</v>
      </c>
      <c r="R72" s="231"/>
      <c r="S72" s="231"/>
      <c r="T72" s="231"/>
      <c r="U72" s="231"/>
      <c r="V72" s="231"/>
      <c r="W72" s="231"/>
      <c r="X72" s="231"/>
      <c r="Y72" s="231"/>
    </row>
    <row r="73" spans="1:25" s="229" customFormat="1">
      <c r="A73" s="229">
        <v>31</v>
      </c>
      <c r="B73" s="231" t="s">
        <v>252</v>
      </c>
      <c r="C73" s="234" t="s">
        <v>219</v>
      </c>
      <c r="D73" s="231">
        <v>40515</v>
      </c>
      <c r="E73" s="231">
        <v>88</v>
      </c>
      <c r="F73" s="231">
        <v>911</v>
      </c>
      <c r="G73" s="234" t="s">
        <v>211</v>
      </c>
      <c r="H73" s="231">
        <v>0</v>
      </c>
      <c r="I73" s="231">
        <v>0</v>
      </c>
      <c r="J73" s="231">
        <v>72</v>
      </c>
      <c r="K73" s="231"/>
      <c r="L73" s="235" t="s">
        <v>34</v>
      </c>
      <c r="M73" s="231"/>
      <c r="N73" s="231"/>
      <c r="O73" s="231"/>
      <c r="P73" s="231"/>
      <c r="Q73" s="231">
        <v>113</v>
      </c>
      <c r="R73" s="231" t="s">
        <v>213</v>
      </c>
      <c r="S73" s="231" t="s">
        <v>221</v>
      </c>
      <c r="T73" s="231">
        <v>168</v>
      </c>
      <c r="U73" s="231"/>
      <c r="V73" s="235" t="s">
        <v>34</v>
      </c>
      <c r="W73" s="231"/>
      <c r="X73" s="231"/>
      <c r="Y73" s="231">
        <v>20</v>
      </c>
    </row>
    <row r="74" spans="1:25" s="229" customFormat="1">
      <c r="A74" s="229" t="s">
        <v>253</v>
      </c>
      <c r="B74" s="231"/>
      <c r="C74" s="234" t="s">
        <v>223</v>
      </c>
      <c r="D74" s="231">
        <v>5257</v>
      </c>
      <c r="E74" s="231">
        <v>19</v>
      </c>
      <c r="F74" s="231"/>
      <c r="G74" s="234" t="s">
        <v>211</v>
      </c>
      <c r="H74" s="231">
        <v>9</v>
      </c>
      <c r="I74" s="231">
        <v>1</v>
      </c>
      <c r="J74" s="231">
        <v>13</v>
      </c>
      <c r="K74" s="235" t="s">
        <v>34</v>
      </c>
      <c r="L74" s="231"/>
      <c r="M74" s="231"/>
      <c r="N74" s="231"/>
      <c r="O74" s="231"/>
      <c r="P74" s="231"/>
      <c r="Q74" s="231">
        <v>61</v>
      </c>
      <c r="R74" s="231"/>
      <c r="S74" s="231"/>
      <c r="T74" s="231"/>
      <c r="U74" s="231"/>
      <c r="V74" s="231"/>
      <c r="W74" s="231"/>
      <c r="X74" s="231"/>
      <c r="Y74" s="231"/>
    </row>
    <row r="75" spans="1:25" s="229" customFormat="1">
      <c r="B75" s="231"/>
      <c r="C75" s="234" t="s">
        <v>223</v>
      </c>
      <c r="D75" s="231">
        <v>5232</v>
      </c>
      <c r="E75" s="231">
        <v>22</v>
      </c>
      <c r="F75" s="231"/>
      <c r="G75" s="234" t="s">
        <v>211</v>
      </c>
      <c r="H75" s="231">
        <v>8</v>
      </c>
      <c r="I75" s="231">
        <v>2</v>
      </c>
      <c r="J75" s="231">
        <v>6</v>
      </c>
      <c r="K75" s="235" t="s">
        <v>34</v>
      </c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</row>
    <row r="76" spans="1:25" s="229" customFormat="1">
      <c r="A76" s="229">
        <v>33</v>
      </c>
      <c r="B76" s="231" t="s">
        <v>254</v>
      </c>
      <c r="C76" s="234" t="s">
        <v>219</v>
      </c>
      <c r="D76" s="231">
        <v>4533</v>
      </c>
      <c r="E76" s="231">
        <v>105</v>
      </c>
      <c r="F76" s="231">
        <v>929</v>
      </c>
      <c r="G76" s="234" t="s">
        <v>211</v>
      </c>
      <c r="H76" s="231">
        <v>0</v>
      </c>
      <c r="I76" s="231">
        <v>0</v>
      </c>
      <c r="J76" s="231">
        <v>74</v>
      </c>
      <c r="K76" s="231"/>
      <c r="L76" s="235" t="s">
        <v>34</v>
      </c>
      <c r="M76" s="231"/>
      <c r="N76" s="231"/>
      <c r="O76" s="231"/>
      <c r="P76" s="231"/>
      <c r="Q76" s="231">
        <v>101</v>
      </c>
      <c r="R76" s="231" t="s">
        <v>213</v>
      </c>
      <c r="S76" s="231" t="s">
        <v>214</v>
      </c>
      <c r="T76" s="231">
        <v>147.97999999999999</v>
      </c>
      <c r="U76" s="231"/>
      <c r="V76" s="235" t="s">
        <v>34</v>
      </c>
      <c r="W76" s="231"/>
      <c r="X76" s="231"/>
      <c r="Y76" s="231">
        <v>30</v>
      </c>
    </row>
    <row r="77" spans="1:25" s="229" customFormat="1">
      <c r="A77" s="229">
        <v>34</v>
      </c>
      <c r="B77" s="231" t="s">
        <v>255</v>
      </c>
      <c r="C77" s="234" t="s">
        <v>219</v>
      </c>
      <c r="D77" s="231">
        <v>40537</v>
      </c>
      <c r="E77" s="231">
        <v>109</v>
      </c>
      <c r="F77" s="231">
        <v>933</v>
      </c>
      <c r="G77" s="234" t="s">
        <v>211</v>
      </c>
      <c r="H77" s="231">
        <v>0</v>
      </c>
      <c r="I77" s="231">
        <v>0</v>
      </c>
      <c r="J77" s="231">
        <v>27</v>
      </c>
      <c r="K77" s="231"/>
      <c r="L77" s="231"/>
      <c r="M77" s="235" t="s">
        <v>34</v>
      </c>
      <c r="N77" s="231"/>
      <c r="O77" s="231"/>
      <c r="P77" s="231"/>
      <c r="Q77" s="231">
        <v>101</v>
      </c>
      <c r="R77" s="231"/>
      <c r="S77" s="231"/>
      <c r="T77" s="231"/>
      <c r="U77" s="231"/>
      <c r="V77" s="231"/>
      <c r="W77" s="231"/>
      <c r="X77" s="231"/>
      <c r="Y77" s="231"/>
    </row>
    <row r="78" spans="1:25" s="229" customFormat="1">
      <c r="B78" s="231"/>
      <c r="C78" s="234" t="s">
        <v>223</v>
      </c>
      <c r="D78" s="231">
        <v>5862</v>
      </c>
      <c r="E78" s="231"/>
      <c r="F78" s="231"/>
      <c r="G78" s="234" t="s">
        <v>211</v>
      </c>
      <c r="H78" s="231">
        <v>13</v>
      </c>
      <c r="I78" s="231">
        <v>0</v>
      </c>
      <c r="J78" s="231">
        <v>72</v>
      </c>
      <c r="K78" s="235" t="s">
        <v>34</v>
      </c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</row>
    <row r="79" spans="1:25" s="229" customFormat="1">
      <c r="A79" s="229">
        <v>35</v>
      </c>
      <c r="B79" s="231" t="s">
        <v>256</v>
      </c>
      <c r="C79" s="234" t="s">
        <v>223</v>
      </c>
      <c r="D79" s="231">
        <v>5256</v>
      </c>
      <c r="E79" s="231"/>
      <c r="F79" s="231"/>
      <c r="G79" s="234" t="s">
        <v>211</v>
      </c>
      <c r="H79" s="231">
        <v>9</v>
      </c>
      <c r="I79" s="231">
        <v>1</v>
      </c>
      <c r="J79" s="231">
        <v>57</v>
      </c>
      <c r="K79" s="235" t="s">
        <v>34</v>
      </c>
      <c r="L79" s="231"/>
      <c r="M79" s="231"/>
      <c r="N79" s="231"/>
      <c r="O79" s="231"/>
      <c r="P79" s="231"/>
      <c r="Q79" s="231">
        <v>5</v>
      </c>
      <c r="R79" s="231"/>
      <c r="S79" s="231"/>
      <c r="T79" s="231"/>
      <c r="U79" s="231"/>
      <c r="V79" s="231"/>
      <c r="W79" s="231"/>
      <c r="X79" s="231"/>
      <c r="Y79" s="231"/>
    </row>
    <row r="80" spans="1:25" s="229" customFormat="1">
      <c r="A80" s="229">
        <v>36</v>
      </c>
      <c r="B80" s="231" t="s">
        <v>257</v>
      </c>
      <c r="C80" s="234" t="s">
        <v>219</v>
      </c>
      <c r="D80" s="231">
        <v>40534</v>
      </c>
      <c r="E80" s="231">
        <v>106</v>
      </c>
      <c r="F80" s="231">
        <v>930</v>
      </c>
      <c r="G80" s="234" t="s">
        <v>211</v>
      </c>
      <c r="H80" s="231">
        <v>0</v>
      </c>
      <c r="I80" s="231">
        <v>0</v>
      </c>
      <c r="J80" s="231">
        <v>80</v>
      </c>
      <c r="K80" s="231"/>
      <c r="L80" s="231"/>
      <c r="M80" s="235" t="s">
        <v>34</v>
      </c>
      <c r="N80" s="231"/>
      <c r="O80" s="231"/>
      <c r="P80" s="231"/>
      <c r="Q80" s="231">
        <v>103</v>
      </c>
      <c r="R80" s="231" t="s">
        <v>213</v>
      </c>
      <c r="S80" s="231" t="s">
        <v>214</v>
      </c>
      <c r="T80" s="231">
        <v>196.35</v>
      </c>
      <c r="U80" s="231"/>
      <c r="V80" s="235" t="s">
        <v>34</v>
      </c>
      <c r="W80" s="231"/>
      <c r="X80" s="231"/>
      <c r="Y80" s="231">
        <v>27</v>
      </c>
    </row>
    <row r="81" spans="1:25" s="229" customFormat="1">
      <c r="B81" s="231"/>
      <c r="C81" s="234" t="s">
        <v>223</v>
      </c>
      <c r="D81" s="231">
        <v>5236</v>
      </c>
      <c r="E81" s="231"/>
      <c r="F81" s="231"/>
      <c r="G81" s="234" t="s">
        <v>211</v>
      </c>
      <c r="H81" s="231">
        <v>3</v>
      </c>
      <c r="I81" s="231">
        <v>2</v>
      </c>
      <c r="J81" s="231">
        <v>61</v>
      </c>
      <c r="K81" s="235" t="s">
        <v>34</v>
      </c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</row>
    <row r="82" spans="1:25" s="229" customFormat="1">
      <c r="A82" s="229">
        <v>37</v>
      </c>
      <c r="B82" s="231" t="s">
        <v>258</v>
      </c>
      <c r="C82" s="234" t="s">
        <v>219</v>
      </c>
      <c r="D82" s="231">
        <v>41306</v>
      </c>
      <c r="E82" s="231">
        <v>85</v>
      </c>
      <c r="F82" s="231">
        <v>600</v>
      </c>
      <c r="G82" s="234" t="s">
        <v>211</v>
      </c>
      <c r="H82" s="231">
        <v>15</v>
      </c>
      <c r="I82" s="231">
        <v>0</v>
      </c>
      <c r="J82" s="231">
        <v>26</v>
      </c>
      <c r="K82" s="235" t="s">
        <v>34</v>
      </c>
      <c r="L82" s="231"/>
      <c r="M82" s="231"/>
      <c r="N82" s="231"/>
      <c r="O82" s="231"/>
      <c r="P82" s="231"/>
      <c r="Q82" s="231">
        <v>34</v>
      </c>
      <c r="R82" s="231"/>
      <c r="S82" s="231"/>
      <c r="T82" s="231"/>
      <c r="U82" s="231"/>
      <c r="V82" s="231"/>
      <c r="W82" s="231"/>
      <c r="X82" s="231"/>
      <c r="Y82" s="231"/>
    </row>
    <row r="83" spans="1:25" s="229" customFormat="1">
      <c r="A83" s="229">
        <v>38</v>
      </c>
      <c r="B83" s="231" t="s">
        <v>259</v>
      </c>
      <c r="C83" s="234" t="s">
        <v>225</v>
      </c>
      <c r="D83" s="231">
        <v>108</v>
      </c>
      <c r="E83" s="231"/>
      <c r="F83" s="231"/>
      <c r="G83" s="234" t="s">
        <v>211</v>
      </c>
      <c r="H83" s="231">
        <v>17</v>
      </c>
      <c r="I83" s="231">
        <v>1</v>
      </c>
      <c r="J83" s="231">
        <v>3</v>
      </c>
      <c r="K83" s="235" t="s">
        <v>34</v>
      </c>
      <c r="L83" s="231"/>
      <c r="M83" s="231"/>
      <c r="N83" s="231"/>
      <c r="O83" s="231"/>
      <c r="P83" s="231"/>
      <c r="Q83" s="231">
        <v>30</v>
      </c>
      <c r="R83" s="231" t="s">
        <v>213</v>
      </c>
      <c r="S83" s="231" t="s">
        <v>214</v>
      </c>
      <c r="T83" s="231">
        <v>140</v>
      </c>
      <c r="U83" s="231"/>
      <c r="V83" s="235" t="s">
        <v>34</v>
      </c>
      <c r="W83" s="231"/>
      <c r="X83" s="231"/>
      <c r="Y83" s="231">
        <v>50</v>
      </c>
    </row>
    <row r="84" spans="1:25" s="229" customFormat="1">
      <c r="B84" s="231"/>
      <c r="C84" s="234" t="s">
        <v>219</v>
      </c>
      <c r="D84" s="231">
        <v>40494</v>
      </c>
      <c r="E84" s="231">
        <v>67</v>
      </c>
      <c r="F84" s="231">
        <v>890</v>
      </c>
      <c r="G84" s="234" t="s">
        <v>211</v>
      </c>
      <c r="H84" s="231">
        <v>0</v>
      </c>
      <c r="I84" s="231">
        <v>0</v>
      </c>
      <c r="J84" s="231">
        <v>93</v>
      </c>
      <c r="K84" s="231"/>
      <c r="L84" s="235" t="s">
        <v>34</v>
      </c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</row>
    <row r="85" spans="1:25" s="229" customFormat="1">
      <c r="A85" s="229">
        <v>39</v>
      </c>
      <c r="B85" s="231" t="s">
        <v>260</v>
      </c>
      <c r="C85" s="234"/>
      <c r="D85" s="231"/>
      <c r="E85" s="231"/>
      <c r="F85" s="231"/>
      <c r="G85" s="234" t="s">
        <v>211</v>
      </c>
      <c r="H85" s="231"/>
      <c r="I85" s="231"/>
      <c r="J85" s="231"/>
      <c r="K85" s="231"/>
      <c r="L85" s="231"/>
      <c r="M85" s="231"/>
      <c r="N85" s="231"/>
      <c r="O85" s="231"/>
      <c r="P85" s="231"/>
      <c r="Q85" s="231">
        <v>119</v>
      </c>
      <c r="R85" s="231" t="s">
        <v>213</v>
      </c>
      <c r="S85" s="231" t="s">
        <v>221</v>
      </c>
      <c r="T85" s="231">
        <v>84</v>
      </c>
      <c r="U85" s="231"/>
      <c r="V85" s="235" t="s">
        <v>34</v>
      </c>
      <c r="W85" s="231"/>
      <c r="X85" s="231"/>
      <c r="Y85" s="231">
        <v>7</v>
      </c>
    </row>
    <row r="86" spans="1:25" s="245" customFormat="1">
      <c r="A86" s="245">
        <v>40</v>
      </c>
      <c r="B86" s="246" t="s">
        <v>261</v>
      </c>
      <c r="C86" s="247" t="s">
        <v>225</v>
      </c>
      <c r="D86" s="246">
        <v>326</v>
      </c>
      <c r="E86" s="246">
        <v>79</v>
      </c>
      <c r="F86" s="246"/>
      <c r="G86" s="247" t="s">
        <v>211</v>
      </c>
      <c r="H86" s="246">
        <v>0</v>
      </c>
      <c r="I86" s="246">
        <v>0</v>
      </c>
      <c r="J86" s="246">
        <v>46</v>
      </c>
      <c r="K86" s="246"/>
      <c r="L86" s="246"/>
      <c r="M86" s="248" t="s">
        <v>34</v>
      </c>
      <c r="N86" s="246"/>
      <c r="O86" s="246"/>
      <c r="P86" s="246"/>
      <c r="Q86" s="246">
        <v>117</v>
      </c>
      <c r="R86" s="246" t="s">
        <v>213</v>
      </c>
      <c r="S86" s="246" t="s">
        <v>221</v>
      </c>
      <c r="T86" s="246">
        <v>181.5</v>
      </c>
      <c r="U86" s="246"/>
      <c r="V86" s="248" t="s">
        <v>34</v>
      </c>
      <c r="W86" s="246"/>
      <c r="X86" s="246"/>
      <c r="Y86" s="246">
        <v>3</v>
      </c>
    </row>
    <row r="87" spans="1:25" s="229" customFormat="1">
      <c r="B87" s="231"/>
      <c r="C87" s="234" t="s">
        <v>219</v>
      </c>
      <c r="D87" s="231">
        <v>16464</v>
      </c>
      <c r="E87" s="231">
        <v>132</v>
      </c>
      <c r="F87" s="231"/>
      <c r="G87" s="234" t="s">
        <v>211</v>
      </c>
      <c r="H87" s="231">
        <v>3</v>
      </c>
      <c r="I87" s="231">
        <v>3</v>
      </c>
      <c r="J87" s="231">
        <v>60</v>
      </c>
      <c r="K87" s="235" t="s">
        <v>34</v>
      </c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</row>
    <row r="88" spans="1:25" s="229" customFormat="1">
      <c r="B88" s="231"/>
      <c r="C88" s="234" t="s">
        <v>219</v>
      </c>
      <c r="D88" s="231">
        <v>16036</v>
      </c>
      <c r="E88" s="231">
        <v>303</v>
      </c>
      <c r="F88" s="231">
        <v>2336</v>
      </c>
      <c r="G88" s="234" t="s">
        <v>211</v>
      </c>
      <c r="H88" s="231">
        <v>5</v>
      </c>
      <c r="I88" s="231">
        <v>3</v>
      </c>
      <c r="J88" s="231">
        <v>80</v>
      </c>
      <c r="K88" s="235" t="s">
        <v>34</v>
      </c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</row>
    <row r="89" spans="1:25" s="229" customFormat="1">
      <c r="A89" s="229">
        <v>41</v>
      </c>
      <c r="B89" s="231" t="s">
        <v>262</v>
      </c>
      <c r="C89" s="234" t="s">
        <v>225</v>
      </c>
      <c r="D89" s="231">
        <v>175</v>
      </c>
      <c r="E89" s="231">
        <v>19</v>
      </c>
      <c r="F89" s="231"/>
      <c r="G89" s="234" t="s">
        <v>211</v>
      </c>
      <c r="H89" s="231">
        <v>10</v>
      </c>
      <c r="I89" s="231">
        <v>0</v>
      </c>
      <c r="J89" s="231">
        <v>0</v>
      </c>
      <c r="K89" s="235" t="s">
        <v>34</v>
      </c>
      <c r="L89" s="231"/>
      <c r="M89" s="231"/>
      <c r="N89" s="231"/>
      <c r="O89" s="231"/>
      <c r="P89" s="231"/>
      <c r="Q89" s="231">
        <v>124</v>
      </c>
      <c r="R89" s="231" t="s">
        <v>242</v>
      </c>
      <c r="S89" s="231" t="s">
        <v>221</v>
      </c>
      <c r="T89" s="231">
        <v>132</v>
      </c>
      <c r="U89" s="231"/>
      <c r="V89" s="235" t="s">
        <v>34</v>
      </c>
      <c r="W89" s="231"/>
      <c r="X89" s="231"/>
      <c r="Y89" s="231">
        <v>15</v>
      </c>
    </row>
    <row r="90" spans="1:25" s="229" customFormat="1">
      <c r="B90" s="231"/>
      <c r="C90" s="234" t="s">
        <v>219</v>
      </c>
      <c r="D90" s="231">
        <v>40557</v>
      </c>
      <c r="E90" s="231">
        <v>130</v>
      </c>
      <c r="F90" s="231">
        <v>953</v>
      </c>
      <c r="G90" s="234" t="s">
        <v>211</v>
      </c>
      <c r="H90" s="231">
        <v>0</v>
      </c>
      <c r="I90" s="231">
        <v>1</v>
      </c>
      <c r="J90" s="231">
        <v>32</v>
      </c>
      <c r="K90" s="231"/>
      <c r="L90" s="231"/>
      <c r="M90" s="235" t="s">
        <v>34</v>
      </c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</row>
    <row r="91" spans="1:25" s="229" customFormat="1">
      <c r="A91" s="229">
        <v>42</v>
      </c>
      <c r="B91" s="231" t="s">
        <v>263</v>
      </c>
      <c r="C91" s="234" t="s">
        <v>225</v>
      </c>
      <c r="D91" s="231">
        <v>315</v>
      </c>
      <c r="E91" s="231">
        <v>74</v>
      </c>
      <c r="F91" s="231"/>
      <c r="G91" s="234" t="s">
        <v>211</v>
      </c>
      <c r="H91" s="231">
        <v>1</v>
      </c>
      <c r="I91" s="231">
        <v>3</v>
      </c>
      <c r="J91" s="231">
        <v>14</v>
      </c>
      <c r="K91" s="235"/>
      <c r="L91" s="231"/>
      <c r="M91" s="235" t="s">
        <v>34</v>
      </c>
      <c r="N91" s="231"/>
      <c r="O91" s="231"/>
      <c r="P91" s="231"/>
      <c r="Q91" s="231">
        <v>5</v>
      </c>
      <c r="R91" s="231" t="s">
        <v>213</v>
      </c>
      <c r="S91" s="231" t="s">
        <v>221</v>
      </c>
      <c r="T91" s="231">
        <v>95</v>
      </c>
      <c r="U91" s="231"/>
      <c r="V91" s="235" t="s">
        <v>34</v>
      </c>
      <c r="W91" s="231"/>
      <c r="X91" s="231"/>
      <c r="Y91" s="231">
        <v>1</v>
      </c>
    </row>
    <row r="92" spans="1:25" s="229" customFormat="1">
      <c r="B92" s="231"/>
      <c r="C92" s="234" t="s">
        <v>219</v>
      </c>
      <c r="D92" s="231">
        <v>1687</v>
      </c>
      <c r="E92" s="231">
        <v>317</v>
      </c>
      <c r="F92" s="231">
        <v>2551</v>
      </c>
      <c r="G92" s="234" t="s">
        <v>211</v>
      </c>
      <c r="H92" s="231">
        <v>9</v>
      </c>
      <c r="I92" s="231">
        <v>0</v>
      </c>
      <c r="J92" s="231">
        <v>65</v>
      </c>
      <c r="K92" s="235" t="s">
        <v>34</v>
      </c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</row>
    <row r="93" spans="1:25" s="229" customFormat="1">
      <c r="A93" s="229">
        <v>43</v>
      </c>
      <c r="B93" s="231" t="s">
        <v>264</v>
      </c>
      <c r="C93" s="234" t="s">
        <v>219</v>
      </c>
      <c r="D93" s="231">
        <v>40499</v>
      </c>
      <c r="E93" s="231">
        <v>72</v>
      </c>
      <c r="F93" s="231">
        <v>895</v>
      </c>
      <c r="G93" s="234" t="s">
        <v>211</v>
      </c>
      <c r="H93" s="231">
        <v>0</v>
      </c>
      <c r="I93" s="231">
        <v>1</v>
      </c>
      <c r="J93" s="231">
        <v>48</v>
      </c>
      <c r="K93" s="231"/>
      <c r="L93" s="231"/>
      <c r="M93" s="235" t="s">
        <v>34</v>
      </c>
      <c r="N93" s="231"/>
      <c r="O93" s="231"/>
      <c r="P93" s="231"/>
      <c r="Q93" s="231">
        <v>98</v>
      </c>
      <c r="R93" s="231" t="s">
        <v>213</v>
      </c>
      <c r="S93" s="231" t="s">
        <v>214</v>
      </c>
      <c r="T93" s="231">
        <v>162</v>
      </c>
      <c r="U93" s="231"/>
      <c r="V93" s="235" t="s">
        <v>34</v>
      </c>
      <c r="W93" s="231"/>
      <c r="X93" s="231"/>
      <c r="Y93" s="231">
        <v>50</v>
      </c>
    </row>
    <row r="94" spans="1:25" s="229" customFormat="1">
      <c r="A94" s="229">
        <v>44</v>
      </c>
      <c r="B94" s="231" t="s">
        <v>265</v>
      </c>
      <c r="C94" s="234"/>
      <c r="D94" s="231"/>
      <c r="E94" s="231"/>
      <c r="F94" s="231"/>
      <c r="G94" s="234" t="s">
        <v>211</v>
      </c>
      <c r="H94" s="231"/>
      <c r="I94" s="231"/>
      <c r="J94" s="231"/>
      <c r="K94" s="231"/>
      <c r="L94" s="231"/>
      <c r="M94" s="231"/>
      <c r="N94" s="231"/>
      <c r="O94" s="231"/>
      <c r="P94" s="231"/>
      <c r="Q94" s="231">
        <v>5</v>
      </c>
      <c r="R94" s="231" t="s">
        <v>213</v>
      </c>
      <c r="S94" s="231" t="s">
        <v>221</v>
      </c>
      <c r="T94" s="231">
        <v>25</v>
      </c>
      <c r="U94" s="231"/>
      <c r="V94" s="235" t="s">
        <v>34</v>
      </c>
      <c r="W94" s="231"/>
      <c r="X94" s="231"/>
      <c r="Y94" s="231">
        <v>3</v>
      </c>
    </row>
    <row r="95" spans="1:25" s="229" customFormat="1">
      <c r="A95" s="229">
        <v>45</v>
      </c>
      <c r="B95" s="231" t="s">
        <v>266</v>
      </c>
      <c r="C95" s="234" t="s">
        <v>219</v>
      </c>
      <c r="D95" s="231">
        <v>40490</v>
      </c>
      <c r="E95" s="231">
        <v>63</v>
      </c>
      <c r="F95" s="231">
        <v>886</v>
      </c>
      <c r="G95" s="234" t="s">
        <v>211</v>
      </c>
      <c r="H95" s="231">
        <v>0</v>
      </c>
      <c r="I95" s="231">
        <v>1</v>
      </c>
      <c r="J95" s="231">
        <v>74</v>
      </c>
      <c r="K95" s="231"/>
      <c r="L95" s="231"/>
      <c r="M95" s="235" t="s">
        <v>34</v>
      </c>
      <c r="N95" s="231"/>
      <c r="O95" s="231"/>
      <c r="P95" s="231"/>
      <c r="Q95" s="231">
        <v>36</v>
      </c>
      <c r="R95" s="231"/>
      <c r="S95" s="231"/>
      <c r="T95" s="231"/>
      <c r="U95" s="231"/>
      <c r="V95" s="231"/>
      <c r="W95" s="231"/>
      <c r="X95" s="231"/>
      <c r="Y95" s="231"/>
    </row>
    <row r="96" spans="1:25" s="229" customFormat="1">
      <c r="A96" s="229">
        <v>46</v>
      </c>
      <c r="B96" s="231" t="s">
        <v>267</v>
      </c>
      <c r="C96" s="234" t="s">
        <v>225</v>
      </c>
      <c r="D96" s="231" t="s">
        <v>268</v>
      </c>
      <c r="E96" s="231"/>
      <c r="F96" s="231"/>
      <c r="G96" s="234" t="s">
        <v>211</v>
      </c>
      <c r="H96" s="231">
        <v>14</v>
      </c>
      <c r="I96" s="231">
        <v>0</v>
      </c>
      <c r="J96" s="231">
        <v>10</v>
      </c>
      <c r="K96" s="235" t="s">
        <v>34</v>
      </c>
      <c r="L96" s="231"/>
      <c r="M96" s="231"/>
      <c r="N96" s="231"/>
      <c r="O96" s="231"/>
      <c r="P96" s="231"/>
      <c r="Q96" s="231">
        <v>36</v>
      </c>
      <c r="R96" s="231"/>
      <c r="S96" s="231"/>
      <c r="T96" s="231"/>
      <c r="U96" s="231"/>
      <c r="V96" s="231"/>
      <c r="W96" s="231"/>
      <c r="X96" s="231"/>
      <c r="Y96" s="231"/>
    </row>
    <row r="97" spans="1:25" s="229" customFormat="1">
      <c r="B97" s="231"/>
      <c r="C97" s="234" t="s">
        <v>68</v>
      </c>
      <c r="D97" s="231"/>
      <c r="E97" s="231"/>
      <c r="F97" s="231"/>
      <c r="G97" s="234" t="s">
        <v>211</v>
      </c>
      <c r="H97" s="231">
        <v>15</v>
      </c>
      <c r="I97" s="231">
        <v>0</v>
      </c>
      <c r="J97" s="231">
        <v>0</v>
      </c>
      <c r="K97" s="235" t="s">
        <v>34</v>
      </c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</row>
    <row r="98" spans="1:25" s="229" customFormat="1">
      <c r="A98" s="229">
        <v>47</v>
      </c>
      <c r="B98" s="231" t="s">
        <v>269</v>
      </c>
      <c r="C98" s="234" t="s">
        <v>219</v>
      </c>
      <c r="D98" s="231">
        <v>40518</v>
      </c>
      <c r="E98" s="231">
        <v>91</v>
      </c>
      <c r="F98" s="231">
        <v>914</v>
      </c>
      <c r="G98" s="234" t="s">
        <v>211</v>
      </c>
      <c r="H98" s="231">
        <v>0</v>
      </c>
      <c r="I98" s="231">
        <v>0</v>
      </c>
      <c r="J98" s="231">
        <v>41</v>
      </c>
      <c r="K98" s="235" t="s">
        <v>34</v>
      </c>
      <c r="L98" s="231"/>
      <c r="M98" s="231"/>
      <c r="N98" s="231"/>
      <c r="O98" s="231"/>
      <c r="P98" s="231"/>
      <c r="Q98" s="231">
        <v>109</v>
      </c>
      <c r="R98" s="231" t="s">
        <v>213</v>
      </c>
      <c r="S98" s="231" t="s">
        <v>216</v>
      </c>
      <c r="T98" s="231">
        <v>92</v>
      </c>
      <c r="U98" s="231"/>
      <c r="V98" s="235" t="s">
        <v>34</v>
      </c>
      <c r="W98" s="231"/>
      <c r="X98" s="231"/>
      <c r="Y98" s="231">
        <v>55</v>
      </c>
    </row>
    <row r="99" spans="1:25" s="229" customFormat="1">
      <c r="B99" s="231"/>
      <c r="C99" s="234"/>
      <c r="D99" s="231"/>
      <c r="E99" s="231"/>
      <c r="F99" s="231"/>
      <c r="G99" s="234" t="s">
        <v>211</v>
      </c>
      <c r="H99" s="231">
        <v>28</v>
      </c>
      <c r="I99" s="231">
        <v>1</v>
      </c>
      <c r="J99" s="231">
        <v>50</v>
      </c>
      <c r="K99" s="231"/>
      <c r="L99" s="231"/>
      <c r="M99" s="235" t="s">
        <v>34</v>
      </c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</row>
    <row r="100" spans="1:25" s="229" customFormat="1">
      <c r="A100" s="229">
        <v>48</v>
      </c>
      <c r="B100" s="231" t="s">
        <v>270</v>
      </c>
      <c r="C100" s="234" t="s">
        <v>223</v>
      </c>
      <c r="D100" s="231">
        <v>4173</v>
      </c>
      <c r="E100" s="231">
        <v>9</v>
      </c>
      <c r="F100" s="231"/>
      <c r="G100" s="234" t="s">
        <v>211</v>
      </c>
      <c r="H100" s="231">
        <v>3</v>
      </c>
      <c r="I100" s="231">
        <v>3</v>
      </c>
      <c r="J100" s="231">
        <v>70</v>
      </c>
      <c r="K100" s="235" t="s">
        <v>34</v>
      </c>
      <c r="L100" s="231"/>
      <c r="M100" s="231"/>
      <c r="N100" s="231"/>
      <c r="O100" s="231"/>
      <c r="P100" s="231"/>
      <c r="Q100" s="231">
        <v>90</v>
      </c>
      <c r="R100" s="231"/>
      <c r="S100" s="231"/>
      <c r="T100" s="231"/>
      <c r="U100" s="231"/>
      <c r="V100" s="231"/>
      <c r="W100" s="231"/>
      <c r="X100" s="231"/>
      <c r="Y100" s="231"/>
    </row>
    <row r="101" spans="1:25" s="229" customFormat="1">
      <c r="A101" s="229">
        <v>49</v>
      </c>
      <c r="B101" s="231" t="s">
        <v>271</v>
      </c>
      <c r="C101" s="234" t="s">
        <v>219</v>
      </c>
      <c r="D101" s="231">
        <v>40506</v>
      </c>
      <c r="E101" s="231">
        <v>79</v>
      </c>
      <c r="F101" s="231">
        <v>902</v>
      </c>
      <c r="G101" s="234" t="s">
        <v>211</v>
      </c>
      <c r="H101" s="231">
        <v>0</v>
      </c>
      <c r="I101" s="231">
        <v>0</v>
      </c>
      <c r="J101" s="231">
        <v>88</v>
      </c>
      <c r="K101" s="231"/>
      <c r="L101" s="231"/>
      <c r="M101" s="235" t="s">
        <v>34</v>
      </c>
      <c r="N101" s="231"/>
      <c r="O101" s="231"/>
      <c r="P101" s="231"/>
      <c r="Q101" s="231">
        <v>90</v>
      </c>
      <c r="R101" s="231" t="s">
        <v>213</v>
      </c>
      <c r="S101" s="231" t="s">
        <v>214</v>
      </c>
      <c r="T101" s="231">
        <v>152</v>
      </c>
      <c r="U101" s="231"/>
      <c r="V101" s="235" t="s">
        <v>34</v>
      </c>
      <c r="W101" s="231"/>
      <c r="X101" s="231"/>
      <c r="Y101" s="231">
        <v>40</v>
      </c>
    </row>
    <row r="102" spans="1:25" s="229" customFormat="1">
      <c r="B102" s="231"/>
      <c r="C102" s="234" t="s">
        <v>223</v>
      </c>
      <c r="D102" s="231">
        <v>5203</v>
      </c>
      <c r="E102" s="231">
        <v>10</v>
      </c>
      <c r="F102" s="231"/>
      <c r="G102" s="234" t="s">
        <v>211</v>
      </c>
      <c r="H102" s="231">
        <v>3</v>
      </c>
      <c r="I102" s="231">
        <v>0</v>
      </c>
      <c r="J102" s="231">
        <v>37</v>
      </c>
      <c r="K102" s="235" t="s">
        <v>34</v>
      </c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</row>
    <row r="103" spans="1:25" s="229" customFormat="1">
      <c r="B103" s="231"/>
      <c r="C103" s="234" t="s">
        <v>223</v>
      </c>
      <c r="D103" s="231">
        <v>5168</v>
      </c>
      <c r="E103" s="231">
        <v>4</v>
      </c>
      <c r="F103" s="231"/>
      <c r="G103" s="234" t="s">
        <v>211</v>
      </c>
      <c r="H103" s="231">
        <v>20</v>
      </c>
      <c r="I103" s="231">
        <v>1</v>
      </c>
      <c r="J103" s="231">
        <v>36</v>
      </c>
      <c r="K103" s="235" t="s">
        <v>34</v>
      </c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</row>
    <row r="104" spans="1:25" s="229" customFormat="1">
      <c r="A104" s="229">
        <v>50</v>
      </c>
      <c r="B104" s="231" t="s">
        <v>272</v>
      </c>
      <c r="C104" s="234" t="s">
        <v>219</v>
      </c>
      <c r="D104" s="231">
        <v>40535</v>
      </c>
      <c r="E104" s="231">
        <v>107</v>
      </c>
      <c r="F104" s="231">
        <v>931</v>
      </c>
      <c r="G104" s="234" t="s">
        <v>211</v>
      </c>
      <c r="H104" s="231">
        <v>0</v>
      </c>
      <c r="I104" s="231">
        <v>0</v>
      </c>
      <c r="J104" s="231">
        <v>68</v>
      </c>
      <c r="K104" s="231"/>
      <c r="L104" s="231"/>
      <c r="M104" s="235" t="s">
        <v>34</v>
      </c>
      <c r="N104" s="231"/>
      <c r="O104" s="231"/>
      <c r="P104" s="231"/>
      <c r="Q104" s="231">
        <v>140</v>
      </c>
      <c r="R104" s="231" t="s">
        <v>213</v>
      </c>
      <c r="S104" s="231" t="s">
        <v>221</v>
      </c>
      <c r="T104" s="231">
        <v>88</v>
      </c>
      <c r="U104" s="231"/>
      <c r="V104" s="235" t="s">
        <v>34</v>
      </c>
      <c r="W104" s="231"/>
      <c r="X104" s="231"/>
      <c r="Y104" s="231">
        <v>15</v>
      </c>
    </row>
    <row r="105" spans="1:25" s="229" customFormat="1">
      <c r="A105" s="229">
        <v>51</v>
      </c>
      <c r="B105" s="231" t="s">
        <v>273</v>
      </c>
      <c r="C105" s="234" t="s">
        <v>219</v>
      </c>
      <c r="D105" s="231">
        <v>40532</v>
      </c>
      <c r="E105" s="231">
        <v>104</v>
      </c>
      <c r="F105" s="231">
        <v>928</v>
      </c>
      <c r="G105" s="234" t="s">
        <v>211</v>
      </c>
      <c r="H105" s="231">
        <v>0</v>
      </c>
      <c r="I105" s="231">
        <v>0</v>
      </c>
      <c r="J105" s="231">
        <v>75</v>
      </c>
      <c r="K105" s="231"/>
      <c r="L105" s="231"/>
      <c r="M105" s="235" t="s">
        <v>34</v>
      </c>
      <c r="N105" s="231"/>
      <c r="O105" s="231"/>
      <c r="P105" s="231"/>
      <c r="Q105" s="231">
        <v>102</v>
      </c>
      <c r="R105" s="231" t="s">
        <v>213</v>
      </c>
      <c r="S105" s="231" t="s">
        <v>214</v>
      </c>
      <c r="T105" s="231">
        <v>150</v>
      </c>
      <c r="U105" s="231"/>
      <c r="V105" s="235" t="s">
        <v>34</v>
      </c>
      <c r="W105" s="231"/>
      <c r="X105" s="231"/>
      <c r="Y105" s="231">
        <v>25</v>
      </c>
    </row>
    <row r="106" spans="1:25" s="229" customFormat="1">
      <c r="B106" s="231"/>
      <c r="C106" s="234" t="s">
        <v>223</v>
      </c>
      <c r="D106" s="231">
        <v>5249</v>
      </c>
      <c r="E106" s="231">
        <v>11</v>
      </c>
      <c r="F106" s="231"/>
      <c r="G106" s="234" t="s">
        <v>211</v>
      </c>
      <c r="H106" s="231">
        <v>13</v>
      </c>
      <c r="I106" s="231">
        <v>0</v>
      </c>
      <c r="J106" s="231">
        <v>66</v>
      </c>
      <c r="K106" s="235" t="s">
        <v>34</v>
      </c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</row>
    <row r="107" spans="1:25" s="229" customFormat="1">
      <c r="B107" s="231"/>
      <c r="C107" s="234" t="s">
        <v>274</v>
      </c>
      <c r="D107" s="231">
        <v>25</v>
      </c>
      <c r="E107" s="231"/>
      <c r="F107" s="231"/>
      <c r="G107" s="234" t="s">
        <v>211</v>
      </c>
      <c r="H107" s="231">
        <v>15</v>
      </c>
      <c r="I107" s="231">
        <v>0</v>
      </c>
      <c r="J107" s="231">
        <v>0</v>
      </c>
      <c r="K107" s="235" t="s">
        <v>34</v>
      </c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</row>
    <row r="108" spans="1:25" s="229" customFormat="1">
      <c r="A108" s="229">
        <v>52</v>
      </c>
      <c r="B108" s="231" t="s">
        <v>275</v>
      </c>
      <c r="C108" s="234" t="s">
        <v>219</v>
      </c>
      <c r="D108" s="231">
        <v>40504</v>
      </c>
      <c r="E108" s="231">
        <v>78</v>
      </c>
      <c r="F108" s="231">
        <v>901</v>
      </c>
      <c r="G108" s="234" t="s">
        <v>211</v>
      </c>
      <c r="H108" s="231">
        <v>0</v>
      </c>
      <c r="I108" s="231">
        <v>0</v>
      </c>
      <c r="J108" s="231">
        <v>84</v>
      </c>
      <c r="K108" s="231"/>
      <c r="L108" s="231"/>
      <c r="M108" s="235" t="s">
        <v>34</v>
      </c>
      <c r="N108" s="231"/>
      <c r="O108" s="231"/>
      <c r="P108" s="231"/>
      <c r="Q108" s="231">
        <v>89</v>
      </c>
      <c r="R108" s="231" t="s">
        <v>213</v>
      </c>
      <c r="S108" s="231" t="s">
        <v>214</v>
      </c>
      <c r="T108" s="231">
        <v>144</v>
      </c>
      <c r="U108" s="231"/>
      <c r="V108" s="235" t="s">
        <v>34</v>
      </c>
      <c r="W108" s="231"/>
      <c r="X108" s="231"/>
      <c r="Y108" s="231">
        <v>30</v>
      </c>
    </row>
    <row r="109" spans="1:25" s="229" customFormat="1">
      <c r="B109" s="231"/>
      <c r="C109" s="234" t="s">
        <v>223</v>
      </c>
      <c r="D109" s="231">
        <v>5937</v>
      </c>
      <c r="E109" s="231">
        <v>91</v>
      </c>
      <c r="F109" s="231"/>
      <c r="G109" s="234" t="s">
        <v>211</v>
      </c>
      <c r="H109" s="231">
        <v>15</v>
      </c>
      <c r="I109" s="231">
        <v>3</v>
      </c>
      <c r="J109" s="231">
        <v>81</v>
      </c>
      <c r="K109" s="235" t="s">
        <v>34</v>
      </c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</row>
    <row r="110" spans="1:25" s="229" customFormat="1">
      <c r="B110" s="231"/>
      <c r="C110" s="234" t="s">
        <v>223</v>
      </c>
      <c r="D110" s="231">
        <v>5936</v>
      </c>
      <c r="E110" s="231">
        <v>88</v>
      </c>
      <c r="F110" s="231"/>
      <c r="G110" s="234" t="s">
        <v>211</v>
      </c>
      <c r="H110" s="231">
        <v>3</v>
      </c>
      <c r="I110" s="231">
        <v>0</v>
      </c>
      <c r="J110" s="231">
        <v>16</v>
      </c>
      <c r="K110" s="235" t="s">
        <v>34</v>
      </c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</row>
    <row r="111" spans="1:25" s="229" customFormat="1">
      <c r="A111" s="229">
        <v>53</v>
      </c>
      <c r="B111" s="231" t="s">
        <v>276</v>
      </c>
      <c r="C111" s="234" t="s">
        <v>219</v>
      </c>
      <c r="D111" s="231">
        <v>40531</v>
      </c>
      <c r="E111" s="231">
        <v>103</v>
      </c>
      <c r="F111" s="231">
        <v>927</v>
      </c>
      <c r="G111" s="234" t="s">
        <v>211</v>
      </c>
      <c r="H111" s="231">
        <v>0</v>
      </c>
      <c r="I111" s="231">
        <v>0</v>
      </c>
      <c r="J111" s="231">
        <v>51</v>
      </c>
      <c r="K111" s="231"/>
      <c r="L111" s="231"/>
      <c r="M111" s="235" t="s">
        <v>34</v>
      </c>
      <c r="N111" s="231"/>
      <c r="O111" s="231"/>
      <c r="P111" s="231"/>
      <c r="Q111" s="231">
        <v>100</v>
      </c>
      <c r="R111" s="231" t="s">
        <v>213</v>
      </c>
      <c r="S111" s="231" t="s">
        <v>221</v>
      </c>
      <c r="T111" s="231">
        <v>144</v>
      </c>
      <c r="U111" s="231"/>
      <c r="V111" s="235" t="s">
        <v>34</v>
      </c>
      <c r="W111" s="231"/>
      <c r="X111" s="231"/>
      <c r="Y111" s="231">
        <v>10</v>
      </c>
    </row>
    <row r="112" spans="1:25" s="229" customFormat="1">
      <c r="B112" s="231"/>
      <c r="C112" s="234" t="s">
        <v>223</v>
      </c>
      <c r="D112" s="231">
        <v>5243</v>
      </c>
      <c r="E112" s="231">
        <v>15</v>
      </c>
      <c r="F112" s="231"/>
      <c r="G112" s="234" t="s">
        <v>211</v>
      </c>
      <c r="H112" s="231">
        <v>7</v>
      </c>
      <c r="I112" s="231">
        <v>3</v>
      </c>
      <c r="J112" s="231">
        <v>99</v>
      </c>
      <c r="K112" s="235" t="s">
        <v>34</v>
      </c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</row>
    <row r="113" spans="1:25" s="229" customFormat="1">
      <c r="A113" s="229">
        <v>54</v>
      </c>
      <c r="B113" s="231" t="s">
        <v>277</v>
      </c>
      <c r="C113" s="234" t="s">
        <v>219</v>
      </c>
      <c r="D113" s="231">
        <v>40522</v>
      </c>
      <c r="E113" s="231">
        <v>95</v>
      </c>
      <c r="F113" s="231">
        <v>918</v>
      </c>
      <c r="G113" s="234" t="s">
        <v>211</v>
      </c>
      <c r="H113" s="231">
        <v>0</v>
      </c>
      <c r="I113" s="231">
        <v>1</v>
      </c>
      <c r="J113" s="231">
        <v>19</v>
      </c>
      <c r="K113" s="231"/>
      <c r="L113" s="231"/>
      <c r="M113" s="235" t="s">
        <v>34</v>
      </c>
      <c r="N113" s="231"/>
      <c r="O113" s="231"/>
      <c r="P113" s="231"/>
      <c r="Q113" s="231">
        <v>98</v>
      </c>
      <c r="R113" s="231" t="s">
        <v>213</v>
      </c>
      <c r="S113" s="231" t="s">
        <v>214</v>
      </c>
      <c r="T113" s="231">
        <v>162</v>
      </c>
      <c r="U113" s="231"/>
      <c r="V113" s="235" t="s">
        <v>34</v>
      </c>
      <c r="W113" s="231"/>
      <c r="X113" s="231"/>
      <c r="Y113" s="231">
        <v>20</v>
      </c>
    </row>
    <row r="114" spans="1:25" s="229" customFormat="1">
      <c r="A114" s="229">
        <v>55</v>
      </c>
      <c r="B114" s="231" t="s">
        <v>278</v>
      </c>
      <c r="C114" s="234" t="s">
        <v>219</v>
      </c>
      <c r="D114" s="231">
        <v>40544</v>
      </c>
      <c r="E114" s="231">
        <v>116</v>
      </c>
      <c r="F114" s="231">
        <v>940</v>
      </c>
      <c r="G114" s="234" t="s">
        <v>211</v>
      </c>
      <c r="H114" s="231">
        <v>0</v>
      </c>
      <c r="I114" s="231">
        <v>0</v>
      </c>
      <c r="J114" s="231">
        <v>86</v>
      </c>
      <c r="K114" s="231"/>
      <c r="L114" s="231"/>
      <c r="M114" s="235" t="s">
        <v>34</v>
      </c>
      <c r="N114" s="231"/>
      <c r="O114" s="231"/>
      <c r="P114" s="231"/>
      <c r="Q114" s="231">
        <v>21</v>
      </c>
      <c r="R114" s="231" t="s">
        <v>213</v>
      </c>
      <c r="S114" s="231" t="s">
        <v>221</v>
      </c>
      <c r="T114" s="231">
        <v>204</v>
      </c>
      <c r="U114" s="231"/>
      <c r="V114" s="235" t="s">
        <v>34</v>
      </c>
      <c r="W114" s="231"/>
      <c r="X114" s="231"/>
      <c r="Y114" s="231">
        <v>50</v>
      </c>
    </row>
    <row r="115" spans="1:25" s="229" customFormat="1">
      <c r="A115" s="229">
        <v>56</v>
      </c>
      <c r="B115" s="231" t="s">
        <v>279</v>
      </c>
      <c r="C115" s="234" t="s">
        <v>219</v>
      </c>
      <c r="D115" s="231">
        <v>40539</v>
      </c>
      <c r="E115" s="231">
        <v>111</v>
      </c>
      <c r="F115" s="231">
        <v>935</v>
      </c>
      <c r="G115" s="234" t="s">
        <v>211</v>
      </c>
      <c r="H115" s="231">
        <v>0</v>
      </c>
      <c r="I115" s="231">
        <v>0</v>
      </c>
      <c r="J115" s="231">
        <v>53</v>
      </c>
      <c r="K115" s="231"/>
      <c r="L115" s="231"/>
      <c r="M115" s="235" t="s">
        <v>34</v>
      </c>
      <c r="N115" s="231"/>
      <c r="O115" s="231"/>
      <c r="P115" s="231"/>
      <c r="Q115" s="231">
        <v>25</v>
      </c>
      <c r="R115" s="231" t="s">
        <v>213</v>
      </c>
      <c r="S115" s="231" t="s">
        <v>221</v>
      </c>
      <c r="T115" s="231">
        <v>154</v>
      </c>
      <c r="U115" s="231"/>
      <c r="V115" s="235" t="s">
        <v>34</v>
      </c>
      <c r="W115" s="231"/>
      <c r="X115" s="231"/>
      <c r="Y115" s="231">
        <v>20</v>
      </c>
    </row>
    <row r="116" spans="1:25" s="229" customFormat="1">
      <c r="B116" s="231"/>
      <c r="C116" s="234" t="s">
        <v>223</v>
      </c>
      <c r="D116" s="231">
        <v>5247</v>
      </c>
      <c r="E116" s="231">
        <v>7</v>
      </c>
      <c r="F116" s="231"/>
      <c r="G116" s="234" t="s">
        <v>211</v>
      </c>
      <c r="H116" s="231">
        <v>11</v>
      </c>
      <c r="I116" s="231">
        <v>2</v>
      </c>
      <c r="J116" s="231">
        <v>98</v>
      </c>
      <c r="K116" s="235" t="s">
        <v>34</v>
      </c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</row>
    <row r="117" spans="1:25" s="229" customFormat="1">
      <c r="B117" s="231"/>
      <c r="C117" s="234" t="s">
        <v>223</v>
      </c>
      <c r="D117" s="231">
        <v>5265</v>
      </c>
      <c r="E117" s="231">
        <v>31</v>
      </c>
      <c r="F117" s="231"/>
      <c r="G117" s="234" t="s">
        <v>211</v>
      </c>
      <c r="H117" s="231">
        <v>2</v>
      </c>
      <c r="I117" s="231">
        <v>3</v>
      </c>
      <c r="J117" s="231">
        <v>46</v>
      </c>
      <c r="K117" s="235" t="s">
        <v>34</v>
      </c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</row>
    <row r="118" spans="1:25" s="229" customFormat="1">
      <c r="A118" s="229">
        <v>57</v>
      </c>
      <c r="B118" s="231" t="s">
        <v>280</v>
      </c>
      <c r="C118" s="234" t="s">
        <v>219</v>
      </c>
      <c r="D118" s="231">
        <v>40554</v>
      </c>
      <c r="E118" s="231">
        <v>127</v>
      </c>
      <c r="F118" s="231">
        <v>950</v>
      </c>
      <c r="G118" s="234" t="s">
        <v>211</v>
      </c>
      <c r="H118" s="231">
        <v>0</v>
      </c>
      <c r="I118" s="231">
        <v>1</v>
      </c>
      <c r="J118" s="231">
        <v>9</v>
      </c>
      <c r="K118" s="231"/>
      <c r="L118" s="231"/>
      <c r="M118" s="235" t="s">
        <v>34</v>
      </c>
      <c r="N118" s="231"/>
      <c r="O118" s="231"/>
      <c r="P118" s="231"/>
      <c r="Q118" s="231">
        <v>8</v>
      </c>
      <c r="R118" s="231" t="s">
        <v>242</v>
      </c>
      <c r="S118" s="231" t="s">
        <v>214</v>
      </c>
      <c r="T118" s="231">
        <v>165</v>
      </c>
      <c r="U118" s="231"/>
      <c r="V118" s="235" t="s">
        <v>34</v>
      </c>
      <c r="W118" s="231"/>
      <c r="X118" s="231"/>
      <c r="Y118" s="231">
        <v>20</v>
      </c>
    </row>
    <row r="119" spans="1:25" s="229" customFormat="1">
      <c r="A119" s="229">
        <v>58</v>
      </c>
      <c r="B119" s="231" t="s">
        <v>281</v>
      </c>
      <c r="C119" s="234" t="s">
        <v>219</v>
      </c>
      <c r="D119" s="231">
        <v>40489</v>
      </c>
      <c r="E119" s="231">
        <v>62</v>
      </c>
      <c r="F119" s="231">
        <v>885</v>
      </c>
      <c r="G119" s="234" t="s">
        <v>211</v>
      </c>
      <c r="H119" s="231">
        <v>0</v>
      </c>
      <c r="I119" s="231">
        <v>1</v>
      </c>
      <c r="J119" s="231">
        <v>15</v>
      </c>
      <c r="K119" s="231"/>
      <c r="L119" s="231"/>
      <c r="M119" s="235" t="s">
        <v>34</v>
      </c>
      <c r="N119" s="231"/>
      <c r="O119" s="231"/>
      <c r="P119" s="231"/>
      <c r="Q119" s="231">
        <v>28</v>
      </c>
      <c r="R119" s="231" t="s">
        <v>242</v>
      </c>
      <c r="S119" s="231" t="s">
        <v>221</v>
      </c>
      <c r="T119" s="231">
        <v>180</v>
      </c>
      <c r="U119" s="231"/>
      <c r="V119" s="235" t="s">
        <v>34</v>
      </c>
      <c r="W119" s="231"/>
      <c r="X119" s="231"/>
      <c r="Y119" s="231">
        <v>4</v>
      </c>
    </row>
    <row r="120" spans="1:25" s="229" customFormat="1">
      <c r="B120" s="231"/>
      <c r="C120" s="234" t="s">
        <v>223</v>
      </c>
      <c r="D120" s="231">
        <v>5170</v>
      </c>
      <c r="E120" s="231">
        <v>6</v>
      </c>
      <c r="F120" s="231"/>
      <c r="G120" s="234" t="s">
        <v>211</v>
      </c>
      <c r="H120" s="231">
        <v>17</v>
      </c>
      <c r="I120" s="231">
        <v>2</v>
      </c>
      <c r="J120" s="231">
        <v>83</v>
      </c>
      <c r="K120" s="235" t="s">
        <v>34</v>
      </c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</row>
    <row r="121" spans="1:25" s="229" customFormat="1">
      <c r="A121" s="229">
        <v>59</v>
      </c>
      <c r="B121" s="231" t="s">
        <v>282</v>
      </c>
      <c r="C121" s="234" t="s">
        <v>219</v>
      </c>
      <c r="D121" s="231">
        <v>40501</v>
      </c>
      <c r="E121" s="231">
        <v>74</v>
      </c>
      <c r="F121" s="231">
        <v>897</v>
      </c>
      <c r="G121" s="234" t="s">
        <v>211</v>
      </c>
      <c r="H121" s="231">
        <v>0</v>
      </c>
      <c r="I121" s="231">
        <v>1</v>
      </c>
      <c r="J121" s="231">
        <v>0</v>
      </c>
      <c r="K121" s="231"/>
      <c r="L121" s="231"/>
      <c r="M121" s="235" t="s">
        <v>34</v>
      </c>
      <c r="N121" s="231"/>
      <c r="O121" s="231"/>
      <c r="P121" s="231"/>
      <c r="Q121" s="231">
        <v>33</v>
      </c>
      <c r="R121" s="231"/>
      <c r="S121" s="231"/>
      <c r="T121" s="231"/>
      <c r="U121" s="231"/>
      <c r="V121" s="231"/>
      <c r="W121" s="231"/>
      <c r="X121" s="231"/>
      <c r="Y121" s="231"/>
    </row>
    <row r="122" spans="1:25" s="229" customFormat="1">
      <c r="A122" s="229">
        <v>60</v>
      </c>
      <c r="B122" s="231" t="s">
        <v>283</v>
      </c>
      <c r="C122" s="234" t="s">
        <v>219</v>
      </c>
      <c r="D122" s="231">
        <v>40556</v>
      </c>
      <c r="E122" s="231">
        <v>129</v>
      </c>
      <c r="F122" s="231">
        <v>952</v>
      </c>
      <c r="G122" s="234" t="s">
        <v>211</v>
      </c>
      <c r="H122" s="231">
        <v>0</v>
      </c>
      <c r="I122" s="231">
        <v>1</v>
      </c>
      <c r="J122" s="231">
        <v>33</v>
      </c>
      <c r="K122" s="231"/>
      <c r="L122" s="231"/>
      <c r="M122" s="235" t="s">
        <v>34</v>
      </c>
      <c r="N122" s="231"/>
      <c r="O122" s="231"/>
      <c r="P122" s="231"/>
      <c r="Q122" s="231">
        <v>6</v>
      </c>
      <c r="R122" s="231" t="s">
        <v>213</v>
      </c>
      <c r="S122" s="231" t="s">
        <v>214</v>
      </c>
      <c r="T122" s="231">
        <v>153</v>
      </c>
      <c r="U122" s="231"/>
      <c r="V122" s="235" t="s">
        <v>34</v>
      </c>
      <c r="W122" s="231"/>
      <c r="X122" s="231"/>
      <c r="Y122" s="231">
        <v>20</v>
      </c>
    </row>
    <row r="123" spans="1:25" s="229" customFormat="1">
      <c r="A123" s="229">
        <v>61</v>
      </c>
      <c r="B123" s="231" t="s">
        <v>284</v>
      </c>
      <c r="C123" s="234" t="s">
        <v>219</v>
      </c>
      <c r="D123" s="231">
        <v>40552</v>
      </c>
      <c r="E123" s="231">
        <v>125</v>
      </c>
      <c r="F123" s="231">
        <v>948</v>
      </c>
      <c r="G123" s="234" t="s">
        <v>211</v>
      </c>
      <c r="H123" s="231">
        <v>0</v>
      </c>
      <c r="I123" s="231">
        <v>0</v>
      </c>
      <c r="J123" s="231">
        <v>75</v>
      </c>
      <c r="K123" s="231"/>
      <c r="L123" s="231"/>
      <c r="M123" s="231"/>
      <c r="N123" s="235" t="s">
        <v>34</v>
      </c>
      <c r="O123" s="231"/>
      <c r="P123" s="231"/>
      <c r="Q123" s="231">
        <v>6</v>
      </c>
      <c r="R123" s="231" t="s">
        <v>213</v>
      </c>
      <c r="S123" s="231" t="s">
        <v>214</v>
      </c>
      <c r="T123" s="231">
        <v>153</v>
      </c>
      <c r="U123" s="231"/>
      <c r="V123" s="235" t="s">
        <v>34</v>
      </c>
      <c r="W123" s="231"/>
      <c r="X123" s="231"/>
      <c r="Y123" s="231">
        <v>20</v>
      </c>
    </row>
    <row r="124" spans="1:25" s="229" customFormat="1">
      <c r="B124" s="231"/>
      <c r="C124" s="234" t="s">
        <v>223</v>
      </c>
      <c r="D124" s="231">
        <v>5864</v>
      </c>
      <c r="E124" s="231">
        <v>9</v>
      </c>
      <c r="F124" s="231"/>
      <c r="G124" s="234" t="s">
        <v>211</v>
      </c>
      <c r="H124" s="231">
        <v>8</v>
      </c>
      <c r="I124" s="231">
        <v>1</v>
      </c>
      <c r="J124" s="231">
        <v>29</v>
      </c>
      <c r="K124" s="235" t="s">
        <v>34</v>
      </c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</row>
    <row r="125" spans="1:25" s="229" customFormat="1">
      <c r="B125" s="231"/>
      <c r="C125" s="234" t="s">
        <v>285</v>
      </c>
      <c r="D125" s="231">
        <v>146</v>
      </c>
      <c r="E125" s="231"/>
      <c r="F125" s="231"/>
      <c r="G125" s="234" t="s">
        <v>211</v>
      </c>
      <c r="H125" s="231">
        <v>16</v>
      </c>
      <c r="I125" s="231">
        <v>0</v>
      </c>
      <c r="J125" s="231">
        <v>0</v>
      </c>
      <c r="K125" s="235" t="s">
        <v>34</v>
      </c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</row>
    <row r="126" spans="1:25" s="249" customFormat="1">
      <c r="A126" s="249">
        <v>62</v>
      </c>
      <c r="B126" s="250" t="s">
        <v>286</v>
      </c>
      <c r="C126" s="234" t="s">
        <v>223</v>
      </c>
      <c r="D126" s="243">
        <v>5888</v>
      </c>
      <c r="E126" s="243">
        <v>7</v>
      </c>
      <c r="F126" s="250"/>
      <c r="G126" s="234" t="s">
        <v>211</v>
      </c>
      <c r="H126" s="243">
        <v>8</v>
      </c>
      <c r="I126" s="243">
        <v>1</v>
      </c>
      <c r="J126" s="243">
        <v>1</v>
      </c>
      <c r="K126" s="235" t="s">
        <v>34</v>
      </c>
      <c r="L126" s="250"/>
      <c r="M126" s="250"/>
      <c r="N126" s="250"/>
      <c r="O126" s="250"/>
      <c r="P126" s="250"/>
      <c r="Q126" s="243">
        <v>7</v>
      </c>
      <c r="R126" s="250" t="s">
        <v>213</v>
      </c>
      <c r="S126" s="250" t="s">
        <v>214</v>
      </c>
      <c r="T126" s="243">
        <v>276</v>
      </c>
      <c r="U126" s="250"/>
      <c r="V126" s="235" t="s">
        <v>34</v>
      </c>
      <c r="W126" s="250"/>
      <c r="X126" s="250"/>
      <c r="Y126" s="243">
        <v>25</v>
      </c>
    </row>
    <row r="127" spans="1:25" s="249" customFormat="1">
      <c r="B127" s="250"/>
      <c r="C127" s="234" t="s">
        <v>223</v>
      </c>
      <c r="D127" s="243">
        <v>5887</v>
      </c>
      <c r="E127" s="243">
        <v>47</v>
      </c>
      <c r="F127" s="250"/>
      <c r="G127" s="234" t="s">
        <v>211</v>
      </c>
      <c r="H127" s="243">
        <v>10</v>
      </c>
      <c r="I127" s="243">
        <v>0</v>
      </c>
      <c r="J127" s="243">
        <v>5</v>
      </c>
      <c r="K127" s="235" t="s">
        <v>34</v>
      </c>
      <c r="L127" s="250"/>
      <c r="M127" s="250"/>
      <c r="N127" s="250"/>
      <c r="O127" s="250"/>
      <c r="P127" s="250"/>
      <c r="Q127" s="243"/>
      <c r="R127" s="250"/>
      <c r="S127" s="250"/>
      <c r="T127" s="250"/>
      <c r="U127" s="250"/>
      <c r="V127" s="250"/>
      <c r="W127" s="250"/>
      <c r="X127" s="250"/>
      <c r="Y127" s="250"/>
    </row>
    <row r="128" spans="1:25" s="229" customFormat="1">
      <c r="A128" s="229">
        <v>63</v>
      </c>
      <c r="B128" s="231" t="s">
        <v>287</v>
      </c>
      <c r="C128" s="234"/>
      <c r="D128" s="243"/>
      <c r="E128" s="243"/>
      <c r="F128" s="231"/>
      <c r="G128" s="234" t="s">
        <v>211</v>
      </c>
      <c r="H128" s="243"/>
      <c r="I128" s="243"/>
      <c r="J128" s="243"/>
      <c r="K128" s="231"/>
      <c r="L128" s="231"/>
      <c r="M128" s="231"/>
      <c r="N128" s="231"/>
      <c r="O128" s="231"/>
      <c r="P128" s="231"/>
      <c r="Q128" s="243">
        <v>155</v>
      </c>
      <c r="R128" s="231" t="s">
        <v>213</v>
      </c>
      <c r="S128" s="231" t="s">
        <v>221</v>
      </c>
      <c r="T128" s="231">
        <v>46</v>
      </c>
      <c r="U128" s="231"/>
      <c r="V128" s="235" t="s">
        <v>34</v>
      </c>
      <c r="W128" s="231"/>
      <c r="X128" s="231"/>
      <c r="Y128" s="231">
        <v>2</v>
      </c>
    </row>
    <row r="129" spans="1:25" s="249" customFormat="1">
      <c r="A129" s="249">
        <v>64</v>
      </c>
      <c r="B129" s="250" t="s">
        <v>288</v>
      </c>
      <c r="C129" s="234" t="s">
        <v>219</v>
      </c>
      <c r="D129" s="243">
        <v>40548</v>
      </c>
      <c r="E129" s="243">
        <v>120</v>
      </c>
      <c r="F129" s="243">
        <v>944</v>
      </c>
      <c r="G129" s="234" t="s">
        <v>211</v>
      </c>
      <c r="H129" s="243">
        <v>0</v>
      </c>
      <c r="I129" s="243">
        <v>2</v>
      </c>
      <c r="J129" s="243">
        <v>56</v>
      </c>
      <c r="K129" s="250"/>
      <c r="L129" s="250"/>
      <c r="M129" s="235" t="s">
        <v>34</v>
      </c>
      <c r="N129" s="250"/>
      <c r="O129" s="250"/>
      <c r="P129" s="250"/>
      <c r="Q129" s="243">
        <v>15</v>
      </c>
      <c r="R129" s="250" t="s">
        <v>213</v>
      </c>
      <c r="S129" s="250" t="s">
        <v>214</v>
      </c>
      <c r="T129" s="243">
        <v>195</v>
      </c>
      <c r="U129" s="250"/>
      <c r="V129" s="235" t="s">
        <v>34</v>
      </c>
      <c r="W129" s="250"/>
      <c r="X129" s="250"/>
      <c r="Y129" s="243">
        <v>37</v>
      </c>
    </row>
    <row r="130" spans="1:25" s="249" customFormat="1">
      <c r="B130" s="250"/>
      <c r="C130" s="234" t="s">
        <v>223</v>
      </c>
      <c r="D130" s="243">
        <v>5907</v>
      </c>
      <c r="E130" s="250"/>
      <c r="F130" s="250"/>
      <c r="G130" s="234" t="s">
        <v>211</v>
      </c>
      <c r="H130" s="243">
        <v>5</v>
      </c>
      <c r="I130" s="243">
        <v>0</v>
      </c>
      <c r="J130" s="243">
        <v>39</v>
      </c>
      <c r="K130" s="235" t="s">
        <v>34</v>
      </c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</row>
    <row r="131" spans="1:25" s="249" customFormat="1">
      <c r="B131" s="250"/>
      <c r="C131" s="234" t="s">
        <v>223</v>
      </c>
      <c r="D131" s="243">
        <v>5223</v>
      </c>
      <c r="E131" s="250"/>
      <c r="F131" s="250"/>
      <c r="G131" s="234" t="s">
        <v>211</v>
      </c>
      <c r="H131" s="243">
        <v>4</v>
      </c>
      <c r="I131" s="243">
        <v>0</v>
      </c>
      <c r="J131" s="243">
        <v>81</v>
      </c>
      <c r="K131" s="235" t="s">
        <v>34</v>
      </c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</row>
    <row r="132" spans="1:25" s="249" customFormat="1">
      <c r="B132" s="250"/>
      <c r="C132" s="234" t="s">
        <v>285</v>
      </c>
      <c r="D132" s="243">
        <v>97</v>
      </c>
      <c r="E132" s="250"/>
      <c r="F132" s="250"/>
      <c r="G132" s="234" t="s">
        <v>211</v>
      </c>
      <c r="H132" s="243">
        <v>17</v>
      </c>
      <c r="I132" s="243">
        <v>0</v>
      </c>
      <c r="J132" s="243">
        <v>67</v>
      </c>
      <c r="K132" s="235" t="s">
        <v>34</v>
      </c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</row>
    <row r="133" spans="1:25" s="229" customFormat="1">
      <c r="A133" s="229">
        <v>65</v>
      </c>
      <c r="B133" s="231" t="s">
        <v>289</v>
      </c>
      <c r="C133" s="234" t="s">
        <v>225</v>
      </c>
      <c r="D133" s="231">
        <v>102</v>
      </c>
      <c r="E133" s="231">
        <v>5</v>
      </c>
      <c r="F133" s="231"/>
      <c r="G133" s="234" t="s">
        <v>211</v>
      </c>
      <c r="H133" s="231">
        <v>5</v>
      </c>
      <c r="I133" s="231">
        <v>2</v>
      </c>
      <c r="J133" s="231">
        <v>96</v>
      </c>
      <c r="K133" s="231"/>
      <c r="L133" s="231"/>
      <c r="M133" s="235" t="s">
        <v>34</v>
      </c>
      <c r="N133" s="231"/>
      <c r="O133" s="231"/>
      <c r="P133" s="231"/>
      <c r="Q133" s="231">
        <v>3</v>
      </c>
      <c r="R133" s="231" t="s">
        <v>213</v>
      </c>
      <c r="S133" s="231" t="s">
        <v>221</v>
      </c>
      <c r="T133" s="231">
        <v>84</v>
      </c>
      <c r="U133" s="231"/>
      <c r="V133" s="235" t="s">
        <v>34</v>
      </c>
      <c r="W133" s="231"/>
      <c r="X133" s="231"/>
      <c r="Y133" s="231">
        <v>10</v>
      </c>
    </row>
    <row r="134" spans="1:25" s="229" customFormat="1">
      <c r="B134" s="231"/>
      <c r="C134" s="234" t="s">
        <v>225</v>
      </c>
      <c r="D134" s="231">
        <v>100</v>
      </c>
      <c r="E134" s="231">
        <v>3</v>
      </c>
      <c r="F134" s="231"/>
      <c r="G134" s="234" t="s">
        <v>211</v>
      </c>
      <c r="H134" s="231">
        <v>21</v>
      </c>
      <c r="I134" s="231">
        <v>0</v>
      </c>
      <c r="J134" s="231">
        <v>26</v>
      </c>
      <c r="K134" s="235" t="s">
        <v>34</v>
      </c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</row>
    <row r="135" spans="1:25" s="229" customFormat="1">
      <c r="B135" s="231"/>
      <c r="C135" s="234" t="s">
        <v>223</v>
      </c>
      <c r="D135" s="231">
        <v>5270</v>
      </c>
      <c r="E135" s="231">
        <v>11</v>
      </c>
      <c r="F135" s="231"/>
      <c r="G135" s="234" t="s">
        <v>211</v>
      </c>
      <c r="H135" s="231">
        <v>9</v>
      </c>
      <c r="I135" s="231">
        <v>1</v>
      </c>
      <c r="J135" s="231">
        <v>17</v>
      </c>
      <c r="K135" s="235" t="s">
        <v>34</v>
      </c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</row>
    <row r="136" spans="1:25" s="229" customFormat="1">
      <c r="A136" s="229">
        <v>66</v>
      </c>
      <c r="B136" s="231" t="s">
        <v>290</v>
      </c>
      <c r="C136" s="234" t="s">
        <v>219</v>
      </c>
      <c r="D136" s="231">
        <v>40511</v>
      </c>
      <c r="E136" s="231">
        <v>90</v>
      </c>
      <c r="F136" s="231">
        <v>132</v>
      </c>
      <c r="G136" s="234" t="s">
        <v>211</v>
      </c>
      <c r="H136" s="231">
        <v>0</v>
      </c>
      <c r="I136" s="231">
        <v>1</v>
      </c>
      <c r="J136" s="231">
        <v>14</v>
      </c>
      <c r="K136" s="231"/>
      <c r="L136" s="231"/>
      <c r="M136" s="235" t="s">
        <v>34</v>
      </c>
      <c r="N136" s="231"/>
      <c r="O136" s="231"/>
      <c r="P136" s="231"/>
      <c r="Q136" s="231">
        <v>108</v>
      </c>
      <c r="R136" s="231" t="s">
        <v>213</v>
      </c>
      <c r="S136" s="231" t="s">
        <v>214</v>
      </c>
      <c r="T136" s="231">
        <v>144</v>
      </c>
      <c r="U136" s="231"/>
      <c r="V136" s="235" t="s">
        <v>34</v>
      </c>
      <c r="W136" s="231"/>
      <c r="X136" s="231"/>
      <c r="Y136" s="231">
        <v>20</v>
      </c>
    </row>
    <row r="137" spans="1:25" s="229" customFormat="1">
      <c r="B137" s="231"/>
      <c r="C137" s="234" t="s">
        <v>68</v>
      </c>
      <c r="D137" s="231"/>
      <c r="E137" s="231"/>
      <c r="F137" s="231"/>
      <c r="G137" s="234" t="s">
        <v>211</v>
      </c>
      <c r="H137" s="231">
        <v>16</v>
      </c>
      <c r="I137" s="231">
        <v>3</v>
      </c>
      <c r="J137" s="231">
        <v>99</v>
      </c>
      <c r="K137" s="235" t="s">
        <v>34</v>
      </c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</row>
    <row r="138" spans="1:25" s="229" customFormat="1">
      <c r="A138" s="229">
        <v>67</v>
      </c>
      <c r="B138" s="231" t="s">
        <v>291</v>
      </c>
      <c r="C138" s="234" t="s">
        <v>219</v>
      </c>
      <c r="D138" s="231">
        <v>40526</v>
      </c>
      <c r="E138" s="231">
        <v>99</v>
      </c>
      <c r="F138" s="231">
        <v>922</v>
      </c>
      <c r="G138" s="234" t="s">
        <v>211</v>
      </c>
      <c r="H138" s="231">
        <v>0</v>
      </c>
      <c r="I138" s="231">
        <v>1</v>
      </c>
      <c r="J138" s="231">
        <v>29</v>
      </c>
      <c r="K138" s="231"/>
      <c r="L138" s="231"/>
      <c r="M138" s="235" t="s">
        <v>34</v>
      </c>
      <c r="N138" s="231"/>
      <c r="O138" s="231"/>
      <c r="P138" s="231"/>
      <c r="Q138" s="231">
        <v>94</v>
      </c>
      <c r="R138" s="231" t="s">
        <v>213</v>
      </c>
      <c r="S138" s="231" t="s">
        <v>214</v>
      </c>
      <c r="T138" s="231">
        <v>147</v>
      </c>
      <c r="U138" s="231"/>
      <c r="V138" s="235" t="s">
        <v>34</v>
      </c>
      <c r="W138" s="231"/>
      <c r="X138" s="231"/>
      <c r="Y138" s="231">
        <v>25</v>
      </c>
    </row>
    <row r="139" spans="1:25" s="229" customFormat="1">
      <c r="B139" s="231"/>
      <c r="C139" s="234" t="s">
        <v>225</v>
      </c>
      <c r="D139" s="231"/>
      <c r="E139" s="231"/>
      <c r="F139" s="231"/>
      <c r="G139" s="234" t="s">
        <v>211</v>
      </c>
      <c r="H139" s="231">
        <v>8</v>
      </c>
      <c r="I139" s="231">
        <v>0</v>
      </c>
      <c r="J139" s="231">
        <v>0</v>
      </c>
      <c r="K139" s="235" t="s">
        <v>34</v>
      </c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</row>
    <row r="140" spans="1:25" s="229" customFormat="1">
      <c r="B140" s="231"/>
      <c r="C140" s="234" t="s">
        <v>223</v>
      </c>
      <c r="D140" s="231">
        <v>5263</v>
      </c>
      <c r="E140" s="231">
        <v>27</v>
      </c>
      <c r="F140" s="231"/>
      <c r="G140" s="234" t="s">
        <v>211</v>
      </c>
      <c r="H140" s="231">
        <v>22</v>
      </c>
      <c r="I140" s="231">
        <v>2</v>
      </c>
      <c r="J140" s="231">
        <v>34</v>
      </c>
      <c r="K140" s="235" t="s">
        <v>34</v>
      </c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</row>
    <row r="141" spans="1:25" s="229" customFormat="1">
      <c r="B141" s="231"/>
      <c r="C141" s="234" t="s">
        <v>274</v>
      </c>
      <c r="D141" s="231"/>
      <c r="E141" s="231"/>
      <c r="F141" s="231"/>
      <c r="G141" s="234" t="s">
        <v>211</v>
      </c>
      <c r="H141" s="231">
        <v>0</v>
      </c>
      <c r="I141" s="231">
        <v>3</v>
      </c>
      <c r="J141" s="231">
        <v>0</v>
      </c>
      <c r="K141" s="231"/>
      <c r="L141" s="231"/>
      <c r="M141" s="235" t="s">
        <v>34</v>
      </c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</row>
    <row r="142" spans="1:25" s="229" customFormat="1">
      <c r="A142" s="229">
        <v>68</v>
      </c>
      <c r="B142" s="231" t="s">
        <v>292</v>
      </c>
      <c r="C142" s="234" t="s">
        <v>219</v>
      </c>
      <c r="D142" s="231">
        <v>40546</v>
      </c>
      <c r="E142" s="231">
        <v>118</v>
      </c>
      <c r="F142" s="231">
        <v>942</v>
      </c>
      <c r="G142" s="234" t="s">
        <v>211</v>
      </c>
      <c r="H142" s="231">
        <v>0</v>
      </c>
      <c r="I142" s="231">
        <v>0</v>
      </c>
      <c r="J142" s="231">
        <v>72</v>
      </c>
      <c r="K142" s="231"/>
      <c r="L142" s="231"/>
      <c r="M142" s="235" t="s">
        <v>34</v>
      </c>
      <c r="N142" s="231"/>
      <c r="O142" s="231"/>
      <c r="P142" s="231"/>
      <c r="Q142" s="231">
        <v>18</v>
      </c>
      <c r="R142" s="231" t="s">
        <v>213</v>
      </c>
      <c r="S142" s="231" t="s">
        <v>214</v>
      </c>
      <c r="T142" s="231">
        <v>95</v>
      </c>
      <c r="U142" s="231"/>
      <c r="V142" s="235" t="s">
        <v>34</v>
      </c>
      <c r="W142" s="231"/>
      <c r="X142" s="231"/>
      <c r="Y142" s="231">
        <v>50</v>
      </c>
    </row>
    <row r="143" spans="1:25" s="229" customFormat="1">
      <c r="B143" s="231"/>
      <c r="C143" s="234" t="s">
        <v>225</v>
      </c>
      <c r="D143" s="231">
        <v>69</v>
      </c>
      <c r="E143" s="231">
        <v>1</v>
      </c>
      <c r="F143" s="231"/>
      <c r="G143" s="234" t="s">
        <v>211</v>
      </c>
      <c r="H143" s="231">
        <v>7</v>
      </c>
      <c r="I143" s="231">
        <v>2</v>
      </c>
      <c r="J143" s="231">
        <v>70</v>
      </c>
      <c r="K143" s="235" t="s">
        <v>34</v>
      </c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</row>
    <row r="144" spans="1:25" s="229" customFormat="1">
      <c r="B144" s="231"/>
      <c r="C144" s="234" t="s">
        <v>223</v>
      </c>
      <c r="D144" s="231">
        <v>5283</v>
      </c>
      <c r="E144" s="231">
        <v>13</v>
      </c>
      <c r="F144" s="231"/>
      <c r="G144" s="234" t="s">
        <v>211</v>
      </c>
      <c r="H144" s="231">
        <v>7</v>
      </c>
      <c r="I144" s="231">
        <v>1</v>
      </c>
      <c r="J144" s="231">
        <v>87</v>
      </c>
      <c r="K144" s="235" t="s">
        <v>34</v>
      </c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</row>
    <row r="145" spans="1:26" s="229" customFormat="1">
      <c r="A145" s="229">
        <v>69</v>
      </c>
      <c r="B145" s="231" t="s">
        <v>293</v>
      </c>
      <c r="C145" s="234" t="s">
        <v>219</v>
      </c>
      <c r="D145" s="231">
        <v>40525</v>
      </c>
      <c r="E145" s="231">
        <v>98</v>
      </c>
      <c r="F145" s="231">
        <v>921</v>
      </c>
      <c r="G145" s="234" t="s">
        <v>211</v>
      </c>
      <c r="H145" s="231">
        <v>0</v>
      </c>
      <c r="I145" s="231">
        <v>1</v>
      </c>
      <c r="J145" s="231">
        <v>47</v>
      </c>
      <c r="K145" s="231"/>
      <c r="L145" s="231"/>
      <c r="M145" s="235" t="s">
        <v>34</v>
      </c>
      <c r="N145" s="231"/>
      <c r="O145" s="231"/>
      <c r="P145" s="231"/>
      <c r="Q145" s="231">
        <v>93</v>
      </c>
      <c r="R145" s="231" t="s">
        <v>213</v>
      </c>
      <c r="S145" s="231" t="s">
        <v>214</v>
      </c>
      <c r="T145" s="231">
        <v>101</v>
      </c>
      <c r="U145" s="231"/>
      <c r="V145" s="235" t="s">
        <v>34</v>
      </c>
      <c r="W145" s="231"/>
      <c r="X145" s="231"/>
      <c r="Y145" s="231">
        <v>30</v>
      </c>
    </row>
    <row r="146" spans="1:26" s="229" customFormat="1">
      <c r="B146" s="231"/>
      <c r="C146" s="234" t="s">
        <v>223</v>
      </c>
      <c r="D146" s="231"/>
      <c r="E146" s="231"/>
      <c r="F146" s="231"/>
      <c r="G146" s="234" t="s">
        <v>211</v>
      </c>
      <c r="H146" s="231">
        <v>23</v>
      </c>
      <c r="I146" s="231">
        <v>0</v>
      </c>
      <c r="J146" s="231">
        <v>30</v>
      </c>
      <c r="K146" s="235" t="s">
        <v>34</v>
      </c>
      <c r="L146" s="231"/>
      <c r="M146" s="231"/>
      <c r="N146" s="231"/>
      <c r="O146" s="231"/>
      <c r="P146" s="231"/>
      <c r="Q146" s="231"/>
      <c r="R146" s="231"/>
      <c r="S146" s="231"/>
      <c r="T146" s="231">
        <v>44</v>
      </c>
      <c r="U146" s="231"/>
      <c r="V146" s="231"/>
      <c r="W146" s="235" t="s">
        <v>34</v>
      </c>
      <c r="X146" s="231"/>
      <c r="Y146" s="231"/>
      <c r="Z146" s="229" t="s">
        <v>294</v>
      </c>
    </row>
    <row r="147" spans="1:26" s="229" customFormat="1">
      <c r="A147" s="229">
        <v>70</v>
      </c>
      <c r="B147" s="231" t="s">
        <v>295</v>
      </c>
      <c r="C147" s="234" t="s">
        <v>225</v>
      </c>
      <c r="D147" s="231">
        <v>54</v>
      </c>
      <c r="E147" s="231"/>
      <c r="F147" s="231"/>
      <c r="G147" s="234" t="s">
        <v>211</v>
      </c>
      <c r="H147" s="231">
        <v>18</v>
      </c>
      <c r="I147" s="231">
        <v>2</v>
      </c>
      <c r="J147" s="231">
        <v>18</v>
      </c>
      <c r="K147" s="235" t="s">
        <v>34</v>
      </c>
      <c r="L147" s="231"/>
      <c r="M147" s="231"/>
      <c r="N147" s="231"/>
      <c r="O147" s="231"/>
      <c r="P147" s="231"/>
      <c r="Q147" s="231">
        <v>31</v>
      </c>
      <c r="R147" s="231" t="s">
        <v>213</v>
      </c>
      <c r="S147" s="231" t="s">
        <v>214</v>
      </c>
      <c r="T147" s="231">
        <v>180</v>
      </c>
      <c r="U147" s="231"/>
      <c r="V147" s="235" t="s">
        <v>34</v>
      </c>
      <c r="W147" s="231"/>
      <c r="X147" s="231"/>
      <c r="Y147" s="231">
        <v>36</v>
      </c>
    </row>
    <row r="148" spans="1:26" s="229" customFormat="1">
      <c r="B148" s="231"/>
      <c r="C148" s="234" t="s">
        <v>219</v>
      </c>
      <c r="D148" s="231">
        <v>40496</v>
      </c>
      <c r="E148" s="231">
        <v>69</v>
      </c>
      <c r="F148" s="231">
        <v>892</v>
      </c>
      <c r="G148" s="234" t="s">
        <v>211</v>
      </c>
      <c r="H148" s="231">
        <v>0</v>
      </c>
      <c r="I148" s="231">
        <v>1</v>
      </c>
      <c r="J148" s="231">
        <v>2</v>
      </c>
      <c r="K148" s="231"/>
      <c r="L148" s="231"/>
      <c r="M148" s="235" t="s">
        <v>34</v>
      </c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</row>
    <row r="149" spans="1:26" s="229" customFormat="1">
      <c r="A149" s="229">
        <v>71</v>
      </c>
      <c r="B149" s="231" t="s">
        <v>296</v>
      </c>
      <c r="C149" s="234" t="s">
        <v>225</v>
      </c>
      <c r="D149" s="231">
        <v>359</v>
      </c>
      <c r="E149" s="231">
        <v>9</v>
      </c>
      <c r="F149" s="231"/>
      <c r="G149" s="234" t="s">
        <v>211</v>
      </c>
      <c r="H149" s="231"/>
      <c r="I149" s="231"/>
      <c r="J149" s="231"/>
      <c r="K149" s="231"/>
      <c r="L149" s="231"/>
      <c r="M149" s="231"/>
      <c r="N149" s="231"/>
      <c r="O149" s="231"/>
      <c r="P149" s="231"/>
      <c r="Q149" s="231">
        <v>10</v>
      </c>
      <c r="R149" s="231" t="s">
        <v>213</v>
      </c>
      <c r="S149" s="231" t="s">
        <v>221</v>
      </c>
      <c r="T149" s="231">
        <v>77</v>
      </c>
      <c r="U149" s="231"/>
      <c r="V149" s="235" t="s">
        <v>34</v>
      </c>
      <c r="W149" s="231"/>
      <c r="X149" s="231"/>
      <c r="Y149" s="231">
        <v>12</v>
      </c>
    </row>
    <row r="150" spans="1:26" s="229" customFormat="1">
      <c r="B150" s="231"/>
      <c r="C150" s="234" t="s">
        <v>219</v>
      </c>
      <c r="D150" s="231">
        <v>40528</v>
      </c>
      <c r="E150" s="231">
        <v>124</v>
      </c>
      <c r="F150" s="231">
        <v>924</v>
      </c>
      <c r="G150" s="234" t="s">
        <v>211</v>
      </c>
      <c r="H150" s="231">
        <v>0</v>
      </c>
      <c r="I150" s="231">
        <v>2</v>
      </c>
      <c r="J150" s="231">
        <v>3</v>
      </c>
      <c r="K150" s="231"/>
      <c r="L150" s="231"/>
      <c r="M150" s="235" t="s">
        <v>34</v>
      </c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</row>
    <row r="151" spans="1:26" s="229" customFormat="1">
      <c r="A151" s="229">
        <v>72</v>
      </c>
      <c r="B151" s="231" t="s">
        <v>297</v>
      </c>
      <c r="C151" s="234" t="s">
        <v>219</v>
      </c>
      <c r="D151" s="231">
        <v>40540</v>
      </c>
      <c r="E151" s="231">
        <v>112</v>
      </c>
      <c r="F151" s="231">
        <v>936</v>
      </c>
      <c r="G151" s="234" t="s">
        <v>211</v>
      </c>
      <c r="H151" s="231">
        <v>0</v>
      </c>
      <c r="I151" s="231">
        <v>0</v>
      </c>
      <c r="J151" s="231">
        <v>57</v>
      </c>
      <c r="K151" s="231"/>
      <c r="L151" s="231"/>
      <c r="M151" s="235" t="s">
        <v>34</v>
      </c>
      <c r="N151" s="231"/>
      <c r="O151" s="231"/>
      <c r="P151" s="231"/>
      <c r="Q151" s="231">
        <v>24</v>
      </c>
      <c r="R151" s="231" t="s">
        <v>213</v>
      </c>
      <c r="S151" s="231" t="s">
        <v>221</v>
      </c>
      <c r="T151" s="231">
        <v>227</v>
      </c>
      <c r="U151" s="231"/>
      <c r="V151" s="235" t="s">
        <v>34</v>
      </c>
      <c r="W151" s="231"/>
      <c r="X151" s="231"/>
      <c r="Y151" s="231">
        <v>20</v>
      </c>
    </row>
    <row r="152" spans="1:26" s="229" customFormat="1">
      <c r="B152" s="231"/>
      <c r="C152" s="234" t="s">
        <v>223</v>
      </c>
      <c r="D152" s="231">
        <v>5251</v>
      </c>
      <c r="E152" s="231"/>
      <c r="F152" s="231"/>
      <c r="G152" s="234" t="s">
        <v>211</v>
      </c>
      <c r="H152" s="231">
        <v>9</v>
      </c>
      <c r="I152" s="231">
        <v>0</v>
      </c>
      <c r="J152" s="231">
        <v>79</v>
      </c>
      <c r="K152" s="235" t="s">
        <v>34</v>
      </c>
      <c r="L152" s="231"/>
      <c r="M152" s="231"/>
      <c r="N152" s="231"/>
      <c r="O152" s="231"/>
      <c r="P152" s="231"/>
      <c r="Q152" s="231"/>
      <c r="R152" s="231"/>
      <c r="S152" s="231"/>
      <c r="T152" s="231">
        <v>154</v>
      </c>
      <c r="U152" s="231"/>
      <c r="V152" s="231"/>
      <c r="W152" s="235" t="s">
        <v>34</v>
      </c>
      <c r="X152" s="231"/>
      <c r="Y152" s="231"/>
      <c r="Z152" s="229" t="s">
        <v>294</v>
      </c>
    </row>
    <row r="153" spans="1:26" s="229" customFormat="1">
      <c r="B153" s="231"/>
      <c r="C153" s="234" t="s">
        <v>223</v>
      </c>
      <c r="D153" s="231">
        <v>166</v>
      </c>
      <c r="E153" s="231"/>
      <c r="F153" s="231"/>
      <c r="G153" s="234" t="s">
        <v>211</v>
      </c>
      <c r="H153" s="231">
        <v>20</v>
      </c>
      <c r="I153" s="231">
        <v>3</v>
      </c>
      <c r="J153" s="231">
        <v>99</v>
      </c>
      <c r="K153" s="235" t="s">
        <v>34</v>
      </c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</row>
    <row r="154" spans="1:26" s="229" customFormat="1">
      <c r="A154" s="229">
        <v>72</v>
      </c>
      <c r="B154" s="231" t="s">
        <v>298</v>
      </c>
      <c r="C154" s="234" t="s">
        <v>219</v>
      </c>
      <c r="D154" s="231">
        <v>40542</v>
      </c>
      <c r="E154" s="231">
        <v>114</v>
      </c>
      <c r="F154" s="231">
        <v>938</v>
      </c>
      <c r="G154" s="234" t="s">
        <v>211</v>
      </c>
      <c r="H154" s="231">
        <v>0</v>
      </c>
      <c r="I154" s="231">
        <v>0</v>
      </c>
      <c r="J154" s="231">
        <v>89</v>
      </c>
      <c r="K154" s="231"/>
      <c r="L154" s="231"/>
      <c r="M154" s="235" t="s">
        <v>34</v>
      </c>
      <c r="N154" s="231"/>
      <c r="O154" s="231"/>
      <c r="P154" s="231"/>
      <c r="Q154" s="231">
        <v>16</v>
      </c>
      <c r="R154" s="231" t="s">
        <v>213</v>
      </c>
      <c r="S154" s="231" t="s">
        <v>221</v>
      </c>
      <c r="T154" s="231">
        <v>117</v>
      </c>
      <c r="U154" s="231"/>
      <c r="V154" s="235" t="s">
        <v>34</v>
      </c>
      <c r="W154" s="231"/>
      <c r="X154" s="231"/>
      <c r="Y154" s="231">
        <v>2</v>
      </c>
    </row>
    <row r="155" spans="1:26" s="229" customFormat="1">
      <c r="B155" s="231"/>
      <c r="C155" s="234" t="s">
        <v>223</v>
      </c>
      <c r="D155" s="231">
        <v>5266</v>
      </c>
      <c r="E155" s="231"/>
      <c r="F155" s="231"/>
      <c r="G155" s="234" t="s">
        <v>211</v>
      </c>
      <c r="H155" s="231">
        <v>5</v>
      </c>
      <c r="I155" s="231">
        <v>3</v>
      </c>
      <c r="J155" s="231">
        <v>34</v>
      </c>
      <c r="K155" s="235" t="s">
        <v>34</v>
      </c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</row>
    <row r="156" spans="1:26" s="229" customFormat="1">
      <c r="A156" s="229">
        <v>73</v>
      </c>
      <c r="B156" s="231" t="s">
        <v>299</v>
      </c>
      <c r="C156" s="234" t="s">
        <v>225</v>
      </c>
      <c r="D156" s="231"/>
      <c r="E156" s="231"/>
      <c r="F156" s="231"/>
      <c r="G156" s="234" t="s">
        <v>211</v>
      </c>
      <c r="H156" s="231">
        <v>6</v>
      </c>
      <c r="I156" s="231">
        <v>0</v>
      </c>
      <c r="J156" s="231">
        <v>0</v>
      </c>
      <c r="K156" s="235" t="s">
        <v>34</v>
      </c>
      <c r="L156" s="231"/>
      <c r="M156" s="231"/>
      <c r="N156" s="231"/>
      <c r="O156" s="231"/>
      <c r="P156" s="231"/>
      <c r="Q156" s="231">
        <v>12</v>
      </c>
      <c r="R156" s="231" t="s">
        <v>213</v>
      </c>
      <c r="S156" s="231" t="s">
        <v>214</v>
      </c>
      <c r="T156" s="231">
        <v>196</v>
      </c>
      <c r="U156" s="231"/>
      <c r="V156" s="235" t="s">
        <v>34</v>
      </c>
      <c r="W156" s="231"/>
      <c r="X156" s="231"/>
      <c r="Y156" s="231">
        <v>11</v>
      </c>
    </row>
    <row r="157" spans="1:26" s="229" customFormat="1">
      <c r="B157" s="231"/>
      <c r="C157" s="234" t="s">
        <v>219</v>
      </c>
      <c r="D157" s="231">
        <v>40551</v>
      </c>
      <c r="E157" s="231">
        <v>123</v>
      </c>
      <c r="F157" s="231">
        <v>947</v>
      </c>
      <c r="G157" s="234" t="s">
        <v>211</v>
      </c>
      <c r="H157" s="231">
        <v>0</v>
      </c>
      <c r="I157" s="231">
        <v>1</v>
      </c>
      <c r="J157" s="231">
        <v>9</v>
      </c>
      <c r="K157" s="235"/>
      <c r="L157" s="231"/>
      <c r="M157" s="235" t="s">
        <v>34</v>
      </c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</row>
    <row r="158" spans="1:26" s="229" customFormat="1">
      <c r="B158" s="231"/>
      <c r="C158" s="234" t="s">
        <v>223</v>
      </c>
      <c r="D158" s="231">
        <v>5904</v>
      </c>
      <c r="E158" s="231">
        <v>1</v>
      </c>
      <c r="F158" s="231"/>
      <c r="G158" s="234" t="s">
        <v>211</v>
      </c>
      <c r="H158" s="231">
        <v>20</v>
      </c>
      <c r="I158" s="231">
        <v>0</v>
      </c>
      <c r="J158" s="231">
        <v>7</v>
      </c>
      <c r="K158" s="235" t="s">
        <v>34</v>
      </c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</row>
    <row r="159" spans="1:26" s="229" customFormat="1">
      <c r="A159" s="229">
        <v>74</v>
      </c>
      <c r="B159" s="231" t="s">
        <v>300</v>
      </c>
      <c r="C159" s="234" t="s">
        <v>219</v>
      </c>
      <c r="D159" s="231">
        <v>40545</v>
      </c>
      <c r="E159" s="231">
        <v>117</v>
      </c>
      <c r="F159" s="231">
        <v>941</v>
      </c>
      <c r="G159" s="234" t="s">
        <v>211</v>
      </c>
      <c r="H159" s="231">
        <v>0</v>
      </c>
      <c r="I159" s="231">
        <v>0</v>
      </c>
      <c r="J159" s="231">
        <v>69</v>
      </c>
      <c r="K159" s="231"/>
      <c r="L159" s="231"/>
      <c r="M159" s="235" t="s">
        <v>34</v>
      </c>
      <c r="N159" s="231"/>
      <c r="O159" s="231"/>
      <c r="P159" s="231"/>
      <c r="Q159" s="231">
        <v>17</v>
      </c>
      <c r="R159" s="231" t="s">
        <v>213</v>
      </c>
      <c r="S159" s="231" t="s">
        <v>221</v>
      </c>
      <c r="T159" s="231">
        <v>132</v>
      </c>
      <c r="U159" s="231"/>
      <c r="V159" s="235" t="s">
        <v>34</v>
      </c>
      <c r="W159" s="231"/>
      <c r="X159" s="231"/>
      <c r="Y159" s="231">
        <v>40</v>
      </c>
    </row>
    <row r="160" spans="1:26" s="229" customFormat="1">
      <c r="B160" s="231"/>
      <c r="C160" s="234" t="s">
        <v>68</v>
      </c>
      <c r="D160" s="231"/>
      <c r="E160" s="231"/>
      <c r="F160" s="231"/>
      <c r="G160" s="234" t="s">
        <v>211</v>
      </c>
      <c r="H160" s="231">
        <v>10</v>
      </c>
      <c r="I160" s="231">
        <v>0</v>
      </c>
      <c r="J160" s="231">
        <v>0</v>
      </c>
      <c r="K160" s="235" t="s">
        <v>34</v>
      </c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</row>
    <row r="161" spans="1:25" s="229" customFormat="1">
      <c r="B161" s="231"/>
      <c r="C161" s="234" t="s">
        <v>68</v>
      </c>
      <c r="D161" s="231"/>
      <c r="E161" s="231"/>
      <c r="F161" s="231"/>
      <c r="G161" s="234" t="s">
        <v>211</v>
      </c>
      <c r="H161" s="231">
        <v>15</v>
      </c>
      <c r="I161" s="231">
        <v>0</v>
      </c>
      <c r="J161" s="231">
        <v>0</v>
      </c>
      <c r="K161" s="235" t="s">
        <v>34</v>
      </c>
      <c r="L161" s="231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</row>
    <row r="162" spans="1:25" s="229" customFormat="1">
      <c r="A162" s="229">
        <v>75</v>
      </c>
      <c r="B162" s="231" t="s">
        <v>301</v>
      </c>
      <c r="C162" s="234" t="s">
        <v>225</v>
      </c>
      <c r="D162" s="231">
        <v>316</v>
      </c>
      <c r="E162" s="231">
        <v>75</v>
      </c>
      <c r="F162" s="231"/>
      <c r="G162" s="234" t="s">
        <v>211</v>
      </c>
      <c r="H162" s="231">
        <v>3</v>
      </c>
      <c r="I162" s="231">
        <v>3</v>
      </c>
      <c r="J162" s="231">
        <v>6</v>
      </c>
      <c r="K162" s="231"/>
      <c r="L162" s="231"/>
      <c r="M162" s="235" t="s">
        <v>34</v>
      </c>
      <c r="N162" s="231"/>
      <c r="O162" s="231"/>
      <c r="P162" s="231"/>
      <c r="Q162" s="231">
        <v>99</v>
      </c>
      <c r="R162" s="231" t="s">
        <v>213</v>
      </c>
      <c r="S162" s="231" t="s">
        <v>216</v>
      </c>
      <c r="T162" s="231">
        <v>36</v>
      </c>
      <c r="U162" s="231"/>
      <c r="V162" s="235" t="s">
        <v>34</v>
      </c>
      <c r="W162" s="231"/>
      <c r="X162" s="231"/>
      <c r="Y162" s="231">
        <v>30</v>
      </c>
    </row>
    <row r="163" spans="1:25" s="229" customFormat="1">
      <c r="B163" s="231"/>
      <c r="C163" s="234" t="s">
        <v>68</v>
      </c>
      <c r="D163" s="231"/>
      <c r="E163" s="231"/>
      <c r="F163" s="231"/>
      <c r="G163" s="234" t="s">
        <v>211</v>
      </c>
      <c r="H163" s="231">
        <v>4</v>
      </c>
      <c r="I163" s="231">
        <v>2</v>
      </c>
      <c r="J163" s="231">
        <v>0</v>
      </c>
      <c r="K163" s="235" t="s">
        <v>34</v>
      </c>
      <c r="L163" s="231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</row>
    <row r="164" spans="1:25" s="229" customFormat="1">
      <c r="B164" s="231"/>
      <c r="C164" s="234" t="s">
        <v>68</v>
      </c>
      <c r="D164" s="231"/>
      <c r="E164" s="231"/>
      <c r="F164" s="231"/>
      <c r="G164" s="234" t="s">
        <v>211</v>
      </c>
      <c r="H164" s="231">
        <v>4</v>
      </c>
      <c r="I164" s="231">
        <v>2</v>
      </c>
      <c r="J164" s="231">
        <v>0</v>
      </c>
      <c r="K164" s="235" t="s">
        <v>34</v>
      </c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</row>
    <row r="165" spans="1:25" s="229" customFormat="1">
      <c r="A165" s="229">
        <v>76</v>
      </c>
      <c r="B165" s="231" t="s">
        <v>302</v>
      </c>
      <c r="C165" s="234" t="s">
        <v>219</v>
      </c>
      <c r="D165" s="231">
        <v>94</v>
      </c>
      <c r="E165" s="231">
        <v>917</v>
      </c>
      <c r="F165" s="231"/>
      <c r="G165" s="234" t="s">
        <v>211</v>
      </c>
      <c r="H165" s="231">
        <v>0</v>
      </c>
      <c r="I165" s="231">
        <v>1</v>
      </c>
      <c r="J165" s="231">
        <v>55</v>
      </c>
      <c r="K165" s="235" t="s">
        <v>34</v>
      </c>
      <c r="L165" s="231"/>
      <c r="M165" s="231"/>
      <c r="N165" s="231"/>
      <c r="O165" s="231"/>
      <c r="P165" s="231"/>
      <c r="Q165" s="231">
        <v>149</v>
      </c>
      <c r="R165" s="231"/>
      <c r="S165" s="231"/>
      <c r="T165" s="231"/>
      <c r="U165" s="231"/>
      <c r="V165" s="231"/>
      <c r="W165" s="231"/>
      <c r="X165" s="231"/>
      <c r="Y165" s="231"/>
    </row>
    <row r="166" spans="1:25" s="229" customFormat="1">
      <c r="B166" s="231"/>
      <c r="C166" s="234" t="s">
        <v>223</v>
      </c>
      <c r="D166" s="231">
        <v>5309</v>
      </c>
      <c r="E166" s="231">
        <v>12</v>
      </c>
      <c r="F166" s="231"/>
      <c r="G166" s="234" t="s">
        <v>211</v>
      </c>
      <c r="H166" s="231">
        <v>21</v>
      </c>
      <c r="I166" s="231">
        <v>0</v>
      </c>
      <c r="J166" s="231">
        <v>42</v>
      </c>
      <c r="K166" s="235" t="s">
        <v>34</v>
      </c>
      <c r="L166" s="231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</row>
    <row r="167" spans="1:25" s="229" customFormat="1">
      <c r="A167" s="229">
        <v>77</v>
      </c>
      <c r="B167" s="231" t="s">
        <v>303</v>
      </c>
      <c r="C167" s="234" t="s">
        <v>219</v>
      </c>
      <c r="D167" s="231">
        <v>40523</v>
      </c>
      <c r="E167" s="231">
        <v>96</v>
      </c>
      <c r="F167" s="231">
        <v>919</v>
      </c>
      <c r="G167" s="234" t="s">
        <v>211</v>
      </c>
      <c r="H167" s="231">
        <v>0</v>
      </c>
      <c r="I167" s="231">
        <v>1</v>
      </c>
      <c r="J167" s="231">
        <v>16</v>
      </c>
      <c r="K167" s="231"/>
      <c r="L167" s="231"/>
      <c r="M167" s="235" t="s">
        <v>34</v>
      </c>
      <c r="N167" s="231"/>
      <c r="O167" s="231"/>
      <c r="P167" s="231"/>
      <c r="Q167" s="231">
        <v>98</v>
      </c>
      <c r="R167" s="231" t="s">
        <v>213</v>
      </c>
      <c r="S167" s="231" t="s">
        <v>214</v>
      </c>
      <c r="T167" s="231">
        <v>162</v>
      </c>
      <c r="U167" s="231"/>
      <c r="V167" s="235" t="s">
        <v>34</v>
      </c>
      <c r="W167" s="231"/>
      <c r="X167" s="231"/>
      <c r="Y167" s="231">
        <v>23</v>
      </c>
    </row>
    <row r="168" spans="1:25" s="229" customFormat="1">
      <c r="B168" s="231"/>
      <c r="C168" s="234" t="s">
        <v>223</v>
      </c>
      <c r="D168" s="231">
        <v>48</v>
      </c>
      <c r="E168" s="231">
        <v>106</v>
      </c>
      <c r="F168" s="231"/>
      <c r="G168" s="234" t="s">
        <v>211</v>
      </c>
      <c r="H168" s="231">
        <v>16</v>
      </c>
      <c r="I168" s="231">
        <v>1</v>
      </c>
      <c r="J168" s="231">
        <v>46</v>
      </c>
      <c r="K168" s="235" t="s">
        <v>34</v>
      </c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</row>
    <row r="169" spans="1:25" s="229" customFormat="1">
      <c r="B169" s="231"/>
      <c r="C169" s="234" t="s">
        <v>223</v>
      </c>
      <c r="D169" s="231">
        <v>5340</v>
      </c>
      <c r="E169" s="231">
        <v>41</v>
      </c>
      <c r="F169" s="231"/>
      <c r="G169" s="234" t="s">
        <v>211</v>
      </c>
      <c r="H169" s="231">
        <v>21</v>
      </c>
      <c r="I169" s="231">
        <v>0</v>
      </c>
      <c r="J169" s="231">
        <v>77</v>
      </c>
      <c r="K169" s="235" t="s">
        <v>34</v>
      </c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</row>
    <row r="170" spans="1:25" s="229" customFormat="1">
      <c r="B170" s="231"/>
      <c r="C170" s="234" t="s">
        <v>223</v>
      </c>
      <c r="D170" s="231">
        <v>5176</v>
      </c>
      <c r="E170" s="231">
        <v>12</v>
      </c>
      <c r="F170" s="231"/>
      <c r="G170" s="234" t="s">
        <v>211</v>
      </c>
      <c r="H170" s="231">
        <v>31</v>
      </c>
      <c r="I170" s="231">
        <v>0</v>
      </c>
      <c r="J170" s="231">
        <v>79</v>
      </c>
      <c r="K170" s="235" t="s">
        <v>34</v>
      </c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</row>
    <row r="171" spans="1:25" s="229" customFormat="1">
      <c r="A171" s="229">
        <v>78</v>
      </c>
      <c r="B171" s="231" t="s">
        <v>304</v>
      </c>
      <c r="C171" s="234" t="s">
        <v>219</v>
      </c>
      <c r="D171" s="231">
        <v>40513</v>
      </c>
      <c r="E171" s="231">
        <v>86</v>
      </c>
      <c r="F171" s="231">
        <v>909</v>
      </c>
      <c r="G171" s="234" t="s">
        <v>211</v>
      </c>
      <c r="H171" s="231">
        <v>0</v>
      </c>
      <c r="I171" s="231">
        <v>0</v>
      </c>
      <c r="J171" s="231">
        <v>63</v>
      </c>
      <c r="K171" s="231"/>
      <c r="L171" s="231"/>
      <c r="M171" s="235" t="s">
        <v>34</v>
      </c>
      <c r="N171" s="231"/>
      <c r="O171" s="231"/>
      <c r="P171" s="231"/>
      <c r="Q171" s="231">
        <v>115</v>
      </c>
      <c r="R171" s="231" t="s">
        <v>213</v>
      </c>
      <c r="S171" s="231" t="s">
        <v>216</v>
      </c>
      <c r="T171" s="231">
        <v>110</v>
      </c>
      <c r="U171" s="231"/>
      <c r="V171" s="235" t="s">
        <v>34</v>
      </c>
      <c r="W171" s="231"/>
      <c r="X171" s="231"/>
      <c r="Y171" s="231">
        <v>30</v>
      </c>
    </row>
    <row r="172" spans="1:25" s="229" customFormat="1">
      <c r="B172" s="231"/>
      <c r="C172" s="234" t="s">
        <v>219</v>
      </c>
      <c r="D172" s="231">
        <v>48478</v>
      </c>
      <c r="E172" s="231">
        <v>353</v>
      </c>
      <c r="F172" s="231">
        <v>2729</v>
      </c>
      <c r="G172" s="234" t="s">
        <v>211</v>
      </c>
      <c r="H172" s="231">
        <v>0</v>
      </c>
      <c r="I172" s="231">
        <v>1</v>
      </c>
      <c r="J172" s="231">
        <v>4</v>
      </c>
      <c r="K172" s="235" t="s">
        <v>34</v>
      </c>
      <c r="L172" s="231"/>
      <c r="M172" s="235" t="s">
        <v>34</v>
      </c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</row>
    <row r="173" spans="1:25" s="229" customFormat="1">
      <c r="B173" s="231"/>
      <c r="C173" s="234" t="s">
        <v>223</v>
      </c>
      <c r="D173" s="231">
        <v>5199</v>
      </c>
      <c r="E173" s="231">
        <v>5</v>
      </c>
      <c r="F173" s="231"/>
      <c r="G173" s="234" t="s">
        <v>211</v>
      </c>
      <c r="H173" s="231">
        <v>21</v>
      </c>
      <c r="I173" s="231">
        <v>3</v>
      </c>
      <c r="J173" s="231">
        <v>25</v>
      </c>
      <c r="K173" s="235" t="s">
        <v>34</v>
      </c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</row>
    <row r="174" spans="1:25" s="229" customFormat="1">
      <c r="A174" s="229">
        <v>79</v>
      </c>
      <c r="B174" s="231" t="s">
        <v>305</v>
      </c>
      <c r="C174" s="234" t="s">
        <v>219</v>
      </c>
      <c r="D174" s="231">
        <v>40481</v>
      </c>
      <c r="E174" s="231">
        <v>54</v>
      </c>
      <c r="F174" s="231">
        <v>877</v>
      </c>
      <c r="G174" s="234" t="s">
        <v>211</v>
      </c>
      <c r="H174" s="231">
        <v>0</v>
      </c>
      <c r="I174" s="231">
        <v>1</v>
      </c>
      <c r="J174" s="231">
        <v>37</v>
      </c>
      <c r="K174" s="231"/>
      <c r="L174" s="231"/>
      <c r="M174" s="235" t="s">
        <v>34</v>
      </c>
      <c r="N174" s="231"/>
      <c r="O174" s="231"/>
      <c r="P174" s="231"/>
      <c r="Q174" s="231">
        <v>112</v>
      </c>
      <c r="R174" s="231" t="s">
        <v>213</v>
      </c>
      <c r="S174" s="231" t="s">
        <v>214</v>
      </c>
      <c r="T174" s="231">
        <v>192</v>
      </c>
      <c r="U174" s="231"/>
      <c r="V174" s="235" t="s">
        <v>34</v>
      </c>
      <c r="W174" s="231"/>
      <c r="X174" s="231"/>
      <c r="Y174" s="231">
        <v>38</v>
      </c>
    </row>
    <row r="175" spans="1:25" s="229" customFormat="1">
      <c r="A175" s="229">
        <v>80</v>
      </c>
      <c r="B175" s="231" t="s">
        <v>306</v>
      </c>
      <c r="C175" s="234" t="s">
        <v>219</v>
      </c>
      <c r="D175" s="231">
        <v>40516</v>
      </c>
      <c r="E175" s="231">
        <v>89</v>
      </c>
      <c r="F175" s="231">
        <v>912</v>
      </c>
      <c r="G175" s="234" t="s">
        <v>211</v>
      </c>
      <c r="H175" s="231">
        <v>0</v>
      </c>
      <c r="I175" s="231">
        <v>0</v>
      </c>
      <c r="J175" s="231">
        <v>96</v>
      </c>
      <c r="K175" s="231"/>
      <c r="L175" s="231"/>
      <c r="M175" s="235" t="s">
        <v>34</v>
      </c>
      <c r="N175" s="231"/>
      <c r="O175" s="231"/>
      <c r="P175" s="231"/>
      <c r="Q175" s="231">
        <v>112</v>
      </c>
      <c r="R175" s="231"/>
      <c r="S175" s="231"/>
      <c r="T175" s="231"/>
      <c r="U175" s="231"/>
      <c r="V175" s="231"/>
      <c r="W175" s="231"/>
      <c r="X175" s="231"/>
      <c r="Y175" s="231"/>
    </row>
    <row r="176" spans="1:25" s="229" customFormat="1">
      <c r="A176" s="229">
        <v>81</v>
      </c>
      <c r="B176" s="231" t="s">
        <v>307</v>
      </c>
      <c r="C176" s="234" t="s">
        <v>223</v>
      </c>
      <c r="D176" s="231">
        <v>5930</v>
      </c>
      <c r="E176" s="231">
        <v>16</v>
      </c>
      <c r="F176" s="231"/>
      <c r="G176" s="234" t="s">
        <v>211</v>
      </c>
      <c r="H176" s="231">
        <v>15</v>
      </c>
      <c r="I176" s="231">
        <v>3</v>
      </c>
      <c r="J176" s="231">
        <v>51</v>
      </c>
      <c r="K176" s="235" t="s">
        <v>34</v>
      </c>
      <c r="L176" s="231"/>
      <c r="M176" s="231"/>
      <c r="N176" s="231"/>
      <c r="O176" s="231"/>
      <c r="P176" s="231"/>
      <c r="Q176" s="231">
        <v>112</v>
      </c>
      <c r="R176" s="231"/>
      <c r="S176" s="231"/>
      <c r="T176" s="231"/>
      <c r="U176" s="231"/>
      <c r="V176" s="231"/>
      <c r="W176" s="231"/>
      <c r="X176" s="231"/>
      <c r="Y176" s="231"/>
    </row>
    <row r="177" spans="1:25" s="229" customFormat="1">
      <c r="B177" s="231"/>
      <c r="C177" s="234" t="s">
        <v>223</v>
      </c>
      <c r="D177" s="231">
        <v>5929</v>
      </c>
      <c r="E177" s="231">
        <v>11</v>
      </c>
      <c r="F177" s="231"/>
      <c r="G177" s="234" t="s">
        <v>211</v>
      </c>
      <c r="H177" s="231">
        <v>25</v>
      </c>
      <c r="I177" s="231">
        <v>2</v>
      </c>
      <c r="J177" s="231">
        <v>38</v>
      </c>
      <c r="K177" s="235" t="s">
        <v>34</v>
      </c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</row>
    <row r="178" spans="1:25" s="229" customFormat="1">
      <c r="B178" s="231"/>
      <c r="C178" s="234" t="s">
        <v>68</v>
      </c>
      <c r="D178" s="231"/>
      <c r="E178" s="231"/>
      <c r="F178" s="231"/>
      <c r="G178" s="234" t="s">
        <v>211</v>
      </c>
      <c r="H178" s="231">
        <v>30</v>
      </c>
      <c r="I178" s="231">
        <v>0</v>
      </c>
      <c r="J178" s="231">
        <v>0</v>
      </c>
      <c r="K178" s="235" t="s">
        <v>34</v>
      </c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</row>
    <row r="179" spans="1:25" s="229" customFormat="1">
      <c r="A179" s="229">
        <v>82</v>
      </c>
      <c r="B179" s="231" t="s">
        <v>308</v>
      </c>
      <c r="C179" s="234" t="s">
        <v>219</v>
      </c>
      <c r="D179" s="231">
        <v>40530</v>
      </c>
      <c r="E179" s="231">
        <v>102</v>
      </c>
      <c r="F179" s="231">
        <v>926</v>
      </c>
      <c r="G179" s="234" t="s">
        <v>211</v>
      </c>
      <c r="H179" s="231">
        <v>0</v>
      </c>
      <c r="I179" s="231">
        <v>0</v>
      </c>
      <c r="J179" s="231">
        <v>68</v>
      </c>
      <c r="K179" s="231"/>
      <c r="L179" s="231"/>
      <c r="M179" s="235" t="s">
        <v>34</v>
      </c>
      <c r="N179" s="231"/>
      <c r="O179" s="231"/>
      <c r="P179" s="231"/>
      <c r="Q179" s="231">
        <v>97</v>
      </c>
      <c r="R179" s="231" t="s">
        <v>213</v>
      </c>
      <c r="S179" s="231" t="s">
        <v>216</v>
      </c>
      <c r="T179" s="231">
        <v>75</v>
      </c>
      <c r="U179" s="231"/>
      <c r="V179" s="235" t="s">
        <v>34</v>
      </c>
      <c r="W179" s="231"/>
      <c r="X179" s="231"/>
      <c r="Y179" s="231">
        <v>10</v>
      </c>
    </row>
    <row r="180" spans="1:25" s="229" customFormat="1">
      <c r="B180" s="231"/>
      <c r="C180" s="234" t="s">
        <v>223</v>
      </c>
      <c r="D180" s="231">
        <v>6269</v>
      </c>
      <c r="E180" s="231">
        <v>30</v>
      </c>
      <c r="F180" s="231"/>
      <c r="G180" s="234" t="s">
        <v>211</v>
      </c>
      <c r="H180" s="231">
        <v>3</v>
      </c>
      <c r="I180" s="231">
        <v>1</v>
      </c>
      <c r="J180" s="231">
        <v>48</v>
      </c>
      <c r="K180" s="235" t="s">
        <v>34</v>
      </c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</row>
    <row r="181" spans="1:25" s="229" customFormat="1">
      <c r="B181" s="231"/>
      <c r="C181" s="234" t="s">
        <v>223</v>
      </c>
      <c r="D181" s="231">
        <v>5952</v>
      </c>
      <c r="E181" s="231">
        <v>3</v>
      </c>
      <c r="F181" s="231"/>
      <c r="G181" s="234" t="s">
        <v>211</v>
      </c>
      <c r="H181" s="231">
        <v>8</v>
      </c>
      <c r="I181" s="231">
        <v>0</v>
      </c>
      <c r="J181" s="231">
        <v>76</v>
      </c>
      <c r="K181" s="235" t="s">
        <v>34</v>
      </c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</row>
    <row r="182" spans="1:25" s="229" customFormat="1">
      <c r="B182" s="231"/>
      <c r="C182" s="234" t="s">
        <v>223</v>
      </c>
      <c r="D182" s="231">
        <v>2750</v>
      </c>
      <c r="E182" s="231">
        <v>1440</v>
      </c>
      <c r="F182" s="231"/>
      <c r="G182" s="234" t="s">
        <v>211</v>
      </c>
      <c r="H182" s="231">
        <v>15</v>
      </c>
      <c r="I182" s="231">
        <v>0</v>
      </c>
      <c r="J182" s="231">
        <v>0</v>
      </c>
      <c r="K182" s="235" t="s">
        <v>34</v>
      </c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</row>
    <row r="183" spans="1:25" s="229" customFormat="1">
      <c r="B183" s="231"/>
      <c r="C183" s="234" t="s">
        <v>223</v>
      </c>
      <c r="D183" s="231">
        <v>5252</v>
      </c>
      <c r="E183" s="231">
        <v>14</v>
      </c>
      <c r="F183" s="231"/>
      <c r="G183" s="234" t="s">
        <v>211</v>
      </c>
      <c r="H183" s="231">
        <v>15</v>
      </c>
      <c r="I183" s="231">
        <v>0</v>
      </c>
      <c r="J183" s="231">
        <v>80</v>
      </c>
      <c r="K183" s="235" t="s">
        <v>34</v>
      </c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</row>
    <row r="184" spans="1:25" s="229" customFormat="1">
      <c r="A184" s="229">
        <v>83</v>
      </c>
      <c r="B184" s="231" t="s">
        <v>309</v>
      </c>
      <c r="C184" s="234" t="s">
        <v>219</v>
      </c>
      <c r="D184" s="231">
        <v>40553</v>
      </c>
      <c r="E184" s="231">
        <v>126</v>
      </c>
      <c r="F184" s="231">
        <v>949</v>
      </c>
      <c r="G184" s="234" t="s">
        <v>211</v>
      </c>
      <c r="H184" s="231">
        <v>0</v>
      </c>
      <c r="I184" s="231">
        <v>0</v>
      </c>
      <c r="J184" s="231">
        <v>72</v>
      </c>
      <c r="K184" s="231"/>
      <c r="L184" s="231"/>
      <c r="M184" s="235" t="s">
        <v>34</v>
      </c>
      <c r="N184" s="231"/>
      <c r="O184" s="231"/>
      <c r="P184" s="231"/>
      <c r="Q184" s="231">
        <v>9</v>
      </c>
      <c r="R184" s="231" t="s">
        <v>213</v>
      </c>
      <c r="S184" s="231" t="s">
        <v>221</v>
      </c>
      <c r="T184" s="231">
        <v>213</v>
      </c>
      <c r="U184" s="231"/>
      <c r="V184" s="235" t="s">
        <v>34</v>
      </c>
      <c r="W184" s="231"/>
      <c r="X184" s="231"/>
      <c r="Y184" s="231">
        <v>4</v>
      </c>
    </row>
    <row r="185" spans="1:25" s="229" customFormat="1">
      <c r="B185" s="231"/>
      <c r="C185" s="234" t="s">
        <v>285</v>
      </c>
      <c r="D185" s="231"/>
      <c r="E185" s="231"/>
      <c r="F185" s="231"/>
      <c r="G185" s="234" t="s">
        <v>211</v>
      </c>
      <c r="H185" s="231">
        <v>10</v>
      </c>
      <c r="I185" s="231">
        <v>0</v>
      </c>
      <c r="J185" s="231">
        <v>0</v>
      </c>
      <c r="K185" s="235" t="s">
        <v>34</v>
      </c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</row>
    <row r="186" spans="1:25" s="229" customFormat="1">
      <c r="A186" s="229">
        <v>84</v>
      </c>
      <c r="B186" s="231" t="s">
        <v>310</v>
      </c>
      <c r="C186" s="234" t="s">
        <v>225</v>
      </c>
      <c r="D186" s="231">
        <v>386</v>
      </c>
      <c r="E186" s="231">
        <v>95</v>
      </c>
      <c r="F186" s="231"/>
      <c r="G186" s="234" t="s">
        <v>211</v>
      </c>
      <c r="H186" s="231">
        <v>6</v>
      </c>
      <c r="I186" s="231">
        <v>0</v>
      </c>
      <c r="J186" s="231">
        <v>0</v>
      </c>
      <c r="K186" s="231"/>
      <c r="L186" s="231"/>
      <c r="M186" s="235" t="s">
        <v>34</v>
      </c>
      <c r="N186" s="231"/>
      <c r="O186" s="231"/>
      <c r="P186" s="231"/>
      <c r="Q186" s="231">
        <v>14</v>
      </c>
      <c r="R186" s="231" t="s">
        <v>213</v>
      </c>
      <c r="S186" s="231" t="s">
        <v>221</v>
      </c>
      <c r="T186" s="231">
        <v>180</v>
      </c>
      <c r="U186" s="231"/>
      <c r="V186" s="235" t="s">
        <v>34</v>
      </c>
      <c r="W186" s="231"/>
      <c r="X186" s="231"/>
      <c r="Y186" s="231">
        <v>7</v>
      </c>
    </row>
    <row r="187" spans="1:25" s="229" customFormat="1">
      <c r="B187" s="231"/>
      <c r="C187" s="234" t="s">
        <v>219</v>
      </c>
      <c r="D187" s="231">
        <v>40497</v>
      </c>
      <c r="E187" s="231">
        <v>70</v>
      </c>
      <c r="F187" s="231">
        <v>893</v>
      </c>
      <c r="G187" s="234" t="s">
        <v>211</v>
      </c>
      <c r="H187" s="231">
        <v>0</v>
      </c>
      <c r="I187" s="231">
        <v>1</v>
      </c>
      <c r="J187" s="231">
        <v>0</v>
      </c>
      <c r="K187" s="235" t="s">
        <v>34</v>
      </c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</row>
    <row r="188" spans="1:25" s="229" customFormat="1">
      <c r="A188" s="229">
        <v>85</v>
      </c>
      <c r="B188" s="231" t="s">
        <v>311</v>
      </c>
      <c r="C188" s="234" t="s">
        <v>219</v>
      </c>
      <c r="D188" s="231">
        <v>40503</v>
      </c>
      <c r="E188" s="231">
        <v>76</v>
      </c>
      <c r="F188" s="231">
        <v>899</v>
      </c>
      <c r="G188" s="234" t="s">
        <v>211</v>
      </c>
      <c r="H188" s="231">
        <v>0</v>
      </c>
      <c r="I188" s="231">
        <v>1</v>
      </c>
      <c r="J188" s="231">
        <v>10</v>
      </c>
      <c r="K188" s="231"/>
      <c r="L188" s="231"/>
      <c r="M188" s="235" t="s">
        <v>34</v>
      </c>
      <c r="N188" s="231"/>
      <c r="O188" s="231"/>
      <c r="P188" s="231"/>
      <c r="Q188" s="231">
        <v>134</v>
      </c>
      <c r="R188" s="231" t="s">
        <v>213</v>
      </c>
      <c r="S188" s="231" t="s">
        <v>221</v>
      </c>
      <c r="T188" s="231">
        <v>232</v>
      </c>
      <c r="U188" s="231"/>
      <c r="V188" s="235" t="s">
        <v>34</v>
      </c>
      <c r="W188" s="231"/>
      <c r="X188" s="231"/>
      <c r="Y188" s="231">
        <v>5</v>
      </c>
    </row>
    <row r="189" spans="1:25" s="229" customFormat="1">
      <c r="B189" s="231"/>
      <c r="C189" s="234" t="s">
        <v>219</v>
      </c>
      <c r="D189" s="231">
        <v>40502</v>
      </c>
      <c r="E189" s="231">
        <v>75</v>
      </c>
      <c r="F189" s="231">
        <v>898</v>
      </c>
      <c r="G189" s="234" t="s">
        <v>211</v>
      </c>
      <c r="H189" s="231">
        <v>0</v>
      </c>
      <c r="I189" s="231">
        <v>1</v>
      </c>
      <c r="J189" s="231">
        <v>7</v>
      </c>
      <c r="K189" s="231"/>
      <c r="L189" s="231"/>
      <c r="M189" s="235" t="s">
        <v>34</v>
      </c>
      <c r="N189" s="231"/>
      <c r="O189" s="231"/>
      <c r="P189" s="231"/>
      <c r="Q189" s="231"/>
      <c r="R189" s="231" t="s">
        <v>213</v>
      </c>
      <c r="S189" s="231" t="s">
        <v>221</v>
      </c>
      <c r="T189" s="231">
        <v>150</v>
      </c>
      <c r="U189" s="231"/>
      <c r="V189" s="235" t="s">
        <v>34</v>
      </c>
      <c r="W189" s="231"/>
      <c r="X189" s="231"/>
      <c r="Y189" s="231">
        <v>1</v>
      </c>
    </row>
    <row r="190" spans="1:25" s="229" customFormat="1">
      <c r="B190" s="231"/>
      <c r="C190" s="234" t="s">
        <v>219</v>
      </c>
      <c r="D190" s="231">
        <v>16730</v>
      </c>
      <c r="E190" s="231">
        <v>279</v>
      </c>
      <c r="F190" s="231">
        <v>233</v>
      </c>
      <c r="G190" s="234" t="s">
        <v>211</v>
      </c>
      <c r="H190" s="231">
        <v>11</v>
      </c>
      <c r="I190" s="231">
        <v>2</v>
      </c>
      <c r="J190" s="231">
        <v>74</v>
      </c>
      <c r="K190" s="235" t="s">
        <v>34</v>
      </c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</row>
    <row r="191" spans="1:25" s="229" customFormat="1">
      <c r="B191" s="231"/>
      <c r="C191" s="234" t="s">
        <v>285</v>
      </c>
      <c r="D191" s="231"/>
      <c r="E191" s="231"/>
      <c r="F191" s="231"/>
      <c r="G191" s="234" t="s">
        <v>211</v>
      </c>
      <c r="H191" s="231">
        <v>5</v>
      </c>
      <c r="I191" s="231">
        <v>0</v>
      </c>
      <c r="J191" s="231">
        <v>40</v>
      </c>
      <c r="K191" s="235" t="s">
        <v>34</v>
      </c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</row>
    <row r="192" spans="1:25" s="229" customFormat="1">
      <c r="B192" s="231"/>
      <c r="C192" s="234" t="s">
        <v>68</v>
      </c>
      <c r="D192" s="231"/>
      <c r="E192" s="231"/>
      <c r="F192" s="231"/>
      <c r="G192" s="234" t="s">
        <v>211</v>
      </c>
      <c r="H192" s="231">
        <v>10</v>
      </c>
      <c r="I192" s="231">
        <v>0</v>
      </c>
      <c r="J192" s="231">
        <v>0</v>
      </c>
      <c r="K192" s="235" t="s">
        <v>34</v>
      </c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</row>
    <row r="193" spans="1:26" s="229" customFormat="1">
      <c r="A193" s="229">
        <v>86</v>
      </c>
      <c r="B193" s="231" t="s">
        <v>2767</v>
      </c>
      <c r="C193" s="234" t="s">
        <v>32</v>
      </c>
      <c r="D193" s="231">
        <v>40468</v>
      </c>
      <c r="E193" s="231">
        <v>41</v>
      </c>
      <c r="F193" s="231">
        <v>864</v>
      </c>
      <c r="G193" s="234" t="s">
        <v>211</v>
      </c>
      <c r="H193" s="231">
        <v>0</v>
      </c>
      <c r="I193" s="231">
        <v>1</v>
      </c>
      <c r="J193" s="231">
        <v>35</v>
      </c>
      <c r="K193" s="231"/>
      <c r="L193" s="235" t="s">
        <v>34</v>
      </c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</row>
    <row r="194" spans="1:26" s="229" customFormat="1">
      <c r="B194" s="231"/>
      <c r="C194" s="234" t="s">
        <v>32</v>
      </c>
      <c r="D194" s="231">
        <v>40630</v>
      </c>
      <c r="E194" s="231">
        <v>205</v>
      </c>
      <c r="F194" s="231">
        <v>1026</v>
      </c>
      <c r="G194" s="234"/>
      <c r="H194" s="231">
        <v>0</v>
      </c>
      <c r="I194" s="231">
        <v>1</v>
      </c>
      <c r="J194" s="231">
        <v>37</v>
      </c>
      <c r="K194" s="235" t="s">
        <v>34</v>
      </c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</row>
    <row r="195" spans="1:26" s="229" customFormat="1">
      <c r="B195" s="231"/>
      <c r="C195" s="234" t="s">
        <v>223</v>
      </c>
      <c r="D195" s="231">
        <v>6257</v>
      </c>
      <c r="E195" s="231"/>
      <c r="F195" s="231"/>
      <c r="G195" s="234"/>
      <c r="H195" s="231">
        <v>4</v>
      </c>
      <c r="I195" s="231">
        <v>0</v>
      </c>
      <c r="J195" s="231">
        <v>81</v>
      </c>
      <c r="K195" s="235" t="s">
        <v>34</v>
      </c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</row>
    <row r="196" spans="1:26" s="229" customFormat="1">
      <c r="B196" s="231"/>
      <c r="C196" s="234" t="s">
        <v>68</v>
      </c>
      <c r="D196" s="231"/>
      <c r="E196" s="231"/>
      <c r="F196" s="231"/>
      <c r="G196" s="234"/>
      <c r="H196" s="231">
        <v>11</v>
      </c>
      <c r="I196" s="231">
        <v>0</v>
      </c>
      <c r="J196" s="231">
        <v>0</v>
      </c>
      <c r="K196" s="235" t="s">
        <v>34</v>
      </c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</row>
    <row r="197" spans="1:26">
      <c r="A197" s="241">
        <v>87</v>
      </c>
      <c r="B197" s="231" t="s">
        <v>2850</v>
      </c>
      <c r="C197" s="234" t="s">
        <v>32</v>
      </c>
      <c r="D197" s="231">
        <v>40504</v>
      </c>
      <c r="E197" s="231">
        <v>77</v>
      </c>
      <c r="F197" s="231">
        <v>900</v>
      </c>
      <c r="G197" s="234" t="s">
        <v>211</v>
      </c>
      <c r="H197" s="231">
        <v>0</v>
      </c>
      <c r="I197" s="231">
        <v>0</v>
      </c>
      <c r="J197" s="231">
        <v>88</v>
      </c>
      <c r="K197" s="231"/>
      <c r="L197" s="235" t="s">
        <v>34</v>
      </c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</row>
    <row r="198" spans="1:26">
      <c r="B198" s="231"/>
      <c r="C198" s="234"/>
      <c r="D198" s="231"/>
      <c r="E198" s="231"/>
      <c r="F198" s="231"/>
      <c r="G198" s="234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</row>
    <row r="199" spans="1:26">
      <c r="A199" s="241">
        <v>88</v>
      </c>
      <c r="B199" s="231" t="s">
        <v>2855</v>
      </c>
      <c r="C199" s="234" t="s">
        <v>32</v>
      </c>
      <c r="D199" s="231">
        <v>27571</v>
      </c>
      <c r="E199" s="231">
        <v>3</v>
      </c>
      <c r="F199" s="231">
        <v>278</v>
      </c>
      <c r="G199" s="234" t="s">
        <v>2856</v>
      </c>
      <c r="H199" s="231">
        <v>3</v>
      </c>
      <c r="I199" s="231">
        <v>1</v>
      </c>
      <c r="J199" s="231">
        <v>2</v>
      </c>
      <c r="K199" s="235" t="s">
        <v>34</v>
      </c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</row>
    <row r="200" spans="1:26">
      <c r="B200" s="231"/>
      <c r="C200" s="234" t="s">
        <v>223</v>
      </c>
      <c r="D200" s="231">
        <v>6548</v>
      </c>
      <c r="E200" s="231">
        <v>12</v>
      </c>
      <c r="F200" s="231"/>
      <c r="G200" s="234"/>
      <c r="H200" s="231">
        <v>12</v>
      </c>
      <c r="I200" s="231">
        <v>3</v>
      </c>
      <c r="J200" s="231">
        <v>70</v>
      </c>
      <c r="K200" s="235" t="s">
        <v>34</v>
      </c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</row>
    <row r="201" spans="1:26">
      <c r="B201" s="231"/>
      <c r="C201" s="234"/>
      <c r="D201" s="231"/>
      <c r="E201" s="231"/>
      <c r="F201" s="231"/>
      <c r="G201" s="234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</row>
    <row r="202" spans="1:26">
      <c r="A202" s="241">
        <v>89</v>
      </c>
      <c r="B202" s="231" t="s">
        <v>2857</v>
      </c>
      <c r="C202" s="234" t="s">
        <v>32</v>
      </c>
      <c r="D202" s="231">
        <v>40480</v>
      </c>
      <c r="E202" s="231">
        <v>53</v>
      </c>
      <c r="F202" s="231">
        <v>876</v>
      </c>
      <c r="G202" s="234" t="s">
        <v>2856</v>
      </c>
      <c r="H202" s="231">
        <v>0</v>
      </c>
      <c r="I202" s="231">
        <v>1</v>
      </c>
      <c r="J202" s="231">
        <v>44</v>
      </c>
      <c r="K202" s="231"/>
      <c r="L202" s="235" t="s">
        <v>34</v>
      </c>
      <c r="M202" s="231"/>
      <c r="N202" s="231"/>
      <c r="O202" s="231"/>
      <c r="P202" s="231">
        <v>89</v>
      </c>
      <c r="Q202" s="231">
        <v>48</v>
      </c>
      <c r="R202" s="231" t="s">
        <v>1054</v>
      </c>
      <c r="S202" s="231" t="s">
        <v>221</v>
      </c>
      <c r="T202" s="231"/>
      <c r="U202" s="231"/>
      <c r="V202" s="235" t="s">
        <v>34</v>
      </c>
      <c r="Y202" s="241">
        <v>12</v>
      </c>
    </row>
    <row r="203" spans="1:26">
      <c r="B203" s="231"/>
      <c r="C203" s="234" t="s">
        <v>223</v>
      </c>
      <c r="D203" s="231">
        <v>5881</v>
      </c>
      <c r="E203" s="231">
        <v>13</v>
      </c>
      <c r="F203" s="231"/>
      <c r="G203" s="234"/>
      <c r="H203" s="231">
        <v>10</v>
      </c>
      <c r="I203" s="231">
        <v>0</v>
      </c>
      <c r="J203" s="231">
        <v>92</v>
      </c>
      <c r="K203" s="235" t="s">
        <v>34</v>
      </c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</row>
    <row r="204" spans="1:26">
      <c r="B204" s="231"/>
      <c r="C204" s="234" t="s">
        <v>223</v>
      </c>
      <c r="D204" s="231"/>
      <c r="E204" s="231">
        <v>14</v>
      </c>
      <c r="F204" s="231"/>
      <c r="G204" s="234"/>
      <c r="H204" s="231">
        <v>10</v>
      </c>
      <c r="I204" s="231">
        <v>0</v>
      </c>
      <c r="J204" s="231">
        <v>88</v>
      </c>
      <c r="K204" s="235" t="s">
        <v>34</v>
      </c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</row>
    <row r="205" spans="1:26">
      <c r="B205" s="231"/>
      <c r="C205" s="234"/>
      <c r="D205" s="231"/>
      <c r="E205" s="231"/>
      <c r="F205" s="231"/>
      <c r="G205" s="234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</row>
    <row r="206" spans="1:26">
      <c r="A206" s="241">
        <v>90</v>
      </c>
      <c r="B206" s="231" t="s">
        <v>2864</v>
      </c>
      <c r="C206" s="234" t="s">
        <v>390</v>
      </c>
      <c r="D206" s="231">
        <v>299</v>
      </c>
      <c r="E206" s="231"/>
      <c r="F206" s="231"/>
      <c r="G206" s="234" t="s">
        <v>2865</v>
      </c>
      <c r="H206" s="231">
        <v>7</v>
      </c>
      <c r="I206" s="231">
        <v>3</v>
      </c>
      <c r="J206" s="231">
        <v>84</v>
      </c>
      <c r="K206" s="231"/>
      <c r="L206" s="235" t="s">
        <v>34</v>
      </c>
      <c r="M206" s="235" t="s">
        <v>34</v>
      </c>
      <c r="N206" s="231"/>
      <c r="O206" s="231"/>
      <c r="P206" s="231">
        <v>90</v>
      </c>
      <c r="Q206" s="231">
        <v>2</v>
      </c>
      <c r="R206" s="231" t="s">
        <v>1054</v>
      </c>
      <c r="S206" s="231" t="s">
        <v>221</v>
      </c>
      <c r="T206" s="231">
        <v>252</v>
      </c>
      <c r="U206" s="231"/>
      <c r="V206" s="235" t="s">
        <v>34</v>
      </c>
      <c r="Y206" s="241">
        <v>12</v>
      </c>
      <c r="Z206" s="241" t="s">
        <v>406</v>
      </c>
    </row>
    <row r="207" spans="1:26">
      <c r="B207" s="231"/>
      <c r="C207" s="234" t="s">
        <v>390</v>
      </c>
      <c r="D207" s="231">
        <v>408</v>
      </c>
      <c r="E207" s="231">
        <v>104</v>
      </c>
      <c r="F207" s="231"/>
      <c r="G207" s="234"/>
      <c r="H207" s="231">
        <v>0</v>
      </c>
      <c r="I207" s="231">
        <v>0</v>
      </c>
      <c r="J207" s="231">
        <v>17</v>
      </c>
      <c r="K207" s="231"/>
      <c r="L207" s="231"/>
      <c r="M207" s="235" t="s">
        <v>34</v>
      </c>
      <c r="N207" s="231"/>
      <c r="O207" s="231"/>
      <c r="P207" s="231"/>
      <c r="Q207" s="231"/>
      <c r="R207" s="231" t="s">
        <v>1054</v>
      </c>
      <c r="S207" s="231" t="s">
        <v>216</v>
      </c>
      <c r="T207" s="231">
        <v>72</v>
      </c>
      <c r="U207" s="231"/>
      <c r="V207" s="235" t="s">
        <v>34</v>
      </c>
      <c r="Y207" s="241">
        <v>10</v>
      </c>
      <c r="Z207" s="241" t="s">
        <v>407</v>
      </c>
    </row>
    <row r="208" spans="1:26">
      <c r="B208" s="231"/>
      <c r="C208" s="234" t="s">
        <v>390</v>
      </c>
      <c r="D208" s="231">
        <v>318</v>
      </c>
      <c r="E208" s="231">
        <v>77</v>
      </c>
      <c r="F208" s="231"/>
      <c r="G208" s="234"/>
      <c r="H208" s="231">
        <v>3</v>
      </c>
      <c r="I208" s="231">
        <v>1</v>
      </c>
      <c r="J208" s="231">
        <v>20</v>
      </c>
      <c r="K208" s="231"/>
      <c r="L208" s="231"/>
      <c r="M208" s="235" t="s">
        <v>34</v>
      </c>
      <c r="N208" s="231"/>
      <c r="O208" s="231"/>
      <c r="P208" s="231"/>
      <c r="Q208" s="231"/>
      <c r="R208" s="231"/>
      <c r="S208" s="231"/>
      <c r="T208" s="231"/>
      <c r="U208" s="231"/>
      <c r="V208" s="231"/>
    </row>
    <row r="209" spans="1:22">
      <c r="B209" s="231"/>
      <c r="C209" s="234" t="s">
        <v>390</v>
      </c>
      <c r="D209" s="231">
        <v>300</v>
      </c>
      <c r="E209" s="231">
        <v>67</v>
      </c>
      <c r="F209" s="231"/>
      <c r="G209" s="234"/>
      <c r="H209" s="231">
        <v>3</v>
      </c>
      <c r="I209" s="231">
        <v>0</v>
      </c>
      <c r="J209" s="231">
        <v>42</v>
      </c>
      <c r="K209" s="231"/>
      <c r="L209" s="231"/>
      <c r="M209" s="235" t="s">
        <v>34</v>
      </c>
      <c r="N209" s="231"/>
      <c r="O209" s="231"/>
      <c r="P209" s="231"/>
      <c r="Q209" s="231"/>
      <c r="R209" s="231"/>
      <c r="S209" s="231"/>
      <c r="T209" s="231"/>
      <c r="U209" s="231"/>
      <c r="V209" s="231"/>
    </row>
    <row r="210" spans="1:22">
      <c r="B210" s="231"/>
      <c r="C210" s="234" t="s">
        <v>390</v>
      </c>
      <c r="D210" s="231">
        <v>317</v>
      </c>
      <c r="E210" s="231">
        <v>76</v>
      </c>
      <c r="F210" s="231"/>
      <c r="G210" s="234"/>
      <c r="H210" s="231">
        <v>3</v>
      </c>
      <c r="I210" s="231">
        <v>0</v>
      </c>
      <c r="J210" s="231">
        <v>18</v>
      </c>
      <c r="K210" s="231"/>
      <c r="L210" s="231"/>
      <c r="M210" s="235" t="s">
        <v>34</v>
      </c>
      <c r="N210" s="231"/>
      <c r="O210" s="231"/>
      <c r="P210" s="231"/>
      <c r="Q210" s="231"/>
      <c r="R210" s="231"/>
      <c r="S210" s="231"/>
      <c r="T210" s="231"/>
      <c r="U210" s="231"/>
      <c r="V210" s="231"/>
    </row>
    <row r="211" spans="1:22">
      <c r="B211" s="231"/>
      <c r="C211" s="234" t="s">
        <v>390</v>
      </c>
      <c r="D211" s="231">
        <v>298</v>
      </c>
      <c r="E211" s="231">
        <v>56</v>
      </c>
      <c r="F211" s="231"/>
      <c r="G211" s="234"/>
      <c r="H211" s="231">
        <v>2</v>
      </c>
      <c r="I211" s="231">
        <v>0</v>
      </c>
      <c r="J211" s="231">
        <v>85</v>
      </c>
      <c r="K211" s="231"/>
      <c r="L211" s="231"/>
      <c r="M211" s="235" t="s">
        <v>34</v>
      </c>
      <c r="N211" s="231"/>
      <c r="O211" s="231"/>
      <c r="P211" s="231"/>
      <c r="Q211" s="231"/>
      <c r="R211" s="231"/>
      <c r="S211" s="231"/>
      <c r="T211" s="231"/>
      <c r="U211" s="231"/>
      <c r="V211" s="231"/>
    </row>
    <row r="212" spans="1:22">
      <c r="B212" s="231"/>
      <c r="C212" s="234" t="s">
        <v>274</v>
      </c>
      <c r="D212" s="231"/>
      <c r="E212" s="231"/>
      <c r="F212" s="231"/>
      <c r="G212" s="234"/>
      <c r="H212" s="231">
        <v>4</v>
      </c>
      <c r="I212" s="231">
        <v>3</v>
      </c>
      <c r="J212" s="231">
        <v>2</v>
      </c>
      <c r="K212" s="235" t="s">
        <v>34</v>
      </c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</row>
    <row r="213" spans="1:22">
      <c r="B213" s="231"/>
      <c r="C213" s="234" t="s">
        <v>274</v>
      </c>
      <c r="D213" s="231"/>
      <c r="E213" s="231"/>
      <c r="F213" s="231"/>
      <c r="G213" s="234"/>
      <c r="H213" s="231">
        <v>16</v>
      </c>
      <c r="I213" s="231">
        <v>3</v>
      </c>
      <c r="J213" s="231">
        <v>16</v>
      </c>
      <c r="K213" s="235" t="s">
        <v>34</v>
      </c>
      <c r="L213" s="231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</row>
    <row r="214" spans="1:22">
      <c r="B214" s="231"/>
      <c r="C214" s="234" t="s">
        <v>274</v>
      </c>
      <c r="D214" s="231"/>
      <c r="E214" s="231"/>
      <c r="F214" s="231"/>
      <c r="G214" s="234"/>
      <c r="H214" s="231">
        <v>12</v>
      </c>
      <c r="I214" s="231">
        <v>1</v>
      </c>
      <c r="J214" s="231">
        <v>30</v>
      </c>
      <c r="K214" s="235" t="s">
        <v>34</v>
      </c>
      <c r="L214" s="231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</row>
    <row r="215" spans="1:22">
      <c r="B215" s="231"/>
      <c r="C215" s="234" t="s">
        <v>274</v>
      </c>
      <c r="D215" s="231"/>
      <c r="E215" s="231"/>
      <c r="F215" s="231"/>
      <c r="G215" s="234"/>
      <c r="H215" s="231">
        <v>0</v>
      </c>
      <c r="I215" s="231">
        <v>2</v>
      </c>
      <c r="J215" s="231">
        <v>0</v>
      </c>
      <c r="K215" s="235" t="s">
        <v>34</v>
      </c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</row>
    <row r="216" spans="1:22">
      <c r="B216" s="231"/>
      <c r="C216" s="234" t="s">
        <v>274</v>
      </c>
      <c r="D216" s="231"/>
      <c r="E216" s="231"/>
      <c r="F216" s="231"/>
      <c r="G216" s="234"/>
      <c r="H216" s="231">
        <v>0</v>
      </c>
      <c r="I216" s="231">
        <v>1</v>
      </c>
      <c r="J216" s="231">
        <v>0</v>
      </c>
      <c r="K216" s="235" t="s">
        <v>34</v>
      </c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</row>
    <row r="218" spans="1:22">
      <c r="A218" s="241">
        <v>91</v>
      </c>
    </row>
  </sheetData>
  <mergeCells count="35">
    <mergeCell ref="A5:A8"/>
    <mergeCell ref="B5:B8"/>
    <mergeCell ref="C5:C8"/>
    <mergeCell ref="D5:F6"/>
    <mergeCell ref="G5:G8"/>
    <mergeCell ref="A1:Z1"/>
    <mergeCell ref="A2:Z2"/>
    <mergeCell ref="A3:Z3"/>
    <mergeCell ref="A4:O4"/>
    <mergeCell ref="P4:Z4"/>
    <mergeCell ref="Y5:Y8"/>
    <mergeCell ref="Z5:Z8"/>
    <mergeCell ref="H6:H8"/>
    <mergeCell ref="I6:I8"/>
    <mergeCell ref="J6:J8"/>
    <mergeCell ref="K6:K8"/>
    <mergeCell ref="L6:L8"/>
    <mergeCell ref="M6:M8"/>
    <mergeCell ref="H5:J5"/>
    <mergeCell ref="K5:O5"/>
    <mergeCell ref="P5:P8"/>
    <mergeCell ref="Q5:Q8"/>
    <mergeCell ref="R5:R8"/>
    <mergeCell ref="S5:S8"/>
    <mergeCell ref="N6:N8"/>
    <mergeCell ref="O6:O8"/>
    <mergeCell ref="U6:U8"/>
    <mergeCell ref="V6:V8"/>
    <mergeCell ref="W6:W8"/>
    <mergeCell ref="X6:X8"/>
    <mergeCell ref="D7:D8"/>
    <mergeCell ref="E7:E8"/>
    <mergeCell ref="F7:F8"/>
    <mergeCell ref="T5:T8"/>
    <mergeCell ref="U5:X5"/>
  </mergeCells>
  <pageMargins left="0.70866141732283472" right="0.70866141732283472" top="0.74803149606299213" bottom="0.74803149606299213" header="0.31496062992125984" footer="0.31496062992125984"/>
  <pageSetup scale="5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408"/>
  <sheetViews>
    <sheetView workbookViewId="0">
      <selection activeCell="R13" sqref="R13"/>
    </sheetView>
  </sheetViews>
  <sheetFormatPr defaultColWidth="9" defaultRowHeight="21.75"/>
  <cols>
    <col min="1" max="1" width="3.625" style="399" customWidth="1"/>
    <col min="2" max="2" width="19.125" style="399" customWidth="1"/>
    <col min="3" max="4" width="9" style="399"/>
    <col min="5" max="5" width="8" style="399" customWidth="1"/>
    <col min="6" max="6" width="7.375" style="399" customWidth="1"/>
    <col min="7" max="7" width="9" style="399"/>
    <col min="8" max="9" width="5.125" style="399" customWidth="1"/>
    <col min="10" max="10" width="4.5" style="399" customWidth="1"/>
    <col min="11" max="11" width="7.625" style="399" customWidth="1"/>
    <col min="12" max="12" width="5.125" style="399" customWidth="1"/>
    <col min="13" max="13" width="5.25" style="399" customWidth="1"/>
    <col min="14" max="14" width="7.375" style="399" customWidth="1"/>
    <col min="15" max="15" width="7.625" style="399" customWidth="1"/>
    <col min="16" max="16" width="6.625" style="399" customWidth="1"/>
    <col min="17" max="17" width="8.875" style="399" customWidth="1"/>
    <col min="18" max="18" width="15.75" style="399" customWidth="1"/>
    <col min="19" max="19" width="10.125" style="399" customWidth="1"/>
    <col min="20" max="20" width="9.75" style="399" customWidth="1"/>
    <col min="21" max="21" width="6.5" style="399" customWidth="1"/>
    <col min="22" max="22" width="6.75" style="399" customWidth="1"/>
    <col min="23" max="23" width="4" style="399" customWidth="1"/>
    <col min="24" max="24" width="7.125" style="399" customWidth="1"/>
    <col min="25" max="25" width="9" style="399"/>
    <col min="26" max="26" width="7.375" style="400" customWidth="1"/>
    <col min="27" max="16384" width="9" style="397"/>
  </cols>
  <sheetData>
    <row r="1" spans="1:27" s="39" customFormat="1" ht="24">
      <c r="A1" s="813" t="s">
        <v>0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</row>
    <row r="2" spans="1:27" s="40" customFormat="1" ht="24">
      <c r="A2" s="814" t="s">
        <v>200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</row>
    <row r="3" spans="1:27" s="39" customFormat="1">
      <c r="A3" s="727" t="s">
        <v>2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9"/>
      <c r="P3" s="730" t="s">
        <v>3</v>
      </c>
      <c r="Q3" s="731"/>
      <c r="R3" s="731"/>
      <c r="S3" s="731"/>
      <c r="T3" s="731"/>
      <c r="U3" s="731"/>
      <c r="V3" s="731"/>
      <c r="W3" s="731"/>
      <c r="X3" s="731"/>
      <c r="Y3" s="731"/>
      <c r="Z3" s="732"/>
    </row>
    <row r="4" spans="1:27" s="39" customFormat="1" ht="21" customHeight="1">
      <c r="A4" s="713" t="s">
        <v>4</v>
      </c>
      <c r="B4" s="713" t="s">
        <v>5</v>
      </c>
      <c r="C4" s="713" t="s">
        <v>6</v>
      </c>
      <c r="D4" s="713" t="s">
        <v>8</v>
      </c>
      <c r="E4" s="711"/>
      <c r="F4" s="734"/>
      <c r="G4" s="713" t="s">
        <v>201</v>
      </c>
      <c r="H4" s="727" t="s">
        <v>10</v>
      </c>
      <c r="I4" s="728"/>
      <c r="J4" s="729"/>
      <c r="K4" s="727" t="s">
        <v>202</v>
      </c>
      <c r="L4" s="728"/>
      <c r="M4" s="728"/>
      <c r="N4" s="728"/>
      <c r="O4" s="729"/>
      <c r="P4" s="718" t="s">
        <v>4</v>
      </c>
      <c r="Q4" s="718" t="s">
        <v>12</v>
      </c>
      <c r="R4" s="718" t="s">
        <v>203</v>
      </c>
      <c r="S4" s="718" t="s">
        <v>204</v>
      </c>
      <c r="T4" s="718" t="s">
        <v>15</v>
      </c>
      <c r="U4" s="730" t="s">
        <v>205</v>
      </c>
      <c r="V4" s="731"/>
      <c r="W4" s="731"/>
      <c r="X4" s="732"/>
      <c r="Y4" s="718" t="s">
        <v>206</v>
      </c>
      <c r="Z4" s="738" t="s">
        <v>18</v>
      </c>
      <c r="AA4" s="40"/>
    </row>
    <row r="5" spans="1:27" s="39" customFormat="1" ht="21" customHeight="1">
      <c r="A5" s="717"/>
      <c r="B5" s="717"/>
      <c r="C5" s="717"/>
      <c r="D5" s="714"/>
      <c r="E5" s="712"/>
      <c r="F5" s="736"/>
      <c r="G5" s="717"/>
      <c r="H5" s="721" t="s">
        <v>21</v>
      </c>
      <c r="I5" s="721" t="s">
        <v>22</v>
      </c>
      <c r="J5" s="721" t="s">
        <v>207</v>
      </c>
      <c r="K5" s="713" t="s">
        <v>536</v>
      </c>
      <c r="L5" s="713" t="s">
        <v>25</v>
      </c>
      <c r="M5" s="713" t="s">
        <v>208</v>
      </c>
      <c r="N5" s="713" t="s">
        <v>30</v>
      </c>
      <c r="O5" s="713" t="s">
        <v>28</v>
      </c>
      <c r="P5" s="719"/>
      <c r="Q5" s="719"/>
      <c r="R5" s="719"/>
      <c r="S5" s="719"/>
      <c r="T5" s="719"/>
      <c r="U5" s="718" t="s">
        <v>536</v>
      </c>
      <c r="V5" s="741" t="s">
        <v>25</v>
      </c>
      <c r="W5" s="718" t="s">
        <v>208</v>
      </c>
      <c r="X5" s="718" t="s">
        <v>30</v>
      </c>
      <c r="Y5" s="719"/>
      <c r="Z5" s="739"/>
      <c r="AA5" s="40"/>
    </row>
    <row r="6" spans="1:27" s="39" customFormat="1" ht="21" customHeight="1">
      <c r="A6" s="717"/>
      <c r="B6" s="717"/>
      <c r="C6" s="717"/>
      <c r="D6" s="713" t="s">
        <v>7</v>
      </c>
      <c r="E6" s="713" t="s">
        <v>19</v>
      </c>
      <c r="F6" s="713" t="s">
        <v>20</v>
      </c>
      <c r="G6" s="717"/>
      <c r="H6" s="722"/>
      <c r="I6" s="722"/>
      <c r="J6" s="722"/>
      <c r="K6" s="717"/>
      <c r="L6" s="717"/>
      <c r="M6" s="717"/>
      <c r="N6" s="717"/>
      <c r="O6" s="717"/>
      <c r="P6" s="719"/>
      <c r="Q6" s="719"/>
      <c r="R6" s="719"/>
      <c r="S6" s="719"/>
      <c r="T6" s="719"/>
      <c r="U6" s="719"/>
      <c r="V6" s="742"/>
      <c r="W6" s="719"/>
      <c r="X6" s="719"/>
      <c r="Y6" s="719"/>
      <c r="Z6" s="739"/>
    </row>
    <row r="7" spans="1:27" s="39" customFormat="1" ht="36" customHeight="1">
      <c r="A7" s="714"/>
      <c r="B7" s="714"/>
      <c r="C7" s="714"/>
      <c r="D7" s="714"/>
      <c r="E7" s="714"/>
      <c r="F7" s="714"/>
      <c r="G7" s="714"/>
      <c r="H7" s="723"/>
      <c r="I7" s="723"/>
      <c r="J7" s="723"/>
      <c r="K7" s="714"/>
      <c r="L7" s="714"/>
      <c r="M7" s="714"/>
      <c r="N7" s="714"/>
      <c r="O7" s="714"/>
      <c r="P7" s="720"/>
      <c r="Q7" s="720"/>
      <c r="R7" s="720"/>
      <c r="S7" s="720"/>
      <c r="T7" s="720"/>
      <c r="U7" s="720"/>
      <c r="V7" s="743"/>
      <c r="W7" s="720"/>
      <c r="X7" s="720"/>
      <c r="Y7" s="720"/>
      <c r="Z7" s="740"/>
    </row>
    <row r="8" spans="1:27" s="432" customFormat="1" ht="22.5" thickBot="1">
      <c r="A8" s="490">
        <v>1</v>
      </c>
      <c r="B8" s="522" t="s">
        <v>2522</v>
      </c>
      <c r="C8" s="490"/>
      <c r="D8" s="490"/>
      <c r="E8" s="490"/>
      <c r="F8" s="490"/>
      <c r="G8" s="490" t="s">
        <v>2523</v>
      </c>
      <c r="H8" s="490"/>
      <c r="I8" s="490"/>
      <c r="J8" s="490"/>
      <c r="K8" s="490"/>
      <c r="L8" s="490"/>
      <c r="M8" s="490"/>
      <c r="N8" s="490"/>
      <c r="O8" s="490"/>
      <c r="P8" s="490">
        <v>1</v>
      </c>
      <c r="Q8" s="490">
        <v>17</v>
      </c>
      <c r="R8" s="490" t="s">
        <v>763</v>
      </c>
      <c r="S8" s="490" t="s">
        <v>214</v>
      </c>
      <c r="T8" s="490">
        <v>180</v>
      </c>
      <c r="U8" s="490"/>
      <c r="V8" s="490" t="s">
        <v>34</v>
      </c>
      <c r="W8" s="490"/>
      <c r="X8" s="490"/>
      <c r="Y8" s="490">
        <v>100</v>
      </c>
      <c r="Z8" s="468"/>
    </row>
    <row r="9" spans="1:27" s="452" customFormat="1" ht="22.5" thickBot="1">
      <c r="A9" s="488">
        <v>2</v>
      </c>
      <c r="B9" s="523" t="s">
        <v>2524</v>
      </c>
      <c r="C9" s="488" t="s">
        <v>219</v>
      </c>
      <c r="D9" s="488">
        <v>40560</v>
      </c>
      <c r="E9" s="488">
        <v>133</v>
      </c>
      <c r="F9" s="488">
        <v>956</v>
      </c>
      <c r="G9" s="488" t="s">
        <v>2523</v>
      </c>
      <c r="H9" s="488">
        <v>0</v>
      </c>
      <c r="I9" s="488">
        <v>0</v>
      </c>
      <c r="J9" s="488">
        <v>67</v>
      </c>
      <c r="K9" s="488"/>
      <c r="L9" s="488" t="s">
        <v>34</v>
      </c>
      <c r="M9" s="488"/>
      <c r="N9" s="488"/>
      <c r="O9" s="488"/>
      <c r="P9" s="488">
        <v>2</v>
      </c>
      <c r="Q9" s="488">
        <v>8</v>
      </c>
      <c r="R9" s="488" t="s">
        <v>758</v>
      </c>
      <c r="S9" s="488" t="s">
        <v>221</v>
      </c>
      <c r="T9" s="488">
        <v>160</v>
      </c>
      <c r="U9" s="488"/>
      <c r="V9" s="488" t="s">
        <v>34</v>
      </c>
      <c r="W9" s="488"/>
      <c r="X9" s="488"/>
      <c r="Y9" s="488">
        <v>22</v>
      </c>
      <c r="Z9" s="444"/>
    </row>
    <row r="10" spans="1:27" s="452" customFormat="1" ht="22.5" thickBot="1">
      <c r="A10" s="488">
        <v>3</v>
      </c>
      <c r="B10" s="523" t="s">
        <v>2525</v>
      </c>
      <c r="C10" s="488" t="s">
        <v>219</v>
      </c>
      <c r="D10" s="488">
        <v>40629</v>
      </c>
      <c r="E10" s="488">
        <v>204</v>
      </c>
      <c r="F10" s="488">
        <v>1025</v>
      </c>
      <c r="G10" s="488" t="s">
        <v>2523</v>
      </c>
      <c r="H10" s="488">
        <v>0</v>
      </c>
      <c r="I10" s="488">
        <v>3</v>
      </c>
      <c r="J10" s="488">
        <v>17</v>
      </c>
      <c r="K10" s="488"/>
      <c r="L10" s="488" t="s">
        <v>34</v>
      </c>
      <c r="M10" s="488"/>
      <c r="N10" s="488"/>
      <c r="O10" s="488"/>
      <c r="P10" s="488">
        <v>3</v>
      </c>
      <c r="Q10" s="488">
        <v>7</v>
      </c>
      <c r="R10" s="488" t="s">
        <v>763</v>
      </c>
      <c r="S10" s="488" t="s">
        <v>214</v>
      </c>
      <c r="T10" s="488">
        <v>135</v>
      </c>
      <c r="U10" s="488"/>
      <c r="V10" s="488" t="s">
        <v>34</v>
      </c>
      <c r="W10" s="488"/>
      <c r="X10" s="488"/>
      <c r="Y10" s="488">
        <v>20</v>
      </c>
      <c r="Z10" s="444"/>
    </row>
    <row r="11" spans="1:27" s="452" customFormat="1" ht="22.5" thickBot="1">
      <c r="A11" s="488">
        <v>4</v>
      </c>
      <c r="B11" s="523" t="s">
        <v>2526</v>
      </c>
      <c r="C11" s="488" t="s">
        <v>223</v>
      </c>
      <c r="D11" s="488">
        <v>5865</v>
      </c>
      <c r="E11" s="488">
        <v>59</v>
      </c>
      <c r="F11" s="488">
        <v>65</v>
      </c>
      <c r="G11" s="488" t="s">
        <v>2523</v>
      </c>
      <c r="H11" s="488">
        <v>16</v>
      </c>
      <c r="I11" s="488">
        <v>2</v>
      </c>
      <c r="J11" s="488">
        <v>56</v>
      </c>
      <c r="K11" s="488" t="s">
        <v>34</v>
      </c>
      <c r="L11" s="488"/>
      <c r="M11" s="488"/>
      <c r="N11" s="488"/>
      <c r="O11" s="488"/>
      <c r="P11" s="488">
        <v>4</v>
      </c>
      <c r="Q11" s="488">
        <v>6</v>
      </c>
      <c r="R11" s="488" t="s">
        <v>763</v>
      </c>
      <c r="S11" s="488" t="s">
        <v>214</v>
      </c>
      <c r="T11" s="488">
        <v>162</v>
      </c>
      <c r="U11" s="488"/>
      <c r="V11" s="488" t="s">
        <v>34</v>
      </c>
      <c r="W11" s="488"/>
      <c r="X11" s="488"/>
      <c r="Y11" s="488">
        <v>29</v>
      </c>
      <c r="Z11" s="444"/>
    </row>
    <row r="12" spans="1:27" s="487" customFormat="1">
      <c r="A12" s="489">
        <v>5</v>
      </c>
      <c r="B12" s="524" t="s">
        <v>2527</v>
      </c>
      <c r="C12" s="489" t="s">
        <v>219</v>
      </c>
      <c r="D12" s="489">
        <v>40566</v>
      </c>
      <c r="E12" s="489">
        <v>139</v>
      </c>
      <c r="F12" s="489">
        <v>962</v>
      </c>
      <c r="G12" s="489" t="s">
        <v>2523</v>
      </c>
      <c r="H12" s="489">
        <v>0</v>
      </c>
      <c r="I12" s="489">
        <v>1</v>
      </c>
      <c r="J12" s="489">
        <v>7</v>
      </c>
      <c r="K12" s="489"/>
      <c r="L12" s="489" t="s">
        <v>34</v>
      </c>
      <c r="M12" s="489"/>
      <c r="N12" s="489"/>
      <c r="O12" s="489"/>
      <c r="P12" s="489">
        <v>5</v>
      </c>
      <c r="Q12" s="489">
        <v>5</v>
      </c>
      <c r="R12" s="489" t="s">
        <v>758</v>
      </c>
      <c r="S12" s="489" t="s">
        <v>221</v>
      </c>
      <c r="T12" s="489">
        <v>144</v>
      </c>
      <c r="U12" s="489"/>
      <c r="V12" s="489" t="s">
        <v>34</v>
      </c>
      <c r="W12" s="489"/>
      <c r="X12" s="489"/>
      <c r="Y12" s="489">
        <v>20</v>
      </c>
      <c r="Z12" s="485"/>
    </row>
    <row r="13" spans="1:27" s="432" customFormat="1" ht="22.5" thickBot="1">
      <c r="A13" s="490"/>
      <c r="B13" s="522"/>
      <c r="C13" s="490" t="s">
        <v>223</v>
      </c>
      <c r="D13" s="490">
        <v>6264</v>
      </c>
      <c r="E13" s="490">
        <v>63</v>
      </c>
      <c r="F13" s="490">
        <v>64</v>
      </c>
      <c r="G13" s="490" t="s">
        <v>2523</v>
      </c>
      <c r="H13" s="490">
        <v>14</v>
      </c>
      <c r="I13" s="490">
        <v>1</v>
      </c>
      <c r="J13" s="490">
        <v>73</v>
      </c>
      <c r="K13" s="490" t="s">
        <v>34</v>
      </c>
      <c r="L13" s="490"/>
      <c r="M13" s="490"/>
      <c r="N13" s="490"/>
      <c r="O13" s="490"/>
      <c r="P13" s="490"/>
      <c r="Q13" s="490"/>
      <c r="R13" s="490"/>
      <c r="S13" s="490"/>
      <c r="T13" s="490"/>
      <c r="U13" s="490"/>
      <c r="V13" s="490"/>
      <c r="W13" s="490"/>
      <c r="X13" s="490"/>
      <c r="Y13" s="490"/>
      <c r="Z13" s="468"/>
    </row>
    <row r="14" spans="1:27" s="452" customFormat="1" ht="22.5" thickBot="1">
      <c r="A14" s="488">
        <v>6</v>
      </c>
      <c r="B14" s="523" t="s">
        <v>2528</v>
      </c>
      <c r="C14" s="488" t="s">
        <v>219</v>
      </c>
      <c r="D14" s="488">
        <v>40568</v>
      </c>
      <c r="E14" s="488">
        <v>141</v>
      </c>
      <c r="F14" s="488">
        <v>964</v>
      </c>
      <c r="G14" s="488" t="s">
        <v>2523</v>
      </c>
      <c r="H14" s="488">
        <v>0</v>
      </c>
      <c r="I14" s="488">
        <v>1</v>
      </c>
      <c r="J14" s="488">
        <v>3</v>
      </c>
      <c r="K14" s="488"/>
      <c r="L14" s="488" t="s">
        <v>34</v>
      </c>
      <c r="M14" s="488"/>
      <c r="N14" s="488"/>
      <c r="O14" s="488"/>
      <c r="P14" s="488">
        <v>6</v>
      </c>
      <c r="Q14" s="488">
        <v>4</v>
      </c>
      <c r="R14" s="488" t="s">
        <v>758</v>
      </c>
      <c r="S14" s="488" t="s">
        <v>221</v>
      </c>
      <c r="T14" s="488">
        <v>130</v>
      </c>
      <c r="U14" s="488"/>
      <c r="V14" s="488" t="s">
        <v>34</v>
      </c>
      <c r="W14" s="488"/>
      <c r="X14" s="488"/>
      <c r="Y14" s="488">
        <v>20</v>
      </c>
      <c r="Z14" s="444"/>
    </row>
    <row r="15" spans="1:27" s="452" customFormat="1" ht="22.5" thickBot="1">
      <c r="A15" s="488">
        <v>7</v>
      </c>
      <c r="B15" s="523" t="s">
        <v>2529</v>
      </c>
      <c r="C15" s="488" t="s">
        <v>219</v>
      </c>
      <c r="D15" s="488">
        <v>40569</v>
      </c>
      <c r="E15" s="488">
        <v>124</v>
      </c>
      <c r="F15" s="488">
        <v>965</v>
      </c>
      <c r="G15" s="488" t="s">
        <v>2523</v>
      </c>
      <c r="H15" s="488">
        <v>0</v>
      </c>
      <c r="I15" s="488">
        <v>0</v>
      </c>
      <c r="J15" s="488">
        <v>74</v>
      </c>
      <c r="K15" s="488"/>
      <c r="L15" s="488" t="s">
        <v>34</v>
      </c>
      <c r="M15" s="488"/>
      <c r="N15" s="488"/>
      <c r="O15" s="488"/>
      <c r="P15" s="488">
        <v>7</v>
      </c>
      <c r="Q15" s="488">
        <v>2</v>
      </c>
      <c r="R15" s="488" t="s">
        <v>758</v>
      </c>
      <c r="S15" s="488" t="s">
        <v>221</v>
      </c>
      <c r="T15" s="488">
        <v>117</v>
      </c>
      <c r="U15" s="488"/>
      <c r="V15" s="488" t="s">
        <v>34</v>
      </c>
      <c r="W15" s="488"/>
      <c r="X15" s="488"/>
      <c r="Y15" s="488">
        <v>10</v>
      </c>
      <c r="Z15" s="444"/>
    </row>
    <row r="16" spans="1:27" s="452" customFormat="1" ht="22.5" thickBot="1">
      <c r="A16" s="488">
        <v>8</v>
      </c>
      <c r="B16" s="523" t="s">
        <v>2530</v>
      </c>
      <c r="C16" s="488" t="s">
        <v>219</v>
      </c>
      <c r="D16" s="488">
        <v>40570</v>
      </c>
      <c r="E16" s="488">
        <v>143</v>
      </c>
      <c r="F16" s="488">
        <v>966</v>
      </c>
      <c r="G16" s="488" t="s">
        <v>2523</v>
      </c>
      <c r="H16" s="488">
        <v>0</v>
      </c>
      <c r="I16" s="488">
        <v>1</v>
      </c>
      <c r="J16" s="488">
        <v>62</v>
      </c>
      <c r="K16" s="488"/>
      <c r="L16" s="488" t="s">
        <v>34</v>
      </c>
      <c r="M16" s="488"/>
      <c r="N16" s="488"/>
      <c r="O16" s="488"/>
      <c r="P16" s="488">
        <v>8</v>
      </c>
      <c r="Q16" s="488">
        <v>1</v>
      </c>
      <c r="R16" s="488" t="s">
        <v>763</v>
      </c>
      <c r="S16" s="488" t="s">
        <v>214</v>
      </c>
      <c r="T16" s="488">
        <v>182</v>
      </c>
      <c r="U16" s="488"/>
      <c r="V16" s="488" t="s">
        <v>34</v>
      </c>
      <c r="W16" s="488"/>
      <c r="X16" s="488"/>
      <c r="Y16" s="488">
        <v>35</v>
      </c>
      <c r="Z16" s="444"/>
    </row>
    <row r="17" spans="1:26" s="452" customFormat="1" ht="22.5" thickBot="1">
      <c r="A17" s="488">
        <v>9</v>
      </c>
      <c r="B17" s="523" t="s">
        <v>2531</v>
      </c>
      <c r="C17" s="488" t="s">
        <v>219</v>
      </c>
      <c r="D17" s="488">
        <v>40573</v>
      </c>
      <c r="E17" s="488">
        <v>146</v>
      </c>
      <c r="F17" s="488">
        <v>969</v>
      </c>
      <c r="G17" s="488" t="s">
        <v>2523</v>
      </c>
      <c r="H17" s="488">
        <v>0</v>
      </c>
      <c r="I17" s="488">
        <v>0</v>
      </c>
      <c r="J17" s="488">
        <v>69</v>
      </c>
      <c r="K17" s="488"/>
      <c r="L17" s="488" t="s">
        <v>34</v>
      </c>
      <c r="M17" s="488"/>
      <c r="N17" s="488"/>
      <c r="O17" s="488"/>
      <c r="P17" s="488">
        <v>9</v>
      </c>
      <c r="Q17" s="488">
        <v>18</v>
      </c>
      <c r="R17" s="488" t="s">
        <v>763</v>
      </c>
      <c r="S17" s="488" t="s">
        <v>214</v>
      </c>
      <c r="T17" s="488">
        <v>143</v>
      </c>
      <c r="U17" s="488"/>
      <c r="V17" s="488" t="s">
        <v>34</v>
      </c>
      <c r="W17" s="488"/>
      <c r="X17" s="488"/>
      <c r="Y17" s="488">
        <v>15</v>
      </c>
      <c r="Z17" s="444"/>
    </row>
    <row r="18" spans="1:26" s="452" customFormat="1" ht="22.5" thickBot="1">
      <c r="A18" s="488">
        <v>10</v>
      </c>
      <c r="B18" s="523" t="s">
        <v>2532</v>
      </c>
      <c r="C18" s="488" t="s">
        <v>219</v>
      </c>
      <c r="D18" s="488">
        <v>40572</v>
      </c>
      <c r="E18" s="488">
        <v>145</v>
      </c>
      <c r="F18" s="488">
        <v>968</v>
      </c>
      <c r="G18" s="488" t="s">
        <v>2523</v>
      </c>
      <c r="H18" s="488">
        <v>0</v>
      </c>
      <c r="I18" s="488">
        <v>0</v>
      </c>
      <c r="J18" s="488">
        <v>81</v>
      </c>
      <c r="K18" s="488"/>
      <c r="L18" s="488" t="s">
        <v>34</v>
      </c>
      <c r="M18" s="488"/>
      <c r="N18" s="488"/>
      <c r="O18" s="488"/>
      <c r="P18" s="488">
        <v>10</v>
      </c>
      <c r="Q18" s="488" t="s">
        <v>2533</v>
      </c>
      <c r="R18" s="488" t="s">
        <v>758</v>
      </c>
      <c r="S18" s="488" t="s">
        <v>221</v>
      </c>
      <c r="T18" s="488">
        <v>130</v>
      </c>
      <c r="U18" s="488"/>
      <c r="V18" s="488" t="s">
        <v>34</v>
      </c>
      <c r="W18" s="488"/>
      <c r="X18" s="488"/>
      <c r="Y18" s="488">
        <v>10</v>
      </c>
      <c r="Z18" s="444"/>
    </row>
    <row r="19" spans="1:26" s="487" customFormat="1">
      <c r="A19" s="489">
        <v>11</v>
      </c>
      <c r="B19" s="524" t="s">
        <v>2534</v>
      </c>
      <c r="C19" s="489" t="s">
        <v>68</v>
      </c>
      <c r="D19" s="489"/>
      <c r="E19" s="489"/>
      <c r="F19" s="489"/>
      <c r="G19" s="489" t="s">
        <v>2523</v>
      </c>
      <c r="H19" s="489">
        <v>0</v>
      </c>
      <c r="I19" s="489">
        <v>2</v>
      </c>
      <c r="J19" s="489">
        <v>0</v>
      </c>
      <c r="K19" s="489"/>
      <c r="L19" s="489" t="s">
        <v>34</v>
      </c>
      <c r="M19" s="489"/>
      <c r="N19" s="489"/>
      <c r="O19" s="489"/>
      <c r="P19" s="489">
        <v>11</v>
      </c>
      <c r="Q19" s="489">
        <v>13</v>
      </c>
      <c r="R19" s="489" t="s">
        <v>763</v>
      </c>
      <c r="S19" s="489" t="s">
        <v>214</v>
      </c>
      <c r="T19" s="489">
        <v>272</v>
      </c>
      <c r="U19" s="489"/>
      <c r="V19" s="489" t="s">
        <v>34</v>
      </c>
      <c r="W19" s="489"/>
      <c r="X19" s="489"/>
      <c r="Y19" s="489">
        <v>4</v>
      </c>
      <c r="Z19" s="485"/>
    </row>
    <row r="20" spans="1:26" s="432" customFormat="1" ht="22.5" thickBot="1">
      <c r="A20" s="490"/>
      <c r="B20" s="522"/>
      <c r="C20" s="490" t="s">
        <v>68</v>
      </c>
      <c r="D20" s="490"/>
      <c r="E20" s="490"/>
      <c r="F20" s="490"/>
      <c r="G20" s="490" t="s">
        <v>2523</v>
      </c>
      <c r="H20" s="490">
        <v>25</v>
      </c>
      <c r="I20" s="490">
        <v>3</v>
      </c>
      <c r="J20" s="490">
        <v>0</v>
      </c>
      <c r="K20" s="490"/>
      <c r="L20" s="490"/>
      <c r="M20" s="490"/>
      <c r="N20" s="490"/>
      <c r="O20" s="490"/>
      <c r="P20" s="490"/>
      <c r="Q20" s="490"/>
      <c r="R20" s="490"/>
      <c r="S20" s="490"/>
      <c r="T20" s="490"/>
      <c r="U20" s="490"/>
      <c r="V20" s="490"/>
      <c r="W20" s="490"/>
      <c r="X20" s="490"/>
      <c r="Y20" s="490"/>
      <c r="Z20" s="468"/>
    </row>
    <row r="21" spans="1:26" s="487" customFormat="1">
      <c r="A21" s="489">
        <v>12</v>
      </c>
      <c r="B21" s="524" t="s">
        <v>2535</v>
      </c>
      <c r="C21" s="489"/>
      <c r="D21" s="489"/>
      <c r="E21" s="489"/>
      <c r="F21" s="489"/>
      <c r="G21" s="489" t="s">
        <v>2523</v>
      </c>
      <c r="H21" s="489"/>
      <c r="I21" s="489"/>
      <c r="J21" s="489"/>
      <c r="K21" s="489"/>
      <c r="L21" s="489"/>
      <c r="M21" s="489"/>
      <c r="N21" s="489"/>
      <c r="O21" s="489"/>
      <c r="P21" s="489">
        <v>12</v>
      </c>
      <c r="Q21" s="489">
        <v>80</v>
      </c>
      <c r="R21" s="489" t="s">
        <v>758</v>
      </c>
      <c r="S21" s="489" t="s">
        <v>221</v>
      </c>
      <c r="T21" s="489">
        <v>98</v>
      </c>
      <c r="U21" s="489"/>
      <c r="V21" s="489" t="s">
        <v>34</v>
      </c>
      <c r="W21" s="489"/>
      <c r="X21" s="489"/>
      <c r="Y21" s="489">
        <v>10</v>
      </c>
      <c r="Z21" s="485"/>
    </row>
    <row r="22" spans="1:26" s="432" customFormat="1" ht="22.5" thickBot="1">
      <c r="A22" s="490"/>
      <c r="B22" s="522"/>
      <c r="C22" s="490"/>
      <c r="D22" s="490"/>
      <c r="E22" s="490"/>
      <c r="F22" s="490"/>
      <c r="G22" s="490"/>
      <c r="H22" s="490"/>
      <c r="I22" s="490"/>
      <c r="J22" s="490"/>
      <c r="K22" s="490"/>
      <c r="L22" s="490"/>
      <c r="M22" s="490"/>
      <c r="N22" s="490"/>
      <c r="O22" s="490"/>
      <c r="P22" s="490"/>
      <c r="Q22" s="490"/>
      <c r="R22" s="490" t="s">
        <v>215</v>
      </c>
      <c r="S22" s="490"/>
      <c r="T22" s="490">
        <v>24</v>
      </c>
      <c r="U22" s="490"/>
      <c r="V22" s="490"/>
      <c r="W22" s="490"/>
      <c r="X22" s="490"/>
      <c r="Y22" s="490"/>
      <c r="Z22" s="468"/>
    </row>
    <row r="23" spans="1:26" s="487" customFormat="1">
      <c r="A23" s="489">
        <v>13</v>
      </c>
      <c r="B23" s="524" t="s">
        <v>2536</v>
      </c>
      <c r="C23" s="489" t="s">
        <v>223</v>
      </c>
      <c r="D23" s="489">
        <v>5221</v>
      </c>
      <c r="E23" s="489">
        <v>53</v>
      </c>
      <c r="F23" s="489">
        <v>21</v>
      </c>
      <c r="G23" s="489" t="s">
        <v>2523</v>
      </c>
      <c r="H23" s="489">
        <v>17</v>
      </c>
      <c r="I23" s="489">
        <v>3</v>
      </c>
      <c r="J23" s="489">
        <v>58</v>
      </c>
      <c r="K23" s="489" t="s">
        <v>34</v>
      </c>
      <c r="L23" s="489"/>
      <c r="M23" s="489"/>
      <c r="N23" s="489"/>
      <c r="O23" s="489"/>
      <c r="P23" s="489">
        <v>13</v>
      </c>
      <c r="Q23" s="489">
        <v>15</v>
      </c>
      <c r="R23" s="489" t="s">
        <v>763</v>
      </c>
      <c r="S23" s="489" t="s">
        <v>214</v>
      </c>
      <c r="T23" s="489">
        <v>234</v>
      </c>
      <c r="U23" s="489"/>
      <c r="V23" s="489" t="s">
        <v>34</v>
      </c>
      <c r="W23" s="489"/>
      <c r="X23" s="489"/>
      <c r="Y23" s="489">
        <v>15</v>
      </c>
      <c r="Z23" s="485"/>
    </row>
    <row r="24" spans="1:26" s="432" customFormat="1" ht="22.5" thickBot="1">
      <c r="A24" s="490"/>
      <c r="B24" s="522"/>
      <c r="C24" s="490"/>
      <c r="D24" s="490"/>
      <c r="E24" s="490"/>
      <c r="F24" s="490"/>
      <c r="G24" s="490"/>
      <c r="H24" s="490"/>
      <c r="I24" s="490"/>
      <c r="J24" s="490"/>
      <c r="K24" s="490"/>
      <c r="L24" s="490"/>
      <c r="M24" s="490"/>
      <c r="N24" s="490"/>
      <c r="O24" s="490"/>
      <c r="P24" s="490"/>
      <c r="Q24" s="490"/>
      <c r="R24" s="490" t="s">
        <v>215</v>
      </c>
      <c r="S24" s="490"/>
      <c r="T24" s="490">
        <v>24</v>
      </c>
      <c r="U24" s="490"/>
      <c r="V24" s="490"/>
      <c r="W24" s="490"/>
      <c r="X24" s="490"/>
      <c r="Y24" s="490"/>
      <c r="Z24" s="468"/>
    </row>
    <row r="25" spans="1:26" s="487" customFormat="1">
      <c r="A25" s="489">
        <v>14</v>
      </c>
      <c r="B25" s="524" t="s">
        <v>2537</v>
      </c>
      <c r="C25" s="489" t="s">
        <v>223</v>
      </c>
      <c r="D25" s="489">
        <v>5219</v>
      </c>
      <c r="E25" s="489">
        <v>53</v>
      </c>
      <c r="F25" s="489">
        <v>19</v>
      </c>
      <c r="G25" s="489" t="s">
        <v>2523</v>
      </c>
      <c r="H25" s="489">
        <v>9</v>
      </c>
      <c r="I25" s="489">
        <v>1</v>
      </c>
      <c r="J25" s="489">
        <v>31</v>
      </c>
      <c r="K25" s="489" t="s">
        <v>34</v>
      </c>
      <c r="L25" s="489"/>
      <c r="M25" s="489"/>
      <c r="N25" s="489"/>
      <c r="O25" s="489"/>
      <c r="P25" s="489">
        <v>14</v>
      </c>
      <c r="Q25" s="489">
        <v>12</v>
      </c>
      <c r="R25" s="489" t="s">
        <v>763</v>
      </c>
      <c r="S25" s="489" t="s">
        <v>214</v>
      </c>
      <c r="T25" s="489">
        <v>144</v>
      </c>
      <c r="U25" s="489"/>
      <c r="V25" s="489" t="s">
        <v>34</v>
      </c>
      <c r="W25" s="489"/>
      <c r="X25" s="489"/>
      <c r="Y25" s="489">
        <v>20</v>
      </c>
      <c r="Z25" s="485"/>
    </row>
    <row r="26" spans="1:26" s="432" customFormat="1" ht="22.5" thickBot="1">
      <c r="A26" s="490"/>
      <c r="B26" s="522"/>
      <c r="C26" s="490" t="s">
        <v>223</v>
      </c>
      <c r="D26" s="490">
        <v>5950</v>
      </c>
      <c r="E26" s="490">
        <v>60</v>
      </c>
      <c r="F26" s="490">
        <v>50</v>
      </c>
      <c r="G26" s="490" t="s">
        <v>2523</v>
      </c>
      <c r="H26" s="490">
        <v>20</v>
      </c>
      <c r="I26" s="490">
        <v>0</v>
      </c>
      <c r="J26" s="490">
        <v>55</v>
      </c>
      <c r="K26" s="490" t="s">
        <v>34</v>
      </c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  <c r="W26" s="490"/>
      <c r="X26" s="490"/>
      <c r="Y26" s="490"/>
      <c r="Z26" s="468"/>
    </row>
    <row r="27" spans="1:26" s="487" customFormat="1">
      <c r="A27" s="489">
        <v>15</v>
      </c>
      <c r="B27" s="524" t="s">
        <v>2538</v>
      </c>
      <c r="C27" s="489" t="s">
        <v>219</v>
      </c>
      <c r="D27" s="489">
        <v>40509</v>
      </c>
      <c r="E27" s="489">
        <v>82</v>
      </c>
      <c r="F27" s="489">
        <v>905</v>
      </c>
      <c r="G27" s="489" t="s">
        <v>2523</v>
      </c>
      <c r="H27" s="489">
        <v>0</v>
      </c>
      <c r="I27" s="489">
        <v>0</v>
      </c>
      <c r="J27" s="489">
        <v>21</v>
      </c>
      <c r="K27" s="489"/>
      <c r="L27" s="489" t="s">
        <v>34</v>
      </c>
      <c r="M27" s="489"/>
      <c r="N27" s="489"/>
      <c r="O27" s="489"/>
      <c r="P27" s="489">
        <v>15</v>
      </c>
      <c r="Q27" s="489">
        <v>11</v>
      </c>
      <c r="R27" s="489" t="s">
        <v>758</v>
      </c>
      <c r="S27" s="489" t="s">
        <v>221</v>
      </c>
      <c r="T27" s="489">
        <v>306</v>
      </c>
      <c r="U27" s="489"/>
      <c r="V27" s="489" t="s">
        <v>34</v>
      </c>
      <c r="W27" s="489"/>
      <c r="X27" s="489"/>
      <c r="Y27" s="489">
        <v>20</v>
      </c>
      <c r="Z27" s="485"/>
    </row>
    <row r="28" spans="1:26" s="43" customFormat="1">
      <c r="A28" s="491"/>
      <c r="B28" s="396"/>
      <c r="C28" s="491" t="s">
        <v>219</v>
      </c>
      <c r="D28" s="491">
        <v>40631</v>
      </c>
      <c r="E28" s="491">
        <v>206</v>
      </c>
      <c r="F28" s="491">
        <v>1027</v>
      </c>
      <c r="G28" s="491" t="s">
        <v>2523</v>
      </c>
      <c r="H28" s="491">
        <v>0</v>
      </c>
      <c r="I28" s="491">
        <v>1</v>
      </c>
      <c r="J28" s="491">
        <v>33</v>
      </c>
      <c r="K28" s="491" t="s">
        <v>34</v>
      </c>
      <c r="L28" s="491"/>
      <c r="M28" s="491"/>
      <c r="N28" s="491"/>
      <c r="O28" s="491"/>
      <c r="P28" s="491"/>
      <c r="Q28" s="491"/>
      <c r="R28" s="491"/>
      <c r="S28" s="491"/>
      <c r="T28" s="491"/>
      <c r="U28" s="491"/>
      <c r="V28" s="491"/>
      <c r="W28" s="491"/>
      <c r="X28" s="491"/>
      <c r="Y28" s="491"/>
      <c r="Z28" s="492"/>
    </row>
    <row r="29" spans="1:26" s="43" customFormat="1">
      <c r="A29" s="491"/>
      <c r="B29" s="396"/>
      <c r="C29" s="491" t="s">
        <v>219</v>
      </c>
      <c r="D29" s="491">
        <v>40564</v>
      </c>
      <c r="E29" s="491">
        <v>137</v>
      </c>
      <c r="F29" s="491">
        <v>960</v>
      </c>
      <c r="G29" s="491" t="s">
        <v>2523</v>
      </c>
      <c r="H29" s="491">
        <v>0</v>
      </c>
      <c r="I29" s="491">
        <v>1</v>
      </c>
      <c r="J29" s="491">
        <v>3</v>
      </c>
      <c r="K29" s="491" t="s">
        <v>34</v>
      </c>
      <c r="L29" s="491"/>
      <c r="M29" s="491"/>
      <c r="N29" s="491"/>
      <c r="O29" s="491"/>
      <c r="P29" s="491"/>
      <c r="Q29" s="491"/>
      <c r="R29" s="491"/>
      <c r="S29" s="491"/>
      <c r="T29" s="491"/>
      <c r="U29" s="491"/>
      <c r="V29" s="491"/>
      <c r="W29" s="491"/>
      <c r="X29" s="491"/>
      <c r="Y29" s="491"/>
      <c r="Z29" s="492"/>
    </row>
    <row r="30" spans="1:26" s="432" customFormat="1" ht="22.5" thickBot="1">
      <c r="A30" s="490"/>
      <c r="B30" s="522"/>
      <c r="C30" s="490" t="s">
        <v>223</v>
      </c>
      <c r="D30" s="490">
        <v>5938</v>
      </c>
      <c r="E30" s="490">
        <v>60</v>
      </c>
      <c r="F30" s="490">
        <v>38</v>
      </c>
      <c r="G30" s="490" t="s">
        <v>2523</v>
      </c>
      <c r="H30" s="490">
        <v>11</v>
      </c>
      <c r="I30" s="490">
        <v>2</v>
      </c>
      <c r="J30" s="490">
        <v>41</v>
      </c>
      <c r="K30" s="490" t="s">
        <v>34</v>
      </c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  <c r="W30" s="490"/>
      <c r="X30" s="490"/>
      <c r="Y30" s="490"/>
      <c r="Z30" s="468"/>
    </row>
    <row r="31" spans="1:26" s="487" customFormat="1">
      <c r="A31" s="489">
        <v>16</v>
      </c>
      <c r="B31" s="524" t="s">
        <v>2539</v>
      </c>
      <c r="C31" s="489" t="s">
        <v>219</v>
      </c>
      <c r="D31" s="489">
        <v>41735</v>
      </c>
      <c r="E31" s="489">
        <v>34</v>
      </c>
      <c r="F31" s="489">
        <v>1497</v>
      </c>
      <c r="G31" s="489" t="s">
        <v>2523</v>
      </c>
      <c r="H31" s="489">
        <v>0</v>
      </c>
      <c r="I31" s="489">
        <v>1</v>
      </c>
      <c r="J31" s="489">
        <v>92</v>
      </c>
      <c r="K31" s="489"/>
      <c r="L31" s="489" t="s">
        <v>34</v>
      </c>
      <c r="M31" s="489"/>
      <c r="N31" s="489"/>
      <c r="O31" s="489"/>
      <c r="P31" s="489">
        <v>16</v>
      </c>
      <c r="Q31" s="489">
        <v>10</v>
      </c>
      <c r="R31" s="489" t="s">
        <v>763</v>
      </c>
      <c r="S31" s="489" t="s">
        <v>214</v>
      </c>
      <c r="T31" s="489">
        <v>210</v>
      </c>
      <c r="U31" s="489"/>
      <c r="V31" s="489" t="s">
        <v>34</v>
      </c>
      <c r="W31" s="489"/>
      <c r="X31" s="489"/>
      <c r="Y31" s="489">
        <v>20</v>
      </c>
      <c r="Z31" s="485"/>
    </row>
    <row r="32" spans="1:26" s="43" customFormat="1">
      <c r="A32" s="491"/>
      <c r="B32" s="396"/>
      <c r="C32" s="491" t="s">
        <v>219</v>
      </c>
      <c r="D32" s="491">
        <v>40562</v>
      </c>
      <c r="E32" s="491">
        <v>135</v>
      </c>
      <c r="F32" s="491">
        <v>958</v>
      </c>
      <c r="G32" s="491" t="s">
        <v>2523</v>
      </c>
      <c r="H32" s="491">
        <v>0</v>
      </c>
      <c r="I32" s="491">
        <v>1</v>
      </c>
      <c r="J32" s="491">
        <v>32</v>
      </c>
      <c r="K32" s="491"/>
      <c r="L32" s="491" t="s">
        <v>34</v>
      </c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2"/>
    </row>
    <row r="33" spans="1:26" s="432" customFormat="1" ht="22.5" thickBot="1">
      <c r="A33" s="490"/>
      <c r="B33" s="522"/>
      <c r="C33" s="490" t="s">
        <v>223</v>
      </c>
      <c r="D33" s="490">
        <v>5898</v>
      </c>
      <c r="E33" s="490">
        <v>59</v>
      </c>
      <c r="F33" s="490">
        <v>98</v>
      </c>
      <c r="G33" s="490" t="s">
        <v>2523</v>
      </c>
      <c r="H33" s="490">
        <v>9</v>
      </c>
      <c r="I33" s="490">
        <v>1</v>
      </c>
      <c r="J33" s="490">
        <v>22</v>
      </c>
      <c r="K33" s="490" t="s">
        <v>34</v>
      </c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  <c r="W33" s="490"/>
      <c r="X33" s="490"/>
      <c r="Y33" s="490"/>
      <c r="Z33" s="468"/>
    </row>
    <row r="34" spans="1:26" s="452" customFormat="1" ht="22.5" thickBot="1">
      <c r="A34" s="488">
        <v>17</v>
      </c>
      <c r="B34" s="523" t="s">
        <v>2540</v>
      </c>
      <c r="C34" s="488" t="s">
        <v>219</v>
      </c>
      <c r="D34" s="488">
        <v>40563</v>
      </c>
      <c r="E34" s="488">
        <v>136</v>
      </c>
      <c r="F34" s="488">
        <v>959</v>
      </c>
      <c r="G34" s="488" t="s">
        <v>2523</v>
      </c>
      <c r="H34" s="488">
        <v>0</v>
      </c>
      <c r="I34" s="488">
        <v>1</v>
      </c>
      <c r="J34" s="488">
        <v>49</v>
      </c>
      <c r="K34" s="488"/>
      <c r="L34" s="488" t="s">
        <v>34</v>
      </c>
      <c r="M34" s="488"/>
      <c r="N34" s="488"/>
      <c r="O34" s="488"/>
      <c r="P34" s="488">
        <v>17</v>
      </c>
      <c r="Q34" s="488">
        <v>47</v>
      </c>
      <c r="R34" s="488" t="s">
        <v>758</v>
      </c>
      <c r="S34" s="488" t="s">
        <v>221</v>
      </c>
      <c r="T34" s="488">
        <v>119</v>
      </c>
      <c r="U34" s="488"/>
      <c r="V34" s="488" t="s">
        <v>34</v>
      </c>
      <c r="W34" s="488"/>
      <c r="X34" s="488"/>
      <c r="Y34" s="488">
        <v>10</v>
      </c>
      <c r="Z34" s="444"/>
    </row>
    <row r="35" spans="1:26" s="452" customFormat="1" ht="22.5" thickBot="1">
      <c r="A35" s="488">
        <v>18</v>
      </c>
      <c r="B35" s="523" t="s">
        <v>2541</v>
      </c>
      <c r="C35" s="488" t="s">
        <v>223</v>
      </c>
      <c r="D35" s="488">
        <v>5183</v>
      </c>
      <c r="E35" s="488">
        <v>52</v>
      </c>
      <c r="F35" s="488">
        <v>83</v>
      </c>
      <c r="G35" s="488" t="s">
        <v>2523</v>
      </c>
      <c r="H35" s="488">
        <v>26</v>
      </c>
      <c r="I35" s="488">
        <v>1</v>
      </c>
      <c r="J35" s="488">
        <v>96</v>
      </c>
      <c r="K35" s="488"/>
      <c r="L35" s="488" t="s">
        <v>34</v>
      </c>
      <c r="M35" s="488"/>
      <c r="N35" s="488"/>
      <c r="O35" s="488"/>
      <c r="P35" s="488">
        <v>18</v>
      </c>
      <c r="Q35" s="488">
        <v>9</v>
      </c>
      <c r="R35" s="488" t="s">
        <v>763</v>
      </c>
      <c r="S35" s="488" t="s">
        <v>214</v>
      </c>
      <c r="T35" s="488">
        <v>323</v>
      </c>
      <c r="U35" s="488"/>
      <c r="V35" s="488" t="s">
        <v>34</v>
      </c>
      <c r="W35" s="488"/>
      <c r="X35" s="488"/>
      <c r="Y35" s="488">
        <v>60</v>
      </c>
      <c r="Z35" s="444"/>
    </row>
    <row r="36" spans="1:26" s="452" customFormat="1" ht="22.5" thickBot="1">
      <c r="A36" s="488">
        <v>19</v>
      </c>
      <c r="B36" s="523" t="s">
        <v>2542</v>
      </c>
      <c r="C36" s="488"/>
      <c r="D36" s="488"/>
      <c r="E36" s="488"/>
      <c r="F36" s="488"/>
      <c r="G36" s="488" t="s">
        <v>2523</v>
      </c>
      <c r="H36" s="488"/>
      <c r="I36" s="488"/>
      <c r="J36" s="488"/>
      <c r="K36" s="488"/>
      <c r="L36" s="488"/>
      <c r="M36" s="488"/>
      <c r="N36" s="488"/>
      <c r="O36" s="488"/>
      <c r="P36" s="488">
        <v>19</v>
      </c>
      <c r="Q36" s="488">
        <v>14</v>
      </c>
      <c r="R36" s="488" t="s">
        <v>763</v>
      </c>
      <c r="S36" s="488" t="s">
        <v>214</v>
      </c>
      <c r="T36" s="488">
        <v>143</v>
      </c>
      <c r="U36" s="488"/>
      <c r="V36" s="488" t="s">
        <v>34</v>
      </c>
      <c r="W36" s="488"/>
      <c r="X36" s="488"/>
      <c r="Y36" s="488">
        <v>35</v>
      </c>
      <c r="Z36" s="444"/>
    </row>
    <row r="37" spans="1:26" s="487" customFormat="1">
      <c r="A37" s="489">
        <v>20</v>
      </c>
      <c r="B37" s="524" t="s">
        <v>2543</v>
      </c>
      <c r="C37" s="489"/>
      <c r="D37" s="489"/>
      <c r="E37" s="489"/>
      <c r="F37" s="489"/>
      <c r="G37" s="489" t="s">
        <v>2523</v>
      </c>
      <c r="H37" s="489">
        <v>16</v>
      </c>
      <c r="I37" s="489">
        <v>0</v>
      </c>
      <c r="J37" s="489">
        <v>0</v>
      </c>
      <c r="K37" s="489" t="s">
        <v>34</v>
      </c>
      <c r="L37" s="489"/>
      <c r="M37" s="489"/>
      <c r="N37" s="489"/>
      <c r="O37" s="489"/>
      <c r="P37" s="489">
        <v>20</v>
      </c>
      <c r="Q37" s="489">
        <v>30</v>
      </c>
      <c r="R37" s="489" t="s">
        <v>763</v>
      </c>
      <c r="S37" s="489" t="s">
        <v>214</v>
      </c>
      <c r="T37" s="489">
        <v>204</v>
      </c>
      <c r="U37" s="489"/>
      <c r="V37" s="489" t="s">
        <v>34</v>
      </c>
      <c r="W37" s="489"/>
      <c r="X37" s="489"/>
      <c r="Y37" s="489">
        <v>22</v>
      </c>
      <c r="Z37" s="485"/>
    </row>
    <row r="38" spans="1:26" s="432" customFormat="1" ht="22.5" thickBot="1">
      <c r="A38" s="490"/>
      <c r="B38" s="522"/>
      <c r="C38" s="490"/>
      <c r="D38" s="490"/>
      <c r="E38" s="490"/>
      <c r="F38" s="490"/>
      <c r="G38" s="490" t="s">
        <v>2523</v>
      </c>
      <c r="H38" s="490">
        <v>3</v>
      </c>
      <c r="I38" s="490">
        <v>0</v>
      </c>
      <c r="J38" s="490">
        <v>0</v>
      </c>
      <c r="K38" s="490" t="s">
        <v>34</v>
      </c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68"/>
    </row>
    <row r="39" spans="1:26" s="452" customFormat="1" ht="22.5" thickBot="1">
      <c r="A39" s="488">
        <v>21</v>
      </c>
      <c r="B39" s="523" t="s">
        <v>2544</v>
      </c>
      <c r="C39" s="488"/>
      <c r="D39" s="488"/>
      <c r="E39" s="488"/>
      <c r="F39" s="488"/>
      <c r="G39" s="488" t="s">
        <v>2523</v>
      </c>
      <c r="H39" s="488"/>
      <c r="I39" s="488"/>
      <c r="J39" s="488"/>
      <c r="K39" s="488"/>
      <c r="L39" s="488"/>
      <c r="M39" s="488"/>
      <c r="N39" s="488"/>
      <c r="O39" s="488"/>
      <c r="P39" s="488">
        <v>21</v>
      </c>
      <c r="Q39" s="488">
        <v>32</v>
      </c>
      <c r="R39" s="488" t="s">
        <v>758</v>
      </c>
      <c r="S39" s="488" t="s">
        <v>221</v>
      </c>
      <c r="T39" s="488">
        <v>128</v>
      </c>
      <c r="U39" s="488"/>
      <c r="V39" s="488" t="s">
        <v>34</v>
      </c>
      <c r="W39" s="488"/>
      <c r="X39" s="488"/>
      <c r="Y39" s="488">
        <v>32</v>
      </c>
      <c r="Z39" s="444"/>
    </row>
    <row r="40" spans="1:26" s="487" customFormat="1">
      <c r="A40" s="489">
        <v>22</v>
      </c>
      <c r="B40" s="524" t="s">
        <v>2545</v>
      </c>
      <c r="C40" s="489" t="s">
        <v>219</v>
      </c>
      <c r="D40" s="489">
        <v>40589</v>
      </c>
      <c r="E40" s="489"/>
      <c r="F40" s="489"/>
      <c r="G40" s="489" t="s">
        <v>2523</v>
      </c>
      <c r="H40" s="489">
        <v>0</v>
      </c>
      <c r="I40" s="489">
        <v>0</v>
      </c>
      <c r="J40" s="489">
        <v>44</v>
      </c>
      <c r="K40" s="489"/>
      <c r="L40" s="489" t="s">
        <v>34</v>
      </c>
      <c r="M40" s="489"/>
      <c r="N40" s="489"/>
      <c r="O40" s="489"/>
      <c r="P40" s="489">
        <v>22</v>
      </c>
      <c r="Q40" s="489">
        <v>31</v>
      </c>
      <c r="R40" s="489" t="s">
        <v>763</v>
      </c>
      <c r="S40" s="489" t="s">
        <v>214</v>
      </c>
      <c r="T40" s="489">
        <v>153</v>
      </c>
      <c r="U40" s="489"/>
      <c r="V40" s="489" t="s">
        <v>34</v>
      </c>
      <c r="W40" s="489"/>
      <c r="X40" s="489"/>
      <c r="Y40" s="489">
        <v>32</v>
      </c>
      <c r="Z40" s="485"/>
    </row>
    <row r="41" spans="1:26" s="43" customFormat="1">
      <c r="A41" s="491"/>
      <c r="B41" s="396"/>
      <c r="C41" s="491" t="s">
        <v>219</v>
      </c>
      <c r="D41" s="491">
        <v>40476</v>
      </c>
      <c r="E41" s="491"/>
      <c r="F41" s="491"/>
      <c r="G41" s="491" t="s">
        <v>2523</v>
      </c>
      <c r="H41" s="491">
        <v>0</v>
      </c>
      <c r="I41" s="491">
        <v>1</v>
      </c>
      <c r="J41" s="491">
        <v>65</v>
      </c>
      <c r="K41" s="491"/>
      <c r="L41" s="491" t="s">
        <v>34</v>
      </c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1"/>
      <c r="Z41" s="492"/>
    </row>
    <row r="42" spans="1:26" s="432" customFormat="1" ht="22.5" thickBot="1">
      <c r="A42" s="490"/>
      <c r="B42" s="522"/>
      <c r="C42" s="490" t="s">
        <v>219</v>
      </c>
      <c r="D42" s="490">
        <v>41475</v>
      </c>
      <c r="E42" s="490"/>
      <c r="F42" s="490"/>
      <c r="G42" s="490" t="s">
        <v>2523</v>
      </c>
      <c r="H42" s="490">
        <v>5</v>
      </c>
      <c r="I42" s="490">
        <v>2</v>
      </c>
      <c r="J42" s="490">
        <v>65</v>
      </c>
      <c r="K42" s="490" t="s">
        <v>34</v>
      </c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  <c r="W42" s="490"/>
      <c r="X42" s="490"/>
      <c r="Y42" s="490"/>
      <c r="Z42" s="468"/>
    </row>
    <row r="43" spans="1:26" s="452" customFormat="1" ht="22.5" thickBot="1">
      <c r="A43" s="488">
        <v>23</v>
      </c>
      <c r="B43" s="523" t="s">
        <v>2546</v>
      </c>
      <c r="C43" s="488" t="s">
        <v>225</v>
      </c>
      <c r="D43" s="488">
        <v>159</v>
      </c>
      <c r="E43" s="488"/>
      <c r="F43" s="488"/>
      <c r="G43" s="488" t="s">
        <v>2523</v>
      </c>
      <c r="H43" s="488">
        <v>10</v>
      </c>
      <c r="I43" s="488">
        <v>0</v>
      </c>
      <c r="J43" s="488">
        <v>7</v>
      </c>
      <c r="K43" s="488" t="s">
        <v>34</v>
      </c>
      <c r="L43" s="488"/>
      <c r="M43" s="488"/>
      <c r="N43" s="488"/>
      <c r="O43" s="488"/>
      <c r="P43" s="488">
        <v>23</v>
      </c>
      <c r="Q43" s="488">
        <v>34</v>
      </c>
      <c r="R43" s="488" t="s">
        <v>763</v>
      </c>
      <c r="S43" s="488" t="s">
        <v>214</v>
      </c>
      <c r="T43" s="488">
        <v>153</v>
      </c>
      <c r="U43" s="488"/>
      <c r="V43" s="488" t="s">
        <v>34</v>
      </c>
      <c r="W43" s="488"/>
      <c r="X43" s="488"/>
      <c r="Y43" s="488">
        <v>12</v>
      </c>
      <c r="Z43" s="444"/>
    </row>
    <row r="44" spans="1:26" s="452" customFormat="1" ht="22.5" thickBot="1">
      <c r="A44" s="488">
        <v>24</v>
      </c>
      <c r="B44" s="523" t="s">
        <v>2547</v>
      </c>
      <c r="C44" s="488" t="s">
        <v>223</v>
      </c>
      <c r="D44" s="488">
        <v>5220</v>
      </c>
      <c r="E44" s="488"/>
      <c r="F44" s="488"/>
      <c r="G44" s="488" t="s">
        <v>2523</v>
      </c>
      <c r="H44" s="488">
        <v>18</v>
      </c>
      <c r="I44" s="488">
        <v>0</v>
      </c>
      <c r="J44" s="488">
        <v>32</v>
      </c>
      <c r="K44" s="488" t="s">
        <v>34</v>
      </c>
      <c r="L44" s="488"/>
      <c r="M44" s="488"/>
      <c r="N44" s="488"/>
      <c r="O44" s="488"/>
      <c r="P44" s="488">
        <v>24</v>
      </c>
      <c r="Q44" s="488">
        <v>39</v>
      </c>
      <c r="R44" s="488" t="s">
        <v>758</v>
      </c>
      <c r="S44" s="488" t="s">
        <v>221</v>
      </c>
      <c r="T44" s="488">
        <v>234</v>
      </c>
      <c r="U44" s="488"/>
      <c r="V44" s="488" t="s">
        <v>34</v>
      </c>
      <c r="W44" s="488"/>
      <c r="X44" s="488"/>
      <c r="Y44" s="488">
        <v>10</v>
      </c>
      <c r="Z44" s="444"/>
    </row>
    <row r="45" spans="1:26" s="487" customFormat="1">
      <c r="A45" s="489">
        <v>25</v>
      </c>
      <c r="B45" s="524" t="s">
        <v>2548</v>
      </c>
      <c r="C45" s="489" t="s">
        <v>223</v>
      </c>
      <c r="D45" s="489">
        <v>6283</v>
      </c>
      <c r="E45" s="489"/>
      <c r="F45" s="489"/>
      <c r="G45" s="489" t="s">
        <v>2523</v>
      </c>
      <c r="H45" s="489">
        <v>7</v>
      </c>
      <c r="I45" s="489">
        <v>1</v>
      </c>
      <c r="J45" s="489">
        <v>36</v>
      </c>
      <c r="K45" s="489" t="s">
        <v>34</v>
      </c>
      <c r="L45" s="489"/>
      <c r="M45" s="489"/>
      <c r="N45" s="489"/>
      <c r="O45" s="489"/>
      <c r="P45" s="489">
        <v>25</v>
      </c>
      <c r="Q45" s="489">
        <v>40</v>
      </c>
      <c r="R45" s="489" t="s">
        <v>763</v>
      </c>
      <c r="S45" s="489" t="s">
        <v>214</v>
      </c>
      <c r="T45" s="489">
        <v>209</v>
      </c>
      <c r="U45" s="489"/>
      <c r="V45" s="489" t="s">
        <v>34</v>
      </c>
      <c r="W45" s="489"/>
      <c r="X45" s="489"/>
      <c r="Y45" s="489">
        <v>22</v>
      </c>
      <c r="Z45" s="485"/>
    </row>
    <row r="46" spans="1:26" s="432" customFormat="1" ht="22.5" thickBot="1">
      <c r="A46" s="490"/>
      <c r="B46" s="522"/>
      <c r="C46" s="490" t="s">
        <v>68</v>
      </c>
      <c r="D46" s="490"/>
      <c r="E46" s="490"/>
      <c r="F46" s="490"/>
      <c r="G46" s="490" t="s">
        <v>2523</v>
      </c>
      <c r="H46" s="490">
        <v>3</v>
      </c>
      <c r="I46" s="490">
        <v>0</v>
      </c>
      <c r="J46" s="490">
        <v>0</v>
      </c>
      <c r="K46" s="490" t="s">
        <v>34</v>
      </c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  <c r="W46" s="490"/>
      <c r="X46" s="490"/>
      <c r="Y46" s="490"/>
      <c r="Z46" s="468"/>
    </row>
    <row r="47" spans="1:26" s="487" customFormat="1">
      <c r="A47" s="489">
        <v>26</v>
      </c>
      <c r="B47" s="524" t="s">
        <v>2549</v>
      </c>
      <c r="C47" s="489" t="s">
        <v>223</v>
      </c>
      <c r="D47" s="489">
        <v>5284</v>
      </c>
      <c r="E47" s="489"/>
      <c r="F47" s="489"/>
      <c r="G47" s="489" t="s">
        <v>2523</v>
      </c>
      <c r="H47" s="489">
        <v>5</v>
      </c>
      <c r="I47" s="489">
        <v>1</v>
      </c>
      <c r="J47" s="489">
        <v>66</v>
      </c>
      <c r="K47" s="489" t="s">
        <v>34</v>
      </c>
      <c r="L47" s="489"/>
      <c r="M47" s="489"/>
      <c r="N47" s="489"/>
      <c r="O47" s="489"/>
      <c r="P47" s="489">
        <v>26</v>
      </c>
      <c r="Q47" s="489">
        <v>46</v>
      </c>
      <c r="R47" s="489" t="s">
        <v>763</v>
      </c>
      <c r="S47" s="489" t="s">
        <v>214</v>
      </c>
      <c r="T47" s="489">
        <v>120</v>
      </c>
      <c r="U47" s="489"/>
      <c r="V47" s="489" t="s">
        <v>34</v>
      </c>
      <c r="W47" s="489"/>
      <c r="X47" s="489"/>
      <c r="Y47" s="489">
        <v>20</v>
      </c>
      <c r="Z47" s="485"/>
    </row>
    <row r="48" spans="1:26" s="43" customFormat="1">
      <c r="A48" s="491"/>
      <c r="B48" s="396"/>
      <c r="C48" s="491" t="s">
        <v>219</v>
      </c>
      <c r="D48" s="491">
        <v>40591</v>
      </c>
      <c r="E48" s="491"/>
      <c r="F48" s="491"/>
      <c r="G48" s="491" t="s">
        <v>2523</v>
      </c>
      <c r="H48" s="491">
        <v>0</v>
      </c>
      <c r="I48" s="491">
        <v>1</v>
      </c>
      <c r="J48" s="491">
        <v>14</v>
      </c>
      <c r="K48" s="491"/>
      <c r="L48" s="491" t="s">
        <v>34</v>
      </c>
      <c r="M48" s="491"/>
      <c r="N48" s="491"/>
      <c r="O48" s="491"/>
      <c r="P48" s="491"/>
      <c r="Q48" s="491"/>
      <c r="R48" s="491" t="s">
        <v>215</v>
      </c>
      <c r="S48" s="491"/>
      <c r="T48" s="491">
        <v>24</v>
      </c>
      <c r="U48" s="491"/>
      <c r="V48" s="491"/>
      <c r="W48" s="491"/>
      <c r="X48" s="491"/>
      <c r="Y48" s="491"/>
      <c r="Z48" s="492"/>
    </row>
    <row r="49" spans="1:26" s="43" customFormat="1">
      <c r="A49" s="491"/>
      <c r="B49" s="396"/>
      <c r="C49" s="491" t="s">
        <v>285</v>
      </c>
      <c r="D49" s="491"/>
      <c r="E49" s="491"/>
      <c r="F49" s="491"/>
      <c r="G49" s="491" t="s">
        <v>2523</v>
      </c>
      <c r="H49" s="491">
        <v>3</v>
      </c>
      <c r="I49" s="491">
        <v>3</v>
      </c>
      <c r="J49" s="491">
        <v>0</v>
      </c>
      <c r="K49" s="491" t="s">
        <v>34</v>
      </c>
      <c r="L49" s="491"/>
      <c r="M49" s="491"/>
      <c r="N49" s="491"/>
      <c r="O49" s="491"/>
      <c r="P49" s="491"/>
      <c r="Q49" s="491"/>
      <c r="R49" s="491"/>
      <c r="S49" s="491"/>
      <c r="T49" s="491"/>
      <c r="U49" s="491"/>
      <c r="V49" s="491"/>
      <c r="W49" s="491"/>
      <c r="X49" s="491"/>
      <c r="Y49" s="491"/>
      <c r="Z49" s="492"/>
    </row>
    <row r="50" spans="1:26" s="43" customFormat="1">
      <c r="A50" s="491"/>
      <c r="B50" s="396"/>
      <c r="C50" s="491" t="s">
        <v>68</v>
      </c>
      <c r="D50" s="491"/>
      <c r="E50" s="491"/>
      <c r="F50" s="491"/>
      <c r="G50" s="491" t="s">
        <v>2523</v>
      </c>
      <c r="H50" s="491">
        <v>0</v>
      </c>
      <c r="I50" s="491">
        <v>1</v>
      </c>
      <c r="J50" s="491">
        <v>0</v>
      </c>
      <c r="K50" s="491"/>
      <c r="L50" s="491" t="s">
        <v>34</v>
      </c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92"/>
    </row>
    <row r="51" spans="1:26" s="43" customFormat="1">
      <c r="A51" s="491"/>
      <c r="B51" s="396"/>
      <c r="C51" s="491" t="s">
        <v>68</v>
      </c>
      <c r="D51" s="491"/>
      <c r="E51" s="491"/>
      <c r="F51" s="491"/>
      <c r="G51" s="491" t="s">
        <v>2523</v>
      </c>
      <c r="H51" s="491">
        <v>4</v>
      </c>
      <c r="I51" s="491">
        <v>2</v>
      </c>
      <c r="J51" s="491">
        <v>0</v>
      </c>
      <c r="K51" s="491" t="s">
        <v>34</v>
      </c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92"/>
    </row>
    <row r="52" spans="1:26" s="432" customFormat="1" ht="22.5" thickBot="1">
      <c r="A52" s="490"/>
      <c r="B52" s="522"/>
      <c r="C52" s="490"/>
      <c r="D52" s="490"/>
      <c r="E52" s="490"/>
      <c r="F52" s="490"/>
      <c r="G52" s="490" t="s">
        <v>2523</v>
      </c>
      <c r="H52" s="490">
        <v>0</v>
      </c>
      <c r="I52" s="490">
        <v>1</v>
      </c>
      <c r="J52" s="490">
        <v>0</v>
      </c>
      <c r="K52" s="490" t="s">
        <v>34</v>
      </c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  <c r="W52" s="490"/>
      <c r="X52" s="490"/>
      <c r="Y52" s="490"/>
      <c r="Z52" s="468"/>
    </row>
    <row r="53" spans="1:26" s="452" customFormat="1" ht="22.5" thickBot="1">
      <c r="A53" s="488">
        <v>27</v>
      </c>
      <c r="B53" s="523" t="s">
        <v>2550</v>
      </c>
      <c r="C53" s="488" t="s">
        <v>219</v>
      </c>
      <c r="D53" s="488">
        <v>40579</v>
      </c>
      <c r="E53" s="488">
        <v>152</v>
      </c>
      <c r="F53" s="488">
        <v>975</v>
      </c>
      <c r="G53" s="488" t="s">
        <v>2523</v>
      </c>
      <c r="H53" s="488">
        <v>0</v>
      </c>
      <c r="I53" s="488">
        <v>2</v>
      </c>
      <c r="J53" s="488">
        <v>3</v>
      </c>
      <c r="K53" s="488"/>
      <c r="L53" s="488" t="s">
        <v>34</v>
      </c>
      <c r="M53" s="488"/>
      <c r="N53" s="488"/>
      <c r="O53" s="488"/>
      <c r="P53" s="488">
        <v>27</v>
      </c>
      <c r="Q53" s="488">
        <v>76</v>
      </c>
      <c r="R53" s="488" t="s">
        <v>758</v>
      </c>
      <c r="S53" s="488" t="s">
        <v>221</v>
      </c>
      <c r="T53" s="488">
        <v>110</v>
      </c>
      <c r="U53" s="488"/>
      <c r="V53" s="488" t="s">
        <v>34</v>
      </c>
      <c r="W53" s="488"/>
      <c r="X53" s="488"/>
      <c r="Y53" s="488">
        <v>15</v>
      </c>
      <c r="Z53" s="444"/>
    </row>
    <row r="54" spans="1:26" s="452" customFormat="1" ht="22.5" thickBot="1">
      <c r="A54" s="488">
        <v>28</v>
      </c>
      <c r="B54" s="523" t="s">
        <v>2551</v>
      </c>
      <c r="C54" s="488" t="s">
        <v>219</v>
      </c>
      <c r="D54" s="488">
        <v>40581</v>
      </c>
      <c r="E54" s="488"/>
      <c r="F54" s="488"/>
      <c r="G54" s="488" t="s">
        <v>2523</v>
      </c>
      <c r="H54" s="488">
        <v>0</v>
      </c>
      <c r="I54" s="488">
        <v>1</v>
      </c>
      <c r="J54" s="488">
        <v>2</v>
      </c>
      <c r="K54" s="488"/>
      <c r="L54" s="488" t="s">
        <v>34</v>
      </c>
      <c r="M54" s="488"/>
      <c r="N54" s="488"/>
      <c r="O54" s="488"/>
      <c r="P54" s="488">
        <v>28</v>
      </c>
      <c r="Q54" s="488">
        <v>43</v>
      </c>
      <c r="R54" s="488" t="s">
        <v>758</v>
      </c>
      <c r="S54" s="488" t="s">
        <v>221</v>
      </c>
      <c r="T54" s="488">
        <v>136</v>
      </c>
      <c r="U54" s="488"/>
      <c r="V54" s="488" t="s">
        <v>34</v>
      </c>
      <c r="W54" s="488"/>
      <c r="X54" s="488"/>
      <c r="Y54" s="488">
        <v>4</v>
      </c>
      <c r="Z54" s="444"/>
    </row>
    <row r="55" spans="1:26" s="487" customFormat="1">
      <c r="A55" s="489">
        <v>29</v>
      </c>
      <c r="B55" s="524" t="s">
        <v>2552</v>
      </c>
      <c r="C55" s="489" t="s">
        <v>219</v>
      </c>
      <c r="D55" s="489">
        <v>40585</v>
      </c>
      <c r="E55" s="489"/>
      <c r="F55" s="489"/>
      <c r="G55" s="489" t="s">
        <v>2523</v>
      </c>
      <c r="H55" s="489">
        <v>0</v>
      </c>
      <c r="I55" s="489">
        <v>1</v>
      </c>
      <c r="J55" s="489">
        <v>8</v>
      </c>
      <c r="K55" s="489"/>
      <c r="L55" s="489" t="s">
        <v>34</v>
      </c>
      <c r="M55" s="489"/>
      <c r="N55" s="489"/>
      <c r="O55" s="489"/>
      <c r="P55" s="489">
        <v>29</v>
      </c>
      <c r="Q55" s="489">
        <v>26</v>
      </c>
      <c r="R55" s="489" t="s">
        <v>763</v>
      </c>
      <c r="S55" s="489" t="s">
        <v>214</v>
      </c>
      <c r="T55" s="489">
        <v>315</v>
      </c>
      <c r="U55" s="489"/>
      <c r="V55" s="489" t="s">
        <v>34</v>
      </c>
      <c r="W55" s="489"/>
      <c r="X55" s="489"/>
      <c r="Y55" s="489">
        <v>20</v>
      </c>
      <c r="Z55" s="485"/>
    </row>
    <row r="56" spans="1:26" s="43" customFormat="1">
      <c r="A56" s="491"/>
      <c r="B56" s="396"/>
      <c r="C56" s="491" t="s">
        <v>223</v>
      </c>
      <c r="D56" s="491">
        <v>5913</v>
      </c>
      <c r="E56" s="491"/>
      <c r="F56" s="491"/>
      <c r="G56" s="491" t="s">
        <v>2523</v>
      </c>
      <c r="H56" s="491">
        <v>4</v>
      </c>
      <c r="I56" s="491">
        <v>1</v>
      </c>
      <c r="J56" s="491">
        <v>21</v>
      </c>
      <c r="K56" s="491" t="s">
        <v>34</v>
      </c>
      <c r="L56" s="491"/>
      <c r="M56" s="491"/>
      <c r="N56" s="491"/>
      <c r="O56" s="491"/>
      <c r="P56" s="491"/>
      <c r="Q56" s="491"/>
      <c r="R56" s="491" t="s">
        <v>215</v>
      </c>
      <c r="S56" s="491"/>
      <c r="T56" s="491">
        <v>24</v>
      </c>
      <c r="U56" s="491"/>
      <c r="V56" s="491"/>
      <c r="W56" s="491"/>
      <c r="X56" s="491"/>
      <c r="Y56" s="491"/>
      <c r="Z56" s="492"/>
    </row>
    <row r="57" spans="1:26" s="43" customFormat="1">
      <c r="A57" s="491"/>
      <c r="B57" s="396"/>
      <c r="C57" s="491" t="s">
        <v>223</v>
      </c>
      <c r="D57" s="491">
        <v>5912</v>
      </c>
      <c r="E57" s="491"/>
      <c r="F57" s="491"/>
      <c r="G57" s="491" t="s">
        <v>2523</v>
      </c>
      <c r="H57" s="491">
        <v>11</v>
      </c>
      <c r="I57" s="491">
        <v>0</v>
      </c>
      <c r="J57" s="491">
        <v>93</v>
      </c>
      <c r="K57" s="491" t="s">
        <v>34</v>
      </c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2"/>
    </row>
    <row r="58" spans="1:26" s="43" customFormat="1">
      <c r="A58" s="491"/>
      <c r="B58" s="396"/>
      <c r="C58" s="491" t="s">
        <v>223</v>
      </c>
      <c r="D58" s="491">
        <v>5914</v>
      </c>
      <c r="E58" s="491"/>
      <c r="F58" s="491"/>
      <c r="G58" s="491" t="s">
        <v>2523</v>
      </c>
      <c r="H58" s="491">
        <v>10</v>
      </c>
      <c r="I58" s="491">
        <v>2</v>
      </c>
      <c r="J58" s="491">
        <v>17</v>
      </c>
      <c r="K58" s="491" t="s">
        <v>34</v>
      </c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2"/>
    </row>
    <row r="59" spans="1:26" s="432" customFormat="1" ht="22.5" thickBot="1">
      <c r="A59" s="490"/>
      <c r="B59" s="522"/>
      <c r="C59" s="490" t="s">
        <v>223</v>
      </c>
      <c r="D59" s="490">
        <v>5915</v>
      </c>
      <c r="E59" s="490"/>
      <c r="F59" s="490"/>
      <c r="G59" s="490" t="s">
        <v>2523</v>
      </c>
      <c r="H59" s="490">
        <v>1</v>
      </c>
      <c r="I59" s="490">
        <v>2</v>
      </c>
      <c r="J59" s="490">
        <v>47</v>
      </c>
      <c r="K59" s="490" t="s">
        <v>34</v>
      </c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  <c r="W59" s="490"/>
      <c r="X59" s="490"/>
      <c r="Y59" s="490"/>
      <c r="Z59" s="468"/>
    </row>
    <row r="60" spans="1:26" s="487" customFormat="1">
      <c r="A60" s="489">
        <v>30</v>
      </c>
      <c r="B60" s="524" t="s">
        <v>2553</v>
      </c>
      <c r="C60" s="489" t="s">
        <v>223</v>
      </c>
      <c r="D60" s="489">
        <v>5255</v>
      </c>
      <c r="E60" s="489"/>
      <c r="F60" s="489"/>
      <c r="G60" s="489" t="s">
        <v>2523</v>
      </c>
      <c r="H60" s="489">
        <v>14</v>
      </c>
      <c r="I60" s="489">
        <v>1</v>
      </c>
      <c r="J60" s="489">
        <v>81</v>
      </c>
      <c r="K60" s="489" t="s">
        <v>34</v>
      </c>
      <c r="L60" s="489"/>
      <c r="M60" s="489"/>
      <c r="N60" s="489"/>
      <c r="O60" s="489"/>
      <c r="P60" s="489">
        <v>30</v>
      </c>
      <c r="Q60" s="489">
        <v>24</v>
      </c>
      <c r="R60" s="489" t="s">
        <v>758</v>
      </c>
      <c r="S60" s="489" t="s">
        <v>221</v>
      </c>
      <c r="T60" s="489">
        <v>280</v>
      </c>
      <c r="U60" s="489"/>
      <c r="V60" s="489" t="s">
        <v>34</v>
      </c>
      <c r="W60" s="489"/>
      <c r="X60" s="489"/>
      <c r="Y60" s="489">
        <v>10</v>
      </c>
      <c r="Z60" s="485"/>
    </row>
    <row r="61" spans="1:26" s="43" customFormat="1">
      <c r="A61" s="491"/>
      <c r="B61" s="396"/>
      <c r="C61" s="491" t="s">
        <v>219</v>
      </c>
      <c r="D61" s="491">
        <v>40616</v>
      </c>
      <c r="E61" s="491"/>
      <c r="F61" s="491"/>
      <c r="G61" s="491" t="s">
        <v>2523</v>
      </c>
      <c r="H61" s="491">
        <v>0</v>
      </c>
      <c r="I61" s="491">
        <v>3</v>
      </c>
      <c r="J61" s="491">
        <v>80</v>
      </c>
      <c r="K61" s="491"/>
      <c r="L61" s="491" t="s">
        <v>34</v>
      </c>
      <c r="M61" s="491"/>
      <c r="N61" s="491"/>
      <c r="O61" s="491"/>
      <c r="P61" s="491"/>
      <c r="Q61" s="491"/>
      <c r="R61" s="491" t="s">
        <v>294</v>
      </c>
      <c r="S61" s="491"/>
      <c r="T61" s="491">
        <v>81</v>
      </c>
      <c r="U61" s="491"/>
      <c r="V61" s="491"/>
      <c r="W61" s="491"/>
      <c r="X61" s="491"/>
      <c r="Y61" s="491"/>
      <c r="Z61" s="492"/>
    </row>
    <row r="62" spans="1:26" s="43" customFormat="1">
      <c r="A62" s="491"/>
      <c r="B62" s="396"/>
      <c r="C62" s="491" t="s">
        <v>223</v>
      </c>
      <c r="D62" s="491">
        <v>813</v>
      </c>
      <c r="E62" s="491"/>
      <c r="F62" s="491"/>
      <c r="G62" s="491" t="s">
        <v>2523</v>
      </c>
      <c r="H62" s="491">
        <v>14</v>
      </c>
      <c r="I62" s="491">
        <v>3</v>
      </c>
      <c r="J62" s="491">
        <v>50</v>
      </c>
      <c r="K62" s="491" t="s">
        <v>34</v>
      </c>
      <c r="L62" s="491"/>
      <c r="M62" s="491"/>
      <c r="N62" s="491"/>
      <c r="O62" s="491"/>
      <c r="P62" s="491"/>
      <c r="Q62" s="491"/>
      <c r="R62" s="491"/>
      <c r="S62" s="491"/>
      <c r="T62" s="491"/>
      <c r="U62" s="491"/>
      <c r="V62" s="491"/>
      <c r="W62" s="491"/>
      <c r="X62" s="491"/>
      <c r="Y62" s="491"/>
      <c r="Z62" s="492"/>
    </row>
    <row r="63" spans="1:26" s="432" customFormat="1" ht="22.5" thickBot="1">
      <c r="A63" s="490"/>
      <c r="B63" s="522"/>
      <c r="C63" s="490" t="s">
        <v>219</v>
      </c>
      <c r="D63" s="490">
        <v>40586</v>
      </c>
      <c r="E63" s="490"/>
      <c r="F63" s="490"/>
      <c r="G63" s="490" t="s">
        <v>2523</v>
      </c>
      <c r="H63" s="490">
        <v>0</v>
      </c>
      <c r="I63" s="490">
        <v>0</v>
      </c>
      <c r="J63" s="490">
        <v>90</v>
      </c>
      <c r="K63" s="490"/>
      <c r="L63" s="490" t="s">
        <v>34</v>
      </c>
      <c r="M63" s="490"/>
      <c r="N63" s="490"/>
      <c r="O63" s="490"/>
      <c r="P63" s="490"/>
      <c r="Q63" s="490"/>
      <c r="R63" s="490"/>
      <c r="S63" s="490"/>
      <c r="T63" s="490"/>
      <c r="U63" s="490"/>
      <c r="V63" s="490"/>
      <c r="W63" s="490"/>
      <c r="X63" s="490"/>
      <c r="Y63" s="490"/>
      <c r="Z63" s="468"/>
    </row>
    <row r="64" spans="1:26" s="487" customFormat="1">
      <c r="A64" s="489">
        <v>31</v>
      </c>
      <c r="B64" s="524" t="s">
        <v>2554</v>
      </c>
      <c r="C64" s="489" t="s">
        <v>219</v>
      </c>
      <c r="D64" s="489">
        <v>40594</v>
      </c>
      <c r="E64" s="489">
        <v>167</v>
      </c>
      <c r="F64" s="489">
        <v>990</v>
      </c>
      <c r="G64" s="489" t="s">
        <v>2523</v>
      </c>
      <c r="H64" s="489">
        <v>0</v>
      </c>
      <c r="I64" s="489">
        <v>0</v>
      </c>
      <c r="J64" s="489">
        <v>51</v>
      </c>
      <c r="K64" s="489"/>
      <c r="L64" s="489" t="s">
        <v>34</v>
      </c>
      <c r="M64" s="489"/>
      <c r="N64" s="489"/>
      <c r="O64" s="489"/>
      <c r="P64" s="489">
        <v>31</v>
      </c>
      <c r="Q64" s="489">
        <v>35</v>
      </c>
      <c r="R64" s="489"/>
      <c r="S64" s="489"/>
      <c r="T64" s="489"/>
      <c r="U64" s="489"/>
      <c r="V64" s="489"/>
      <c r="W64" s="489"/>
      <c r="X64" s="489"/>
      <c r="Y64" s="489"/>
      <c r="Z64" s="485"/>
    </row>
    <row r="65" spans="1:26" s="43" customFormat="1">
      <c r="A65" s="491"/>
      <c r="B65" s="396"/>
      <c r="C65" s="491" t="s">
        <v>225</v>
      </c>
      <c r="D65" s="491"/>
      <c r="E65" s="491"/>
      <c r="F65" s="491"/>
      <c r="G65" s="491" t="s">
        <v>2523</v>
      </c>
      <c r="H65" s="491">
        <v>9</v>
      </c>
      <c r="I65" s="491">
        <v>3</v>
      </c>
      <c r="J65" s="491">
        <v>0</v>
      </c>
      <c r="K65" s="491" t="s">
        <v>34</v>
      </c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2"/>
    </row>
    <row r="66" spans="1:26" s="432" customFormat="1" ht="22.5" thickBot="1">
      <c r="A66" s="490"/>
      <c r="B66" s="522"/>
      <c r="C66" s="490" t="s">
        <v>219</v>
      </c>
      <c r="D66" s="490">
        <v>40595</v>
      </c>
      <c r="E66" s="490">
        <v>169</v>
      </c>
      <c r="F66" s="490">
        <v>991</v>
      </c>
      <c r="G66" s="490" t="s">
        <v>2523</v>
      </c>
      <c r="H66" s="490">
        <v>0</v>
      </c>
      <c r="I66" s="490">
        <v>0</v>
      </c>
      <c r="J66" s="490">
        <v>51</v>
      </c>
      <c r="K66" s="490"/>
      <c r="L66" s="490" t="s">
        <v>34</v>
      </c>
      <c r="M66" s="490"/>
      <c r="N66" s="490"/>
      <c r="O66" s="490"/>
      <c r="P66" s="490"/>
      <c r="Q66" s="490"/>
      <c r="R66" s="490"/>
      <c r="S66" s="490"/>
      <c r="T66" s="490"/>
      <c r="U66" s="490"/>
      <c r="V66" s="490"/>
      <c r="W66" s="490"/>
      <c r="X66" s="490"/>
      <c r="Y66" s="490"/>
      <c r="Z66" s="468"/>
    </row>
    <row r="67" spans="1:26" s="452" customFormat="1" ht="22.5" thickBot="1">
      <c r="A67" s="488">
        <v>32</v>
      </c>
      <c r="B67" s="523" t="s">
        <v>2555</v>
      </c>
      <c r="C67" s="488" t="s">
        <v>223</v>
      </c>
      <c r="D67" s="488">
        <v>5250</v>
      </c>
      <c r="E67" s="488">
        <v>12</v>
      </c>
      <c r="F67" s="488"/>
      <c r="G67" s="488" t="s">
        <v>2523</v>
      </c>
      <c r="H67" s="488">
        <v>8</v>
      </c>
      <c r="I67" s="488">
        <v>2</v>
      </c>
      <c r="J67" s="488">
        <v>93</v>
      </c>
      <c r="K67" s="488" t="s">
        <v>34</v>
      </c>
      <c r="L67" s="488"/>
      <c r="M67" s="488"/>
      <c r="N67" s="488"/>
      <c r="O67" s="488"/>
      <c r="P67" s="488">
        <v>32</v>
      </c>
      <c r="Q67" s="488">
        <v>59</v>
      </c>
      <c r="R67" s="488" t="s">
        <v>758</v>
      </c>
      <c r="S67" s="488" t="s">
        <v>221</v>
      </c>
      <c r="T67" s="488">
        <v>138.6</v>
      </c>
      <c r="U67" s="488"/>
      <c r="V67" s="488" t="s">
        <v>34</v>
      </c>
      <c r="W67" s="488"/>
      <c r="X67" s="488"/>
      <c r="Y67" s="488">
        <v>3</v>
      </c>
      <c r="Z67" s="444"/>
    </row>
    <row r="68" spans="1:26" s="487" customFormat="1">
      <c r="A68" s="489">
        <v>33</v>
      </c>
      <c r="B68" s="524" t="s">
        <v>2556</v>
      </c>
      <c r="C68" s="489" t="s">
        <v>68</v>
      </c>
      <c r="D68" s="489"/>
      <c r="E68" s="489"/>
      <c r="F68" s="489"/>
      <c r="G68" s="489" t="s">
        <v>2523</v>
      </c>
      <c r="H68" s="489">
        <v>13</v>
      </c>
      <c r="I68" s="489">
        <v>0</v>
      </c>
      <c r="J68" s="489">
        <v>0</v>
      </c>
      <c r="K68" s="489"/>
      <c r="L68" s="489"/>
      <c r="M68" s="489" t="s">
        <v>34</v>
      </c>
      <c r="N68" s="489"/>
      <c r="O68" s="489"/>
      <c r="P68" s="489">
        <v>33</v>
      </c>
      <c r="Q68" s="489">
        <v>58</v>
      </c>
      <c r="R68" s="489" t="s">
        <v>763</v>
      </c>
      <c r="S68" s="489" t="s">
        <v>214</v>
      </c>
      <c r="T68" s="489">
        <v>233.12</v>
      </c>
      <c r="U68" s="489"/>
      <c r="V68" s="489" t="s">
        <v>34</v>
      </c>
      <c r="W68" s="489"/>
      <c r="X68" s="489"/>
      <c r="Y68" s="489">
        <v>25</v>
      </c>
      <c r="Z68" s="485"/>
    </row>
    <row r="69" spans="1:26" s="43" customFormat="1">
      <c r="A69" s="491"/>
      <c r="B69" s="396"/>
      <c r="C69" s="491" t="s">
        <v>223</v>
      </c>
      <c r="D69" s="491">
        <v>5275</v>
      </c>
      <c r="E69" s="491">
        <v>17</v>
      </c>
      <c r="F69" s="491"/>
      <c r="G69" s="491" t="s">
        <v>2523</v>
      </c>
      <c r="H69" s="491">
        <v>6</v>
      </c>
      <c r="I69" s="491">
        <v>0</v>
      </c>
      <c r="J69" s="491">
        <v>84</v>
      </c>
      <c r="K69" s="491"/>
      <c r="L69" s="491"/>
      <c r="M69" s="491" t="s">
        <v>34</v>
      </c>
      <c r="N69" s="491"/>
      <c r="O69" s="491"/>
      <c r="P69" s="491"/>
      <c r="Q69" s="491"/>
      <c r="R69" s="491"/>
      <c r="S69" s="491"/>
      <c r="T69" s="491"/>
      <c r="U69" s="491"/>
      <c r="V69" s="491"/>
      <c r="W69" s="491"/>
      <c r="X69" s="491"/>
      <c r="Y69" s="491"/>
      <c r="Z69" s="492"/>
    </row>
    <row r="70" spans="1:26" s="43" customFormat="1">
      <c r="A70" s="491"/>
      <c r="B70" s="396"/>
      <c r="C70" s="491" t="s">
        <v>223</v>
      </c>
      <c r="D70" s="491">
        <v>102</v>
      </c>
      <c r="E70" s="491">
        <v>54</v>
      </c>
      <c r="F70" s="491"/>
      <c r="G70" s="491" t="s">
        <v>2523</v>
      </c>
      <c r="H70" s="491">
        <v>18</v>
      </c>
      <c r="I70" s="491">
        <v>0</v>
      </c>
      <c r="J70" s="491">
        <v>29</v>
      </c>
      <c r="K70" s="491"/>
      <c r="L70" s="491"/>
      <c r="M70" s="491"/>
      <c r="N70" s="491"/>
      <c r="O70" s="491"/>
      <c r="P70" s="491"/>
      <c r="Q70" s="491"/>
      <c r="R70" s="491"/>
      <c r="S70" s="491"/>
      <c r="T70" s="491"/>
      <c r="U70" s="491"/>
      <c r="V70" s="491"/>
      <c r="W70" s="491"/>
      <c r="X70" s="491"/>
      <c r="Y70" s="491"/>
      <c r="Z70" s="492"/>
    </row>
    <row r="71" spans="1:26" s="43" customFormat="1">
      <c r="A71" s="491"/>
      <c r="B71" s="396"/>
      <c r="C71" s="491" t="s">
        <v>223</v>
      </c>
      <c r="D71" s="491">
        <v>5186</v>
      </c>
      <c r="E71" s="491">
        <v>3</v>
      </c>
      <c r="F71" s="491"/>
      <c r="G71" s="491" t="s">
        <v>2523</v>
      </c>
      <c r="H71" s="491">
        <v>17</v>
      </c>
      <c r="I71" s="491">
        <v>3</v>
      </c>
      <c r="J71" s="491">
        <v>13</v>
      </c>
      <c r="K71" s="491" t="s">
        <v>34</v>
      </c>
      <c r="L71" s="491"/>
      <c r="M71" s="491"/>
      <c r="N71" s="491"/>
      <c r="O71" s="491"/>
      <c r="P71" s="491"/>
      <c r="Q71" s="491"/>
      <c r="R71" s="491"/>
      <c r="S71" s="491"/>
      <c r="T71" s="491"/>
      <c r="U71" s="491"/>
      <c r="V71" s="491"/>
      <c r="W71" s="491"/>
      <c r="X71" s="491"/>
      <c r="Y71" s="491"/>
      <c r="Z71" s="492"/>
    </row>
    <row r="72" spans="1:26" s="43" customFormat="1">
      <c r="A72" s="491"/>
      <c r="B72" s="396"/>
      <c r="C72" s="491" t="s">
        <v>32</v>
      </c>
      <c r="D72" s="491">
        <v>40606</v>
      </c>
      <c r="E72" s="491">
        <v>179</v>
      </c>
      <c r="F72" s="491">
        <v>1002</v>
      </c>
      <c r="G72" s="491" t="s">
        <v>2523</v>
      </c>
      <c r="H72" s="491">
        <v>0</v>
      </c>
      <c r="I72" s="491">
        <v>0</v>
      </c>
      <c r="J72" s="491">
        <v>78</v>
      </c>
      <c r="K72" s="491"/>
      <c r="L72" s="491"/>
      <c r="M72" s="491" t="s">
        <v>34</v>
      </c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2"/>
    </row>
    <row r="73" spans="1:26" s="432" customFormat="1" ht="22.5" thickBot="1">
      <c r="A73" s="490"/>
      <c r="B73" s="522"/>
      <c r="C73" s="490" t="s">
        <v>32</v>
      </c>
      <c r="D73" s="490">
        <v>40479</v>
      </c>
      <c r="E73" s="490">
        <v>52</v>
      </c>
      <c r="F73" s="490">
        <v>875</v>
      </c>
      <c r="G73" s="490" t="s">
        <v>2523</v>
      </c>
      <c r="H73" s="490">
        <v>0</v>
      </c>
      <c r="I73" s="490">
        <v>1</v>
      </c>
      <c r="J73" s="490">
        <v>65</v>
      </c>
      <c r="K73" s="490"/>
      <c r="L73" s="490"/>
      <c r="M73" s="490" t="s">
        <v>34</v>
      </c>
      <c r="N73" s="490"/>
      <c r="O73" s="490"/>
      <c r="P73" s="490"/>
      <c r="Q73" s="490"/>
      <c r="R73" s="490"/>
      <c r="S73" s="490"/>
      <c r="T73" s="490"/>
      <c r="U73" s="490"/>
      <c r="V73" s="490"/>
      <c r="W73" s="490"/>
      <c r="X73" s="490"/>
      <c r="Y73" s="490"/>
      <c r="Z73" s="468"/>
    </row>
    <row r="74" spans="1:26" s="487" customFormat="1">
      <c r="A74" s="489">
        <v>34</v>
      </c>
      <c r="B74" s="524" t="s">
        <v>2557</v>
      </c>
      <c r="C74" s="489" t="s">
        <v>68</v>
      </c>
      <c r="D74" s="489"/>
      <c r="E74" s="489"/>
      <c r="F74" s="489"/>
      <c r="G74" s="489" t="s">
        <v>2523</v>
      </c>
      <c r="H74" s="489">
        <v>0</v>
      </c>
      <c r="I74" s="489">
        <v>3</v>
      </c>
      <c r="J74" s="489">
        <v>0</v>
      </c>
      <c r="K74" s="489"/>
      <c r="L74" s="489"/>
      <c r="M74" s="489" t="s">
        <v>34</v>
      </c>
      <c r="N74" s="489"/>
      <c r="O74" s="489"/>
      <c r="P74" s="489">
        <v>34</v>
      </c>
      <c r="Q74" s="489">
        <v>81</v>
      </c>
      <c r="R74" s="489" t="s">
        <v>763</v>
      </c>
      <c r="S74" s="489" t="s">
        <v>214</v>
      </c>
      <c r="T74" s="489">
        <v>220</v>
      </c>
      <c r="U74" s="489"/>
      <c r="V74" s="489" t="s">
        <v>34</v>
      </c>
      <c r="W74" s="489"/>
      <c r="X74" s="489"/>
      <c r="Y74" s="489">
        <v>30</v>
      </c>
      <c r="Z74" s="485"/>
    </row>
    <row r="75" spans="1:26" s="43" customFormat="1">
      <c r="A75" s="491"/>
      <c r="B75" s="396"/>
      <c r="C75" s="491" t="s">
        <v>285</v>
      </c>
      <c r="D75" s="491"/>
      <c r="E75" s="491"/>
      <c r="F75" s="491"/>
      <c r="G75" s="491" t="s">
        <v>2523</v>
      </c>
      <c r="H75" s="491">
        <v>16</v>
      </c>
      <c r="I75" s="491">
        <v>0</v>
      </c>
      <c r="J75" s="491">
        <v>0</v>
      </c>
      <c r="K75" s="491" t="s">
        <v>34</v>
      </c>
      <c r="L75" s="491"/>
      <c r="M75" s="491"/>
      <c r="N75" s="491"/>
      <c r="O75" s="491"/>
      <c r="P75" s="491"/>
      <c r="Q75" s="491"/>
      <c r="R75" s="491" t="s">
        <v>222</v>
      </c>
      <c r="S75" s="491"/>
      <c r="T75" s="491">
        <v>35</v>
      </c>
      <c r="U75" s="491"/>
      <c r="V75" s="491"/>
      <c r="W75" s="491"/>
      <c r="X75" s="491"/>
      <c r="Y75" s="491"/>
      <c r="Z75" s="492"/>
    </row>
    <row r="76" spans="1:26" s="43" customFormat="1">
      <c r="A76" s="491"/>
      <c r="B76" s="396"/>
      <c r="C76" s="491" t="s">
        <v>32</v>
      </c>
      <c r="D76" s="491">
        <v>40592</v>
      </c>
      <c r="E76" s="491">
        <v>165</v>
      </c>
      <c r="F76" s="491">
        <v>988</v>
      </c>
      <c r="G76" s="491" t="s">
        <v>2523</v>
      </c>
      <c r="H76" s="491">
        <v>1</v>
      </c>
      <c r="I76" s="491">
        <v>0</v>
      </c>
      <c r="J76" s="491">
        <v>34</v>
      </c>
      <c r="K76" s="491" t="s">
        <v>34</v>
      </c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2"/>
    </row>
    <row r="77" spans="1:26" s="43" customFormat="1">
      <c r="A77" s="491"/>
      <c r="B77" s="396"/>
      <c r="C77" s="491" t="s">
        <v>223</v>
      </c>
      <c r="D77" s="491">
        <v>5233</v>
      </c>
      <c r="E77" s="491">
        <v>23</v>
      </c>
      <c r="F77" s="491"/>
      <c r="G77" s="491" t="s">
        <v>2523</v>
      </c>
      <c r="H77" s="491">
        <v>21</v>
      </c>
      <c r="I77" s="491">
        <v>1</v>
      </c>
      <c r="J77" s="491">
        <v>40</v>
      </c>
      <c r="K77" s="491"/>
      <c r="L77" s="491" t="s">
        <v>34</v>
      </c>
      <c r="M77" s="491"/>
      <c r="N77" s="491"/>
      <c r="O77" s="491"/>
      <c r="P77" s="491"/>
      <c r="Q77" s="491"/>
      <c r="R77" s="491"/>
      <c r="S77" s="491"/>
      <c r="T77" s="491"/>
      <c r="U77" s="491"/>
      <c r="V77" s="491"/>
      <c r="W77" s="491"/>
      <c r="X77" s="491"/>
      <c r="Y77" s="491"/>
      <c r="Z77" s="492"/>
    </row>
    <row r="78" spans="1:26" s="432" customFormat="1" ht="22.5" thickBot="1">
      <c r="A78" s="490"/>
      <c r="B78" s="522"/>
      <c r="C78" s="490" t="s">
        <v>32</v>
      </c>
      <c r="D78" s="490">
        <v>31931</v>
      </c>
      <c r="E78" s="490">
        <v>38</v>
      </c>
      <c r="F78" s="490">
        <v>332</v>
      </c>
      <c r="G78" s="490" t="s">
        <v>2523</v>
      </c>
      <c r="H78" s="490">
        <v>5</v>
      </c>
      <c r="I78" s="490">
        <v>0</v>
      </c>
      <c r="J78" s="490">
        <v>0</v>
      </c>
      <c r="K78" s="490" t="s">
        <v>34</v>
      </c>
      <c r="L78" s="490"/>
      <c r="M78" s="490"/>
      <c r="N78" s="490"/>
      <c r="O78" s="490"/>
      <c r="P78" s="490"/>
      <c r="Q78" s="490"/>
      <c r="R78" s="490"/>
      <c r="S78" s="490"/>
      <c r="T78" s="490"/>
      <c r="U78" s="490"/>
      <c r="V78" s="490"/>
      <c r="W78" s="490"/>
      <c r="X78" s="490"/>
      <c r="Y78" s="490"/>
      <c r="Z78" s="468"/>
    </row>
    <row r="79" spans="1:26" s="487" customFormat="1">
      <c r="A79" s="489">
        <v>35</v>
      </c>
      <c r="B79" s="524" t="s">
        <v>2558</v>
      </c>
      <c r="C79" s="489" t="s">
        <v>32</v>
      </c>
      <c r="D79" s="489">
        <v>40587</v>
      </c>
      <c r="E79" s="489">
        <v>160</v>
      </c>
      <c r="F79" s="489">
        <v>983</v>
      </c>
      <c r="G79" s="489" t="s">
        <v>2523</v>
      </c>
      <c r="H79" s="489">
        <v>0</v>
      </c>
      <c r="I79" s="489">
        <v>0</v>
      </c>
      <c r="J79" s="489">
        <v>96</v>
      </c>
      <c r="K79" s="489"/>
      <c r="L79" s="489" t="s">
        <v>34</v>
      </c>
      <c r="M79" s="489"/>
      <c r="N79" s="489"/>
      <c r="O79" s="489"/>
      <c r="P79" s="489">
        <v>35</v>
      </c>
      <c r="Q79" s="489">
        <v>28</v>
      </c>
      <c r="R79" s="489" t="s">
        <v>763</v>
      </c>
      <c r="S79" s="489" t="s">
        <v>214</v>
      </c>
      <c r="T79" s="489">
        <v>136</v>
      </c>
      <c r="U79" s="489"/>
      <c r="V79" s="489" t="s">
        <v>34</v>
      </c>
      <c r="W79" s="489"/>
      <c r="X79" s="489"/>
      <c r="Y79" s="489">
        <v>30</v>
      </c>
      <c r="Z79" s="485"/>
    </row>
    <row r="80" spans="1:26" s="432" customFormat="1" ht="22.5" thickBot="1">
      <c r="A80" s="490"/>
      <c r="B80" s="522"/>
      <c r="C80" s="490" t="s">
        <v>223</v>
      </c>
      <c r="D80" s="490">
        <v>5181</v>
      </c>
      <c r="E80" s="490">
        <v>2</v>
      </c>
      <c r="F80" s="490"/>
      <c r="G80" s="490" t="s">
        <v>2523</v>
      </c>
      <c r="H80" s="490">
        <v>7</v>
      </c>
      <c r="I80" s="490">
        <v>1</v>
      </c>
      <c r="J80" s="490">
        <v>36</v>
      </c>
      <c r="K80" s="490" t="s">
        <v>34</v>
      </c>
      <c r="L80" s="490"/>
      <c r="M80" s="490"/>
      <c r="N80" s="490"/>
      <c r="O80" s="490"/>
      <c r="P80" s="490"/>
      <c r="Q80" s="490"/>
      <c r="R80" s="490"/>
      <c r="S80" s="490"/>
      <c r="T80" s="490"/>
      <c r="U80" s="490"/>
      <c r="V80" s="490"/>
      <c r="W80" s="490"/>
      <c r="X80" s="490"/>
      <c r="Y80" s="490"/>
      <c r="Z80" s="468"/>
    </row>
    <row r="81" spans="1:26" s="487" customFormat="1">
      <c r="A81" s="489">
        <v>36</v>
      </c>
      <c r="B81" s="524" t="s">
        <v>2559</v>
      </c>
      <c r="C81" s="489" t="s">
        <v>32</v>
      </c>
      <c r="D81" s="489">
        <v>40624</v>
      </c>
      <c r="E81" s="489">
        <v>199</v>
      </c>
      <c r="F81" s="489">
        <v>1020</v>
      </c>
      <c r="G81" s="489" t="s">
        <v>2523</v>
      </c>
      <c r="H81" s="489">
        <v>0</v>
      </c>
      <c r="I81" s="489">
        <v>0</v>
      </c>
      <c r="J81" s="489">
        <v>39</v>
      </c>
      <c r="K81" s="489"/>
      <c r="L81" s="489" t="s">
        <v>34</v>
      </c>
      <c r="M81" s="489"/>
      <c r="N81" s="489"/>
      <c r="O81" s="489"/>
      <c r="P81" s="489">
        <v>36</v>
      </c>
      <c r="Q81" s="489">
        <v>66</v>
      </c>
      <c r="R81" s="489" t="s">
        <v>758</v>
      </c>
      <c r="S81" s="489" t="s">
        <v>221</v>
      </c>
      <c r="T81" s="489">
        <v>58.28</v>
      </c>
      <c r="U81" s="489"/>
      <c r="V81" s="489" t="s">
        <v>34</v>
      </c>
      <c r="W81" s="489"/>
      <c r="X81" s="489"/>
      <c r="Y81" s="489">
        <v>20</v>
      </c>
      <c r="Z81" s="485"/>
    </row>
    <row r="82" spans="1:26" s="432" customFormat="1" ht="22.5" thickBot="1">
      <c r="A82" s="490"/>
      <c r="B82" s="522"/>
      <c r="C82" s="490" t="s">
        <v>225</v>
      </c>
      <c r="D82" s="490">
        <v>159</v>
      </c>
      <c r="E82" s="490">
        <v>160</v>
      </c>
      <c r="F82" s="490"/>
      <c r="G82" s="490" t="s">
        <v>2523</v>
      </c>
      <c r="H82" s="490">
        <v>10</v>
      </c>
      <c r="I82" s="490">
        <v>0</v>
      </c>
      <c r="J82" s="490">
        <v>7</v>
      </c>
      <c r="K82" s="490" t="s">
        <v>34</v>
      </c>
      <c r="L82" s="490"/>
      <c r="M82" s="490"/>
      <c r="N82" s="490"/>
      <c r="O82" s="490"/>
      <c r="P82" s="490"/>
      <c r="Q82" s="490"/>
      <c r="R82" s="490"/>
      <c r="S82" s="490"/>
      <c r="T82" s="490"/>
      <c r="U82" s="490"/>
      <c r="V82" s="490"/>
      <c r="W82" s="490"/>
      <c r="X82" s="490"/>
      <c r="Y82" s="490"/>
      <c r="Z82" s="468"/>
    </row>
    <row r="83" spans="1:26" s="452" customFormat="1" ht="22.5" thickBot="1">
      <c r="A83" s="488">
        <v>37</v>
      </c>
      <c r="B83" s="523" t="s">
        <v>2560</v>
      </c>
      <c r="C83" s="488" t="s">
        <v>223</v>
      </c>
      <c r="D83" s="488">
        <v>5193</v>
      </c>
      <c r="E83" s="488">
        <v>13</v>
      </c>
      <c r="F83" s="488"/>
      <c r="G83" s="488" t="s">
        <v>2523</v>
      </c>
      <c r="H83" s="488">
        <v>16</v>
      </c>
      <c r="I83" s="488">
        <v>0</v>
      </c>
      <c r="J83" s="488">
        <v>52</v>
      </c>
      <c r="K83" s="488" t="s">
        <v>34</v>
      </c>
      <c r="L83" s="488" t="s">
        <v>34</v>
      </c>
      <c r="M83" s="488"/>
      <c r="N83" s="488"/>
      <c r="O83" s="488"/>
      <c r="P83" s="488">
        <v>37</v>
      </c>
      <c r="Q83" s="488">
        <v>48</v>
      </c>
      <c r="R83" s="488" t="s">
        <v>758</v>
      </c>
      <c r="S83" s="488" t="s">
        <v>221</v>
      </c>
      <c r="T83" s="488">
        <v>83.42</v>
      </c>
      <c r="U83" s="488"/>
      <c r="V83" s="488" t="s">
        <v>34</v>
      </c>
      <c r="W83" s="488"/>
      <c r="X83" s="488"/>
      <c r="Y83" s="488">
        <v>22</v>
      </c>
      <c r="Z83" s="444"/>
    </row>
    <row r="84" spans="1:26" s="452" customFormat="1" ht="22.5" thickBot="1">
      <c r="A84" s="488">
        <v>38</v>
      </c>
      <c r="B84" s="523" t="s">
        <v>2561</v>
      </c>
      <c r="C84" s="488" t="s">
        <v>285</v>
      </c>
      <c r="D84" s="488"/>
      <c r="E84" s="488"/>
      <c r="F84" s="488"/>
      <c r="G84" s="488" t="s">
        <v>2523</v>
      </c>
      <c r="H84" s="488">
        <v>3</v>
      </c>
      <c r="I84" s="488">
        <v>0</v>
      </c>
      <c r="J84" s="488">
        <v>0</v>
      </c>
      <c r="K84" s="488" t="s">
        <v>34</v>
      </c>
      <c r="L84" s="488"/>
      <c r="M84" s="488"/>
      <c r="N84" s="488"/>
      <c r="O84" s="488"/>
      <c r="P84" s="488">
        <v>38</v>
      </c>
      <c r="Q84" s="488">
        <v>57</v>
      </c>
      <c r="R84" s="488" t="s">
        <v>763</v>
      </c>
      <c r="S84" s="488" t="s">
        <v>214</v>
      </c>
      <c r="T84" s="488">
        <v>136.08000000000001</v>
      </c>
      <c r="U84" s="488"/>
      <c r="V84" s="488" t="s">
        <v>34</v>
      </c>
      <c r="W84" s="488"/>
      <c r="X84" s="488"/>
      <c r="Y84" s="488">
        <v>30</v>
      </c>
      <c r="Z84" s="444"/>
    </row>
    <row r="85" spans="1:26" s="452" customFormat="1" ht="22.5" thickBot="1">
      <c r="A85" s="488">
        <v>39</v>
      </c>
      <c r="B85" s="523" t="s">
        <v>2562</v>
      </c>
      <c r="C85" s="488" t="s">
        <v>223</v>
      </c>
      <c r="D85" s="488">
        <v>8003</v>
      </c>
      <c r="E85" s="488">
        <v>94</v>
      </c>
      <c r="F85" s="488"/>
      <c r="G85" s="488" t="s">
        <v>2523</v>
      </c>
      <c r="H85" s="488">
        <v>2</v>
      </c>
      <c r="I85" s="488">
        <v>1</v>
      </c>
      <c r="J85" s="488">
        <v>0</v>
      </c>
      <c r="K85" s="488" t="s">
        <v>34</v>
      </c>
      <c r="L85" s="488"/>
      <c r="M85" s="488"/>
      <c r="N85" s="488"/>
      <c r="O85" s="488"/>
      <c r="P85" s="488">
        <v>39</v>
      </c>
      <c r="Q85" s="488">
        <v>56</v>
      </c>
      <c r="R85" s="488" t="s">
        <v>763</v>
      </c>
      <c r="S85" s="488" t="s">
        <v>214</v>
      </c>
      <c r="T85" s="488">
        <v>136.71</v>
      </c>
      <c r="U85" s="488"/>
      <c r="V85" s="488" t="s">
        <v>34</v>
      </c>
      <c r="W85" s="488"/>
      <c r="X85" s="488"/>
      <c r="Y85" s="488">
        <v>10</v>
      </c>
      <c r="Z85" s="444"/>
    </row>
    <row r="86" spans="1:26" s="487" customFormat="1">
      <c r="A86" s="489">
        <v>40</v>
      </c>
      <c r="B86" s="524" t="s">
        <v>2563</v>
      </c>
      <c r="C86" s="489" t="s">
        <v>32</v>
      </c>
      <c r="D86" s="489">
        <v>40602</v>
      </c>
      <c r="E86" s="489"/>
      <c r="F86" s="489"/>
      <c r="G86" s="489" t="s">
        <v>2523</v>
      </c>
      <c r="H86" s="489">
        <v>0</v>
      </c>
      <c r="I86" s="489">
        <v>1</v>
      </c>
      <c r="J86" s="489">
        <v>2</v>
      </c>
      <c r="K86" s="489"/>
      <c r="L86" s="489" t="s">
        <v>34</v>
      </c>
      <c r="M86" s="489"/>
      <c r="N86" s="489"/>
      <c r="O86" s="489"/>
      <c r="P86" s="489">
        <v>40</v>
      </c>
      <c r="Q86" s="489">
        <v>56</v>
      </c>
      <c r="R86" s="489"/>
      <c r="S86" s="489"/>
      <c r="T86" s="489"/>
      <c r="U86" s="489"/>
      <c r="V86" s="489"/>
      <c r="W86" s="489"/>
      <c r="X86" s="489"/>
      <c r="Y86" s="489"/>
      <c r="Z86" s="485"/>
    </row>
    <row r="87" spans="1:26" s="432" customFormat="1" ht="22.5" thickBot="1">
      <c r="A87" s="490"/>
      <c r="B87" s="522"/>
      <c r="C87" s="490" t="s">
        <v>285</v>
      </c>
      <c r="D87" s="490"/>
      <c r="E87" s="490"/>
      <c r="F87" s="490"/>
      <c r="G87" s="490" t="s">
        <v>2523</v>
      </c>
      <c r="H87" s="490">
        <v>6</v>
      </c>
      <c r="I87" s="490">
        <v>3</v>
      </c>
      <c r="J87" s="490">
        <v>0</v>
      </c>
      <c r="K87" s="490" t="s">
        <v>34</v>
      </c>
      <c r="L87" s="490"/>
      <c r="M87" s="490"/>
      <c r="N87" s="490"/>
      <c r="O87" s="490"/>
      <c r="P87" s="490"/>
      <c r="Q87" s="490"/>
      <c r="R87" s="490"/>
      <c r="S87" s="490"/>
      <c r="T87" s="490"/>
      <c r="U87" s="490"/>
      <c r="V87" s="490"/>
      <c r="W87" s="490"/>
      <c r="X87" s="490"/>
      <c r="Y87" s="490"/>
      <c r="Z87" s="468"/>
    </row>
    <row r="88" spans="1:26" s="452" customFormat="1" ht="22.5" thickBot="1">
      <c r="A88" s="488">
        <v>41</v>
      </c>
      <c r="B88" s="523" t="s">
        <v>2564</v>
      </c>
      <c r="C88" s="488" t="s">
        <v>32</v>
      </c>
      <c r="D88" s="488">
        <v>40627</v>
      </c>
      <c r="E88" s="488">
        <v>202</v>
      </c>
      <c r="F88" s="488">
        <v>1023</v>
      </c>
      <c r="G88" s="488" t="s">
        <v>2523</v>
      </c>
      <c r="H88" s="488">
        <v>0</v>
      </c>
      <c r="I88" s="488">
        <v>2</v>
      </c>
      <c r="J88" s="488">
        <v>92</v>
      </c>
      <c r="K88" s="488"/>
      <c r="L88" s="488" t="s">
        <v>34</v>
      </c>
      <c r="M88" s="488"/>
      <c r="N88" s="488"/>
      <c r="O88" s="488"/>
      <c r="P88" s="488">
        <v>41</v>
      </c>
      <c r="Q88" s="488">
        <v>92</v>
      </c>
      <c r="R88" s="488" t="s">
        <v>758</v>
      </c>
      <c r="S88" s="488" t="s">
        <v>221</v>
      </c>
      <c r="T88" s="488">
        <v>201.5</v>
      </c>
      <c r="U88" s="488"/>
      <c r="V88" s="488" t="s">
        <v>34</v>
      </c>
      <c r="W88" s="488"/>
      <c r="X88" s="488"/>
      <c r="Y88" s="488">
        <v>3</v>
      </c>
      <c r="Z88" s="444"/>
    </row>
    <row r="89" spans="1:26" s="452" customFormat="1" ht="22.5" thickBot="1">
      <c r="A89" s="488">
        <v>42</v>
      </c>
      <c r="B89" s="523" t="s">
        <v>2565</v>
      </c>
      <c r="C89" s="488" t="s">
        <v>225</v>
      </c>
      <c r="D89" s="488">
        <v>140</v>
      </c>
      <c r="E89" s="488"/>
      <c r="F89" s="488"/>
      <c r="G89" s="488" t="s">
        <v>2523</v>
      </c>
      <c r="H89" s="488">
        <v>17</v>
      </c>
      <c r="I89" s="488">
        <v>3</v>
      </c>
      <c r="J89" s="488">
        <v>0</v>
      </c>
      <c r="K89" s="488" t="s">
        <v>34</v>
      </c>
      <c r="L89" s="488" t="s">
        <v>34</v>
      </c>
      <c r="M89" s="488"/>
      <c r="N89" s="488"/>
      <c r="O89" s="488"/>
      <c r="P89" s="488">
        <v>42</v>
      </c>
      <c r="Q89" s="488">
        <v>73</v>
      </c>
      <c r="R89" s="488" t="s">
        <v>763</v>
      </c>
      <c r="S89" s="488" t="s">
        <v>214</v>
      </c>
      <c r="T89" s="488">
        <v>230</v>
      </c>
      <c r="U89" s="488"/>
      <c r="V89" s="488" t="s">
        <v>34</v>
      </c>
      <c r="W89" s="488"/>
      <c r="X89" s="488"/>
      <c r="Y89" s="488">
        <v>20</v>
      </c>
      <c r="Z89" s="444"/>
    </row>
    <row r="90" spans="1:26" s="452" customFormat="1" ht="22.5" thickBot="1">
      <c r="A90" s="488">
        <v>43</v>
      </c>
      <c r="B90" s="523" t="s">
        <v>2566</v>
      </c>
      <c r="C90" s="488" t="s">
        <v>285</v>
      </c>
      <c r="D90" s="488"/>
      <c r="E90" s="488"/>
      <c r="F90" s="488"/>
      <c r="G90" s="488" t="s">
        <v>2523</v>
      </c>
      <c r="H90" s="488">
        <v>3</v>
      </c>
      <c r="I90" s="488">
        <v>0</v>
      </c>
      <c r="J90" s="488">
        <v>0</v>
      </c>
      <c r="K90" s="488" t="s">
        <v>34</v>
      </c>
      <c r="L90" s="488"/>
      <c r="M90" s="488"/>
      <c r="N90" s="488"/>
      <c r="O90" s="488"/>
      <c r="P90" s="488">
        <v>43</v>
      </c>
      <c r="Q90" s="488">
        <v>69</v>
      </c>
      <c r="R90" s="488" t="s">
        <v>758</v>
      </c>
      <c r="S90" s="488" t="s">
        <v>221</v>
      </c>
      <c r="T90" s="488">
        <v>60.52</v>
      </c>
      <c r="U90" s="488"/>
      <c r="V90" s="488" t="s">
        <v>34</v>
      </c>
      <c r="W90" s="488"/>
      <c r="X90" s="488"/>
      <c r="Y90" s="488">
        <v>3</v>
      </c>
      <c r="Z90" s="444"/>
    </row>
    <row r="91" spans="1:26" s="452" customFormat="1" ht="22.5" thickBot="1">
      <c r="A91" s="488">
        <v>44</v>
      </c>
      <c r="B91" s="523" t="s">
        <v>2567</v>
      </c>
      <c r="C91" s="488" t="s">
        <v>223</v>
      </c>
      <c r="D91" s="488">
        <v>5196</v>
      </c>
      <c r="E91" s="488">
        <v>16</v>
      </c>
      <c r="F91" s="488"/>
      <c r="G91" s="488" t="s">
        <v>2523</v>
      </c>
      <c r="H91" s="488">
        <v>8</v>
      </c>
      <c r="I91" s="488">
        <v>0</v>
      </c>
      <c r="J91" s="488">
        <v>3</v>
      </c>
      <c r="K91" s="488" t="s">
        <v>34</v>
      </c>
      <c r="L91" s="488"/>
      <c r="M91" s="488"/>
      <c r="N91" s="488"/>
      <c r="O91" s="488"/>
      <c r="P91" s="488">
        <v>44</v>
      </c>
      <c r="Q91" s="488">
        <v>93</v>
      </c>
      <c r="R91" s="488"/>
      <c r="S91" s="488"/>
      <c r="T91" s="488"/>
      <c r="U91" s="488"/>
      <c r="V91" s="488"/>
      <c r="W91" s="488"/>
      <c r="X91" s="488"/>
      <c r="Y91" s="488"/>
      <c r="Z91" s="444"/>
    </row>
    <row r="92" spans="1:26" s="487" customFormat="1">
      <c r="A92" s="489">
        <v>45</v>
      </c>
      <c r="B92" s="524" t="s">
        <v>2568</v>
      </c>
      <c r="C92" s="489" t="s">
        <v>32</v>
      </c>
      <c r="D92" s="489">
        <v>40619</v>
      </c>
      <c r="E92" s="489">
        <v>192</v>
      </c>
      <c r="F92" s="489">
        <v>1015</v>
      </c>
      <c r="G92" s="489" t="s">
        <v>2523</v>
      </c>
      <c r="H92" s="489">
        <v>0</v>
      </c>
      <c r="I92" s="489">
        <v>1</v>
      </c>
      <c r="J92" s="489">
        <v>20</v>
      </c>
      <c r="K92" s="489"/>
      <c r="L92" s="489" t="s">
        <v>34</v>
      </c>
      <c r="M92" s="489"/>
      <c r="N92" s="489"/>
      <c r="O92" s="489"/>
      <c r="P92" s="489">
        <v>45</v>
      </c>
      <c r="Q92" s="489">
        <v>69</v>
      </c>
      <c r="R92" s="489" t="s">
        <v>758</v>
      </c>
      <c r="S92" s="489" t="s">
        <v>221</v>
      </c>
      <c r="T92" s="489">
        <v>156.19999999999999</v>
      </c>
      <c r="U92" s="489"/>
      <c r="V92" s="489" t="s">
        <v>34</v>
      </c>
      <c r="W92" s="489"/>
      <c r="X92" s="489"/>
      <c r="Y92" s="489">
        <v>20</v>
      </c>
      <c r="Z92" s="485"/>
    </row>
    <row r="93" spans="1:26" s="432" customFormat="1" ht="22.5" thickBot="1">
      <c r="A93" s="490"/>
      <c r="B93" s="522"/>
      <c r="C93" s="490" t="s">
        <v>223</v>
      </c>
      <c r="D93" s="490">
        <v>5300</v>
      </c>
      <c r="E93" s="490">
        <v>1</v>
      </c>
      <c r="F93" s="490"/>
      <c r="G93" s="490" t="s">
        <v>2523</v>
      </c>
      <c r="H93" s="490">
        <v>13</v>
      </c>
      <c r="I93" s="490">
        <v>0</v>
      </c>
      <c r="J93" s="490">
        <v>35</v>
      </c>
      <c r="K93" s="490" t="s">
        <v>34</v>
      </c>
      <c r="L93" s="490"/>
      <c r="M93" s="490"/>
      <c r="N93" s="490"/>
      <c r="O93" s="490"/>
      <c r="P93" s="490"/>
      <c r="Q93" s="490"/>
      <c r="R93" s="490"/>
      <c r="S93" s="490"/>
      <c r="T93" s="490"/>
      <c r="U93" s="490"/>
      <c r="V93" s="490"/>
      <c r="W93" s="490"/>
      <c r="X93" s="490"/>
      <c r="Y93" s="490"/>
      <c r="Z93" s="468"/>
    </row>
    <row r="94" spans="1:26" s="487" customFormat="1">
      <c r="A94" s="489">
        <v>46</v>
      </c>
      <c r="B94" s="524" t="s">
        <v>2569</v>
      </c>
      <c r="C94" s="489" t="s">
        <v>32</v>
      </c>
      <c r="D94" s="489"/>
      <c r="E94" s="489"/>
      <c r="F94" s="489"/>
      <c r="G94" s="489" t="s">
        <v>2523</v>
      </c>
      <c r="H94" s="489">
        <v>0</v>
      </c>
      <c r="I94" s="489">
        <v>2</v>
      </c>
      <c r="J94" s="489">
        <v>44</v>
      </c>
      <c r="K94" s="489"/>
      <c r="L94" s="489" t="s">
        <v>34</v>
      </c>
      <c r="M94" s="489"/>
      <c r="N94" s="489"/>
      <c r="O94" s="489"/>
      <c r="P94" s="489">
        <v>46</v>
      </c>
      <c r="Q94" s="489">
        <v>60</v>
      </c>
      <c r="R94" s="489" t="s">
        <v>758</v>
      </c>
      <c r="S94" s="489" t="s">
        <v>221</v>
      </c>
      <c r="T94" s="489">
        <v>122.76</v>
      </c>
      <c r="U94" s="489"/>
      <c r="V94" s="489" t="s">
        <v>34</v>
      </c>
      <c r="W94" s="489"/>
      <c r="X94" s="489"/>
      <c r="Y94" s="489">
        <v>40</v>
      </c>
      <c r="Z94" s="485"/>
    </row>
    <row r="95" spans="1:26" s="432" customFormat="1" ht="22.5" thickBot="1">
      <c r="A95" s="490"/>
      <c r="B95" s="522"/>
      <c r="C95" s="490" t="s">
        <v>223</v>
      </c>
      <c r="D95" s="490">
        <v>5222</v>
      </c>
      <c r="E95" s="490"/>
      <c r="F95" s="490"/>
      <c r="G95" s="490" t="s">
        <v>2523</v>
      </c>
      <c r="H95" s="490">
        <v>17</v>
      </c>
      <c r="I95" s="490">
        <v>2</v>
      </c>
      <c r="J95" s="490">
        <v>73</v>
      </c>
      <c r="K95" s="490" t="s">
        <v>34</v>
      </c>
      <c r="L95" s="490"/>
      <c r="M95" s="490"/>
      <c r="N95" s="490"/>
      <c r="O95" s="490"/>
      <c r="P95" s="490"/>
      <c r="Q95" s="490"/>
      <c r="R95" s="490"/>
      <c r="S95" s="490"/>
      <c r="T95" s="490"/>
      <c r="U95" s="490"/>
      <c r="V95" s="490"/>
      <c r="W95" s="490"/>
      <c r="X95" s="490"/>
      <c r="Y95" s="490"/>
      <c r="Z95" s="468"/>
    </row>
    <row r="96" spans="1:26" s="487" customFormat="1">
      <c r="A96" s="489">
        <v>47</v>
      </c>
      <c r="B96" s="524" t="s">
        <v>2570</v>
      </c>
      <c r="C96" s="489" t="s">
        <v>32</v>
      </c>
      <c r="D96" s="489">
        <v>40614</v>
      </c>
      <c r="E96" s="489">
        <v>187</v>
      </c>
      <c r="F96" s="489">
        <v>1010</v>
      </c>
      <c r="G96" s="489" t="s">
        <v>2523</v>
      </c>
      <c r="H96" s="489">
        <v>0</v>
      </c>
      <c r="I96" s="489">
        <v>0</v>
      </c>
      <c r="J96" s="489">
        <v>87</v>
      </c>
      <c r="K96" s="489"/>
      <c r="L96" s="489" t="s">
        <v>34</v>
      </c>
      <c r="M96" s="489"/>
      <c r="N96" s="489"/>
      <c r="O96" s="489"/>
      <c r="P96" s="489">
        <v>47</v>
      </c>
      <c r="Q96" s="489">
        <v>70</v>
      </c>
      <c r="R96" s="489" t="s">
        <v>758</v>
      </c>
      <c r="S96" s="489" t="s">
        <v>221</v>
      </c>
      <c r="T96" s="489">
        <v>84</v>
      </c>
      <c r="U96" s="489"/>
      <c r="V96" s="489" t="s">
        <v>34</v>
      </c>
      <c r="W96" s="489"/>
      <c r="X96" s="489"/>
      <c r="Y96" s="489">
        <v>30</v>
      </c>
      <c r="Z96" s="485"/>
    </row>
    <row r="97" spans="1:26" s="432" customFormat="1" ht="22.5" thickBot="1">
      <c r="A97" s="490"/>
      <c r="B97" s="522"/>
      <c r="C97" s="490" t="s">
        <v>223</v>
      </c>
      <c r="D97" s="490">
        <v>5273</v>
      </c>
      <c r="E97" s="490"/>
      <c r="F97" s="490"/>
      <c r="G97" s="490" t="s">
        <v>2523</v>
      </c>
      <c r="H97" s="490">
        <v>34</v>
      </c>
      <c r="I97" s="490">
        <v>3</v>
      </c>
      <c r="J97" s="490">
        <v>82</v>
      </c>
      <c r="K97" s="490" t="s">
        <v>34</v>
      </c>
      <c r="L97" s="490"/>
      <c r="M97" s="490"/>
      <c r="N97" s="490"/>
      <c r="O97" s="490"/>
      <c r="P97" s="490"/>
      <c r="Q97" s="490"/>
      <c r="R97" s="490"/>
      <c r="S97" s="490"/>
      <c r="T97" s="490"/>
      <c r="U97" s="490"/>
      <c r="V97" s="490"/>
      <c r="W97" s="490"/>
      <c r="X97" s="490"/>
      <c r="Y97" s="490"/>
      <c r="Z97" s="468"/>
    </row>
    <row r="98" spans="1:26" s="452" customFormat="1" ht="22.5" thickBot="1">
      <c r="A98" s="488">
        <v>48</v>
      </c>
      <c r="B98" s="523" t="s">
        <v>2571</v>
      </c>
      <c r="C98" s="488" t="s">
        <v>223</v>
      </c>
      <c r="D98" s="488"/>
      <c r="E98" s="488">
        <v>12</v>
      </c>
      <c r="F98" s="488"/>
      <c r="G98" s="488" t="s">
        <v>2523</v>
      </c>
      <c r="H98" s="488">
        <v>14</v>
      </c>
      <c r="I98" s="488">
        <v>1</v>
      </c>
      <c r="J98" s="488">
        <v>70</v>
      </c>
      <c r="K98" s="488" t="s">
        <v>34</v>
      </c>
      <c r="L98" s="488"/>
      <c r="M98" s="488"/>
      <c r="N98" s="488"/>
      <c r="O98" s="488"/>
      <c r="P98" s="488">
        <v>48</v>
      </c>
      <c r="Q98" s="488">
        <v>62</v>
      </c>
      <c r="R98" s="488" t="s">
        <v>758</v>
      </c>
      <c r="S98" s="488" t="s">
        <v>221</v>
      </c>
      <c r="T98" s="488">
        <v>94.8</v>
      </c>
      <c r="U98" s="488"/>
      <c r="V98" s="488" t="s">
        <v>34</v>
      </c>
      <c r="W98" s="488"/>
      <c r="X98" s="488"/>
      <c r="Y98" s="488">
        <v>15</v>
      </c>
      <c r="Z98" s="444"/>
    </row>
    <row r="99" spans="1:26" s="452" customFormat="1" ht="22.5" thickBot="1">
      <c r="A99" s="488">
        <v>49</v>
      </c>
      <c r="B99" s="523" t="s">
        <v>2572</v>
      </c>
      <c r="C99" s="488" t="s">
        <v>32</v>
      </c>
      <c r="D99" s="488">
        <v>40600</v>
      </c>
      <c r="E99" s="488">
        <v>173</v>
      </c>
      <c r="F99" s="488">
        <v>996</v>
      </c>
      <c r="G99" s="488" t="s">
        <v>2523</v>
      </c>
      <c r="H99" s="488">
        <v>0</v>
      </c>
      <c r="I99" s="488">
        <v>0</v>
      </c>
      <c r="J99" s="488">
        <v>43</v>
      </c>
      <c r="K99" s="488"/>
      <c r="L99" s="488" t="s">
        <v>34</v>
      </c>
      <c r="M99" s="488"/>
      <c r="N99" s="488"/>
      <c r="O99" s="488"/>
      <c r="P99" s="488">
        <v>49</v>
      </c>
      <c r="Q99" s="488">
        <v>55</v>
      </c>
      <c r="R99" s="488" t="s">
        <v>758</v>
      </c>
      <c r="S99" s="488" t="s">
        <v>221</v>
      </c>
      <c r="T99" s="488">
        <v>143.1</v>
      </c>
      <c r="U99" s="488"/>
      <c r="V99" s="488" t="s">
        <v>34</v>
      </c>
      <c r="W99" s="488"/>
      <c r="X99" s="488"/>
      <c r="Y99" s="488">
        <v>10</v>
      </c>
      <c r="Z99" s="444"/>
    </row>
    <row r="100" spans="1:26" s="487" customFormat="1">
      <c r="A100" s="489">
        <v>50</v>
      </c>
      <c r="B100" s="524" t="s">
        <v>2573</v>
      </c>
      <c r="C100" s="489" t="s">
        <v>223</v>
      </c>
      <c r="D100" s="489">
        <v>5204</v>
      </c>
      <c r="E100" s="489">
        <v>12</v>
      </c>
      <c r="F100" s="489"/>
      <c r="G100" s="489" t="s">
        <v>2523</v>
      </c>
      <c r="H100" s="489">
        <v>4</v>
      </c>
      <c r="I100" s="489">
        <v>0</v>
      </c>
      <c r="J100" s="489">
        <v>44</v>
      </c>
      <c r="K100" s="489" t="s">
        <v>34</v>
      </c>
      <c r="L100" s="489"/>
      <c r="M100" s="489"/>
      <c r="N100" s="489"/>
      <c r="O100" s="489"/>
      <c r="P100" s="489">
        <v>50</v>
      </c>
      <c r="Q100" s="489">
        <v>71</v>
      </c>
      <c r="R100" s="489" t="s">
        <v>763</v>
      </c>
      <c r="S100" s="489" t="s">
        <v>214</v>
      </c>
      <c r="T100" s="489">
        <v>147.84</v>
      </c>
      <c r="U100" s="489"/>
      <c r="V100" s="489" t="s">
        <v>34</v>
      </c>
      <c r="W100" s="489"/>
      <c r="X100" s="489"/>
      <c r="Y100" s="489">
        <v>20</v>
      </c>
      <c r="Z100" s="485"/>
    </row>
    <row r="101" spans="1:26" s="43" customFormat="1">
      <c r="A101" s="491"/>
      <c r="B101" s="396"/>
      <c r="C101" s="491" t="s">
        <v>223</v>
      </c>
      <c r="D101" s="491">
        <v>5167</v>
      </c>
      <c r="E101" s="491">
        <v>2</v>
      </c>
      <c r="F101" s="491"/>
      <c r="G101" s="491" t="s">
        <v>2523</v>
      </c>
      <c r="H101" s="491">
        <v>9</v>
      </c>
      <c r="I101" s="491">
        <v>3</v>
      </c>
      <c r="J101" s="491">
        <v>26</v>
      </c>
      <c r="K101" s="491" t="s">
        <v>34</v>
      </c>
      <c r="L101" s="491"/>
      <c r="M101" s="491"/>
      <c r="N101" s="491"/>
      <c r="O101" s="491"/>
      <c r="P101" s="491"/>
      <c r="Q101" s="491"/>
      <c r="R101" s="491" t="s">
        <v>2574</v>
      </c>
      <c r="S101" s="491"/>
      <c r="T101" s="491">
        <v>30</v>
      </c>
      <c r="U101" s="491"/>
      <c r="V101" s="491"/>
      <c r="W101" s="491"/>
      <c r="X101" s="491"/>
      <c r="Y101" s="491"/>
      <c r="Z101" s="492"/>
    </row>
    <row r="102" spans="1:26" s="432" customFormat="1" ht="22.5" thickBot="1">
      <c r="A102" s="490"/>
      <c r="B102" s="522"/>
      <c r="C102" s="490" t="s">
        <v>223</v>
      </c>
      <c r="D102" s="490">
        <v>5179</v>
      </c>
      <c r="E102" s="490">
        <v>19</v>
      </c>
      <c r="F102" s="490"/>
      <c r="G102" s="490" t="s">
        <v>2523</v>
      </c>
      <c r="H102" s="490">
        <v>5</v>
      </c>
      <c r="I102" s="490">
        <v>0</v>
      </c>
      <c r="J102" s="490">
        <v>52</v>
      </c>
      <c r="K102" s="490" t="s">
        <v>34</v>
      </c>
      <c r="L102" s="490"/>
      <c r="M102" s="490"/>
      <c r="N102" s="490"/>
      <c r="O102" s="490"/>
      <c r="P102" s="490"/>
      <c r="Q102" s="490"/>
      <c r="R102" s="490" t="s">
        <v>753</v>
      </c>
      <c r="S102" s="490"/>
      <c r="T102" s="490">
        <v>96</v>
      </c>
      <c r="U102" s="490"/>
      <c r="V102" s="490"/>
      <c r="W102" s="490"/>
      <c r="X102" s="490"/>
      <c r="Y102" s="490"/>
      <c r="Z102" s="468"/>
    </row>
    <row r="103" spans="1:26" s="487" customFormat="1">
      <c r="A103" s="489">
        <v>51</v>
      </c>
      <c r="B103" s="524" t="s">
        <v>2575</v>
      </c>
      <c r="C103" s="489" t="s">
        <v>32</v>
      </c>
      <c r="D103" s="489">
        <v>40598</v>
      </c>
      <c r="E103" s="489">
        <v>171</v>
      </c>
      <c r="F103" s="489">
        <v>994</v>
      </c>
      <c r="G103" s="489" t="s">
        <v>2523</v>
      </c>
      <c r="H103" s="489">
        <v>0</v>
      </c>
      <c r="I103" s="489">
        <v>1</v>
      </c>
      <c r="J103" s="489">
        <v>1</v>
      </c>
      <c r="K103" s="489"/>
      <c r="L103" s="489" t="s">
        <v>34</v>
      </c>
      <c r="M103" s="489"/>
      <c r="N103" s="489"/>
      <c r="O103" s="489"/>
      <c r="P103" s="489">
        <v>51</v>
      </c>
      <c r="Q103" s="489">
        <v>50</v>
      </c>
      <c r="R103" s="489"/>
      <c r="S103" s="489"/>
      <c r="T103" s="489"/>
      <c r="U103" s="489"/>
      <c r="V103" s="489"/>
      <c r="W103" s="489"/>
      <c r="X103" s="489"/>
      <c r="Y103" s="489"/>
      <c r="Z103" s="485"/>
    </row>
    <row r="104" spans="1:26" s="432" customFormat="1" ht="22.5" thickBot="1">
      <c r="A104" s="490"/>
      <c r="B104" s="522"/>
      <c r="C104" s="490" t="s">
        <v>223</v>
      </c>
      <c r="D104" s="490">
        <v>5933</v>
      </c>
      <c r="E104" s="490"/>
      <c r="F104" s="490"/>
      <c r="G104" s="490" t="s">
        <v>2523</v>
      </c>
      <c r="H104" s="490">
        <v>7</v>
      </c>
      <c r="I104" s="490">
        <v>2</v>
      </c>
      <c r="J104" s="490">
        <v>66</v>
      </c>
      <c r="K104" s="490" t="s">
        <v>34</v>
      </c>
      <c r="L104" s="490"/>
      <c r="M104" s="490"/>
      <c r="N104" s="490"/>
      <c r="O104" s="490"/>
      <c r="P104" s="490"/>
      <c r="Q104" s="490"/>
      <c r="R104" s="490"/>
      <c r="S104" s="490"/>
      <c r="T104" s="490"/>
      <c r="U104" s="490"/>
      <c r="V104" s="490"/>
      <c r="W104" s="490"/>
      <c r="X104" s="490"/>
      <c r="Y104" s="490"/>
      <c r="Z104" s="468"/>
    </row>
    <row r="105" spans="1:26" s="452" customFormat="1" ht="22.5" thickBot="1">
      <c r="A105" s="488">
        <v>52</v>
      </c>
      <c r="B105" s="523" t="s">
        <v>2576</v>
      </c>
      <c r="C105" s="488" t="s">
        <v>32</v>
      </c>
      <c r="D105" s="488">
        <v>40603</v>
      </c>
      <c r="E105" s="488">
        <v>176</v>
      </c>
      <c r="F105" s="488">
        <v>999</v>
      </c>
      <c r="G105" s="488" t="s">
        <v>2523</v>
      </c>
      <c r="H105" s="488">
        <v>0</v>
      </c>
      <c r="I105" s="488">
        <v>1</v>
      </c>
      <c r="J105" s="488">
        <v>1</v>
      </c>
      <c r="K105" s="488"/>
      <c r="L105" s="488" t="s">
        <v>34</v>
      </c>
      <c r="M105" s="488"/>
      <c r="N105" s="488"/>
      <c r="O105" s="488"/>
      <c r="P105" s="488">
        <v>52</v>
      </c>
      <c r="Q105" s="488">
        <v>50</v>
      </c>
      <c r="R105" s="488" t="s">
        <v>763</v>
      </c>
      <c r="S105" s="488" t="s">
        <v>214</v>
      </c>
      <c r="T105" s="488">
        <v>221</v>
      </c>
      <c r="U105" s="488"/>
      <c r="V105" s="488" t="s">
        <v>34</v>
      </c>
      <c r="W105" s="488"/>
      <c r="X105" s="488"/>
      <c r="Y105" s="488">
        <v>54</v>
      </c>
      <c r="Z105" s="444"/>
    </row>
    <row r="106" spans="1:26" s="487" customFormat="1">
      <c r="A106" s="489">
        <v>53</v>
      </c>
      <c r="B106" s="524" t="s">
        <v>2577</v>
      </c>
      <c r="C106" s="489" t="s">
        <v>32</v>
      </c>
      <c r="D106" s="489">
        <v>40605</v>
      </c>
      <c r="E106" s="489">
        <v>178</v>
      </c>
      <c r="F106" s="489">
        <v>1001</v>
      </c>
      <c r="G106" s="489" t="s">
        <v>2523</v>
      </c>
      <c r="H106" s="489">
        <v>0</v>
      </c>
      <c r="I106" s="489">
        <v>1</v>
      </c>
      <c r="J106" s="489">
        <v>63</v>
      </c>
      <c r="K106" s="489"/>
      <c r="L106" s="489" t="s">
        <v>34</v>
      </c>
      <c r="M106" s="489"/>
      <c r="N106" s="489"/>
      <c r="O106" s="489"/>
      <c r="P106" s="489">
        <v>53</v>
      </c>
      <c r="Q106" s="489">
        <v>49</v>
      </c>
      <c r="R106" s="489" t="s">
        <v>763</v>
      </c>
      <c r="S106" s="489" t="s">
        <v>214</v>
      </c>
      <c r="T106" s="489">
        <v>118.44</v>
      </c>
      <c r="U106" s="489"/>
      <c r="V106" s="489" t="s">
        <v>34</v>
      </c>
      <c r="W106" s="489"/>
      <c r="X106" s="489"/>
      <c r="Y106" s="489">
        <v>10</v>
      </c>
      <c r="Z106" s="485"/>
    </row>
    <row r="107" spans="1:26" s="432" customFormat="1" ht="22.5" thickBot="1">
      <c r="A107" s="490"/>
      <c r="B107" s="522"/>
      <c r="C107" s="490" t="s">
        <v>68</v>
      </c>
      <c r="D107" s="490"/>
      <c r="E107" s="490"/>
      <c r="F107" s="490"/>
      <c r="G107" s="490" t="s">
        <v>2523</v>
      </c>
      <c r="H107" s="490">
        <v>10</v>
      </c>
      <c r="I107" s="490">
        <v>1</v>
      </c>
      <c r="J107" s="490">
        <v>67</v>
      </c>
      <c r="K107" s="490" t="s">
        <v>34</v>
      </c>
      <c r="L107" s="490"/>
      <c r="M107" s="490"/>
      <c r="N107" s="490"/>
      <c r="O107" s="490"/>
      <c r="P107" s="490"/>
      <c r="Q107" s="490"/>
      <c r="R107" s="490"/>
      <c r="S107" s="490"/>
      <c r="T107" s="490"/>
      <c r="U107" s="490"/>
      <c r="V107" s="490"/>
      <c r="W107" s="490"/>
      <c r="X107" s="490"/>
      <c r="Y107" s="490"/>
      <c r="Z107" s="468"/>
    </row>
    <row r="108" spans="1:26" s="452" customFormat="1" ht="22.5" thickBot="1">
      <c r="A108" s="488">
        <v>54</v>
      </c>
      <c r="B108" s="523" t="s">
        <v>240</v>
      </c>
      <c r="C108" s="488" t="s">
        <v>32</v>
      </c>
      <c r="D108" s="488">
        <v>40620</v>
      </c>
      <c r="E108" s="488">
        <v>193</v>
      </c>
      <c r="F108" s="488">
        <v>1016</v>
      </c>
      <c r="G108" s="488" t="s">
        <v>2523</v>
      </c>
      <c r="H108" s="488">
        <v>0</v>
      </c>
      <c r="I108" s="488">
        <v>2</v>
      </c>
      <c r="J108" s="488">
        <v>75</v>
      </c>
      <c r="K108" s="488"/>
      <c r="L108" s="488" t="s">
        <v>34</v>
      </c>
      <c r="M108" s="488"/>
      <c r="N108" s="488"/>
      <c r="O108" s="488"/>
      <c r="P108" s="488">
        <v>54</v>
      </c>
      <c r="Q108" s="488">
        <v>94</v>
      </c>
      <c r="R108" s="488" t="s">
        <v>763</v>
      </c>
      <c r="S108" s="488" t="s">
        <v>214</v>
      </c>
      <c r="T108" s="488">
        <v>81</v>
      </c>
      <c r="U108" s="488"/>
      <c r="V108" s="488" t="s">
        <v>34</v>
      </c>
      <c r="W108" s="488"/>
      <c r="X108" s="488"/>
      <c r="Y108" s="488">
        <v>3</v>
      </c>
      <c r="Z108" s="444"/>
    </row>
    <row r="109" spans="1:26" s="452" customFormat="1" ht="22.5" thickBot="1">
      <c r="A109" s="488">
        <v>55</v>
      </c>
      <c r="B109" s="523" t="s">
        <v>2578</v>
      </c>
      <c r="C109" s="488" t="s">
        <v>32</v>
      </c>
      <c r="D109" s="488">
        <v>40609</v>
      </c>
      <c r="E109" s="488">
        <v>182</v>
      </c>
      <c r="F109" s="488">
        <v>1005</v>
      </c>
      <c r="G109" s="488" t="s">
        <v>2523</v>
      </c>
      <c r="H109" s="488">
        <v>0</v>
      </c>
      <c r="I109" s="488">
        <v>3</v>
      </c>
      <c r="J109" s="488">
        <v>34</v>
      </c>
      <c r="K109" s="488"/>
      <c r="L109" s="488" t="s">
        <v>34</v>
      </c>
      <c r="M109" s="488"/>
      <c r="N109" s="488"/>
      <c r="O109" s="488"/>
      <c r="P109" s="488">
        <v>55</v>
      </c>
      <c r="Q109" s="488">
        <v>88</v>
      </c>
      <c r="R109" s="488" t="s">
        <v>758</v>
      </c>
      <c r="S109" s="488" t="s">
        <v>221</v>
      </c>
      <c r="T109" s="488">
        <v>135.78</v>
      </c>
      <c r="U109" s="488"/>
      <c r="V109" s="488" t="s">
        <v>34</v>
      </c>
      <c r="W109" s="488"/>
      <c r="X109" s="488"/>
      <c r="Y109" s="488">
        <v>5</v>
      </c>
      <c r="Z109" s="444"/>
    </row>
    <row r="110" spans="1:26" s="452" customFormat="1" ht="22.5" thickBot="1">
      <c r="A110" s="488">
        <v>56</v>
      </c>
      <c r="B110" s="523" t="s">
        <v>2579</v>
      </c>
      <c r="C110" s="488"/>
      <c r="D110" s="488"/>
      <c r="E110" s="488"/>
      <c r="F110" s="488"/>
      <c r="G110" s="488" t="s">
        <v>2523</v>
      </c>
      <c r="H110" s="488"/>
      <c r="I110" s="488"/>
      <c r="J110" s="488"/>
      <c r="K110" s="488"/>
      <c r="L110" s="488"/>
      <c r="M110" s="488"/>
      <c r="N110" s="488"/>
      <c r="O110" s="488"/>
      <c r="P110" s="488">
        <v>56</v>
      </c>
      <c r="Q110" s="488">
        <v>85</v>
      </c>
      <c r="R110" s="488" t="s">
        <v>758</v>
      </c>
      <c r="S110" s="488" t="s">
        <v>221</v>
      </c>
      <c r="T110" s="488">
        <v>87.75</v>
      </c>
      <c r="U110" s="488"/>
      <c r="V110" s="488" t="s">
        <v>34</v>
      </c>
      <c r="W110" s="488"/>
      <c r="X110" s="488"/>
      <c r="Y110" s="488">
        <v>10</v>
      </c>
      <c r="Z110" s="444"/>
    </row>
    <row r="111" spans="1:26" s="452" customFormat="1" ht="22.5" thickBot="1">
      <c r="A111" s="488">
        <v>57</v>
      </c>
      <c r="B111" s="523" t="s">
        <v>2580</v>
      </c>
      <c r="C111" s="488"/>
      <c r="D111" s="488"/>
      <c r="E111" s="488"/>
      <c r="F111" s="488"/>
      <c r="G111" s="488" t="s">
        <v>2523</v>
      </c>
      <c r="H111" s="488"/>
      <c r="I111" s="488"/>
      <c r="J111" s="488"/>
      <c r="K111" s="488"/>
      <c r="L111" s="488"/>
      <c r="M111" s="488"/>
      <c r="N111" s="488"/>
      <c r="O111" s="488"/>
      <c r="P111" s="488">
        <v>57</v>
      </c>
      <c r="Q111" s="488">
        <v>86</v>
      </c>
      <c r="R111" s="488" t="s">
        <v>758</v>
      </c>
      <c r="S111" s="488" t="s">
        <v>221</v>
      </c>
      <c r="T111" s="488">
        <v>313.2</v>
      </c>
      <c r="U111" s="488"/>
      <c r="V111" s="488" t="s">
        <v>34</v>
      </c>
      <c r="W111" s="488"/>
      <c r="X111" s="488"/>
      <c r="Y111" s="488">
        <v>6</v>
      </c>
      <c r="Z111" s="444"/>
    </row>
    <row r="112" spans="1:26" s="452" customFormat="1" ht="22.5" thickBot="1">
      <c r="A112" s="488">
        <v>58</v>
      </c>
      <c r="B112" s="523" t="s">
        <v>2581</v>
      </c>
      <c r="C112" s="488"/>
      <c r="D112" s="488"/>
      <c r="E112" s="488"/>
      <c r="F112" s="488"/>
      <c r="G112" s="488" t="s">
        <v>2523</v>
      </c>
      <c r="H112" s="488"/>
      <c r="I112" s="488"/>
      <c r="J112" s="488"/>
      <c r="K112" s="488"/>
      <c r="L112" s="488"/>
      <c r="M112" s="488"/>
      <c r="N112" s="488"/>
      <c r="O112" s="488"/>
      <c r="P112" s="488">
        <v>58</v>
      </c>
      <c r="Q112" s="488">
        <v>38</v>
      </c>
      <c r="R112" s="488" t="s">
        <v>763</v>
      </c>
      <c r="S112" s="488" t="s">
        <v>214</v>
      </c>
      <c r="T112" s="488">
        <v>98</v>
      </c>
      <c r="U112" s="488"/>
      <c r="V112" s="488" t="s">
        <v>34</v>
      </c>
      <c r="W112" s="488"/>
      <c r="X112" s="488"/>
      <c r="Y112" s="488">
        <v>30</v>
      </c>
      <c r="Z112" s="444"/>
    </row>
    <row r="113" spans="1:26" s="452" customFormat="1" ht="22.5" thickBot="1">
      <c r="A113" s="488">
        <v>59</v>
      </c>
      <c r="B113" s="523" t="s">
        <v>2582</v>
      </c>
      <c r="C113" s="488"/>
      <c r="D113" s="488"/>
      <c r="E113" s="488"/>
      <c r="F113" s="488"/>
      <c r="G113" s="488" t="s">
        <v>2523</v>
      </c>
      <c r="H113" s="488"/>
      <c r="I113" s="488"/>
      <c r="J113" s="488"/>
      <c r="K113" s="488"/>
      <c r="L113" s="488"/>
      <c r="M113" s="488"/>
      <c r="N113" s="488"/>
      <c r="O113" s="488"/>
      <c r="P113" s="488">
        <v>59</v>
      </c>
      <c r="Q113" s="488">
        <v>37</v>
      </c>
      <c r="R113" s="488" t="s">
        <v>758</v>
      </c>
      <c r="S113" s="488" t="s">
        <v>221</v>
      </c>
      <c r="T113" s="488">
        <v>96</v>
      </c>
      <c r="U113" s="488"/>
      <c r="V113" s="488" t="s">
        <v>34</v>
      </c>
      <c r="W113" s="488"/>
      <c r="X113" s="488"/>
      <c r="Y113" s="488">
        <v>20</v>
      </c>
      <c r="Z113" s="444"/>
    </row>
    <row r="114" spans="1:26" s="487" customFormat="1">
      <c r="A114" s="489">
        <v>60</v>
      </c>
      <c r="B114" s="524" t="s">
        <v>2583</v>
      </c>
      <c r="C114" s="489" t="s">
        <v>68</v>
      </c>
      <c r="D114" s="489"/>
      <c r="E114" s="489"/>
      <c r="F114" s="489"/>
      <c r="G114" s="489" t="s">
        <v>2523</v>
      </c>
      <c r="H114" s="489">
        <v>2</v>
      </c>
      <c r="I114" s="489">
        <v>0</v>
      </c>
      <c r="J114" s="489">
        <v>0</v>
      </c>
      <c r="K114" s="489"/>
      <c r="L114" s="489" t="s">
        <v>34</v>
      </c>
      <c r="M114" s="489"/>
      <c r="N114" s="489"/>
      <c r="O114" s="489"/>
      <c r="P114" s="489">
        <v>60</v>
      </c>
      <c r="Q114" s="489">
        <v>36</v>
      </c>
      <c r="R114" s="489" t="s">
        <v>758</v>
      </c>
      <c r="S114" s="489" t="s">
        <v>221</v>
      </c>
      <c r="T114" s="489">
        <v>221</v>
      </c>
      <c r="U114" s="489"/>
      <c r="V114" s="489" t="s">
        <v>34</v>
      </c>
      <c r="W114" s="489"/>
      <c r="X114" s="489"/>
      <c r="Y114" s="489">
        <v>10</v>
      </c>
      <c r="Z114" s="485"/>
    </row>
    <row r="115" spans="1:26" s="43" customFormat="1">
      <c r="A115" s="491"/>
      <c r="B115" s="396"/>
      <c r="C115" s="491"/>
      <c r="D115" s="491"/>
      <c r="E115" s="491"/>
      <c r="F115" s="491"/>
      <c r="G115" s="491"/>
      <c r="H115" s="491"/>
      <c r="I115" s="491"/>
      <c r="J115" s="491"/>
      <c r="K115" s="491"/>
      <c r="L115" s="491"/>
      <c r="M115" s="491"/>
      <c r="N115" s="491"/>
      <c r="O115" s="491"/>
      <c r="P115" s="491"/>
      <c r="Q115" s="491"/>
      <c r="R115" s="491" t="s">
        <v>2584</v>
      </c>
      <c r="S115" s="491" t="s">
        <v>216</v>
      </c>
      <c r="T115" s="491">
        <v>170</v>
      </c>
      <c r="U115" s="491"/>
      <c r="V115" s="491"/>
      <c r="W115" s="491"/>
      <c r="X115" s="491"/>
      <c r="Y115" s="491"/>
      <c r="Z115" s="492"/>
    </row>
    <row r="116" spans="1:26" s="432" customFormat="1" ht="22.5" thickBot="1">
      <c r="A116" s="490"/>
      <c r="B116" s="522"/>
      <c r="C116" s="490"/>
      <c r="D116" s="490"/>
      <c r="E116" s="490"/>
      <c r="F116" s="490"/>
      <c r="G116" s="490"/>
      <c r="H116" s="490"/>
      <c r="I116" s="490"/>
      <c r="J116" s="490"/>
      <c r="K116" s="490"/>
      <c r="L116" s="490"/>
      <c r="M116" s="490"/>
      <c r="N116" s="490"/>
      <c r="O116" s="490"/>
      <c r="P116" s="490"/>
      <c r="Q116" s="490"/>
      <c r="R116" s="490" t="s">
        <v>294</v>
      </c>
      <c r="S116" s="490" t="s">
        <v>221</v>
      </c>
      <c r="T116" s="490">
        <v>30</v>
      </c>
      <c r="U116" s="490"/>
      <c r="V116" s="490"/>
      <c r="W116" s="490"/>
      <c r="X116" s="490"/>
      <c r="Y116" s="490"/>
      <c r="Z116" s="468"/>
    </row>
    <row r="117" spans="1:26" s="452" customFormat="1" ht="22.5" thickBot="1">
      <c r="A117" s="488">
        <v>61</v>
      </c>
      <c r="B117" s="523" t="s">
        <v>2585</v>
      </c>
      <c r="C117" s="488" t="s">
        <v>32</v>
      </c>
      <c r="D117" s="488">
        <v>417</v>
      </c>
      <c r="E117" s="488">
        <v>97</v>
      </c>
      <c r="F117" s="488"/>
      <c r="G117" s="488" t="s">
        <v>2523</v>
      </c>
      <c r="H117" s="488">
        <v>15</v>
      </c>
      <c r="I117" s="488">
        <v>0</v>
      </c>
      <c r="J117" s="488">
        <v>62</v>
      </c>
      <c r="K117" s="488" t="s">
        <v>34</v>
      </c>
      <c r="L117" s="488"/>
      <c r="M117" s="488"/>
      <c r="N117" s="488"/>
      <c r="O117" s="488"/>
      <c r="P117" s="488">
        <v>61</v>
      </c>
      <c r="Q117" s="488">
        <v>360</v>
      </c>
      <c r="R117" s="488"/>
      <c r="S117" s="488"/>
      <c r="T117" s="488"/>
      <c r="U117" s="488"/>
      <c r="V117" s="488"/>
      <c r="W117" s="488"/>
      <c r="X117" s="488"/>
      <c r="Y117" s="488"/>
      <c r="Z117" s="444"/>
    </row>
    <row r="118" spans="1:26" s="487" customFormat="1">
      <c r="A118" s="489">
        <v>62</v>
      </c>
      <c r="B118" s="524" t="s">
        <v>2586</v>
      </c>
      <c r="C118" s="489" t="s">
        <v>223</v>
      </c>
      <c r="D118" s="489">
        <v>6282</v>
      </c>
      <c r="E118" s="489">
        <v>20</v>
      </c>
      <c r="F118" s="489"/>
      <c r="G118" s="489" t="s">
        <v>2523</v>
      </c>
      <c r="H118" s="489">
        <v>10</v>
      </c>
      <c r="I118" s="489">
        <v>0</v>
      </c>
      <c r="J118" s="489">
        <v>14</v>
      </c>
      <c r="K118" s="489" t="s">
        <v>34</v>
      </c>
      <c r="L118" s="489"/>
      <c r="M118" s="489"/>
      <c r="N118" s="489"/>
      <c r="O118" s="489"/>
      <c r="P118" s="489">
        <v>62</v>
      </c>
      <c r="Q118" s="489">
        <v>41</v>
      </c>
      <c r="R118" s="489" t="s">
        <v>763</v>
      </c>
      <c r="S118" s="489" t="s">
        <v>214</v>
      </c>
      <c r="T118" s="489">
        <v>170</v>
      </c>
      <c r="U118" s="489"/>
      <c r="V118" s="489" t="s">
        <v>34</v>
      </c>
      <c r="W118" s="489"/>
      <c r="X118" s="489"/>
      <c r="Y118" s="489">
        <v>30</v>
      </c>
      <c r="Z118" s="485"/>
    </row>
    <row r="119" spans="1:26" s="43" customFormat="1">
      <c r="A119" s="491"/>
      <c r="B119" s="396"/>
      <c r="C119" s="491" t="s">
        <v>68</v>
      </c>
      <c r="D119" s="491"/>
      <c r="E119" s="491"/>
      <c r="F119" s="491"/>
      <c r="G119" s="491" t="s">
        <v>2523</v>
      </c>
      <c r="H119" s="491">
        <v>0</v>
      </c>
      <c r="I119" s="491">
        <v>1</v>
      </c>
      <c r="J119" s="491">
        <v>0</v>
      </c>
      <c r="K119" s="491"/>
      <c r="L119" s="491" t="s">
        <v>34</v>
      </c>
      <c r="M119" s="491"/>
      <c r="N119" s="491"/>
      <c r="O119" s="491"/>
      <c r="P119" s="491"/>
      <c r="Q119" s="491"/>
      <c r="R119" s="491"/>
      <c r="S119" s="491"/>
      <c r="T119" s="491"/>
      <c r="U119" s="491"/>
      <c r="V119" s="491"/>
      <c r="W119" s="491"/>
      <c r="X119" s="491"/>
      <c r="Y119" s="491"/>
      <c r="Z119" s="492"/>
    </row>
    <row r="120" spans="1:26" s="432" customFormat="1" ht="22.5" thickBot="1">
      <c r="A120" s="490"/>
      <c r="B120" s="522"/>
      <c r="C120" s="490" t="s">
        <v>68</v>
      </c>
      <c r="D120" s="490"/>
      <c r="E120" s="490"/>
      <c r="F120" s="490"/>
      <c r="G120" s="490" t="s">
        <v>2523</v>
      </c>
      <c r="H120" s="490">
        <v>22</v>
      </c>
      <c r="I120" s="490">
        <v>0</v>
      </c>
      <c r="J120" s="490">
        <v>0</v>
      </c>
      <c r="K120" s="490" t="s">
        <v>34</v>
      </c>
      <c r="L120" s="490"/>
      <c r="M120" s="490"/>
      <c r="N120" s="490"/>
      <c r="O120" s="490"/>
      <c r="P120" s="490"/>
      <c r="Q120" s="490"/>
      <c r="R120" s="490"/>
      <c r="S120" s="490"/>
      <c r="T120" s="490"/>
      <c r="U120" s="490"/>
      <c r="V120" s="490"/>
      <c r="W120" s="490"/>
      <c r="X120" s="490"/>
      <c r="Y120" s="490"/>
      <c r="Z120" s="468"/>
    </row>
    <row r="121" spans="1:26" s="452" customFormat="1" ht="22.5" thickBot="1">
      <c r="A121" s="488">
        <v>63</v>
      </c>
      <c r="B121" s="523" t="s">
        <v>2587</v>
      </c>
      <c r="C121" s="488" t="s">
        <v>223</v>
      </c>
      <c r="D121" s="488">
        <v>5177</v>
      </c>
      <c r="E121" s="488">
        <v>13</v>
      </c>
      <c r="F121" s="488"/>
      <c r="G121" s="488" t="s">
        <v>2523</v>
      </c>
      <c r="H121" s="488">
        <v>18</v>
      </c>
      <c r="I121" s="488">
        <v>1</v>
      </c>
      <c r="J121" s="488">
        <v>17</v>
      </c>
      <c r="K121" s="488" t="s">
        <v>34</v>
      </c>
      <c r="L121" s="488"/>
      <c r="M121" s="488"/>
      <c r="N121" s="488"/>
      <c r="O121" s="488"/>
      <c r="P121" s="488">
        <v>63</v>
      </c>
      <c r="Q121" s="488">
        <v>44</v>
      </c>
      <c r="R121" s="488" t="s">
        <v>763</v>
      </c>
      <c r="S121" s="488" t="s">
        <v>214</v>
      </c>
      <c r="T121" s="488">
        <v>238</v>
      </c>
      <c r="U121" s="488"/>
      <c r="V121" s="488" t="s">
        <v>34</v>
      </c>
      <c r="W121" s="488"/>
      <c r="X121" s="488"/>
      <c r="Y121" s="488">
        <v>30</v>
      </c>
      <c r="Z121" s="444"/>
    </row>
    <row r="122" spans="1:26" s="452" customFormat="1" ht="22.5" thickBot="1">
      <c r="A122" s="488">
        <v>64</v>
      </c>
      <c r="B122" s="523" t="s">
        <v>2588</v>
      </c>
      <c r="C122" s="488" t="s">
        <v>32</v>
      </c>
      <c r="D122" s="488">
        <v>40577</v>
      </c>
      <c r="E122" s="488">
        <v>150</v>
      </c>
      <c r="F122" s="488">
        <v>973</v>
      </c>
      <c r="G122" s="488" t="s">
        <v>2523</v>
      </c>
      <c r="H122" s="488">
        <v>0</v>
      </c>
      <c r="I122" s="488">
        <v>0</v>
      </c>
      <c r="J122" s="488">
        <v>85</v>
      </c>
      <c r="K122" s="488"/>
      <c r="L122" s="488" t="s">
        <v>34</v>
      </c>
      <c r="M122" s="488"/>
      <c r="N122" s="488"/>
      <c r="O122" s="488"/>
      <c r="P122" s="488">
        <v>64</v>
      </c>
      <c r="Q122" s="488">
        <v>75</v>
      </c>
      <c r="R122" s="488" t="s">
        <v>758</v>
      </c>
      <c r="S122" s="488" t="s">
        <v>221</v>
      </c>
      <c r="T122" s="488">
        <v>144</v>
      </c>
      <c r="U122" s="488"/>
      <c r="V122" s="488" t="s">
        <v>34</v>
      </c>
      <c r="W122" s="488"/>
      <c r="X122" s="488"/>
      <c r="Y122" s="488">
        <v>25</v>
      </c>
      <c r="Z122" s="444"/>
    </row>
    <row r="123" spans="1:26" s="452" customFormat="1" ht="22.5" thickBot="1">
      <c r="A123" s="488">
        <v>65</v>
      </c>
      <c r="B123" s="523" t="s">
        <v>2589</v>
      </c>
      <c r="C123" s="488" t="s">
        <v>32</v>
      </c>
      <c r="D123" s="488">
        <v>40576</v>
      </c>
      <c r="E123" s="488">
        <v>149</v>
      </c>
      <c r="F123" s="488">
        <v>972</v>
      </c>
      <c r="G123" s="488" t="s">
        <v>2523</v>
      </c>
      <c r="H123" s="488">
        <v>0</v>
      </c>
      <c r="I123" s="488">
        <v>0</v>
      </c>
      <c r="J123" s="488">
        <v>87</v>
      </c>
      <c r="K123" s="488"/>
      <c r="L123" s="488" t="s">
        <v>34</v>
      </c>
      <c r="M123" s="488"/>
      <c r="N123" s="488"/>
      <c r="O123" s="488"/>
      <c r="P123" s="488">
        <v>65</v>
      </c>
      <c r="Q123" s="488">
        <v>45</v>
      </c>
      <c r="R123" s="488" t="s">
        <v>763</v>
      </c>
      <c r="S123" s="488" t="s">
        <v>214</v>
      </c>
      <c r="T123" s="488">
        <v>128</v>
      </c>
      <c r="U123" s="488"/>
      <c r="V123" s="488" t="s">
        <v>34</v>
      </c>
      <c r="W123" s="488"/>
      <c r="X123" s="488"/>
      <c r="Y123" s="488">
        <v>30</v>
      </c>
      <c r="Z123" s="444"/>
    </row>
    <row r="124" spans="1:26" s="452" customFormat="1" ht="22.5" thickBot="1">
      <c r="A124" s="488">
        <v>66</v>
      </c>
      <c r="B124" s="523" t="s">
        <v>2590</v>
      </c>
      <c r="C124" s="488" t="s">
        <v>219</v>
      </c>
      <c r="D124" s="488">
        <v>40580</v>
      </c>
      <c r="E124" s="488">
        <v>153</v>
      </c>
      <c r="F124" s="488">
        <v>976</v>
      </c>
      <c r="G124" s="488" t="s">
        <v>2523</v>
      </c>
      <c r="H124" s="488">
        <v>0</v>
      </c>
      <c r="I124" s="488">
        <v>0</v>
      </c>
      <c r="J124" s="488">
        <v>79</v>
      </c>
      <c r="K124" s="488"/>
      <c r="L124" s="488"/>
      <c r="M124" s="488" t="s">
        <v>34</v>
      </c>
      <c r="N124" s="488"/>
      <c r="O124" s="488"/>
      <c r="P124" s="488">
        <v>66</v>
      </c>
      <c r="Q124" s="488">
        <v>23</v>
      </c>
      <c r="R124" s="488"/>
      <c r="S124" s="488"/>
      <c r="T124" s="488"/>
      <c r="U124" s="488"/>
      <c r="V124" s="488"/>
      <c r="W124" s="488"/>
      <c r="X124" s="488"/>
      <c r="Y124" s="488"/>
      <c r="Z124" s="444"/>
    </row>
    <row r="125" spans="1:26" s="487" customFormat="1">
      <c r="A125" s="489">
        <v>67</v>
      </c>
      <c r="B125" s="524" t="s">
        <v>2591</v>
      </c>
      <c r="C125" s="489" t="s">
        <v>223</v>
      </c>
      <c r="D125" s="489">
        <v>5889</v>
      </c>
      <c r="E125" s="489">
        <v>19</v>
      </c>
      <c r="F125" s="489"/>
      <c r="G125" s="489" t="s">
        <v>2523</v>
      </c>
      <c r="H125" s="489">
        <v>11</v>
      </c>
      <c r="I125" s="489">
        <v>3</v>
      </c>
      <c r="J125" s="489">
        <v>15</v>
      </c>
      <c r="K125" s="489" t="s">
        <v>34</v>
      </c>
      <c r="L125" s="489"/>
      <c r="M125" s="489"/>
      <c r="N125" s="489"/>
      <c r="O125" s="489"/>
      <c r="P125" s="489">
        <v>67</v>
      </c>
      <c r="Q125" s="489">
        <v>23</v>
      </c>
      <c r="R125" s="489" t="s">
        <v>763</v>
      </c>
      <c r="S125" s="489" t="s">
        <v>214</v>
      </c>
      <c r="T125" s="489">
        <v>192</v>
      </c>
      <c r="U125" s="489"/>
      <c r="V125" s="489" t="s">
        <v>34</v>
      </c>
      <c r="W125" s="489"/>
      <c r="X125" s="489"/>
      <c r="Y125" s="489">
        <v>20</v>
      </c>
      <c r="Z125" s="485"/>
    </row>
    <row r="126" spans="1:26" s="43" customFormat="1">
      <c r="A126" s="491"/>
      <c r="B126" s="396"/>
      <c r="C126" s="491" t="s">
        <v>32</v>
      </c>
      <c r="D126" s="491">
        <v>40578</v>
      </c>
      <c r="E126" s="491">
        <v>151</v>
      </c>
      <c r="F126" s="491">
        <v>974</v>
      </c>
      <c r="G126" s="491" t="s">
        <v>2523</v>
      </c>
      <c r="H126" s="491">
        <v>0</v>
      </c>
      <c r="I126" s="491">
        <v>1</v>
      </c>
      <c r="J126" s="491">
        <v>7</v>
      </c>
      <c r="K126" s="491"/>
      <c r="L126" s="491" t="s">
        <v>34</v>
      </c>
      <c r="M126" s="491"/>
      <c r="N126" s="491"/>
      <c r="O126" s="491"/>
      <c r="P126" s="491"/>
      <c r="Q126" s="491"/>
      <c r="R126" s="491" t="s">
        <v>215</v>
      </c>
      <c r="S126" s="491"/>
      <c r="T126" s="491">
        <v>24</v>
      </c>
      <c r="U126" s="491"/>
      <c r="V126" s="491"/>
      <c r="W126" s="491"/>
      <c r="X126" s="491"/>
      <c r="Y126" s="491"/>
      <c r="Z126" s="492"/>
    </row>
    <row r="127" spans="1:26" s="432" customFormat="1" ht="22.5" thickBot="1">
      <c r="A127" s="490"/>
      <c r="B127" s="522"/>
      <c r="C127" s="490" t="s">
        <v>32</v>
      </c>
      <c r="D127" s="490">
        <v>40632</v>
      </c>
      <c r="E127" s="490">
        <v>207</v>
      </c>
      <c r="F127" s="490">
        <v>1028</v>
      </c>
      <c r="G127" s="490" t="s">
        <v>2523</v>
      </c>
      <c r="H127" s="490">
        <v>0</v>
      </c>
      <c r="I127" s="490">
        <v>1</v>
      </c>
      <c r="J127" s="490">
        <v>17</v>
      </c>
      <c r="K127" s="490"/>
      <c r="L127" s="490"/>
      <c r="M127" s="490" t="s">
        <v>34</v>
      </c>
      <c r="N127" s="490"/>
      <c r="O127" s="490"/>
      <c r="P127" s="490"/>
      <c r="Q127" s="490"/>
      <c r="R127" s="490"/>
      <c r="S127" s="490"/>
      <c r="T127" s="490"/>
      <c r="U127" s="490"/>
      <c r="V127" s="490"/>
      <c r="W127" s="490"/>
      <c r="X127" s="490"/>
      <c r="Y127" s="490"/>
      <c r="Z127" s="468"/>
    </row>
    <row r="128" spans="1:26" s="487" customFormat="1">
      <c r="A128" s="489">
        <v>68</v>
      </c>
      <c r="B128" s="524" t="s">
        <v>2592</v>
      </c>
      <c r="C128" s="489" t="s">
        <v>223</v>
      </c>
      <c r="D128" s="489">
        <v>5228</v>
      </c>
      <c r="E128" s="489">
        <v>18</v>
      </c>
      <c r="F128" s="489"/>
      <c r="G128" s="489" t="s">
        <v>2523</v>
      </c>
      <c r="H128" s="489">
        <v>11</v>
      </c>
      <c r="I128" s="489">
        <v>0</v>
      </c>
      <c r="J128" s="489">
        <v>52</v>
      </c>
      <c r="K128" s="489" t="s">
        <v>34</v>
      </c>
      <c r="L128" s="489"/>
      <c r="M128" s="489"/>
      <c r="N128" s="489"/>
      <c r="O128" s="489"/>
      <c r="P128" s="489">
        <v>68</v>
      </c>
      <c r="Q128" s="489">
        <v>25</v>
      </c>
      <c r="R128" s="489"/>
      <c r="S128" s="489"/>
      <c r="T128" s="489"/>
      <c r="U128" s="489"/>
      <c r="V128" s="489"/>
      <c r="W128" s="489"/>
      <c r="X128" s="489"/>
      <c r="Y128" s="489"/>
      <c r="Z128" s="485"/>
    </row>
    <row r="129" spans="1:26" s="432" customFormat="1" ht="22.5" thickBot="1">
      <c r="A129" s="490"/>
      <c r="B129" s="522"/>
      <c r="C129" s="490" t="s">
        <v>225</v>
      </c>
      <c r="D129" s="490">
        <v>40582</v>
      </c>
      <c r="E129" s="490">
        <v>155</v>
      </c>
      <c r="F129" s="490">
        <v>978</v>
      </c>
      <c r="G129" s="490" t="s">
        <v>2523</v>
      </c>
      <c r="H129" s="490">
        <v>0</v>
      </c>
      <c r="I129" s="490">
        <v>2</v>
      </c>
      <c r="J129" s="490">
        <v>12</v>
      </c>
      <c r="K129" s="490"/>
      <c r="L129" s="490" t="s">
        <v>34</v>
      </c>
      <c r="M129" s="490"/>
      <c r="N129" s="490"/>
      <c r="O129" s="490"/>
      <c r="P129" s="490"/>
      <c r="Q129" s="490"/>
      <c r="R129" s="490"/>
      <c r="S129" s="490"/>
      <c r="T129" s="490"/>
      <c r="U129" s="490"/>
      <c r="V129" s="490"/>
      <c r="W129" s="490"/>
      <c r="X129" s="490"/>
      <c r="Y129" s="490"/>
      <c r="Z129" s="468"/>
    </row>
    <row r="130" spans="1:26" s="487" customFormat="1">
      <c r="A130" s="489">
        <v>69</v>
      </c>
      <c r="B130" s="524" t="s">
        <v>2593</v>
      </c>
      <c r="C130" s="489" t="s">
        <v>223</v>
      </c>
      <c r="D130" s="489">
        <v>5192</v>
      </c>
      <c r="E130" s="489">
        <v>10</v>
      </c>
      <c r="F130" s="489"/>
      <c r="G130" s="489" t="s">
        <v>2523</v>
      </c>
      <c r="H130" s="489">
        <v>8</v>
      </c>
      <c r="I130" s="489">
        <v>2</v>
      </c>
      <c r="J130" s="489">
        <v>70</v>
      </c>
      <c r="K130" s="489" t="s">
        <v>34</v>
      </c>
      <c r="L130" s="489"/>
      <c r="M130" s="489"/>
      <c r="N130" s="489"/>
      <c r="O130" s="489"/>
      <c r="P130" s="489">
        <v>69</v>
      </c>
      <c r="Q130" s="489">
        <v>25</v>
      </c>
      <c r="R130" s="489" t="s">
        <v>758</v>
      </c>
      <c r="S130" s="489" t="s">
        <v>221</v>
      </c>
      <c r="T130" s="489">
        <v>160</v>
      </c>
      <c r="U130" s="489"/>
      <c r="V130" s="489" t="s">
        <v>34</v>
      </c>
      <c r="W130" s="489"/>
      <c r="X130" s="489"/>
      <c r="Y130" s="489">
        <v>15</v>
      </c>
      <c r="Z130" s="485"/>
    </row>
    <row r="131" spans="1:26" s="43" customFormat="1">
      <c r="A131" s="491"/>
      <c r="B131" s="396"/>
      <c r="C131" s="491" t="s">
        <v>223</v>
      </c>
      <c r="D131" s="491">
        <v>5188</v>
      </c>
      <c r="E131" s="491">
        <v>6</v>
      </c>
      <c r="F131" s="491"/>
      <c r="G131" s="491" t="s">
        <v>2523</v>
      </c>
      <c r="H131" s="491">
        <v>1</v>
      </c>
      <c r="I131" s="491">
        <v>1</v>
      </c>
      <c r="J131" s="491">
        <v>46</v>
      </c>
      <c r="K131" s="491" t="s">
        <v>34</v>
      </c>
      <c r="L131" s="491"/>
      <c r="M131" s="491"/>
      <c r="N131" s="491"/>
      <c r="O131" s="491"/>
      <c r="P131" s="491"/>
      <c r="Q131" s="491"/>
      <c r="R131" s="491" t="s">
        <v>215</v>
      </c>
      <c r="S131" s="491"/>
      <c r="T131" s="491">
        <v>24</v>
      </c>
      <c r="U131" s="491"/>
      <c r="V131" s="491"/>
      <c r="W131" s="491"/>
      <c r="X131" s="491"/>
      <c r="Y131" s="491"/>
      <c r="Z131" s="492"/>
    </row>
    <row r="132" spans="1:26" s="43" customFormat="1">
      <c r="A132" s="491"/>
      <c r="B132" s="396"/>
      <c r="C132" s="491" t="s">
        <v>223</v>
      </c>
      <c r="D132" s="491">
        <v>3636</v>
      </c>
      <c r="E132" s="491">
        <v>65</v>
      </c>
      <c r="F132" s="491"/>
      <c r="G132" s="491" t="s">
        <v>2523</v>
      </c>
      <c r="H132" s="491">
        <v>17</v>
      </c>
      <c r="I132" s="491">
        <v>3</v>
      </c>
      <c r="J132" s="491">
        <v>16</v>
      </c>
      <c r="K132" s="491" t="s">
        <v>34</v>
      </c>
      <c r="L132" s="491"/>
      <c r="M132" s="491"/>
      <c r="N132" s="491"/>
      <c r="O132" s="491"/>
      <c r="P132" s="491"/>
      <c r="Q132" s="491"/>
      <c r="R132" s="491"/>
      <c r="S132" s="491"/>
      <c r="T132" s="491"/>
      <c r="U132" s="491"/>
      <c r="V132" s="491"/>
      <c r="W132" s="491"/>
      <c r="X132" s="491"/>
      <c r="Y132" s="491"/>
      <c r="Z132" s="492"/>
    </row>
    <row r="133" spans="1:26" s="432" customFormat="1" ht="22.5" thickBot="1">
      <c r="A133" s="490"/>
      <c r="B133" s="522"/>
      <c r="C133" s="490" t="s">
        <v>223</v>
      </c>
      <c r="D133" s="490">
        <v>6266</v>
      </c>
      <c r="E133" s="490">
        <v>1</v>
      </c>
      <c r="F133" s="490"/>
      <c r="G133" s="490" t="s">
        <v>2523</v>
      </c>
      <c r="H133" s="490">
        <v>1</v>
      </c>
      <c r="I133" s="490">
        <v>1</v>
      </c>
      <c r="J133" s="490">
        <v>63</v>
      </c>
      <c r="K133" s="490" t="s">
        <v>34</v>
      </c>
      <c r="L133" s="490"/>
      <c r="M133" s="490"/>
      <c r="N133" s="490"/>
      <c r="O133" s="490"/>
      <c r="P133" s="490"/>
      <c r="Q133" s="490"/>
      <c r="R133" s="490"/>
      <c r="S133" s="490"/>
      <c r="T133" s="490"/>
      <c r="U133" s="490"/>
      <c r="V133" s="490"/>
      <c r="W133" s="490"/>
      <c r="X133" s="490"/>
      <c r="Y133" s="490"/>
      <c r="Z133" s="468"/>
    </row>
    <row r="134" spans="1:26" s="452" customFormat="1" ht="22.5" thickBot="1">
      <c r="A134" s="488">
        <v>70</v>
      </c>
      <c r="B134" s="523" t="s">
        <v>2594</v>
      </c>
      <c r="C134" s="488" t="s">
        <v>223</v>
      </c>
      <c r="D134" s="488">
        <v>5231</v>
      </c>
      <c r="E134" s="488">
        <v>21</v>
      </c>
      <c r="F134" s="488"/>
      <c r="G134" s="488" t="s">
        <v>2523</v>
      </c>
      <c r="H134" s="488">
        <v>11</v>
      </c>
      <c r="I134" s="488">
        <v>1</v>
      </c>
      <c r="J134" s="488">
        <v>14</v>
      </c>
      <c r="K134" s="488" t="s">
        <v>34</v>
      </c>
      <c r="L134" s="488"/>
      <c r="M134" s="488"/>
      <c r="N134" s="488"/>
      <c r="O134" s="488"/>
      <c r="P134" s="488">
        <v>70</v>
      </c>
      <c r="Q134" s="488">
        <v>83</v>
      </c>
      <c r="R134" s="488" t="s">
        <v>758</v>
      </c>
      <c r="S134" s="488" t="s">
        <v>221</v>
      </c>
      <c r="T134" s="488">
        <v>160</v>
      </c>
      <c r="U134" s="488"/>
      <c r="V134" s="488" t="s">
        <v>34</v>
      </c>
      <c r="W134" s="488"/>
      <c r="X134" s="488"/>
      <c r="Y134" s="488">
        <v>8</v>
      </c>
      <c r="Z134" s="444"/>
    </row>
    <row r="135" spans="1:26" s="487" customFormat="1">
      <c r="A135" s="489">
        <v>71</v>
      </c>
      <c r="B135" s="524" t="s">
        <v>2595</v>
      </c>
      <c r="C135" s="489" t="s">
        <v>32</v>
      </c>
      <c r="D135" s="489">
        <v>40607</v>
      </c>
      <c r="E135" s="489">
        <v>180</v>
      </c>
      <c r="F135" s="489">
        <v>1003</v>
      </c>
      <c r="G135" s="489" t="s">
        <v>2523</v>
      </c>
      <c r="H135" s="489">
        <v>0</v>
      </c>
      <c r="I135" s="489">
        <v>0</v>
      </c>
      <c r="J135" s="489">
        <v>69</v>
      </c>
      <c r="K135" s="489"/>
      <c r="L135" s="489" t="s">
        <v>34</v>
      </c>
      <c r="M135" s="489"/>
      <c r="N135" s="489"/>
      <c r="O135" s="489"/>
      <c r="P135" s="489">
        <v>71</v>
      </c>
      <c r="Q135" s="489">
        <v>59</v>
      </c>
      <c r="R135" s="489"/>
      <c r="S135" s="489"/>
      <c r="T135" s="489"/>
      <c r="U135" s="489"/>
      <c r="V135" s="489"/>
      <c r="W135" s="489"/>
      <c r="X135" s="489"/>
      <c r="Y135" s="489"/>
      <c r="Z135" s="485"/>
    </row>
    <row r="136" spans="1:26" s="43" customFormat="1">
      <c r="A136" s="491"/>
      <c r="B136" s="396"/>
      <c r="C136" s="491" t="s">
        <v>32</v>
      </c>
      <c r="D136" s="491">
        <v>40610</v>
      </c>
      <c r="E136" s="491">
        <v>183</v>
      </c>
      <c r="F136" s="491">
        <v>1006</v>
      </c>
      <c r="G136" s="491" t="s">
        <v>2523</v>
      </c>
      <c r="H136" s="491">
        <v>0</v>
      </c>
      <c r="I136" s="491">
        <v>1</v>
      </c>
      <c r="J136" s="491">
        <v>88</v>
      </c>
      <c r="K136" s="491"/>
      <c r="L136" s="491"/>
      <c r="M136" s="491" t="s">
        <v>34</v>
      </c>
      <c r="N136" s="491"/>
      <c r="O136" s="491"/>
      <c r="P136" s="491"/>
      <c r="Q136" s="491"/>
      <c r="R136" s="491"/>
      <c r="S136" s="491"/>
      <c r="T136" s="491"/>
      <c r="U136" s="491"/>
      <c r="V136" s="491"/>
      <c r="W136" s="491"/>
      <c r="X136" s="491"/>
      <c r="Y136" s="491"/>
      <c r="Z136" s="492"/>
    </row>
    <row r="137" spans="1:26" s="432" customFormat="1" ht="22.5" thickBot="1">
      <c r="A137" s="490"/>
      <c r="B137" s="522"/>
      <c r="C137" s="490" t="s">
        <v>223</v>
      </c>
      <c r="D137" s="490">
        <v>6357</v>
      </c>
      <c r="E137" s="490">
        <v>23</v>
      </c>
      <c r="F137" s="490"/>
      <c r="G137" s="490" t="s">
        <v>2523</v>
      </c>
      <c r="H137" s="490">
        <v>14</v>
      </c>
      <c r="I137" s="490">
        <v>0</v>
      </c>
      <c r="J137" s="490">
        <v>2</v>
      </c>
      <c r="K137" s="490" t="s">
        <v>34</v>
      </c>
      <c r="L137" s="490"/>
      <c r="M137" s="490"/>
      <c r="N137" s="490"/>
      <c r="O137" s="490"/>
      <c r="P137" s="490"/>
      <c r="Q137" s="490"/>
      <c r="R137" s="490"/>
      <c r="S137" s="490"/>
      <c r="T137" s="490"/>
      <c r="U137" s="490"/>
      <c r="V137" s="490"/>
      <c r="W137" s="490"/>
      <c r="X137" s="490"/>
      <c r="Y137" s="490"/>
      <c r="Z137" s="468"/>
    </row>
    <row r="138" spans="1:26" s="452" customFormat="1" ht="22.5" thickBot="1">
      <c r="A138" s="488">
        <v>72</v>
      </c>
      <c r="B138" s="523" t="s">
        <v>303</v>
      </c>
      <c r="C138" s="488" t="s">
        <v>219</v>
      </c>
      <c r="D138" s="488">
        <v>40593</v>
      </c>
      <c r="E138" s="488">
        <v>166</v>
      </c>
      <c r="F138" s="488">
        <v>989</v>
      </c>
      <c r="G138" s="488" t="s">
        <v>2523</v>
      </c>
      <c r="H138" s="488">
        <v>1</v>
      </c>
      <c r="I138" s="488">
        <v>0</v>
      </c>
      <c r="J138" s="488">
        <v>3</v>
      </c>
      <c r="K138" s="488"/>
      <c r="L138" s="488"/>
      <c r="M138" s="488"/>
      <c r="N138" s="488"/>
      <c r="O138" s="488"/>
      <c r="P138" s="488">
        <v>72</v>
      </c>
      <c r="Q138" s="488">
        <v>98</v>
      </c>
      <c r="R138" s="488"/>
      <c r="S138" s="488"/>
      <c r="T138" s="488"/>
      <c r="U138" s="488"/>
      <c r="V138" s="488"/>
      <c r="W138" s="488"/>
      <c r="X138" s="488"/>
      <c r="Y138" s="488"/>
      <c r="Z138" s="444"/>
    </row>
    <row r="139" spans="1:26" s="452" customFormat="1" ht="22.5" thickBot="1">
      <c r="A139" s="488">
        <v>73</v>
      </c>
      <c r="B139" s="523" t="s">
        <v>2596</v>
      </c>
      <c r="C139" s="488"/>
      <c r="D139" s="488"/>
      <c r="E139" s="488"/>
      <c r="F139" s="488"/>
      <c r="G139" s="488" t="s">
        <v>2523</v>
      </c>
      <c r="H139" s="488"/>
      <c r="I139" s="488"/>
      <c r="J139" s="488"/>
      <c r="K139" s="488"/>
      <c r="L139" s="488"/>
      <c r="M139" s="488"/>
      <c r="N139" s="488"/>
      <c r="O139" s="488"/>
      <c r="P139" s="488">
        <v>73</v>
      </c>
      <c r="Q139" s="488">
        <v>42</v>
      </c>
      <c r="R139" s="488" t="s">
        <v>758</v>
      </c>
      <c r="S139" s="488" t="s">
        <v>221</v>
      </c>
      <c r="T139" s="488">
        <v>180</v>
      </c>
      <c r="U139" s="488"/>
      <c r="V139" s="488" t="s">
        <v>34</v>
      </c>
      <c r="W139" s="488"/>
      <c r="X139" s="488"/>
      <c r="Y139" s="488">
        <v>30</v>
      </c>
      <c r="Z139" s="444"/>
    </row>
    <row r="140" spans="1:26" s="487" customFormat="1">
      <c r="A140" s="489">
        <v>74</v>
      </c>
      <c r="B140" s="524" t="s">
        <v>2597</v>
      </c>
      <c r="C140" s="489" t="s">
        <v>225</v>
      </c>
      <c r="D140" s="489">
        <v>84</v>
      </c>
      <c r="E140" s="489"/>
      <c r="F140" s="489"/>
      <c r="G140" s="489" t="s">
        <v>2523</v>
      </c>
      <c r="H140" s="489">
        <v>15</v>
      </c>
      <c r="I140" s="489">
        <v>3</v>
      </c>
      <c r="J140" s="489">
        <v>8</v>
      </c>
      <c r="K140" s="489" t="s">
        <v>34</v>
      </c>
      <c r="L140" s="489"/>
      <c r="M140" s="489"/>
      <c r="N140" s="489"/>
      <c r="O140" s="489"/>
      <c r="P140" s="489">
        <v>74</v>
      </c>
      <c r="Q140" s="489">
        <v>33</v>
      </c>
      <c r="R140" s="489" t="s">
        <v>758</v>
      </c>
      <c r="S140" s="489" t="s">
        <v>221</v>
      </c>
      <c r="T140" s="489">
        <v>128</v>
      </c>
      <c r="U140" s="489"/>
      <c r="V140" s="489" t="s">
        <v>34</v>
      </c>
      <c r="W140" s="489"/>
      <c r="X140" s="489"/>
      <c r="Y140" s="489">
        <v>10</v>
      </c>
      <c r="Z140" s="485"/>
    </row>
    <row r="141" spans="1:26" s="432" customFormat="1" ht="22.5" thickBot="1">
      <c r="A141" s="490"/>
      <c r="B141" s="522"/>
      <c r="C141" s="490" t="s">
        <v>225</v>
      </c>
      <c r="D141" s="490" t="s">
        <v>2598</v>
      </c>
      <c r="E141" s="490"/>
      <c r="F141" s="490"/>
      <c r="G141" s="490" t="s">
        <v>2523</v>
      </c>
      <c r="H141" s="490">
        <v>12</v>
      </c>
      <c r="I141" s="490">
        <v>1</v>
      </c>
      <c r="J141" s="490">
        <v>45</v>
      </c>
      <c r="K141" s="490" t="s">
        <v>34</v>
      </c>
      <c r="L141" s="490"/>
      <c r="M141" s="490"/>
      <c r="N141" s="490"/>
      <c r="O141" s="490"/>
      <c r="P141" s="490"/>
      <c r="Q141" s="490"/>
      <c r="R141" s="490"/>
      <c r="S141" s="490"/>
      <c r="T141" s="490"/>
      <c r="U141" s="490"/>
      <c r="V141" s="490"/>
      <c r="W141" s="490"/>
      <c r="X141" s="490"/>
      <c r="Y141" s="490"/>
      <c r="Z141" s="468"/>
    </row>
    <row r="142" spans="1:26" s="452" customFormat="1" ht="22.5" thickBot="1">
      <c r="A142" s="488">
        <v>75</v>
      </c>
      <c r="B142" s="523" t="s">
        <v>2599</v>
      </c>
      <c r="C142" s="488" t="s">
        <v>32</v>
      </c>
      <c r="D142" s="488">
        <v>40575</v>
      </c>
      <c r="E142" s="488">
        <v>148</v>
      </c>
      <c r="F142" s="488">
        <v>971</v>
      </c>
      <c r="G142" s="488" t="s">
        <v>2523</v>
      </c>
      <c r="H142" s="488">
        <v>0</v>
      </c>
      <c r="I142" s="488">
        <v>0</v>
      </c>
      <c r="J142" s="488">
        <v>97</v>
      </c>
      <c r="K142" s="488"/>
      <c r="L142" s="488" t="s">
        <v>34</v>
      </c>
      <c r="M142" s="488"/>
      <c r="N142" s="488"/>
      <c r="O142" s="488"/>
      <c r="P142" s="488">
        <v>75</v>
      </c>
      <c r="Q142" s="488">
        <v>22</v>
      </c>
      <c r="R142" s="488"/>
      <c r="S142" s="488"/>
      <c r="T142" s="488"/>
      <c r="U142" s="488"/>
      <c r="V142" s="488"/>
      <c r="W142" s="488"/>
      <c r="X142" s="488"/>
      <c r="Y142" s="488"/>
      <c r="Z142" s="444"/>
    </row>
    <row r="143" spans="1:26" s="452" customFormat="1" ht="22.5" thickBot="1">
      <c r="A143" s="488">
        <v>76</v>
      </c>
      <c r="B143" s="523" t="s">
        <v>2600</v>
      </c>
      <c r="C143" s="488" t="s">
        <v>223</v>
      </c>
      <c r="D143" s="488">
        <v>5187</v>
      </c>
      <c r="E143" s="488">
        <v>4</v>
      </c>
      <c r="F143" s="488"/>
      <c r="G143" s="488" t="s">
        <v>2523</v>
      </c>
      <c r="H143" s="488">
        <v>28</v>
      </c>
      <c r="I143" s="488">
        <v>3</v>
      </c>
      <c r="J143" s="488">
        <v>55</v>
      </c>
      <c r="K143" s="488" t="s">
        <v>34</v>
      </c>
      <c r="L143" s="488"/>
      <c r="M143" s="488"/>
      <c r="N143" s="488"/>
      <c r="O143" s="488"/>
      <c r="P143" s="488">
        <v>76</v>
      </c>
      <c r="Q143" s="488">
        <v>88</v>
      </c>
      <c r="R143" s="488"/>
      <c r="S143" s="488"/>
      <c r="T143" s="488"/>
      <c r="U143" s="488"/>
      <c r="V143" s="488"/>
      <c r="W143" s="488"/>
      <c r="X143" s="488"/>
      <c r="Y143" s="488"/>
      <c r="Z143" s="444"/>
    </row>
    <row r="144" spans="1:26" s="452" customFormat="1" ht="22.5" thickBot="1">
      <c r="A144" s="488">
        <v>77</v>
      </c>
      <c r="B144" s="523" t="s">
        <v>2601</v>
      </c>
      <c r="C144" s="488" t="s">
        <v>32</v>
      </c>
      <c r="D144" s="488">
        <v>40617</v>
      </c>
      <c r="E144" s="488">
        <v>190</v>
      </c>
      <c r="F144" s="488">
        <v>1013</v>
      </c>
      <c r="G144" s="488" t="s">
        <v>2523</v>
      </c>
      <c r="H144" s="488">
        <v>0</v>
      </c>
      <c r="I144" s="488">
        <v>0</v>
      </c>
      <c r="J144" s="488">
        <v>63</v>
      </c>
      <c r="K144" s="488"/>
      <c r="L144" s="488" t="s">
        <v>34</v>
      </c>
      <c r="M144" s="488"/>
      <c r="N144" s="488"/>
      <c r="O144" s="488"/>
      <c r="P144" s="488">
        <v>77</v>
      </c>
      <c r="Q144" s="488">
        <v>19</v>
      </c>
      <c r="R144" s="488" t="s">
        <v>758</v>
      </c>
      <c r="S144" s="488" t="s">
        <v>221</v>
      </c>
      <c r="T144" s="488">
        <v>68.12</v>
      </c>
      <c r="U144" s="488"/>
      <c r="V144" s="488" t="s">
        <v>34</v>
      </c>
      <c r="W144" s="488"/>
      <c r="X144" s="488"/>
      <c r="Y144" s="488">
        <v>10</v>
      </c>
      <c r="Z144" s="444"/>
    </row>
    <row r="145" spans="1:26" s="487" customFormat="1">
      <c r="A145" s="489">
        <v>78</v>
      </c>
      <c r="B145" s="524" t="s">
        <v>2602</v>
      </c>
      <c r="C145" s="489" t="s">
        <v>32</v>
      </c>
      <c r="D145" s="489">
        <v>40597</v>
      </c>
      <c r="E145" s="489">
        <v>170</v>
      </c>
      <c r="F145" s="489">
        <v>993</v>
      </c>
      <c r="G145" s="489" t="s">
        <v>2523</v>
      </c>
      <c r="H145" s="489">
        <v>0</v>
      </c>
      <c r="I145" s="489">
        <v>1</v>
      </c>
      <c r="J145" s="489">
        <v>6</v>
      </c>
      <c r="K145" s="489"/>
      <c r="L145" s="489" t="s">
        <v>34</v>
      </c>
      <c r="M145" s="489"/>
      <c r="N145" s="489"/>
      <c r="O145" s="489"/>
      <c r="P145" s="489">
        <v>78</v>
      </c>
      <c r="Q145" s="489">
        <v>51</v>
      </c>
      <c r="R145" s="489" t="s">
        <v>758</v>
      </c>
      <c r="S145" s="489" t="s">
        <v>221</v>
      </c>
      <c r="T145" s="489">
        <v>199.5</v>
      </c>
      <c r="U145" s="489"/>
      <c r="V145" s="489" t="s">
        <v>34</v>
      </c>
      <c r="W145" s="489"/>
      <c r="X145" s="489"/>
      <c r="Y145" s="489">
        <v>1</v>
      </c>
      <c r="Z145" s="485"/>
    </row>
    <row r="146" spans="1:26" s="432" customFormat="1" ht="22.5" thickBot="1">
      <c r="A146" s="490"/>
      <c r="B146" s="522"/>
      <c r="C146" s="490" t="s">
        <v>223</v>
      </c>
      <c r="D146" s="490"/>
      <c r="E146" s="490"/>
      <c r="F146" s="490"/>
      <c r="G146" s="490" t="s">
        <v>2523</v>
      </c>
      <c r="H146" s="490">
        <v>7</v>
      </c>
      <c r="I146" s="490">
        <v>2</v>
      </c>
      <c r="J146" s="490">
        <v>66</v>
      </c>
      <c r="K146" s="490" t="s">
        <v>34</v>
      </c>
      <c r="L146" s="490"/>
      <c r="M146" s="490"/>
      <c r="N146" s="490"/>
      <c r="O146" s="490"/>
      <c r="P146" s="490"/>
      <c r="Q146" s="490"/>
      <c r="R146" s="490"/>
      <c r="S146" s="490"/>
      <c r="T146" s="490"/>
      <c r="U146" s="490"/>
      <c r="V146" s="490"/>
      <c r="W146" s="490"/>
      <c r="X146" s="490"/>
      <c r="Y146" s="490"/>
      <c r="Z146" s="468"/>
    </row>
    <row r="147" spans="1:26" s="452" customFormat="1" ht="22.5" thickBot="1">
      <c r="A147" s="488">
        <v>79</v>
      </c>
      <c r="B147" s="523" t="s">
        <v>2603</v>
      </c>
      <c r="C147" s="488" t="s">
        <v>223</v>
      </c>
      <c r="D147" s="488"/>
      <c r="E147" s="488"/>
      <c r="F147" s="488"/>
      <c r="G147" s="488" t="s">
        <v>2523</v>
      </c>
      <c r="H147" s="488">
        <v>11</v>
      </c>
      <c r="I147" s="488">
        <v>1</v>
      </c>
      <c r="J147" s="488">
        <v>2</v>
      </c>
      <c r="K147" s="488" t="s">
        <v>34</v>
      </c>
      <c r="L147" s="488"/>
      <c r="M147" s="488"/>
      <c r="N147" s="488"/>
      <c r="O147" s="488"/>
      <c r="P147" s="488">
        <v>79</v>
      </c>
      <c r="Q147" s="488">
        <v>63</v>
      </c>
      <c r="R147" s="488" t="s">
        <v>763</v>
      </c>
      <c r="S147" s="488" t="s">
        <v>214</v>
      </c>
      <c r="T147" s="488">
        <v>142.59</v>
      </c>
      <c r="U147" s="488"/>
      <c r="V147" s="488" t="s">
        <v>34</v>
      </c>
      <c r="W147" s="488"/>
      <c r="X147" s="488"/>
      <c r="Y147" s="488">
        <v>10</v>
      </c>
      <c r="Z147" s="444"/>
    </row>
    <row r="148" spans="1:26" s="452" customFormat="1" ht="22.5" thickBot="1">
      <c r="A148" s="488">
        <v>80</v>
      </c>
      <c r="B148" s="523" t="s">
        <v>2604</v>
      </c>
      <c r="C148" s="488" t="s">
        <v>32</v>
      </c>
      <c r="D148" s="488">
        <v>40621</v>
      </c>
      <c r="E148" s="488">
        <v>197</v>
      </c>
      <c r="F148" s="488">
        <v>1018</v>
      </c>
      <c r="G148" s="488" t="s">
        <v>2523</v>
      </c>
      <c r="H148" s="488">
        <v>0</v>
      </c>
      <c r="I148" s="488">
        <v>1</v>
      </c>
      <c r="J148" s="488">
        <v>22</v>
      </c>
      <c r="K148" s="488"/>
      <c r="L148" s="488" t="s">
        <v>34</v>
      </c>
      <c r="M148" s="488"/>
      <c r="N148" s="488"/>
      <c r="O148" s="488"/>
      <c r="P148" s="488">
        <v>80</v>
      </c>
      <c r="Q148" s="488">
        <v>62</v>
      </c>
      <c r="R148" s="488"/>
      <c r="S148" s="488"/>
      <c r="T148" s="488"/>
      <c r="U148" s="488"/>
      <c r="V148" s="488"/>
      <c r="W148" s="488"/>
      <c r="X148" s="488"/>
      <c r="Y148" s="488"/>
      <c r="Z148" s="444"/>
    </row>
    <row r="149" spans="1:26" s="452" customFormat="1" ht="22.5" thickBot="1">
      <c r="A149" s="488">
        <v>81</v>
      </c>
      <c r="B149" s="523" t="s">
        <v>2605</v>
      </c>
      <c r="C149" s="488"/>
      <c r="D149" s="488"/>
      <c r="E149" s="488"/>
      <c r="F149" s="488"/>
      <c r="G149" s="488" t="s">
        <v>2523</v>
      </c>
      <c r="H149" s="488"/>
      <c r="I149" s="488"/>
      <c r="J149" s="488"/>
      <c r="K149" s="488"/>
      <c r="L149" s="488"/>
      <c r="M149" s="488"/>
      <c r="N149" s="488"/>
      <c r="O149" s="488"/>
      <c r="P149" s="488">
        <v>81</v>
      </c>
      <c r="Q149" s="488">
        <v>67</v>
      </c>
      <c r="R149" s="488" t="s">
        <v>758</v>
      </c>
      <c r="S149" s="488" t="s">
        <v>221</v>
      </c>
      <c r="T149" s="488">
        <v>159.5</v>
      </c>
      <c r="U149" s="488"/>
      <c r="V149" s="488" t="s">
        <v>34</v>
      </c>
      <c r="W149" s="488"/>
      <c r="X149" s="488"/>
      <c r="Y149" s="488">
        <v>20</v>
      </c>
      <c r="Z149" s="444"/>
    </row>
    <row r="150" spans="1:26" s="452" customFormat="1" ht="22.5" thickBot="1">
      <c r="A150" s="488">
        <v>82</v>
      </c>
      <c r="B150" s="523" t="s">
        <v>2606</v>
      </c>
      <c r="C150" s="488" t="s">
        <v>32</v>
      </c>
      <c r="D150" s="488"/>
      <c r="E150" s="488"/>
      <c r="F150" s="488"/>
      <c r="G150" s="488" t="s">
        <v>2523</v>
      </c>
      <c r="H150" s="488">
        <v>0</v>
      </c>
      <c r="I150" s="488">
        <v>0</v>
      </c>
      <c r="J150" s="488">
        <v>71</v>
      </c>
      <c r="K150" s="488"/>
      <c r="L150" s="488" t="s">
        <v>34</v>
      </c>
      <c r="M150" s="488"/>
      <c r="N150" s="488"/>
      <c r="O150" s="488"/>
      <c r="P150" s="488">
        <v>82</v>
      </c>
      <c r="Q150" s="488">
        <v>96</v>
      </c>
      <c r="R150" s="488" t="s">
        <v>758</v>
      </c>
      <c r="S150" s="488" t="s">
        <v>221</v>
      </c>
      <c r="T150" s="488">
        <v>45.68</v>
      </c>
      <c r="U150" s="488"/>
      <c r="V150" s="488" t="s">
        <v>34</v>
      </c>
      <c r="W150" s="488"/>
      <c r="X150" s="488"/>
      <c r="Y150" s="488">
        <v>2</v>
      </c>
      <c r="Z150" s="444"/>
    </row>
    <row r="151" spans="1:26" s="487" customFormat="1">
      <c r="A151" s="489">
        <v>83</v>
      </c>
      <c r="B151" s="524" t="s">
        <v>2607</v>
      </c>
      <c r="C151" s="489" t="s">
        <v>32</v>
      </c>
      <c r="D151" s="489">
        <v>40628</v>
      </c>
      <c r="E151" s="489">
        <v>203</v>
      </c>
      <c r="F151" s="489">
        <v>1024</v>
      </c>
      <c r="G151" s="489" t="s">
        <v>2523</v>
      </c>
      <c r="H151" s="489">
        <v>0</v>
      </c>
      <c r="I151" s="489">
        <v>3</v>
      </c>
      <c r="J151" s="489">
        <v>34</v>
      </c>
      <c r="K151" s="489"/>
      <c r="L151" s="489" t="s">
        <v>34</v>
      </c>
      <c r="M151" s="489"/>
      <c r="N151" s="489"/>
      <c r="O151" s="489"/>
      <c r="P151" s="489">
        <v>83</v>
      </c>
      <c r="Q151" s="489">
        <v>89</v>
      </c>
      <c r="R151" s="489" t="s">
        <v>758</v>
      </c>
      <c r="S151" s="489" t="s">
        <v>221</v>
      </c>
      <c r="T151" s="489">
        <v>56.94</v>
      </c>
      <c r="U151" s="489"/>
      <c r="V151" s="489" t="s">
        <v>34</v>
      </c>
      <c r="W151" s="489"/>
      <c r="X151" s="489"/>
      <c r="Y151" s="489">
        <v>4</v>
      </c>
      <c r="Z151" s="485"/>
    </row>
    <row r="152" spans="1:26" s="432" customFormat="1" ht="22.5" thickBot="1">
      <c r="A152" s="490"/>
      <c r="B152" s="522"/>
      <c r="C152" s="490" t="s">
        <v>223</v>
      </c>
      <c r="D152" s="490">
        <v>2809</v>
      </c>
      <c r="E152" s="490">
        <v>77</v>
      </c>
      <c r="F152" s="490"/>
      <c r="G152" s="490" t="s">
        <v>2523</v>
      </c>
      <c r="H152" s="490">
        <v>3</v>
      </c>
      <c r="I152" s="490">
        <v>0</v>
      </c>
      <c r="J152" s="490">
        <v>86</v>
      </c>
      <c r="K152" s="490" t="s">
        <v>34</v>
      </c>
      <c r="L152" s="490"/>
      <c r="M152" s="490"/>
      <c r="N152" s="490"/>
      <c r="O152" s="490"/>
      <c r="P152" s="490"/>
      <c r="Q152" s="490"/>
      <c r="R152" s="490"/>
      <c r="S152" s="490"/>
      <c r="T152" s="490"/>
      <c r="U152" s="490"/>
      <c r="V152" s="490"/>
      <c r="W152" s="490"/>
      <c r="X152" s="490"/>
      <c r="Y152" s="490"/>
      <c r="Z152" s="468"/>
    </row>
    <row r="153" spans="1:26" s="487" customFormat="1">
      <c r="A153" s="489">
        <v>84</v>
      </c>
      <c r="B153" s="524" t="s">
        <v>2608</v>
      </c>
      <c r="C153" s="489" t="s">
        <v>285</v>
      </c>
      <c r="D153" s="489"/>
      <c r="E153" s="489"/>
      <c r="F153" s="489"/>
      <c r="G153" s="489" t="s">
        <v>2523</v>
      </c>
      <c r="H153" s="489">
        <v>11</v>
      </c>
      <c r="I153" s="489">
        <v>0</v>
      </c>
      <c r="J153" s="489">
        <v>0</v>
      </c>
      <c r="K153" s="489" t="s">
        <v>34</v>
      </c>
      <c r="L153" s="489"/>
      <c r="M153" s="489"/>
      <c r="N153" s="489"/>
      <c r="O153" s="489"/>
      <c r="P153" s="489">
        <v>84</v>
      </c>
      <c r="Q153" s="489">
        <v>61</v>
      </c>
      <c r="R153" s="489" t="s">
        <v>758</v>
      </c>
      <c r="S153" s="489" t="s">
        <v>221</v>
      </c>
      <c r="T153" s="489">
        <v>66.430000000000007</v>
      </c>
      <c r="U153" s="489"/>
      <c r="V153" s="489" t="s">
        <v>34</v>
      </c>
      <c r="W153" s="489"/>
      <c r="X153" s="489"/>
      <c r="Y153" s="489">
        <v>29</v>
      </c>
      <c r="Z153" s="485"/>
    </row>
    <row r="154" spans="1:26" s="432" customFormat="1" ht="22.5" thickBot="1">
      <c r="A154" s="490"/>
      <c r="B154" s="522"/>
      <c r="C154" s="490" t="s">
        <v>68</v>
      </c>
      <c r="D154" s="490"/>
      <c r="E154" s="490"/>
      <c r="F154" s="490"/>
      <c r="G154" s="490" t="s">
        <v>2523</v>
      </c>
      <c r="H154" s="490">
        <v>0</v>
      </c>
      <c r="I154" s="490">
        <v>3</v>
      </c>
      <c r="J154" s="490">
        <v>0</v>
      </c>
      <c r="K154" s="490"/>
      <c r="L154" s="490" t="s">
        <v>34</v>
      </c>
      <c r="M154" s="490"/>
      <c r="N154" s="490"/>
      <c r="O154" s="490"/>
      <c r="P154" s="490"/>
      <c r="Q154" s="490"/>
      <c r="R154" s="490"/>
      <c r="S154" s="490"/>
      <c r="T154" s="490"/>
      <c r="U154" s="490"/>
      <c r="V154" s="490"/>
      <c r="W154" s="490"/>
      <c r="X154" s="490"/>
      <c r="Y154" s="490"/>
      <c r="Z154" s="468"/>
    </row>
    <row r="155" spans="1:26" s="487" customFormat="1">
      <c r="A155" s="489">
        <v>85</v>
      </c>
      <c r="B155" s="524" t="s">
        <v>2609</v>
      </c>
      <c r="C155" s="489" t="s">
        <v>32</v>
      </c>
      <c r="D155" s="489">
        <v>40626</v>
      </c>
      <c r="E155" s="489">
        <v>201</v>
      </c>
      <c r="F155" s="489">
        <v>1022</v>
      </c>
      <c r="G155" s="489" t="s">
        <v>2523</v>
      </c>
      <c r="H155" s="489">
        <v>0</v>
      </c>
      <c r="I155" s="489">
        <v>0</v>
      </c>
      <c r="J155" s="489">
        <v>88</v>
      </c>
      <c r="K155" s="489"/>
      <c r="L155" s="489" t="s">
        <v>34</v>
      </c>
      <c r="M155" s="489"/>
      <c r="N155" s="489"/>
      <c r="O155" s="489"/>
      <c r="P155" s="489">
        <v>85</v>
      </c>
      <c r="Q155" s="489">
        <v>68</v>
      </c>
      <c r="R155" s="489" t="s">
        <v>758</v>
      </c>
      <c r="S155" s="489" t="s">
        <v>221</v>
      </c>
      <c r="T155" s="489">
        <v>247.66</v>
      </c>
      <c r="U155" s="489"/>
      <c r="V155" s="489" t="s">
        <v>34</v>
      </c>
      <c r="W155" s="489"/>
      <c r="X155" s="489"/>
      <c r="Y155" s="489">
        <v>10</v>
      </c>
      <c r="Z155" s="485"/>
    </row>
    <row r="156" spans="1:26" s="432" customFormat="1" ht="22.5" thickBot="1">
      <c r="A156" s="490"/>
      <c r="B156" s="522"/>
      <c r="C156" s="490" t="s">
        <v>223</v>
      </c>
      <c r="D156" s="490">
        <v>5918</v>
      </c>
      <c r="E156" s="490">
        <v>90</v>
      </c>
      <c r="F156" s="490"/>
      <c r="G156" s="490" t="s">
        <v>2523</v>
      </c>
      <c r="H156" s="490">
        <v>11</v>
      </c>
      <c r="I156" s="490">
        <v>0</v>
      </c>
      <c r="J156" s="490">
        <v>70</v>
      </c>
      <c r="K156" s="490" t="s">
        <v>34</v>
      </c>
      <c r="L156" s="490"/>
      <c r="M156" s="490"/>
      <c r="N156" s="490"/>
      <c r="O156" s="490"/>
      <c r="P156" s="490"/>
      <c r="Q156" s="490"/>
      <c r="R156" s="490"/>
      <c r="S156" s="490"/>
      <c r="T156" s="490"/>
      <c r="U156" s="490"/>
      <c r="V156" s="490"/>
      <c r="W156" s="490"/>
      <c r="X156" s="490"/>
      <c r="Y156" s="490"/>
      <c r="Z156" s="468"/>
    </row>
    <row r="157" spans="1:26" s="487" customFormat="1">
      <c r="A157" s="489">
        <v>86</v>
      </c>
      <c r="B157" s="524" t="s">
        <v>2610</v>
      </c>
      <c r="C157" s="489" t="s">
        <v>223</v>
      </c>
      <c r="D157" s="489">
        <v>5928</v>
      </c>
      <c r="E157" s="489">
        <v>86</v>
      </c>
      <c r="F157" s="489"/>
      <c r="G157" s="489" t="s">
        <v>2523</v>
      </c>
      <c r="H157" s="489">
        <v>2</v>
      </c>
      <c r="I157" s="489">
        <v>0</v>
      </c>
      <c r="J157" s="489">
        <v>97</v>
      </c>
      <c r="K157" s="489" t="s">
        <v>34</v>
      </c>
      <c r="L157" s="489"/>
      <c r="M157" s="489"/>
      <c r="N157" s="489"/>
      <c r="O157" s="489"/>
      <c r="P157" s="489">
        <v>86</v>
      </c>
      <c r="Q157" s="489">
        <v>22</v>
      </c>
      <c r="R157" s="489" t="s">
        <v>2611</v>
      </c>
      <c r="S157" s="489" t="s">
        <v>214</v>
      </c>
      <c r="T157" s="489">
        <v>172.5</v>
      </c>
      <c r="U157" s="489"/>
      <c r="V157" s="489" t="s">
        <v>34</v>
      </c>
      <c r="W157" s="489"/>
      <c r="X157" s="489"/>
      <c r="Y157" s="489">
        <v>30</v>
      </c>
      <c r="Z157" s="485"/>
    </row>
    <row r="158" spans="1:26" s="43" customFormat="1">
      <c r="A158" s="491"/>
      <c r="B158" s="396"/>
      <c r="C158" s="491" t="s">
        <v>223</v>
      </c>
      <c r="D158" s="491">
        <v>5927</v>
      </c>
      <c r="E158" s="491">
        <v>76</v>
      </c>
      <c r="F158" s="491"/>
      <c r="G158" s="491" t="s">
        <v>2523</v>
      </c>
      <c r="H158" s="491">
        <v>10</v>
      </c>
      <c r="I158" s="491">
        <v>1</v>
      </c>
      <c r="J158" s="491">
        <v>45</v>
      </c>
      <c r="K158" s="491" t="s">
        <v>34</v>
      </c>
      <c r="L158" s="491"/>
      <c r="M158" s="491"/>
      <c r="N158" s="491"/>
      <c r="O158" s="491"/>
      <c r="P158" s="491"/>
      <c r="Q158" s="491"/>
      <c r="R158" s="491"/>
      <c r="S158" s="491"/>
      <c r="T158" s="491"/>
      <c r="U158" s="491"/>
      <c r="V158" s="491"/>
      <c r="W158" s="491"/>
      <c r="X158" s="491"/>
      <c r="Y158" s="491"/>
      <c r="Z158" s="492"/>
    </row>
    <row r="159" spans="1:26" s="432" customFormat="1" ht="22.5" thickBot="1">
      <c r="A159" s="490"/>
      <c r="B159" s="522"/>
      <c r="C159" s="490" t="s">
        <v>32</v>
      </c>
      <c r="D159" s="490">
        <v>40624</v>
      </c>
      <c r="E159" s="490">
        <v>177</v>
      </c>
      <c r="F159" s="490">
        <v>1000</v>
      </c>
      <c r="G159" s="490" t="s">
        <v>2523</v>
      </c>
      <c r="H159" s="490">
        <v>0</v>
      </c>
      <c r="I159" s="490">
        <v>1</v>
      </c>
      <c r="J159" s="490">
        <v>75</v>
      </c>
      <c r="K159" s="490"/>
      <c r="L159" s="490" t="s">
        <v>34</v>
      </c>
      <c r="M159" s="490"/>
      <c r="N159" s="490"/>
      <c r="O159" s="490"/>
      <c r="P159" s="490"/>
      <c r="Q159" s="490"/>
      <c r="R159" s="490"/>
      <c r="S159" s="490"/>
      <c r="T159" s="490"/>
      <c r="U159" s="490"/>
      <c r="V159" s="490"/>
      <c r="W159" s="490"/>
      <c r="X159" s="490"/>
      <c r="Y159" s="490"/>
      <c r="Z159" s="468"/>
    </row>
    <row r="160" spans="1:26" s="452" customFormat="1" ht="22.5" thickBot="1">
      <c r="A160" s="488">
        <v>87</v>
      </c>
      <c r="B160" s="523" t="s">
        <v>2612</v>
      </c>
      <c r="C160" s="488"/>
      <c r="D160" s="488"/>
      <c r="E160" s="488"/>
      <c r="F160" s="488"/>
      <c r="G160" s="488" t="s">
        <v>2523</v>
      </c>
      <c r="H160" s="488"/>
      <c r="I160" s="488"/>
      <c r="J160" s="488"/>
      <c r="K160" s="488"/>
      <c r="L160" s="488"/>
      <c r="M160" s="488"/>
      <c r="N160" s="488"/>
      <c r="O160" s="488"/>
      <c r="P160" s="488">
        <v>87</v>
      </c>
      <c r="Q160" s="488">
        <v>87</v>
      </c>
      <c r="R160" s="488" t="s">
        <v>758</v>
      </c>
      <c r="S160" s="488" t="s">
        <v>221</v>
      </c>
      <c r="T160" s="488">
        <v>42.6</v>
      </c>
      <c r="U160" s="488"/>
      <c r="V160" s="488" t="s">
        <v>34</v>
      </c>
      <c r="W160" s="488"/>
      <c r="X160" s="488"/>
      <c r="Y160" s="488">
        <v>3</v>
      </c>
      <c r="Z160" s="444"/>
    </row>
    <row r="161" spans="1:26" s="487" customFormat="1">
      <c r="A161" s="489">
        <v>88</v>
      </c>
      <c r="B161" s="524" t="s">
        <v>2613</v>
      </c>
      <c r="C161" s="489" t="s">
        <v>32</v>
      </c>
      <c r="D161" s="489">
        <v>40623</v>
      </c>
      <c r="E161" s="489">
        <v>198</v>
      </c>
      <c r="F161" s="489">
        <v>1019</v>
      </c>
      <c r="G161" s="489" t="s">
        <v>2523</v>
      </c>
      <c r="H161" s="489">
        <v>0</v>
      </c>
      <c r="I161" s="489">
        <v>0</v>
      </c>
      <c r="J161" s="489">
        <v>86</v>
      </c>
      <c r="K161" s="489"/>
      <c r="L161" s="489" t="s">
        <v>34</v>
      </c>
      <c r="M161" s="489"/>
      <c r="N161" s="489"/>
      <c r="O161" s="489"/>
      <c r="P161" s="489">
        <v>88</v>
      </c>
      <c r="Q161" s="489">
        <v>64</v>
      </c>
      <c r="R161" s="489" t="s">
        <v>763</v>
      </c>
      <c r="S161" s="489" t="s">
        <v>214</v>
      </c>
      <c r="T161" s="489">
        <v>96.3</v>
      </c>
      <c r="U161" s="489"/>
      <c r="V161" s="489" t="s">
        <v>34</v>
      </c>
      <c r="W161" s="489"/>
      <c r="X161" s="489"/>
      <c r="Y161" s="489">
        <v>1</v>
      </c>
      <c r="Z161" s="485"/>
    </row>
    <row r="162" spans="1:26" s="43" customFormat="1">
      <c r="A162" s="491"/>
      <c r="B162" s="396"/>
      <c r="C162" s="491" t="s">
        <v>223</v>
      </c>
      <c r="D162" s="491">
        <v>5166</v>
      </c>
      <c r="E162" s="491">
        <v>1</v>
      </c>
      <c r="F162" s="491"/>
      <c r="G162" s="491" t="s">
        <v>2523</v>
      </c>
      <c r="H162" s="491">
        <v>10</v>
      </c>
      <c r="I162" s="491">
        <v>3</v>
      </c>
      <c r="J162" s="491">
        <v>33</v>
      </c>
      <c r="K162" s="491" t="s">
        <v>34</v>
      </c>
      <c r="L162" s="491"/>
      <c r="M162" s="491"/>
      <c r="N162" s="491"/>
      <c r="O162" s="491"/>
      <c r="P162" s="491"/>
      <c r="Q162" s="491"/>
      <c r="R162" s="491"/>
      <c r="S162" s="491"/>
      <c r="T162" s="491"/>
      <c r="U162" s="491"/>
      <c r="V162" s="491"/>
      <c r="W162" s="491"/>
      <c r="X162" s="491"/>
      <c r="Y162" s="491"/>
      <c r="Z162" s="492"/>
    </row>
    <row r="163" spans="1:26" s="432" customFormat="1" ht="22.5" thickBot="1">
      <c r="A163" s="490"/>
      <c r="B163" s="522"/>
      <c r="C163" s="490" t="s">
        <v>223</v>
      </c>
      <c r="D163" s="490">
        <v>5205</v>
      </c>
      <c r="E163" s="490">
        <v>13</v>
      </c>
      <c r="F163" s="490"/>
      <c r="G163" s="490" t="s">
        <v>2523</v>
      </c>
      <c r="H163" s="490">
        <v>5</v>
      </c>
      <c r="I163" s="490">
        <v>2</v>
      </c>
      <c r="J163" s="490">
        <v>45</v>
      </c>
      <c r="K163" s="490" t="s">
        <v>34</v>
      </c>
      <c r="L163" s="490"/>
      <c r="M163" s="490"/>
      <c r="N163" s="490"/>
      <c r="O163" s="490"/>
      <c r="P163" s="490"/>
      <c r="Q163" s="490"/>
      <c r="R163" s="490"/>
      <c r="S163" s="490"/>
      <c r="T163" s="490"/>
      <c r="U163" s="490"/>
      <c r="V163" s="490"/>
      <c r="W163" s="490"/>
      <c r="X163" s="490"/>
      <c r="Y163" s="490"/>
      <c r="Z163" s="468"/>
    </row>
    <row r="164" spans="1:26">
      <c r="A164" s="491"/>
      <c r="B164" s="396"/>
      <c r="C164" s="491"/>
      <c r="D164" s="491"/>
      <c r="E164" s="491"/>
      <c r="F164" s="491"/>
      <c r="G164" s="491"/>
      <c r="H164" s="491"/>
      <c r="I164" s="491"/>
      <c r="J164" s="491"/>
      <c r="K164" s="491"/>
      <c r="L164" s="491"/>
      <c r="M164" s="491"/>
      <c r="N164" s="491"/>
      <c r="O164" s="491"/>
      <c r="P164" s="491"/>
      <c r="Q164" s="491"/>
      <c r="R164" s="491"/>
      <c r="S164" s="491"/>
      <c r="T164" s="491"/>
      <c r="U164" s="491"/>
      <c r="V164" s="491"/>
      <c r="W164" s="491"/>
      <c r="X164" s="491"/>
      <c r="Y164" s="491"/>
      <c r="Z164" s="492"/>
    </row>
    <row r="165" spans="1:26">
      <c r="A165" s="491"/>
      <c r="B165" s="396"/>
      <c r="C165" s="491"/>
      <c r="D165" s="491"/>
      <c r="E165" s="491"/>
      <c r="F165" s="491"/>
      <c r="G165" s="491"/>
      <c r="H165" s="491"/>
      <c r="I165" s="491"/>
      <c r="J165" s="491"/>
      <c r="K165" s="491"/>
      <c r="L165" s="491"/>
      <c r="M165" s="491"/>
      <c r="N165" s="491"/>
      <c r="O165" s="491"/>
      <c r="P165" s="491"/>
      <c r="Q165" s="491"/>
      <c r="R165" s="491"/>
      <c r="S165" s="491"/>
      <c r="T165" s="491"/>
      <c r="U165" s="491"/>
      <c r="V165" s="491"/>
      <c r="W165" s="491"/>
      <c r="X165" s="491"/>
      <c r="Y165" s="491"/>
      <c r="Z165" s="492"/>
    </row>
    <row r="166" spans="1:26">
      <c r="A166" s="491"/>
      <c r="B166" s="396"/>
      <c r="C166" s="491"/>
      <c r="D166" s="491"/>
      <c r="E166" s="491"/>
      <c r="F166" s="491"/>
      <c r="G166" s="491"/>
      <c r="H166" s="491"/>
      <c r="I166" s="491"/>
      <c r="J166" s="491"/>
      <c r="K166" s="491"/>
      <c r="L166" s="491"/>
      <c r="M166" s="491"/>
      <c r="N166" s="491"/>
      <c r="O166" s="491"/>
      <c r="P166" s="491"/>
      <c r="Q166" s="491"/>
      <c r="R166" s="491"/>
      <c r="S166" s="491"/>
      <c r="T166" s="491"/>
      <c r="U166" s="491"/>
      <c r="V166" s="491"/>
      <c r="W166" s="491"/>
      <c r="X166" s="491"/>
      <c r="Y166" s="491"/>
      <c r="Z166" s="492"/>
    </row>
    <row r="167" spans="1:26">
      <c r="A167" s="491"/>
      <c r="B167" s="396"/>
      <c r="C167" s="491"/>
      <c r="D167" s="491"/>
      <c r="E167" s="491"/>
      <c r="F167" s="491"/>
      <c r="G167" s="491"/>
      <c r="H167" s="491"/>
      <c r="I167" s="491"/>
      <c r="J167" s="491"/>
      <c r="K167" s="491"/>
      <c r="L167" s="491"/>
      <c r="M167" s="491"/>
      <c r="N167" s="491"/>
      <c r="O167" s="491"/>
      <c r="P167" s="491"/>
      <c r="Q167" s="491"/>
      <c r="R167" s="491"/>
      <c r="S167" s="491"/>
      <c r="T167" s="491"/>
      <c r="U167" s="491"/>
      <c r="V167" s="491"/>
      <c r="W167" s="491"/>
      <c r="X167" s="491"/>
      <c r="Y167" s="491"/>
      <c r="Z167" s="492"/>
    </row>
    <row r="168" spans="1:26">
      <c r="A168" s="491"/>
      <c r="B168" s="396"/>
      <c r="C168" s="491"/>
      <c r="D168" s="491"/>
      <c r="E168" s="491"/>
      <c r="F168" s="491"/>
      <c r="G168" s="491"/>
      <c r="H168" s="491"/>
      <c r="I168" s="491"/>
      <c r="J168" s="491"/>
      <c r="K168" s="491"/>
      <c r="L168" s="491"/>
      <c r="M168" s="491"/>
      <c r="N168" s="491"/>
      <c r="O168" s="491"/>
      <c r="P168" s="491"/>
      <c r="Q168" s="491"/>
      <c r="R168" s="491"/>
      <c r="S168" s="491"/>
      <c r="T168" s="491"/>
      <c r="U168" s="491"/>
      <c r="V168" s="491"/>
      <c r="W168" s="491"/>
      <c r="X168" s="491"/>
      <c r="Y168" s="491"/>
      <c r="Z168" s="492"/>
    </row>
    <row r="169" spans="1:26">
      <c r="A169" s="491"/>
      <c r="B169" s="396"/>
      <c r="C169" s="491"/>
      <c r="D169" s="491"/>
      <c r="E169" s="491"/>
      <c r="F169" s="491"/>
      <c r="G169" s="491"/>
      <c r="H169" s="491"/>
      <c r="I169" s="491"/>
      <c r="J169" s="491"/>
      <c r="K169" s="491"/>
      <c r="L169" s="491"/>
      <c r="M169" s="491"/>
      <c r="N169" s="491"/>
      <c r="O169" s="491"/>
      <c r="P169" s="491"/>
      <c r="Q169" s="491"/>
      <c r="R169" s="491"/>
      <c r="S169" s="491"/>
      <c r="T169" s="491"/>
      <c r="U169" s="491"/>
      <c r="V169" s="491"/>
      <c r="W169" s="491"/>
      <c r="X169" s="491"/>
      <c r="Y169" s="491"/>
      <c r="Z169" s="492"/>
    </row>
    <row r="170" spans="1:26">
      <c r="A170" s="491"/>
      <c r="B170" s="396"/>
      <c r="C170" s="491"/>
      <c r="D170" s="491"/>
      <c r="E170" s="491"/>
      <c r="F170" s="491"/>
      <c r="G170" s="491"/>
      <c r="H170" s="491"/>
      <c r="I170" s="491"/>
      <c r="J170" s="491"/>
      <c r="K170" s="491"/>
      <c r="L170" s="491"/>
      <c r="M170" s="491"/>
      <c r="N170" s="491"/>
      <c r="O170" s="491"/>
      <c r="P170" s="491"/>
      <c r="Q170" s="491"/>
      <c r="R170" s="491"/>
      <c r="S170" s="491"/>
      <c r="T170" s="491"/>
      <c r="U170" s="491"/>
      <c r="V170" s="491"/>
      <c r="W170" s="491"/>
      <c r="X170" s="491"/>
      <c r="Y170" s="491"/>
      <c r="Z170" s="492"/>
    </row>
    <row r="171" spans="1:26">
      <c r="A171" s="491"/>
      <c r="B171" s="396"/>
      <c r="C171" s="491"/>
      <c r="D171" s="491"/>
      <c r="E171" s="491"/>
      <c r="F171" s="491"/>
      <c r="G171" s="491"/>
      <c r="H171" s="491"/>
      <c r="I171" s="491"/>
      <c r="J171" s="491"/>
      <c r="K171" s="491"/>
      <c r="L171" s="491"/>
      <c r="M171" s="491"/>
      <c r="N171" s="491"/>
      <c r="O171" s="491"/>
      <c r="P171" s="491"/>
      <c r="Q171" s="491"/>
      <c r="R171" s="491"/>
      <c r="S171" s="491"/>
      <c r="T171" s="491"/>
      <c r="U171" s="491"/>
      <c r="V171" s="491"/>
      <c r="W171" s="491"/>
      <c r="X171" s="491"/>
      <c r="Y171" s="491"/>
      <c r="Z171" s="492"/>
    </row>
    <row r="172" spans="1:26">
      <c r="A172" s="491"/>
      <c r="B172" s="396"/>
      <c r="C172" s="491"/>
      <c r="D172" s="491"/>
      <c r="E172" s="491"/>
      <c r="F172" s="491"/>
      <c r="G172" s="491"/>
      <c r="H172" s="491"/>
      <c r="I172" s="491"/>
      <c r="J172" s="491"/>
      <c r="K172" s="491"/>
      <c r="L172" s="491"/>
      <c r="M172" s="491"/>
      <c r="N172" s="491"/>
      <c r="O172" s="491"/>
      <c r="P172" s="491"/>
      <c r="Q172" s="491"/>
      <c r="R172" s="491"/>
      <c r="S172" s="491"/>
      <c r="T172" s="491"/>
      <c r="U172" s="491"/>
      <c r="V172" s="491"/>
      <c r="W172" s="491"/>
      <c r="X172" s="491"/>
      <c r="Y172" s="491"/>
      <c r="Z172" s="492"/>
    </row>
    <row r="173" spans="1:26">
      <c r="A173" s="491"/>
      <c r="B173" s="396"/>
      <c r="C173" s="491"/>
      <c r="D173" s="491"/>
      <c r="E173" s="491"/>
      <c r="F173" s="491"/>
      <c r="G173" s="491"/>
      <c r="H173" s="491"/>
      <c r="I173" s="491"/>
      <c r="J173" s="491"/>
      <c r="K173" s="491"/>
      <c r="L173" s="491"/>
      <c r="M173" s="491"/>
      <c r="N173" s="491"/>
      <c r="O173" s="491"/>
      <c r="P173" s="491"/>
      <c r="Q173" s="491"/>
      <c r="R173" s="491"/>
      <c r="S173" s="491"/>
      <c r="T173" s="491"/>
      <c r="U173" s="491"/>
      <c r="V173" s="491"/>
      <c r="W173" s="491"/>
      <c r="X173" s="491"/>
      <c r="Y173" s="491"/>
      <c r="Z173" s="492"/>
    </row>
    <row r="174" spans="1:26">
      <c r="A174" s="491"/>
      <c r="B174" s="396"/>
      <c r="C174" s="491"/>
      <c r="D174" s="491"/>
      <c r="E174" s="491"/>
      <c r="F174" s="491"/>
      <c r="G174" s="491"/>
      <c r="H174" s="491"/>
      <c r="I174" s="491"/>
      <c r="J174" s="491"/>
      <c r="K174" s="491"/>
      <c r="L174" s="491"/>
      <c r="M174" s="491"/>
      <c r="N174" s="491"/>
      <c r="O174" s="491"/>
      <c r="P174" s="491"/>
      <c r="Q174" s="491"/>
      <c r="R174" s="491"/>
      <c r="S174" s="491"/>
      <c r="T174" s="491"/>
      <c r="U174" s="491"/>
      <c r="V174" s="491"/>
      <c r="W174" s="491"/>
      <c r="X174" s="491"/>
      <c r="Y174" s="491"/>
      <c r="Z174" s="492"/>
    </row>
    <row r="175" spans="1:26">
      <c r="A175" s="491"/>
      <c r="B175" s="396"/>
      <c r="C175" s="491"/>
      <c r="D175" s="491"/>
      <c r="E175" s="491"/>
      <c r="F175" s="491"/>
      <c r="G175" s="491"/>
      <c r="H175" s="491"/>
      <c r="I175" s="491"/>
      <c r="J175" s="491"/>
      <c r="K175" s="491"/>
      <c r="L175" s="491"/>
      <c r="M175" s="491"/>
      <c r="N175" s="491"/>
      <c r="O175" s="491"/>
      <c r="P175" s="491"/>
      <c r="Q175" s="491"/>
      <c r="R175" s="491"/>
      <c r="S175" s="491"/>
      <c r="T175" s="491"/>
      <c r="U175" s="491"/>
      <c r="V175" s="491"/>
      <c r="W175" s="491"/>
      <c r="X175" s="491"/>
      <c r="Y175" s="491"/>
      <c r="Z175" s="492"/>
    </row>
    <row r="176" spans="1:26">
      <c r="A176" s="491"/>
      <c r="B176" s="396"/>
      <c r="C176" s="491"/>
      <c r="D176" s="491"/>
      <c r="E176" s="491"/>
      <c r="F176" s="491"/>
      <c r="G176" s="491"/>
      <c r="H176" s="491"/>
      <c r="I176" s="491"/>
      <c r="J176" s="491"/>
      <c r="K176" s="491"/>
      <c r="L176" s="491"/>
      <c r="M176" s="491"/>
      <c r="N176" s="491"/>
      <c r="O176" s="491"/>
      <c r="P176" s="491"/>
      <c r="Q176" s="491"/>
      <c r="R176" s="491"/>
      <c r="S176" s="491"/>
      <c r="T176" s="491"/>
      <c r="U176" s="491"/>
      <c r="V176" s="491"/>
      <c r="W176" s="491"/>
      <c r="X176" s="491"/>
      <c r="Y176" s="491"/>
      <c r="Z176" s="492"/>
    </row>
    <row r="177" spans="1:26">
      <c r="A177" s="491"/>
      <c r="B177" s="396"/>
      <c r="C177" s="491"/>
      <c r="D177" s="491"/>
      <c r="E177" s="491"/>
      <c r="F177" s="491"/>
      <c r="G177" s="491"/>
      <c r="H177" s="491"/>
      <c r="I177" s="491"/>
      <c r="J177" s="491"/>
      <c r="K177" s="491"/>
      <c r="L177" s="491"/>
      <c r="M177" s="491"/>
      <c r="N177" s="491"/>
      <c r="O177" s="491"/>
      <c r="P177" s="491"/>
      <c r="Q177" s="491"/>
      <c r="R177" s="491"/>
      <c r="S177" s="491"/>
      <c r="T177" s="491"/>
      <c r="U177" s="491"/>
      <c r="V177" s="491"/>
      <c r="W177" s="491"/>
      <c r="X177" s="491"/>
      <c r="Y177" s="491"/>
      <c r="Z177" s="492"/>
    </row>
    <row r="178" spans="1:26">
      <c r="A178" s="491"/>
      <c r="B178" s="396"/>
      <c r="C178" s="491"/>
      <c r="D178" s="491"/>
      <c r="E178" s="491"/>
      <c r="F178" s="491"/>
      <c r="G178" s="491"/>
      <c r="H178" s="491"/>
      <c r="I178" s="491"/>
      <c r="J178" s="491"/>
      <c r="K178" s="491"/>
      <c r="L178" s="491"/>
      <c r="M178" s="491"/>
      <c r="N178" s="491"/>
      <c r="O178" s="491"/>
      <c r="P178" s="491"/>
      <c r="Q178" s="491"/>
      <c r="R178" s="491"/>
      <c r="S178" s="491"/>
      <c r="T178" s="491"/>
      <c r="U178" s="491"/>
      <c r="V178" s="491"/>
      <c r="W178" s="491"/>
      <c r="X178" s="491"/>
      <c r="Y178" s="491"/>
      <c r="Z178" s="492"/>
    </row>
    <row r="179" spans="1:26">
      <c r="A179" s="491"/>
      <c r="B179" s="396"/>
      <c r="C179" s="491"/>
      <c r="D179" s="491"/>
      <c r="E179" s="491"/>
      <c r="F179" s="491"/>
      <c r="G179" s="491"/>
      <c r="H179" s="491"/>
      <c r="I179" s="491"/>
      <c r="J179" s="491"/>
      <c r="K179" s="491"/>
      <c r="L179" s="491"/>
      <c r="M179" s="491"/>
      <c r="N179" s="491"/>
      <c r="O179" s="491"/>
      <c r="P179" s="491"/>
      <c r="Q179" s="491"/>
      <c r="R179" s="491"/>
      <c r="S179" s="491"/>
      <c r="T179" s="491"/>
      <c r="U179" s="491"/>
      <c r="V179" s="491"/>
      <c r="W179" s="491"/>
      <c r="X179" s="491"/>
      <c r="Y179" s="491"/>
      <c r="Z179" s="492"/>
    </row>
    <row r="180" spans="1:26">
      <c r="A180" s="491"/>
      <c r="B180" s="396"/>
      <c r="C180" s="491"/>
      <c r="D180" s="491"/>
      <c r="E180" s="491"/>
      <c r="F180" s="491"/>
      <c r="G180" s="491"/>
      <c r="H180" s="491"/>
      <c r="I180" s="491"/>
      <c r="J180" s="491"/>
      <c r="K180" s="491"/>
      <c r="L180" s="491"/>
      <c r="M180" s="491"/>
      <c r="N180" s="491"/>
      <c r="O180" s="491"/>
      <c r="P180" s="491"/>
      <c r="Q180" s="491"/>
      <c r="R180" s="491"/>
      <c r="S180" s="491"/>
      <c r="T180" s="491"/>
      <c r="U180" s="491"/>
      <c r="V180" s="491"/>
      <c r="W180" s="491"/>
      <c r="X180" s="491"/>
      <c r="Y180" s="491"/>
      <c r="Z180" s="492"/>
    </row>
    <row r="181" spans="1:26">
      <c r="A181" s="491"/>
      <c r="B181" s="396"/>
      <c r="C181" s="491"/>
      <c r="D181" s="491"/>
      <c r="E181" s="491"/>
      <c r="F181" s="491"/>
      <c r="G181" s="491"/>
      <c r="H181" s="491"/>
      <c r="I181" s="491"/>
      <c r="J181" s="491"/>
      <c r="K181" s="491"/>
      <c r="L181" s="491"/>
      <c r="M181" s="491"/>
      <c r="N181" s="491"/>
      <c r="O181" s="491"/>
      <c r="P181" s="491"/>
      <c r="Q181" s="491"/>
      <c r="R181" s="491"/>
      <c r="S181" s="491"/>
      <c r="T181" s="491"/>
      <c r="U181" s="491"/>
      <c r="V181" s="491"/>
      <c r="W181" s="491"/>
      <c r="X181" s="491"/>
      <c r="Y181" s="491"/>
      <c r="Z181" s="492"/>
    </row>
    <row r="182" spans="1:26">
      <c r="A182" s="491"/>
      <c r="B182" s="396"/>
      <c r="C182" s="491"/>
      <c r="D182" s="491"/>
      <c r="E182" s="491"/>
      <c r="F182" s="491"/>
      <c r="G182" s="491"/>
      <c r="H182" s="491"/>
      <c r="I182" s="491"/>
      <c r="J182" s="491"/>
      <c r="K182" s="491"/>
      <c r="L182" s="491"/>
      <c r="M182" s="491"/>
      <c r="N182" s="491"/>
      <c r="O182" s="491"/>
      <c r="P182" s="491"/>
      <c r="Q182" s="491"/>
      <c r="R182" s="491"/>
      <c r="S182" s="491"/>
      <c r="T182" s="491"/>
      <c r="U182" s="491"/>
      <c r="V182" s="491"/>
      <c r="W182" s="491"/>
      <c r="X182" s="491"/>
      <c r="Y182" s="491"/>
      <c r="Z182" s="492"/>
    </row>
    <row r="183" spans="1:26">
      <c r="A183" s="491"/>
      <c r="B183" s="396"/>
      <c r="C183" s="491"/>
      <c r="D183" s="491"/>
      <c r="E183" s="491"/>
      <c r="F183" s="491"/>
      <c r="G183" s="491"/>
      <c r="H183" s="491"/>
      <c r="I183" s="491"/>
      <c r="J183" s="491"/>
      <c r="K183" s="491"/>
      <c r="L183" s="491"/>
      <c r="M183" s="491"/>
      <c r="N183" s="491"/>
      <c r="O183" s="491"/>
      <c r="P183" s="491"/>
      <c r="Q183" s="491"/>
      <c r="R183" s="491"/>
      <c r="S183" s="491"/>
      <c r="T183" s="491"/>
      <c r="U183" s="491"/>
      <c r="V183" s="491"/>
      <c r="W183" s="491"/>
      <c r="X183" s="491"/>
      <c r="Y183" s="491"/>
      <c r="Z183" s="492"/>
    </row>
    <row r="184" spans="1:26">
      <c r="A184" s="491"/>
      <c r="B184" s="396"/>
      <c r="C184" s="491"/>
      <c r="D184" s="491"/>
      <c r="E184" s="491"/>
      <c r="F184" s="491"/>
      <c r="G184" s="491"/>
      <c r="H184" s="491"/>
      <c r="I184" s="491"/>
      <c r="J184" s="491"/>
      <c r="K184" s="491"/>
      <c r="L184" s="491"/>
      <c r="M184" s="491"/>
      <c r="N184" s="491"/>
      <c r="O184" s="491"/>
      <c r="P184" s="491"/>
      <c r="Q184" s="491"/>
      <c r="R184" s="491"/>
      <c r="S184" s="491"/>
      <c r="T184" s="491"/>
      <c r="U184" s="491"/>
      <c r="V184" s="491"/>
      <c r="W184" s="491"/>
      <c r="X184" s="491"/>
      <c r="Y184" s="491"/>
      <c r="Z184" s="492"/>
    </row>
    <row r="185" spans="1:26">
      <c r="A185" s="491"/>
      <c r="B185" s="396"/>
      <c r="C185" s="491"/>
      <c r="D185" s="491"/>
      <c r="E185" s="491"/>
      <c r="F185" s="491"/>
      <c r="G185" s="491"/>
      <c r="H185" s="491"/>
      <c r="I185" s="491"/>
      <c r="J185" s="491"/>
      <c r="K185" s="491"/>
      <c r="L185" s="491"/>
      <c r="M185" s="491"/>
      <c r="N185" s="491"/>
      <c r="O185" s="491"/>
      <c r="P185" s="491"/>
      <c r="Q185" s="491"/>
      <c r="R185" s="491"/>
      <c r="S185" s="491"/>
      <c r="T185" s="491"/>
      <c r="U185" s="491"/>
      <c r="V185" s="491"/>
      <c r="W185" s="491"/>
      <c r="X185" s="491"/>
      <c r="Y185" s="491"/>
      <c r="Z185" s="492"/>
    </row>
    <row r="186" spans="1:26">
      <c r="A186" s="491"/>
      <c r="B186" s="396"/>
      <c r="C186" s="491"/>
      <c r="D186" s="491"/>
      <c r="E186" s="491"/>
      <c r="F186" s="491"/>
      <c r="G186" s="491"/>
      <c r="H186" s="491"/>
      <c r="I186" s="491"/>
      <c r="J186" s="491"/>
      <c r="K186" s="491"/>
      <c r="L186" s="491"/>
      <c r="M186" s="491"/>
      <c r="N186" s="491"/>
      <c r="O186" s="491"/>
      <c r="P186" s="491"/>
      <c r="Q186" s="491"/>
      <c r="R186" s="491"/>
      <c r="S186" s="491"/>
      <c r="T186" s="491"/>
      <c r="U186" s="491"/>
      <c r="V186" s="491"/>
      <c r="W186" s="491"/>
      <c r="X186" s="491"/>
      <c r="Y186" s="491"/>
      <c r="Z186" s="492"/>
    </row>
    <row r="187" spans="1:26">
      <c r="A187" s="491"/>
      <c r="B187" s="396"/>
      <c r="C187" s="491"/>
      <c r="D187" s="491"/>
      <c r="E187" s="491"/>
      <c r="F187" s="491"/>
      <c r="G187" s="491"/>
      <c r="H187" s="491"/>
      <c r="I187" s="491"/>
      <c r="J187" s="491"/>
      <c r="K187" s="491"/>
      <c r="L187" s="491"/>
      <c r="M187" s="491"/>
      <c r="N187" s="491"/>
      <c r="O187" s="491"/>
      <c r="P187" s="491"/>
      <c r="Q187" s="491"/>
      <c r="R187" s="491"/>
      <c r="S187" s="491"/>
      <c r="T187" s="491"/>
      <c r="U187" s="491"/>
      <c r="V187" s="491"/>
      <c r="W187" s="491"/>
      <c r="X187" s="491"/>
      <c r="Y187" s="491"/>
      <c r="Z187" s="492"/>
    </row>
    <row r="188" spans="1:26">
      <c r="A188" s="491"/>
      <c r="B188" s="396"/>
      <c r="C188" s="491"/>
      <c r="D188" s="491"/>
      <c r="E188" s="491"/>
      <c r="F188" s="491"/>
      <c r="G188" s="491"/>
      <c r="H188" s="491"/>
      <c r="I188" s="491"/>
      <c r="J188" s="491"/>
      <c r="K188" s="491"/>
      <c r="L188" s="491"/>
      <c r="M188" s="491"/>
      <c r="N188" s="491"/>
      <c r="O188" s="491"/>
      <c r="P188" s="491"/>
      <c r="Q188" s="491"/>
      <c r="R188" s="491"/>
      <c r="S188" s="491"/>
      <c r="T188" s="491"/>
      <c r="U188" s="491"/>
      <c r="V188" s="491"/>
      <c r="W188" s="491"/>
      <c r="X188" s="491"/>
      <c r="Y188" s="491"/>
      <c r="Z188" s="492"/>
    </row>
    <row r="189" spans="1:26">
      <c r="A189" s="491"/>
      <c r="B189" s="396"/>
      <c r="C189" s="491"/>
      <c r="D189" s="491"/>
      <c r="E189" s="491"/>
      <c r="F189" s="491"/>
      <c r="G189" s="491"/>
      <c r="H189" s="491"/>
      <c r="I189" s="491"/>
      <c r="J189" s="491"/>
      <c r="K189" s="491"/>
      <c r="L189" s="491"/>
      <c r="M189" s="491"/>
      <c r="N189" s="491"/>
      <c r="O189" s="491"/>
      <c r="P189" s="491"/>
      <c r="Q189" s="491"/>
      <c r="R189" s="491"/>
      <c r="S189" s="491"/>
      <c r="T189" s="491"/>
      <c r="U189" s="491"/>
      <c r="V189" s="491"/>
      <c r="W189" s="491"/>
      <c r="X189" s="491"/>
      <c r="Y189" s="491"/>
      <c r="Z189" s="492"/>
    </row>
    <row r="190" spans="1:26">
      <c r="A190" s="491"/>
      <c r="B190" s="396"/>
      <c r="C190" s="491"/>
      <c r="D190" s="491"/>
      <c r="E190" s="491"/>
      <c r="F190" s="491"/>
      <c r="G190" s="491"/>
      <c r="H190" s="491"/>
      <c r="I190" s="491"/>
      <c r="J190" s="491"/>
      <c r="K190" s="491"/>
      <c r="L190" s="491"/>
      <c r="M190" s="491"/>
      <c r="N190" s="491"/>
      <c r="O190" s="491"/>
      <c r="P190" s="491"/>
      <c r="Q190" s="491"/>
      <c r="R190" s="491"/>
      <c r="S190" s="491"/>
      <c r="T190" s="491"/>
      <c r="U190" s="491"/>
      <c r="V190" s="491"/>
      <c r="W190" s="491"/>
      <c r="X190" s="491"/>
      <c r="Y190" s="491"/>
      <c r="Z190" s="492"/>
    </row>
    <row r="191" spans="1:26">
      <c r="A191" s="491"/>
      <c r="B191" s="396"/>
      <c r="C191" s="491"/>
      <c r="D191" s="491"/>
      <c r="E191" s="491"/>
      <c r="F191" s="491"/>
      <c r="G191" s="491"/>
      <c r="H191" s="491"/>
      <c r="I191" s="491"/>
      <c r="J191" s="491"/>
      <c r="K191" s="491"/>
      <c r="L191" s="491"/>
      <c r="M191" s="491"/>
      <c r="N191" s="491"/>
      <c r="O191" s="491"/>
      <c r="P191" s="491"/>
      <c r="Q191" s="491"/>
      <c r="R191" s="491"/>
      <c r="S191" s="491"/>
      <c r="T191" s="491"/>
      <c r="U191" s="491"/>
      <c r="V191" s="491"/>
      <c r="W191" s="491"/>
      <c r="X191" s="491"/>
      <c r="Y191" s="491"/>
      <c r="Z191" s="492"/>
    </row>
    <row r="192" spans="1:26">
      <c r="A192" s="491"/>
      <c r="B192" s="396"/>
      <c r="C192" s="491"/>
      <c r="D192" s="491"/>
      <c r="E192" s="491"/>
      <c r="F192" s="491"/>
      <c r="G192" s="491"/>
      <c r="H192" s="491"/>
      <c r="I192" s="491"/>
      <c r="J192" s="491"/>
      <c r="K192" s="491"/>
      <c r="L192" s="491"/>
      <c r="M192" s="491"/>
      <c r="N192" s="491"/>
      <c r="O192" s="491"/>
      <c r="P192" s="491"/>
      <c r="Q192" s="491"/>
      <c r="R192" s="491"/>
      <c r="S192" s="491"/>
      <c r="T192" s="491"/>
      <c r="U192" s="491"/>
      <c r="V192" s="491"/>
      <c r="W192" s="491"/>
      <c r="X192" s="491"/>
      <c r="Y192" s="491"/>
      <c r="Z192" s="492"/>
    </row>
    <row r="193" spans="1:26">
      <c r="A193" s="491"/>
      <c r="B193" s="396"/>
      <c r="C193" s="491"/>
      <c r="D193" s="491"/>
      <c r="E193" s="491"/>
      <c r="F193" s="491"/>
      <c r="G193" s="491"/>
      <c r="H193" s="491"/>
      <c r="I193" s="491"/>
      <c r="J193" s="491"/>
      <c r="K193" s="491"/>
      <c r="L193" s="491"/>
      <c r="M193" s="491"/>
      <c r="N193" s="491"/>
      <c r="O193" s="491"/>
      <c r="P193" s="491"/>
      <c r="Q193" s="491"/>
      <c r="R193" s="491"/>
      <c r="S193" s="491"/>
      <c r="T193" s="491"/>
      <c r="U193" s="491"/>
      <c r="V193" s="491"/>
      <c r="W193" s="491"/>
      <c r="X193" s="491"/>
      <c r="Y193" s="491"/>
      <c r="Z193" s="492"/>
    </row>
    <row r="194" spans="1:26">
      <c r="A194" s="491"/>
      <c r="B194" s="396"/>
      <c r="C194" s="491"/>
      <c r="D194" s="491"/>
      <c r="E194" s="491"/>
      <c r="F194" s="491"/>
      <c r="G194" s="491"/>
      <c r="H194" s="491"/>
      <c r="I194" s="491"/>
      <c r="J194" s="491"/>
      <c r="K194" s="491"/>
      <c r="L194" s="491"/>
      <c r="M194" s="491"/>
      <c r="N194" s="491"/>
      <c r="O194" s="491"/>
      <c r="P194" s="491"/>
      <c r="Q194" s="491"/>
      <c r="R194" s="491"/>
      <c r="S194" s="491"/>
      <c r="T194" s="491"/>
      <c r="U194" s="491"/>
      <c r="V194" s="491"/>
      <c r="W194" s="491"/>
      <c r="X194" s="491"/>
      <c r="Y194" s="491"/>
      <c r="Z194" s="492"/>
    </row>
    <row r="195" spans="1:26">
      <c r="A195" s="491"/>
      <c r="B195" s="396"/>
      <c r="C195" s="491"/>
      <c r="D195" s="491"/>
      <c r="E195" s="491"/>
      <c r="F195" s="491"/>
      <c r="G195" s="491"/>
      <c r="H195" s="491"/>
      <c r="I195" s="491"/>
      <c r="J195" s="491"/>
      <c r="K195" s="491"/>
      <c r="L195" s="491"/>
      <c r="M195" s="491"/>
      <c r="N195" s="491"/>
      <c r="O195" s="491"/>
      <c r="P195" s="491"/>
      <c r="Q195" s="491"/>
      <c r="R195" s="491"/>
      <c r="S195" s="491"/>
      <c r="T195" s="491"/>
      <c r="U195" s="491"/>
      <c r="V195" s="491"/>
      <c r="W195" s="491"/>
      <c r="X195" s="491"/>
      <c r="Y195" s="491"/>
      <c r="Z195" s="492"/>
    </row>
    <row r="196" spans="1:26">
      <c r="A196" s="491"/>
      <c r="B196" s="396"/>
      <c r="C196" s="491"/>
      <c r="D196" s="491"/>
      <c r="E196" s="491"/>
      <c r="F196" s="491"/>
      <c r="G196" s="491"/>
      <c r="H196" s="491"/>
      <c r="I196" s="491"/>
      <c r="J196" s="491"/>
      <c r="K196" s="491"/>
      <c r="L196" s="491"/>
      <c r="M196" s="491"/>
      <c r="N196" s="491"/>
      <c r="O196" s="491"/>
      <c r="P196" s="491"/>
      <c r="Q196" s="491"/>
      <c r="R196" s="491"/>
      <c r="S196" s="491"/>
      <c r="T196" s="491"/>
      <c r="U196" s="491"/>
      <c r="V196" s="491"/>
      <c r="W196" s="491"/>
      <c r="X196" s="491"/>
      <c r="Y196" s="491"/>
      <c r="Z196" s="492"/>
    </row>
    <row r="197" spans="1:26">
      <c r="A197" s="491"/>
      <c r="B197" s="396"/>
      <c r="C197" s="491"/>
      <c r="D197" s="491"/>
      <c r="E197" s="491"/>
      <c r="F197" s="491"/>
      <c r="G197" s="491"/>
      <c r="H197" s="491"/>
      <c r="I197" s="491"/>
      <c r="J197" s="491"/>
      <c r="K197" s="491"/>
      <c r="L197" s="491"/>
      <c r="M197" s="491"/>
      <c r="N197" s="491"/>
      <c r="O197" s="491"/>
      <c r="P197" s="491"/>
      <c r="Q197" s="491"/>
      <c r="R197" s="491"/>
      <c r="S197" s="491"/>
      <c r="T197" s="491"/>
      <c r="U197" s="491"/>
      <c r="V197" s="491"/>
      <c r="W197" s="491"/>
      <c r="X197" s="491"/>
      <c r="Y197" s="491"/>
      <c r="Z197" s="492"/>
    </row>
    <row r="198" spans="1:26">
      <c r="A198" s="491"/>
      <c r="B198" s="396"/>
      <c r="C198" s="491"/>
      <c r="D198" s="491"/>
      <c r="E198" s="491"/>
      <c r="F198" s="491"/>
      <c r="G198" s="491"/>
      <c r="H198" s="491"/>
      <c r="I198" s="491"/>
      <c r="J198" s="491"/>
      <c r="K198" s="491"/>
      <c r="L198" s="491"/>
      <c r="M198" s="491"/>
      <c r="N198" s="491"/>
      <c r="O198" s="491"/>
      <c r="P198" s="491"/>
      <c r="Q198" s="491"/>
      <c r="R198" s="491"/>
      <c r="S198" s="491"/>
      <c r="T198" s="491"/>
      <c r="U198" s="491"/>
      <c r="V198" s="491"/>
      <c r="W198" s="491"/>
      <c r="X198" s="491"/>
      <c r="Y198" s="491"/>
      <c r="Z198" s="492"/>
    </row>
    <row r="199" spans="1:26">
      <c r="A199" s="491"/>
      <c r="B199" s="396"/>
      <c r="C199" s="491"/>
      <c r="D199" s="491"/>
      <c r="E199" s="491"/>
      <c r="F199" s="491"/>
      <c r="G199" s="491"/>
      <c r="H199" s="491"/>
      <c r="I199" s="491"/>
      <c r="J199" s="491"/>
      <c r="K199" s="491"/>
      <c r="L199" s="491"/>
      <c r="M199" s="491"/>
      <c r="N199" s="491"/>
      <c r="O199" s="491"/>
      <c r="P199" s="491"/>
      <c r="Q199" s="491"/>
      <c r="R199" s="491"/>
      <c r="S199" s="491"/>
      <c r="T199" s="491"/>
      <c r="U199" s="491"/>
      <c r="V199" s="491"/>
      <c r="W199" s="491"/>
      <c r="X199" s="491"/>
      <c r="Y199" s="491"/>
      <c r="Z199" s="492"/>
    </row>
    <row r="200" spans="1:26">
      <c r="A200" s="491"/>
      <c r="B200" s="396"/>
      <c r="C200" s="491"/>
      <c r="D200" s="491"/>
      <c r="E200" s="491"/>
      <c r="F200" s="491"/>
      <c r="G200" s="491"/>
      <c r="H200" s="491"/>
      <c r="I200" s="491"/>
      <c r="J200" s="491"/>
      <c r="K200" s="491"/>
      <c r="L200" s="491"/>
      <c r="M200" s="491"/>
      <c r="N200" s="491"/>
      <c r="O200" s="491"/>
      <c r="P200" s="491"/>
      <c r="Q200" s="491"/>
      <c r="R200" s="491"/>
      <c r="S200" s="491"/>
      <c r="T200" s="491"/>
      <c r="U200" s="491"/>
      <c r="V200" s="491"/>
      <c r="W200" s="491"/>
      <c r="X200" s="491"/>
      <c r="Y200" s="491"/>
      <c r="Z200" s="492"/>
    </row>
    <row r="201" spans="1:26">
      <c r="A201" s="491"/>
      <c r="B201" s="396"/>
      <c r="C201" s="491"/>
      <c r="D201" s="491"/>
      <c r="E201" s="491"/>
      <c r="F201" s="491"/>
      <c r="G201" s="491"/>
      <c r="H201" s="491"/>
      <c r="I201" s="491"/>
      <c r="J201" s="491"/>
      <c r="K201" s="491"/>
      <c r="L201" s="491"/>
      <c r="M201" s="491"/>
      <c r="N201" s="491"/>
      <c r="O201" s="491"/>
      <c r="P201" s="491"/>
      <c r="Q201" s="491"/>
      <c r="R201" s="491"/>
      <c r="S201" s="491"/>
      <c r="T201" s="491"/>
      <c r="U201" s="491"/>
      <c r="V201" s="491"/>
      <c r="W201" s="491"/>
      <c r="X201" s="491"/>
      <c r="Y201" s="491"/>
      <c r="Z201" s="492"/>
    </row>
    <row r="202" spans="1:26">
      <c r="A202" s="491"/>
      <c r="B202" s="396"/>
      <c r="C202" s="491"/>
      <c r="D202" s="491"/>
      <c r="E202" s="491"/>
      <c r="F202" s="491"/>
      <c r="G202" s="491"/>
      <c r="H202" s="491"/>
      <c r="I202" s="491"/>
      <c r="J202" s="491"/>
      <c r="K202" s="491"/>
      <c r="L202" s="491"/>
      <c r="M202" s="491"/>
      <c r="N202" s="491"/>
      <c r="O202" s="491"/>
      <c r="P202" s="491"/>
      <c r="Q202" s="491"/>
      <c r="R202" s="491"/>
      <c r="S202" s="491"/>
      <c r="T202" s="491"/>
      <c r="U202" s="491"/>
      <c r="V202" s="491"/>
      <c r="W202" s="491"/>
      <c r="X202" s="491"/>
      <c r="Y202" s="491"/>
      <c r="Z202" s="492"/>
    </row>
    <row r="203" spans="1:26">
      <c r="A203" s="491"/>
      <c r="B203" s="396"/>
      <c r="C203" s="491"/>
      <c r="D203" s="491"/>
      <c r="E203" s="491"/>
      <c r="F203" s="491"/>
      <c r="G203" s="491"/>
      <c r="H203" s="491"/>
      <c r="I203" s="491"/>
      <c r="J203" s="491"/>
      <c r="K203" s="491"/>
      <c r="L203" s="491"/>
      <c r="M203" s="491"/>
      <c r="N203" s="491"/>
      <c r="O203" s="491"/>
      <c r="P203" s="491"/>
      <c r="Q203" s="491"/>
      <c r="R203" s="491"/>
      <c r="S203" s="491"/>
      <c r="T203" s="491"/>
      <c r="U203" s="491"/>
      <c r="V203" s="491"/>
      <c r="W203" s="491"/>
      <c r="X203" s="491"/>
      <c r="Y203" s="491"/>
      <c r="Z203" s="492"/>
    </row>
    <row r="204" spans="1:26">
      <c r="A204" s="491"/>
      <c r="B204" s="396"/>
      <c r="C204" s="491"/>
      <c r="D204" s="491"/>
      <c r="E204" s="491"/>
      <c r="F204" s="491"/>
      <c r="G204" s="491"/>
      <c r="H204" s="491"/>
      <c r="I204" s="491"/>
      <c r="J204" s="491"/>
      <c r="K204" s="491"/>
      <c r="L204" s="491"/>
      <c r="M204" s="491"/>
      <c r="N204" s="491"/>
      <c r="O204" s="491"/>
      <c r="P204" s="491"/>
      <c r="Q204" s="491"/>
      <c r="R204" s="491"/>
      <c r="S204" s="491"/>
      <c r="T204" s="491"/>
      <c r="U204" s="491"/>
      <c r="V204" s="491"/>
      <c r="W204" s="491"/>
      <c r="X204" s="491"/>
      <c r="Y204" s="491"/>
      <c r="Z204" s="492"/>
    </row>
    <row r="205" spans="1:26">
      <c r="A205" s="491"/>
      <c r="B205" s="396"/>
      <c r="C205" s="491"/>
      <c r="D205" s="491"/>
      <c r="E205" s="491"/>
      <c r="F205" s="491"/>
      <c r="G205" s="491"/>
      <c r="H205" s="491"/>
      <c r="I205" s="491"/>
      <c r="J205" s="491"/>
      <c r="K205" s="491"/>
      <c r="L205" s="491"/>
      <c r="M205" s="491"/>
      <c r="N205" s="491"/>
      <c r="O205" s="491"/>
      <c r="P205" s="491"/>
      <c r="Q205" s="491"/>
      <c r="R205" s="491"/>
      <c r="S205" s="491"/>
      <c r="T205" s="491"/>
      <c r="U205" s="491"/>
      <c r="V205" s="491"/>
      <c r="W205" s="491"/>
      <c r="X205" s="491"/>
      <c r="Y205" s="491"/>
      <c r="Z205" s="492"/>
    </row>
    <row r="206" spans="1:26">
      <c r="A206" s="491"/>
      <c r="B206" s="396"/>
      <c r="C206" s="491"/>
      <c r="D206" s="491"/>
      <c r="E206" s="491"/>
      <c r="F206" s="491"/>
      <c r="G206" s="491"/>
      <c r="H206" s="491"/>
      <c r="I206" s="491"/>
      <c r="J206" s="491"/>
      <c r="K206" s="491"/>
      <c r="L206" s="491"/>
      <c r="M206" s="491"/>
      <c r="N206" s="491"/>
      <c r="O206" s="491"/>
      <c r="P206" s="491"/>
      <c r="Q206" s="491"/>
      <c r="R206" s="491"/>
      <c r="S206" s="491"/>
      <c r="T206" s="491"/>
      <c r="U206" s="491"/>
      <c r="V206" s="491"/>
      <c r="W206" s="491"/>
      <c r="X206" s="491"/>
      <c r="Y206" s="491"/>
      <c r="Z206" s="492"/>
    </row>
    <row r="207" spans="1:26">
      <c r="A207" s="491"/>
      <c r="B207" s="396"/>
      <c r="C207" s="491"/>
      <c r="D207" s="491"/>
      <c r="E207" s="491"/>
      <c r="F207" s="491"/>
      <c r="G207" s="491"/>
      <c r="H207" s="491"/>
      <c r="I207" s="491"/>
      <c r="J207" s="491"/>
      <c r="K207" s="491"/>
      <c r="L207" s="491"/>
      <c r="M207" s="491"/>
      <c r="N207" s="491"/>
      <c r="O207" s="491"/>
      <c r="P207" s="491"/>
      <c r="Q207" s="491"/>
      <c r="R207" s="491"/>
      <c r="S207" s="491"/>
      <c r="T207" s="491"/>
      <c r="U207" s="491"/>
      <c r="V207" s="491"/>
      <c r="W207" s="491"/>
      <c r="X207" s="491"/>
      <c r="Y207" s="491"/>
      <c r="Z207" s="492"/>
    </row>
    <row r="208" spans="1:26">
      <c r="A208" s="491"/>
      <c r="B208" s="396"/>
      <c r="C208" s="491"/>
      <c r="D208" s="491"/>
      <c r="E208" s="491"/>
      <c r="F208" s="491"/>
      <c r="G208" s="491"/>
      <c r="H208" s="491"/>
      <c r="I208" s="491"/>
      <c r="J208" s="491"/>
      <c r="K208" s="491"/>
      <c r="L208" s="491"/>
      <c r="M208" s="491"/>
      <c r="N208" s="491"/>
      <c r="O208" s="491"/>
      <c r="P208" s="491"/>
      <c r="Q208" s="491"/>
      <c r="R208" s="491"/>
      <c r="S208" s="491"/>
      <c r="T208" s="491"/>
      <c r="U208" s="491"/>
      <c r="V208" s="491"/>
      <c r="W208" s="491"/>
      <c r="X208" s="491"/>
      <c r="Y208" s="491"/>
      <c r="Z208" s="492"/>
    </row>
    <row r="209" spans="1:26">
      <c r="A209" s="491"/>
      <c r="B209" s="396"/>
      <c r="C209" s="491"/>
      <c r="D209" s="491"/>
      <c r="E209" s="491"/>
      <c r="F209" s="491"/>
      <c r="G209" s="491"/>
      <c r="H209" s="491"/>
      <c r="I209" s="491"/>
      <c r="J209" s="491"/>
      <c r="K209" s="491"/>
      <c r="L209" s="491"/>
      <c r="M209" s="491"/>
      <c r="N209" s="491"/>
      <c r="O209" s="491"/>
      <c r="P209" s="491"/>
      <c r="Q209" s="491"/>
      <c r="R209" s="491"/>
      <c r="S209" s="491"/>
      <c r="T209" s="491"/>
      <c r="U209" s="491"/>
      <c r="V209" s="491"/>
      <c r="W209" s="491"/>
      <c r="X209" s="491"/>
      <c r="Y209" s="491"/>
      <c r="Z209" s="492"/>
    </row>
    <row r="210" spans="1:26">
      <c r="A210" s="491"/>
      <c r="B210" s="396"/>
      <c r="C210" s="491"/>
      <c r="D210" s="491"/>
      <c r="E210" s="491"/>
      <c r="F210" s="491"/>
      <c r="G210" s="491"/>
      <c r="H210" s="491"/>
      <c r="I210" s="491"/>
      <c r="J210" s="491"/>
      <c r="K210" s="491"/>
      <c r="L210" s="491"/>
      <c r="M210" s="491"/>
      <c r="N210" s="491"/>
      <c r="O210" s="491"/>
      <c r="P210" s="491"/>
      <c r="Q210" s="491"/>
      <c r="R210" s="491"/>
      <c r="S210" s="491"/>
      <c r="T210" s="491"/>
      <c r="U210" s="491"/>
      <c r="V210" s="491"/>
      <c r="W210" s="491"/>
      <c r="X210" s="491"/>
      <c r="Y210" s="491"/>
      <c r="Z210" s="492"/>
    </row>
    <row r="211" spans="1:26">
      <c r="A211" s="491"/>
      <c r="B211" s="396"/>
      <c r="C211" s="491"/>
      <c r="D211" s="491"/>
      <c r="E211" s="491"/>
      <c r="F211" s="491"/>
      <c r="G211" s="491"/>
      <c r="H211" s="491"/>
      <c r="I211" s="491"/>
      <c r="J211" s="491"/>
      <c r="K211" s="491"/>
      <c r="L211" s="491"/>
      <c r="M211" s="491"/>
      <c r="N211" s="491"/>
      <c r="O211" s="491"/>
      <c r="P211" s="491"/>
      <c r="Q211" s="491"/>
      <c r="R211" s="491"/>
      <c r="S211" s="491"/>
      <c r="T211" s="491"/>
      <c r="U211" s="491"/>
      <c r="V211" s="491"/>
      <c r="W211" s="491"/>
      <c r="X211" s="491"/>
      <c r="Y211" s="491"/>
      <c r="Z211" s="492"/>
    </row>
    <row r="212" spans="1:26">
      <c r="A212" s="491"/>
      <c r="B212" s="396"/>
      <c r="C212" s="491"/>
      <c r="D212" s="491"/>
      <c r="E212" s="491"/>
      <c r="F212" s="491"/>
      <c r="G212" s="491"/>
      <c r="H212" s="491"/>
      <c r="I212" s="491"/>
      <c r="J212" s="491"/>
      <c r="K212" s="491"/>
      <c r="L212" s="491"/>
      <c r="M212" s="491"/>
      <c r="N212" s="491"/>
      <c r="O212" s="491"/>
      <c r="P212" s="491"/>
      <c r="Q212" s="491"/>
      <c r="R212" s="491"/>
      <c r="S212" s="491"/>
      <c r="T212" s="491"/>
      <c r="U212" s="491"/>
      <c r="V212" s="491"/>
      <c r="W212" s="491"/>
      <c r="X212" s="491"/>
      <c r="Y212" s="491"/>
      <c r="Z212" s="492"/>
    </row>
    <row r="213" spans="1:26">
      <c r="A213" s="491"/>
      <c r="B213" s="396"/>
      <c r="C213" s="491"/>
      <c r="D213" s="491"/>
      <c r="E213" s="491"/>
      <c r="F213" s="491"/>
      <c r="G213" s="491"/>
      <c r="H213" s="491"/>
      <c r="I213" s="491"/>
      <c r="J213" s="491"/>
      <c r="K213" s="491"/>
      <c r="L213" s="491"/>
      <c r="M213" s="491"/>
      <c r="N213" s="491"/>
      <c r="O213" s="491"/>
      <c r="P213" s="491"/>
      <c r="Q213" s="491"/>
      <c r="R213" s="491"/>
      <c r="S213" s="491"/>
      <c r="T213" s="491"/>
      <c r="U213" s="491"/>
      <c r="V213" s="491"/>
      <c r="W213" s="491"/>
      <c r="X213" s="491"/>
      <c r="Y213" s="491"/>
      <c r="Z213" s="492"/>
    </row>
    <row r="214" spans="1:26">
      <c r="A214" s="491"/>
      <c r="B214" s="396"/>
      <c r="C214" s="491"/>
      <c r="D214" s="491"/>
      <c r="E214" s="491"/>
      <c r="F214" s="491"/>
      <c r="G214" s="491"/>
      <c r="H214" s="491"/>
      <c r="I214" s="491"/>
      <c r="J214" s="491"/>
      <c r="K214" s="491"/>
      <c r="L214" s="491"/>
      <c r="M214" s="491"/>
      <c r="N214" s="491"/>
      <c r="O214" s="491"/>
      <c r="P214" s="491"/>
      <c r="Q214" s="491"/>
      <c r="R214" s="491"/>
      <c r="S214" s="491"/>
      <c r="T214" s="491"/>
      <c r="U214" s="491"/>
      <c r="V214" s="491"/>
      <c r="W214" s="491"/>
      <c r="X214" s="491"/>
      <c r="Y214" s="491"/>
      <c r="Z214" s="492"/>
    </row>
    <row r="215" spans="1:26">
      <c r="A215" s="491"/>
      <c r="B215" s="396"/>
      <c r="C215" s="491"/>
      <c r="D215" s="491"/>
      <c r="E215" s="491"/>
      <c r="F215" s="491"/>
      <c r="G215" s="491"/>
      <c r="H215" s="491"/>
      <c r="I215" s="491"/>
      <c r="J215" s="491"/>
      <c r="K215" s="491"/>
      <c r="L215" s="491"/>
      <c r="M215" s="491"/>
      <c r="N215" s="491"/>
      <c r="O215" s="491"/>
      <c r="P215" s="491"/>
      <c r="Q215" s="491"/>
      <c r="R215" s="491"/>
      <c r="S215" s="491"/>
      <c r="T215" s="491"/>
      <c r="U215" s="491"/>
      <c r="V215" s="491"/>
      <c r="W215" s="491"/>
      <c r="X215" s="491"/>
      <c r="Y215" s="491"/>
      <c r="Z215" s="492"/>
    </row>
    <row r="216" spans="1:26">
      <c r="A216" s="491"/>
      <c r="B216" s="396"/>
      <c r="C216" s="491"/>
      <c r="D216" s="491"/>
      <c r="E216" s="491"/>
      <c r="F216" s="491"/>
      <c r="G216" s="491"/>
      <c r="H216" s="491"/>
      <c r="I216" s="491"/>
      <c r="J216" s="491"/>
      <c r="K216" s="491"/>
      <c r="L216" s="491"/>
      <c r="M216" s="491"/>
      <c r="N216" s="491"/>
      <c r="O216" s="491"/>
      <c r="P216" s="491"/>
      <c r="Q216" s="491"/>
      <c r="R216" s="491"/>
      <c r="S216" s="491"/>
      <c r="T216" s="491"/>
      <c r="U216" s="491"/>
      <c r="V216" s="491"/>
      <c r="W216" s="491"/>
      <c r="X216" s="491"/>
      <c r="Y216" s="491"/>
      <c r="Z216" s="492"/>
    </row>
    <row r="217" spans="1:26">
      <c r="A217" s="491"/>
      <c r="B217" s="396"/>
      <c r="C217" s="491"/>
      <c r="D217" s="491"/>
      <c r="E217" s="491"/>
      <c r="F217" s="491"/>
      <c r="G217" s="491"/>
      <c r="H217" s="491"/>
      <c r="I217" s="491"/>
      <c r="J217" s="491"/>
      <c r="K217" s="491"/>
      <c r="L217" s="491"/>
      <c r="M217" s="491"/>
      <c r="N217" s="491"/>
      <c r="O217" s="491"/>
      <c r="P217" s="491"/>
      <c r="Q217" s="491"/>
      <c r="R217" s="491"/>
      <c r="S217" s="491"/>
      <c r="T217" s="491"/>
      <c r="U217" s="491"/>
      <c r="V217" s="491"/>
      <c r="W217" s="491"/>
      <c r="X217" s="491"/>
      <c r="Y217" s="491"/>
      <c r="Z217" s="492"/>
    </row>
    <row r="218" spans="1:26">
      <c r="A218" s="491"/>
      <c r="B218" s="396"/>
      <c r="C218" s="491"/>
      <c r="D218" s="491"/>
      <c r="E218" s="491"/>
      <c r="F218" s="491"/>
      <c r="G218" s="491"/>
      <c r="H218" s="491"/>
      <c r="I218" s="491"/>
      <c r="J218" s="491"/>
      <c r="K218" s="491"/>
      <c r="L218" s="491"/>
      <c r="M218" s="491"/>
      <c r="N218" s="491"/>
      <c r="O218" s="491"/>
      <c r="P218" s="491"/>
      <c r="Q218" s="491"/>
      <c r="R218" s="491"/>
      <c r="S218" s="491"/>
      <c r="T218" s="491"/>
      <c r="U218" s="491"/>
      <c r="V218" s="491"/>
      <c r="W218" s="491"/>
      <c r="X218" s="491"/>
      <c r="Y218" s="491"/>
      <c r="Z218" s="492"/>
    </row>
    <row r="219" spans="1:26">
      <c r="A219" s="491"/>
      <c r="B219" s="396"/>
      <c r="C219" s="491"/>
      <c r="D219" s="491"/>
      <c r="E219" s="491"/>
      <c r="F219" s="491"/>
      <c r="G219" s="491"/>
      <c r="H219" s="491"/>
      <c r="I219" s="491"/>
      <c r="J219" s="491"/>
      <c r="K219" s="491"/>
      <c r="L219" s="491"/>
      <c r="M219" s="491"/>
      <c r="N219" s="491"/>
      <c r="O219" s="491"/>
      <c r="P219" s="491"/>
      <c r="Q219" s="491"/>
      <c r="R219" s="491"/>
      <c r="S219" s="491"/>
      <c r="T219" s="491"/>
      <c r="U219" s="491"/>
      <c r="V219" s="491"/>
      <c r="W219" s="491"/>
      <c r="X219" s="491"/>
      <c r="Y219" s="491"/>
      <c r="Z219" s="492"/>
    </row>
    <row r="220" spans="1:26">
      <c r="A220" s="491"/>
      <c r="B220" s="396"/>
      <c r="C220" s="491"/>
      <c r="D220" s="491"/>
      <c r="E220" s="491"/>
      <c r="F220" s="491"/>
      <c r="G220" s="491"/>
      <c r="H220" s="491"/>
      <c r="I220" s="491"/>
      <c r="J220" s="491"/>
      <c r="K220" s="491"/>
      <c r="L220" s="491"/>
      <c r="M220" s="491"/>
      <c r="N220" s="491"/>
      <c r="O220" s="491"/>
      <c r="P220" s="491"/>
      <c r="Q220" s="491"/>
      <c r="R220" s="491"/>
      <c r="S220" s="491"/>
      <c r="T220" s="491"/>
      <c r="U220" s="491"/>
      <c r="V220" s="491"/>
      <c r="W220" s="491"/>
      <c r="X220" s="491"/>
      <c r="Y220" s="491"/>
      <c r="Z220" s="492"/>
    </row>
    <row r="221" spans="1:26">
      <c r="A221" s="491"/>
      <c r="B221" s="396"/>
      <c r="C221" s="491"/>
      <c r="D221" s="491"/>
      <c r="E221" s="491"/>
      <c r="F221" s="491"/>
      <c r="G221" s="491"/>
      <c r="H221" s="491"/>
      <c r="I221" s="491"/>
      <c r="J221" s="491"/>
      <c r="K221" s="491"/>
      <c r="L221" s="491"/>
      <c r="M221" s="491"/>
      <c r="N221" s="491"/>
      <c r="O221" s="491"/>
      <c r="P221" s="491"/>
      <c r="Q221" s="491"/>
      <c r="R221" s="491"/>
      <c r="S221" s="491"/>
      <c r="T221" s="491"/>
      <c r="U221" s="491"/>
      <c r="V221" s="491"/>
      <c r="W221" s="491"/>
      <c r="X221" s="491"/>
      <c r="Y221" s="491"/>
      <c r="Z221" s="492"/>
    </row>
    <row r="222" spans="1:26">
      <c r="A222" s="491"/>
      <c r="B222" s="396"/>
      <c r="C222" s="491"/>
      <c r="D222" s="491"/>
      <c r="E222" s="491"/>
      <c r="F222" s="491"/>
      <c r="G222" s="491"/>
      <c r="H222" s="491"/>
      <c r="I222" s="491"/>
      <c r="J222" s="491"/>
      <c r="K222" s="491"/>
      <c r="L222" s="491"/>
      <c r="M222" s="491"/>
      <c r="N222" s="491"/>
      <c r="O222" s="491"/>
      <c r="P222" s="491"/>
      <c r="Q222" s="491"/>
      <c r="R222" s="491"/>
      <c r="S222" s="491"/>
      <c r="T222" s="491"/>
      <c r="U222" s="491"/>
      <c r="V222" s="491"/>
      <c r="W222" s="491"/>
      <c r="X222" s="491"/>
      <c r="Y222" s="491"/>
      <c r="Z222" s="492"/>
    </row>
    <row r="223" spans="1:26">
      <c r="A223" s="491"/>
      <c r="B223" s="396"/>
      <c r="C223" s="491"/>
      <c r="D223" s="491"/>
      <c r="E223" s="491"/>
      <c r="F223" s="491"/>
      <c r="G223" s="491"/>
      <c r="H223" s="491"/>
      <c r="I223" s="491"/>
      <c r="J223" s="491"/>
      <c r="K223" s="491"/>
      <c r="L223" s="491"/>
      <c r="M223" s="491"/>
      <c r="N223" s="491"/>
      <c r="O223" s="491"/>
      <c r="P223" s="491"/>
      <c r="Q223" s="491"/>
      <c r="R223" s="491"/>
      <c r="S223" s="491"/>
      <c r="T223" s="491"/>
      <c r="U223" s="491"/>
      <c r="V223" s="491"/>
      <c r="W223" s="491"/>
      <c r="X223" s="491"/>
      <c r="Y223" s="491"/>
      <c r="Z223" s="492"/>
    </row>
    <row r="224" spans="1:26">
      <c r="A224" s="491"/>
      <c r="B224" s="396"/>
      <c r="C224" s="491"/>
      <c r="D224" s="491"/>
      <c r="E224" s="491"/>
      <c r="F224" s="491"/>
      <c r="G224" s="491"/>
      <c r="H224" s="491"/>
      <c r="I224" s="491"/>
      <c r="J224" s="491"/>
      <c r="K224" s="491"/>
      <c r="L224" s="491"/>
      <c r="M224" s="491"/>
      <c r="N224" s="491"/>
      <c r="O224" s="491"/>
      <c r="P224" s="491"/>
      <c r="Q224" s="491"/>
      <c r="R224" s="491"/>
      <c r="S224" s="491"/>
      <c r="T224" s="491"/>
      <c r="U224" s="491"/>
      <c r="V224" s="491"/>
      <c r="W224" s="491"/>
      <c r="X224" s="491"/>
      <c r="Y224" s="491"/>
      <c r="Z224" s="492"/>
    </row>
    <row r="225" spans="1:26">
      <c r="A225" s="491"/>
      <c r="B225" s="396"/>
      <c r="C225" s="491"/>
      <c r="D225" s="491"/>
      <c r="E225" s="491"/>
      <c r="F225" s="491"/>
      <c r="G225" s="491"/>
      <c r="H225" s="491"/>
      <c r="I225" s="491"/>
      <c r="J225" s="491"/>
      <c r="K225" s="491"/>
      <c r="L225" s="491"/>
      <c r="M225" s="491"/>
      <c r="N225" s="491"/>
      <c r="O225" s="491"/>
      <c r="P225" s="491"/>
      <c r="Q225" s="491"/>
      <c r="R225" s="491"/>
      <c r="S225" s="491"/>
      <c r="T225" s="491"/>
      <c r="U225" s="491"/>
      <c r="V225" s="491"/>
      <c r="W225" s="491"/>
      <c r="X225" s="491"/>
      <c r="Y225" s="491"/>
      <c r="Z225" s="492"/>
    </row>
    <row r="226" spans="1:26">
      <c r="A226" s="491"/>
      <c r="B226" s="396"/>
      <c r="C226" s="491"/>
      <c r="D226" s="491"/>
      <c r="E226" s="491"/>
      <c r="F226" s="491"/>
      <c r="G226" s="491"/>
      <c r="H226" s="491"/>
      <c r="I226" s="491"/>
      <c r="J226" s="491"/>
      <c r="K226" s="491"/>
      <c r="L226" s="491"/>
      <c r="M226" s="491"/>
      <c r="N226" s="491"/>
      <c r="O226" s="491"/>
      <c r="P226" s="491"/>
      <c r="Q226" s="491"/>
      <c r="R226" s="491"/>
      <c r="S226" s="491"/>
      <c r="T226" s="491"/>
      <c r="U226" s="491"/>
      <c r="V226" s="491"/>
      <c r="W226" s="491"/>
      <c r="X226" s="491"/>
      <c r="Y226" s="491"/>
      <c r="Z226" s="492"/>
    </row>
    <row r="227" spans="1:26">
      <c r="A227" s="491"/>
      <c r="B227" s="396"/>
      <c r="C227" s="491"/>
      <c r="D227" s="491"/>
      <c r="E227" s="491"/>
      <c r="F227" s="491"/>
      <c r="G227" s="491"/>
      <c r="H227" s="491"/>
      <c r="I227" s="491"/>
      <c r="J227" s="491"/>
      <c r="K227" s="491"/>
      <c r="L227" s="491"/>
      <c r="M227" s="491"/>
      <c r="N227" s="491"/>
      <c r="O227" s="491"/>
      <c r="P227" s="491"/>
      <c r="Q227" s="491"/>
      <c r="R227" s="491"/>
      <c r="S227" s="491"/>
      <c r="T227" s="491"/>
      <c r="U227" s="491"/>
      <c r="V227" s="491"/>
      <c r="W227" s="491"/>
      <c r="X227" s="491"/>
      <c r="Y227" s="491"/>
      <c r="Z227" s="492"/>
    </row>
    <row r="228" spans="1:26">
      <c r="A228" s="491"/>
      <c r="B228" s="396"/>
      <c r="C228" s="491"/>
      <c r="D228" s="491"/>
      <c r="E228" s="491"/>
      <c r="F228" s="491"/>
      <c r="G228" s="491"/>
      <c r="H228" s="491"/>
      <c r="I228" s="491"/>
      <c r="J228" s="491"/>
      <c r="K228" s="491"/>
      <c r="L228" s="491"/>
      <c r="M228" s="491"/>
      <c r="N228" s="491"/>
      <c r="O228" s="491"/>
      <c r="P228" s="491"/>
      <c r="Q228" s="491"/>
      <c r="R228" s="491"/>
      <c r="S228" s="491"/>
      <c r="T228" s="491"/>
      <c r="U228" s="491"/>
      <c r="V228" s="491"/>
      <c r="W228" s="491"/>
      <c r="X228" s="491"/>
      <c r="Y228" s="491"/>
      <c r="Z228" s="492"/>
    </row>
    <row r="229" spans="1:26">
      <c r="A229" s="491"/>
      <c r="B229" s="396"/>
      <c r="C229" s="491"/>
      <c r="D229" s="491"/>
      <c r="E229" s="491"/>
      <c r="F229" s="491"/>
      <c r="G229" s="491"/>
      <c r="H229" s="491"/>
      <c r="I229" s="491"/>
      <c r="J229" s="491"/>
      <c r="K229" s="491"/>
      <c r="L229" s="491"/>
      <c r="M229" s="491"/>
      <c r="N229" s="491"/>
      <c r="O229" s="491"/>
      <c r="P229" s="491"/>
      <c r="Q229" s="491"/>
      <c r="R229" s="491"/>
      <c r="S229" s="491"/>
      <c r="T229" s="491"/>
      <c r="U229" s="491"/>
      <c r="V229" s="491"/>
      <c r="W229" s="491"/>
      <c r="X229" s="491"/>
      <c r="Y229" s="491"/>
      <c r="Z229" s="492"/>
    </row>
    <row r="230" spans="1:26">
      <c r="A230" s="491"/>
      <c r="B230" s="396"/>
      <c r="C230" s="491"/>
      <c r="D230" s="491"/>
      <c r="E230" s="491"/>
      <c r="F230" s="491"/>
      <c r="G230" s="491"/>
      <c r="H230" s="491"/>
      <c r="I230" s="491"/>
      <c r="J230" s="491"/>
      <c r="K230" s="491"/>
      <c r="L230" s="491"/>
      <c r="M230" s="491"/>
      <c r="N230" s="491"/>
      <c r="O230" s="491"/>
      <c r="P230" s="491"/>
      <c r="Q230" s="491"/>
      <c r="R230" s="491"/>
      <c r="S230" s="491"/>
      <c r="T230" s="491"/>
      <c r="U230" s="491"/>
      <c r="V230" s="491"/>
      <c r="W230" s="491"/>
      <c r="X230" s="491"/>
      <c r="Y230" s="491"/>
      <c r="Z230" s="492"/>
    </row>
    <row r="231" spans="1:26">
      <c r="A231" s="491"/>
      <c r="B231" s="396"/>
      <c r="C231" s="491"/>
      <c r="D231" s="491"/>
      <c r="E231" s="491"/>
      <c r="F231" s="491"/>
      <c r="G231" s="491"/>
      <c r="H231" s="491"/>
      <c r="I231" s="491"/>
      <c r="J231" s="491"/>
      <c r="K231" s="491"/>
      <c r="L231" s="491"/>
      <c r="M231" s="491"/>
      <c r="N231" s="491"/>
      <c r="O231" s="491"/>
      <c r="P231" s="491"/>
      <c r="Q231" s="491"/>
      <c r="R231" s="491"/>
      <c r="S231" s="491"/>
      <c r="T231" s="491"/>
      <c r="U231" s="491"/>
      <c r="V231" s="491"/>
      <c r="W231" s="491"/>
      <c r="X231" s="491"/>
      <c r="Y231" s="491"/>
      <c r="Z231" s="492"/>
    </row>
    <row r="232" spans="1:26">
      <c r="A232" s="491"/>
      <c r="B232" s="396"/>
      <c r="C232" s="491"/>
      <c r="D232" s="491"/>
      <c r="E232" s="491"/>
      <c r="F232" s="491"/>
      <c r="G232" s="491"/>
      <c r="H232" s="491"/>
      <c r="I232" s="491"/>
      <c r="J232" s="491"/>
      <c r="K232" s="491"/>
      <c r="L232" s="491"/>
      <c r="M232" s="491"/>
      <c r="N232" s="491"/>
      <c r="O232" s="491"/>
      <c r="P232" s="491"/>
      <c r="Q232" s="491"/>
      <c r="R232" s="491"/>
      <c r="S232" s="491"/>
      <c r="T232" s="491"/>
      <c r="U232" s="491"/>
      <c r="V232" s="491"/>
      <c r="W232" s="491"/>
      <c r="X232" s="491"/>
      <c r="Y232" s="491"/>
      <c r="Z232" s="492"/>
    </row>
    <row r="233" spans="1:26">
      <c r="A233" s="491"/>
      <c r="B233" s="396"/>
      <c r="C233" s="491"/>
      <c r="D233" s="491"/>
      <c r="E233" s="491"/>
      <c r="F233" s="491"/>
      <c r="G233" s="491"/>
      <c r="H233" s="491"/>
      <c r="I233" s="491"/>
      <c r="J233" s="491"/>
      <c r="K233" s="491"/>
      <c r="L233" s="491"/>
      <c r="M233" s="491"/>
      <c r="N233" s="491"/>
      <c r="O233" s="491"/>
      <c r="P233" s="491"/>
      <c r="Q233" s="491"/>
      <c r="R233" s="491"/>
      <c r="S233" s="491"/>
      <c r="T233" s="491"/>
      <c r="U233" s="491"/>
      <c r="V233" s="491"/>
      <c r="W233" s="491"/>
      <c r="X233" s="491"/>
      <c r="Y233" s="491"/>
      <c r="Z233" s="492"/>
    </row>
    <row r="234" spans="1:26">
      <c r="A234" s="491"/>
      <c r="B234" s="396"/>
      <c r="C234" s="491"/>
      <c r="D234" s="491"/>
      <c r="E234" s="491"/>
      <c r="F234" s="491"/>
      <c r="G234" s="491"/>
      <c r="H234" s="491"/>
      <c r="I234" s="491"/>
      <c r="J234" s="491"/>
      <c r="K234" s="491"/>
      <c r="L234" s="491"/>
      <c r="M234" s="491"/>
      <c r="N234" s="491"/>
      <c r="O234" s="491"/>
      <c r="P234" s="491"/>
      <c r="Q234" s="491"/>
      <c r="R234" s="491"/>
      <c r="S234" s="491"/>
      <c r="T234" s="491"/>
      <c r="U234" s="491"/>
      <c r="V234" s="491"/>
      <c r="W234" s="491"/>
      <c r="X234" s="491"/>
      <c r="Y234" s="491"/>
      <c r="Z234" s="492"/>
    </row>
    <row r="235" spans="1:26">
      <c r="A235" s="491"/>
      <c r="B235" s="396"/>
      <c r="C235" s="491"/>
      <c r="D235" s="491"/>
      <c r="E235" s="491"/>
      <c r="F235" s="491"/>
      <c r="G235" s="491"/>
      <c r="H235" s="491"/>
      <c r="I235" s="491"/>
      <c r="J235" s="491"/>
      <c r="K235" s="491"/>
      <c r="L235" s="491"/>
      <c r="M235" s="491"/>
      <c r="N235" s="491"/>
      <c r="O235" s="491"/>
      <c r="P235" s="491"/>
      <c r="Q235" s="491"/>
      <c r="R235" s="491"/>
      <c r="S235" s="491"/>
      <c r="T235" s="491"/>
      <c r="U235" s="491"/>
      <c r="V235" s="491"/>
      <c r="W235" s="491"/>
      <c r="X235" s="491"/>
      <c r="Y235" s="491"/>
      <c r="Z235" s="492"/>
    </row>
    <row r="236" spans="1:26">
      <c r="A236" s="491"/>
      <c r="B236" s="396"/>
      <c r="C236" s="491"/>
      <c r="D236" s="491"/>
      <c r="E236" s="491"/>
      <c r="F236" s="491"/>
      <c r="G236" s="491"/>
      <c r="H236" s="491"/>
      <c r="I236" s="491"/>
      <c r="J236" s="491"/>
      <c r="K236" s="491"/>
      <c r="L236" s="491"/>
      <c r="M236" s="491"/>
      <c r="N236" s="491"/>
      <c r="O236" s="491"/>
      <c r="P236" s="491"/>
      <c r="Q236" s="491"/>
      <c r="R236" s="491"/>
      <c r="S236" s="491"/>
      <c r="T236" s="491"/>
      <c r="U236" s="491"/>
      <c r="V236" s="491"/>
      <c r="W236" s="491"/>
      <c r="X236" s="491"/>
      <c r="Y236" s="491"/>
      <c r="Z236" s="492"/>
    </row>
    <row r="237" spans="1:26">
      <c r="A237" s="491"/>
      <c r="B237" s="396"/>
      <c r="C237" s="491"/>
      <c r="D237" s="491"/>
      <c r="E237" s="491"/>
      <c r="F237" s="491"/>
      <c r="G237" s="491"/>
      <c r="H237" s="491"/>
      <c r="I237" s="491"/>
      <c r="J237" s="491"/>
      <c r="K237" s="491"/>
      <c r="L237" s="491"/>
      <c r="M237" s="491"/>
      <c r="N237" s="491"/>
      <c r="O237" s="491"/>
      <c r="P237" s="491"/>
      <c r="Q237" s="491"/>
      <c r="R237" s="491"/>
      <c r="S237" s="491"/>
      <c r="T237" s="491"/>
      <c r="U237" s="491"/>
      <c r="V237" s="491"/>
      <c r="W237" s="491"/>
      <c r="X237" s="491"/>
      <c r="Y237" s="491"/>
      <c r="Z237" s="492"/>
    </row>
    <row r="238" spans="1:26">
      <c r="A238" s="491"/>
      <c r="B238" s="396"/>
      <c r="C238" s="491"/>
      <c r="D238" s="491"/>
      <c r="E238" s="491"/>
      <c r="F238" s="491"/>
      <c r="G238" s="491"/>
      <c r="H238" s="491"/>
      <c r="I238" s="491"/>
      <c r="J238" s="491"/>
      <c r="K238" s="491"/>
      <c r="L238" s="491"/>
      <c r="M238" s="491"/>
      <c r="N238" s="491"/>
      <c r="O238" s="491"/>
      <c r="P238" s="491"/>
      <c r="Q238" s="491"/>
      <c r="R238" s="491"/>
      <c r="S238" s="491"/>
      <c r="T238" s="491"/>
      <c r="U238" s="491"/>
      <c r="V238" s="491"/>
      <c r="W238" s="491"/>
      <c r="X238" s="491"/>
      <c r="Y238" s="491"/>
      <c r="Z238" s="492"/>
    </row>
    <row r="239" spans="1:26">
      <c r="A239" s="491"/>
      <c r="B239" s="396"/>
      <c r="C239" s="491"/>
      <c r="D239" s="491"/>
      <c r="E239" s="491"/>
      <c r="F239" s="491"/>
      <c r="G239" s="491"/>
      <c r="H239" s="491"/>
      <c r="I239" s="491"/>
      <c r="J239" s="491"/>
      <c r="K239" s="491"/>
      <c r="L239" s="491"/>
      <c r="M239" s="491"/>
      <c r="N239" s="491"/>
      <c r="O239" s="491"/>
      <c r="P239" s="491"/>
      <c r="Q239" s="491"/>
      <c r="R239" s="491"/>
      <c r="S239" s="491"/>
      <c r="T239" s="491"/>
      <c r="U239" s="491"/>
      <c r="V239" s="491"/>
      <c r="W239" s="491"/>
      <c r="X239" s="491"/>
      <c r="Y239" s="491"/>
      <c r="Z239" s="492"/>
    </row>
    <row r="240" spans="1:26">
      <c r="A240" s="491"/>
      <c r="B240" s="396"/>
      <c r="C240" s="491"/>
      <c r="D240" s="491"/>
      <c r="E240" s="491"/>
      <c r="F240" s="491"/>
      <c r="G240" s="491"/>
      <c r="H240" s="491"/>
      <c r="I240" s="491"/>
      <c r="J240" s="491"/>
      <c r="K240" s="491"/>
      <c r="L240" s="491"/>
      <c r="M240" s="491"/>
      <c r="N240" s="491"/>
      <c r="O240" s="491"/>
      <c r="P240" s="491"/>
      <c r="Q240" s="491"/>
      <c r="R240" s="491"/>
      <c r="S240" s="491"/>
      <c r="T240" s="491"/>
      <c r="U240" s="491"/>
      <c r="V240" s="491"/>
      <c r="W240" s="491"/>
      <c r="X240" s="491"/>
      <c r="Y240" s="491"/>
      <c r="Z240" s="492"/>
    </row>
    <row r="241" spans="1:26">
      <c r="A241" s="491"/>
      <c r="B241" s="396"/>
      <c r="C241" s="491"/>
      <c r="D241" s="491"/>
      <c r="E241" s="491"/>
      <c r="F241" s="491"/>
      <c r="G241" s="491"/>
      <c r="H241" s="491"/>
      <c r="I241" s="491"/>
      <c r="J241" s="491"/>
      <c r="K241" s="491"/>
      <c r="L241" s="491"/>
      <c r="M241" s="491"/>
      <c r="N241" s="491"/>
      <c r="O241" s="491"/>
      <c r="P241" s="491"/>
      <c r="Q241" s="491"/>
      <c r="R241" s="491"/>
      <c r="S241" s="491"/>
      <c r="T241" s="491"/>
      <c r="U241" s="491"/>
      <c r="V241" s="491"/>
      <c r="W241" s="491"/>
      <c r="X241" s="491"/>
      <c r="Y241" s="491"/>
      <c r="Z241" s="492"/>
    </row>
    <row r="242" spans="1:26">
      <c r="A242" s="491"/>
      <c r="B242" s="396"/>
      <c r="C242" s="491"/>
      <c r="D242" s="491"/>
      <c r="E242" s="491"/>
      <c r="F242" s="491"/>
      <c r="G242" s="491"/>
      <c r="H242" s="491"/>
      <c r="I242" s="491"/>
      <c r="J242" s="491"/>
      <c r="K242" s="491"/>
      <c r="L242" s="491"/>
      <c r="M242" s="491"/>
      <c r="N242" s="491"/>
      <c r="O242" s="491"/>
      <c r="P242" s="491"/>
      <c r="Q242" s="491"/>
      <c r="R242" s="491"/>
      <c r="S242" s="491"/>
      <c r="T242" s="491"/>
      <c r="U242" s="491"/>
      <c r="V242" s="491"/>
      <c r="W242" s="491"/>
      <c r="X242" s="491"/>
      <c r="Y242" s="491"/>
      <c r="Z242" s="492"/>
    </row>
    <row r="243" spans="1:26">
      <c r="A243" s="491"/>
      <c r="B243" s="396"/>
      <c r="C243" s="491"/>
      <c r="D243" s="491"/>
      <c r="E243" s="491"/>
      <c r="F243" s="491"/>
      <c r="G243" s="491"/>
      <c r="H243" s="491"/>
      <c r="I243" s="491"/>
      <c r="J243" s="491"/>
      <c r="K243" s="491"/>
      <c r="L243" s="491"/>
      <c r="M243" s="491"/>
      <c r="N243" s="491"/>
      <c r="O243" s="491"/>
      <c r="P243" s="491"/>
      <c r="Q243" s="491"/>
      <c r="R243" s="491"/>
      <c r="S243" s="491"/>
      <c r="T243" s="491"/>
      <c r="U243" s="491"/>
      <c r="V243" s="491"/>
      <c r="W243" s="491"/>
      <c r="X243" s="491"/>
      <c r="Y243" s="491"/>
      <c r="Z243" s="492"/>
    </row>
    <row r="244" spans="1:26">
      <c r="A244" s="491"/>
      <c r="B244" s="396"/>
      <c r="C244" s="491"/>
      <c r="D244" s="491"/>
      <c r="E244" s="491"/>
      <c r="F244" s="491"/>
      <c r="G244" s="491"/>
      <c r="H244" s="491"/>
      <c r="I244" s="491"/>
      <c r="J244" s="491"/>
      <c r="K244" s="491"/>
      <c r="L244" s="491"/>
      <c r="M244" s="491"/>
      <c r="N244" s="491"/>
      <c r="O244" s="491"/>
      <c r="P244" s="491"/>
      <c r="Q244" s="491"/>
      <c r="R244" s="491"/>
      <c r="S244" s="491"/>
      <c r="T244" s="491"/>
      <c r="U244" s="491"/>
      <c r="V244" s="491"/>
      <c r="W244" s="491"/>
      <c r="X244" s="491"/>
      <c r="Y244" s="491"/>
      <c r="Z244" s="492"/>
    </row>
    <row r="245" spans="1:26">
      <c r="A245" s="491"/>
      <c r="B245" s="396"/>
      <c r="C245" s="491"/>
      <c r="D245" s="491"/>
      <c r="E245" s="491"/>
      <c r="F245" s="491"/>
      <c r="G245" s="491"/>
      <c r="H245" s="491"/>
      <c r="I245" s="491"/>
      <c r="J245" s="491"/>
      <c r="K245" s="491"/>
      <c r="L245" s="491"/>
      <c r="M245" s="491"/>
      <c r="N245" s="491"/>
      <c r="O245" s="491"/>
      <c r="P245" s="491"/>
      <c r="Q245" s="491"/>
      <c r="R245" s="491"/>
      <c r="S245" s="491"/>
      <c r="T245" s="491"/>
      <c r="U245" s="491"/>
      <c r="V245" s="491"/>
      <c r="W245" s="491"/>
      <c r="X245" s="491"/>
      <c r="Y245" s="491"/>
      <c r="Z245" s="492"/>
    </row>
    <row r="246" spans="1:26">
      <c r="A246" s="491"/>
      <c r="B246" s="396"/>
      <c r="C246" s="491"/>
      <c r="D246" s="491"/>
      <c r="E246" s="491"/>
      <c r="F246" s="491"/>
      <c r="G246" s="491"/>
      <c r="H246" s="491"/>
      <c r="I246" s="491"/>
      <c r="J246" s="491"/>
      <c r="K246" s="491"/>
      <c r="L246" s="491"/>
      <c r="M246" s="491"/>
      <c r="N246" s="491"/>
      <c r="O246" s="491"/>
      <c r="P246" s="491"/>
      <c r="Q246" s="491"/>
      <c r="R246" s="491"/>
      <c r="S246" s="491"/>
      <c r="T246" s="491"/>
      <c r="U246" s="491"/>
      <c r="V246" s="491"/>
      <c r="W246" s="491"/>
      <c r="X246" s="491"/>
      <c r="Y246" s="491"/>
      <c r="Z246" s="492"/>
    </row>
    <row r="247" spans="1:26">
      <c r="A247" s="491"/>
      <c r="B247" s="396"/>
      <c r="C247" s="491"/>
      <c r="D247" s="491"/>
      <c r="E247" s="491"/>
      <c r="F247" s="491"/>
      <c r="G247" s="491"/>
      <c r="H247" s="491"/>
      <c r="I247" s="491"/>
      <c r="J247" s="491"/>
      <c r="K247" s="491"/>
      <c r="L247" s="491"/>
      <c r="M247" s="491"/>
      <c r="N247" s="491"/>
      <c r="O247" s="491"/>
      <c r="P247" s="491"/>
      <c r="Q247" s="491"/>
      <c r="R247" s="491"/>
      <c r="S247" s="491"/>
      <c r="T247" s="491"/>
      <c r="U247" s="491"/>
      <c r="V247" s="491"/>
      <c r="W247" s="491"/>
      <c r="X247" s="491"/>
      <c r="Y247" s="491"/>
      <c r="Z247" s="492"/>
    </row>
    <row r="248" spans="1:26">
      <c r="A248" s="491"/>
      <c r="B248" s="396"/>
      <c r="C248" s="491"/>
      <c r="D248" s="491"/>
      <c r="E248" s="491"/>
      <c r="F248" s="491"/>
      <c r="G248" s="491"/>
      <c r="H248" s="491"/>
      <c r="I248" s="491"/>
      <c r="J248" s="491"/>
      <c r="K248" s="491"/>
      <c r="L248" s="491"/>
      <c r="M248" s="491"/>
      <c r="N248" s="491"/>
      <c r="O248" s="491"/>
      <c r="P248" s="491"/>
      <c r="Q248" s="491"/>
      <c r="R248" s="491"/>
      <c r="S248" s="491"/>
      <c r="T248" s="491"/>
      <c r="U248" s="491"/>
      <c r="V248" s="491"/>
      <c r="W248" s="491"/>
      <c r="X248" s="491"/>
      <c r="Y248" s="491"/>
      <c r="Z248" s="492"/>
    </row>
    <row r="249" spans="1:26">
      <c r="A249" s="491"/>
      <c r="B249" s="396"/>
      <c r="C249" s="491"/>
      <c r="D249" s="491"/>
      <c r="E249" s="491"/>
      <c r="F249" s="491"/>
      <c r="G249" s="491"/>
      <c r="H249" s="491"/>
      <c r="I249" s="491"/>
      <c r="J249" s="491"/>
      <c r="K249" s="491"/>
      <c r="L249" s="491"/>
      <c r="M249" s="491"/>
      <c r="N249" s="491"/>
      <c r="O249" s="491"/>
      <c r="P249" s="491"/>
      <c r="Q249" s="491"/>
      <c r="R249" s="491"/>
      <c r="S249" s="491"/>
      <c r="T249" s="491"/>
      <c r="U249" s="491"/>
      <c r="V249" s="491"/>
      <c r="W249" s="491"/>
      <c r="X249" s="491"/>
      <c r="Y249" s="491"/>
      <c r="Z249" s="492"/>
    </row>
    <row r="250" spans="1:26">
      <c r="A250" s="491"/>
      <c r="B250" s="396"/>
      <c r="C250" s="491"/>
      <c r="D250" s="491"/>
      <c r="E250" s="491"/>
      <c r="F250" s="491"/>
      <c r="G250" s="491"/>
      <c r="H250" s="491"/>
      <c r="I250" s="491"/>
      <c r="J250" s="491"/>
      <c r="K250" s="491"/>
      <c r="L250" s="491"/>
      <c r="M250" s="491"/>
      <c r="N250" s="491"/>
      <c r="O250" s="491"/>
      <c r="P250" s="491"/>
      <c r="Q250" s="491"/>
      <c r="R250" s="491"/>
      <c r="S250" s="491"/>
      <c r="T250" s="491"/>
      <c r="U250" s="491"/>
      <c r="V250" s="491"/>
      <c r="W250" s="491"/>
      <c r="X250" s="491"/>
      <c r="Y250" s="491"/>
      <c r="Z250" s="492"/>
    </row>
    <row r="251" spans="1:26">
      <c r="A251" s="491"/>
      <c r="B251" s="396"/>
      <c r="C251" s="491"/>
      <c r="D251" s="491"/>
      <c r="E251" s="491"/>
      <c r="F251" s="491"/>
      <c r="G251" s="491"/>
      <c r="H251" s="491"/>
      <c r="I251" s="491"/>
      <c r="J251" s="491"/>
      <c r="K251" s="491"/>
      <c r="L251" s="491"/>
      <c r="M251" s="491"/>
      <c r="N251" s="491"/>
      <c r="O251" s="491"/>
      <c r="P251" s="491"/>
      <c r="Q251" s="491"/>
      <c r="R251" s="491"/>
      <c r="S251" s="491"/>
      <c r="T251" s="491"/>
      <c r="U251" s="491"/>
      <c r="V251" s="491"/>
      <c r="W251" s="491"/>
      <c r="X251" s="491"/>
      <c r="Y251" s="491"/>
      <c r="Z251" s="492"/>
    </row>
    <row r="252" spans="1:26">
      <c r="A252" s="491"/>
      <c r="B252" s="396"/>
      <c r="C252" s="491"/>
      <c r="D252" s="491"/>
      <c r="E252" s="491"/>
      <c r="F252" s="491"/>
      <c r="G252" s="491"/>
      <c r="H252" s="491"/>
      <c r="I252" s="491"/>
      <c r="J252" s="491"/>
      <c r="K252" s="491"/>
      <c r="L252" s="491"/>
      <c r="M252" s="491"/>
      <c r="N252" s="491"/>
      <c r="O252" s="491"/>
      <c r="P252" s="491"/>
      <c r="Q252" s="491"/>
      <c r="R252" s="491"/>
      <c r="S252" s="491"/>
      <c r="T252" s="491"/>
      <c r="U252" s="491"/>
      <c r="V252" s="491"/>
      <c r="W252" s="491"/>
      <c r="X252" s="491"/>
      <c r="Y252" s="491"/>
      <c r="Z252" s="492"/>
    </row>
    <row r="253" spans="1:26">
      <c r="A253" s="491"/>
      <c r="B253" s="396"/>
      <c r="C253" s="491"/>
      <c r="D253" s="491"/>
      <c r="E253" s="491"/>
      <c r="F253" s="491"/>
      <c r="G253" s="491"/>
      <c r="H253" s="491"/>
      <c r="I253" s="491"/>
      <c r="J253" s="491"/>
      <c r="K253" s="491"/>
      <c r="L253" s="491"/>
      <c r="M253" s="491"/>
      <c r="N253" s="491"/>
      <c r="O253" s="491"/>
      <c r="P253" s="491"/>
      <c r="Q253" s="491"/>
      <c r="R253" s="491"/>
      <c r="S253" s="491"/>
      <c r="T253" s="491"/>
      <c r="U253" s="491"/>
      <c r="V253" s="491"/>
      <c r="W253" s="491"/>
      <c r="X253" s="491"/>
      <c r="Y253" s="491"/>
      <c r="Z253" s="492"/>
    </row>
    <row r="254" spans="1:26">
      <c r="A254" s="491"/>
      <c r="B254" s="396"/>
      <c r="C254" s="491"/>
      <c r="D254" s="491"/>
      <c r="E254" s="491"/>
      <c r="F254" s="491"/>
      <c r="G254" s="491"/>
      <c r="H254" s="491"/>
      <c r="I254" s="491"/>
      <c r="J254" s="491"/>
      <c r="K254" s="491"/>
      <c r="L254" s="491"/>
      <c r="M254" s="491"/>
      <c r="N254" s="491"/>
      <c r="O254" s="491"/>
      <c r="P254" s="491"/>
      <c r="Q254" s="491"/>
      <c r="R254" s="491"/>
      <c r="S254" s="491"/>
      <c r="T254" s="491"/>
      <c r="U254" s="491"/>
      <c r="V254" s="491"/>
      <c r="W254" s="491"/>
      <c r="X254" s="491"/>
      <c r="Y254" s="491"/>
      <c r="Z254" s="492"/>
    </row>
    <row r="255" spans="1:26">
      <c r="A255" s="491"/>
      <c r="B255" s="396"/>
      <c r="C255" s="491"/>
      <c r="D255" s="491"/>
      <c r="E255" s="491"/>
      <c r="F255" s="491"/>
      <c r="G255" s="491"/>
      <c r="H255" s="491"/>
      <c r="I255" s="491"/>
      <c r="J255" s="491"/>
      <c r="K255" s="491"/>
      <c r="L255" s="491"/>
      <c r="M255" s="491"/>
      <c r="N255" s="491"/>
      <c r="O255" s="491"/>
      <c r="P255" s="491"/>
      <c r="Q255" s="491"/>
      <c r="R255" s="491"/>
      <c r="S255" s="491"/>
      <c r="T255" s="491"/>
      <c r="U255" s="491"/>
      <c r="V255" s="491"/>
      <c r="W255" s="491"/>
      <c r="X255" s="491"/>
      <c r="Y255" s="491"/>
      <c r="Z255" s="492"/>
    </row>
    <row r="256" spans="1:26">
      <c r="A256" s="491"/>
      <c r="B256" s="396"/>
      <c r="C256" s="491"/>
      <c r="D256" s="491"/>
      <c r="E256" s="491"/>
      <c r="F256" s="491"/>
      <c r="G256" s="491"/>
      <c r="H256" s="491"/>
      <c r="I256" s="491"/>
      <c r="J256" s="491"/>
      <c r="K256" s="491"/>
      <c r="L256" s="491"/>
      <c r="M256" s="491"/>
      <c r="N256" s="491"/>
      <c r="O256" s="491"/>
      <c r="P256" s="491"/>
      <c r="Q256" s="491"/>
      <c r="R256" s="491"/>
      <c r="S256" s="491"/>
      <c r="T256" s="491"/>
      <c r="U256" s="491"/>
      <c r="V256" s="491"/>
      <c r="W256" s="491"/>
      <c r="X256" s="491"/>
      <c r="Y256" s="491"/>
      <c r="Z256" s="492"/>
    </row>
    <row r="257" spans="1:26">
      <c r="A257" s="491"/>
      <c r="B257" s="396"/>
      <c r="C257" s="491"/>
      <c r="D257" s="491"/>
      <c r="E257" s="491"/>
      <c r="F257" s="491"/>
      <c r="G257" s="491"/>
      <c r="H257" s="491"/>
      <c r="I257" s="491"/>
      <c r="J257" s="491"/>
      <c r="K257" s="491"/>
      <c r="L257" s="491"/>
      <c r="M257" s="491"/>
      <c r="N257" s="491"/>
      <c r="O257" s="491"/>
      <c r="P257" s="491"/>
      <c r="Q257" s="491"/>
      <c r="R257" s="491"/>
      <c r="S257" s="491"/>
      <c r="T257" s="491"/>
      <c r="U257" s="491"/>
      <c r="V257" s="491"/>
      <c r="W257" s="491"/>
      <c r="X257" s="491"/>
      <c r="Y257" s="491"/>
      <c r="Z257" s="492"/>
    </row>
    <row r="258" spans="1:26">
      <c r="A258" s="491"/>
      <c r="B258" s="396"/>
      <c r="C258" s="491"/>
      <c r="D258" s="491"/>
      <c r="E258" s="491"/>
      <c r="F258" s="491"/>
      <c r="G258" s="491"/>
      <c r="H258" s="491"/>
      <c r="I258" s="491"/>
      <c r="J258" s="491"/>
      <c r="K258" s="491"/>
      <c r="L258" s="491"/>
      <c r="M258" s="491"/>
      <c r="N258" s="491"/>
      <c r="O258" s="491"/>
      <c r="P258" s="491"/>
      <c r="Q258" s="491"/>
      <c r="R258" s="491"/>
      <c r="S258" s="491"/>
      <c r="T258" s="491"/>
      <c r="U258" s="491"/>
      <c r="V258" s="491"/>
      <c r="W258" s="491"/>
      <c r="X258" s="491"/>
      <c r="Y258" s="491"/>
      <c r="Z258" s="492"/>
    </row>
    <row r="259" spans="1:26">
      <c r="A259" s="491"/>
      <c r="B259" s="396"/>
      <c r="C259" s="491"/>
      <c r="D259" s="491"/>
      <c r="E259" s="491"/>
      <c r="F259" s="491"/>
      <c r="G259" s="491"/>
      <c r="H259" s="491"/>
      <c r="I259" s="491"/>
      <c r="J259" s="491"/>
      <c r="K259" s="491"/>
      <c r="L259" s="491"/>
      <c r="M259" s="491"/>
      <c r="N259" s="491"/>
      <c r="O259" s="491"/>
      <c r="P259" s="491"/>
      <c r="Q259" s="491"/>
      <c r="R259" s="491"/>
      <c r="S259" s="491"/>
      <c r="T259" s="491"/>
      <c r="U259" s="491"/>
      <c r="V259" s="491"/>
      <c r="W259" s="491"/>
      <c r="X259" s="491"/>
      <c r="Y259" s="491"/>
      <c r="Z259" s="492"/>
    </row>
    <row r="260" spans="1:26">
      <c r="A260" s="491"/>
      <c r="B260" s="396"/>
      <c r="C260" s="491"/>
      <c r="D260" s="491"/>
      <c r="E260" s="491"/>
      <c r="F260" s="491"/>
      <c r="G260" s="491"/>
      <c r="H260" s="491"/>
      <c r="I260" s="491"/>
      <c r="J260" s="491"/>
      <c r="K260" s="491"/>
      <c r="L260" s="491"/>
      <c r="M260" s="491"/>
      <c r="N260" s="491"/>
      <c r="O260" s="491"/>
      <c r="P260" s="491"/>
      <c r="Q260" s="491"/>
      <c r="R260" s="491"/>
      <c r="S260" s="491"/>
      <c r="T260" s="491"/>
      <c r="U260" s="491"/>
      <c r="V260" s="491"/>
      <c r="W260" s="491"/>
      <c r="X260" s="491"/>
      <c r="Y260" s="491"/>
      <c r="Z260" s="492"/>
    </row>
    <row r="261" spans="1:26">
      <c r="A261" s="491"/>
      <c r="B261" s="396"/>
      <c r="C261" s="491"/>
      <c r="D261" s="491"/>
      <c r="E261" s="491"/>
      <c r="F261" s="491"/>
      <c r="G261" s="491"/>
      <c r="H261" s="491"/>
      <c r="I261" s="491"/>
      <c r="J261" s="491"/>
      <c r="K261" s="491"/>
      <c r="L261" s="491"/>
      <c r="M261" s="491"/>
      <c r="N261" s="491"/>
      <c r="O261" s="491"/>
      <c r="P261" s="491"/>
      <c r="Q261" s="491"/>
      <c r="R261" s="491"/>
      <c r="S261" s="491"/>
      <c r="T261" s="491"/>
      <c r="U261" s="491"/>
      <c r="V261" s="491"/>
      <c r="W261" s="491"/>
      <c r="X261" s="491"/>
      <c r="Y261" s="491"/>
      <c r="Z261" s="492"/>
    </row>
    <row r="262" spans="1:26">
      <c r="A262" s="491"/>
      <c r="B262" s="396"/>
      <c r="C262" s="491"/>
      <c r="D262" s="491"/>
      <c r="E262" s="491"/>
      <c r="F262" s="491"/>
      <c r="G262" s="491"/>
      <c r="H262" s="491"/>
      <c r="I262" s="491"/>
      <c r="J262" s="491"/>
      <c r="K262" s="491"/>
      <c r="L262" s="491"/>
      <c r="M262" s="491"/>
      <c r="N262" s="491"/>
      <c r="O262" s="491"/>
      <c r="P262" s="491"/>
      <c r="Q262" s="491"/>
      <c r="R262" s="491"/>
      <c r="S262" s="491"/>
      <c r="T262" s="491"/>
      <c r="U262" s="491"/>
      <c r="V262" s="491"/>
      <c r="W262" s="491"/>
      <c r="X262" s="491"/>
      <c r="Y262" s="491"/>
      <c r="Z262" s="492"/>
    </row>
    <row r="263" spans="1:26">
      <c r="A263" s="491"/>
      <c r="B263" s="396"/>
      <c r="C263" s="491"/>
      <c r="D263" s="491"/>
      <c r="E263" s="491"/>
      <c r="F263" s="491"/>
      <c r="G263" s="491"/>
      <c r="H263" s="491"/>
      <c r="I263" s="491"/>
      <c r="J263" s="491"/>
      <c r="K263" s="491"/>
      <c r="L263" s="491"/>
      <c r="M263" s="491"/>
      <c r="N263" s="491"/>
      <c r="O263" s="491"/>
      <c r="P263" s="491"/>
      <c r="Q263" s="491"/>
      <c r="R263" s="491"/>
      <c r="S263" s="491"/>
      <c r="T263" s="491"/>
      <c r="U263" s="491"/>
      <c r="V263" s="491"/>
      <c r="W263" s="491"/>
      <c r="X263" s="491"/>
      <c r="Y263" s="491"/>
      <c r="Z263" s="492"/>
    </row>
    <row r="264" spans="1:26">
      <c r="A264" s="491"/>
      <c r="B264" s="396"/>
      <c r="C264" s="491"/>
      <c r="D264" s="491"/>
      <c r="E264" s="491"/>
      <c r="F264" s="491"/>
      <c r="G264" s="491"/>
      <c r="H264" s="491"/>
      <c r="I264" s="491"/>
      <c r="J264" s="491"/>
      <c r="K264" s="491"/>
      <c r="L264" s="491"/>
      <c r="M264" s="491"/>
      <c r="N264" s="491"/>
      <c r="O264" s="491"/>
      <c r="P264" s="491"/>
      <c r="Q264" s="491"/>
      <c r="R264" s="491"/>
      <c r="S264" s="491"/>
      <c r="T264" s="491"/>
      <c r="U264" s="491"/>
      <c r="V264" s="491"/>
      <c r="W264" s="491"/>
      <c r="X264" s="491"/>
      <c r="Y264" s="491"/>
      <c r="Z264" s="492"/>
    </row>
    <row r="265" spans="1:26">
      <c r="A265" s="491"/>
      <c r="B265" s="396"/>
      <c r="C265" s="491"/>
      <c r="D265" s="491"/>
      <c r="E265" s="491"/>
      <c r="F265" s="491"/>
      <c r="G265" s="491"/>
      <c r="H265" s="491"/>
      <c r="I265" s="491"/>
      <c r="J265" s="491"/>
      <c r="K265" s="491"/>
      <c r="L265" s="491"/>
      <c r="M265" s="491"/>
      <c r="N265" s="491"/>
      <c r="O265" s="491"/>
      <c r="P265" s="491"/>
      <c r="Q265" s="491"/>
      <c r="R265" s="491"/>
      <c r="S265" s="491"/>
      <c r="T265" s="491"/>
      <c r="U265" s="491"/>
      <c r="V265" s="491"/>
      <c r="W265" s="491"/>
      <c r="X265" s="491"/>
      <c r="Y265" s="491"/>
      <c r="Z265" s="492"/>
    </row>
    <row r="266" spans="1:26">
      <c r="A266" s="491"/>
      <c r="B266" s="396"/>
      <c r="C266" s="491"/>
      <c r="D266" s="491"/>
      <c r="E266" s="491"/>
      <c r="F266" s="491"/>
      <c r="G266" s="491"/>
      <c r="H266" s="491"/>
      <c r="I266" s="491"/>
      <c r="J266" s="491"/>
      <c r="K266" s="491"/>
      <c r="L266" s="491"/>
      <c r="M266" s="491"/>
      <c r="N266" s="491"/>
      <c r="O266" s="491"/>
      <c r="P266" s="491"/>
      <c r="Q266" s="491"/>
      <c r="R266" s="491"/>
      <c r="S266" s="491"/>
      <c r="T266" s="491"/>
      <c r="U266" s="491"/>
      <c r="V266" s="491"/>
      <c r="W266" s="491"/>
      <c r="X266" s="491"/>
      <c r="Y266" s="491"/>
      <c r="Z266" s="492"/>
    </row>
    <row r="267" spans="1:26">
      <c r="A267" s="491"/>
      <c r="B267" s="396"/>
      <c r="C267" s="491"/>
      <c r="D267" s="491"/>
      <c r="E267" s="491"/>
      <c r="F267" s="491"/>
      <c r="G267" s="491"/>
      <c r="H267" s="491"/>
      <c r="I267" s="491"/>
      <c r="J267" s="491"/>
      <c r="K267" s="491"/>
      <c r="L267" s="491"/>
      <c r="M267" s="491"/>
      <c r="N267" s="491"/>
      <c r="O267" s="491"/>
      <c r="P267" s="491"/>
      <c r="Q267" s="491"/>
      <c r="R267" s="491"/>
      <c r="S267" s="491"/>
      <c r="T267" s="491"/>
      <c r="U267" s="491"/>
      <c r="V267" s="491"/>
      <c r="W267" s="491"/>
      <c r="X267" s="491"/>
      <c r="Y267" s="491"/>
      <c r="Z267" s="492"/>
    </row>
    <row r="268" spans="1:26">
      <c r="A268" s="491"/>
      <c r="B268" s="396"/>
      <c r="C268" s="491"/>
      <c r="D268" s="491"/>
      <c r="E268" s="491"/>
      <c r="F268" s="491"/>
      <c r="G268" s="491"/>
      <c r="H268" s="491"/>
      <c r="I268" s="491"/>
      <c r="J268" s="491"/>
      <c r="K268" s="491"/>
      <c r="L268" s="491"/>
      <c r="M268" s="491"/>
      <c r="N268" s="491"/>
      <c r="O268" s="491"/>
      <c r="P268" s="491"/>
      <c r="Q268" s="491"/>
      <c r="R268" s="491"/>
      <c r="S268" s="491"/>
      <c r="T268" s="491"/>
      <c r="U268" s="491"/>
      <c r="V268" s="491"/>
      <c r="W268" s="491"/>
      <c r="X268" s="491"/>
      <c r="Y268" s="491"/>
      <c r="Z268" s="492"/>
    </row>
    <row r="269" spans="1:26">
      <c r="A269" s="491"/>
      <c r="B269" s="396"/>
      <c r="C269" s="491"/>
      <c r="D269" s="491"/>
      <c r="E269" s="491"/>
      <c r="F269" s="491"/>
      <c r="G269" s="491"/>
      <c r="H269" s="491"/>
      <c r="I269" s="491"/>
      <c r="J269" s="491"/>
      <c r="K269" s="491"/>
      <c r="L269" s="491"/>
      <c r="M269" s="491"/>
      <c r="N269" s="491"/>
      <c r="O269" s="491"/>
      <c r="P269" s="491"/>
      <c r="Q269" s="491"/>
      <c r="R269" s="491"/>
      <c r="S269" s="491"/>
      <c r="T269" s="491"/>
      <c r="U269" s="491"/>
      <c r="V269" s="491"/>
      <c r="W269" s="491"/>
      <c r="X269" s="491"/>
      <c r="Y269" s="491"/>
      <c r="Z269" s="492"/>
    </row>
    <row r="270" spans="1:26">
      <c r="A270" s="491"/>
      <c r="B270" s="396"/>
      <c r="C270" s="491"/>
      <c r="D270" s="491"/>
      <c r="E270" s="491"/>
      <c r="F270" s="491"/>
      <c r="G270" s="491"/>
      <c r="H270" s="491"/>
      <c r="I270" s="491"/>
      <c r="J270" s="491"/>
      <c r="K270" s="491"/>
      <c r="L270" s="491"/>
      <c r="M270" s="491"/>
      <c r="N270" s="491"/>
      <c r="O270" s="491"/>
      <c r="P270" s="491"/>
      <c r="Q270" s="491"/>
      <c r="R270" s="491"/>
      <c r="S270" s="491"/>
      <c r="T270" s="491"/>
      <c r="U270" s="491"/>
      <c r="V270" s="491"/>
      <c r="W270" s="491"/>
      <c r="X270" s="491"/>
      <c r="Y270" s="491"/>
      <c r="Z270" s="492"/>
    </row>
    <row r="271" spans="1:26">
      <c r="A271" s="491"/>
      <c r="B271" s="396"/>
      <c r="C271" s="491"/>
      <c r="D271" s="491"/>
      <c r="E271" s="491"/>
      <c r="F271" s="491"/>
      <c r="G271" s="491"/>
      <c r="H271" s="491"/>
      <c r="I271" s="491"/>
      <c r="J271" s="491"/>
      <c r="K271" s="491"/>
      <c r="L271" s="491"/>
      <c r="M271" s="491"/>
      <c r="N271" s="491"/>
      <c r="O271" s="491"/>
      <c r="P271" s="491"/>
      <c r="Q271" s="491"/>
      <c r="R271" s="491"/>
      <c r="S271" s="491"/>
      <c r="T271" s="491"/>
      <c r="U271" s="491"/>
      <c r="V271" s="491"/>
      <c r="W271" s="491"/>
      <c r="X271" s="491"/>
      <c r="Y271" s="491"/>
      <c r="Z271" s="492"/>
    </row>
    <row r="272" spans="1:26">
      <c r="A272" s="491"/>
      <c r="B272" s="396"/>
      <c r="C272" s="491"/>
      <c r="D272" s="491"/>
      <c r="E272" s="491"/>
      <c r="F272" s="491"/>
      <c r="G272" s="491"/>
      <c r="H272" s="491"/>
      <c r="I272" s="491"/>
      <c r="J272" s="491"/>
      <c r="K272" s="491"/>
      <c r="L272" s="491"/>
      <c r="M272" s="491"/>
      <c r="N272" s="491"/>
      <c r="O272" s="491"/>
      <c r="P272" s="491"/>
      <c r="Q272" s="491"/>
      <c r="R272" s="491"/>
      <c r="S272" s="491"/>
      <c r="T272" s="491"/>
      <c r="U272" s="491"/>
      <c r="V272" s="491"/>
      <c r="W272" s="491"/>
      <c r="X272" s="491"/>
      <c r="Y272" s="491"/>
      <c r="Z272" s="492"/>
    </row>
    <row r="273" spans="1:26">
      <c r="A273" s="491"/>
      <c r="B273" s="396"/>
      <c r="C273" s="491"/>
      <c r="D273" s="491"/>
      <c r="E273" s="491"/>
      <c r="F273" s="491"/>
      <c r="G273" s="491"/>
      <c r="H273" s="491"/>
      <c r="I273" s="491"/>
      <c r="J273" s="491"/>
      <c r="K273" s="491"/>
      <c r="L273" s="491"/>
      <c r="M273" s="491"/>
      <c r="N273" s="491"/>
      <c r="O273" s="491"/>
      <c r="P273" s="491"/>
      <c r="Q273" s="491"/>
      <c r="R273" s="491"/>
      <c r="S273" s="491"/>
      <c r="T273" s="491"/>
      <c r="U273" s="491"/>
      <c r="V273" s="491"/>
      <c r="W273" s="491"/>
      <c r="X273" s="491"/>
      <c r="Y273" s="491"/>
      <c r="Z273" s="492"/>
    </row>
    <row r="274" spans="1:26">
      <c r="A274" s="491"/>
      <c r="B274" s="396"/>
      <c r="C274" s="491"/>
      <c r="D274" s="491"/>
      <c r="E274" s="491"/>
      <c r="F274" s="491"/>
      <c r="G274" s="491"/>
      <c r="H274" s="491"/>
      <c r="I274" s="491"/>
      <c r="J274" s="491"/>
      <c r="K274" s="491"/>
      <c r="L274" s="491"/>
      <c r="M274" s="491"/>
      <c r="N274" s="491"/>
      <c r="O274" s="491"/>
      <c r="P274" s="491"/>
      <c r="Q274" s="491"/>
      <c r="R274" s="491"/>
      <c r="S274" s="491"/>
      <c r="T274" s="491"/>
      <c r="U274" s="491"/>
      <c r="V274" s="491"/>
      <c r="W274" s="491"/>
      <c r="X274" s="491"/>
      <c r="Y274" s="491"/>
      <c r="Z274" s="492"/>
    </row>
    <row r="275" spans="1:26">
      <c r="A275" s="491"/>
      <c r="B275" s="396"/>
      <c r="C275" s="491"/>
      <c r="D275" s="491"/>
      <c r="E275" s="491"/>
      <c r="F275" s="491"/>
      <c r="G275" s="491"/>
      <c r="H275" s="491"/>
      <c r="I275" s="491"/>
      <c r="J275" s="491"/>
      <c r="K275" s="491"/>
      <c r="L275" s="491"/>
      <c r="M275" s="491"/>
      <c r="N275" s="491"/>
      <c r="O275" s="491"/>
      <c r="P275" s="491"/>
      <c r="Q275" s="491"/>
      <c r="R275" s="491"/>
      <c r="S275" s="491"/>
      <c r="T275" s="491"/>
      <c r="U275" s="491"/>
      <c r="V275" s="491"/>
      <c r="W275" s="491"/>
      <c r="X275" s="491"/>
      <c r="Y275" s="491"/>
      <c r="Z275" s="492"/>
    </row>
    <row r="276" spans="1:26">
      <c r="A276" s="491"/>
      <c r="B276" s="396"/>
      <c r="C276" s="491"/>
      <c r="D276" s="491"/>
      <c r="E276" s="491"/>
      <c r="F276" s="491"/>
      <c r="G276" s="491"/>
      <c r="H276" s="491"/>
      <c r="I276" s="491"/>
      <c r="J276" s="491"/>
      <c r="K276" s="491"/>
      <c r="L276" s="491"/>
      <c r="M276" s="491"/>
      <c r="N276" s="491"/>
      <c r="O276" s="491"/>
      <c r="P276" s="491"/>
      <c r="Q276" s="491"/>
      <c r="R276" s="491"/>
      <c r="S276" s="491"/>
      <c r="T276" s="491"/>
      <c r="U276" s="491"/>
      <c r="V276" s="491"/>
      <c r="W276" s="491"/>
      <c r="X276" s="491"/>
      <c r="Y276" s="491"/>
      <c r="Z276" s="492"/>
    </row>
    <row r="277" spans="1:26">
      <c r="A277" s="491"/>
      <c r="B277" s="396"/>
      <c r="C277" s="491"/>
      <c r="D277" s="491"/>
      <c r="E277" s="491"/>
      <c r="F277" s="491"/>
      <c r="G277" s="491"/>
      <c r="H277" s="491"/>
      <c r="I277" s="491"/>
      <c r="J277" s="491"/>
      <c r="K277" s="491"/>
      <c r="L277" s="491"/>
      <c r="M277" s="491"/>
      <c r="N277" s="491"/>
      <c r="O277" s="491"/>
      <c r="P277" s="491"/>
      <c r="Q277" s="491"/>
      <c r="R277" s="491"/>
      <c r="S277" s="491"/>
      <c r="T277" s="491"/>
      <c r="U277" s="491"/>
      <c r="V277" s="491"/>
      <c r="W277" s="491"/>
      <c r="X277" s="491"/>
      <c r="Y277" s="491"/>
      <c r="Z277" s="492"/>
    </row>
    <row r="278" spans="1:26">
      <c r="A278" s="491"/>
      <c r="B278" s="396"/>
      <c r="C278" s="491"/>
      <c r="D278" s="491"/>
      <c r="E278" s="491"/>
      <c r="F278" s="491"/>
      <c r="G278" s="491"/>
      <c r="H278" s="491"/>
      <c r="I278" s="491"/>
      <c r="J278" s="491"/>
      <c r="K278" s="491"/>
      <c r="L278" s="491"/>
      <c r="M278" s="491"/>
      <c r="N278" s="491"/>
      <c r="O278" s="491"/>
      <c r="P278" s="491"/>
      <c r="Q278" s="491"/>
      <c r="R278" s="491"/>
      <c r="S278" s="491"/>
      <c r="T278" s="491"/>
      <c r="U278" s="491"/>
      <c r="V278" s="491"/>
      <c r="W278" s="491"/>
      <c r="X278" s="491"/>
      <c r="Y278" s="491"/>
      <c r="Z278" s="492"/>
    </row>
    <row r="279" spans="1:26">
      <c r="A279" s="491"/>
      <c r="B279" s="396"/>
      <c r="C279" s="491"/>
      <c r="D279" s="491"/>
      <c r="E279" s="491"/>
      <c r="F279" s="491"/>
      <c r="G279" s="491"/>
      <c r="H279" s="491"/>
      <c r="I279" s="491"/>
      <c r="J279" s="491"/>
      <c r="K279" s="491"/>
      <c r="L279" s="491"/>
      <c r="M279" s="491"/>
      <c r="N279" s="491"/>
      <c r="O279" s="491"/>
      <c r="P279" s="491"/>
      <c r="Q279" s="491"/>
      <c r="R279" s="491"/>
      <c r="S279" s="491"/>
      <c r="T279" s="491"/>
      <c r="U279" s="491"/>
      <c r="V279" s="491"/>
      <c r="W279" s="491"/>
      <c r="X279" s="491"/>
      <c r="Y279" s="491"/>
      <c r="Z279" s="492"/>
    </row>
    <row r="280" spans="1:26">
      <c r="A280" s="491"/>
      <c r="B280" s="396"/>
      <c r="C280" s="491"/>
      <c r="D280" s="491"/>
      <c r="E280" s="491"/>
      <c r="F280" s="491"/>
      <c r="G280" s="491"/>
      <c r="H280" s="491"/>
      <c r="I280" s="491"/>
      <c r="J280" s="491"/>
      <c r="K280" s="491"/>
      <c r="L280" s="491"/>
      <c r="M280" s="491"/>
      <c r="N280" s="491"/>
      <c r="O280" s="491"/>
      <c r="P280" s="491"/>
      <c r="Q280" s="491"/>
      <c r="R280" s="491"/>
      <c r="S280" s="491"/>
      <c r="T280" s="491"/>
      <c r="U280" s="491"/>
      <c r="V280" s="491"/>
      <c r="W280" s="491"/>
      <c r="X280" s="491"/>
      <c r="Y280" s="491"/>
      <c r="Z280" s="492"/>
    </row>
    <row r="281" spans="1:26">
      <c r="A281" s="491"/>
      <c r="B281" s="396"/>
      <c r="C281" s="491"/>
      <c r="D281" s="491"/>
      <c r="E281" s="491"/>
      <c r="F281" s="491"/>
      <c r="G281" s="491"/>
      <c r="H281" s="491"/>
      <c r="I281" s="491"/>
      <c r="J281" s="491"/>
      <c r="K281" s="491"/>
      <c r="L281" s="491"/>
      <c r="M281" s="491"/>
      <c r="N281" s="491"/>
      <c r="O281" s="491"/>
      <c r="P281" s="491"/>
      <c r="Q281" s="491"/>
      <c r="R281" s="491"/>
      <c r="S281" s="491"/>
      <c r="T281" s="491"/>
      <c r="U281" s="491"/>
      <c r="V281" s="491"/>
      <c r="W281" s="491"/>
      <c r="X281" s="491"/>
      <c r="Y281" s="491"/>
      <c r="Z281" s="492"/>
    </row>
    <row r="282" spans="1:26">
      <c r="A282" s="491"/>
      <c r="B282" s="396"/>
      <c r="C282" s="491"/>
      <c r="D282" s="491"/>
      <c r="E282" s="491"/>
      <c r="F282" s="491"/>
      <c r="G282" s="491"/>
      <c r="H282" s="491"/>
      <c r="I282" s="491"/>
      <c r="J282" s="491"/>
      <c r="K282" s="491"/>
      <c r="L282" s="491"/>
      <c r="M282" s="491"/>
      <c r="N282" s="491"/>
      <c r="O282" s="491"/>
      <c r="P282" s="491"/>
      <c r="Q282" s="491"/>
      <c r="R282" s="491"/>
      <c r="S282" s="491"/>
      <c r="T282" s="491"/>
      <c r="U282" s="491"/>
      <c r="V282" s="491"/>
      <c r="W282" s="491"/>
      <c r="X282" s="491"/>
      <c r="Y282" s="491"/>
      <c r="Z282" s="492"/>
    </row>
    <row r="283" spans="1:26">
      <c r="A283" s="491"/>
      <c r="B283" s="396"/>
      <c r="C283" s="491"/>
      <c r="D283" s="491"/>
      <c r="E283" s="491"/>
      <c r="F283" s="491"/>
      <c r="G283" s="491"/>
      <c r="H283" s="491"/>
      <c r="I283" s="491"/>
      <c r="J283" s="491"/>
      <c r="K283" s="491"/>
      <c r="L283" s="491"/>
      <c r="M283" s="491"/>
      <c r="N283" s="491"/>
      <c r="O283" s="491"/>
      <c r="P283" s="491"/>
      <c r="Q283" s="491"/>
      <c r="R283" s="491"/>
      <c r="S283" s="491"/>
      <c r="T283" s="491"/>
      <c r="U283" s="491"/>
      <c r="V283" s="491"/>
      <c r="W283" s="491"/>
      <c r="X283" s="491"/>
      <c r="Y283" s="491"/>
      <c r="Z283" s="492"/>
    </row>
    <row r="284" spans="1:26">
      <c r="A284" s="491"/>
      <c r="B284" s="396"/>
      <c r="C284" s="491"/>
      <c r="D284" s="491"/>
      <c r="E284" s="491"/>
      <c r="F284" s="491"/>
      <c r="G284" s="491"/>
      <c r="H284" s="491"/>
      <c r="I284" s="491"/>
      <c r="J284" s="491"/>
      <c r="K284" s="491"/>
      <c r="L284" s="491"/>
      <c r="M284" s="491"/>
      <c r="N284" s="491"/>
      <c r="O284" s="491"/>
      <c r="P284" s="491"/>
      <c r="Q284" s="491"/>
      <c r="R284" s="491"/>
      <c r="S284" s="491"/>
      <c r="T284" s="491"/>
      <c r="U284" s="491"/>
      <c r="V284" s="491"/>
      <c r="W284" s="491"/>
      <c r="X284" s="491"/>
      <c r="Y284" s="491"/>
      <c r="Z284" s="492"/>
    </row>
    <row r="285" spans="1:26">
      <c r="A285" s="491"/>
      <c r="B285" s="396"/>
      <c r="C285" s="491"/>
      <c r="D285" s="491"/>
      <c r="E285" s="491"/>
      <c r="F285" s="491"/>
      <c r="G285" s="491"/>
      <c r="H285" s="491"/>
      <c r="I285" s="491"/>
      <c r="J285" s="491"/>
      <c r="K285" s="491"/>
      <c r="L285" s="491"/>
      <c r="M285" s="491"/>
      <c r="N285" s="491"/>
      <c r="O285" s="491"/>
      <c r="P285" s="491"/>
      <c r="Q285" s="491"/>
      <c r="R285" s="491"/>
      <c r="S285" s="491"/>
      <c r="T285" s="491"/>
      <c r="U285" s="491"/>
      <c r="V285" s="491"/>
      <c r="W285" s="491"/>
      <c r="X285" s="491"/>
      <c r="Y285" s="491"/>
      <c r="Z285" s="492"/>
    </row>
    <row r="286" spans="1:26">
      <c r="A286" s="491"/>
      <c r="B286" s="396"/>
      <c r="C286" s="491"/>
      <c r="D286" s="491"/>
      <c r="E286" s="491"/>
      <c r="F286" s="491"/>
      <c r="G286" s="491"/>
      <c r="H286" s="491"/>
      <c r="I286" s="491"/>
      <c r="J286" s="491"/>
      <c r="K286" s="491"/>
      <c r="L286" s="491"/>
      <c r="M286" s="491"/>
      <c r="N286" s="491"/>
      <c r="O286" s="491"/>
      <c r="P286" s="491"/>
      <c r="Q286" s="491"/>
      <c r="R286" s="491"/>
      <c r="S286" s="491"/>
      <c r="T286" s="491"/>
      <c r="U286" s="491"/>
      <c r="V286" s="491"/>
      <c r="W286" s="491"/>
      <c r="X286" s="491"/>
      <c r="Y286" s="491"/>
      <c r="Z286" s="492"/>
    </row>
    <row r="287" spans="1:26">
      <c r="A287" s="491"/>
      <c r="B287" s="396"/>
      <c r="C287" s="491"/>
      <c r="D287" s="491"/>
      <c r="E287" s="491"/>
      <c r="F287" s="491"/>
      <c r="G287" s="491"/>
      <c r="H287" s="491"/>
      <c r="I287" s="491"/>
      <c r="J287" s="491"/>
      <c r="K287" s="491"/>
      <c r="L287" s="491"/>
      <c r="M287" s="491"/>
      <c r="N287" s="491"/>
      <c r="O287" s="491"/>
      <c r="P287" s="491"/>
      <c r="Q287" s="491"/>
      <c r="R287" s="491"/>
      <c r="S287" s="491"/>
      <c r="T287" s="491"/>
      <c r="U287" s="491"/>
      <c r="V287" s="491"/>
      <c r="W287" s="491"/>
      <c r="X287" s="491"/>
      <c r="Y287" s="491"/>
      <c r="Z287" s="492"/>
    </row>
    <row r="288" spans="1:26">
      <c r="A288" s="491"/>
      <c r="B288" s="396"/>
      <c r="C288" s="491"/>
      <c r="D288" s="491"/>
      <c r="E288" s="491"/>
      <c r="F288" s="491"/>
      <c r="G288" s="491"/>
      <c r="H288" s="491"/>
      <c r="I288" s="491"/>
      <c r="J288" s="491"/>
      <c r="K288" s="491"/>
      <c r="L288" s="491"/>
      <c r="M288" s="491"/>
      <c r="N288" s="491"/>
      <c r="O288" s="491"/>
      <c r="P288" s="491"/>
      <c r="Q288" s="491"/>
      <c r="R288" s="491"/>
      <c r="S288" s="491"/>
      <c r="T288" s="491"/>
      <c r="U288" s="491"/>
      <c r="V288" s="491"/>
      <c r="W288" s="491"/>
      <c r="X288" s="491"/>
      <c r="Y288" s="491"/>
      <c r="Z288" s="492"/>
    </row>
    <row r="289" spans="1:26">
      <c r="A289" s="491"/>
      <c r="B289" s="396"/>
      <c r="C289" s="491"/>
      <c r="D289" s="491"/>
      <c r="E289" s="491"/>
      <c r="F289" s="491"/>
      <c r="G289" s="491"/>
      <c r="H289" s="491"/>
      <c r="I289" s="491"/>
      <c r="J289" s="491"/>
      <c r="K289" s="491"/>
      <c r="L289" s="491"/>
      <c r="M289" s="491"/>
      <c r="N289" s="491"/>
      <c r="O289" s="491"/>
      <c r="P289" s="491"/>
      <c r="Q289" s="491"/>
      <c r="R289" s="491"/>
      <c r="S289" s="491"/>
      <c r="T289" s="491"/>
      <c r="U289" s="491"/>
      <c r="V289" s="491"/>
      <c r="W289" s="491"/>
      <c r="X289" s="491"/>
      <c r="Y289" s="491"/>
      <c r="Z289" s="492"/>
    </row>
    <row r="290" spans="1:26">
      <c r="A290" s="491"/>
      <c r="B290" s="396"/>
      <c r="C290" s="491"/>
      <c r="D290" s="491"/>
      <c r="E290" s="491"/>
      <c r="F290" s="491"/>
      <c r="G290" s="491"/>
      <c r="H290" s="491"/>
      <c r="I290" s="491"/>
      <c r="J290" s="491"/>
      <c r="K290" s="491"/>
      <c r="L290" s="491"/>
      <c r="M290" s="491"/>
      <c r="N290" s="491"/>
      <c r="O290" s="491"/>
      <c r="P290" s="491"/>
      <c r="Q290" s="491"/>
      <c r="R290" s="491"/>
      <c r="S290" s="491"/>
      <c r="T290" s="491"/>
      <c r="U290" s="491"/>
      <c r="V290" s="491"/>
      <c r="W290" s="491"/>
      <c r="X290" s="491"/>
      <c r="Y290" s="491"/>
      <c r="Z290" s="492"/>
    </row>
    <row r="291" spans="1:26">
      <c r="A291" s="491"/>
      <c r="B291" s="396"/>
      <c r="C291" s="491"/>
      <c r="D291" s="491"/>
      <c r="E291" s="491"/>
      <c r="F291" s="491"/>
      <c r="G291" s="491"/>
      <c r="H291" s="491"/>
      <c r="I291" s="491"/>
      <c r="J291" s="491"/>
      <c r="K291" s="491"/>
      <c r="L291" s="491"/>
      <c r="M291" s="491"/>
      <c r="N291" s="491"/>
      <c r="O291" s="491"/>
      <c r="P291" s="491"/>
      <c r="Q291" s="491"/>
      <c r="R291" s="491"/>
      <c r="S291" s="491"/>
      <c r="T291" s="491"/>
      <c r="U291" s="491"/>
      <c r="V291" s="491"/>
      <c r="W291" s="491"/>
      <c r="X291" s="491"/>
      <c r="Y291" s="491"/>
      <c r="Z291" s="492"/>
    </row>
    <row r="292" spans="1:26">
      <c r="A292" s="491"/>
      <c r="B292" s="396"/>
      <c r="C292" s="491"/>
      <c r="D292" s="491"/>
      <c r="E292" s="491"/>
      <c r="F292" s="491"/>
      <c r="G292" s="491"/>
      <c r="H292" s="491"/>
      <c r="I292" s="491"/>
      <c r="J292" s="491"/>
      <c r="K292" s="491"/>
      <c r="L292" s="491"/>
      <c r="M292" s="491"/>
      <c r="N292" s="491"/>
      <c r="O292" s="491"/>
      <c r="P292" s="491"/>
      <c r="Q292" s="491"/>
      <c r="R292" s="491"/>
      <c r="S292" s="491"/>
      <c r="T292" s="491"/>
      <c r="U292" s="491"/>
      <c r="V292" s="491"/>
      <c r="W292" s="491"/>
      <c r="X292" s="491"/>
      <c r="Y292" s="491"/>
      <c r="Z292" s="492"/>
    </row>
    <row r="293" spans="1:26">
      <c r="A293" s="491"/>
      <c r="B293" s="396"/>
      <c r="C293" s="491"/>
      <c r="D293" s="491"/>
      <c r="E293" s="491"/>
      <c r="F293" s="491"/>
      <c r="G293" s="491"/>
      <c r="H293" s="491"/>
      <c r="I293" s="491"/>
      <c r="J293" s="491"/>
      <c r="K293" s="491"/>
      <c r="L293" s="491"/>
      <c r="M293" s="491"/>
      <c r="N293" s="491"/>
      <c r="O293" s="491"/>
      <c r="P293" s="491"/>
      <c r="Q293" s="491"/>
      <c r="R293" s="491"/>
      <c r="S293" s="491"/>
      <c r="T293" s="491"/>
      <c r="U293" s="491"/>
      <c r="V293" s="491"/>
      <c r="W293" s="491"/>
      <c r="X293" s="491"/>
      <c r="Y293" s="491"/>
      <c r="Z293" s="492"/>
    </row>
    <row r="294" spans="1:26">
      <c r="A294" s="491"/>
      <c r="B294" s="396"/>
      <c r="C294" s="491"/>
      <c r="D294" s="491"/>
      <c r="E294" s="491"/>
      <c r="F294" s="491"/>
      <c r="G294" s="491"/>
      <c r="H294" s="491"/>
      <c r="I294" s="491"/>
      <c r="J294" s="491"/>
      <c r="K294" s="491"/>
      <c r="L294" s="491"/>
      <c r="M294" s="491"/>
      <c r="N294" s="491"/>
      <c r="O294" s="491"/>
      <c r="P294" s="491"/>
      <c r="Q294" s="491"/>
      <c r="R294" s="491"/>
      <c r="S294" s="491"/>
      <c r="T294" s="491"/>
      <c r="U294" s="491"/>
      <c r="V294" s="491"/>
      <c r="W294" s="491"/>
      <c r="X294" s="491"/>
      <c r="Y294" s="491"/>
      <c r="Z294" s="492"/>
    </row>
    <row r="295" spans="1:26">
      <c r="A295" s="491"/>
      <c r="B295" s="396"/>
      <c r="C295" s="491"/>
      <c r="D295" s="491"/>
      <c r="E295" s="491"/>
      <c r="F295" s="491"/>
      <c r="G295" s="491"/>
      <c r="H295" s="491"/>
      <c r="I295" s="491"/>
      <c r="J295" s="491"/>
      <c r="K295" s="491"/>
      <c r="L295" s="491"/>
      <c r="M295" s="491"/>
      <c r="N295" s="491"/>
      <c r="O295" s="491"/>
      <c r="P295" s="491"/>
      <c r="Q295" s="491"/>
      <c r="R295" s="491"/>
      <c r="S295" s="491"/>
      <c r="T295" s="491"/>
      <c r="U295" s="491"/>
      <c r="V295" s="491"/>
      <c r="W295" s="491"/>
      <c r="X295" s="491"/>
      <c r="Y295" s="491"/>
      <c r="Z295" s="492"/>
    </row>
    <row r="296" spans="1:26">
      <c r="A296" s="491"/>
      <c r="B296" s="396"/>
      <c r="C296" s="491"/>
      <c r="D296" s="491"/>
      <c r="E296" s="491"/>
      <c r="F296" s="491"/>
      <c r="G296" s="491"/>
      <c r="H296" s="491"/>
      <c r="I296" s="491"/>
      <c r="J296" s="491"/>
      <c r="K296" s="491"/>
      <c r="L296" s="491"/>
      <c r="M296" s="491"/>
      <c r="N296" s="491"/>
      <c r="O296" s="491"/>
      <c r="P296" s="491"/>
      <c r="Q296" s="491"/>
      <c r="R296" s="491"/>
      <c r="S296" s="491"/>
      <c r="T296" s="491"/>
      <c r="U296" s="491"/>
      <c r="V296" s="491"/>
      <c r="W296" s="491"/>
      <c r="X296" s="491"/>
      <c r="Y296" s="491"/>
      <c r="Z296" s="492"/>
    </row>
    <row r="297" spans="1:26">
      <c r="A297" s="491"/>
      <c r="B297" s="396"/>
      <c r="C297" s="491"/>
      <c r="D297" s="491"/>
      <c r="E297" s="491"/>
      <c r="F297" s="491"/>
      <c r="G297" s="491"/>
      <c r="H297" s="491"/>
      <c r="I297" s="491"/>
      <c r="J297" s="491"/>
      <c r="K297" s="491"/>
      <c r="L297" s="491"/>
      <c r="M297" s="491"/>
      <c r="N297" s="491"/>
      <c r="O297" s="491"/>
      <c r="P297" s="491"/>
      <c r="Q297" s="491"/>
      <c r="R297" s="491"/>
      <c r="S297" s="491"/>
      <c r="T297" s="491"/>
      <c r="U297" s="491"/>
      <c r="V297" s="491"/>
      <c r="W297" s="491"/>
      <c r="X297" s="491"/>
      <c r="Y297" s="491"/>
      <c r="Z297" s="492"/>
    </row>
    <row r="298" spans="1:26">
      <c r="A298" s="491"/>
      <c r="B298" s="396"/>
      <c r="C298" s="491"/>
      <c r="D298" s="491"/>
      <c r="E298" s="491"/>
      <c r="F298" s="491"/>
      <c r="G298" s="491"/>
      <c r="H298" s="491"/>
      <c r="I298" s="491"/>
      <c r="J298" s="491"/>
      <c r="K298" s="491"/>
      <c r="L298" s="491"/>
      <c r="M298" s="491"/>
      <c r="N298" s="491"/>
      <c r="O298" s="491"/>
      <c r="P298" s="491"/>
      <c r="Q298" s="491"/>
      <c r="R298" s="491"/>
      <c r="S298" s="491"/>
      <c r="T298" s="491"/>
      <c r="U298" s="491"/>
      <c r="V298" s="491"/>
      <c r="W298" s="491"/>
      <c r="X298" s="491"/>
      <c r="Y298" s="491"/>
      <c r="Z298" s="492"/>
    </row>
    <row r="299" spans="1:26">
      <c r="A299" s="491"/>
      <c r="B299" s="396"/>
      <c r="C299" s="491"/>
      <c r="D299" s="491"/>
      <c r="E299" s="491"/>
      <c r="F299" s="491"/>
      <c r="G299" s="491"/>
      <c r="H299" s="491"/>
      <c r="I299" s="491"/>
      <c r="J299" s="491"/>
      <c r="K299" s="491"/>
      <c r="L299" s="491"/>
      <c r="M299" s="491"/>
      <c r="N299" s="491"/>
      <c r="O299" s="491"/>
      <c r="P299" s="491"/>
      <c r="Q299" s="491"/>
      <c r="R299" s="491"/>
      <c r="S299" s="491"/>
      <c r="T299" s="491"/>
      <c r="U299" s="491"/>
      <c r="V299" s="491"/>
      <c r="W299" s="491"/>
      <c r="X299" s="491"/>
      <c r="Y299" s="491"/>
      <c r="Z299" s="492"/>
    </row>
    <row r="300" spans="1:26">
      <c r="A300" s="491"/>
      <c r="B300" s="396"/>
      <c r="C300" s="491"/>
      <c r="D300" s="491"/>
      <c r="E300" s="491"/>
      <c r="F300" s="491"/>
      <c r="G300" s="491"/>
      <c r="H300" s="491"/>
      <c r="I300" s="491"/>
      <c r="J300" s="491"/>
      <c r="K300" s="491"/>
      <c r="L300" s="491"/>
      <c r="M300" s="491"/>
      <c r="N300" s="491"/>
      <c r="O300" s="491"/>
      <c r="P300" s="491"/>
      <c r="Q300" s="491"/>
      <c r="R300" s="491"/>
      <c r="S300" s="491"/>
      <c r="T300" s="491"/>
      <c r="U300" s="491"/>
      <c r="V300" s="491"/>
      <c r="W300" s="491"/>
      <c r="X300" s="491"/>
      <c r="Y300" s="491"/>
      <c r="Z300" s="492"/>
    </row>
    <row r="301" spans="1:26">
      <c r="A301" s="491"/>
      <c r="B301" s="396"/>
      <c r="C301" s="491"/>
      <c r="D301" s="491"/>
      <c r="E301" s="491"/>
      <c r="F301" s="491"/>
      <c r="G301" s="491"/>
      <c r="H301" s="491"/>
      <c r="I301" s="491"/>
      <c r="J301" s="491"/>
      <c r="K301" s="491"/>
      <c r="L301" s="491"/>
      <c r="M301" s="491"/>
      <c r="N301" s="491"/>
      <c r="O301" s="491"/>
      <c r="P301" s="491"/>
      <c r="Q301" s="491"/>
      <c r="R301" s="491"/>
      <c r="S301" s="491"/>
      <c r="T301" s="491"/>
      <c r="U301" s="491"/>
      <c r="V301" s="491"/>
      <c r="W301" s="491"/>
      <c r="X301" s="491"/>
      <c r="Y301" s="491"/>
      <c r="Z301" s="492"/>
    </row>
    <row r="302" spans="1:26">
      <c r="A302" s="491"/>
      <c r="B302" s="396"/>
      <c r="C302" s="491"/>
      <c r="D302" s="491"/>
      <c r="E302" s="491"/>
      <c r="F302" s="491"/>
      <c r="G302" s="491"/>
      <c r="H302" s="491"/>
      <c r="I302" s="491"/>
      <c r="J302" s="491"/>
      <c r="K302" s="491"/>
      <c r="L302" s="491"/>
      <c r="M302" s="491"/>
      <c r="N302" s="491"/>
      <c r="O302" s="491"/>
      <c r="P302" s="491"/>
      <c r="Q302" s="491"/>
      <c r="R302" s="491"/>
      <c r="S302" s="491"/>
      <c r="T302" s="491"/>
      <c r="U302" s="491"/>
      <c r="V302" s="491"/>
      <c r="W302" s="491"/>
      <c r="X302" s="491"/>
      <c r="Y302" s="491"/>
      <c r="Z302" s="492"/>
    </row>
    <row r="303" spans="1:26">
      <c r="A303" s="491"/>
      <c r="B303" s="396"/>
      <c r="C303" s="491"/>
      <c r="D303" s="491"/>
      <c r="E303" s="491"/>
      <c r="F303" s="491"/>
      <c r="G303" s="491"/>
      <c r="H303" s="491"/>
      <c r="I303" s="491"/>
      <c r="J303" s="491"/>
      <c r="K303" s="491"/>
      <c r="L303" s="491"/>
      <c r="M303" s="491"/>
      <c r="N303" s="491"/>
      <c r="O303" s="491"/>
      <c r="P303" s="491"/>
      <c r="Q303" s="491"/>
      <c r="R303" s="491"/>
      <c r="S303" s="491"/>
      <c r="T303" s="491"/>
      <c r="U303" s="491"/>
      <c r="V303" s="491"/>
      <c r="W303" s="491"/>
      <c r="X303" s="491"/>
      <c r="Y303" s="491"/>
      <c r="Z303" s="492"/>
    </row>
    <row r="304" spans="1:26">
      <c r="A304" s="491"/>
      <c r="B304" s="396"/>
      <c r="C304" s="491"/>
      <c r="D304" s="491"/>
      <c r="E304" s="491"/>
      <c r="F304" s="491"/>
      <c r="G304" s="491"/>
      <c r="H304" s="491"/>
      <c r="I304" s="491"/>
      <c r="J304" s="491"/>
      <c r="K304" s="491"/>
      <c r="L304" s="491"/>
      <c r="M304" s="491"/>
      <c r="N304" s="491"/>
      <c r="O304" s="491"/>
      <c r="P304" s="491"/>
      <c r="Q304" s="491"/>
      <c r="R304" s="491"/>
      <c r="S304" s="491"/>
      <c r="T304" s="491"/>
      <c r="U304" s="491"/>
      <c r="V304" s="491"/>
      <c r="W304" s="491"/>
      <c r="X304" s="491"/>
      <c r="Y304" s="491"/>
      <c r="Z304" s="492"/>
    </row>
    <row r="305" spans="1:26">
      <c r="A305" s="491"/>
      <c r="B305" s="396"/>
      <c r="C305" s="491"/>
      <c r="D305" s="491"/>
      <c r="E305" s="491"/>
      <c r="F305" s="491"/>
      <c r="G305" s="491"/>
      <c r="H305" s="491"/>
      <c r="I305" s="491"/>
      <c r="J305" s="491"/>
      <c r="K305" s="491"/>
      <c r="L305" s="491"/>
      <c r="M305" s="491"/>
      <c r="N305" s="491"/>
      <c r="O305" s="491"/>
      <c r="P305" s="491"/>
      <c r="Q305" s="491"/>
      <c r="R305" s="491"/>
      <c r="S305" s="491"/>
      <c r="T305" s="491"/>
      <c r="U305" s="491"/>
      <c r="V305" s="491"/>
      <c r="W305" s="491"/>
      <c r="X305" s="491"/>
      <c r="Y305" s="491"/>
      <c r="Z305" s="492"/>
    </row>
    <row r="306" spans="1:26">
      <c r="A306" s="491"/>
      <c r="B306" s="396"/>
      <c r="C306" s="491"/>
      <c r="D306" s="491"/>
      <c r="E306" s="491"/>
      <c r="F306" s="491"/>
      <c r="G306" s="491"/>
      <c r="H306" s="491"/>
      <c r="I306" s="491"/>
      <c r="J306" s="491"/>
      <c r="K306" s="491"/>
      <c r="L306" s="491"/>
      <c r="M306" s="491"/>
      <c r="N306" s="491"/>
      <c r="O306" s="491"/>
      <c r="P306" s="491"/>
      <c r="Q306" s="491"/>
      <c r="R306" s="491"/>
      <c r="S306" s="491"/>
      <c r="T306" s="491"/>
      <c r="U306" s="491"/>
      <c r="V306" s="491"/>
      <c r="W306" s="491"/>
      <c r="X306" s="491"/>
      <c r="Y306" s="491"/>
      <c r="Z306" s="492"/>
    </row>
    <row r="307" spans="1:26">
      <c r="A307" s="491"/>
      <c r="B307" s="396"/>
      <c r="C307" s="491"/>
      <c r="D307" s="491"/>
      <c r="E307" s="491"/>
      <c r="F307" s="491"/>
      <c r="G307" s="491"/>
      <c r="H307" s="491"/>
      <c r="I307" s="491"/>
      <c r="J307" s="491"/>
      <c r="K307" s="491"/>
      <c r="L307" s="491"/>
      <c r="M307" s="491"/>
      <c r="N307" s="491"/>
      <c r="O307" s="491"/>
      <c r="P307" s="491"/>
      <c r="Q307" s="491"/>
      <c r="R307" s="491"/>
      <c r="S307" s="491"/>
      <c r="T307" s="491"/>
      <c r="U307" s="491"/>
      <c r="V307" s="491"/>
      <c r="W307" s="491"/>
      <c r="X307" s="491"/>
      <c r="Y307" s="491"/>
      <c r="Z307" s="492"/>
    </row>
    <row r="308" spans="1:26">
      <c r="A308" s="491"/>
      <c r="B308" s="396"/>
      <c r="C308" s="491"/>
      <c r="D308" s="491"/>
      <c r="E308" s="491"/>
      <c r="F308" s="491"/>
      <c r="G308" s="491"/>
      <c r="H308" s="491"/>
      <c r="I308" s="491"/>
      <c r="J308" s="491"/>
      <c r="K308" s="491"/>
      <c r="L308" s="491"/>
      <c r="M308" s="491"/>
      <c r="N308" s="491"/>
      <c r="O308" s="491"/>
      <c r="P308" s="491"/>
      <c r="Q308" s="491"/>
      <c r="R308" s="491"/>
      <c r="S308" s="491"/>
      <c r="T308" s="491"/>
      <c r="U308" s="491"/>
      <c r="V308" s="491"/>
      <c r="W308" s="491"/>
      <c r="X308" s="491"/>
      <c r="Y308" s="491"/>
      <c r="Z308" s="492"/>
    </row>
    <row r="309" spans="1:26">
      <c r="A309" s="491"/>
      <c r="B309" s="396"/>
      <c r="C309" s="491"/>
      <c r="D309" s="491"/>
      <c r="E309" s="491"/>
      <c r="F309" s="491"/>
      <c r="G309" s="491"/>
      <c r="H309" s="491"/>
      <c r="I309" s="491"/>
      <c r="J309" s="491"/>
      <c r="K309" s="491"/>
      <c r="L309" s="491"/>
      <c r="M309" s="491"/>
      <c r="N309" s="491"/>
      <c r="O309" s="491"/>
      <c r="P309" s="491"/>
      <c r="Q309" s="491"/>
      <c r="R309" s="491"/>
      <c r="S309" s="491"/>
      <c r="T309" s="491"/>
      <c r="U309" s="491"/>
      <c r="V309" s="491"/>
      <c r="W309" s="491"/>
      <c r="X309" s="491"/>
      <c r="Y309" s="491"/>
      <c r="Z309" s="492"/>
    </row>
    <row r="310" spans="1:26">
      <c r="A310" s="491"/>
      <c r="B310" s="396"/>
      <c r="C310" s="491"/>
      <c r="D310" s="491"/>
      <c r="E310" s="491"/>
      <c r="F310" s="491"/>
      <c r="G310" s="491"/>
      <c r="H310" s="491"/>
      <c r="I310" s="491"/>
      <c r="J310" s="491"/>
      <c r="K310" s="491"/>
      <c r="L310" s="491"/>
      <c r="M310" s="491"/>
      <c r="N310" s="491"/>
      <c r="O310" s="491"/>
      <c r="P310" s="491"/>
      <c r="Q310" s="491"/>
      <c r="R310" s="491"/>
      <c r="S310" s="491"/>
      <c r="T310" s="491"/>
      <c r="U310" s="491"/>
      <c r="V310" s="491"/>
      <c r="W310" s="491"/>
      <c r="X310" s="491"/>
      <c r="Y310" s="491"/>
      <c r="Z310" s="492"/>
    </row>
    <row r="311" spans="1:26">
      <c r="A311" s="491"/>
      <c r="B311" s="396"/>
      <c r="C311" s="491"/>
      <c r="D311" s="491"/>
      <c r="E311" s="491"/>
      <c r="F311" s="491"/>
      <c r="G311" s="491"/>
      <c r="H311" s="491"/>
      <c r="I311" s="491"/>
      <c r="J311" s="491"/>
      <c r="K311" s="491"/>
      <c r="L311" s="491"/>
      <c r="M311" s="491"/>
      <c r="N311" s="491"/>
      <c r="O311" s="491"/>
      <c r="P311" s="491"/>
      <c r="Q311" s="491"/>
      <c r="R311" s="491"/>
      <c r="S311" s="491"/>
      <c r="T311" s="491"/>
      <c r="U311" s="491"/>
      <c r="V311" s="491"/>
      <c r="W311" s="491"/>
      <c r="X311" s="491"/>
      <c r="Y311" s="491"/>
      <c r="Z311" s="492"/>
    </row>
    <row r="312" spans="1:26">
      <c r="A312" s="491"/>
      <c r="B312" s="396"/>
      <c r="C312" s="491"/>
      <c r="D312" s="491"/>
      <c r="E312" s="491"/>
      <c r="F312" s="491"/>
      <c r="G312" s="491"/>
      <c r="H312" s="491"/>
      <c r="I312" s="491"/>
      <c r="J312" s="491"/>
      <c r="K312" s="491"/>
      <c r="L312" s="491"/>
      <c r="M312" s="491"/>
      <c r="N312" s="491"/>
      <c r="O312" s="491"/>
      <c r="P312" s="491"/>
      <c r="Q312" s="491"/>
      <c r="R312" s="491"/>
      <c r="S312" s="491"/>
      <c r="T312" s="491"/>
      <c r="U312" s="491"/>
      <c r="V312" s="491"/>
      <c r="W312" s="491"/>
      <c r="X312" s="491"/>
      <c r="Y312" s="491"/>
      <c r="Z312" s="492"/>
    </row>
    <row r="313" spans="1:26">
      <c r="A313" s="491"/>
      <c r="B313" s="396"/>
      <c r="C313" s="491"/>
      <c r="D313" s="491"/>
      <c r="E313" s="491"/>
      <c r="F313" s="491"/>
      <c r="G313" s="491"/>
      <c r="H313" s="491"/>
      <c r="I313" s="491"/>
      <c r="J313" s="491"/>
      <c r="K313" s="491"/>
      <c r="L313" s="491"/>
      <c r="M313" s="491"/>
      <c r="N313" s="491"/>
      <c r="O313" s="491"/>
      <c r="P313" s="491"/>
      <c r="Q313" s="491"/>
      <c r="R313" s="491"/>
      <c r="S313" s="491"/>
      <c r="T313" s="491"/>
      <c r="U313" s="491"/>
      <c r="V313" s="491"/>
      <c r="W313" s="491"/>
      <c r="X313" s="491"/>
      <c r="Y313" s="491"/>
      <c r="Z313" s="492"/>
    </row>
    <row r="314" spans="1:26">
      <c r="A314" s="491"/>
      <c r="B314" s="396"/>
      <c r="C314" s="491"/>
      <c r="D314" s="491"/>
      <c r="E314" s="491"/>
      <c r="F314" s="491"/>
      <c r="G314" s="491"/>
      <c r="H314" s="491"/>
      <c r="I314" s="491"/>
      <c r="J314" s="491"/>
      <c r="K314" s="491"/>
      <c r="L314" s="491"/>
      <c r="M314" s="491"/>
      <c r="N314" s="491"/>
      <c r="O314" s="491"/>
      <c r="P314" s="491"/>
      <c r="Q314" s="491"/>
      <c r="R314" s="491"/>
      <c r="S314" s="491"/>
      <c r="T314" s="491"/>
      <c r="U314" s="491"/>
      <c r="V314" s="491"/>
      <c r="W314" s="491"/>
      <c r="X314" s="491"/>
      <c r="Y314" s="491"/>
      <c r="Z314" s="492"/>
    </row>
    <row r="315" spans="1:26">
      <c r="A315" s="491"/>
      <c r="B315" s="396"/>
      <c r="C315" s="491"/>
      <c r="D315" s="491"/>
      <c r="E315" s="491"/>
      <c r="F315" s="491"/>
      <c r="G315" s="491"/>
      <c r="H315" s="491"/>
      <c r="I315" s="491"/>
      <c r="J315" s="491"/>
      <c r="K315" s="491"/>
      <c r="L315" s="491"/>
      <c r="M315" s="491"/>
      <c r="N315" s="491"/>
      <c r="O315" s="491"/>
      <c r="P315" s="491"/>
      <c r="Q315" s="491"/>
      <c r="R315" s="491"/>
      <c r="S315" s="491"/>
      <c r="T315" s="491"/>
      <c r="U315" s="491"/>
      <c r="V315" s="491"/>
      <c r="W315" s="491"/>
      <c r="X315" s="491"/>
      <c r="Y315" s="491"/>
      <c r="Z315" s="492"/>
    </row>
    <row r="316" spans="1:26">
      <c r="A316" s="491"/>
      <c r="B316" s="396"/>
      <c r="C316" s="491"/>
      <c r="D316" s="491"/>
      <c r="E316" s="491"/>
      <c r="F316" s="491"/>
      <c r="G316" s="491"/>
      <c r="H316" s="491"/>
      <c r="I316" s="491"/>
      <c r="J316" s="491"/>
      <c r="K316" s="491"/>
      <c r="L316" s="491"/>
      <c r="M316" s="491"/>
      <c r="N316" s="491"/>
      <c r="O316" s="491"/>
      <c r="P316" s="491"/>
      <c r="Q316" s="491"/>
      <c r="R316" s="491"/>
      <c r="S316" s="491"/>
      <c r="T316" s="491"/>
      <c r="U316" s="491"/>
      <c r="V316" s="491"/>
      <c r="W316" s="491"/>
      <c r="X316" s="491"/>
      <c r="Y316" s="491"/>
      <c r="Z316" s="492"/>
    </row>
    <row r="317" spans="1:26">
      <c r="A317" s="491"/>
      <c r="B317" s="396"/>
      <c r="C317" s="491"/>
      <c r="D317" s="491"/>
      <c r="E317" s="491"/>
      <c r="F317" s="491"/>
      <c r="G317" s="491"/>
      <c r="H317" s="491"/>
      <c r="I317" s="491"/>
      <c r="J317" s="491"/>
      <c r="K317" s="491"/>
      <c r="L317" s="491"/>
      <c r="M317" s="491"/>
      <c r="N317" s="491"/>
      <c r="O317" s="491"/>
      <c r="P317" s="491"/>
      <c r="Q317" s="491"/>
      <c r="R317" s="491"/>
      <c r="S317" s="491"/>
      <c r="T317" s="491"/>
      <c r="U317" s="491"/>
      <c r="V317" s="491"/>
      <c r="W317" s="491"/>
      <c r="X317" s="491"/>
      <c r="Y317" s="491"/>
      <c r="Z317" s="492"/>
    </row>
    <row r="318" spans="1:26">
      <c r="A318" s="491"/>
      <c r="B318" s="396"/>
      <c r="C318" s="491"/>
      <c r="D318" s="491"/>
      <c r="E318" s="491"/>
      <c r="F318" s="491"/>
      <c r="G318" s="491"/>
      <c r="H318" s="491"/>
      <c r="I318" s="491"/>
      <c r="J318" s="491"/>
      <c r="K318" s="491"/>
      <c r="L318" s="491"/>
      <c r="M318" s="491"/>
      <c r="N318" s="491"/>
      <c r="O318" s="491"/>
      <c r="P318" s="491"/>
      <c r="Q318" s="491"/>
      <c r="R318" s="491"/>
      <c r="S318" s="491"/>
      <c r="T318" s="491"/>
      <c r="U318" s="491"/>
      <c r="V318" s="491"/>
      <c r="W318" s="491"/>
      <c r="X318" s="491"/>
      <c r="Y318" s="491"/>
      <c r="Z318" s="492"/>
    </row>
    <row r="319" spans="1:26">
      <c r="A319" s="491"/>
      <c r="B319" s="396"/>
      <c r="C319" s="491"/>
      <c r="D319" s="491"/>
      <c r="E319" s="491"/>
      <c r="F319" s="491"/>
      <c r="G319" s="491"/>
      <c r="H319" s="491"/>
      <c r="I319" s="491"/>
      <c r="J319" s="491"/>
      <c r="K319" s="491"/>
      <c r="L319" s="491"/>
      <c r="M319" s="491"/>
      <c r="N319" s="491"/>
      <c r="O319" s="491"/>
      <c r="P319" s="491"/>
      <c r="Q319" s="491"/>
      <c r="R319" s="491"/>
      <c r="S319" s="491"/>
      <c r="T319" s="491"/>
      <c r="U319" s="491"/>
      <c r="V319" s="491"/>
      <c r="W319" s="491"/>
      <c r="X319" s="491"/>
      <c r="Y319" s="491"/>
      <c r="Z319" s="492"/>
    </row>
    <row r="320" spans="1:26">
      <c r="A320" s="491"/>
      <c r="B320" s="396"/>
      <c r="C320" s="491"/>
      <c r="D320" s="491"/>
      <c r="E320" s="491"/>
      <c r="F320" s="491"/>
      <c r="G320" s="491"/>
      <c r="H320" s="491"/>
      <c r="I320" s="491"/>
      <c r="J320" s="491"/>
      <c r="K320" s="491"/>
      <c r="L320" s="491"/>
      <c r="M320" s="491"/>
      <c r="N320" s="491"/>
      <c r="O320" s="491"/>
      <c r="P320" s="491"/>
      <c r="Q320" s="491"/>
      <c r="R320" s="491"/>
      <c r="S320" s="491"/>
      <c r="T320" s="491"/>
      <c r="U320" s="491"/>
      <c r="V320" s="491"/>
      <c r="W320" s="491"/>
      <c r="X320" s="491"/>
      <c r="Y320" s="491"/>
      <c r="Z320" s="492"/>
    </row>
    <row r="321" spans="1:26">
      <c r="A321" s="491"/>
      <c r="B321" s="396"/>
      <c r="C321" s="491"/>
      <c r="D321" s="491"/>
      <c r="E321" s="491"/>
      <c r="F321" s="491"/>
      <c r="G321" s="491"/>
      <c r="H321" s="491"/>
      <c r="I321" s="491"/>
      <c r="J321" s="491"/>
      <c r="K321" s="491"/>
      <c r="L321" s="491"/>
      <c r="M321" s="491"/>
      <c r="N321" s="491"/>
      <c r="O321" s="491"/>
      <c r="P321" s="491"/>
      <c r="Q321" s="491"/>
      <c r="R321" s="491"/>
      <c r="S321" s="491"/>
      <c r="T321" s="491"/>
      <c r="U321" s="491"/>
      <c r="V321" s="491"/>
      <c r="W321" s="491"/>
      <c r="X321" s="491"/>
      <c r="Y321" s="491"/>
      <c r="Z321" s="492"/>
    </row>
    <row r="322" spans="1:26">
      <c r="A322" s="491"/>
      <c r="B322" s="396"/>
      <c r="C322" s="491"/>
      <c r="D322" s="491"/>
      <c r="E322" s="491"/>
      <c r="F322" s="491"/>
      <c r="G322" s="491"/>
      <c r="H322" s="491"/>
      <c r="I322" s="491"/>
      <c r="J322" s="491"/>
      <c r="K322" s="491"/>
      <c r="L322" s="491"/>
      <c r="M322" s="491"/>
      <c r="N322" s="491"/>
      <c r="O322" s="491"/>
      <c r="P322" s="491"/>
      <c r="Q322" s="491"/>
      <c r="R322" s="491"/>
      <c r="S322" s="491"/>
      <c r="T322" s="491"/>
      <c r="U322" s="491"/>
      <c r="V322" s="491"/>
      <c r="W322" s="491"/>
      <c r="X322" s="491"/>
      <c r="Y322" s="491"/>
      <c r="Z322" s="492"/>
    </row>
    <row r="323" spans="1:26">
      <c r="A323" s="491"/>
      <c r="B323" s="396"/>
      <c r="C323" s="491"/>
      <c r="D323" s="491"/>
      <c r="E323" s="491"/>
      <c r="F323" s="491"/>
      <c r="G323" s="491"/>
      <c r="H323" s="491"/>
      <c r="I323" s="491"/>
      <c r="J323" s="491"/>
      <c r="K323" s="491"/>
      <c r="L323" s="491"/>
      <c r="M323" s="491"/>
      <c r="N323" s="491"/>
      <c r="O323" s="491"/>
      <c r="P323" s="491"/>
      <c r="Q323" s="491"/>
      <c r="R323" s="491"/>
      <c r="S323" s="491"/>
      <c r="T323" s="491"/>
      <c r="U323" s="491"/>
      <c r="V323" s="491"/>
      <c r="W323" s="491"/>
      <c r="X323" s="491"/>
      <c r="Y323" s="491"/>
      <c r="Z323" s="492"/>
    </row>
    <row r="324" spans="1:26">
      <c r="A324" s="491"/>
      <c r="B324" s="396"/>
      <c r="C324" s="491"/>
      <c r="D324" s="491"/>
      <c r="E324" s="491"/>
      <c r="F324" s="491"/>
      <c r="G324" s="491"/>
      <c r="H324" s="491"/>
      <c r="I324" s="491"/>
      <c r="J324" s="491"/>
      <c r="K324" s="491"/>
      <c r="L324" s="491"/>
      <c r="M324" s="491"/>
      <c r="N324" s="491"/>
      <c r="O324" s="491"/>
      <c r="P324" s="491"/>
      <c r="Q324" s="491"/>
      <c r="R324" s="491"/>
      <c r="S324" s="491"/>
      <c r="T324" s="491"/>
      <c r="U324" s="491"/>
      <c r="V324" s="491"/>
      <c r="W324" s="491"/>
      <c r="X324" s="491"/>
      <c r="Y324" s="491"/>
      <c r="Z324" s="492"/>
    </row>
    <row r="325" spans="1:26">
      <c r="A325" s="491"/>
      <c r="B325" s="396"/>
      <c r="C325" s="491"/>
      <c r="D325" s="491"/>
      <c r="E325" s="491"/>
      <c r="F325" s="491"/>
      <c r="G325" s="491"/>
      <c r="H325" s="491"/>
      <c r="I325" s="491"/>
      <c r="J325" s="491"/>
      <c r="K325" s="491"/>
      <c r="L325" s="491"/>
      <c r="M325" s="491"/>
      <c r="N325" s="491"/>
      <c r="O325" s="491"/>
      <c r="P325" s="491"/>
      <c r="Q325" s="491"/>
      <c r="R325" s="491"/>
      <c r="S325" s="491"/>
      <c r="T325" s="491"/>
      <c r="U325" s="491"/>
      <c r="V325" s="491"/>
      <c r="W325" s="491"/>
      <c r="X325" s="491"/>
      <c r="Y325" s="491"/>
      <c r="Z325" s="492"/>
    </row>
    <row r="326" spans="1:26">
      <c r="A326" s="491"/>
      <c r="B326" s="396"/>
      <c r="C326" s="491"/>
      <c r="D326" s="491"/>
      <c r="E326" s="491"/>
      <c r="F326" s="491"/>
      <c r="G326" s="491"/>
      <c r="H326" s="491"/>
      <c r="I326" s="491"/>
      <c r="J326" s="491"/>
      <c r="K326" s="491"/>
      <c r="L326" s="491"/>
      <c r="M326" s="491"/>
      <c r="N326" s="491"/>
      <c r="O326" s="491"/>
      <c r="P326" s="491"/>
      <c r="Q326" s="491"/>
      <c r="R326" s="491"/>
      <c r="S326" s="491"/>
      <c r="T326" s="491"/>
      <c r="U326" s="491"/>
      <c r="V326" s="491"/>
      <c r="W326" s="491"/>
      <c r="X326" s="491"/>
      <c r="Y326" s="491"/>
      <c r="Z326" s="492"/>
    </row>
    <row r="327" spans="1:26">
      <c r="A327" s="491"/>
      <c r="B327" s="396"/>
      <c r="C327" s="491"/>
      <c r="D327" s="491"/>
      <c r="E327" s="491"/>
      <c r="F327" s="491"/>
      <c r="G327" s="491"/>
      <c r="H327" s="491"/>
      <c r="I327" s="491"/>
      <c r="J327" s="491"/>
      <c r="K327" s="491"/>
      <c r="L327" s="491"/>
      <c r="M327" s="491"/>
      <c r="N327" s="491"/>
      <c r="O327" s="491"/>
      <c r="P327" s="491"/>
      <c r="Q327" s="491"/>
      <c r="R327" s="491"/>
      <c r="S327" s="491"/>
      <c r="T327" s="491"/>
      <c r="U327" s="491"/>
      <c r="V327" s="491"/>
      <c r="W327" s="491"/>
      <c r="X327" s="491"/>
      <c r="Y327" s="491"/>
      <c r="Z327" s="492"/>
    </row>
    <row r="328" spans="1:26">
      <c r="A328" s="491"/>
      <c r="B328" s="396"/>
      <c r="C328" s="491"/>
      <c r="D328" s="491"/>
      <c r="E328" s="491"/>
      <c r="F328" s="491"/>
      <c r="G328" s="491"/>
      <c r="H328" s="491"/>
      <c r="I328" s="491"/>
      <c r="J328" s="491"/>
      <c r="K328" s="491"/>
      <c r="L328" s="491"/>
      <c r="M328" s="491"/>
      <c r="N328" s="491"/>
      <c r="O328" s="491"/>
      <c r="P328" s="491"/>
      <c r="Q328" s="491"/>
      <c r="R328" s="491"/>
      <c r="S328" s="491"/>
      <c r="T328" s="491"/>
      <c r="U328" s="491"/>
      <c r="V328" s="491"/>
      <c r="W328" s="491"/>
      <c r="X328" s="491"/>
      <c r="Y328" s="491"/>
      <c r="Z328" s="492"/>
    </row>
    <row r="329" spans="1:26">
      <c r="A329" s="491"/>
      <c r="B329" s="396"/>
      <c r="C329" s="491"/>
      <c r="D329" s="491"/>
      <c r="E329" s="491"/>
      <c r="F329" s="491"/>
      <c r="G329" s="491"/>
      <c r="H329" s="491"/>
      <c r="I329" s="491"/>
      <c r="J329" s="491"/>
      <c r="K329" s="491"/>
      <c r="L329" s="491"/>
      <c r="M329" s="491"/>
      <c r="N329" s="491"/>
      <c r="O329" s="491"/>
      <c r="P329" s="491"/>
      <c r="Q329" s="491"/>
      <c r="R329" s="491"/>
      <c r="S329" s="491"/>
      <c r="T329" s="491"/>
      <c r="U329" s="491"/>
      <c r="V329" s="491"/>
      <c r="W329" s="491"/>
      <c r="X329" s="491"/>
      <c r="Y329" s="491"/>
      <c r="Z329" s="492"/>
    </row>
    <row r="330" spans="1:26">
      <c r="A330" s="491"/>
      <c r="B330" s="396"/>
      <c r="C330" s="491"/>
      <c r="D330" s="491"/>
      <c r="E330" s="491"/>
      <c r="F330" s="491"/>
      <c r="G330" s="491"/>
      <c r="H330" s="491"/>
      <c r="I330" s="491"/>
      <c r="J330" s="491"/>
      <c r="K330" s="491"/>
      <c r="L330" s="491"/>
      <c r="M330" s="491"/>
      <c r="N330" s="491"/>
      <c r="O330" s="491"/>
      <c r="P330" s="491"/>
      <c r="Q330" s="491"/>
      <c r="R330" s="491"/>
      <c r="S330" s="491"/>
      <c r="T330" s="491"/>
      <c r="U330" s="491"/>
      <c r="V330" s="491"/>
      <c r="W330" s="491"/>
      <c r="X330" s="491"/>
      <c r="Y330" s="491"/>
      <c r="Z330" s="492"/>
    </row>
    <row r="331" spans="1:26">
      <c r="A331" s="491"/>
      <c r="B331" s="396"/>
      <c r="C331" s="491"/>
      <c r="D331" s="491"/>
      <c r="E331" s="491"/>
      <c r="F331" s="491"/>
      <c r="G331" s="491"/>
      <c r="H331" s="491"/>
      <c r="I331" s="491"/>
      <c r="J331" s="491"/>
      <c r="K331" s="491"/>
      <c r="L331" s="491"/>
      <c r="M331" s="491"/>
      <c r="N331" s="491"/>
      <c r="O331" s="491"/>
      <c r="P331" s="491"/>
      <c r="Q331" s="491"/>
      <c r="R331" s="491"/>
      <c r="S331" s="491"/>
      <c r="T331" s="491"/>
      <c r="U331" s="491"/>
      <c r="V331" s="491"/>
      <c r="W331" s="491"/>
      <c r="X331" s="491"/>
      <c r="Y331" s="491"/>
      <c r="Z331" s="492"/>
    </row>
    <row r="332" spans="1:26">
      <c r="A332" s="491"/>
      <c r="B332" s="396"/>
      <c r="C332" s="491"/>
      <c r="D332" s="491"/>
      <c r="E332" s="491"/>
      <c r="F332" s="491"/>
      <c r="G332" s="491"/>
      <c r="H332" s="491"/>
      <c r="I332" s="491"/>
      <c r="J332" s="491"/>
      <c r="K332" s="491"/>
      <c r="L332" s="491"/>
      <c r="M332" s="491"/>
      <c r="N332" s="491"/>
      <c r="O332" s="491"/>
      <c r="P332" s="491"/>
      <c r="Q332" s="491"/>
      <c r="R332" s="491"/>
      <c r="S332" s="491"/>
      <c r="T332" s="491"/>
      <c r="U332" s="491"/>
      <c r="V332" s="491"/>
      <c r="W332" s="491"/>
      <c r="X332" s="491"/>
      <c r="Y332" s="491"/>
      <c r="Z332" s="492"/>
    </row>
    <row r="333" spans="1:26">
      <c r="A333" s="491"/>
      <c r="B333" s="396"/>
      <c r="C333" s="491"/>
      <c r="D333" s="491"/>
      <c r="E333" s="491"/>
      <c r="F333" s="491"/>
      <c r="G333" s="491"/>
      <c r="H333" s="491"/>
      <c r="I333" s="491"/>
      <c r="J333" s="491"/>
      <c r="K333" s="491"/>
      <c r="L333" s="491"/>
      <c r="M333" s="491"/>
      <c r="N333" s="491"/>
      <c r="O333" s="491"/>
      <c r="P333" s="491"/>
      <c r="Q333" s="491"/>
      <c r="R333" s="491"/>
      <c r="S333" s="491"/>
      <c r="T333" s="491"/>
      <c r="U333" s="491"/>
      <c r="V333" s="491"/>
      <c r="W333" s="491"/>
      <c r="X333" s="491"/>
      <c r="Y333" s="491"/>
      <c r="Z333" s="492"/>
    </row>
    <row r="334" spans="1:26">
      <c r="A334" s="491"/>
      <c r="B334" s="396"/>
      <c r="C334" s="491"/>
      <c r="D334" s="491"/>
      <c r="E334" s="491"/>
      <c r="F334" s="491"/>
      <c r="G334" s="491"/>
      <c r="H334" s="491"/>
      <c r="I334" s="491"/>
      <c r="J334" s="491"/>
      <c r="K334" s="491"/>
      <c r="L334" s="491"/>
      <c r="M334" s="491"/>
      <c r="N334" s="491"/>
      <c r="O334" s="491"/>
      <c r="P334" s="491"/>
      <c r="Q334" s="491"/>
      <c r="R334" s="491"/>
      <c r="S334" s="491"/>
      <c r="T334" s="491"/>
      <c r="U334" s="491"/>
      <c r="V334" s="491"/>
      <c r="W334" s="491"/>
      <c r="X334" s="491"/>
      <c r="Y334" s="491"/>
      <c r="Z334" s="492"/>
    </row>
    <row r="335" spans="1:26">
      <c r="A335" s="491"/>
      <c r="B335" s="396"/>
      <c r="C335" s="491"/>
      <c r="D335" s="491"/>
      <c r="E335" s="491"/>
      <c r="F335" s="491"/>
      <c r="G335" s="491"/>
      <c r="H335" s="491"/>
      <c r="I335" s="491"/>
      <c r="J335" s="491"/>
      <c r="K335" s="491"/>
      <c r="L335" s="491"/>
      <c r="M335" s="491"/>
      <c r="N335" s="491"/>
      <c r="O335" s="491"/>
      <c r="P335" s="491"/>
      <c r="Q335" s="491"/>
      <c r="R335" s="491"/>
      <c r="S335" s="491"/>
      <c r="T335" s="491"/>
      <c r="U335" s="491"/>
      <c r="V335" s="491"/>
      <c r="W335" s="491"/>
      <c r="X335" s="491"/>
      <c r="Y335" s="491"/>
      <c r="Z335" s="492"/>
    </row>
    <row r="336" spans="1:26">
      <c r="A336" s="491"/>
      <c r="B336" s="396"/>
      <c r="C336" s="491"/>
      <c r="D336" s="491"/>
      <c r="E336" s="491"/>
      <c r="F336" s="491"/>
      <c r="G336" s="491"/>
      <c r="H336" s="491"/>
      <c r="I336" s="491"/>
      <c r="J336" s="491"/>
      <c r="K336" s="491"/>
      <c r="L336" s="491"/>
      <c r="M336" s="491"/>
      <c r="N336" s="491"/>
      <c r="O336" s="491"/>
      <c r="P336" s="491"/>
      <c r="Q336" s="491"/>
      <c r="R336" s="491"/>
      <c r="S336" s="491"/>
      <c r="T336" s="491"/>
      <c r="U336" s="491"/>
      <c r="V336" s="491"/>
      <c r="W336" s="491"/>
      <c r="X336" s="491"/>
      <c r="Y336" s="491"/>
      <c r="Z336" s="492"/>
    </row>
    <row r="337" spans="1:26">
      <c r="A337" s="491"/>
      <c r="B337" s="396"/>
      <c r="C337" s="491"/>
      <c r="D337" s="491"/>
      <c r="E337" s="491"/>
      <c r="F337" s="491"/>
      <c r="G337" s="491"/>
      <c r="H337" s="491"/>
      <c r="I337" s="491"/>
      <c r="J337" s="491"/>
      <c r="K337" s="491"/>
      <c r="L337" s="491"/>
      <c r="M337" s="491"/>
      <c r="N337" s="491"/>
      <c r="O337" s="491"/>
      <c r="P337" s="491"/>
      <c r="Q337" s="491"/>
      <c r="R337" s="491"/>
      <c r="S337" s="491"/>
      <c r="T337" s="491"/>
      <c r="U337" s="491"/>
      <c r="V337" s="491"/>
      <c r="W337" s="491"/>
      <c r="X337" s="491"/>
      <c r="Y337" s="491"/>
      <c r="Z337" s="492"/>
    </row>
    <row r="338" spans="1:26">
      <c r="A338" s="491"/>
      <c r="B338" s="396"/>
      <c r="C338" s="491"/>
      <c r="D338" s="491"/>
      <c r="E338" s="491"/>
      <c r="F338" s="491"/>
      <c r="G338" s="491"/>
      <c r="H338" s="491"/>
      <c r="I338" s="491"/>
      <c r="J338" s="491"/>
      <c r="K338" s="491"/>
      <c r="L338" s="491"/>
      <c r="M338" s="491"/>
      <c r="N338" s="491"/>
      <c r="O338" s="491"/>
      <c r="P338" s="491"/>
      <c r="Q338" s="491"/>
      <c r="R338" s="491"/>
      <c r="S338" s="491"/>
      <c r="T338" s="491"/>
      <c r="U338" s="491"/>
      <c r="V338" s="491"/>
      <c r="W338" s="491"/>
      <c r="X338" s="491"/>
      <c r="Y338" s="491"/>
      <c r="Z338" s="492"/>
    </row>
    <row r="339" spans="1:26">
      <c r="A339" s="491"/>
      <c r="B339" s="396"/>
      <c r="C339" s="491"/>
      <c r="D339" s="491"/>
      <c r="E339" s="491"/>
      <c r="F339" s="491"/>
      <c r="G339" s="491"/>
      <c r="H339" s="491"/>
      <c r="I339" s="491"/>
      <c r="J339" s="491"/>
      <c r="K339" s="491"/>
      <c r="L339" s="491"/>
      <c r="M339" s="491"/>
      <c r="N339" s="491"/>
      <c r="O339" s="491"/>
      <c r="P339" s="491"/>
      <c r="Q339" s="491"/>
      <c r="R339" s="491"/>
      <c r="S339" s="491"/>
      <c r="T339" s="491"/>
      <c r="U339" s="491"/>
      <c r="V339" s="491"/>
      <c r="W339" s="491"/>
      <c r="X339" s="491"/>
      <c r="Y339" s="491"/>
      <c r="Z339" s="492"/>
    </row>
    <row r="340" spans="1:26">
      <c r="A340" s="491"/>
      <c r="B340" s="396"/>
      <c r="C340" s="491"/>
      <c r="D340" s="491"/>
      <c r="E340" s="491"/>
      <c r="F340" s="491"/>
      <c r="G340" s="491"/>
      <c r="H340" s="491"/>
      <c r="I340" s="491"/>
      <c r="J340" s="491"/>
      <c r="K340" s="491"/>
      <c r="L340" s="491"/>
      <c r="M340" s="491"/>
      <c r="N340" s="491"/>
      <c r="O340" s="491"/>
      <c r="P340" s="491"/>
      <c r="Q340" s="491"/>
      <c r="R340" s="491"/>
      <c r="S340" s="491"/>
      <c r="T340" s="491"/>
      <c r="U340" s="491"/>
      <c r="V340" s="491"/>
      <c r="W340" s="491"/>
      <c r="X340" s="491"/>
      <c r="Y340" s="491"/>
      <c r="Z340" s="492"/>
    </row>
    <row r="341" spans="1:26">
      <c r="A341" s="491"/>
      <c r="B341" s="396"/>
      <c r="C341" s="491"/>
      <c r="D341" s="491"/>
      <c r="E341" s="491"/>
      <c r="F341" s="491"/>
      <c r="G341" s="491"/>
      <c r="H341" s="491"/>
      <c r="I341" s="491"/>
      <c r="J341" s="491"/>
      <c r="K341" s="491"/>
      <c r="L341" s="491"/>
      <c r="M341" s="491"/>
      <c r="N341" s="491"/>
      <c r="O341" s="491"/>
      <c r="P341" s="491"/>
      <c r="Q341" s="491"/>
      <c r="R341" s="491"/>
      <c r="S341" s="491"/>
      <c r="T341" s="491"/>
      <c r="U341" s="491"/>
      <c r="V341" s="491"/>
      <c r="W341" s="491"/>
      <c r="X341" s="491"/>
      <c r="Y341" s="491"/>
      <c r="Z341" s="492"/>
    </row>
    <row r="342" spans="1:26">
      <c r="A342" s="491"/>
      <c r="B342" s="396"/>
      <c r="C342" s="491"/>
      <c r="D342" s="491"/>
      <c r="E342" s="491"/>
      <c r="F342" s="491"/>
      <c r="G342" s="491"/>
      <c r="H342" s="491"/>
      <c r="I342" s="491"/>
      <c r="J342" s="491"/>
      <c r="K342" s="491"/>
      <c r="L342" s="491"/>
      <c r="M342" s="491"/>
      <c r="N342" s="491"/>
      <c r="O342" s="491"/>
      <c r="P342" s="491"/>
      <c r="Q342" s="491"/>
      <c r="R342" s="491"/>
      <c r="S342" s="491"/>
      <c r="T342" s="491"/>
      <c r="U342" s="491"/>
      <c r="V342" s="491"/>
      <c r="W342" s="491"/>
      <c r="X342" s="491"/>
      <c r="Y342" s="491"/>
      <c r="Z342" s="492"/>
    </row>
    <row r="343" spans="1:26">
      <c r="A343" s="491"/>
      <c r="B343" s="396"/>
      <c r="C343" s="491"/>
      <c r="D343" s="491"/>
      <c r="E343" s="491"/>
      <c r="F343" s="491"/>
      <c r="G343" s="491"/>
      <c r="H343" s="491"/>
      <c r="I343" s="491"/>
      <c r="J343" s="491"/>
      <c r="K343" s="491"/>
      <c r="L343" s="491"/>
      <c r="M343" s="491"/>
      <c r="N343" s="491"/>
      <c r="O343" s="491"/>
      <c r="P343" s="491"/>
      <c r="Q343" s="491"/>
      <c r="R343" s="491"/>
      <c r="S343" s="491"/>
      <c r="T343" s="491"/>
      <c r="U343" s="491"/>
      <c r="V343" s="491"/>
      <c r="W343" s="491"/>
      <c r="X343" s="491"/>
      <c r="Y343" s="491"/>
      <c r="Z343" s="492"/>
    </row>
    <row r="344" spans="1:26">
      <c r="A344" s="491"/>
      <c r="B344" s="396"/>
      <c r="C344" s="491"/>
      <c r="D344" s="491"/>
      <c r="E344" s="491"/>
      <c r="F344" s="491"/>
      <c r="G344" s="491"/>
      <c r="H344" s="491"/>
      <c r="I344" s="491"/>
      <c r="J344" s="491"/>
      <c r="K344" s="491"/>
      <c r="L344" s="491"/>
      <c r="M344" s="491"/>
      <c r="N344" s="491"/>
      <c r="O344" s="491"/>
      <c r="P344" s="491"/>
      <c r="Q344" s="491"/>
      <c r="R344" s="491"/>
      <c r="S344" s="491"/>
      <c r="T344" s="491"/>
      <c r="U344" s="491"/>
      <c r="V344" s="491"/>
      <c r="W344" s="491"/>
      <c r="X344" s="491"/>
      <c r="Y344" s="491"/>
      <c r="Z344" s="492"/>
    </row>
    <row r="345" spans="1:26">
      <c r="A345" s="491"/>
      <c r="B345" s="396"/>
      <c r="C345" s="491"/>
      <c r="D345" s="491"/>
      <c r="E345" s="491"/>
      <c r="F345" s="491"/>
      <c r="G345" s="491"/>
      <c r="H345" s="491"/>
      <c r="I345" s="491"/>
      <c r="J345" s="491"/>
      <c r="K345" s="491"/>
      <c r="L345" s="491"/>
      <c r="M345" s="491"/>
      <c r="N345" s="491"/>
      <c r="O345" s="491"/>
      <c r="P345" s="491"/>
      <c r="Q345" s="491"/>
      <c r="R345" s="491"/>
      <c r="S345" s="491"/>
      <c r="T345" s="491"/>
      <c r="U345" s="491"/>
      <c r="V345" s="491"/>
      <c r="W345" s="491"/>
      <c r="X345" s="491"/>
      <c r="Y345" s="491"/>
      <c r="Z345" s="492"/>
    </row>
    <row r="346" spans="1:26">
      <c r="A346" s="491"/>
      <c r="B346" s="396"/>
      <c r="C346" s="491"/>
      <c r="D346" s="491"/>
      <c r="E346" s="491"/>
      <c r="F346" s="491"/>
      <c r="G346" s="491"/>
      <c r="H346" s="491"/>
      <c r="I346" s="491"/>
      <c r="J346" s="491"/>
      <c r="K346" s="491"/>
      <c r="L346" s="491"/>
      <c r="M346" s="491"/>
      <c r="N346" s="491"/>
      <c r="O346" s="491"/>
      <c r="P346" s="491"/>
      <c r="Q346" s="491"/>
      <c r="R346" s="491"/>
      <c r="S346" s="491"/>
      <c r="T346" s="491"/>
      <c r="U346" s="491"/>
      <c r="V346" s="491"/>
      <c r="W346" s="491"/>
      <c r="X346" s="491"/>
      <c r="Y346" s="491"/>
      <c r="Z346" s="492"/>
    </row>
    <row r="347" spans="1:26">
      <c r="A347" s="491"/>
      <c r="B347" s="396"/>
      <c r="C347" s="491"/>
      <c r="D347" s="491"/>
      <c r="E347" s="491"/>
      <c r="F347" s="491"/>
      <c r="G347" s="491"/>
      <c r="H347" s="491"/>
      <c r="I347" s="491"/>
      <c r="J347" s="491"/>
      <c r="K347" s="491"/>
      <c r="L347" s="491"/>
      <c r="M347" s="491"/>
      <c r="N347" s="491"/>
      <c r="O347" s="491"/>
      <c r="P347" s="491"/>
      <c r="Q347" s="491"/>
      <c r="R347" s="491"/>
      <c r="S347" s="491"/>
      <c r="T347" s="491"/>
      <c r="U347" s="491"/>
      <c r="V347" s="491"/>
      <c r="W347" s="491"/>
      <c r="X347" s="491"/>
      <c r="Y347" s="491"/>
      <c r="Z347" s="492"/>
    </row>
    <row r="348" spans="1:26">
      <c r="A348" s="491"/>
      <c r="B348" s="396"/>
      <c r="C348" s="491"/>
      <c r="D348" s="491"/>
      <c r="E348" s="491"/>
      <c r="F348" s="491"/>
      <c r="G348" s="491"/>
      <c r="H348" s="491"/>
      <c r="I348" s="491"/>
      <c r="J348" s="491"/>
      <c r="K348" s="491"/>
      <c r="L348" s="491"/>
      <c r="M348" s="491"/>
      <c r="N348" s="491"/>
      <c r="O348" s="491"/>
      <c r="P348" s="491"/>
      <c r="Q348" s="491"/>
      <c r="R348" s="491"/>
      <c r="S348" s="491"/>
      <c r="T348" s="491"/>
      <c r="U348" s="491"/>
      <c r="V348" s="491"/>
      <c r="W348" s="491"/>
      <c r="X348" s="491"/>
      <c r="Y348" s="491"/>
      <c r="Z348" s="492"/>
    </row>
    <row r="349" spans="1:26">
      <c r="A349" s="491"/>
      <c r="B349" s="396"/>
      <c r="C349" s="491"/>
      <c r="D349" s="491"/>
      <c r="E349" s="491"/>
      <c r="F349" s="491"/>
      <c r="G349" s="491"/>
      <c r="H349" s="491"/>
      <c r="I349" s="491"/>
      <c r="J349" s="491"/>
      <c r="K349" s="491"/>
      <c r="L349" s="491"/>
      <c r="M349" s="491"/>
      <c r="N349" s="491"/>
      <c r="O349" s="491"/>
      <c r="P349" s="491"/>
      <c r="Q349" s="491"/>
      <c r="R349" s="491"/>
      <c r="S349" s="491"/>
      <c r="T349" s="491"/>
      <c r="U349" s="491"/>
      <c r="V349" s="491"/>
      <c r="W349" s="491"/>
      <c r="X349" s="491"/>
      <c r="Y349" s="491"/>
      <c r="Z349" s="492"/>
    </row>
    <row r="350" spans="1:26">
      <c r="A350" s="491"/>
      <c r="B350" s="396"/>
      <c r="C350" s="491"/>
      <c r="D350" s="491"/>
      <c r="E350" s="491"/>
      <c r="F350" s="491"/>
      <c r="G350" s="491"/>
      <c r="H350" s="491"/>
      <c r="I350" s="491"/>
      <c r="J350" s="491"/>
      <c r="K350" s="491"/>
      <c r="L350" s="491"/>
      <c r="M350" s="491"/>
      <c r="N350" s="491"/>
      <c r="O350" s="491"/>
      <c r="P350" s="491"/>
      <c r="Q350" s="491"/>
      <c r="R350" s="491"/>
      <c r="S350" s="491"/>
      <c r="T350" s="491"/>
      <c r="U350" s="491"/>
      <c r="V350" s="491"/>
      <c r="W350" s="491"/>
      <c r="X350" s="491"/>
      <c r="Y350" s="491"/>
      <c r="Z350" s="492"/>
    </row>
    <row r="351" spans="1:26">
      <c r="A351" s="491"/>
      <c r="B351" s="396"/>
      <c r="C351" s="491"/>
      <c r="D351" s="491"/>
      <c r="E351" s="491"/>
      <c r="F351" s="491"/>
      <c r="G351" s="491"/>
      <c r="H351" s="491"/>
      <c r="I351" s="491"/>
      <c r="J351" s="491"/>
      <c r="K351" s="491"/>
      <c r="L351" s="491"/>
      <c r="M351" s="491"/>
      <c r="N351" s="491"/>
      <c r="O351" s="491"/>
      <c r="P351" s="491"/>
      <c r="Q351" s="491"/>
      <c r="R351" s="491"/>
      <c r="S351" s="491"/>
      <c r="T351" s="491"/>
      <c r="U351" s="491"/>
      <c r="V351" s="491"/>
      <c r="W351" s="491"/>
      <c r="X351" s="491"/>
      <c r="Y351" s="491"/>
      <c r="Z351" s="492"/>
    </row>
    <row r="352" spans="1:26">
      <c r="A352" s="491"/>
      <c r="B352" s="396"/>
      <c r="C352" s="491"/>
      <c r="D352" s="491"/>
      <c r="E352" s="491"/>
      <c r="F352" s="491"/>
      <c r="G352" s="491"/>
      <c r="H352" s="491"/>
      <c r="I352" s="491"/>
      <c r="J352" s="491"/>
      <c r="K352" s="491"/>
      <c r="L352" s="491"/>
      <c r="M352" s="491"/>
      <c r="N352" s="491"/>
      <c r="O352" s="491"/>
      <c r="P352" s="491"/>
      <c r="Q352" s="491"/>
      <c r="R352" s="491"/>
      <c r="S352" s="491"/>
      <c r="T352" s="491"/>
      <c r="U352" s="491"/>
      <c r="V352" s="491"/>
      <c r="W352" s="491"/>
      <c r="X352" s="491"/>
      <c r="Y352" s="491"/>
      <c r="Z352" s="492"/>
    </row>
    <row r="353" spans="1:26">
      <c r="A353" s="491"/>
      <c r="B353" s="396"/>
      <c r="C353" s="491"/>
      <c r="D353" s="491"/>
      <c r="E353" s="491"/>
      <c r="F353" s="491"/>
      <c r="G353" s="491"/>
      <c r="H353" s="491"/>
      <c r="I353" s="491"/>
      <c r="J353" s="491"/>
      <c r="K353" s="491"/>
      <c r="L353" s="491"/>
      <c r="M353" s="491"/>
      <c r="N353" s="491"/>
      <c r="O353" s="491"/>
      <c r="P353" s="491"/>
      <c r="Q353" s="491"/>
      <c r="R353" s="491"/>
      <c r="S353" s="491"/>
      <c r="T353" s="491"/>
      <c r="U353" s="491"/>
      <c r="V353" s="491"/>
      <c r="W353" s="491"/>
      <c r="X353" s="491"/>
      <c r="Y353" s="491"/>
      <c r="Z353" s="492"/>
    </row>
    <row r="354" spans="1:26">
      <c r="A354" s="491"/>
      <c r="B354" s="396"/>
      <c r="C354" s="491"/>
      <c r="D354" s="491"/>
      <c r="E354" s="491"/>
      <c r="F354" s="491"/>
      <c r="G354" s="491"/>
      <c r="H354" s="491"/>
      <c r="I354" s="491"/>
      <c r="J354" s="491"/>
      <c r="K354" s="491"/>
      <c r="L354" s="491"/>
      <c r="M354" s="491"/>
      <c r="N354" s="491"/>
      <c r="O354" s="491"/>
      <c r="P354" s="491"/>
      <c r="Q354" s="491"/>
      <c r="R354" s="491"/>
      <c r="S354" s="491"/>
      <c r="T354" s="491"/>
      <c r="U354" s="491"/>
      <c r="V354" s="491"/>
      <c r="W354" s="491"/>
      <c r="X354" s="491"/>
      <c r="Y354" s="491"/>
      <c r="Z354" s="492"/>
    </row>
    <row r="355" spans="1:26">
      <c r="A355" s="491"/>
      <c r="B355" s="396"/>
      <c r="C355" s="491"/>
      <c r="D355" s="491"/>
      <c r="E355" s="491"/>
      <c r="F355" s="491"/>
      <c r="G355" s="491"/>
      <c r="H355" s="491"/>
      <c r="I355" s="491"/>
      <c r="J355" s="491"/>
      <c r="K355" s="491"/>
      <c r="L355" s="491"/>
      <c r="M355" s="491"/>
      <c r="N355" s="491"/>
      <c r="O355" s="491"/>
      <c r="P355" s="491"/>
      <c r="Q355" s="491"/>
      <c r="R355" s="491"/>
      <c r="S355" s="491"/>
      <c r="T355" s="491"/>
      <c r="U355" s="491"/>
      <c r="V355" s="491"/>
      <c r="W355" s="491"/>
      <c r="X355" s="491"/>
      <c r="Y355" s="491"/>
      <c r="Z355" s="492"/>
    </row>
    <row r="356" spans="1:26">
      <c r="A356" s="491"/>
      <c r="B356" s="396"/>
      <c r="C356" s="491"/>
      <c r="D356" s="491"/>
      <c r="E356" s="491"/>
      <c r="F356" s="491"/>
      <c r="G356" s="491"/>
      <c r="H356" s="491"/>
      <c r="I356" s="491"/>
      <c r="J356" s="491"/>
      <c r="K356" s="491"/>
      <c r="L356" s="491"/>
      <c r="M356" s="491"/>
      <c r="N356" s="491"/>
      <c r="O356" s="491"/>
      <c r="P356" s="491"/>
      <c r="Q356" s="491"/>
      <c r="R356" s="491"/>
      <c r="S356" s="491"/>
      <c r="T356" s="491"/>
      <c r="U356" s="491"/>
      <c r="V356" s="491"/>
      <c r="W356" s="491"/>
      <c r="X356" s="491"/>
      <c r="Y356" s="491"/>
      <c r="Z356" s="492"/>
    </row>
    <row r="357" spans="1:26">
      <c r="A357" s="491"/>
      <c r="B357" s="396"/>
      <c r="C357" s="491"/>
      <c r="D357" s="491"/>
      <c r="E357" s="491"/>
      <c r="F357" s="491"/>
      <c r="G357" s="491"/>
      <c r="H357" s="491"/>
      <c r="I357" s="491"/>
      <c r="J357" s="491"/>
      <c r="K357" s="491"/>
      <c r="L357" s="491"/>
      <c r="M357" s="491"/>
      <c r="N357" s="491"/>
      <c r="O357" s="491"/>
      <c r="P357" s="491"/>
      <c r="Q357" s="491"/>
      <c r="R357" s="491"/>
      <c r="S357" s="491"/>
      <c r="T357" s="491"/>
      <c r="U357" s="491"/>
      <c r="V357" s="491"/>
      <c r="W357" s="491"/>
      <c r="X357" s="491"/>
      <c r="Y357" s="491"/>
      <c r="Z357" s="492"/>
    </row>
    <row r="358" spans="1:26">
      <c r="A358" s="491"/>
      <c r="B358" s="396"/>
      <c r="C358" s="491"/>
      <c r="D358" s="491"/>
      <c r="E358" s="491"/>
      <c r="F358" s="491"/>
      <c r="G358" s="491"/>
      <c r="H358" s="491"/>
      <c r="I358" s="491"/>
      <c r="J358" s="491"/>
      <c r="K358" s="491"/>
      <c r="L358" s="491"/>
      <c r="M358" s="491"/>
      <c r="N358" s="491"/>
      <c r="O358" s="491"/>
      <c r="P358" s="491"/>
      <c r="Q358" s="491"/>
      <c r="R358" s="491"/>
      <c r="S358" s="491"/>
      <c r="T358" s="491"/>
      <c r="U358" s="491"/>
      <c r="V358" s="491"/>
      <c r="W358" s="491"/>
      <c r="X358" s="491"/>
      <c r="Y358" s="491"/>
      <c r="Z358" s="492"/>
    </row>
    <row r="359" spans="1:26">
      <c r="A359" s="491"/>
      <c r="B359" s="396"/>
      <c r="C359" s="491"/>
      <c r="D359" s="491"/>
      <c r="E359" s="491"/>
      <c r="F359" s="491"/>
      <c r="G359" s="491"/>
      <c r="H359" s="491"/>
      <c r="I359" s="491"/>
      <c r="J359" s="491"/>
      <c r="K359" s="491"/>
      <c r="L359" s="491"/>
      <c r="M359" s="491"/>
      <c r="N359" s="491"/>
      <c r="O359" s="491"/>
      <c r="P359" s="491"/>
      <c r="Q359" s="491"/>
      <c r="R359" s="491"/>
      <c r="S359" s="491"/>
      <c r="T359" s="491"/>
      <c r="U359" s="491"/>
      <c r="V359" s="491"/>
      <c r="W359" s="491"/>
      <c r="X359" s="491"/>
      <c r="Y359" s="491"/>
      <c r="Z359" s="492"/>
    </row>
    <row r="360" spans="1:26">
      <c r="A360" s="491"/>
      <c r="B360" s="396"/>
      <c r="C360" s="491"/>
      <c r="D360" s="491"/>
      <c r="E360" s="491"/>
      <c r="F360" s="491"/>
      <c r="G360" s="491"/>
      <c r="H360" s="491"/>
      <c r="I360" s="491"/>
      <c r="J360" s="491"/>
      <c r="K360" s="491"/>
      <c r="L360" s="491"/>
      <c r="M360" s="491"/>
      <c r="N360" s="491"/>
      <c r="O360" s="491"/>
      <c r="P360" s="491"/>
      <c r="Q360" s="491"/>
      <c r="R360" s="491"/>
      <c r="S360" s="491"/>
      <c r="T360" s="491"/>
      <c r="U360" s="491"/>
      <c r="V360" s="491"/>
      <c r="W360" s="491"/>
      <c r="X360" s="491"/>
      <c r="Y360" s="491"/>
      <c r="Z360" s="492"/>
    </row>
    <row r="361" spans="1:26">
      <c r="A361" s="491"/>
      <c r="B361" s="396"/>
      <c r="C361" s="491"/>
      <c r="D361" s="491"/>
      <c r="E361" s="491"/>
      <c r="F361" s="491"/>
      <c r="G361" s="491"/>
      <c r="H361" s="491"/>
      <c r="I361" s="491"/>
      <c r="J361" s="491"/>
      <c r="K361" s="491"/>
      <c r="L361" s="491"/>
      <c r="M361" s="491"/>
      <c r="N361" s="491"/>
      <c r="O361" s="491"/>
      <c r="P361" s="491"/>
      <c r="Q361" s="491"/>
      <c r="R361" s="491"/>
      <c r="S361" s="491"/>
      <c r="T361" s="491"/>
      <c r="U361" s="491"/>
      <c r="V361" s="491"/>
      <c r="W361" s="491"/>
      <c r="X361" s="491"/>
      <c r="Y361" s="491"/>
      <c r="Z361" s="492"/>
    </row>
    <row r="362" spans="1:26">
      <c r="A362" s="491"/>
      <c r="B362" s="396"/>
      <c r="C362" s="491"/>
      <c r="D362" s="491"/>
      <c r="E362" s="491"/>
      <c r="F362" s="491"/>
      <c r="G362" s="491"/>
      <c r="H362" s="491"/>
      <c r="I362" s="491"/>
      <c r="J362" s="491"/>
      <c r="K362" s="491"/>
      <c r="L362" s="491"/>
      <c r="M362" s="491"/>
      <c r="N362" s="491"/>
      <c r="O362" s="491"/>
      <c r="P362" s="491"/>
      <c r="Q362" s="491"/>
      <c r="R362" s="491"/>
      <c r="S362" s="491"/>
      <c r="T362" s="491"/>
      <c r="U362" s="491"/>
      <c r="V362" s="491"/>
      <c r="W362" s="491"/>
      <c r="X362" s="491"/>
      <c r="Y362" s="491"/>
      <c r="Z362" s="492"/>
    </row>
    <row r="363" spans="1:26">
      <c r="A363" s="491"/>
      <c r="B363" s="396"/>
      <c r="C363" s="491"/>
      <c r="D363" s="491"/>
      <c r="E363" s="491"/>
      <c r="F363" s="491"/>
      <c r="G363" s="491"/>
      <c r="H363" s="491"/>
      <c r="I363" s="491"/>
      <c r="J363" s="491"/>
      <c r="K363" s="491"/>
      <c r="L363" s="491"/>
      <c r="M363" s="491"/>
      <c r="N363" s="491"/>
      <c r="O363" s="491"/>
      <c r="P363" s="491"/>
      <c r="Q363" s="491"/>
      <c r="R363" s="491"/>
      <c r="S363" s="491"/>
      <c r="T363" s="491"/>
      <c r="U363" s="491"/>
      <c r="V363" s="491"/>
      <c r="W363" s="491"/>
      <c r="X363" s="491"/>
      <c r="Y363" s="491"/>
      <c r="Z363" s="492"/>
    </row>
    <row r="364" spans="1:26">
      <c r="A364" s="491"/>
      <c r="B364" s="396"/>
      <c r="C364" s="491"/>
      <c r="D364" s="491"/>
      <c r="E364" s="491"/>
      <c r="F364" s="491"/>
      <c r="G364" s="491"/>
      <c r="H364" s="491"/>
      <c r="I364" s="491"/>
      <c r="J364" s="491"/>
      <c r="K364" s="491"/>
      <c r="L364" s="491"/>
      <c r="M364" s="491"/>
      <c r="N364" s="491"/>
      <c r="O364" s="491"/>
      <c r="P364" s="491"/>
      <c r="Q364" s="491"/>
      <c r="R364" s="491"/>
      <c r="S364" s="491"/>
      <c r="T364" s="491"/>
      <c r="U364" s="491"/>
      <c r="V364" s="491"/>
      <c r="W364" s="491"/>
      <c r="X364" s="491"/>
      <c r="Y364" s="491"/>
      <c r="Z364" s="492"/>
    </row>
    <row r="365" spans="1:26">
      <c r="A365" s="491"/>
      <c r="B365" s="396"/>
      <c r="C365" s="491"/>
      <c r="D365" s="491"/>
      <c r="E365" s="491"/>
      <c r="F365" s="491"/>
      <c r="G365" s="491"/>
      <c r="H365" s="491"/>
      <c r="I365" s="491"/>
      <c r="J365" s="491"/>
      <c r="K365" s="491"/>
      <c r="L365" s="491"/>
      <c r="M365" s="491"/>
      <c r="N365" s="491"/>
      <c r="O365" s="491"/>
      <c r="P365" s="491"/>
      <c r="Q365" s="491"/>
      <c r="R365" s="491"/>
      <c r="S365" s="491"/>
      <c r="T365" s="491"/>
      <c r="U365" s="491"/>
      <c r="V365" s="491"/>
      <c r="W365" s="491"/>
      <c r="X365" s="491"/>
      <c r="Y365" s="491"/>
      <c r="Z365" s="492"/>
    </row>
    <row r="366" spans="1:26">
      <c r="A366" s="491"/>
      <c r="B366" s="396"/>
      <c r="C366" s="491"/>
      <c r="D366" s="491"/>
      <c r="E366" s="491"/>
      <c r="F366" s="491"/>
      <c r="G366" s="491"/>
      <c r="H366" s="491"/>
      <c r="I366" s="491"/>
      <c r="J366" s="491"/>
      <c r="K366" s="491"/>
      <c r="L366" s="491"/>
      <c r="M366" s="491"/>
      <c r="N366" s="491"/>
      <c r="O366" s="491"/>
      <c r="P366" s="491"/>
      <c r="Q366" s="491"/>
      <c r="R366" s="491"/>
      <c r="S366" s="491"/>
      <c r="T366" s="491"/>
      <c r="U366" s="491"/>
      <c r="V366" s="491"/>
      <c r="W366" s="491"/>
      <c r="X366" s="491"/>
      <c r="Y366" s="491"/>
      <c r="Z366" s="492"/>
    </row>
    <row r="367" spans="1:26">
      <c r="A367" s="491"/>
      <c r="B367" s="396"/>
      <c r="C367" s="491"/>
      <c r="D367" s="491"/>
      <c r="E367" s="491"/>
      <c r="F367" s="491"/>
      <c r="G367" s="491"/>
      <c r="H367" s="491"/>
      <c r="I367" s="491"/>
      <c r="J367" s="491"/>
      <c r="K367" s="491"/>
      <c r="L367" s="491"/>
      <c r="M367" s="491"/>
      <c r="N367" s="491"/>
      <c r="O367" s="491"/>
      <c r="P367" s="491"/>
      <c r="Q367" s="491"/>
      <c r="R367" s="491"/>
      <c r="S367" s="491"/>
      <c r="T367" s="491"/>
      <c r="U367" s="491"/>
      <c r="V367" s="491"/>
      <c r="W367" s="491"/>
      <c r="X367" s="491"/>
      <c r="Y367" s="491"/>
      <c r="Z367" s="492"/>
    </row>
    <row r="368" spans="1:26">
      <c r="A368" s="491"/>
      <c r="B368" s="396"/>
      <c r="C368" s="491"/>
      <c r="D368" s="491"/>
      <c r="E368" s="491"/>
      <c r="F368" s="491"/>
      <c r="G368" s="491"/>
      <c r="H368" s="491"/>
      <c r="I368" s="491"/>
      <c r="J368" s="491"/>
      <c r="K368" s="491"/>
      <c r="L368" s="491"/>
      <c r="M368" s="491"/>
      <c r="N368" s="491"/>
      <c r="O368" s="491"/>
      <c r="P368" s="491"/>
      <c r="Q368" s="491"/>
      <c r="R368" s="491"/>
      <c r="S368" s="491"/>
      <c r="T368" s="491"/>
      <c r="U368" s="491"/>
      <c r="V368" s="491"/>
      <c r="W368" s="491"/>
      <c r="X368" s="491"/>
      <c r="Y368" s="491"/>
      <c r="Z368" s="492"/>
    </row>
    <row r="369" spans="1:26">
      <c r="A369" s="491"/>
      <c r="B369" s="396"/>
      <c r="C369" s="491"/>
      <c r="D369" s="491"/>
      <c r="E369" s="491"/>
      <c r="F369" s="491"/>
      <c r="G369" s="491"/>
      <c r="H369" s="491"/>
      <c r="I369" s="491"/>
      <c r="J369" s="491"/>
      <c r="K369" s="491"/>
      <c r="L369" s="491"/>
      <c r="M369" s="491"/>
      <c r="N369" s="491"/>
      <c r="O369" s="491"/>
      <c r="P369" s="491"/>
      <c r="Q369" s="491"/>
      <c r="R369" s="491"/>
      <c r="S369" s="491"/>
      <c r="T369" s="491"/>
      <c r="U369" s="491"/>
      <c r="V369" s="491"/>
      <c r="W369" s="491"/>
      <c r="X369" s="491"/>
      <c r="Y369" s="491"/>
      <c r="Z369" s="492"/>
    </row>
    <row r="370" spans="1:26">
      <c r="A370" s="491"/>
      <c r="B370" s="396"/>
      <c r="C370" s="491"/>
      <c r="D370" s="491"/>
      <c r="E370" s="491"/>
      <c r="F370" s="491"/>
      <c r="G370" s="491"/>
      <c r="H370" s="491"/>
      <c r="I370" s="491"/>
      <c r="J370" s="491"/>
      <c r="K370" s="491"/>
      <c r="L370" s="491"/>
      <c r="M370" s="491"/>
      <c r="N370" s="491"/>
      <c r="O370" s="491"/>
      <c r="P370" s="491"/>
      <c r="Q370" s="491"/>
      <c r="R370" s="491"/>
      <c r="S370" s="491"/>
      <c r="T370" s="491"/>
      <c r="U370" s="491"/>
      <c r="V370" s="491"/>
      <c r="W370" s="491"/>
      <c r="X370" s="491"/>
      <c r="Y370" s="491"/>
      <c r="Z370" s="492"/>
    </row>
    <row r="371" spans="1:26">
      <c r="A371" s="491"/>
      <c r="B371" s="396"/>
      <c r="C371" s="491"/>
      <c r="D371" s="491"/>
      <c r="E371" s="491"/>
      <c r="F371" s="491"/>
      <c r="G371" s="491"/>
      <c r="H371" s="491"/>
      <c r="I371" s="491"/>
      <c r="J371" s="491"/>
      <c r="K371" s="491"/>
      <c r="L371" s="491"/>
      <c r="M371" s="491"/>
      <c r="N371" s="491"/>
      <c r="O371" s="491"/>
      <c r="P371" s="491"/>
      <c r="Q371" s="491"/>
      <c r="R371" s="491"/>
      <c r="S371" s="491"/>
      <c r="T371" s="491"/>
      <c r="U371" s="491"/>
      <c r="V371" s="491"/>
      <c r="W371" s="491"/>
      <c r="X371" s="491"/>
      <c r="Y371" s="491"/>
      <c r="Z371" s="492"/>
    </row>
    <row r="372" spans="1:26">
      <c r="A372" s="491"/>
      <c r="B372" s="396"/>
      <c r="C372" s="491"/>
      <c r="D372" s="491"/>
      <c r="E372" s="491"/>
      <c r="F372" s="491"/>
      <c r="G372" s="491"/>
      <c r="H372" s="491"/>
      <c r="I372" s="491"/>
      <c r="J372" s="491"/>
      <c r="K372" s="491"/>
      <c r="L372" s="491"/>
      <c r="M372" s="491"/>
      <c r="N372" s="491"/>
      <c r="O372" s="491"/>
      <c r="P372" s="491"/>
      <c r="Q372" s="491"/>
      <c r="R372" s="491"/>
      <c r="S372" s="491"/>
      <c r="T372" s="491"/>
      <c r="U372" s="491"/>
      <c r="V372" s="491"/>
      <c r="W372" s="491"/>
      <c r="X372" s="491"/>
      <c r="Y372" s="491"/>
      <c r="Z372" s="492"/>
    </row>
    <row r="373" spans="1:26">
      <c r="A373" s="491"/>
      <c r="B373" s="396"/>
      <c r="C373" s="491"/>
      <c r="D373" s="491"/>
      <c r="E373" s="491"/>
      <c r="F373" s="491"/>
      <c r="G373" s="491"/>
      <c r="H373" s="491"/>
      <c r="I373" s="491"/>
      <c r="J373" s="491"/>
      <c r="K373" s="491"/>
      <c r="L373" s="491"/>
      <c r="M373" s="491"/>
      <c r="N373" s="491"/>
      <c r="O373" s="491"/>
      <c r="P373" s="491"/>
      <c r="Q373" s="491"/>
      <c r="R373" s="491"/>
      <c r="S373" s="491"/>
      <c r="T373" s="491"/>
      <c r="U373" s="491"/>
      <c r="V373" s="491"/>
      <c r="W373" s="491"/>
      <c r="X373" s="491"/>
      <c r="Y373" s="491"/>
      <c r="Z373" s="492"/>
    </row>
    <row r="374" spans="1:26">
      <c r="A374" s="491"/>
      <c r="B374" s="396"/>
      <c r="C374" s="491"/>
      <c r="D374" s="491"/>
      <c r="E374" s="491"/>
      <c r="F374" s="491"/>
      <c r="G374" s="491"/>
      <c r="H374" s="491"/>
      <c r="I374" s="491"/>
      <c r="J374" s="491"/>
      <c r="K374" s="491"/>
      <c r="L374" s="491"/>
      <c r="M374" s="491"/>
      <c r="N374" s="491"/>
      <c r="O374" s="491"/>
      <c r="P374" s="491"/>
      <c r="Q374" s="491"/>
      <c r="R374" s="491"/>
      <c r="S374" s="491"/>
      <c r="T374" s="491"/>
      <c r="U374" s="491"/>
      <c r="V374" s="491"/>
      <c r="W374" s="491"/>
      <c r="X374" s="491"/>
      <c r="Y374" s="491"/>
      <c r="Z374" s="492"/>
    </row>
    <row r="375" spans="1:26">
      <c r="A375" s="491"/>
      <c r="B375" s="396"/>
      <c r="C375" s="491"/>
      <c r="D375" s="491"/>
      <c r="E375" s="491"/>
      <c r="F375" s="491"/>
      <c r="G375" s="491"/>
      <c r="H375" s="491"/>
      <c r="I375" s="491"/>
      <c r="J375" s="491"/>
      <c r="K375" s="491"/>
      <c r="L375" s="491"/>
      <c r="M375" s="491"/>
      <c r="N375" s="491"/>
      <c r="O375" s="491"/>
      <c r="P375" s="491"/>
      <c r="Q375" s="491"/>
      <c r="R375" s="491"/>
      <c r="S375" s="491"/>
      <c r="T375" s="491"/>
      <c r="U375" s="491"/>
      <c r="V375" s="491"/>
      <c r="W375" s="491"/>
      <c r="X375" s="491"/>
      <c r="Y375" s="491"/>
      <c r="Z375" s="492"/>
    </row>
    <row r="376" spans="1:26">
      <c r="A376" s="491"/>
      <c r="B376" s="396"/>
      <c r="C376" s="491"/>
      <c r="D376" s="491"/>
      <c r="E376" s="491"/>
      <c r="F376" s="491"/>
      <c r="G376" s="491"/>
      <c r="H376" s="491"/>
      <c r="I376" s="491"/>
      <c r="J376" s="491"/>
      <c r="K376" s="491"/>
      <c r="L376" s="491"/>
      <c r="M376" s="491"/>
      <c r="N376" s="491"/>
      <c r="O376" s="491"/>
      <c r="P376" s="491"/>
      <c r="Q376" s="491"/>
      <c r="R376" s="491"/>
      <c r="S376" s="491"/>
      <c r="T376" s="491"/>
      <c r="U376" s="491"/>
      <c r="V376" s="491"/>
      <c r="W376" s="491"/>
      <c r="X376" s="491"/>
      <c r="Y376" s="491"/>
      <c r="Z376" s="492"/>
    </row>
    <row r="377" spans="1:26">
      <c r="A377" s="491"/>
      <c r="B377" s="396"/>
      <c r="C377" s="491"/>
      <c r="D377" s="491"/>
      <c r="E377" s="491"/>
      <c r="F377" s="491"/>
      <c r="G377" s="491"/>
      <c r="H377" s="491"/>
      <c r="I377" s="491"/>
      <c r="J377" s="491"/>
      <c r="K377" s="491"/>
      <c r="L377" s="491"/>
      <c r="M377" s="491"/>
      <c r="N377" s="491"/>
      <c r="O377" s="491"/>
      <c r="P377" s="491"/>
      <c r="Q377" s="491"/>
      <c r="R377" s="491"/>
      <c r="S377" s="491"/>
      <c r="T377" s="491"/>
      <c r="U377" s="491"/>
      <c r="V377" s="491"/>
      <c r="W377" s="491"/>
      <c r="X377" s="491"/>
      <c r="Y377" s="491"/>
      <c r="Z377" s="492"/>
    </row>
    <row r="378" spans="1:26">
      <c r="A378" s="491"/>
      <c r="B378" s="396"/>
      <c r="C378" s="491"/>
      <c r="D378" s="491"/>
      <c r="E378" s="491"/>
      <c r="F378" s="491"/>
      <c r="G378" s="491"/>
      <c r="H378" s="491"/>
      <c r="I378" s="491"/>
      <c r="J378" s="491"/>
      <c r="K378" s="491"/>
      <c r="L378" s="491"/>
      <c r="M378" s="491"/>
      <c r="N378" s="491"/>
      <c r="O378" s="491"/>
      <c r="P378" s="491"/>
      <c r="Q378" s="491"/>
      <c r="R378" s="491"/>
      <c r="S378" s="491"/>
      <c r="T378" s="491"/>
      <c r="U378" s="491"/>
      <c r="V378" s="491"/>
      <c r="W378" s="491"/>
      <c r="X378" s="491"/>
      <c r="Y378" s="491"/>
      <c r="Z378" s="492"/>
    </row>
    <row r="379" spans="1:26">
      <c r="A379" s="491"/>
      <c r="B379" s="396"/>
      <c r="C379" s="491"/>
      <c r="D379" s="491"/>
      <c r="E379" s="491"/>
      <c r="F379" s="491"/>
      <c r="G379" s="491"/>
      <c r="H379" s="491"/>
      <c r="I379" s="491"/>
      <c r="J379" s="491"/>
      <c r="K379" s="491"/>
      <c r="L379" s="491"/>
      <c r="M379" s="491"/>
      <c r="N379" s="491"/>
      <c r="O379" s="491"/>
      <c r="P379" s="491"/>
      <c r="Q379" s="491"/>
      <c r="R379" s="491"/>
      <c r="S379" s="491"/>
      <c r="T379" s="491"/>
      <c r="U379" s="491"/>
      <c r="V379" s="491"/>
      <c r="W379" s="491"/>
      <c r="X379" s="491"/>
      <c r="Y379" s="491"/>
      <c r="Z379" s="492"/>
    </row>
    <row r="380" spans="1:26">
      <c r="A380" s="491"/>
      <c r="B380" s="396"/>
      <c r="C380" s="491"/>
      <c r="D380" s="491"/>
      <c r="E380" s="491"/>
      <c r="F380" s="491"/>
      <c r="G380" s="491"/>
      <c r="H380" s="491"/>
      <c r="I380" s="491"/>
      <c r="J380" s="491"/>
      <c r="K380" s="491"/>
      <c r="L380" s="491"/>
      <c r="M380" s="491"/>
      <c r="N380" s="491"/>
      <c r="O380" s="491"/>
      <c r="P380" s="491"/>
      <c r="Q380" s="491"/>
      <c r="R380" s="491"/>
      <c r="S380" s="491"/>
      <c r="T380" s="491"/>
      <c r="U380" s="491"/>
      <c r="V380" s="491"/>
      <c r="W380" s="491"/>
      <c r="X380" s="491"/>
      <c r="Y380" s="491"/>
      <c r="Z380" s="492"/>
    </row>
    <row r="381" spans="1:26">
      <c r="A381" s="491"/>
      <c r="B381" s="396"/>
      <c r="C381" s="491"/>
      <c r="D381" s="491"/>
      <c r="E381" s="491"/>
      <c r="F381" s="491"/>
      <c r="G381" s="491"/>
      <c r="H381" s="491"/>
      <c r="I381" s="491"/>
      <c r="J381" s="491"/>
      <c r="K381" s="491"/>
      <c r="L381" s="491"/>
      <c r="M381" s="491"/>
      <c r="N381" s="491"/>
      <c r="O381" s="491"/>
      <c r="P381" s="491"/>
      <c r="Q381" s="491"/>
      <c r="R381" s="491"/>
      <c r="S381" s="491"/>
      <c r="T381" s="491"/>
      <c r="U381" s="491"/>
      <c r="V381" s="491"/>
      <c r="W381" s="491"/>
      <c r="X381" s="491"/>
      <c r="Y381" s="491"/>
      <c r="Z381" s="492"/>
    </row>
    <row r="382" spans="1:26">
      <c r="A382" s="491"/>
      <c r="B382" s="396"/>
      <c r="C382" s="491"/>
      <c r="D382" s="491"/>
      <c r="E382" s="491"/>
      <c r="F382" s="491"/>
      <c r="G382" s="491"/>
      <c r="H382" s="491"/>
      <c r="I382" s="491"/>
      <c r="J382" s="491"/>
      <c r="K382" s="491"/>
      <c r="L382" s="491"/>
      <c r="M382" s="491"/>
      <c r="N382" s="491"/>
      <c r="O382" s="491"/>
      <c r="P382" s="491"/>
      <c r="Q382" s="491"/>
      <c r="R382" s="491"/>
      <c r="S382" s="491"/>
      <c r="T382" s="491"/>
      <c r="U382" s="491"/>
      <c r="V382" s="491"/>
      <c r="W382" s="491"/>
      <c r="X382" s="491"/>
      <c r="Y382" s="491"/>
      <c r="Z382" s="492"/>
    </row>
    <row r="383" spans="1:26">
      <c r="A383" s="491"/>
      <c r="B383" s="396"/>
      <c r="C383" s="491"/>
      <c r="D383" s="491"/>
      <c r="E383" s="491"/>
      <c r="F383" s="491"/>
      <c r="G383" s="491"/>
      <c r="H383" s="491"/>
      <c r="I383" s="491"/>
      <c r="J383" s="491"/>
      <c r="K383" s="491"/>
      <c r="L383" s="491"/>
      <c r="M383" s="491"/>
      <c r="N383" s="491"/>
      <c r="O383" s="491"/>
      <c r="P383" s="491"/>
      <c r="Q383" s="491"/>
      <c r="R383" s="491"/>
      <c r="S383" s="491"/>
      <c r="T383" s="491"/>
      <c r="U383" s="491"/>
      <c r="V383" s="491"/>
      <c r="W383" s="491"/>
      <c r="X383" s="491"/>
      <c r="Y383" s="491"/>
      <c r="Z383" s="492"/>
    </row>
    <row r="384" spans="1:26">
      <c r="A384" s="491"/>
      <c r="B384" s="396"/>
      <c r="C384" s="491"/>
      <c r="D384" s="491"/>
      <c r="E384" s="491"/>
      <c r="F384" s="491"/>
      <c r="G384" s="491"/>
      <c r="H384" s="491"/>
      <c r="I384" s="491"/>
      <c r="J384" s="491"/>
      <c r="K384" s="491"/>
      <c r="L384" s="491"/>
      <c r="M384" s="491"/>
      <c r="N384" s="491"/>
      <c r="O384" s="491"/>
      <c r="P384" s="491"/>
      <c r="Q384" s="491"/>
      <c r="R384" s="491"/>
      <c r="S384" s="491"/>
      <c r="T384" s="491"/>
      <c r="U384" s="491"/>
      <c r="V384" s="491"/>
      <c r="W384" s="491"/>
      <c r="X384" s="491"/>
      <c r="Y384" s="491"/>
      <c r="Z384" s="492"/>
    </row>
    <row r="385" spans="1:26">
      <c r="A385" s="491"/>
      <c r="B385" s="396"/>
      <c r="C385" s="491"/>
      <c r="D385" s="491"/>
      <c r="E385" s="491"/>
      <c r="F385" s="491"/>
      <c r="G385" s="491"/>
      <c r="H385" s="491"/>
      <c r="I385" s="491"/>
      <c r="J385" s="491"/>
      <c r="K385" s="491"/>
      <c r="L385" s="491"/>
      <c r="M385" s="491"/>
      <c r="N385" s="491"/>
      <c r="O385" s="491"/>
      <c r="P385" s="491"/>
      <c r="Q385" s="491"/>
      <c r="R385" s="491"/>
      <c r="S385" s="491"/>
      <c r="T385" s="491"/>
      <c r="U385" s="491"/>
      <c r="V385" s="491"/>
      <c r="W385" s="491"/>
      <c r="X385" s="491"/>
      <c r="Y385" s="491"/>
      <c r="Z385" s="492"/>
    </row>
    <row r="386" spans="1:26">
      <c r="A386" s="491"/>
      <c r="B386" s="396"/>
      <c r="C386" s="491"/>
      <c r="D386" s="491"/>
      <c r="E386" s="491"/>
      <c r="F386" s="491"/>
      <c r="G386" s="491"/>
      <c r="H386" s="491"/>
      <c r="I386" s="491"/>
      <c r="J386" s="491"/>
      <c r="K386" s="491"/>
      <c r="L386" s="491"/>
      <c r="M386" s="491"/>
      <c r="N386" s="491"/>
      <c r="O386" s="491"/>
      <c r="P386" s="491"/>
      <c r="Q386" s="491"/>
      <c r="R386" s="491"/>
      <c r="S386" s="491"/>
      <c r="T386" s="491"/>
      <c r="U386" s="491"/>
      <c r="V386" s="491"/>
      <c r="W386" s="491"/>
      <c r="X386" s="491"/>
      <c r="Y386" s="491"/>
      <c r="Z386" s="492"/>
    </row>
    <row r="387" spans="1:26">
      <c r="A387" s="491"/>
      <c r="B387" s="396"/>
      <c r="C387" s="491"/>
      <c r="D387" s="491"/>
      <c r="E387" s="491"/>
      <c r="F387" s="491"/>
      <c r="G387" s="491"/>
      <c r="H387" s="491"/>
      <c r="I387" s="491"/>
      <c r="J387" s="491"/>
      <c r="K387" s="491"/>
      <c r="L387" s="491"/>
      <c r="M387" s="491"/>
      <c r="N387" s="491"/>
      <c r="O387" s="491"/>
      <c r="P387" s="491"/>
      <c r="Q387" s="491"/>
      <c r="R387" s="491"/>
      <c r="S387" s="491"/>
      <c r="T387" s="491"/>
      <c r="U387" s="491"/>
      <c r="V387" s="491"/>
      <c r="W387" s="491"/>
      <c r="X387" s="491"/>
      <c r="Y387" s="491"/>
      <c r="Z387" s="492"/>
    </row>
    <row r="388" spans="1:26">
      <c r="A388" s="491"/>
      <c r="B388" s="396"/>
      <c r="C388" s="491"/>
      <c r="D388" s="491"/>
      <c r="E388" s="491"/>
      <c r="F388" s="491"/>
      <c r="G388" s="491"/>
      <c r="H388" s="491"/>
      <c r="I388" s="491"/>
      <c r="J388" s="491"/>
      <c r="K388" s="491"/>
      <c r="L388" s="491"/>
      <c r="M388" s="491"/>
      <c r="N388" s="491"/>
      <c r="O388" s="491"/>
      <c r="P388" s="491"/>
      <c r="Q388" s="491"/>
      <c r="R388" s="491"/>
      <c r="S388" s="491"/>
      <c r="T388" s="491"/>
      <c r="U388" s="491"/>
      <c r="V388" s="491"/>
      <c r="W388" s="491"/>
      <c r="X388" s="491"/>
      <c r="Y388" s="491"/>
      <c r="Z388" s="492"/>
    </row>
    <row r="389" spans="1:26">
      <c r="A389" s="491"/>
      <c r="B389" s="396"/>
      <c r="C389" s="491"/>
      <c r="D389" s="491"/>
      <c r="E389" s="491"/>
      <c r="F389" s="491"/>
      <c r="G389" s="491"/>
      <c r="H389" s="491"/>
      <c r="I389" s="491"/>
      <c r="J389" s="491"/>
      <c r="K389" s="491"/>
      <c r="L389" s="491"/>
      <c r="M389" s="491"/>
      <c r="N389" s="491"/>
      <c r="O389" s="491"/>
      <c r="P389" s="491"/>
      <c r="Q389" s="491"/>
      <c r="R389" s="491"/>
      <c r="S389" s="491"/>
      <c r="T389" s="491"/>
      <c r="U389" s="491"/>
      <c r="V389" s="491"/>
      <c r="W389" s="491"/>
      <c r="X389" s="491"/>
      <c r="Y389" s="491"/>
      <c r="Z389" s="492"/>
    </row>
    <row r="390" spans="1:26">
      <c r="A390" s="491"/>
      <c r="B390" s="396"/>
      <c r="C390" s="491"/>
      <c r="D390" s="491"/>
      <c r="E390" s="491"/>
      <c r="F390" s="491"/>
      <c r="G390" s="491"/>
      <c r="H390" s="491"/>
      <c r="I390" s="491"/>
      <c r="J390" s="491"/>
      <c r="K390" s="491"/>
      <c r="L390" s="491"/>
      <c r="M390" s="491"/>
      <c r="N390" s="491"/>
      <c r="O390" s="491"/>
      <c r="P390" s="491"/>
      <c r="Q390" s="491"/>
      <c r="R390" s="491"/>
      <c r="S390" s="491"/>
      <c r="T390" s="491"/>
      <c r="U390" s="491"/>
      <c r="V390" s="491"/>
      <c r="W390" s="491"/>
      <c r="X390" s="491"/>
      <c r="Y390" s="491"/>
      <c r="Z390" s="492"/>
    </row>
    <row r="391" spans="1:26">
      <c r="A391" s="491"/>
      <c r="B391" s="396"/>
      <c r="C391" s="491"/>
      <c r="D391" s="491"/>
      <c r="E391" s="491"/>
      <c r="F391" s="491"/>
      <c r="G391" s="491"/>
      <c r="H391" s="491"/>
      <c r="I391" s="491"/>
      <c r="J391" s="491"/>
      <c r="K391" s="491"/>
      <c r="L391" s="491"/>
      <c r="M391" s="491"/>
      <c r="N391" s="491"/>
      <c r="O391" s="491"/>
      <c r="P391" s="491"/>
      <c r="Q391" s="491"/>
      <c r="R391" s="491"/>
      <c r="S391" s="491"/>
      <c r="T391" s="491"/>
      <c r="U391" s="491"/>
      <c r="V391" s="491"/>
      <c r="W391" s="491"/>
      <c r="X391" s="491"/>
      <c r="Y391" s="491"/>
      <c r="Z391" s="492"/>
    </row>
    <row r="392" spans="1:26">
      <c r="A392" s="491"/>
      <c r="B392" s="396"/>
      <c r="C392" s="491"/>
      <c r="D392" s="491"/>
      <c r="E392" s="491"/>
      <c r="F392" s="491"/>
      <c r="G392" s="491"/>
      <c r="H392" s="491"/>
      <c r="I392" s="491"/>
      <c r="J392" s="491"/>
      <c r="K392" s="491"/>
      <c r="L392" s="491"/>
      <c r="M392" s="491"/>
      <c r="N392" s="491"/>
      <c r="O392" s="491"/>
      <c r="P392" s="491"/>
      <c r="Q392" s="491"/>
      <c r="R392" s="491"/>
      <c r="S392" s="491"/>
      <c r="T392" s="491"/>
      <c r="U392" s="491"/>
      <c r="V392" s="491"/>
      <c r="W392" s="491"/>
      <c r="X392" s="491"/>
      <c r="Y392" s="491"/>
      <c r="Z392" s="492"/>
    </row>
    <row r="393" spans="1:26">
      <c r="A393" s="491"/>
      <c r="B393" s="396"/>
      <c r="C393" s="491"/>
      <c r="D393" s="491"/>
      <c r="E393" s="491"/>
      <c r="F393" s="491"/>
      <c r="G393" s="491"/>
      <c r="H393" s="491"/>
      <c r="I393" s="491"/>
      <c r="J393" s="491"/>
      <c r="K393" s="491"/>
      <c r="L393" s="491"/>
      <c r="M393" s="491"/>
      <c r="N393" s="491"/>
      <c r="O393" s="491"/>
      <c r="P393" s="491"/>
      <c r="Q393" s="491"/>
      <c r="R393" s="491"/>
      <c r="S393" s="491"/>
      <c r="T393" s="491"/>
      <c r="U393" s="491"/>
      <c r="V393" s="491"/>
      <c r="W393" s="491"/>
      <c r="X393" s="491"/>
      <c r="Y393" s="491"/>
      <c r="Z393" s="492"/>
    </row>
    <row r="394" spans="1:26">
      <c r="A394" s="491"/>
      <c r="B394" s="396"/>
      <c r="C394" s="491"/>
      <c r="D394" s="491"/>
      <c r="E394" s="491"/>
      <c r="F394" s="491"/>
      <c r="G394" s="491"/>
      <c r="H394" s="491"/>
      <c r="I394" s="491"/>
      <c r="J394" s="491"/>
      <c r="K394" s="491"/>
      <c r="L394" s="491"/>
      <c r="M394" s="491"/>
      <c r="N394" s="491"/>
      <c r="O394" s="491"/>
      <c r="P394" s="491"/>
      <c r="Q394" s="491"/>
      <c r="R394" s="491"/>
      <c r="S394" s="491"/>
      <c r="T394" s="491"/>
      <c r="U394" s="491"/>
      <c r="V394" s="491"/>
      <c r="W394" s="491"/>
      <c r="X394" s="491"/>
      <c r="Y394" s="491"/>
      <c r="Z394" s="492"/>
    </row>
    <row r="395" spans="1:26">
      <c r="A395" s="491"/>
      <c r="B395" s="396"/>
      <c r="C395" s="491"/>
      <c r="D395" s="491"/>
      <c r="E395" s="491"/>
      <c r="F395" s="491"/>
      <c r="G395" s="491"/>
      <c r="H395" s="491"/>
      <c r="I395" s="491"/>
      <c r="J395" s="491"/>
      <c r="K395" s="491"/>
      <c r="L395" s="491"/>
      <c r="M395" s="491"/>
      <c r="N395" s="491"/>
      <c r="O395" s="491"/>
      <c r="P395" s="491"/>
      <c r="Q395" s="491"/>
      <c r="R395" s="491"/>
      <c r="S395" s="491"/>
      <c r="T395" s="491"/>
      <c r="U395" s="491"/>
      <c r="V395" s="491"/>
      <c r="W395" s="491"/>
      <c r="X395" s="491"/>
      <c r="Y395" s="491"/>
      <c r="Z395" s="492"/>
    </row>
    <row r="396" spans="1:26">
      <c r="A396" s="491"/>
      <c r="B396" s="396"/>
      <c r="C396" s="491"/>
      <c r="D396" s="491"/>
      <c r="E396" s="491"/>
      <c r="F396" s="491"/>
      <c r="G396" s="491"/>
      <c r="H396" s="491"/>
      <c r="I396" s="491"/>
      <c r="J396" s="491"/>
      <c r="K396" s="491"/>
      <c r="L396" s="491"/>
      <c r="M396" s="491"/>
      <c r="N396" s="491"/>
      <c r="O396" s="491"/>
      <c r="P396" s="491"/>
      <c r="Q396" s="491"/>
      <c r="R396" s="491"/>
      <c r="S396" s="491"/>
      <c r="T396" s="491"/>
      <c r="U396" s="491"/>
      <c r="V396" s="491"/>
      <c r="W396" s="491"/>
      <c r="X396" s="491"/>
      <c r="Y396" s="491"/>
      <c r="Z396" s="492"/>
    </row>
    <row r="397" spans="1:26">
      <c r="A397" s="491"/>
      <c r="B397" s="396"/>
      <c r="C397" s="491"/>
      <c r="D397" s="491"/>
      <c r="E397" s="491"/>
      <c r="F397" s="491"/>
      <c r="G397" s="491"/>
      <c r="H397" s="491"/>
      <c r="I397" s="491"/>
      <c r="J397" s="491"/>
      <c r="K397" s="491"/>
      <c r="L397" s="491"/>
      <c r="M397" s="491"/>
      <c r="N397" s="491"/>
      <c r="O397" s="491"/>
      <c r="P397" s="491"/>
      <c r="Q397" s="491"/>
      <c r="R397" s="491"/>
      <c r="S397" s="491"/>
      <c r="T397" s="491"/>
      <c r="U397" s="491"/>
      <c r="V397" s="491"/>
      <c r="W397" s="491"/>
      <c r="X397" s="491"/>
      <c r="Y397" s="491"/>
      <c r="Z397" s="492"/>
    </row>
    <row r="398" spans="1:26">
      <c r="A398" s="491"/>
      <c r="B398" s="396"/>
      <c r="C398" s="491"/>
      <c r="D398" s="491"/>
      <c r="E398" s="491"/>
      <c r="F398" s="491"/>
      <c r="G398" s="491"/>
      <c r="H398" s="491"/>
      <c r="I398" s="491"/>
      <c r="J398" s="491"/>
      <c r="K398" s="491"/>
      <c r="L398" s="491"/>
      <c r="M398" s="491"/>
      <c r="N398" s="491"/>
      <c r="O398" s="491"/>
      <c r="P398" s="491"/>
      <c r="Q398" s="491"/>
      <c r="R398" s="491"/>
      <c r="S398" s="491"/>
      <c r="T398" s="491"/>
      <c r="U398" s="491"/>
      <c r="V398" s="491"/>
      <c r="W398" s="491"/>
      <c r="X398" s="491"/>
      <c r="Y398" s="491"/>
      <c r="Z398" s="492"/>
    </row>
    <row r="399" spans="1:26">
      <c r="A399" s="491"/>
      <c r="B399" s="396"/>
      <c r="C399" s="491"/>
      <c r="D399" s="491"/>
      <c r="E399" s="491"/>
      <c r="F399" s="491"/>
      <c r="G399" s="491"/>
      <c r="H399" s="491"/>
      <c r="I399" s="491"/>
      <c r="J399" s="491"/>
      <c r="K399" s="491"/>
      <c r="L399" s="491"/>
      <c r="M399" s="491"/>
      <c r="N399" s="491"/>
      <c r="O399" s="491"/>
      <c r="P399" s="491"/>
      <c r="Q399" s="491"/>
      <c r="R399" s="491"/>
      <c r="S399" s="491"/>
      <c r="T399" s="491"/>
      <c r="U399" s="491"/>
      <c r="V399" s="491"/>
      <c r="W399" s="491"/>
      <c r="X399" s="491"/>
      <c r="Y399" s="491"/>
      <c r="Z399" s="492"/>
    </row>
    <row r="400" spans="1:26">
      <c r="A400" s="491"/>
      <c r="B400" s="396"/>
      <c r="C400" s="491"/>
      <c r="D400" s="491"/>
      <c r="E400" s="491"/>
      <c r="F400" s="491"/>
      <c r="G400" s="491"/>
      <c r="H400" s="491"/>
      <c r="I400" s="491"/>
      <c r="J400" s="491"/>
      <c r="K400" s="491"/>
      <c r="L400" s="491"/>
      <c r="M400" s="491"/>
      <c r="N400" s="491"/>
      <c r="O400" s="491"/>
      <c r="P400" s="491"/>
      <c r="Q400" s="491"/>
      <c r="R400" s="491"/>
      <c r="S400" s="491"/>
      <c r="T400" s="491"/>
      <c r="U400" s="491"/>
      <c r="V400" s="491"/>
      <c r="W400" s="491"/>
      <c r="X400" s="491"/>
      <c r="Y400" s="491"/>
      <c r="Z400" s="492"/>
    </row>
    <row r="401" spans="1:26">
      <c r="A401" s="491"/>
      <c r="B401" s="491"/>
      <c r="C401" s="491"/>
      <c r="D401" s="491"/>
      <c r="E401" s="491"/>
      <c r="F401" s="491"/>
      <c r="G401" s="491"/>
      <c r="H401" s="491"/>
      <c r="I401" s="491"/>
      <c r="J401" s="491"/>
      <c r="K401" s="491"/>
      <c r="L401" s="491"/>
      <c r="M401" s="491"/>
      <c r="N401" s="491"/>
      <c r="O401" s="491"/>
      <c r="P401" s="491"/>
      <c r="Q401" s="491"/>
      <c r="R401" s="491"/>
      <c r="S401" s="491"/>
      <c r="T401" s="491"/>
      <c r="U401" s="491"/>
      <c r="V401" s="491"/>
      <c r="W401" s="491"/>
      <c r="X401" s="491"/>
      <c r="Y401" s="491"/>
      <c r="Z401" s="492"/>
    </row>
    <row r="402" spans="1:26">
      <c r="A402" s="491"/>
      <c r="B402" s="491"/>
      <c r="C402" s="491"/>
      <c r="D402" s="491"/>
      <c r="E402" s="491"/>
      <c r="F402" s="491"/>
      <c r="G402" s="491"/>
      <c r="H402" s="491"/>
      <c r="I402" s="491"/>
      <c r="J402" s="491"/>
      <c r="K402" s="491"/>
      <c r="L402" s="491"/>
      <c r="M402" s="491"/>
      <c r="N402" s="491"/>
      <c r="O402" s="491"/>
      <c r="P402" s="491"/>
      <c r="Q402" s="491"/>
      <c r="R402" s="491"/>
      <c r="S402" s="491"/>
      <c r="T402" s="491"/>
      <c r="U402" s="491"/>
      <c r="V402" s="491"/>
      <c r="W402" s="491"/>
      <c r="X402" s="491"/>
      <c r="Y402" s="491"/>
      <c r="Z402" s="492"/>
    </row>
    <row r="403" spans="1:26">
      <c r="A403" s="491"/>
      <c r="B403" s="491"/>
      <c r="C403" s="491"/>
      <c r="D403" s="491"/>
      <c r="E403" s="491"/>
      <c r="F403" s="491"/>
      <c r="G403" s="491"/>
      <c r="H403" s="491"/>
      <c r="I403" s="491"/>
      <c r="J403" s="491"/>
      <c r="K403" s="491"/>
      <c r="L403" s="491"/>
      <c r="M403" s="491"/>
      <c r="N403" s="491"/>
      <c r="O403" s="491"/>
      <c r="P403" s="491"/>
      <c r="Q403" s="491"/>
      <c r="R403" s="491"/>
      <c r="S403" s="491"/>
      <c r="T403" s="491"/>
      <c r="U403" s="491"/>
      <c r="V403" s="491"/>
      <c r="W403" s="491"/>
      <c r="X403" s="491"/>
      <c r="Y403" s="491"/>
      <c r="Z403" s="492"/>
    </row>
    <row r="404" spans="1:26">
      <c r="A404" s="491"/>
      <c r="B404" s="491"/>
      <c r="C404" s="491"/>
      <c r="D404" s="491"/>
      <c r="E404" s="491"/>
      <c r="F404" s="491"/>
      <c r="G404" s="491"/>
      <c r="H404" s="491"/>
      <c r="I404" s="491"/>
      <c r="J404" s="491"/>
      <c r="K404" s="491"/>
      <c r="L404" s="491"/>
      <c r="M404" s="491"/>
      <c r="N404" s="491"/>
      <c r="O404" s="491"/>
      <c r="P404" s="491"/>
      <c r="Q404" s="491"/>
      <c r="R404" s="491"/>
      <c r="S404" s="491"/>
      <c r="T404" s="491"/>
      <c r="U404" s="491"/>
      <c r="V404" s="491"/>
      <c r="W404" s="491"/>
      <c r="X404" s="491"/>
      <c r="Y404" s="491"/>
      <c r="Z404" s="492"/>
    </row>
    <row r="405" spans="1:26">
      <c r="A405" s="491"/>
      <c r="B405" s="491"/>
      <c r="C405" s="491"/>
      <c r="D405" s="491"/>
      <c r="E405" s="491"/>
      <c r="F405" s="491"/>
      <c r="G405" s="491"/>
      <c r="H405" s="491"/>
      <c r="I405" s="491"/>
      <c r="J405" s="491"/>
      <c r="K405" s="491"/>
      <c r="L405" s="491"/>
      <c r="M405" s="491"/>
      <c r="N405" s="491"/>
      <c r="O405" s="491"/>
      <c r="P405" s="491"/>
      <c r="Q405" s="491"/>
      <c r="R405" s="491"/>
      <c r="S405" s="491"/>
      <c r="T405" s="491"/>
      <c r="U405" s="491"/>
      <c r="V405" s="491"/>
      <c r="W405" s="491"/>
      <c r="X405" s="491"/>
      <c r="Y405" s="491"/>
      <c r="Z405" s="492"/>
    </row>
    <row r="406" spans="1:26">
      <c r="A406" s="491"/>
      <c r="B406" s="491"/>
      <c r="C406" s="491"/>
      <c r="D406" s="491"/>
      <c r="E406" s="491"/>
      <c r="F406" s="491"/>
      <c r="G406" s="491"/>
      <c r="H406" s="491"/>
      <c r="I406" s="491"/>
      <c r="J406" s="491"/>
      <c r="K406" s="491"/>
      <c r="L406" s="491"/>
      <c r="M406" s="491"/>
      <c r="N406" s="491"/>
      <c r="O406" s="491"/>
      <c r="P406" s="491"/>
      <c r="Q406" s="491"/>
      <c r="R406" s="491"/>
      <c r="S406" s="491"/>
      <c r="T406" s="491"/>
      <c r="U406" s="491"/>
      <c r="V406" s="491"/>
      <c r="W406" s="491"/>
      <c r="X406" s="491"/>
      <c r="Y406" s="491"/>
      <c r="Z406" s="492"/>
    </row>
    <row r="407" spans="1:26">
      <c r="A407" s="491"/>
      <c r="B407" s="491"/>
      <c r="C407" s="491"/>
      <c r="D407" s="491"/>
      <c r="E407" s="491"/>
      <c r="F407" s="491"/>
      <c r="G407" s="491"/>
      <c r="H407" s="491"/>
      <c r="I407" s="491"/>
      <c r="J407" s="491"/>
      <c r="K407" s="491"/>
      <c r="L407" s="491"/>
      <c r="M407" s="491"/>
      <c r="N407" s="491"/>
      <c r="O407" s="491"/>
      <c r="P407" s="491"/>
      <c r="Q407" s="491"/>
      <c r="R407" s="491"/>
      <c r="S407" s="491"/>
      <c r="T407" s="491"/>
      <c r="U407" s="491"/>
      <c r="V407" s="491"/>
      <c r="W407" s="491"/>
      <c r="X407" s="491"/>
      <c r="Y407" s="491"/>
      <c r="Z407" s="492"/>
    </row>
    <row r="408" spans="1:26">
      <c r="A408" s="491"/>
      <c r="B408" s="491"/>
      <c r="C408" s="491"/>
      <c r="D408" s="491"/>
      <c r="E408" s="491"/>
      <c r="F408" s="491"/>
      <c r="G408" s="491"/>
      <c r="H408" s="491"/>
      <c r="I408" s="491"/>
      <c r="J408" s="491"/>
      <c r="K408" s="491"/>
      <c r="L408" s="491"/>
      <c r="M408" s="491"/>
      <c r="N408" s="491"/>
      <c r="O408" s="491"/>
      <c r="P408" s="491"/>
      <c r="Q408" s="491"/>
      <c r="R408" s="491"/>
      <c r="S408" s="491"/>
      <c r="T408" s="491"/>
      <c r="U408" s="491"/>
      <c r="V408" s="491"/>
      <c r="W408" s="491"/>
      <c r="X408" s="491"/>
      <c r="Y408" s="491"/>
      <c r="Z408" s="492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  <mergeCell ref="X5:X7"/>
    <mergeCell ref="Q4:Q7"/>
    <mergeCell ref="R4:R7"/>
    <mergeCell ref="S4:S7"/>
    <mergeCell ref="T4:T7"/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</mergeCells>
  <pageMargins left="0.25" right="0.25" top="0.75" bottom="0.75" header="0.3" footer="0.3"/>
  <pageSetup scale="55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679"/>
  <sheetViews>
    <sheetView tabSelected="1" workbookViewId="0">
      <selection activeCell="T10" sqref="T10"/>
    </sheetView>
  </sheetViews>
  <sheetFormatPr defaultColWidth="9" defaultRowHeight="21.75"/>
  <cols>
    <col min="1" max="1" width="5.75" style="399" customWidth="1"/>
    <col min="2" max="2" width="19.5" style="399" customWidth="1"/>
    <col min="3" max="3" width="10.125" style="399" bestFit="1" customWidth="1"/>
    <col min="4" max="4" width="7.25" style="399" customWidth="1"/>
    <col min="5" max="5" width="6" style="399" customWidth="1"/>
    <col min="6" max="6" width="7" style="399" customWidth="1"/>
    <col min="7" max="7" width="9" style="399"/>
    <col min="8" max="8" width="4.625" style="399" customWidth="1"/>
    <col min="9" max="9" width="5.125" style="399" customWidth="1"/>
    <col min="10" max="10" width="5.875" style="399" customWidth="1"/>
    <col min="11" max="11" width="9" style="399"/>
    <col min="12" max="12" width="7" style="399" customWidth="1"/>
    <col min="13" max="13" width="4.625" style="399" customWidth="1"/>
    <col min="14" max="14" width="7.875" style="399" customWidth="1"/>
    <col min="15" max="15" width="7.625" style="399" customWidth="1"/>
    <col min="16" max="16" width="3.75" style="399" customWidth="1"/>
    <col min="17" max="17" width="8.375" style="399" customWidth="1"/>
    <col min="18" max="18" width="18.375" style="399" customWidth="1"/>
    <col min="19" max="19" width="14.375" style="399" customWidth="1"/>
    <col min="20" max="20" width="9.25" style="399" customWidth="1"/>
    <col min="21" max="21" width="7.625" style="399" customWidth="1"/>
    <col min="22" max="22" width="7.125" style="399" customWidth="1"/>
    <col min="23" max="23" width="6.125" style="399" customWidth="1"/>
    <col min="24" max="24" width="8.375" style="399" customWidth="1"/>
    <col min="25" max="25" width="9" style="399"/>
    <col min="26" max="26" width="8.375" style="400" customWidth="1"/>
    <col min="27" max="16384" width="9" style="397"/>
  </cols>
  <sheetData>
    <row r="1" spans="1:27" s="39" customFormat="1" ht="24">
      <c r="A1" s="813" t="s">
        <v>0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</row>
    <row r="2" spans="1:27" s="40" customFormat="1" ht="24">
      <c r="A2" s="814" t="s">
        <v>200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</row>
    <row r="3" spans="1:27" s="39" customFormat="1">
      <c r="A3" s="727" t="s">
        <v>2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9"/>
      <c r="P3" s="730" t="s">
        <v>3</v>
      </c>
      <c r="Q3" s="731"/>
      <c r="R3" s="731"/>
      <c r="S3" s="731"/>
      <c r="T3" s="731"/>
      <c r="U3" s="731"/>
      <c r="V3" s="731"/>
      <c r="W3" s="731"/>
      <c r="X3" s="731"/>
      <c r="Y3" s="731"/>
      <c r="Z3" s="732"/>
    </row>
    <row r="4" spans="1:27" s="39" customFormat="1" ht="21" customHeight="1">
      <c r="A4" s="713" t="s">
        <v>4</v>
      </c>
      <c r="B4" s="715" t="s">
        <v>5</v>
      </c>
      <c r="C4" s="713" t="s">
        <v>6</v>
      </c>
      <c r="D4" s="713" t="s">
        <v>8</v>
      </c>
      <c r="E4" s="711"/>
      <c r="F4" s="734"/>
      <c r="G4" s="713" t="s">
        <v>201</v>
      </c>
      <c r="H4" s="727" t="s">
        <v>10</v>
      </c>
      <c r="I4" s="728"/>
      <c r="J4" s="729"/>
      <c r="K4" s="727" t="s">
        <v>202</v>
      </c>
      <c r="L4" s="728"/>
      <c r="M4" s="728"/>
      <c r="N4" s="728"/>
      <c r="O4" s="729"/>
      <c r="P4" s="718" t="s">
        <v>4</v>
      </c>
      <c r="Q4" s="718" t="s">
        <v>12</v>
      </c>
      <c r="R4" s="718" t="s">
        <v>203</v>
      </c>
      <c r="S4" s="718" t="s">
        <v>204</v>
      </c>
      <c r="T4" s="718" t="s">
        <v>15</v>
      </c>
      <c r="U4" s="730" t="s">
        <v>205</v>
      </c>
      <c r="V4" s="731"/>
      <c r="W4" s="731"/>
      <c r="X4" s="732"/>
      <c r="Y4" s="718" t="s">
        <v>206</v>
      </c>
      <c r="Z4" s="738" t="s">
        <v>18</v>
      </c>
      <c r="AA4" s="40"/>
    </row>
    <row r="5" spans="1:27" s="39" customFormat="1" ht="21" customHeight="1">
      <c r="A5" s="717"/>
      <c r="B5" s="733"/>
      <c r="C5" s="717"/>
      <c r="D5" s="714"/>
      <c r="E5" s="712"/>
      <c r="F5" s="736"/>
      <c r="G5" s="717"/>
      <c r="H5" s="721" t="s">
        <v>21</v>
      </c>
      <c r="I5" s="721" t="s">
        <v>22</v>
      </c>
      <c r="J5" s="721" t="s">
        <v>207</v>
      </c>
      <c r="K5" s="713" t="s">
        <v>29</v>
      </c>
      <c r="L5" s="713" t="s">
        <v>25</v>
      </c>
      <c r="M5" s="713" t="s">
        <v>208</v>
      </c>
      <c r="N5" s="713" t="s">
        <v>30</v>
      </c>
      <c r="O5" s="713" t="s">
        <v>28</v>
      </c>
      <c r="P5" s="719"/>
      <c r="Q5" s="719"/>
      <c r="R5" s="719"/>
      <c r="S5" s="719"/>
      <c r="T5" s="719"/>
      <c r="U5" s="718" t="s">
        <v>536</v>
      </c>
      <c r="V5" s="741" t="s">
        <v>25</v>
      </c>
      <c r="W5" s="718" t="s">
        <v>208</v>
      </c>
      <c r="X5" s="718" t="s">
        <v>30</v>
      </c>
      <c r="Y5" s="719"/>
      <c r="Z5" s="739"/>
      <c r="AA5" s="40"/>
    </row>
    <row r="6" spans="1:27" s="39" customFormat="1" ht="21" customHeight="1">
      <c r="A6" s="717"/>
      <c r="B6" s="733"/>
      <c r="C6" s="717"/>
      <c r="D6" s="713" t="s">
        <v>7</v>
      </c>
      <c r="E6" s="713" t="s">
        <v>19</v>
      </c>
      <c r="F6" s="713" t="s">
        <v>20</v>
      </c>
      <c r="G6" s="717"/>
      <c r="H6" s="722"/>
      <c r="I6" s="722"/>
      <c r="J6" s="722"/>
      <c r="K6" s="717"/>
      <c r="L6" s="717"/>
      <c r="M6" s="717"/>
      <c r="N6" s="717"/>
      <c r="O6" s="717"/>
      <c r="P6" s="719"/>
      <c r="Q6" s="719"/>
      <c r="R6" s="719"/>
      <c r="S6" s="719"/>
      <c r="T6" s="719"/>
      <c r="U6" s="719"/>
      <c r="V6" s="742"/>
      <c r="W6" s="719"/>
      <c r="X6" s="719"/>
      <c r="Y6" s="719"/>
      <c r="Z6" s="739"/>
    </row>
    <row r="7" spans="1:27" s="39" customFormat="1" ht="48" customHeight="1">
      <c r="A7" s="714"/>
      <c r="B7" s="716"/>
      <c r="C7" s="714"/>
      <c r="D7" s="714"/>
      <c r="E7" s="714"/>
      <c r="F7" s="714"/>
      <c r="G7" s="714"/>
      <c r="H7" s="723"/>
      <c r="I7" s="723"/>
      <c r="J7" s="723"/>
      <c r="K7" s="714"/>
      <c r="L7" s="714"/>
      <c r="M7" s="714"/>
      <c r="N7" s="714"/>
      <c r="O7" s="714"/>
      <c r="P7" s="720"/>
      <c r="Q7" s="720"/>
      <c r="R7" s="720"/>
      <c r="S7" s="720"/>
      <c r="T7" s="720"/>
      <c r="U7" s="720"/>
      <c r="V7" s="743"/>
      <c r="W7" s="720"/>
      <c r="X7" s="720"/>
      <c r="Y7" s="720"/>
      <c r="Z7" s="740"/>
    </row>
    <row r="8" spans="1:27" s="43" customFormat="1">
      <c r="A8" s="491">
        <v>1</v>
      </c>
      <c r="B8" s="396" t="s">
        <v>2614</v>
      </c>
      <c r="C8" s="491" t="s">
        <v>223</v>
      </c>
      <c r="D8" s="491"/>
      <c r="E8" s="491"/>
      <c r="F8" s="491"/>
      <c r="G8" s="491" t="s">
        <v>2615</v>
      </c>
      <c r="H8" s="491">
        <v>5</v>
      </c>
      <c r="I8" s="491">
        <v>1</v>
      </c>
      <c r="J8" s="491">
        <v>24</v>
      </c>
      <c r="K8" s="491"/>
      <c r="L8" s="491" t="s">
        <v>34</v>
      </c>
      <c r="M8" s="491"/>
      <c r="N8" s="491"/>
      <c r="O8" s="491"/>
      <c r="P8" s="491">
        <v>1</v>
      </c>
      <c r="Q8" s="491">
        <v>38</v>
      </c>
      <c r="R8" s="491" t="s">
        <v>758</v>
      </c>
      <c r="S8" s="491" t="s">
        <v>221</v>
      </c>
      <c r="T8" s="491">
        <v>175</v>
      </c>
      <c r="U8" s="491"/>
      <c r="V8" s="491" t="s">
        <v>34</v>
      </c>
      <c r="W8" s="491"/>
      <c r="X8" s="491"/>
      <c r="Y8" s="491">
        <v>10</v>
      </c>
      <c r="Z8" s="492"/>
    </row>
    <row r="9" spans="1:27" s="432" customFormat="1" ht="22.5" thickBot="1">
      <c r="A9" s="490"/>
      <c r="B9" s="522"/>
      <c r="C9" s="490"/>
      <c r="D9" s="490"/>
      <c r="E9" s="490"/>
      <c r="F9" s="490"/>
      <c r="G9" s="490" t="s">
        <v>2615</v>
      </c>
      <c r="H9" s="490">
        <v>3</v>
      </c>
      <c r="I9" s="490">
        <v>2</v>
      </c>
      <c r="J9" s="490">
        <v>16</v>
      </c>
      <c r="K9" s="490"/>
      <c r="L9" s="490" t="s">
        <v>34</v>
      </c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68"/>
    </row>
    <row r="10" spans="1:27" s="487" customFormat="1">
      <c r="A10" s="489">
        <v>2</v>
      </c>
      <c r="B10" s="524" t="s">
        <v>2616</v>
      </c>
      <c r="C10" s="489"/>
      <c r="D10" s="489"/>
      <c r="E10" s="489"/>
      <c r="F10" s="489"/>
      <c r="G10" s="489" t="s">
        <v>2615</v>
      </c>
      <c r="H10" s="489"/>
      <c r="I10" s="489"/>
      <c r="J10" s="489"/>
      <c r="K10" s="489"/>
      <c r="L10" s="489"/>
      <c r="M10" s="489"/>
      <c r="N10" s="489"/>
      <c r="O10" s="489"/>
      <c r="P10" s="489">
        <v>2</v>
      </c>
      <c r="Q10" s="489">
        <v>21</v>
      </c>
      <c r="R10" s="489" t="s">
        <v>758</v>
      </c>
      <c r="S10" s="489" t="s">
        <v>221</v>
      </c>
      <c r="T10" s="489">
        <v>152</v>
      </c>
      <c r="U10" s="489"/>
      <c r="V10" s="489" t="s">
        <v>34</v>
      </c>
      <c r="W10" s="489"/>
      <c r="X10" s="489"/>
      <c r="Y10" s="489">
        <v>5</v>
      </c>
      <c r="Z10" s="485"/>
    </row>
    <row r="11" spans="1:27" s="432" customFormat="1" ht="22.5" thickBot="1">
      <c r="A11" s="490"/>
      <c r="B11" s="522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490"/>
      <c r="N11" s="490"/>
      <c r="O11" s="490"/>
      <c r="P11" s="490"/>
      <c r="Q11" s="490"/>
      <c r="R11" s="490" t="s">
        <v>294</v>
      </c>
      <c r="S11" s="490"/>
      <c r="T11" s="490">
        <v>48</v>
      </c>
      <c r="U11" s="490"/>
      <c r="V11" s="490"/>
      <c r="W11" s="490"/>
      <c r="X11" s="490"/>
      <c r="Y11" s="490">
        <v>5</v>
      </c>
      <c r="Z11" s="468"/>
    </row>
    <row r="12" spans="1:27" s="452" customFormat="1" ht="22.5" thickBot="1">
      <c r="A12" s="488">
        <v>3</v>
      </c>
      <c r="B12" s="523" t="s">
        <v>2617</v>
      </c>
      <c r="C12" s="488"/>
      <c r="D12" s="488"/>
      <c r="E12" s="488"/>
      <c r="F12" s="488"/>
      <c r="G12" s="488" t="s">
        <v>2615</v>
      </c>
      <c r="H12" s="488"/>
      <c r="I12" s="488"/>
      <c r="J12" s="488"/>
      <c r="K12" s="488"/>
      <c r="L12" s="488"/>
      <c r="M12" s="488"/>
      <c r="N12" s="488"/>
      <c r="O12" s="488"/>
      <c r="P12" s="488">
        <v>3</v>
      </c>
      <c r="Q12" s="488">
        <v>16</v>
      </c>
      <c r="R12" s="488" t="s">
        <v>763</v>
      </c>
      <c r="S12" s="488" t="s">
        <v>214</v>
      </c>
      <c r="T12" s="488">
        <v>238</v>
      </c>
      <c r="U12" s="488"/>
      <c r="V12" s="488" t="s">
        <v>34</v>
      </c>
      <c r="W12" s="488"/>
      <c r="X12" s="488"/>
      <c r="Y12" s="488">
        <v>18</v>
      </c>
      <c r="Z12" s="444"/>
    </row>
    <row r="13" spans="1:27" s="487" customFormat="1" ht="22.5" thickBot="1">
      <c r="A13" s="489">
        <v>4</v>
      </c>
      <c r="B13" s="524" t="s">
        <v>2618</v>
      </c>
      <c r="C13" s="489" t="s">
        <v>1059</v>
      </c>
      <c r="D13" s="489"/>
      <c r="E13" s="489"/>
      <c r="F13" s="489"/>
      <c r="G13" s="489" t="s">
        <v>2615</v>
      </c>
      <c r="H13" s="489">
        <v>8</v>
      </c>
      <c r="I13" s="489">
        <v>1</v>
      </c>
      <c r="J13" s="489">
        <v>47</v>
      </c>
      <c r="K13" s="489"/>
      <c r="L13" s="489"/>
      <c r="M13" s="489" t="s">
        <v>34</v>
      </c>
      <c r="N13" s="489"/>
      <c r="O13" s="489"/>
      <c r="P13" s="489">
        <v>4</v>
      </c>
      <c r="Q13" s="489">
        <v>14</v>
      </c>
      <c r="R13" s="489" t="s">
        <v>758</v>
      </c>
      <c r="S13" s="489" t="s">
        <v>221</v>
      </c>
      <c r="T13" s="489">
        <v>216</v>
      </c>
      <c r="U13" s="489"/>
      <c r="V13" s="489" t="s">
        <v>34</v>
      </c>
      <c r="W13" s="489"/>
      <c r="X13" s="489"/>
      <c r="Y13" s="489">
        <v>20</v>
      </c>
      <c r="Z13" s="485"/>
    </row>
    <row r="14" spans="1:27" s="432" customFormat="1" ht="22.5" thickBot="1">
      <c r="A14" s="490"/>
      <c r="B14" s="522"/>
      <c r="C14" s="489" t="s">
        <v>68</v>
      </c>
      <c r="D14" s="489"/>
      <c r="E14" s="489"/>
      <c r="F14" s="489"/>
      <c r="G14" s="489" t="s">
        <v>2615</v>
      </c>
      <c r="H14" s="489">
        <v>15</v>
      </c>
      <c r="I14" s="489">
        <v>0</v>
      </c>
      <c r="J14" s="489">
        <v>0</v>
      </c>
      <c r="K14" s="490"/>
      <c r="L14" s="490"/>
      <c r="M14" s="490" t="s">
        <v>34</v>
      </c>
      <c r="N14" s="490"/>
      <c r="O14" s="490"/>
      <c r="P14" s="490"/>
      <c r="Q14" s="490"/>
      <c r="R14" s="490"/>
      <c r="S14" s="490"/>
      <c r="T14" s="490"/>
      <c r="U14" s="490"/>
      <c r="V14" s="490"/>
      <c r="W14" s="490"/>
      <c r="X14" s="490"/>
      <c r="Y14" s="490"/>
      <c r="Z14" s="468"/>
    </row>
    <row r="15" spans="1:27" s="452" customFormat="1" ht="22.5" thickBot="1">
      <c r="A15" s="488">
        <v>5</v>
      </c>
      <c r="B15" s="523" t="s">
        <v>2619</v>
      </c>
      <c r="C15" s="488"/>
      <c r="D15" s="488"/>
      <c r="E15" s="488"/>
      <c r="F15" s="488"/>
      <c r="G15" s="488" t="s">
        <v>2615</v>
      </c>
      <c r="H15" s="488"/>
      <c r="I15" s="488"/>
      <c r="J15" s="488"/>
      <c r="K15" s="488"/>
      <c r="L15" s="488"/>
      <c r="M15" s="488"/>
      <c r="N15" s="488"/>
      <c r="O15" s="488"/>
      <c r="P15" s="488">
        <v>5</v>
      </c>
      <c r="Q15" s="488">
        <v>24</v>
      </c>
      <c r="R15" s="488" t="s">
        <v>758</v>
      </c>
      <c r="S15" s="488" t="s">
        <v>221</v>
      </c>
      <c r="T15" s="488">
        <v>80</v>
      </c>
      <c r="U15" s="488"/>
      <c r="V15" s="488" t="s">
        <v>34</v>
      </c>
      <c r="W15" s="488"/>
      <c r="X15" s="488"/>
      <c r="Y15" s="488">
        <v>12</v>
      </c>
      <c r="Z15" s="444"/>
    </row>
    <row r="16" spans="1:27" s="487" customFormat="1">
      <c r="A16" s="489">
        <v>6</v>
      </c>
      <c r="B16" s="524" t="s">
        <v>2620</v>
      </c>
      <c r="C16" s="489"/>
      <c r="D16" s="489"/>
      <c r="E16" s="489"/>
      <c r="F16" s="489"/>
      <c r="G16" s="489" t="s">
        <v>2615</v>
      </c>
      <c r="H16" s="489">
        <v>5</v>
      </c>
      <c r="I16" s="489">
        <v>3</v>
      </c>
      <c r="J16" s="489">
        <v>76</v>
      </c>
      <c r="K16" s="489" t="s">
        <v>34</v>
      </c>
      <c r="L16" s="489"/>
      <c r="M16" s="489"/>
      <c r="N16" s="489"/>
      <c r="O16" s="489"/>
      <c r="P16" s="489">
        <v>6</v>
      </c>
      <c r="Q16" s="489">
        <v>10</v>
      </c>
      <c r="R16" s="489"/>
      <c r="S16" s="489"/>
      <c r="T16" s="489"/>
      <c r="U16" s="489"/>
      <c r="V16" s="489"/>
      <c r="W16" s="489"/>
      <c r="X16" s="489"/>
      <c r="Y16" s="489"/>
      <c r="Z16" s="485"/>
    </row>
    <row r="17" spans="1:26" s="432" customFormat="1" ht="22.5" thickBot="1">
      <c r="A17" s="490"/>
      <c r="B17" s="522"/>
      <c r="C17" s="490"/>
      <c r="D17" s="490"/>
      <c r="E17" s="490"/>
      <c r="F17" s="490"/>
      <c r="G17" s="490" t="s">
        <v>2615</v>
      </c>
      <c r="H17" s="490">
        <v>2</v>
      </c>
      <c r="I17" s="490">
        <v>0</v>
      </c>
      <c r="J17" s="490">
        <v>0</v>
      </c>
      <c r="K17" s="490" t="s">
        <v>34</v>
      </c>
      <c r="L17" s="490"/>
      <c r="M17" s="490"/>
      <c r="N17" s="490"/>
      <c r="O17" s="490"/>
      <c r="P17" s="490"/>
      <c r="Q17" s="490"/>
      <c r="R17" s="490"/>
      <c r="S17" s="490"/>
      <c r="T17" s="490"/>
      <c r="U17" s="490"/>
      <c r="V17" s="490"/>
      <c r="W17" s="490"/>
      <c r="X17" s="490"/>
      <c r="Y17" s="490"/>
      <c r="Z17" s="468"/>
    </row>
    <row r="18" spans="1:26" s="452" customFormat="1" ht="22.5" thickBot="1">
      <c r="A18" s="488">
        <v>7</v>
      </c>
      <c r="B18" s="523" t="s">
        <v>2621</v>
      </c>
      <c r="C18" s="488" t="s">
        <v>68</v>
      </c>
      <c r="D18" s="488"/>
      <c r="E18" s="488"/>
      <c r="F18" s="488"/>
      <c r="G18" s="488" t="s">
        <v>2615</v>
      </c>
      <c r="H18" s="488">
        <v>2</v>
      </c>
      <c r="I18" s="488">
        <v>8</v>
      </c>
      <c r="J18" s="488">
        <v>0</v>
      </c>
      <c r="K18" s="488"/>
      <c r="L18" s="488" t="s">
        <v>34</v>
      </c>
      <c r="M18" s="488"/>
      <c r="N18" s="488"/>
      <c r="O18" s="488"/>
      <c r="P18" s="488">
        <v>7</v>
      </c>
      <c r="Q18" s="488">
        <v>10</v>
      </c>
      <c r="R18" s="488" t="s">
        <v>763</v>
      </c>
      <c r="S18" s="488" t="s">
        <v>214</v>
      </c>
      <c r="T18" s="488">
        <v>160</v>
      </c>
      <c r="U18" s="488"/>
      <c r="V18" s="488" t="s">
        <v>34</v>
      </c>
      <c r="W18" s="488"/>
      <c r="X18" s="488"/>
      <c r="Y18" s="488">
        <v>27</v>
      </c>
      <c r="Z18" s="444"/>
    </row>
    <row r="19" spans="1:26" s="452" customFormat="1" ht="22.5" thickBot="1">
      <c r="A19" s="488">
        <v>8</v>
      </c>
      <c r="B19" s="523" t="s">
        <v>2622</v>
      </c>
      <c r="C19" s="488"/>
      <c r="D19" s="488"/>
      <c r="E19" s="488"/>
      <c r="F19" s="488"/>
      <c r="G19" s="488" t="s">
        <v>2615</v>
      </c>
      <c r="H19" s="488"/>
      <c r="I19" s="488"/>
      <c r="J19" s="488"/>
      <c r="K19" s="488"/>
      <c r="L19" s="488"/>
      <c r="M19" s="488"/>
      <c r="N19" s="488"/>
      <c r="O19" s="488"/>
      <c r="P19" s="488">
        <v>8</v>
      </c>
      <c r="Q19" s="488">
        <v>31</v>
      </c>
      <c r="R19" s="488" t="s">
        <v>758</v>
      </c>
      <c r="S19" s="488" t="s">
        <v>221</v>
      </c>
      <c r="T19" s="488">
        <v>54</v>
      </c>
      <c r="U19" s="488"/>
      <c r="V19" s="488" t="s">
        <v>34</v>
      </c>
      <c r="W19" s="488"/>
      <c r="X19" s="488"/>
      <c r="Y19" s="488">
        <v>8</v>
      </c>
      <c r="Z19" s="444"/>
    </row>
    <row r="20" spans="1:26" s="452" customFormat="1" ht="22.5" thickBot="1">
      <c r="A20" s="488">
        <v>9</v>
      </c>
      <c r="B20" s="523" t="s">
        <v>2623</v>
      </c>
      <c r="C20" s="488" t="s">
        <v>68</v>
      </c>
      <c r="D20" s="488"/>
      <c r="E20" s="488"/>
      <c r="F20" s="488"/>
      <c r="G20" s="488" t="s">
        <v>2615</v>
      </c>
      <c r="H20" s="488">
        <v>1</v>
      </c>
      <c r="I20" s="488">
        <v>0</v>
      </c>
      <c r="J20" s="488">
        <v>0</v>
      </c>
      <c r="K20" s="488" t="s">
        <v>34</v>
      </c>
      <c r="L20" s="488"/>
      <c r="M20" s="488"/>
      <c r="N20" s="488"/>
      <c r="O20" s="488"/>
      <c r="P20" s="488">
        <v>9</v>
      </c>
      <c r="Q20" s="488">
        <v>12</v>
      </c>
      <c r="R20" s="488" t="s">
        <v>763</v>
      </c>
      <c r="S20" s="488" t="s">
        <v>214</v>
      </c>
      <c r="T20" s="488">
        <v>209</v>
      </c>
      <c r="U20" s="488"/>
      <c r="V20" s="488" t="s">
        <v>34</v>
      </c>
      <c r="W20" s="488"/>
      <c r="X20" s="488"/>
      <c r="Y20" s="488">
        <v>50</v>
      </c>
      <c r="Z20" s="444"/>
    </row>
    <row r="21" spans="1:26" s="452" customFormat="1" ht="22.5" thickBot="1">
      <c r="A21" s="488">
        <v>10</v>
      </c>
      <c r="B21" s="523" t="s">
        <v>2624</v>
      </c>
      <c r="C21" s="488"/>
      <c r="D21" s="488"/>
      <c r="E21" s="488"/>
      <c r="F21" s="488"/>
      <c r="G21" s="488" t="s">
        <v>2615</v>
      </c>
      <c r="H21" s="488"/>
      <c r="I21" s="488"/>
      <c r="J21" s="488"/>
      <c r="K21" s="488"/>
      <c r="L21" s="488"/>
      <c r="M21" s="488"/>
      <c r="N21" s="488"/>
      <c r="O21" s="488"/>
      <c r="P21" s="488">
        <v>10</v>
      </c>
      <c r="Q21" s="488">
        <v>11</v>
      </c>
      <c r="R21" s="488" t="s">
        <v>763</v>
      </c>
      <c r="S21" s="488" t="s">
        <v>214</v>
      </c>
      <c r="T21" s="488">
        <v>144</v>
      </c>
      <c r="U21" s="488"/>
      <c r="V21" s="488" t="s">
        <v>34</v>
      </c>
      <c r="W21" s="488"/>
      <c r="X21" s="488"/>
      <c r="Y21" s="488">
        <v>60</v>
      </c>
      <c r="Z21" s="444"/>
    </row>
    <row r="22" spans="1:26" s="452" customFormat="1" ht="22.5" thickBot="1">
      <c r="A22" s="488">
        <v>11</v>
      </c>
      <c r="B22" s="523" t="s">
        <v>2625</v>
      </c>
      <c r="C22" s="488"/>
      <c r="D22" s="488"/>
      <c r="E22" s="488"/>
      <c r="F22" s="488"/>
      <c r="G22" s="488" t="s">
        <v>2615</v>
      </c>
      <c r="H22" s="488"/>
      <c r="I22" s="488"/>
      <c r="J22" s="488"/>
      <c r="K22" s="488"/>
      <c r="L22" s="488"/>
      <c r="M22" s="488"/>
      <c r="N22" s="488"/>
      <c r="O22" s="488"/>
      <c r="P22" s="488">
        <v>11</v>
      </c>
      <c r="Q22" s="488">
        <v>11</v>
      </c>
      <c r="R22" s="488" t="s">
        <v>758</v>
      </c>
      <c r="S22" s="488" t="s">
        <v>221</v>
      </c>
      <c r="T22" s="488">
        <v>160</v>
      </c>
      <c r="U22" s="488"/>
      <c r="V22" s="488" t="s">
        <v>34</v>
      </c>
      <c r="W22" s="488"/>
      <c r="X22" s="488"/>
      <c r="Y22" s="488">
        <v>20</v>
      </c>
      <c r="Z22" s="444"/>
    </row>
    <row r="23" spans="1:26" s="452" customFormat="1" ht="22.5" thickBot="1">
      <c r="A23" s="488">
        <v>12</v>
      </c>
      <c r="B23" s="523" t="s">
        <v>2626</v>
      </c>
      <c r="C23" s="488" t="s">
        <v>68</v>
      </c>
      <c r="D23" s="488"/>
      <c r="E23" s="488"/>
      <c r="F23" s="488"/>
      <c r="G23" s="488" t="s">
        <v>2615</v>
      </c>
      <c r="H23" s="488">
        <v>3</v>
      </c>
      <c r="I23" s="488">
        <v>3</v>
      </c>
      <c r="J23" s="488">
        <v>46</v>
      </c>
      <c r="K23" s="488"/>
      <c r="L23" s="488" t="s">
        <v>34</v>
      </c>
      <c r="M23" s="488"/>
      <c r="N23" s="488"/>
      <c r="O23" s="488"/>
      <c r="P23" s="488">
        <v>12</v>
      </c>
      <c r="Q23" s="488">
        <v>9</v>
      </c>
      <c r="R23" s="488" t="s">
        <v>758</v>
      </c>
      <c r="S23" s="488" t="s">
        <v>221</v>
      </c>
      <c r="T23" s="488">
        <v>80.75</v>
      </c>
      <c r="U23" s="488"/>
      <c r="V23" s="488" t="s">
        <v>34</v>
      </c>
      <c r="W23" s="488"/>
      <c r="X23" s="488"/>
      <c r="Y23" s="488">
        <v>1</v>
      </c>
      <c r="Z23" s="444"/>
    </row>
    <row r="24" spans="1:26" s="487" customFormat="1">
      <c r="A24" s="489">
        <v>13</v>
      </c>
      <c r="B24" s="524" t="s">
        <v>2627</v>
      </c>
      <c r="C24" s="489" t="s">
        <v>68</v>
      </c>
      <c r="D24" s="489"/>
      <c r="E24" s="489"/>
      <c r="F24" s="489"/>
      <c r="G24" s="489" t="s">
        <v>2615</v>
      </c>
      <c r="H24" s="489">
        <v>16</v>
      </c>
      <c r="I24" s="489">
        <v>3</v>
      </c>
      <c r="J24" s="489">
        <v>48</v>
      </c>
      <c r="K24" s="489" t="s">
        <v>34</v>
      </c>
      <c r="L24" s="489"/>
      <c r="M24" s="489"/>
      <c r="N24" s="489"/>
      <c r="O24" s="489"/>
      <c r="P24" s="489">
        <v>13</v>
      </c>
      <c r="Q24" s="489">
        <v>13</v>
      </c>
      <c r="R24" s="489" t="s">
        <v>758</v>
      </c>
      <c r="S24" s="489" t="s">
        <v>221</v>
      </c>
      <c r="T24" s="489">
        <v>112</v>
      </c>
      <c r="U24" s="489"/>
      <c r="V24" s="489" t="s">
        <v>34</v>
      </c>
      <c r="W24" s="489"/>
      <c r="X24" s="489"/>
      <c r="Y24" s="489">
        <v>20</v>
      </c>
      <c r="Z24" s="485"/>
    </row>
    <row r="25" spans="1:26" s="432" customFormat="1" ht="22.5" thickBot="1">
      <c r="A25" s="490"/>
      <c r="B25" s="522"/>
      <c r="C25" s="490" t="s">
        <v>68</v>
      </c>
      <c r="D25" s="490"/>
      <c r="E25" s="490"/>
      <c r="F25" s="490"/>
      <c r="G25" s="490" t="s">
        <v>2615</v>
      </c>
      <c r="H25" s="490">
        <v>0</v>
      </c>
      <c r="I25" s="490">
        <v>1</v>
      </c>
      <c r="J25" s="490">
        <v>19</v>
      </c>
      <c r="K25" s="490"/>
      <c r="L25" s="490" t="s">
        <v>34</v>
      </c>
      <c r="M25" s="490"/>
      <c r="N25" s="490"/>
      <c r="O25" s="490"/>
      <c r="P25" s="490"/>
      <c r="Q25" s="490"/>
      <c r="R25" s="490"/>
      <c r="S25" s="490"/>
      <c r="T25" s="490"/>
      <c r="U25" s="490"/>
      <c r="V25" s="490"/>
      <c r="W25" s="490"/>
      <c r="X25" s="490"/>
      <c r="Y25" s="490"/>
      <c r="Z25" s="468"/>
    </row>
    <row r="26" spans="1:26" s="487" customFormat="1">
      <c r="A26" s="489">
        <v>14</v>
      </c>
      <c r="B26" s="524" t="s">
        <v>2628</v>
      </c>
      <c r="C26" s="489" t="s">
        <v>223</v>
      </c>
      <c r="D26" s="489"/>
      <c r="E26" s="489"/>
      <c r="F26" s="489"/>
      <c r="G26" s="489" t="s">
        <v>2615</v>
      </c>
      <c r="H26" s="489">
        <v>15</v>
      </c>
      <c r="I26" s="489">
        <v>1</v>
      </c>
      <c r="J26" s="489">
        <v>74</v>
      </c>
      <c r="K26" s="489"/>
      <c r="L26" s="489"/>
      <c r="M26" s="489" t="s">
        <v>34</v>
      </c>
      <c r="N26" s="489"/>
      <c r="O26" s="489"/>
      <c r="P26" s="489">
        <v>14</v>
      </c>
      <c r="Q26" s="489">
        <v>18</v>
      </c>
      <c r="R26" s="489" t="s">
        <v>758</v>
      </c>
      <c r="S26" s="489" t="s">
        <v>221</v>
      </c>
      <c r="T26" s="489">
        <v>99</v>
      </c>
      <c r="U26" s="489"/>
      <c r="V26" s="489" t="s">
        <v>34</v>
      </c>
      <c r="W26" s="489"/>
      <c r="X26" s="489"/>
      <c r="Y26" s="489">
        <v>23</v>
      </c>
      <c r="Z26" s="485"/>
    </row>
    <row r="27" spans="1:26" s="432" customFormat="1" ht="22.5" thickBot="1">
      <c r="A27" s="490"/>
      <c r="B27" s="522"/>
      <c r="C27" s="490" t="s">
        <v>223</v>
      </c>
      <c r="D27" s="490"/>
      <c r="E27" s="490"/>
      <c r="F27" s="490"/>
      <c r="G27" s="490" t="s">
        <v>2615</v>
      </c>
      <c r="H27" s="490">
        <v>5</v>
      </c>
      <c r="I27" s="490">
        <v>1</v>
      </c>
      <c r="J27" s="490">
        <v>10</v>
      </c>
      <c r="K27" s="490"/>
      <c r="L27" s="490"/>
      <c r="M27" s="490" t="s">
        <v>34</v>
      </c>
      <c r="N27" s="490"/>
      <c r="O27" s="490"/>
      <c r="P27" s="490"/>
      <c r="Q27" s="490"/>
      <c r="R27" s="490"/>
      <c r="S27" s="490"/>
      <c r="T27" s="490"/>
      <c r="U27" s="490"/>
      <c r="V27" s="490"/>
      <c r="W27" s="490"/>
      <c r="X27" s="490"/>
      <c r="Y27" s="490"/>
      <c r="Z27" s="468"/>
    </row>
    <row r="28" spans="1:26" s="452" customFormat="1" ht="22.5" thickBot="1">
      <c r="A28" s="488">
        <v>15</v>
      </c>
      <c r="B28" s="523" t="s">
        <v>2797</v>
      </c>
      <c r="C28" s="488" t="s">
        <v>223</v>
      </c>
      <c r="D28" s="488">
        <v>5909</v>
      </c>
      <c r="E28" s="488">
        <v>60</v>
      </c>
      <c r="F28" s="488">
        <v>9</v>
      </c>
      <c r="G28" s="488" t="s">
        <v>2615</v>
      </c>
      <c r="H28" s="488">
        <v>0</v>
      </c>
      <c r="I28" s="488">
        <v>0</v>
      </c>
      <c r="J28" s="488">
        <v>54</v>
      </c>
      <c r="K28" s="488"/>
      <c r="L28" s="488" t="s">
        <v>34</v>
      </c>
      <c r="M28" s="488"/>
      <c r="N28" s="488"/>
      <c r="O28" s="488"/>
      <c r="P28" s="488">
        <v>15</v>
      </c>
      <c r="Q28" s="488">
        <v>4</v>
      </c>
      <c r="R28" s="488" t="s">
        <v>758</v>
      </c>
      <c r="S28" s="488" t="s">
        <v>221</v>
      </c>
      <c r="T28" s="488">
        <v>192</v>
      </c>
      <c r="U28" s="488"/>
      <c r="V28" s="488" t="s">
        <v>34</v>
      </c>
      <c r="W28" s="488"/>
      <c r="X28" s="488"/>
      <c r="Y28" s="488">
        <v>30</v>
      </c>
      <c r="Z28" s="444"/>
    </row>
    <row r="29" spans="1:26" s="452" customFormat="1" ht="22.5" thickBot="1">
      <c r="A29" s="488">
        <v>16</v>
      </c>
      <c r="B29" s="523" t="s">
        <v>2798</v>
      </c>
      <c r="C29" s="488" t="s">
        <v>223</v>
      </c>
      <c r="D29" s="488">
        <v>7648</v>
      </c>
      <c r="E29" s="488">
        <v>105</v>
      </c>
      <c r="F29" s="488"/>
      <c r="G29" s="488" t="s">
        <v>2615</v>
      </c>
      <c r="H29" s="488">
        <v>0</v>
      </c>
      <c r="I29" s="488">
        <v>2</v>
      </c>
      <c r="J29" s="488">
        <v>97</v>
      </c>
      <c r="K29" s="488"/>
      <c r="L29" s="488" t="s">
        <v>34</v>
      </c>
      <c r="M29" s="488"/>
      <c r="N29" s="488"/>
      <c r="O29" s="488"/>
      <c r="P29" s="488">
        <v>16</v>
      </c>
      <c r="Q29" s="488">
        <v>2</v>
      </c>
      <c r="R29" s="488" t="s">
        <v>758</v>
      </c>
      <c r="S29" s="488" t="s">
        <v>221</v>
      </c>
      <c r="T29" s="488">
        <v>132</v>
      </c>
      <c r="U29" s="488"/>
      <c r="V29" s="488" t="s">
        <v>34</v>
      </c>
      <c r="W29" s="488"/>
      <c r="X29" s="488"/>
      <c r="Y29" s="488">
        <v>1</v>
      </c>
      <c r="Z29" s="444"/>
    </row>
    <row r="30" spans="1:26" s="452" customFormat="1" ht="22.5" thickBot="1">
      <c r="A30" s="488">
        <v>17</v>
      </c>
      <c r="B30" s="523" t="s">
        <v>2799</v>
      </c>
      <c r="C30" s="488" t="s">
        <v>223</v>
      </c>
      <c r="D30" s="488">
        <v>1</v>
      </c>
      <c r="E30" s="488"/>
      <c r="F30" s="488"/>
      <c r="G30" s="488" t="s">
        <v>2615</v>
      </c>
      <c r="H30" s="488">
        <v>3</v>
      </c>
      <c r="I30" s="488">
        <v>1</v>
      </c>
      <c r="J30" s="488">
        <v>33</v>
      </c>
      <c r="K30" s="488"/>
      <c r="L30" s="488" t="s">
        <v>34</v>
      </c>
      <c r="M30" s="488"/>
      <c r="N30" s="488"/>
      <c r="O30" s="488"/>
      <c r="P30" s="488">
        <v>17</v>
      </c>
      <c r="Q30" s="488">
        <v>1</v>
      </c>
      <c r="R30" s="488"/>
      <c r="S30" s="488"/>
      <c r="T30" s="488"/>
      <c r="U30" s="488"/>
      <c r="V30" s="488"/>
      <c r="W30" s="488"/>
      <c r="X30" s="488"/>
      <c r="Y30" s="488"/>
      <c r="Z30" s="444"/>
    </row>
    <row r="31" spans="1:26" s="487" customFormat="1">
      <c r="A31" s="489">
        <v>18</v>
      </c>
      <c r="B31" s="524" t="s">
        <v>2800</v>
      </c>
      <c r="C31" s="489" t="s">
        <v>223</v>
      </c>
      <c r="D31" s="489">
        <v>7643</v>
      </c>
      <c r="E31" s="489">
        <v>99</v>
      </c>
      <c r="F31" s="489"/>
      <c r="G31" s="489" t="s">
        <v>2615</v>
      </c>
      <c r="H31" s="489">
        <v>0</v>
      </c>
      <c r="I31" s="489">
        <v>2</v>
      </c>
      <c r="J31" s="489">
        <v>21</v>
      </c>
      <c r="K31" s="489"/>
      <c r="L31" s="489" t="s">
        <v>34</v>
      </c>
      <c r="M31" s="489"/>
      <c r="N31" s="489"/>
      <c r="O31" s="489"/>
      <c r="P31" s="489">
        <v>18</v>
      </c>
      <c r="Q31" s="489">
        <v>5</v>
      </c>
      <c r="R31" s="489" t="s">
        <v>763</v>
      </c>
      <c r="S31" s="489" t="s">
        <v>214</v>
      </c>
      <c r="T31" s="489">
        <v>82.5</v>
      </c>
      <c r="U31" s="489"/>
      <c r="V31" s="489" t="s">
        <v>34</v>
      </c>
      <c r="W31" s="489"/>
      <c r="X31" s="489"/>
      <c r="Y31" s="489">
        <v>22</v>
      </c>
      <c r="Z31" s="485"/>
    </row>
    <row r="32" spans="1:26" s="432" customFormat="1" ht="22.5" thickBot="1">
      <c r="A32" s="490"/>
      <c r="B32" s="522"/>
      <c r="C32" s="490" t="s">
        <v>223</v>
      </c>
      <c r="D32" s="490">
        <v>4832</v>
      </c>
      <c r="E32" s="490">
        <v>19</v>
      </c>
      <c r="F32" s="490"/>
      <c r="G32" s="490" t="s">
        <v>2615</v>
      </c>
      <c r="H32" s="490">
        <v>13</v>
      </c>
      <c r="I32" s="490">
        <v>0</v>
      </c>
      <c r="J32" s="490">
        <v>73</v>
      </c>
      <c r="K32" s="490" t="s">
        <v>34</v>
      </c>
      <c r="L32" s="490"/>
      <c r="M32" s="490"/>
      <c r="N32" s="490"/>
      <c r="O32" s="490"/>
      <c r="P32" s="490"/>
      <c r="Q32" s="490"/>
      <c r="R32" s="490"/>
      <c r="S32" s="490"/>
      <c r="T32" s="490"/>
      <c r="U32" s="490"/>
      <c r="V32" s="490"/>
      <c r="W32" s="490"/>
      <c r="X32" s="490"/>
      <c r="Y32" s="490"/>
      <c r="Z32" s="468"/>
    </row>
    <row r="33" spans="1:26" s="487" customFormat="1">
      <c r="A33" s="489">
        <v>19</v>
      </c>
      <c r="B33" s="524" t="s">
        <v>720</v>
      </c>
      <c r="C33" s="489" t="s">
        <v>223</v>
      </c>
      <c r="D33" s="489">
        <v>7641</v>
      </c>
      <c r="E33" s="489">
        <v>96</v>
      </c>
      <c r="F33" s="489"/>
      <c r="G33" s="489" t="s">
        <v>2615</v>
      </c>
      <c r="H33" s="489">
        <v>0</v>
      </c>
      <c r="I33" s="489">
        <v>2</v>
      </c>
      <c r="J33" s="489">
        <v>17</v>
      </c>
      <c r="K33" s="489"/>
      <c r="L33" s="489" t="s">
        <v>34</v>
      </c>
      <c r="M33" s="489"/>
      <c r="N33" s="489"/>
      <c r="O33" s="489"/>
      <c r="P33" s="489">
        <v>19</v>
      </c>
      <c r="Q33" s="489">
        <v>6</v>
      </c>
      <c r="R33" s="489" t="s">
        <v>763</v>
      </c>
      <c r="S33" s="489" t="s">
        <v>214</v>
      </c>
      <c r="T33" s="489">
        <v>168</v>
      </c>
      <c r="U33" s="489"/>
      <c r="V33" s="489" t="s">
        <v>34</v>
      </c>
      <c r="W33" s="489"/>
      <c r="X33" s="489"/>
      <c r="Y33" s="489">
        <v>10</v>
      </c>
      <c r="Z33" s="485"/>
    </row>
    <row r="34" spans="1:26" s="43" customFormat="1">
      <c r="A34" s="491"/>
      <c r="B34" s="396"/>
      <c r="C34" s="491" t="s">
        <v>223</v>
      </c>
      <c r="D34" s="491">
        <v>5880</v>
      </c>
      <c r="E34" s="491">
        <v>3</v>
      </c>
      <c r="F34" s="491"/>
      <c r="G34" s="491" t="s">
        <v>2615</v>
      </c>
      <c r="H34" s="491">
        <v>1</v>
      </c>
      <c r="I34" s="491">
        <v>3</v>
      </c>
      <c r="J34" s="491">
        <v>42</v>
      </c>
      <c r="K34" s="491" t="s">
        <v>34</v>
      </c>
      <c r="L34" s="491"/>
      <c r="M34" s="491"/>
      <c r="N34" s="491"/>
      <c r="O34" s="491"/>
      <c r="P34" s="491"/>
      <c r="Q34" s="491"/>
      <c r="R34" s="491"/>
      <c r="S34" s="491"/>
      <c r="T34" s="491"/>
      <c r="U34" s="491"/>
      <c r="V34" s="491"/>
      <c r="W34" s="491"/>
      <c r="X34" s="491"/>
      <c r="Y34" s="491"/>
      <c r="Z34" s="492"/>
    </row>
    <row r="35" spans="1:26" s="432" customFormat="1" ht="22.5" thickBot="1">
      <c r="A35" s="490"/>
      <c r="B35" s="522"/>
      <c r="C35" s="490" t="s">
        <v>223</v>
      </c>
      <c r="D35" s="490"/>
      <c r="E35" s="490">
        <v>1</v>
      </c>
      <c r="F35" s="490"/>
      <c r="G35" s="490" t="s">
        <v>2615</v>
      </c>
      <c r="H35" s="490">
        <v>3</v>
      </c>
      <c r="I35" s="490">
        <v>1</v>
      </c>
      <c r="J35" s="490">
        <v>33</v>
      </c>
      <c r="K35" s="490" t="s">
        <v>34</v>
      </c>
      <c r="L35" s="490"/>
      <c r="M35" s="490"/>
      <c r="N35" s="490"/>
      <c r="O35" s="490"/>
      <c r="P35" s="490"/>
      <c r="Q35" s="490"/>
      <c r="R35" s="490"/>
      <c r="S35" s="490"/>
      <c r="T35" s="490"/>
      <c r="U35" s="490"/>
      <c r="V35" s="490"/>
      <c r="W35" s="490"/>
      <c r="X35" s="490"/>
      <c r="Y35" s="490"/>
      <c r="Z35" s="468"/>
    </row>
    <row r="36" spans="1:26" s="452" customFormat="1" ht="22.5" thickBot="1">
      <c r="A36" s="488">
        <v>20</v>
      </c>
      <c r="B36" s="523" t="s">
        <v>2803</v>
      </c>
      <c r="C36" s="488" t="s">
        <v>68</v>
      </c>
      <c r="D36" s="488"/>
      <c r="E36" s="488"/>
      <c r="F36" s="488"/>
      <c r="G36" s="488" t="s">
        <v>2615</v>
      </c>
      <c r="H36" s="488">
        <v>27</v>
      </c>
      <c r="I36" s="488">
        <v>0</v>
      </c>
      <c r="J36" s="488">
        <v>0</v>
      </c>
      <c r="K36" s="488" t="s">
        <v>34</v>
      </c>
      <c r="L36" s="488" t="s">
        <v>34</v>
      </c>
      <c r="M36" s="488"/>
      <c r="N36" s="488"/>
      <c r="O36" s="488"/>
      <c r="P36" s="488">
        <v>20</v>
      </c>
      <c r="Q36" s="488">
        <v>30</v>
      </c>
      <c r="R36" s="488" t="s">
        <v>763</v>
      </c>
      <c r="S36" s="488" t="s">
        <v>214</v>
      </c>
      <c r="T36" s="488">
        <v>170</v>
      </c>
      <c r="U36" s="488"/>
      <c r="V36" s="488" t="s">
        <v>34</v>
      </c>
      <c r="W36" s="488"/>
      <c r="X36" s="488"/>
      <c r="Y36" s="488">
        <v>1</v>
      </c>
      <c r="Z36" s="444"/>
    </row>
    <row r="37" spans="1:26" s="452" customFormat="1" ht="22.5" thickBot="1">
      <c r="A37" s="488">
        <v>21</v>
      </c>
      <c r="B37" s="523" t="s">
        <v>2804</v>
      </c>
      <c r="C37" s="488" t="s">
        <v>223</v>
      </c>
      <c r="D37" s="488">
        <v>7645</v>
      </c>
      <c r="E37" s="488">
        <v>101</v>
      </c>
      <c r="F37" s="488"/>
      <c r="G37" s="488" t="s">
        <v>2615</v>
      </c>
      <c r="H37" s="488">
        <v>0</v>
      </c>
      <c r="I37" s="488">
        <v>2</v>
      </c>
      <c r="J37" s="488">
        <v>7</v>
      </c>
      <c r="K37" s="488"/>
      <c r="L37" s="488" t="s">
        <v>34</v>
      </c>
      <c r="M37" s="488"/>
      <c r="N37" s="488"/>
      <c r="O37" s="488"/>
      <c r="P37" s="488">
        <v>21</v>
      </c>
      <c r="Q37" s="488">
        <v>32</v>
      </c>
      <c r="R37" s="488" t="s">
        <v>758</v>
      </c>
      <c r="S37" s="488" t="s">
        <v>221</v>
      </c>
      <c r="T37" s="488">
        <v>221</v>
      </c>
      <c r="U37" s="488"/>
      <c r="V37" s="488" t="s">
        <v>34</v>
      </c>
      <c r="W37" s="488"/>
      <c r="X37" s="488"/>
      <c r="Y37" s="488">
        <v>10</v>
      </c>
      <c r="Z37" s="444"/>
    </row>
    <row r="38" spans="1:26" s="487" customFormat="1">
      <c r="A38" s="489">
        <v>22</v>
      </c>
      <c r="B38" s="524" t="s">
        <v>2805</v>
      </c>
      <c r="C38" s="489" t="s">
        <v>223</v>
      </c>
      <c r="D38" s="489">
        <v>1</v>
      </c>
      <c r="E38" s="489"/>
      <c r="F38" s="489"/>
      <c r="G38" s="489" t="s">
        <v>2615</v>
      </c>
      <c r="H38" s="489">
        <v>4</v>
      </c>
      <c r="I38" s="489">
        <v>0</v>
      </c>
      <c r="J38" s="489">
        <v>0</v>
      </c>
      <c r="K38" s="489" t="s">
        <v>34</v>
      </c>
      <c r="L38" s="489"/>
      <c r="M38" s="489"/>
      <c r="N38" s="489"/>
      <c r="O38" s="489"/>
      <c r="P38" s="489">
        <v>22</v>
      </c>
      <c r="Q38" s="489">
        <v>8</v>
      </c>
      <c r="R38" s="489" t="s">
        <v>2806</v>
      </c>
      <c r="S38" s="489" t="s">
        <v>214</v>
      </c>
      <c r="T38" s="489">
        <v>210</v>
      </c>
      <c r="U38" s="489"/>
      <c r="V38" s="489" t="s">
        <v>34</v>
      </c>
      <c r="W38" s="489"/>
      <c r="X38" s="489"/>
      <c r="Y38" s="489">
        <v>12</v>
      </c>
      <c r="Z38" s="485"/>
    </row>
    <row r="39" spans="1:26" s="432" customFormat="1" ht="22.5" thickBot="1">
      <c r="A39" s="490"/>
      <c r="B39" s="522"/>
      <c r="C39" s="490" t="s">
        <v>223</v>
      </c>
      <c r="D39" s="490">
        <v>5900</v>
      </c>
      <c r="E39" s="490">
        <v>1</v>
      </c>
      <c r="F39" s="490"/>
      <c r="G39" s="490" t="s">
        <v>2615</v>
      </c>
      <c r="H39" s="490">
        <v>9</v>
      </c>
      <c r="I39" s="490">
        <v>2</v>
      </c>
      <c r="J39" s="490">
        <v>51</v>
      </c>
      <c r="K39" s="490" t="s">
        <v>34</v>
      </c>
      <c r="L39" s="490"/>
      <c r="M39" s="490"/>
      <c r="N39" s="490"/>
      <c r="O39" s="490"/>
      <c r="P39" s="490"/>
      <c r="Q39" s="490"/>
      <c r="R39" s="490" t="s">
        <v>215</v>
      </c>
      <c r="S39" s="490"/>
      <c r="T39" s="490">
        <v>24</v>
      </c>
      <c r="U39" s="490"/>
      <c r="V39" s="490"/>
      <c r="W39" s="490"/>
      <c r="X39" s="490"/>
      <c r="Y39" s="490">
        <v>10</v>
      </c>
      <c r="Z39" s="468"/>
    </row>
    <row r="40" spans="1:26" s="452" customFormat="1" ht="22.5" thickBot="1">
      <c r="A40" s="488">
        <v>23</v>
      </c>
      <c r="B40" s="523" t="s">
        <v>2807</v>
      </c>
      <c r="C40" s="488" t="s">
        <v>68</v>
      </c>
      <c r="D40" s="488"/>
      <c r="E40" s="488"/>
      <c r="F40" s="488"/>
      <c r="G40" s="488" t="s">
        <v>2615</v>
      </c>
      <c r="H40" s="488">
        <v>0</v>
      </c>
      <c r="I40" s="488">
        <v>2</v>
      </c>
      <c r="J40" s="488">
        <v>47</v>
      </c>
      <c r="K40" s="488"/>
      <c r="L40" s="488" t="s">
        <v>34</v>
      </c>
      <c r="M40" s="488"/>
      <c r="N40" s="488"/>
      <c r="O40" s="488"/>
      <c r="P40" s="488">
        <v>23</v>
      </c>
      <c r="Q40" s="488">
        <v>37</v>
      </c>
      <c r="R40" s="488" t="s">
        <v>758</v>
      </c>
      <c r="S40" s="488" t="s">
        <v>221</v>
      </c>
      <c r="T40" s="488">
        <v>364</v>
      </c>
      <c r="U40" s="488"/>
      <c r="V40" s="488" t="s">
        <v>34</v>
      </c>
      <c r="W40" s="488"/>
      <c r="X40" s="488"/>
      <c r="Y40" s="488">
        <v>5</v>
      </c>
      <c r="Z40" s="444"/>
    </row>
    <row r="41" spans="1:26" s="452" customFormat="1" ht="22.5" thickBot="1">
      <c r="A41" s="488">
        <v>24</v>
      </c>
      <c r="B41" s="523" t="s">
        <v>2808</v>
      </c>
      <c r="C41" s="488" t="s">
        <v>223</v>
      </c>
      <c r="D41" s="488">
        <v>7649</v>
      </c>
      <c r="E41" s="488">
        <v>106</v>
      </c>
      <c r="F41" s="488"/>
      <c r="G41" s="488" t="s">
        <v>2615</v>
      </c>
      <c r="H41" s="488">
        <v>1</v>
      </c>
      <c r="I41" s="488">
        <v>1</v>
      </c>
      <c r="J41" s="488">
        <v>7</v>
      </c>
      <c r="K41" s="488"/>
      <c r="L41" s="488" t="s">
        <v>34</v>
      </c>
      <c r="M41" s="488"/>
      <c r="N41" s="488"/>
      <c r="O41" s="488"/>
      <c r="P41" s="488">
        <v>24</v>
      </c>
      <c r="Q41" s="488">
        <v>28</v>
      </c>
      <c r="R41" s="488" t="s">
        <v>758</v>
      </c>
      <c r="S41" s="488" t="s">
        <v>221</v>
      </c>
      <c r="T41" s="488">
        <v>140</v>
      </c>
      <c r="U41" s="488"/>
      <c r="V41" s="488" t="s">
        <v>34</v>
      </c>
      <c r="W41" s="488"/>
      <c r="X41" s="488"/>
      <c r="Y41" s="488">
        <v>10</v>
      </c>
      <c r="Z41" s="444"/>
    </row>
    <row r="42" spans="1:26" s="452" customFormat="1" ht="22.5" thickBot="1">
      <c r="A42" s="488">
        <v>25</v>
      </c>
      <c r="B42" s="523" t="s">
        <v>2809</v>
      </c>
      <c r="C42" s="488" t="s">
        <v>68</v>
      </c>
      <c r="D42" s="488"/>
      <c r="E42" s="488"/>
      <c r="F42" s="488"/>
      <c r="G42" s="488" t="s">
        <v>2615</v>
      </c>
      <c r="H42" s="488">
        <v>0</v>
      </c>
      <c r="I42" s="488">
        <v>2</v>
      </c>
      <c r="J42" s="488">
        <v>92</v>
      </c>
      <c r="K42" s="488"/>
      <c r="L42" s="488" t="s">
        <v>34</v>
      </c>
      <c r="M42" s="488"/>
      <c r="N42" s="488"/>
      <c r="O42" s="488"/>
      <c r="P42" s="488">
        <v>25</v>
      </c>
      <c r="Q42" s="488">
        <v>27</v>
      </c>
      <c r="R42" s="488" t="s">
        <v>758</v>
      </c>
      <c r="S42" s="488" t="s">
        <v>221</v>
      </c>
      <c r="T42" s="488">
        <v>178.5</v>
      </c>
      <c r="U42" s="488"/>
      <c r="V42" s="488" t="s">
        <v>34</v>
      </c>
      <c r="W42" s="488"/>
      <c r="X42" s="488"/>
      <c r="Y42" s="488">
        <v>14</v>
      </c>
      <c r="Z42" s="444"/>
    </row>
    <row r="43" spans="1:26" s="452" customFormat="1" ht="22.5" thickBot="1">
      <c r="A43" s="488">
        <v>26</v>
      </c>
      <c r="B43" s="523" t="s">
        <v>2810</v>
      </c>
      <c r="C43" s="488" t="s">
        <v>68</v>
      </c>
      <c r="D43" s="488"/>
      <c r="E43" s="488"/>
      <c r="F43" s="488"/>
      <c r="G43" s="488" t="s">
        <v>2615</v>
      </c>
      <c r="H43" s="488">
        <v>0</v>
      </c>
      <c r="I43" s="488">
        <v>2</v>
      </c>
      <c r="J43" s="488">
        <v>84</v>
      </c>
      <c r="K43" s="488"/>
      <c r="L43" s="488" t="s">
        <v>34</v>
      </c>
      <c r="M43" s="488"/>
      <c r="N43" s="488"/>
      <c r="O43" s="488"/>
      <c r="P43" s="488">
        <v>26</v>
      </c>
      <c r="Q43" s="488">
        <v>26</v>
      </c>
      <c r="R43" s="488" t="s">
        <v>758</v>
      </c>
      <c r="S43" s="488" t="s">
        <v>221</v>
      </c>
      <c r="T43" s="488">
        <v>80</v>
      </c>
      <c r="U43" s="488"/>
      <c r="V43" s="488" t="s">
        <v>34</v>
      </c>
      <c r="W43" s="488"/>
      <c r="X43" s="488"/>
      <c r="Y43" s="488">
        <v>25</v>
      </c>
      <c r="Z43" s="444"/>
    </row>
    <row r="44" spans="1:26" s="452" customFormat="1" ht="22.5" thickBot="1">
      <c r="A44" s="488">
        <v>27</v>
      </c>
      <c r="B44" s="523" t="s">
        <v>2811</v>
      </c>
      <c r="C44" s="488" t="s">
        <v>68</v>
      </c>
      <c r="D44" s="488"/>
      <c r="E44" s="488"/>
      <c r="F44" s="488"/>
      <c r="G44" s="488" t="s">
        <v>2615</v>
      </c>
      <c r="H44" s="488">
        <v>0</v>
      </c>
      <c r="I44" s="488">
        <v>2</v>
      </c>
      <c r="J44" s="488">
        <v>84</v>
      </c>
      <c r="K44" s="488"/>
      <c r="L44" s="488" t="s">
        <v>34</v>
      </c>
      <c r="M44" s="488"/>
      <c r="N44" s="488"/>
      <c r="O44" s="488"/>
      <c r="P44" s="488">
        <v>27</v>
      </c>
      <c r="Q44" s="488">
        <v>19</v>
      </c>
      <c r="R44" s="488" t="s">
        <v>758</v>
      </c>
      <c r="S44" s="488" t="s">
        <v>221</v>
      </c>
      <c r="T44" s="488">
        <v>187</v>
      </c>
      <c r="U44" s="488"/>
      <c r="V44" s="488" t="s">
        <v>34</v>
      </c>
      <c r="W44" s="488"/>
      <c r="X44" s="488"/>
      <c r="Y44" s="488">
        <v>20</v>
      </c>
      <c r="Z44" s="444"/>
    </row>
    <row r="45" spans="1:26" s="487" customFormat="1">
      <c r="A45" s="489">
        <v>28</v>
      </c>
      <c r="B45" s="524" t="s">
        <v>2812</v>
      </c>
      <c r="C45" s="489" t="s">
        <v>68</v>
      </c>
      <c r="D45" s="489"/>
      <c r="E45" s="489"/>
      <c r="F45" s="489"/>
      <c r="G45" s="489" t="s">
        <v>2615</v>
      </c>
      <c r="H45" s="489">
        <v>0</v>
      </c>
      <c r="I45" s="489">
        <v>2</v>
      </c>
      <c r="J45" s="489">
        <v>50</v>
      </c>
      <c r="K45" s="489"/>
      <c r="L45" s="489" t="s">
        <v>34</v>
      </c>
      <c r="M45" s="489"/>
      <c r="N45" s="489"/>
      <c r="O45" s="489"/>
      <c r="P45" s="489">
        <v>28</v>
      </c>
      <c r="Q45" s="489">
        <v>22</v>
      </c>
      <c r="R45" s="489" t="s">
        <v>763</v>
      </c>
      <c r="S45" s="489" t="s">
        <v>214</v>
      </c>
      <c r="T45" s="489">
        <v>80</v>
      </c>
      <c r="U45" s="489"/>
      <c r="V45" s="489" t="s">
        <v>34</v>
      </c>
      <c r="W45" s="489"/>
      <c r="X45" s="489"/>
      <c r="Y45" s="489">
        <v>15</v>
      </c>
      <c r="Z45" s="485"/>
    </row>
    <row r="46" spans="1:26" s="432" customFormat="1" ht="22.5" thickBot="1">
      <c r="A46" s="490"/>
      <c r="B46" s="522"/>
      <c r="C46" s="490" t="s">
        <v>223</v>
      </c>
      <c r="D46" s="490">
        <v>5895</v>
      </c>
      <c r="E46" s="490">
        <v>62</v>
      </c>
      <c r="F46" s="490"/>
      <c r="G46" s="490" t="s">
        <v>2615</v>
      </c>
      <c r="H46" s="490">
        <v>19</v>
      </c>
      <c r="I46" s="490">
        <v>3</v>
      </c>
      <c r="J46" s="490">
        <v>88</v>
      </c>
      <c r="K46" s="490" t="s">
        <v>34</v>
      </c>
      <c r="L46" s="490"/>
      <c r="M46" s="490"/>
      <c r="N46" s="490"/>
      <c r="O46" s="490"/>
      <c r="P46" s="490"/>
      <c r="Q46" s="490"/>
      <c r="R46" s="490" t="s">
        <v>215</v>
      </c>
      <c r="S46" s="490"/>
      <c r="T46" s="490">
        <v>24</v>
      </c>
      <c r="U46" s="490"/>
      <c r="V46" s="490"/>
      <c r="W46" s="490"/>
      <c r="X46" s="490"/>
      <c r="Y46" s="490"/>
      <c r="Z46" s="468"/>
    </row>
    <row r="47" spans="1:26" s="452" customFormat="1" ht="22.5" thickBot="1">
      <c r="A47" s="488">
        <v>29</v>
      </c>
      <c r="B47" s="523" t="s">
        <v>2813</v>
      </c>
      <c r="C47" s="488" t="s">
        <v>223</v>
      </c>
      <c r="D47" s="488">
        <v>5466</v>
      </c>
      <c r="E47" s="488">
        <v>63</v>
      </c>
      <c r="F47" s="488"/>
      <c r="G47" s="488" t="s">
        <v>2615</v>
      </c>
      <c r="H47" s="488">
        <v>16</v>
      </c>
      <c r="I47" s="488">
        <v>0</v>
      </c>
      <c r="J47" s="488">
        <v>94</v>
      </c>
      <c r="K47" s="488" t="s">
        <v>34</v>
      </c>
      <c r="L47" s="488"/>
      <c r="M47" s="488"/>
      <c r="N47" s="488"/>
      <c r="O47" s="488"/>
      <c r="P47" s="488">
        <v>29</v>
      </c>
      <c r="Q47" s="488">
        <v>20</v>
      </c>
      <c r="R47" s="488" t="s">
        <v>758</v>
      </c>
      <c r="S47" s="488" t="s">
        <v>221</v>
      </c>
      <c r="T47" s="488">
        <v>105</v>
      </c>
      <c r="U47" s="488"/>
      <c r="V47" s="488" t="s">
        <v>34</v>
      </c>
      <c r="W47" s="488"/>
      <c r="X47" s="488"/>
      <c r="Y47" s="488">
        <v>20</v>
      </c>
      <c r="Z47" s="444"/>
    </row>
    <row r="48" spans="1:26" s="452" customFormat="1" ht="22.5" thickBot="1">
      <c r="A48" s="488">
        <v>30</v>
      </c>
      <c r="B48" s="523" t="s">
        <v>2814</v>
      </c>
      <c r="C48" s="488" t="s">
        <v>223</v>
      </c>
      <c r="D48" s="488">
        <v>7654</v>
      </c>
      <c r="E48" s="488">
        <v>115</v>
      </c>
      <c r="F48" s="488"/>
      <c r="G48" s="488" t="s">
        <v>2615</v>
      </c>
      <c r="H48" s="488">
        <v>0</v>
      </c>
      <c r="I48" s="488">
        <v>2</v>
      </c>
      <c r="J48" s="488">
        <v>86</v>
      </c>
      <c r="K48" s="488"/>
      <c r="L48" s="488" t="s">
        <v>34</v>
      </c>
      <c r="M48" s="488"/>
      <c r="N48" s="488"/>
      <c r="O48" s="488"/>
      <c r="P48" s="488">
        <v>30</v>
      </c>
      <c r="Q48" s="488">
        <v>1</v>
      </c>
      <c r="R48" s="488"/>
      <c r="S48" s="488"/>
      <c r="T48" s="488"/>
      <c r="U48" s="488"/>
      <c r="V48" s="488"/>
      <c r="W48" s="488"/>
      <c r="X48" s="488"/>
      <c r="Y48" s="488"/>
      <c r="Z48" s="444"/>
    </row>
    <row r="49" spans="1:26">
      <c r="A49" s="491"/>
      <c r="B49" s="396"/>
      <c r="C49" s="491"/>
      <c r="D49" s="491"/>
      <c r="E49" s="491"/>
      <c r="F49" s="491"/>
      <c r="G49" s="491"/>
      <c r="H49" s="491"/>
      <c r="I49" s="491"/>
      <c r="J49" s="491"/>
      <c r="K49" s="491"/>
      <c r="L49" s="491"/>
      <c r="M49" s="491"/>
      <c r="N49" s="491"/>
      <c r="O49" s="491"/>
      <c r="P49" s="491"/>
      <c r="Q49" s="491"/>
      <c r="R49" s="491"/>
      <c r="S49" s="491"/>
      <c r="T49" s="491"/>
      <c r="U49" s="491"/>
      <c r="V49" s="491"/>
      <c r="W49" s="491"/>
      <c r="X49" s="491"/>
      <c r="Y49" s="491"/>
      <c r="Z49" s="492"/>
    </row>
    <row r="50" spans="1:26">
      <c r="A50" s="491"/>
      <c r="B50" s="396"/>
      <c r="C50" s="491"/>
      <c r="D50" s="491"/>
      <c r="E50" s="491"/>
      <c r="F50" s="491"/>
      <c r="G50" s="491"/>
      <c r="H50" s="491"/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92"/>
    </row>
    <row r="51" spans="1:26">
      <c r="A51" s="491"/>
      <c r="B51" s="396"/>
      <c r="C51" s="491"/>
      <c r="D51" s="491"/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92"/>
    </row>
    <row r="52" spans="1:26">
      <c r="A52" s="491"/>
      <c r="B52" s="396"/>
      <c r="C52" s="491"/>
      <c r="D52" s="491"/>
      <c r="E52" s="491"/>
      <c r="F52" s="491"/>
      <c r="G52" s="491"/>
      <c r="H52" s="491"/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92"/>
    </row>
    <row r="53" spans="1:26">
      <c r="A53" s="491"/>
      <c r="B53" s="396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92"/>
    </row>
    <row r="54" spans="1:26">
      <c r="A54" s="491"/>
      <c r="B54" s="396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92"/>
    </row>
    <row r="55" spans="1:26">
      <c r="A55" s="491"/>
      <c r="B55" s="396"/>
      <c r="C55" s="491"/>
      <c r="D55" s="491"/>
      <c r="E55" s="491"/>
      <c r="F55" s="491"/>
      <c r="G55" s="491"/>
      <c r="H55" s="491"/>
      <c r="I55" s="491"/>
      <c r="J55" s="491"/>
      <c r="K55" s="491"/>
      <c r="L55" s="491"/>
      <c r="M55" s="491"/>
      <c r="N55" s="491"/>
      <c r="O55" s="491"/>
      <c r="P55" s="491"/>
      <c r="Q55" s="491"/>
      <c r="R55" s="491"/>
      <c r="S55" s="491"/>
      <c r="T55" s="491"/>
      <c r="U55" s="491"/>
      <c r="V55" s="491"/>
      <c r="W55" s="491"/>
      <c r="X55" s="491"/>
      <c r="Y55" s="491"/>
      <c r="Z55" s="492"/>
    </row>
    <row r="56" spans="1:26">
      <c r="A56" s="491"/>
      <c r="B56" s="396"/>
      <c r="C56" s="491"/>
      <c r="D56" s="491"/>
      <c r="E56" s="491"/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2"/>
    </row>
    <row r="57" spans="1:26">
      <c r="A57" s="491"/>
      <c r="B57" s="396"/>
      <c r="C57" s="491"/>
      <c r="D57" s="491"/>
      <c r="E57" s="491"/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2"/>
    </row>
    <row r="58" spans="1:26">
      <c r="A58" s="491"/>
      <c r="B58" s="396"/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2"/>
    </row>
    <row r="59" spans="1:26">
      <c r="A59" s="491"/>
      <c r="B59" s="396"/>
      <c r="C59" s="491"/>
      <c r="D59" s="491"/>
      <c r="E59" s="491"/>
      <c r="F59" s="491"/>
      <c r="G59" s="491"/>
      <c r="H59" s="49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2"/>
    </row>
    <row r="60" spans="1:26">
      <c r="A60" s="491"/>
      <c r="B60" s="396"/>
      <c r="C60" s="491"/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2"/>
    </row>
    <row r="61" spans="1:26">
      <c r="A61" s="491"/>
      <c r="B61" s="396"/>
      <c r="C61" s="491"/>
      <c r="D61" s="491"/>
      <c r="E61" s="491"/>
      <c r="F61" s="491"/>
      <c r="G61" s="491"/>
      <c r="H61" s="491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2"/>
    </row>
    <row r="62" spans="1:26">
      <c r="A62" s="491"/>
      <c r="B62" s="396"/>
      <c r="C62" s="491"/>
      <c r="D62" s="491"/>
      <c r="E62" s="491"/>
      <c r="F62" s="491"/>
      <c r="G62" s="491"/>
      <c r="H62" s="491"/>
      <c r="I62" s="491"/>
      <c r="J62" s="491"/>
      <c r="K62" s="491"/>
      <c r="L62" s="491"/>
      <c r="M62" s="491"/>
      <c r="N62" s="491"/>
      <c r="O62" s="491"/>
      <c r="P62" s="491"/>
      <c r="Q62" s="491"/>
      <c r="R62" s="491"/>
      <c r="S62" s="491"/>
      <c r="T62" s="491"/>
      <c r="U62" s="491"/>
      <c r="V62" s="491"/>
      <c r="W62" s="491"/>
      <c r="X62" s="491"/>
      <c r="Y62" s="491"/>
      <c r="Z62" s="492"/>
    </row>
    <row r="63" spans="1:26">
      <c r="A63" s="491"/>
      <c r="B63" s="396"/>
      <c r="C63" s="491"/>
      <c r="D63" s="491"/>
      <c r="E63" s="491"/>
      <c r="F63" s="491"/>
      <c r="G63" s="491"/>
      <c r="H63" s="491"/>
      <c r="I63" s="491"/>
      <c r="J63" s="491"/>
      <c r="K63" s="491"/>
      <c r="L63" s="491"/>
      <c r="M63" s="491"/>
      <c r="N63" s="491"/>
      <c r="O63" s="491"/>
      <c r="P63" s="491"/>
      <c r="Q63" s="491"/>
      <c r="R63" s="491"/>
      <c r="S63" s="491"/>
      <c r="T63" s="491"/>
      <c r="U63" s="491"/>
      <c r="V63" s="491"/>
      <c r="W63" s="491"/>
      <c r="X63" s="491"/>
      <c r="Y63" s="491"/>
      <c r="Z63" s="492"/>
    </row>
    <row r="64" spans="1:26">
      <c r="A64" s="491"/>
      <c r="B64" s="396"/>
      <c r="C64" s="491"/>
      <c r="D64" s="491"/>
      <c r="E64" s="491"/>
      <c r="F64" s="491"/>
      <c r="G64" s="491"/>
      <c r="H64" s="491"/>
      <c r="I64" s="491"/>
      <c r="J64" s="491"/>
      <c r="K64" s="491"/>
      <c r="L64" s="491"/>
      <c r="M64" s="491"/>
      <c r="N64" s="491"/>
      <c r="O64" s="491"/>
      <c r="P64" s="491"/>
      <c r="Q64" s="491"/>
      <c r="R64" s="491"/>
      <c r="S64" s="491"/>
      <c r="T64" s="491"/>
      <c r="U64" s="491"/>
      <c r="V64" s="491"/>
      <c r="W64" s="491"/>
      <c r="X64" s="491"/>
      <c r="Y64" s="491"/>
      <c r="Z64" s="492"/>
    </row>
    <row r="65" spans="1:26">
      <c r="A65" s="491"/>
      <c r="B65" s="396"/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2"/>
    </row>
    <row r="66" spans="1:26">
      <c r="A66" s="491"/>
      <c r="B66" s="396"/>
      <c r="C66" s="491"/>
      <c r="D66" s="491"/>
      <c r="E66" s="491"/>
      <c r="F66" s="491"/>
      <c r="G66" s="491"/>
      <c r="H66" s="491"/>
      <c r="I66" s="491"/>
      <c r="J66" s="491"/>
      <c r="K66" s="491"/>
      <c r="L66" s="491"/>
      <c r="M66" s="491"/>
      <c r="N66" s="491"/>
      <c r="O66" s="491"/>
      <c r="P66" s="491"/>
      <c r="Q66" s="491"/>
      <c r="R66" s="491"/>
      <c r="S66" s="491"/>
      <c r="T66" s="491"/>
      <c r="U66" s="491"/>
      <c r="V66" s="491"/>
      <c r="W66" s="491"/>
      <c r="X66" s="491"/>
      <c r="Y66" s="491"/>
      <c r="Z66" s="492"/>
    </row>
    <row r="67" spans="1:26">
      <c r="A67" s="491"/>
      <c r="B67" s="396"/>
      <c r="C67" s="491"/>
      <c r="D67" s="491"/>
      <c r="E67" s="491"/>
      <c r="F67" s="491"/>
      <c r="G67" s="491"/>
      <c r="H67" s="491"/>
      <c r="I67" s="491"/>
      <c r="J67" s="491"/>
      <c r="K67" s="491"/>
      <c r="L67" s="491"/>
      <c r="M67" s="491"/>
      <c r="N67" s="491"/>
      <c r="O67" s="491"/>
      <c r="P67" s="491"/>
      <c r="Q67" s="491"/>
      <c r="R67" s="491"/>
      <c r="S67" s="491"/>
      <c r="T67" s="491"/>
      <c r="U67" s="491"/>
      <c r="V67" s="491"/>
      <c r="W67" s="491"/>
      <c r="X67" s="491"/>
      <c r="Y67" s="491"/>
      <c r="Z67" s="492"/>
    </row>
    <row r="68" spans="1:26">
      <c r="A68" s="491"/>
      <c r="B68" s="396"/>
      <c r="C68" s="491"/>
      <c r="D68" s="491"/>
      <c r="E68" s="491"/>
      <c r="F68" s="491"/>
      <c r="G68" s="491"/>
      <c r="H68" s="491"/>
      <c r="I68" s="491"/>
      <c r="J68" s="491"/>
      <c r="K68" s="491"/>
      <c r="L68" s="491"/>
      <c r="M68" s="491"/>
      <c r="N68" s="491"/>
      <c r="O68" s="491"/>
      <c r="P68" s="491"/>
      <c r="Q68" s="491"/>
      <c r="R68" s="491"/>
      <c r="S68" s="491"/>
      <c r="T68" s="491"/>
      <c r="U68" s="491"/>
      <c r="V68" s="491"/>
      <c r="W68" s="491"/>
      <c r="X68" s="491"/>
      <c r="Y68" s="491"/>
      <c r="Z68" s="492"/>
    </row>
    <row r="69" spans="1:26">
      <c r="A69" s="491"/>
      <c r="B69" s="396"/>
      <c r="C69" s="491"/>
      <c r="D69" s="491"/>
      <c r="E69" s="491"/>
      <c r="F69" s="491"/>
      <c r="G69" s="491"/>
      <c r="H69" s="491"/>
      <c r="I69" s="491"/>
      <c r="J69" s="491"/>
      <c r="K69" s="491"/>
      <c r="L69" s="491"/>
      <c r="M69" s="491"/>
      <c r="N69" s="491"/>
      <c r="O69" s="491"/>
      <c r="P69" s="491"/>
      <c r="Q69" s="491"/>
      <c r="R69" s="491"/>
      <c r="S69" s="491"/>
      <c r="T69" s="491"/>
      <c r="U69" s="491"/>
      <c r="V69" s="491"/>
      <c r="W69" s="491"/>
      <c r="X69" s="491"/>
      <c r="Y69" s="491"/>
      <c r="Z69" s="492"/>
    </row>
    <row r="70" spans="1:26">
      <c r="A70" s="491"/>
      <c r="B70" s="396"/>
      <c r="C70" s="491"/>
      <c r="D70" s="491"/>
      <c r="E70" s="491"/>
      <c r="F70" s="491"/>
      <c r="G70" s="491"/>
      <c r="H70" s="491"/>
      <c r="I70" s="491"/>
      <c r="J70" s="491"/>
      <c r="K70" s="491"/>
      <c r="L70" s="491"/>
      <c r="M70" s="491"/>
      <c r="N70" s="491"/>
      <c r="O70" s="491"/>
      <c r="P70" s="491"/>
      <c r="Q70" s="491"/>
      <c r="R70" s="491"/>
      <c r="S70" s="491"/>
      <c r="T70" s="491"/>
      <c r="U70" s="491"/>
      <c r="V70" s="491"/>
      <c r="W70" s="491"/>
      <c r="X70" s="491"/>
      <c r="Y70" s="491"/>
      <c r="Z70" s="492"/>
    </row>
    <row r="71" spans="1:26">
      <c r="A71" s="491"/>
      <c r="B71" s="396"/>
      <c r="C71" s="491"/>
      <c r="D71" s="491"/>
      <c r="E71" s="491"/>
      <c r="F71" s="491"/>
      <c r="G71" s="491"/>
      <c r="H71" s="491"/>
      <c r="I71" s="491"/>
      <c r="J71" s="491"/>
      <c r="K71" s="491"/>
      <c r="L71" s="491"/>
      <c r="M71" s="491"/>
      <c r="N71" s="491"/>
      <c r="O71" s="491"/>
      <c r="P71" s="491"/>
      <c r="Q71" s="491"/>
      <c r="R71" s="491"/>
      <c r="S71" s="491"/>
      <c r="T71" s="491"/>
      <c r="U71" s="491"/>
      <c r="V71" s="491"/>
      <c r="W71" s="491"/>
      <c r="X71" s="491"/>
      <c r="Y71" s="491"/>
      <c r="Z71" s="492"/>
    </row>
    <row r="72" spans="1:26">
      <c r="A72" s="491"/>
      <c r="B72" s="396"/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2"/>
    </row>
    <row r="73" spans="1:26">
      <c r="A73" s="491"/>
      <c r="B73" s="396"/>
      <c r="C73" s="491"/>
      <c r="D73" s="491"/>
      <c r="E73" s="491"/>
      <c r="F73" s="491"/>
      <c r="G73" s="491"/>
      <c r="H73" s="491"/>
      <c r="I73" s="491"/>
      <c r="J73" s="491"/>
      <c r="K73" s="491"/>
      <c r="L73" s="491"/>
      <c r="M73" s="491"/>
      <c r="N73" s="491"/>
      <c r="O73" s="491"/>
      <c r="P73" s="491"/>
      <c r="Q73" s="491"/>
      <c r="R73" s="491"/>
      <c r="S73" s="491"/>
      <c r="T73" s="491"/>
      <c r="U73" s="491"/>
      <c r="V73" s="491"/>
      <c r="W73" s="491"/>
      <c r="X73" s="491"/>
      <c r="Y73" s="491"/>
      <c r="Z73" s="492"/>
    </row>
    <row r="74" spans="1:26">
      <c r="A74" s="491"/>
      <c r="B74" s="396"/>
      <c r="C74" s="491"/>
      <c r="D74" s="491"/>
      <c r="E74" s="491"/>
      <c r="F74" s="491"/>
      <c r="G74" s="491"/>
      <c r="H74" s="491"/>
      <c r="I74" s="491"/>
      <c r="J74" s="491"/>
      <c r="K74" s="491"/>
      <c r="L74" s="491"/>
      <c r="M74" s="491"/>
      <c r="N74" s="491"/>
      <c r="O74" s="491"/>
      <c r="P74" s="491"/>
      <c r="Q74" s="491"/>
      <c r="R74" s="491"/>
      <c r="S74" s="491"/>
      <c r="T74" s="491"/>
      <c r="U74" s="491"/>
      <c r="V74" s="491"/>
      <c r="W74" s="491"/>
      <c r="X74" s="491"/>
      <c r="Y74" s="491"/>
      <c r="Z74" s="492"/>
    </row>
    <row r="75" spans="1:26">
      <c r="A75" s="491"/>
      <c r="B75" s="396"/>
      <c r="C75" s="491"/>
      <c r="D75" s="491"/>
      <c r="E75" s="491"/>
      <c r="F75" s="491"/>
      <c r="G75" s="491"/>
      <c r="H75" s="491"/>
      <c r="I75" s="491"/>
      <c r="J75" s="491"/>
      <c r="K75" s="491"/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1"/>
      <c r="Y75" s="491"/>
      <c r="Z75" s="492"/>
    </row>
    <row r="76" spans="1:26">
      <c r="A76" s="491"/>
      <c r="B76" s="396"/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2"/>
    </row>
    <row r="77" spans="1:26">
      <c r="A77" s="491"/>
      <c r="B77" s="396"/>
      <c r="C77" s="491"/>
      <c r="D77" s="491"/>
      <c r="E77" s="491"/>
      <c r="F77" s="491"/>
      <c r="G77" s="491"/>
      <c r="H77" s="491"/>
      <c r="I77" s="491"/>
      <c r="J77" s="491"/>
      <c r="K77" s="491"/>
      <c r="L77" s="491"/>
      <c r="M77" s="491"/>
      <c r="N77" s="491"/>
      <c r="O77" s="491"/>
      <c r="P77" s="491"/>
      <c r="Q77" s="491"/>
      <c r="R77" s="491"/>
      <c r="S77" s="491"/>
      <c r="T77" s="491"/>
      <c r="U77" s="491"/>
      <c r="V77" s="491"/>
      <c r="W77" s="491"/>
      <c r="X77" s="491"/>
      <c r="Y77" s="491"/>
      <c r="Z77" s="492"/>
    </row>
    <row r="78" spans="1:26">
      <c r="A78" s="491"/>
      <c r="B78" s="396"/>
      <c r="C78" s="491"/>
      <c r="D78" s="491"/>
      <c r="E78" s="491"/>
      <c r="F78" s="491"/>
      <c r="G78" s="491"/>
      <c r="H78" s="491"/>
      <c r="I78" s="491"/>
      <c r="J78" s="491"/>
      <c r="K78" s="491"/>
      <c r="L78" s="491"/>
      <c r="M78" s="491"/>
      <c r="N78" s="491"/>
      <c r="O78" s="491"/>
      <c r="P78" s="491"/>
      <c r="Q78" s="491"/>
      <c r="R78" s="491"/>
      <c r="S78" s="491"/>
      <c r="T78" s="491"/>
      <c r="U78" s="491"/>
      <c r="V78" s="491"/>
      <c r="W78" s="491"/>
      <c r="X78" s="491"/>
      <c r="Y78" s="491"/>
      <c r="Z78" s="492"/>
    </row>
    <row r="79" spans="1:26">
      <c r="A79" s="491"/>
      <c r="B79" s="396"/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2"/>
    </row>
    <row r="80" spans="1:26">
      <c r="A80" s="491"/>
      <c r="B80" s="396"/>
      <c r="C80" s="491"/>
      <c r="D80" s="491"/>
      <c r="E80" s="491"/>
      <c r="F80" s="491"/>
      <c r="G80" s="491"/>
      <c r="H80" s="491"/>
      <c r="I80" s="491"/>
      <c r="J80" s="491"/>
      <c r="K80" s="491"/>
      <c r="L80" s="491"/>
      <c r="M80" s="491"/>
      <c r="N80" s="491"/>
      <c r="O80" s="491"/>
      <c r="P80" s="491"/>
      <c r="Q80" s="491"/>
      <c r="R80" s="491"/>
      <c r="S80" s="491"/>
      <c r="T80" s="491"/>
      <c r="U80" s="491"/>
      <c r="V80" s="491"/>
      <c r="W80" s="491"/>
      <c r="X80" s="491"/>
      <c r="Y80" s="491"/>
      <c r="Z80" s="492"/>
    </row>
    <row r="81" spans="1:26">
      <c r="A81" s="491"/>
      <c r="B81" s="396"/>
      <c r="C81" s="491"/>
      <c r="D81" s="491"/>
      <c r="E81" s="491"/>
      <c r="F81" s="491"/>
      <c r="G81" s="491"/>
      <c r="H81" s="491"/>
      <c r="I81" s="491"/>
      <c r="J81" s="491"/>
      <c r="K81" s="491"/>
      <c r="L81" s="491"/>
      <c r="M81" s="491"/>
      <c r="N81" s="491"/>
      <c r="O81" s="491"/>
      <c r="P81" s="491"/>
      <c r="Q81" s="491"/>
      <c r="R81" s="491"/>
      <c r="S81" s="491"/>
      <c r="T81" s="491"/>
      <c r="U81" s="491"/>
      <c r="V81" s="491"/>
      <c r="W81" s="491"/>
      <c r="X81" s="491"/>
      <c r="Y81" s="491"/>
      <c r="Z81" s="492"/>
    </row>
    <row r="82" spans="1:26">
      <c r="A82" s="491"/>
      <c r="B82" s="396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91"/>
      <c r="U82" s="491"/>
      <c r="V82" s="491"/>
      <c r="W82" s="491"/>
      <c r="X82" s="491"/>
      <c r="Y82" s="491"/>
      <c r="Z82" s="492"/>
    </row>
    <row r="83" spans="1:26">
      <c r="A83" s="491"/>
      <c r="B83" s="396"/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2"/>
    </row>
    <row r="84" spans="1:26">
      <c r="A84" s="491"/>
      <c r="B84" s="396"/>
      <c r="C84" s="491"/>
      <c r="D84" s="491"/>
      <c r="E84" s="491"/>
      <c r="F84" s="491"/>
      <c r="G84" s="491"/>
      <c r="H84" s="491"/>
      <c r="I84" s="491"/>
      <c r="J84" s="491"/>
      <c r="K84" s="491"/>
      <c r="L84" s="491"/>
      <c r="M84" s="491"/>
      <c r="N84" s="491"/>
      <c r="O84" s="491"/>
      <c r="P84" s="491"/>
      <c r="Q84" s="491"/>
      <c r="R84" s="491"/>
      <c r="S84" s="491"/>
      <c r="T84" s="491"/>
      <c r="U84" s="491"/>
      <c r="V84" s="491"/>
      <c r="W84" s="491"/>
      <c r="X84" s="491"/>
      <c r="Y84" s="491"/>
      <c r="Z84" s="492"/>
    </row>
    <row r="85" spans="1:26">
      <c r="A85" s="491"/>
      <c r="B85" s="396"/>
      <c r="C85" s="49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491"/>
      <c r="V85" s="491"/>
      <c r="W85" s="491"/>
      <c r="X85" s="491"/>
      <c r="Y85" s="491"/>
      <c r="Z85" s="492"/>
    </row>
    <row r="86" spans="1:26">
      <c r="A86" s="491"/>
      <c r="B86" s="396"/>
      <c r="C86" s="49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491"/>
      <c r="V86" s="491"/>
      <c r="W86" s="491"/>
      <c r="X86" s="491"/>
      <c r="Y86" s="491"/>
      <c r="Z86" s="492"/>
    </row>
    <row r="87" spans="1:26">
      <c r="A87" s="491"/>
      <c r="B87" s="396"/>
      <c r="C87" s="49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491"/>
      <c r="V87" s="491"/>
      <c r="W87" s="491"/>
      <c r="X87" s="491"/>
      <c r="Y87" s="491"/>
      <c r="Z87" s="492"/>
    </row>
    <row r="88" spans="1:26">
      <c r="A88" s="491"/>
      <c r="B88" s="396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  <c r="Z88" s="492"/>
    </row>
    <row r="89" spans="1:26">
      <c r="A89" s="491"/>
      <c r="B89" s="396"/>
      <c r="C89" s="49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491"/>
      <c r="V89" s="491"/>
      <c r="W89" s="491"/>
      <c r="X89" s="491"/>
      <c r="Y89" s="491"/>
      <c r="Z89" s="492"/>
    </row>
    <row r="90" spans="1:26">
      <c r="A90" s="491"/>
      <c r="B90" s="396"/>
      <c r="C90" s="49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491"/>
      <c r="V90" s="491"/>
      <c r="W90" s="491"/>
      <c r="X90" s="491"/>
      <c r="Y90" s="491"/>
      <c r="Z90" s="492"/>
    </row>
    <row r="91" spans="1:26">
      <c r="A91" s="491"/>
      <c r="B91" s="396"/>
      <c r="C91" s="49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491"/>
      <c r="V91" s="491"/>
      <c r="W91" s="491"/>
      <c r="X91" s="491"/>
      <c r="Y91" s="491"/>
      <c r="Z91" s="492"/>
    </row>
    <row r="92" spans="1:26">
      <c r="A92" s="491"/>
      <c r="B92" s="396"/>
      <c r="C92" s="491"/>
      <c r="D92" s="491"/>
      <c r="E92" s="491"/>
      <c r="F92" s="491"/>
      <c r="G92" s="491"/>
      <c r="H92" s="491"/>
      <c r="I92" s="491"/>
      <c r="J92" s="491"/>
      <c r="K92" s="491"/>
      <c r="L92" s="491"/>
      <c r="M92" s="491"/>
      <c r="N92" s="491"/>
      <c r="O92" s="491"/>
      <c r="P92" s="491"/>
      <c r="Q92" s="491"/>
      <c r="R92" s="491"/>
      <c r="S92" s="491"/>
      <c r="T92" s="491"/>
      <c r="U92" s="491"/>
      <c r="V92" s="491"/>
      <c r="W92" s="491"/>
      <c r="X92" s="491"/>
      <c r="Y92" s="491"/>
      <c r="Z92" s="492"/>
    </row>
    <row r="93" spans="1:26">
      <c r="A93" s="491"/>
      <c r="B93" s="396"/>
      <c r="C93" s="491"/>
      <c r="D93" s="491"/>
      <c r="E93" s="491"/>
      <c r="F93" s="491"/>
      <c r="G93" s="491"/>
      <c r="H93" s="491"/>
      <c r="I93" s="491"/>
      <c r="J93" s="491"/>
      <c r="K93" s="491"/>
      <c r="L93" s="491"/>
      <c r="M93" s="491"/>
      <c r="N93" s="491"/>
      <c r="O93" s="491"/>
      <c r="P93" s="491"/>
      <c r="Q93" s="491"/>
      <c r="R93" s="491"/>
      <c r="S93" s="491"/>
      <c r="T93" s="491"/>
      <c r="U93" s="491"/>
      <c r="V93" s="491"/>
      <c r="W93" s="491"/>
      <c r="X93" s="491"/>
      <c r="Y93" s="491"/>
      <c r="Z93" s="492"/>
    </row>
    <row r="94" spans="1:26">
      <c r="A94" s="491"/>
      <c r="B94" s="396"/>
      <c r="C94" s="491"/>
      <c r="D94" s="491"/>
      <c r="E94" s="491"/>
      <c r="F94" s="491"/>
      <c r="G94" s="491"/>
      <c r="H94" s="491"/>
      <c r="I94" s="491"/>
      <c r="J94" s="491"/>
      <c r="K94" s="491"/>
      <c r="L94" s="491"/>
      <c r="M94" s="491"/>
      <c r="N94" s="491"/>
      <c r="O94" s="491"/>
      <c r="P94" s="491"/>
      <c r="Q94" s="491"/>
      <c r="R94" s="491"/>
      <c r="S94" s="491"/>
      <c r="T94" s="491"/>
      <c r="U94" s="491"/>
      <c r="V94" s="491"/>
      <c r="W94" s="491"/>
      <c r="X94" s="491"/>
      <c r="Y94" s="491"/>
      <c r="Z94" s="492"/>
    </row>
    <row r="95" spans="1:26">
      <c r="A95" s="491"/>
      <c r="B95" s="396"/>
      <c r="C95" s="491"/>
      <c r="D95" s="491"/>
      <c r="E95" s="491"/>
      <c r="F95" s="491"/>
      <c r="G95" s="491"/>
      <c r="H95" s="491"/>
      <c r="I95" s="491"/>
      <c r="J95" s="491"/>
      <c r="K95" s="491"/>
      <c r="L95" s="491"/>
      <c r="M95" s="491"/>
      <c r="N95" s="491"/>
      <c r="O95" s="491"/>
      <c r="P95" s="491"/>
      <c r="Q95" s="491"/>
      <c r="R95" s="491"/>
      <c r="S95" s="491"/>
      <c r="T95" s="491"/>
      <c r="U95" s="491"/>
      <c r="V95" s="491"/>
      <c r="W95" s="491"/>
      <c r="X95" s="491"/>
      <c r="Y95" s="491"/>
      <c r="Z95" s="492"/>
    </row>
    <row r="96" spans="1:26">
      <c r="A96" s="491"/>
      <c r="B96" s="396"/>
      <c r="C96" s="491"/>
      <c r="D96" s="491"/>
      <c r="E96" s="491"/>
      <c r="F96" s="491"/>
      <c r="G96" s="491"/>
      <c r="H96" s="491"/>
      <c r="I96" s="491"/>
      <c r="J96" s="491"/>
      <c r="K96" s="491"/>
      <c r="L96" s="491"/>
      <c r="M96" s="491"/>
      <c r="N96" s="491"/>
      <c r="O96" s="491"/>
      <c r="P96" s="491"/>
      <c r="Q96" s="491"/>
      <c r="R96" s="491"/>
      <c r="S96" s="491"/>
      <c r="T96" s="491"/>
      <c r="U96" s="491"/>
      <c r="V96" s="491"/>
      <c r="W96" s="491"/>
      <c r="X96" s="491"/>
      <c r="Y96" s="491"/>
      <c r="Z96" s="492"/>
    </row>
    <row r="97" spans="1:26">
      <c r="A97" s="491"/>
      <c r="B97" s="396"/>
      <c r="C97" s="491"/>
      <c r="D97" s="491"/>
      <c r="E97" s="491"/>
      <c r="F97" s="491"/>
      <c r="G97" s="491"/>
      <c r="H97" s="491"/>
      <c r="I97" s="491"/>
      <c r="J97" s="491"/>
      <c r="K97" s="491"/>
      <c r="L97" s="491"/>
      <c r="M97" s="491"/>
      <c r="N97" s="491"/>
      <c r="O97" s="491"/>
      <c r="P97" s="491"/>
      <c r="Q97" s="491"/>
      <c r="R97" s="491"/>
      <c r="S97" s="491"/>
      <c r="T97" s="491"/>
      <c r="U97" s="491"/>
      <c r="V97" s="491"/>
      <c r="W97" s="491"/>
      <c r="X97" s="491"/>
      <c r="Y97" s="491"/>
      <c r="Z97" s="492"/>
    </row>
    <row r="98" spans="1:26">
      <c r="A98" s="491"/>
      <c r="B98" s="396"/>
      <c r="C98" s="491"/>
      <c r="D98" s="491"/>
      <c r="E98" s="491"/>
      <c r="F98" s="491"/>
      <c r="G98" s="491"/>
      <c r="H98" s="491"/>
      <c r="I98" s="491"/>
      <c r="J98" s="491"/>
      <c r="K98" s="491"/>
      <c r="L98" s="491"/>
      <c r="M98" s="491"/>
      <c r="N98" s="491"/>
      <c r="O98" s="491"/>
      <c r="P98" s="491"/>
      <c r="Q98" s="491"/>
      <c r="R98" s="491"/>
      <c r="S98" s="491"/>
      <c r="T98" s="491"/>
      <c r="U98" s="491"/>
      <c r="V98" s="491"/>
      <c r="W98" s="491"/>
      <c r="X98" s="491"/>
      <c r="Y98" s="491"/>
      <c r="Z98" s="492"/>
    </row>
    <row r="99" spans="1:26">
      <c r="A99" s="491"/>
      <c r="B99" s="396"/>
      <c r="C99" s="491"/>
      <c r="D99" s="491"/>
      <c r="E99" s="491"/>
      <c r="F99" s="491"/>
      <c r="G99" s="491"/>
      <c r="H99" s="491"/>
      <c r="I99" s="491"/>
      <c r="J99" s="491"/>
      <c r="K99" s="491"/>
      <c r="L99" s="491"/>
      <c r="M99" s="491"/>
      <c r="N99" s="491"/>
      <c r="O99" s="491"/>
      <c r="P99" s="491"/>
      <c r="Q99" s="491"/>
      <c r="R99" s="491"/>
      <c r="S99" s="491"/>
      <c r="T99" s="491"/>
      <c r="U99" s="491"/>
      <c r="V99" s="491"/>
      <c r="W99" s="491"/>
      <c r="X99" s="491"/>
      <c r="Y99" s="491"/>
      <c r="Z99" s="492"/>
    </row>
    <row r="100" spans="1:26">
      <c r="A100" s="491"/>
      <c r="B100" s="396"/>
      <c r="C100" s="491"/>
      <c r="D100" s="491"/>
      <c r="E100" s="491"/>
      <c r="F100" s="491"/>
      <c r="G100" s="491"/>
      <c r="H100" s="491"/>
      <c r="I100" s="491"/>
      <c r="J100" s="491"/>
      <c r="K100" s="491"/>
      <c r="L100" s="491"/>
      <c r="M100" s="491"/>
      <c r="N100" s="491"/>
      <c r="O100" s="491"/>
      <c r="P100" s="491"/>
      <c r="Q100" s="491"/>
      <c r="R100" s="491"/>
      <c r="S100" s="491"/>
      <c r="T100" s="491"/>
      <c r="U100" s="491"/>
      <c r="V100" s="491"/>
      <c r="W100" s="491"/>
      <c r="X100" s="491"/>
      <c r="Y100" s="491"/>
      <c r="Z100" s="492"/>
    </row>
    <row r="101" spans="1:26">
      <c r="A101" s="491"/>
      <c r="B101" s="396"/>
      <c r="C101" s="491"/>
      <c r="D101" s="491"/>
      <c r="E101" s="491"/>
      <c r="F101" s="491"/>
      <c r="G101" s="491"/>
      <c r="H101" s="491"/>
      <c r="I101" s="491"/>
      <c r="J101" s="491"/>
      <c r="K101" s="491"/>
      <c r="L101" s="491"/>
      <c r="M101" s="491"/>
      <c r="N101" s="491"/>
      <c r="O101" s="491"/>
      <c r="P101" s="491"/>
      <c r="Q101" s="491"/>
      <c r="R101" s="491"/>
      <c r="S101" s="491"/>
      <c r="T101" s="491"/>
      <c r="U101" s="491"/>
      <c r="V101" s="491"/>
      <c r="W101" s="491"/>
      <c r="X101" s="491"/>
      <c r="Y101" s="491"/>
      <c r="Z101" s="492"/>
    </row>
    <row r="102" spans="1:26">
      <c r="A102" s="491"/>
      <c r="B102" s="396"/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  <c r="M102" s="491"/>
      <c r="N102" s="491"/>
      <c r="O102" s="491"/>
      <c r="P102" s="491"/>
      <c r="Q102" s="491"/>
      <c r="R102" s="491"/>
      <c r="S102" s="491"/>
      <c r="T102" s="491"/>
      <c r="U102" s="491"/>
      <c r="V102" s="491"/>
      <c r="W102" s="491"/>
      <c r="X102" s="491"/>
      <c r="Y102" s="491"/>
      <c r="Z102" s="492"/>
    </row>
    <row r="103" spans="1:26">
      <c r="A103" s="491"/>
      <c r="B103" s="396"/>
      <c r="C103" s="491"/>
      <c r="D103" s="491"/>
      <c r="E103" s="491"/>
      <c r="F103" s="491"/>
      <c r="G103" s="491"/>
      <c r="H103" s="491"/>
      <c r="I103" s="491"/>
      <c r="J103" s="491"/>
      <c r="K103" s="491"/>
      <c r="L103" s="491"/>
      <c r="M103" s="491"/>
      <c r="N103" s="491"/>
      <c r="O103" s="491"/>
      <c r="P103" s="491"/>
      <c r="Q103" s="491"/>
      <c r="R103" s="491"/>
      <c r="S103" s="491"/>
      <c r="T103" s="491"/>
      <c r="U103" s="491"/>
      <c r="V103" s="491"/>
      <c r="W103" s="491"/>
      <c r="X103" s="491"/>
      <c r="Y103" s="491"/>
      <c r="Z103" s="492"/>
    </row>
    <row r="104" spans="1:26">
      <c r="A104" s="491"/>
      <c r="B104" s="396"/>
      <c r="C104" s="491"/>
      <c r="D104" s="491"/>
      <c r="E104" s="491"/>
      <c r="F104" s="491"/>
      <c r="G104" s="491"/>
      <c r="H104" s="491"/>
      <c r="I104" s="491"/>
      <c r="J104" s="491"/>
      <c r="K104" s="491"/>
      <c r="L104" s="491"/>
      <c r="M104" s="491"/>
      <c r="N104" s="491"/>
      <c r="O104" s="491"/>
      <c r="P104" s="491"/>
      <c r="Q104" s="491"/>
      <c r="R104" s="491"/>
      <c r="S104" s="491"/>
      <c r="T104" s="491"/>
      <c r="U104" s="491"/>
      <c r="V104" s="491"/>
      <c r="W104" s="491"/>
      <c r="X104" s="491"/>
      <c r="Y104" s="491"/>
      <c r="Z104" s="492"/>
    </row>
    <row r="105" spans="1:26">
      <c r="A105" s="491"/>
      <c r="B105" s="396"/>
      <c r="C105" s="491"/>
      <c r="D105" s="491"/>
      <c r="E105" s="491"/>
      <c r="F105" s="491"/>
      <c r="G105" s="491"/>
      <c r="H105" s="491"/>
      <c r="I105" s="491"/>
      <c r="J105" s="491"/>
      <c r="K105" s="491"/>
      <c r="L105" s="491"/>
      <c r="M105" s="491"/>
      <c r="N105" s="491"/>
      <c r="O105" s="491"/>
      <c r="P105" s="491"/>
      <c r="Q105" s="491"/>
      <c r="R105" s="491"/>
      <c r="S105" s="491"/>
      <c r="T105" s="491"/>
      <c r="U105" s="491"/>
      <c r="V105" s="491"/>
      <c r="W105" s="491"/>
      <c r="X105" s="491"/>
      <c r="Y105" s="491"/>
      <c r="Z105" s="492"/>
    </row>
    <row r="106" spans="1:26">
      <c r="A106" s="491"/>
      <c r="B106" s="396"/>
      <c r="C106" s="491"/>
      <c r="D106" s="491"/>
      <c r="E106" s="491"/>
      <c r="F106" s="491"/>
      <c r="G106" s="491"/>
      <c r="H106" s="491"/>
      <c r="I106" s="491"/>
      <c r="J106" s="491"/>
      <c r="K106" s="491"/>
      <c r="L106" s="491"/>
      <c r="M106" s="491"/>
      <c r="N106" s="491"/>
      <c r="O106" s="491"/>
      <c r="P106" s="491"/>
      <c r="Q106" s="491"/>
      <c r="R106" s="491"/>
      <c r="S106" s="491"/>
      <c r="T106" s="491"/>
      <c r="U106" s="491"/>
      <c r="V106" s="491"/>
      <c r="W106" s="491"/>
      <c r="X106" s="491"/>
      <c r="Y106" s="491"/>
      <c r="Z106" s="492"/>
    </row>
    <row r="107" spans="1:26">
      <c r="A107" s="491"/>
      <c r="B107" s="396"/>
      <c r="C107" s="491"/>
      <c r="D107" s="491"/>
      <c r="E107" s="491"/>
      <c r="F107" s="491"/>
      <c r="G107" s="491"/>
      <c r="H107" s="491"/>
      <c r="I107" s="491"/>
      <c r="J107" s="491"/>
      <c r="K107" s="491"/>
      <c r="L107" s="491"/>
      <c r="M107" s="491"/>
      <c r="N107" s="491"/>
      <c r="O107" s="491"/>
      <c r="P107" s="491"/>
      <c r="Q107" s="491"/>
      <c r="R107" s="491"/>
      <c r="S107" s="491"/>
      <c r="T107" s="491"/>
      <c r="U107" s="491"/>
      <c r="V107" s="491"/>
      <c r="W107" s="491"/>
      <c r="X107" s="491"/>
      <c r="Y107" s="491"/>
      <c r="Z107" s="492"/>
    </row>
    <row r="108" spans="1:26">
      <c r="A108" s="491"/>
      <c r="B108" s="396"/>
      <c r="C108" s="491"/>
      <c r="D108" s="491"/>
      <c r="E108" s="491"/>
      <c r="F108" s="491"/>
      <c r="G108" s="491"/>
      <c r="H108" s="491"/>
      <c r="I108" s="491"/>
      <c r="J108" s="491"/>
      <c r="K108" s="491"/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1"/>
      <c r="Y108" s="491"/>
      <c r="Z108" s="492"/>
    </row>
    <row r="109" spans="1:26">
      <c r="A109" s="491"/>
      <c r="B109" s="396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  <c r="M109" s="491"/>
      <c r="N109" s="491"/>
      <c r="O109" s="491"/>
      <c r="P109" s="491"/>
      <c r="Q109" s="491"/>
      <c r="R109" s="491"/>
      <c r="S109" s="491"/>
      <c r="T109" s="491"/>
      <c r="U109" s="491"/>
      <c r="V109" s="491"/>
      <c r="W109" s="491"/>
      <c r="X109" s="491"/>
      <c r="Y109" s="491"/>
      <c r="Z109" s="492"/>
    </row>
    <row r="110" spans="1:26">
      <c r="A110" s="491"/>
      <c r="B110" s="396"/>
      <c r="C110" s="491"/>
      <c r="D110" s="491"/>
      <c r="E110" s="491"/>
      <c r="F110" s="491"/>
      <c r="G110" s="491"/>
      <c r="H110" s="491"/>
      <c r="I110" s="491"/>
      <c r="J110" s="491"/>
      <c r="K110" s="491"/>
      <c r="L110" s="491"/>
      <c r="M110" s="491"/>
      <c r="N110" s="491"/>
      <c r="O110" s="491"/>
      <c r="P110" s="491"/>
      <c r="Q110" s="491"/>
      <c r="R110" s="491"/>
      <c r="S110" s="491"/>
      <c r="T110" s="491"/>
      <c r="U110" s="491"/>
      <c r="V110" s="491"/>
      <c r="W110" s="491"/>
      <c r="X110" s="491"/>
      <c r="Y110" s="491"/>
      <c r="Z110" s="492"/>
    </row>
    <row r="111" spans="1:26">
      <c r="A111" s="491"/>
      <c r="B111" s="396"/>
      <c r="C111" s="491"/>
      <c r="D111" s="491"/>
      <c r="E111" s="491"/>
      <c r="F111" s="491"/>
      <c r="G111" s="491"/>
      <c r="H111" s="491"/>
      <c r="I111" s="491"/>
      <c r="J111" s="491"/>
      <c r="K111" s="491"/>
      <c r="L111" s="491"/>
      <c r="M111" s="491"/>
      <c r="N111" s="491"/>
      <c r="O111" s="491"/>
      <c r="P111" s="491"/>
      <c r="Q111" s="491"/>
      <c r="R111" s="491"/>
      <c r="S111" s="491"/>
      <c r="T111" s="491"/>
      <c r="U111" s="491"/>
      <c r="V111" s="491"/>
      <c r="W111" s="491"/>
      <c r="X111" s="491"/>
      <c r="Y111" s="491"/>
      <c r="Z111" s="492"/>
    </row>
    <row r="112" spans="1:26">
      <c r="A112" s="491"/>
      <c r="B112" s="396"/>
      <c r="C112" s="491"/>
      <c r="D112" s="491"/>
      <c r="E112" s="491"/>
      <c r="F112" s="491"/>
      <c r="G112" s="491"/>
      <c r="H112" s="491"/>
      <c r="I112" s="491"/>
      <c r="J112" s="491"/>
      <c r="K112" s="491"/>
      <c r="L112" s="491"/>
      <c r="M112" s="491"/>
      <c r="N112" s="491"/>
      <c r="O112" s="491"/>
      <c r="P112" s="491"/>
      <c r="Q112" s="491"/>
      <c r="R112" s="491"/>
      <c r="S112" s="491"/>
      <c r="T112" s="491"/>
      <c r="U112" s="491"/>
      <c r="V112" s="491"/>
      <c r="W112" s="491"/>
      <c r="X112" s="491"/>
      <c r="Y112" s="491"/>
      <c r="Z112" s="492"/>
    </row>
    <row r="113" spans="1:26">
      <c r="A113" s="491"/>
      <c r="B113" s="396"/>
      <c r="C113" s="491"/>
      <c r="D113" s="491"/>
      <c r="E113" s="491"/>
      <c r="F113" s="491"/>
      <c r="G113" s="491"/>
      <c r="H113" s="491"/>
      <c r="I113" s="491"/>
      <c r="J113" s="491"/>
      <c r="K113" s="491"/>
      <c r="L113" s="491"/>
      <c r="M113" s="491"/>
      <c r="N113" s="491"/>
      <c r="O113" s="491"/>
      <c r="P113" s="491"/>
      <c r="Q113" s="491"/>
      <c r="R113" s="491"/>
      <c r="S113" s="491"/>
      <c r="T113" s="491"/>
      <c r="U113" s="491"/>
      <c r="V113" s="491"/>
      <c r="W113" s="491"/>
      <c r="X113" s="491"/>
      <c r="Y113" s="491"/>
      <c r="Z113" s="492"/>
    </row>
    <row r="114" spans="1:26">
      <c r="A114" s="491"/>
      <c r="B114" s="396"/>
      <c r="C114" s="491"/>
      <c r="D114" s="491"/>
      <c r="E114" s="491"/>
      <c r="F114" s="491"/>
      <c r="G114" s="491"/>
      <c r="H114" s="491"/>
      <c r="I114" s="491"/>
      <c r="J114" s="491"/>
      <c r="K114" s="491"/>
      <c r="L114" s="491"/>
      <c r="M114" s="491"/>
      <c r="N114" s="491"/>
      <c r="O114" s="491"/>
      <c r="P114" s="491"/>
      <c r="Q114" s="491"/>
      <c r="R114" s="491"/>
      <c r="S114" s="491"/>
      <c r="T114" s="491"/>
      <c r="U114" s="491"/>
      <c r="V114" s="491"/>
      <c r="W114" s="491"/>
      <c r="X114" s="491"/>
      <c r="Y114" s="491"/>
      <c r="Z114" s="492"/>
    </row>
    <row r="115" spans="1:26">
      <c r="A115" s="491"/>
      <c r="B115" s="396"/>
      <c r="C115" s="491"/>
      <c r="D115" s="491"/>
      <c r="E115" s="491"/>
      <c r="F115" s="491"/>
      <c r="G115" s="491"/>
      <c r="H115" s="491"/>
      <c r="I115" s="491"/>
      <c r="J115" s="491"/>
      <c r="K115" s="491"/>
      <c r="L115" s="491"/>
      <c r="M115" s="491"/>
      <c r="N115" s="491"/>
      <c r="O115" s="491"/>
      <c r="P115" s="491"/>
      <c r="Q115" s="491"/>
      <c r="R115" s="491"/>
      <c r="S115" s="491"/>
      <c r="T115" s="491"/>
      <c r="U115" s="491"/>
      <c r="V115" s="491"/>
      <c r="W115" s="491"/>
      <c r="X115" s="491"/>
      <c r="Y115" s="491"/>
      <c r="Z115" s="492"/>
    </row>
    <row r="116" spans="1:26">
      <c r="A116" s="491"/>
      <c r="B116" s="396"/>
      <c r="C116" s="491"/>
      <c r="D116" s="491"/>
      <c r="E116" s="491"/>
      <c r="F116" s="491"/>
      <c r="G116" s="491"/>
      <c r="H116" s="491"/>
      <c r="I116" s="491"/>
      <c r="J116" s="491"/>
      <c r="K116" s="491"/>
      <c r="L116" s="491"/>
      <c r="M116" s="491"/>
      <c r="N116" s="491"/>
      <c r="O116" s="491"/>
      <c r="P116" s="491"/>
      <c r="Q116" s="491"/>
      <c r="R116" s="491"/>
      <c r="S116" s="491"/>
      <c r="T116" s="491"/>
      <c r="U116" s="491"/>
      <c r="V116" s="491"/>
      <c r="W116" s="491"/>
      <c r="X116" s="491"/>
      <c r="Y116" s="491"/>
      <c r="Z116" s="492"/>
    </row>
    <row r="117" spans="1:26">
      <c r="A117" s="491"/>
      <c r="B117" s="396"/>
      <c r="C117" s="491"/>
      <c r="D117" s="491"/>
      <c r="E117" s="491"/>
      <c r="F117" s="491"/>
      <c r="G117" s="491"/>
      <c r="H117" s="491"/>
      <c r="I117" s="491"/>
      <c r="J117" s="491"/>
      <c r="K117" s="491"/>
      <c r="L117" s="491"/>
      <c r="M117" s="491"/>
      <c r="N117" s="491"/>
      <c r="O117" s="491"/>
      <c r="P117" s="491"/>
      <c r="Q117" s="491"/>
      <c r="R117" s="491"/>
      <c r="S117" s="491"/>
      <c r="T117" s="491"/>
      <c r="U117" s="491"/>
      <c r="V117" s="491"/>
      <c r="W117" s="491"/>
      <c r="X117" s="491"/>
      <c r="Y117" s="491"/>
      <c r="Z117" s="492"/>
    </row>
    <row r="118" spans="1:26">
      <c r="A118" s="491"/>
      <c r="B118" s="396"/>
      <c r="C118" s="491"/>
      <c r="D118" s="491"/>
      <c r="E118" s="491"/>
      <c r="F118" s="491"/>
      <c r="G118" s="491"/>
      <c r="H118" s="491"/>
      <c r="I118" s="491"/>
      <c r="J118" s="491"/>
      <c r="K118" s="491"/>
      <c r="L118" s="491"/>
      <c r="M118" s="491"/>
      <c r="N118" s="491"/>
      <c r="O118" s="491"/>
      <c r="P118" s="491"/>
      <c r="Q118" s="491"/>
      <c r="R118" s="491"/>
      <c r="S118" s="491"/>
      <c r="T118" s="491"/>
      <c r="U118" s="491"/>
      <c r="V118" s="491"/>
      <c r="W118" s="491"/>
      <c r="X118" s="491"/>
      <c r="Y118" s="491"/>
      <c r="Z118" s="492"/>
    </row>
    <row r="119" spans="1:26">
      <c r="A119" s="491"/>
      <c r="B119" s="396"/>
      <c r="C119" s="491"/>
      <c r="D119" s="491"/>
      <c r="E119" s="491"/>
      <c r="F119" s="491"/>
      <c r="G119" s="491"/>
      <c r="H119" s="491"/>
      <c r="I119" s="491"/>
      <c r="J119" s="491"/>
      <c r="K119" s="491"/>
      <c r="L119" s="491"/>
      <c r="M119" s="491"/>
      <c r="N119" s="491"/>
      <c r="O119" s="491"/>
      <c r="P119" s="491"/>
      <c r="Q119" s="491"/>
      <c r="R119" s="491"/>
      <c r="S119" s="491"/>
      <c r="T119" s="491"/>
      <c r="U119" s="491"/>
      <c r="V119" s="491"/>
      <c r="W119" s="491"/>
      <c r="X119" s="491"/>
      <c r="Y119" s="491"/>
      <c r="Z119" s="492"/>
    </row>
    <row r="120" spans="1:26">
      <c r="A120" s="491"/>
      <c r="B120" s="396"/>
      <c r="C120" s="491"/>
      <c r="D120" s="491"/>
      <c r="E120" s="491"/>
      <c r="F120" s="491"/>
      <c r="G120" s="491"/>
      <c r="H120" s="491"/>
      <c r="I120" s="491"/>
      <c r="J120" s="491"/>
      <c r="K120" s="491"/>
      <c r="L120" s="491"/>
      <c r="M120" s="491"/>
      <c r="N120" s="491"/>
      <c r="O120" s="491"/>
      <c r="P120" s="491"/>
      <c r="Q120" s="491"/>
      <c r="R120" s="491"/>
      <c r="S120" s="491"/>
      <c r="T120" s="491"/>
      <c r="U120" s="491"/>
      <c r="V120" s="491"/>
      <c r="W120" s="491"/>
      <c r="X120" s="491"/>
      <c r="Y120" s="491"/>
      <c r="Z120" s="492"/>
    </row>
    <row r="121" spans="1:26">
      <c r="A121" s="491"/>
      <c r="B121" s="396"/>
      <c r="C121" s="491"/>
      <c r="D121" s="491"/>
      <c r="E121" s="491"/>
      <c r="F121" s="491"/>
      <c r="G121" s="491"/>
      <c r="H121" s="491"/>
      <c r="I121" s="491"/>
      <c r="J121" s="491"/>
      <c r="K121" s="491"/>
      <c r="L121" s="491"/>
      <c r="M121" s="491"/>
      <c r="N121" s="491"/>
      <c r="O121" s="491"/>
      <c r="P121" s="491"/>
      <c r="Q121" s="491"/>
      <c r="R121" s="491"/>
      <c r="S121" s="491"/>
      <c r="T121" s="491"/>
      <c r="U121" s="491"/>
      <c r="V121" s="491"/>
      <c r="W121" s="491"/>
      <c r="X121" s="491"/>
      <c r="Y121" s="491"/>
      <c r="Z121" s="492"/>
    </row>
    <row r="122" spans="1:26">
      <c r="A122" s="491"/>
      <c r="B122" s="396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  <c r="Z122" s="492"/>
    </row>
    <row r="123" spans="1:26">
      <c r="A123" s="491"/>
      <c r="B123" s="396"/>
      <c r="C123" s="491"/>
      <c r="D123" s="491"/>
      <c r="E123" s="491"/>
      <c r="F123" s="491"/>
      <c r="G123" s="491"/>
      <c r="H123" s="491"/>
      <c r="I123" s="491"/>
      <c r="J123" s="491"/>
      <c r="K123" s="491"/>
      <c r="L123" s="491"/>
      <c r="M123" s="491"/>
      <c r="N123" s="491"/>
      <c r="O123" s="491"/>
      <c r="P123" s="491"/>
      <c r="Q123" s="491"/>
      <c r="R123" s="491"/>
      <c r="S123" s="491"/>
      <c r="T123" s="491"/>
      <c r="U123" s="491"/>
      <c r="V123" s="491"/>
      <c r="W123" s="491"/>
      <c r="X123" s="491"/>
      <c r="Y123" s="491"/>
      <c r="Z123" s="492"/>
    </row>
    <row r="124" spans="1:26">
      <c r="A124" s="491"/>
      <c r="B124" s="396"/>
      <c r="C124" s="491"/>
      <c r="D124" s="491"/>
      <c r="E124" s="491"/>
      <c r="F124" s="491"/>
      <c r="G124" s="491"/>
      <c r="H124" s="491"/>
      <c r="I124" s="491"/>
      <c r="J124" s="491"/>
      <c r="K124" s="491"/>
      <c r="L124" s="491"/>
      <c r="M124" s="491"/>
      <c r="N124" s="491"/>
      <c r="O124" s="491"/>
      <c r="P124" s="491"/>
      <c r="Q124" s="491"/>
      <c r="R124" s="491"/>
      <c r="S124" s="491"/>
      <c r="T124" s="491"/>
      <c r="U124" s="491"/>
      <c r="V124" s="491"/>
      <c r="W124" s="491"/>
      <c r="X124" s="491"/>
      <c r="Y124" s="491"/>
      <c r="Z124" s="492"/>
    </row>
    <row r="125" spans="1:26">
      <c r="A125" s="491"/>
      <c r="B125" s="396"/>
      <c r="C125" s="491"/>
      <c r="D125" s="491"/>
      <c r="E125" s="491"/>
      <c r="F125" s="491"/>
      <c r="G125" s="491"/>
      <c r="H125" s="491"/>
      <c r="I125" s="491"/>
      <c r="J125" s="491"/>
      <c r="K125" s="491"/>
      <c r="L125" s="491"/>
      <c r="M125" s="491"/>
      <c r="N125" s="491"/>
      <c r="O125" s="491"/>
      <c r="P125" s="491"/>
      <c r="Q125" s="491"/>
      <c r="R125" s="491"/>
      <c r="S125" s="491"/>
      <c r="T125" s="491"/>
      <c r="U125" s="491"/>
      <c r="V125" s="491"/>
      <c r="W125" s="491"/>
      <c r="X125" s="491"/>
      <c r="Y125" s="491"/>
      <c r="Z125" s="492"/>
    </row>
    <row r="126" spans="1:26">
      <c r="A126" s="491"/>
      <c r="B126" s="396"/>
      <c r="C126" s="491"/>
      <c r="D126" s="491"/>
      <c r="E126" s="491"/>
      <c r="F126" s="491"/>
      <c r="G126" s="491"/>
      <c r="H126" s="491"/>
      <c r="I126" s="491"/>
      <c r="J126" s="491"/>
      <c r="K126" s="491"/>
      <c r="L126" s="491"/>
      <c r="M126" s="491"/>
      <c r="N126" s="491"/>
      <c r="O126" s="491"/>
      <c r="P126" s="491"/>
      <c r="Q126" s="491"/>
      <c r="R126" s="491"/>
      <c r="S126" s="491"/>
      <c r="T126" s="491"/>
      <c r="U126" s="491"/>
      <c r="V126" s="491"/>
      <c r="W126" s="491"/>
      <c r="X126" s="491"/>
      <c r="Y126" s="491"/>
      <c r="Z126" s="492"/>
    </row>
    <row r="127" spans="1:26">
      <c r="A127" s="491"/>
      <c r="B127" s="396"/>
      <c r="C127" s="491"/>
      <c r="D127" s="491"/>
      <c r="E127" s="491"/>
      <c r="F127" s="491"/>
      <c r="G127" s="491"/>
      <c r="H127" s="491"/>
      <c r="I127" s="491"/>
      <c r="J127" s="491"/>
      <c r="K127" s="491"/>
      <c r="L127" s="491"/>
      <c r="M127" s="491"/>
      <c r="N127" s="491"/>
      <c r="O127" s="491"/>
      <c r="P127" s="491"/>
      <c r="Q127" s="491"/>
      <c r="R127" s="491"/>
      <c r="S127" s="491"/>
      <c r="T127" s="491"/>
      <c r="U127" s="491"/>
      <c r="V127" s="491"/>
      <c r="W127" s="491"/>
      <c r="X127" s="491"/>
      <c r="Y127" s="491"/>
      <c r="Z127" s="492"/>
    </row>
    <row r="128" spans="1:26">
      <c r="A128" s="491"/>
      <c r="B128" s="396"/>
      <c r="C128" s="491"/>
      <c r="D128" s="491"/>
      <c r="E128" s="491"/>
      <c r="F128" s="491"/>
      <c r="G128" s="491"/>
      <c r="H128" s="491"/>
      <c r="I128" s="491"/>
      <c r="J128" s="491"/>
      <c r="K128" s="491"/>
      <c r="L128" s="491"/>
      <c r="M128" s="491"/>
      <c r="N128" s="491"/>
      <c r="O128" s="491"/>
      <c r="P128" s="491"/>
      <c r="Q128" s="491"/>
      <c r="R128" s="491"/>
      <c r="S128" s="491"/>
      <c r="T128" s="491"/>
      <c r="U128" s="491"/>
      <c r="V128" s="491"/>
      <c r="W128" s="491"/>
      <c r="X128" s="491"/>
      <c r="Y128" s="491"/>
      <c r="Z128" s="492"/>
    </row>
    <row r="129" spans="1:26">
      <c r="A129" s="491"/>
      <c r="B129" s="396"/>
      <c r="C129" s="491"/>
      <c r="D129" s="491"/>
      <c r="E129" s="491"/>
      <c r="F129" s="491"/>
      <c r="G129" s="491"/>
      <c r="H129" s="491"/>
      <c r="I129" s="491"/>
      <c r="J129" s="491"/>
      <c r="K129" s="491"/>
      <c r="L129" s="491"/>
      <c r="M129" s="491"/>
      <c r="N129" s="491"/>
      <c r="O129" s="491"/>
      <c r="P129" s="491"/>
      <c r="Q129" s="491"/>
      <c r="R129" s="491"/>
      <c r="S129" s="491"/>
      <c r="T129" s="491"/>
      <c r="U129" s="491"/>
      <c r="V129" s="491"/>
      <c r="W129" s="491"/>
      <c r="X129" s="491"/>
      <c r="Y129" s="491"/>
      <c r="Z129" s="492"/>
    </row>
    <row r="130" spans="1:26">
      <c r="A130" s="491"/>
      <c r="B130" s="396"/>
      <c r="C130" s="491"/>
      <c r="D130" s="491"/>
      <c r="E130" s="491"/>
      <c r="F130" s="491"/>
      <c r="G130" s="491"/>
      <c r="H130" s="491"/>
      <c r="I130" s="491"/>
      <c r="J130" s="491"/>
      <c r="K130" s="491"/>
      <c r="L130" s="491"/>
      <c r="M130" s="491"/>
      <c r="N130" s="491"/>
      <c r="O130" s="491"/>
      <c r="P130" s="491"/>
      <c r="Q130" s="491"/>
      <c r="R130" s="491"/>
      <c r="S130" s="491"/>
      <c r="T130" s="491"/>
      <c r="U130" s="491"/>
      <c r="V130" s="491"/>
      <c r="W130" s="491"/>
      <c r="X130" s="491"/>
      <c r="Y130" s="491"/>
      <c r="Z130" s="492"/>
    </row>
    <row r="131" spans="1:26">
      <c r="A131" s="491"/>
      <c r="B131" s="396"/>
      <c r="C131" s="491"/>
      <c r="D131" s="491"/>
      <c r="E131" s="491"/>
      <c r="F131" s="491"/>
      <c r="G131" s="491"/>
      <c r="H131" s="491"/>
      <c r="I131" s="491"/>
      <c r="J131" s="491"/>
      <c r="K131" s="491"/>
      <c r="L131" s="491"/>
      <c r="M131" s="491"/>
      <c r="N131" s="491"/>
      <c r="O131" s="491"/>
      <c r="P131" s="491"/>
      <c r="Q131" s="491"/>
      <c r="R131" s="491"/>
      <c r="S131" s="491"/>
      <c r="T131" s="491"/>
      <c r="U131" s="491"/>
      <c r="V131" s="491"/>
      <c r="W131" s="491"/>
      <c r="X131" s="491"/>
      <c r="Y131" s="491"/>
      <c r="Z131" s="492"/>
    </row>
    <row r="132" spans="1:26">
      <c r="A132" s="491"/>
      <c r="B132" s="396"/>
      <c r="C132" s="491"/>
      <c r="D132" s="491"/>
      <c r="E132" s="491"/>
      <c r="F132" s="491"/>
      <c r="G132" s="491"/>
      <c r="H132" s="491"/>
      <c r="I132" s="491"/>
      <c r="J132" s="491"/>
      <c r="K132" s="491"/>
      <c r="L132" s="491"/>
      <c r="M132" s="491"/>
      <c r="N132" s="491"/>
      <c r="O132" s="491"/>
      <c r="P132" s="491"/>
      <c r="Q132" s="491"/>
      <c r="R132" s="491"/>
      <c r="S132" s="491"/>
      <c r="T132" s="491"/>
      <c r="U132" s="491"/>
      <c r="V132" s="491"/>
      <c r="W132" s="491"/>
      <c r="X132" s="491"/>
      <c r="Y132" s="491"/>
      <c r="Z132" s="492"/>
    </row>
    <row r="133" spans="1:26">
      <c r="A133" s="491"/>
      <c r="B133" s="396"/>
      <c r="C133" s="491"/>
      <c r="D133" s="491"/>
      <c r="E133" s="491"/>
      <c r="F133" s="491"/>
      <c r="G133" s="491"/>
      <c r="H133" s="491"/>
      <c r="I133" s="491"/>
      <c r="J133" s="491"/>
      <c r="K133" s="491"/>
      <c r="L133" s="491"/>
      <c r="M133" s="491"/>
      <c r="N133" s="491"/>
      <c r="O133" s="491"/>
      <c r="P133" s="491"/>
      <c r="Q133" s="491"/>
      <c r="R133" s="491"/>
      <c r="S133" s="491"/>
      <c r="T133" s="491"/>
      <c r="U133" s="491"/>
      <c r="V133" s="491"/>
      <c r="W133" s="491"/>
      <c r="X133" s="491"/>
      <c r="Y133" s="491"/>
      <c r="Z133" s="492"/>
    </row>
    <row r="134" spans="1:26">
      <c r="A134" s="491"/>
      <c r="B134" s="396"/>
      <c r="C134" s="491"/>
      <c r="D134" s="491"/>
      <c r="E134" s="491"/>
      <c r="F134" s="491"/>
      <c r="G134" s="491"/>
      <c r="H134" s="491"/>
      <c r="I134" s="491"/>
      <c r="J134" s="491"/>
      <c r="K134" s="491"/>
      <c r="L134" s="491"/>
      <c r="M134" s="491"/>
      <c r="N134" s="491"/>
      <c r="O134" s="491"/>
      <c r="P134" s="491"/>
      <c r="Q134" s="491"/>
      <c r="R134" s="491"/>
      <c r="S134" s="491"/>
      <c r="T134" s="491"/>
      <c r="U134" s="491"/>
      <c r="V134" s="491"/>
      <c r="W134" s="491"/>
      <c r="X134" s="491"/>
      <c r="Y134" s="491"/>
      <c r="Z134" s="492"/>
    </row>
    <row r="135" spans="1:26">
      <c r="A135" s="491"/>
      <c r="B135" s="396"/>
      <c r="C135" s="491"/>
      <c r="D135" s="491"/>
      <c r="E135" s="491"/>
      <c r="F135" s="491"/>
      <c r="G135" s="491"/>
      <c r="H135" s="491"/>
      <c r="I135" s="491"/>
      <c r="J135" s="491"/>
      <c r="K135" s="491"/>
      <c r="L135" s="491"/>
      <c r="M135" s="491"/>
      <c r="N135" s="491"/>
      <c r="O135" s="491"/>
      <c r="P135" s="491"/>
      <c r="Q135" s="491"/>
      <c r="R135" s="491"/>
      <c r="S135" s="491"/>
      <c r="T135" s="491"/>
      <c r="U135" s="491"/>
      <c r="V135" s="491"/>
      <c r="W135" s="491"/>
      <c r="X135" s="491"/>
      <c r="Y135" s="491"/>
      <c r="Z135" s="492"/>
    </row>
    <row r="136" spans="1:26">
      <c r="A136" s="491"/>
      <c r="B136" s="396"/>
      <c r="C136" s="491"/>
      <c r="D136" s="491"/>
      <c r="E136" s="491"/>
      <c r="F136" s="491"/>
      <c r="G136" s="491"/>
      <c r="H136" s="491"/>
      <c r="I136" s="491"/>
      <c r="J136" s="491"/>
      <c r="K136" s="491"/>
      <c r="L136" s="491"/>
      <c r="M136" s="491"/>
      <c r="N136" s="491"/>
      <c r="O136" s="491"/>
      <c r="P136" s="491"/>
      <c r="Q136" s="491"/>
      <c r="R136" s="491"/>
      <c r="S136" s="491"/>
      <c r="T136" s="491"/>
      <c r="U136" s="491"/>
      <c r="V136" s="491"/>
      <c r="W136" s="491"/>
      <c r="X136" s="491"/>
      <c r="Y136" s="491"/>
      <c r="Z136" s="492"/>
    </row>
    <row r="137" spans="1:26">
      <c r="A137" s="491"/>
      <c r="B137" s="396"/>
      <c r="C137" s="491"/>
      <c r="D137" s="491"/>
      <c r="E137" s="491"/>
      <c r="F137" s="491"/>
      <c r="G137" s="491"/>
      <c r="H137" s="491"/>
      <c r="I137" s="491"/>
      <c r="J137" s="491"/>
      <c r="K137" s="491"/>
      <c r="L137" s="491"/>
      <c r="M137" s="491"/>
      <c r="N137" s="491"/>
      <c r="O137" s="491"/>
      <c r="P137" s="491"/>
      <c r="Q137" s="491"/>
      <c r="R137" s="491"/>
      <c r="S137" s="491"/>
      <c r="T137" s="491"/>
      <c r="U137" s="491"/>
      <c r="V137" s="491"/>
      <c r="W137" s="491"/>
      <c r="X137" s="491"/>
      <c r="Y137" s="491"/>
      <c r="Z137" s="492"/>
    </row>
    <row r="138" spans="1:26">
      <c r="A138" s="491"/>
      <c r="B138" s="396"/>
      <c r="C138" s="491"/>
      <c r="D138" s="491"/>
      <c r="E138" s="491"/>
      <c r="F138" s="491"/>
      <c r="G138" s="491"/>
      <c r="H138" s="491"/>
      <c r="I138" s="491"/>
      <c r="J138" s="491"/>
      <c r="K138" s="491"/>
      <c r="L138" s="491"/>
      <c r="M138" s="491"/>
      <c r="N138" s="491"/>
      <c r="O138" s="491"/>
      <c r="P138" s="491"/>
      <c r="Q138" s="491"/>
      <c r="R138" s="491"/>
      <c r="S138" s="491"/>
      <c r="T138" s="491"/>
      <c r="U138" s="491"/>
      <c r="V138" s="491"/>
      <c r="W138" s="491"/>
      <c r="X138" s="491"/>
      <c r="Y138" s="491"/>
      <c r="Z138" s="492"/>
    </row>
    <row r="139" spans="1:26">
      <c r="A139" s="491"/>
      <c r="B139" s="396"/>
      <c r="C139" s="491"/>
      <c r="D139" s="491"/>
      <c r="E139" s="491"/>
      <c r="F139" s="491"/>
      <c r="G139" s="491"/>
      <c r="H139" s="491"/>
      <c r="I139" s="491"/>
      <c r="J139" s="491"/>
      <c r="K139" s="491"/>
      <c r="L139" s="491"/>
      <c r="M139" s="491"/>
      <c r="N139" s="491"/>
      <c r="O139" s="491"/>
      <c r="P139" s="491"/>
      <c r="Q139" s="491"/>
      <c r="R139" s="491"/>
      <c r="S139" s="491"/>
      <c r="T139" s="491"/>
      <c r="U139" s="491"/>
      <c r="V139" s="491"/>
      <c r="W139" s="491"/>
      <c r="X139" s="491"/>
      <c r="Y139" s="491"/>
      <c r="Z139" s="492"/>
    </row>
    <row r="140" spans="1:26">
      <c r="A140" s="491"/>
      <c r="B140" s="396"/>
      <c r="C140" s="491"/>
      <c r="D140" s="491"/>
      <c r="E140" s="491"/>
      <c r="F140" s="491"/>
      <c r="G140" s="491"/>
      <c r="H140" s="491"/>
      <c r="I140" s="491"/>
      <c r="J140" s="491"/>
      <c r="K140" s="491"/>
      <c r="L140" s="491"/>
      <c r="M140" s="491"/>
      <c r="N140" s="491"/>
      <c r="O140" s="491"/>
      <c r="P140" s="491"/>
      <c r="Q140" s="491"/>
      <c r="R140" s="491"/>
      <c r="S140" s="491"/>
      <c r="T140" s="491"/>
      <c r="U140" s="491"/>
      <c r="V140" s="491"/>
      <c r="W140" s="491"/>
      <c r="X140" s="491"/>
      <c r="Y140" s="491"/>
      <c r="Z140" s="492"/>
    </row>
    <row r="141" spans="1:26">
      <c r="A141" s="491"/>
      <c r="B141" s="396"/>
      <c r="C141" s="491"/>
      <c r="D141" s="491"/>
      <c r="E141" s="491"/>
      <c r="F141" s="491"/>
      <c r="G141" s="491"/>
      <c r="H141" s="491"/>
      <c r="I141" s="491"/>
      <c r="J141" s="491"/>
      <c r="K141" s="491"/>
      <c r="L141" s="491"/>
      <c r="M141" s="491"/>
      <c r="N141" s="491"/>
      <c r="O141" s="491"/>
      <c r="P141" s="491"/>
      <c r="Q141" s="491"/>
      <c r="R141" s="491"/>
      <c r="S141" s="491"/>
      <c r="T141" s="491"/>
      <c r="U141" s="491"/>
      <c r="V141" s="491"/>
      <c r="W141" s="491"/>
      <c r="X141" s="491"/>
      <c r="Y141" s="491"/>
      <c r="Z141" s="492"/>
    </row>
    <row r="142" spans="1:26">
      <c r="A142" s="491"/>
      <c r="B142" s="396"/>
      <c r="C142" s="491"/>
      <c r="D142" s="491"/>
      <c r="E142" s="491"/>
      <c r="F142" s="491"/>
      <c r="G142" s="491"/>
      <c r="H142" s="491"/>
      <c r="I142" s="491"/>
      <c r="J142" s="491"/>
      <c r="K142" s="491"/>
      <c r="L142" s="491"/>
      <c r="M142" s="491"/>
      <c r="N142" s="491"/>
      <c r="O142" s="491"/>
      <c r="P142" s="491"/>
      <c r="Q142" s="491"/>
      <c r="R142" s="491"/>
      <c r="S142" s="491"/>
      <c r="T142" s="491"/>
      <c r="U142" s="491"/>
      <c r="V142" s="491"/>
      <c r="W142" s="491"/>
      <c r="X142" s="491"/>
      <c r="Y142" s="491"/>
      <c r="Z142" s="492"/>
    </row>
    <row r="143" spans="1:26">
      <c r="A143" s="491"/>
      <c r="B143" s="396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491"/>
      <c r="R143" s="491"/>
      <c r="S143" s="491"/>
      <c r="T143" s="491"/>
      <c r="U143" s="491"/>
      <c r="V143" s="491"/>
      <c r="W143" s="491"/>
      <c r="X143" s="491"/>
      <c r="Y143" s="491"/>
      <c r="Z143" s="492"/>
    </row>
    <row r="144" spans="1:26">
      <c r="A144" s="491"/>
      <c r="B144" s="396"/>
      <c r="C144" s="491"/>
      <c r="D144" s="491"/>
      <c r="E144" s="491"/>
      <c r="F144" s="491"/>
      <c r="G144" s="491"/>
      <c r="H144" s="491"/>
      <c r="I144" s="491"/>
      <c r="J144" s="491"/>
      <c r="K144" s="491"/>
      <c r="L144" s="491"/>
      <c r="M144" s="491"/>
      <c r="N144" s="491"/>
      <c r="O144" s="491"/>
      <c r="P144" s="491"/>
      <c r="Q144" s="491"/>
      <c r="R144" s="491"/>
      <c r="S144" s="491"/>
      <c r="T144" s="491"/>
      <c r="U144" s="491"/>
      <c r="V144" s="491"/>
      <c r="W144" s="491"/>
      <c r="X144" s="491"/>
      <c r="Y144" s="491"/>
      <c r="Z144" s="492"/>
    </row>
    <row r="145" spans="1:26">
      <c r="A145" s="491"/>
      <c r="B145" s="396"/>
      <c r="C145" s="491"/>
      <c r="D145" s="491"/>
      <c r="E145" s="491"/>
      <c r="F145" s="491"/>
      <c r="G145" s="491"/>
      <c r="H145" s="491"/>
      <c r="I145" s="491"/>
      <c r="J145" s="491"/>
      <c r="K145" s="491"/>
      <c r="L145" s="491"/>
      <c r="M145" s="491"/>
      <c r="N145" s="491"/>
      <c r="O145" s="491"/>
      <c r="P145" s="491"/>
      <c r="Q145" s="491"/>
      <c r="R145" s="491"/>
      <c r="S145" s="491"/>
      <c r="T145" s="491"/>
      <c r="U145" s="491"/>
      <c r="V145" s="491"/>
      <c r="W145" s="491"/>
      <c r="X145" s="491"/>
      <c r="Y145" s="491"/>
      <c r="Z145" s="492"/>
    </row>
    <row r="146" spans="1:26">
      <c r="A146" s="491"/>
      <c r="B146" s="396"/>
      <c r="C146" s="491"/>
      <c r="D146" s="491"/>
      <c r="E146" s="491"/>
      <c r="F146" s="491"/>
      <c r="G146" s="491"/>
      <c r="H146" s="491"/>
      <c r="I146" s="491"/>
      <c r="J146" s="491"/>
      <c r="K146" s="491"/>
      <c r="L146" s="491"/>
      <c r="M146" s="491"/>
      <c r="N146" s="491"/>
      <c r="O146" s="491"/>
      <c r="P146" s="491"/>
      <c r="Q146" s="491"/>
      <c r="R146" s="491"/>
      <c r="S146" s="491"/>
      <c r="T146" s="491"/>
      <c r="U146" s="491"/>
      <c r="V146" s="491"/>
      <c r="W146" s="491"/>
      <c r="X146" s="491"/>
      <c r="Y146" s="491"/>
      <c r="Z146" s="492"/>
    </row>
    <row r="147" spans="1:26">
      <c r="A147" s="491"/>
      <c r="B147" s="396"/>
      <c r="C147" s="491"/>
      <c r="D147" s="491"/>
      <c r="E147" s="491"/>
      <c r="F147" s="491"/>
      <c r="G147" s="491"/>
      <c r="H147" s="491"/>
      <c r="I147" s="491"/>
      <c r="J147" s="491"/>
      <c r="K147" s="491"/>
      <c r="L147" s="491"/>
      <c r="M147" s="491"/>
      <c r="N147" s="491"/>
      <c r="O147" s="491"/>
      <c r="P147" s="491"/>
      <c r="Q147" s="491"/>
      <c r="R147" s="491"/>
      <c r="S147" s="491"/>
      <c r="T147" s="491"/>
      <c r="U147" s="491"/>
      <c r="V147" s="491"/>
      <c r="W147" s="491"/>
      <c r="X147" s="491"/>
      <c r="Y147" s="491"/>
      <c r="Z147" s="492"/>
    </row>
    <row r="148" spans="1:26">
      <c r="A148" s="491"/>
      <c r="B148" s="396"/>
      <c r="C148" s="491"/>
      <c r="D148" s="491"/>
      <c r="E148" s="491"/>
      <c r="F148" s="491"/>
      <c r="G148" s="491"/>
      <c r="H148" s="491"/>
      <c r="I148" s="491"/>
      <c r="J148" s="491"/>
      <c r="K148" s="491"/>
      <c r="L148" s="491"/>
      <c r="M148" s="491"/>
      <c r="N148" s="491"/>
      <c r="O148" s="491"/>
      <c r="P148" s="491"/>
      <c r="Q148" s="491"/>
      <c r="R148" s="491"/>
      <c r="S148" s="491"/>
      <c r="T148" s="491"/>
      <c r="U148" s="491"/>
      <c r="V148" s="491"/>
      <c r="W148" s="491"/>
      <c r="X148" s="491"/>
      <c r="Y148" s="491"/>
      <c r="Z148" s="492"/>
    </row>
    <row r="149" spans="1:26">
      <c r="A149" s="491"/>
      <c r="B149" s="396"/>
      <c r="C149" s="491"/>
      <c r="D149" s="491"/>
      <c r="E149" s="491"/>
      <c r="F149" s="491"/>
      <c r="G149" s="491"/>
      <c r="H149" s="491"/>
      <c r="I149" s="491"/>
      <c r="J149" s="491"/>
      <c r="K149" s="491"/>
      <c r="L149" s="491"/>
      <c r="M149" s="491"/>
      <c r="N149" s="491"/>
      <c r="O149" s="491"/>
      <c r="P149" s="491"/>
      <c r="Q149" s="491"/>
      <c r="R149" s="491"/>
      <c r="S149" s="491"/>
      <c r="T149" s="491"/>
      <c r="U149" s="491"/>
      <c r="V149" s="491"/>
      <c r="W149" s="491"/>
      <c r="X149" s="491"/>
      <c r="Y149" s="491"/>
      <c r="Z149" s="492"/>
    </row>
    <row r="150" spans="1:26">
      <c r="A150" s="491"/>
      <c r="B150" s="396"/>
      <c r="C150" s="491"/>
      <c r="D150" s="491"/>
      <c r="E150" s="491"/>
      <c r="F150" s="491"/>
      <c r="G150" s="491"/>
      <c r="H150" s="491"/>
      <c r="I150" s="491"/>
      <c r="J150" s="491"/>
      <c r="K150" s="491"/>
      <c r="L150" s="491"/>
      <c r="M150" s="491"/>
      <c r="N150" s="491"/>
      <c r="O150" s="491"/>
      <c r="P150" s="491"/>
      <c r="Q150" s="491"/>
      <c r="R150" s="491"/>
      <c r="S150" s="491"/>
      <c r="T150" s="491"/>
      <c r="U150" s="491"/>
      <c r="V150" s="491"/>
      <c r="W150" s="491"/>
      <c r="X150" s="491"/>
      <c r="Y150" s="491"/>
      <c r="Z150" s="492"/>
    </row>
    <row r="151" spans="1:26">
      <c r="A151" s="491"/>
      <c r="B151" s="396"/>
      <c r="C151" s="491"/>
      <c r="D151" s="491"/>
      <c r="E151" s="491"/>
      <c r="F151" s="491"/>
      <c r="G151" s="491"/>
      <c r="H151" s="491"/>
      <c r="I151" s="491"/>
      <c r="J151" s="491"/>
      <c r="K151" s="491"/>
      <c r="L151" s="491"/>
      <c r="M151" s="491"/>
      <c r="N151" s="491"/>
      <c r="O151" s="491"/>
      <c r="P151" s="491"/>
      <c r="Q151" s="491"/>
      <c r="R151" s="491"/>
      <c r="S151" s="491"/>
      <c r="T151" s="491"/>
      <c r="U151" s="491"/>
      <c r="V151" s="491"/>
      <c r="W151" s="491"/>
      <c r="X151" s="491"/>
      <c r="Y151" s="491"/>
      <c r="Z151" s="492"/>
    </row>
    <row r="152" spans="1:26">
      <c r="A152" s="491"/>
      <c r="B152" s="396"/>
      <c r="C152" s="491"/>
      <c r="D152" s="491"/>
      <c r="E152" s="491"/>
      <c r="F152" s="491"/>
      <c r="G152" s="491"/>
      <c r="H152" s="491"/>
      <c r="I152" s="491"/>
      <c r="J152" s="491"/>
      <c r="K152" s="491"/>
      <c r="L152" s="491"/>
      <c r="M152" s="491"/>
      <c r="N152" s="491"/>
      <c r="O152" s="491"/>
      <c r="P152" s="491"/>
      <c r="Q152" s="491"/>
      <c r="R152" s="491"/>
      <c r="S152" s="491"/>
      <c r="T152" s="491"/>
      <c r="U152" s="491"/>
      <c r="V152" s="491"/>
      <c r="W152" s="491"/>
      <c r="X152" s="491"/>
      <c r="Y152" s="491"/>
      <c r="Z152" s="492"/>
    </row>
    <row r="153" spans="1:26">
      <c r="A153" s="491"/>
      <c r="B153" s="396"/>
      <c r="C153" s="491"/>
      <c r="D153" s="491"/>
      <c r="E153" s="491"/>
      <c r="F153" s="491"/>
      <c r="G153" s="491"/>
      <c r="H153" s="491"/>
      <c r="I153" s="491"/>
      <c r="J153" s="491"/>
      <c r="K153" s="491"/>
      <c r="L153" s="491"/>
      <c r="M153" s="491"/>
      <c r="N153" s="491"/>
      <c r="O153" s="491"/>
      <c r="P153" s="491"/>
      <c r="Q153" s="491"/>
      <c r="R153" s="491"/>
      <c r="S153" s="491"/>
      <c r="T153" s="491"/>
      <c r="U153" s="491"/>
      <c r="V153" s="491"/>
      <c r="W153" s="491"/>
      <c r="X153" s="491"/>
      <c r="Y153" s="491"/>
      <c r="Z153" s="492"/>
    </row>
    <row r="154" spans="1:26">
      <c r="A154" s="491"/>
      <c r="B154" s="396"/>
      <c r="C154" s="491"/>
      <c r="D154" s="491"/>
      <c r="E154" s="491"/>
      <c r="F154" s="491"/>
      <c r="G154" s="491"/>
      <c r="H154" s="491"/>
      <c r="I154" s="491"/>
      <c r="J154" s="491"/>
      <c r="K154" s="491"/>
      <c r="L154" s="491"/>
      <c r="M154" s="491"/>
      <c r="N154" s="491"/>
      <c r="O154" s="491"/>
      <c r="P154" s="491"/>
      <c r="Q154" s="491"/>
      <c r="R154" s="491"/>
      <c r="S154" s="491"/>
      <c r="T154" s="491"/>
      <c r="U154" s="491"/>
      <c r="V154" s="491"/>
      <c r="W154" s="491"/>
      <c r="X154" s="491"/>
      <c r="Y154" s="491"/>
      <c r="Z154" s="492"/>
    </row>
    <row r="155" spans="1:26">
      <c r="A155" s="491"/>
      <c r="B155" s="396"/>
      <c r="C155" s="491"/>
      <c r="D155" s="491"/>
      <c r="E155" s="491"/>
      <c r="F155" s="491"/>
      <c r="G155" s="491"/>
      <c r="H155" s="491"/>
      <c r="I155" s="491"/>
      <c r="J155" s="491"/>
      <c r="K155" s="491"/>
      <c r="L155" s="491"/>
      <c r="M155" s="491"/>
      <c r="N155" s="491"/>
      <c r="O155" s="491"/>
      <c r="P155" s="491"/>
      <c r="Q155" s="491"/>
      <c r="R155" s="491"/>
      <c r="S155" s="491"/>
      <c r="T155" s="491"/>
      <c r="U155" s="491"/>
      <c r="V155" s="491"/>
      <c r="W155" s="491"/>
      <c r="X155" s="491"/>
      <c r="Y155" s="491"/>
      <c r="Z155" s="492"/>
    </row>
    <row r="156" spans="1:26">
      <c r="A156" s="491"/>
      <c r="B156" s="396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491"/>
      <c r="R156" s="491"/>
      <c r="S156" s="491"/>
      <c r="T156" s="491"/>
      <c r="U156" s="491"/>
      <c r="V156" s="491"/>
      <c r="W156" s="491"/>
      <c r="X156" s="491"/>
      <c r="Y156" s="491"/>
      <c r="Z156" s="492"/>
    </row>
    <row r="157" spans="1:26">
      <c r="A157" s="491"/>
      <c r="B157" s="396"/>
      <c r="C157" s="491"/>
      <c r="D157" s="491"/>
      <c r="E157" s="491"/>
      <c r="F157" s="491"/>
      <c r="G157" s="491"/>
      <c r="H157" s="491"/>
      <c r="I157" s="491"/>
      <c r="J157" s="491"/>
      <c r="K157" s="491"/>
      <c r="L157" s="491"/>
      <c r="M157" s="491"/>
      <c r="N157" s="491"/>
      <c r="O157" s="491"/>
      <c r="P157" s="491"/>
      <c r="Q157" s="491"/>
      <c r="R157" s="491"/>
      <c r="S157" s="491"/>
      <c r="T157" s="491"/>
      <c r="U157" s="491"/>
      <c r="V157" s="491"/>
      <c r="W157" s="491"/>
      <c r="X157" s="491"/>
      <c r="Y157" s="491"/>
      <c r="Z157" s="492"/>
    </row>
    <row r="158" spans="1:26">
      <c r="A158" s="491"/>
      <c r="B158" s="396"/>
      <c r="C158" s="491"/>
      <c r="D158" s="491"/>
      <c r="E158" s="491"/>
      <c r="F158" s="491"/>
      <c r="G158" s="491"/>
      <c r="H158" s="491"/>
      <c r="I158" s="491"/>
      <c r="J158" s="491"/>
      <c r="K158" s="491"/>
      <c r="L158" s="491"/>
      <c r="M158" s="491"/>
      <c r="N158" s="491"/>
      <c r="O158" s="491"/>
      <c r="P158" s="491"/>
      <c r="Q158" s="491"/>
      <c r="R158" s="491"/>
      <c r="S158" s="491"/>
      <c r="T158" s="491"/>
      <c r="U158" s="491"/>
      <c r="V158" s="491"/>
      <c r="W158" s="491"/>
      <c r="X158" s="491"/>
      <c r="Y158" s="491"/>
      <c r="Z158" s="492"/>
    </row>
    <row r="159" spans="1:26">
      <c r="A159" s="491"/>
      <c r="B159" s="396"/>
      <c r="C159" s="491"/>
      <c r="D159" s="491"/>
      <c r="E159" s="491"/>
      <c r="F159" s="491"/>
      <c r="G159" s="491"/>
      <c r="H159" s="491"/>
      <c r="I159" s="491"/>
      <c r="J159" s="491"/>
      <c r="K159" s="491"/>
      <c r="L159" s="491"/>
      <c r="M159" s="491"/>
      <c r="N159" s="491"/>
      <c r="O159" s="491"/>
      <c r="P159" s="491"/>
      <c r="Q159" s="491"/>
      <c r="R159" s="491"/>
      <c r="S159" s="491"/>
      <c r="T159" s="491"/>
      <c r="U159" s="491"/>
      <c r="V159" s="491"/>
      <c r="W159" s="491"/>
      <c r="X159" s="491"/>
      <c r="Y159" s="491"/>
      <c r="Z159" s="492"/>
    </row>
    <row r="160" spans="1:26">
      <c r="A160" s="491"/>
      <c r="B160" s="396"/>
      <c r="C160" s="491"/>
      <c r="D160" s="491"/>
      <c r="E160" s="491"/>
      <c r="F160" s="491"/>
      <c r="G160" s="491"/>
      <c r="H160" s="491"/>
      <c r="I160" s="491"/>
      <c r="J160" s="491"/>
      <c r="K160" s="491"/>
      <c r="L160" s="491"/>
      <c r="M160" s="491"/>
      <c r="N160" s="491"/>
      <c r="O160" s="491"/>
      <c r="P160" s="491"/>
      <c r="Q160" s="491"/>
      <c r="R160" s="491"/>
      <c r="S160" s="491"/>
      <c r="T160" s="491"/>
      <c r="U160" s="491"/>
      <c r="V160" s="491"/>
      <c r="W160" s="491"/>
      <c r="X160" s="491"/>
      <c r="Y160" s="491"/>
      <c r="Z160" s="492"/>
    </row>
    <row r="161" spans="1:26">
      <c r="A161" s="491"/>
      <c r="B161" s="396"/>
      <c r="C161" s="491"/>
      <c r="D161" s="491"/>
      <c r="E161" s="491"/>
      <c r="F161" s="491"/>
      <c r="G161" s="491"/>
      <c r="H161" s="491"/>
      <c r="I161" s="491"/>
      <c r="J161" s="491"/>
      <c r="K161" s="491"/>
      <c r="L161" s="491"/>
      <c r="M161" s="491"/>
      <c r="N161" s="491"/>
      <c r="O161" s="491"/>
      <c r="P161" s="491"/>
      <c r="Q161" s="491"/>
      <c r="R161" s="491"/>
      <c r="S161" s="491"/>
      <c r="T161" s="491"/>
      <c r="U161" s="491"/>
      <c r="V161" s="491"/>
      <c r="W161" s="491"/>
      <c r="X161" s="491"/>
      <c r="Y161" s="491"/>
      <c r="Z161" s="492"/>
    </row>
    <row r="162" spans="1:26">
      <c r="A162" s="491"/>
      <c r="B162" s="396"/>
      <c r="C162" s="491"/>
      <c r="D162" s="491"/>
      <c r="E162" s="491"/>
      <c r="F162" s="491"/>
      <c r="G162" s="491"/>
      <c r="H162" s="491"/>
      <c r="I162" s="491"/>
      <c r="J162" s="491"/>
      <c r="K162" s="491"/>
      <c r="L162" s="491"/>
      <c r="M162" s="491"/>
      <c r="N162" s="491"/>
      <c r="O162" s="491"/>
      <c r="P162" s="491"/>
      <c r="Q162" s="491"/>
      <c r="R162" s="491"/>
      <c r="S162" s="491"/>
      <c r="T162" s="491"/>
      <c r="U162" s="491"/>
      <c r="V162" s="491"/>
      <c r="W162" s="491"/>
      <c r="X162" s="491"/>
      <c r="Y162" s="491"/>
      <c r="Z162" s="492"/>
    </row>
    <row r="163" spans="1:26">
      <c r="A163" s="491"/>
      <c r="B163" s="396"/>
      <c r="C163" s="491"/>
      <c r="D163" s="491"/>
      <c r="E163" s="491"/>
      <c r="F163" s="491"/>
      <c r="G163" s="491"/>
      <c r="H163" s="491"/>
      <c r="I163" s="491"/>
      <c r="J163" s="491"/>
      <c r="K163" s="491"/>
      <c r="L163" s="491"/>
      <c r="M163" s="491"/>
      <c r="N163" s="491"/>
      <c r="O163" s="491"/>
      <c r="P163" s="491"/>
      <c r="Q163" s="491"/>
      <c r="R163" s="491"/>
      <c r="S163" s="491"/>
      <c r="T163" s="491"/>
      <c r="U163" s="491"/>
      <c r="V163" s="491"/>
      <c r="W163" s="491"/>
      <c r="X163" s="491"/>
      <c r="Y163" s="491"/>
      <c r="Z163" s="492"/>
    </row>
    <row r="164" spans="1:26">
      <c r="A164" s="491"/>
      <c r="B164" s="396"/>
      <c r="C164" s="491"/>
      <c r="D164" s="491"/>
      <c r="E164" s="491"/>
      <c r="F164" s="491"/>
      <c r="G164" s="491"/>
      <c r="H164" s="491"/>
      <c r="I164" s="491"/>
      <c r="J164" s="491"/>
      <c r="K164" s="491"/>
      <c r="L164" s="491"/>
      <c r="M164" s="491"/>
      <c r="N164" s="491"/>
      <c r="O164" s="491"/>
      <c r="P164" s="491"/>
      <c r="Q164" s="491"/>
      <c r="R164" s="491"/>
      <c r="S164" s="491"/>
      <c r="T164" s="491"/>
      <c r="U164" s="491"/>
      <c r="V164" s="491"/>
      <c r="W164" s="491"/>
      <c r="X164" s="491"/>
      <c r="Y164" s="491"/>
      <c r="Z164" s="492"/>
    </row>
    <row r="165" spans="1:26">
      <c r="A165" s="491"/>
      <c r="B165" s="396"/>
      <c r="C165" s="491"/>
      <c r="D165" s="491"/>
      <c r="E165" s="491"/>
      <c r="F165" s="491"/>
      <c r="G165" s="491"/>
      <c r="H165" s="491"/>
      <c r="I165" s="491"/>
      <c r="J165" s="491"/>
      <c r="K165" s="491"/>
      <c r="L165" s="491"/>
      <c r="M165" s="491"/>
      <c r="N165" s="491"/>
      <c r="O165" s="491"/>
      <c r="P165" s="491"/>
      <c r="Q165" s="491"/>
      <c r="R165" s="491"/>
      <c r="S165" s="491"/>
      <c r="T165" s="491"/>
      <c r="U165" s="491"/>
      <c r="V165" s="491"/>
      <c r="W165" s="491"/>
      <c r="X165" s="491"/>
      <c r="Y165" s="491"/>
      <c r="Z165" s="492"/>
    </row>
    <row r="166" spans="1:26">
      <c r="A166" s="491"/>
      <c r="B166" s="396"/>
      <c r="C166" s="491"/>
      <c r="D166" s="491"/>
      <c r="E166" s="491"/>
      <c r="F166" s="491"/>
      <c r="G166" s="491"/>
      <c r="H166" s="491"/>
      <c r="I166" s="491"/>
      <c r="J166" s="491"/>
      <c r="K166" s="491"/>
      <c r="L166" s="491"/>
      <c r="M166" s="491"/>
      <c r="N166" s="491"/>
      <c r="O166" s="491"/>
      <c r="P166" s="491"/>
      <c r="Q166" s="491"/>
      <c r="R166" s="491"/>
      <c r="S166" s="491"/>
      <c r="T166" s="491"/>
      <c r="U166" s="491"/>
      <c r="V166" s="491"/>
      <c r="W166" s="491"/>
      <c r="X166" s="491"/>
      <c r="Y166" s="491"/>
      <c r="Z166" s="492"/>
    </row>
    <row r="167" spans="1:26">
      <c r="A167" s="491"/>
      <c r="B167" s="396"/>
      <c r="C167" s="491"/>
      <c r="D167" s="491"/>
      <c r="E167" s="491"/>
      <c r="F167" s="491"/>
      <c r="G167" s="491"/>
      <c r="H167" s="491"/>
      <c r="I167" s="491"/>
      <c r="J167" s="491"/>
      <c r="K167" s="491"/>
      <c r="L167" s="491"/>
      <c r="M167" s="491"/>
      <c r="N167" s="491"/>
      <c r="O167" s="491"/>
      <c r="P167" s="491"/>
      <c r="Q167" s="491"/>
      <c r="R167" s="491"/>
      <c r="S167" s="491"/>
      <c r="T167" s="491"/>
      <c r="U167" s="491"/>
      <c r="V167" s="491"/>
      <c r="W167" s="491"/>
      <c r="X167" s="491"/>
      <c r="Y167" s="491"/>
      <c r="Z167" s="492"/>
    </row>
    <row r="168" spans="1:26">
      <c r="A168" s="491"/>
      <c r="B168" s="396"/>
      <c r="C168" s="491"/>
      <c r="D168" s="491"/>
      <c r="E168" s="491"/>
      <c r="F168" s="491"/>
      <c r="G168" s="491"/>
      <c r="H168" s="491"/>
      <c r="I168" s="491"/>
      <c r="J168" s="491"/>
      <c r="K168" s="491"/>
      <c r="L168" s="491"/>
      <c r="M168" s="491"/>
      <c r="N168" s="491"/>
      <c r="O168" s="491"/>
      <c r="P168" s="491"/>
      <c r="Q168" s="491"/>
      <c r="R168" s="491"/>
      <c r="S168" s="491"/>
      <c r="T168" s="491"/>
      <c r="U168" s="491"/>
      <c r="V168" s="491"/>
      <c r="W168" s="491"/>
      <c r="X168" s="491"/>
      <c r="Y168" s="491"/>
      <c r="Z168" s="492"/>
    </row>
    <row r="169" spans="1:26">
      <c r="A169" s="491"/>
      <c r="B169" s="396"/>
      <c r="C169" s="491"/>
      <c r="D169" s="491"/>
      <c r="E169" s="491"/>
      <c r="F169" s="491"/>
      <c r="G169" s="491"/>
      <c r="H169" s="491"/>
      <c r="I169" s="491"/>
      <c r="J169" s="491"/>
      <c r="K169" s="491"/>
      <c r="L169" s="491"/>
      <c r="M169" s="491"/>
      <c r="N169" s="491"/>
      <c r="O169" s="491"/>
      <c r="P169" s="491"/>
      <c r="Q169" s="491"/>
      <c r="R169" s="491"/>
      <c r="S169" s="491"/>
      <c r="T169" s="491"/>
      <c r="U169" s="491"/>
      <c r="V169" s="491"/>
      <c r="W169" s="491"/>
      <c r="X169" s="491"/>
      <c r="Y169" s="491"/>
      <c r="Z169" s="492"/>
    </row>
    <row r="170" spans="1:26">
      <c r="A170" s="491"/>
      <c r="B170" s="396"/>
      <c r="C170" s="491"/>
      <c r="D170" s="491"/>
      <c r="E170" s="491"/>
      <c r="F170" s="491"/>
      <c r="G170" s="491"/>
      <c r="H170" s="491"/>
      <c r="I170" s="491"/>
      <c r="J170" s="491"/>
      <c r="K170" s="491"/>
      <c r="L170" s="491"/>
      <c r="M170" s="491"/>
      <c r="N170" s="491"/>
      <c r="O170" s="491"/>
      <c r="P170" s="491"/>
      <c r="Q170" s="491"/>
      <c r="R170" s="491"/>
      <c r="S170" s="491"/>
      <c r="T170" s="491"/>
      <c r="U170" s="491"/>
      <c r="V170" s="491"/>
      <c r="W170" s="491"/>
      <c r="X170" s="491"/>
      <c r="Y170" s="491"/>
      <c r="Z170" s="492"/>
    </row>
    <row r="171" spans="1:26">
      <c r="A171" s="491"/>
      <c r="B171" s="396"/>
      <c r="C171" s="491"/>
      <c r="D171" s="491"/>
      <c r="E171" s="491"/>
      <c r="F171" s="491"/>
      <c r="G171" s="491"/>
      <c r="H171" s="491"/>
      <c r="I171" s="491"/>
      <c r="J171" s="491"/>
      <c r="K171" s="491"/>
      <c r="L171" s="491"/>
      <c r="M171" s="491"/>
      <c r="N171" s="491"/>
      <c r="O171" s="491"/>
      <c r="P171" s="491"/>
      <c r="Q171" s="491"/>
      <c r="R171" s="491"/>
      <c r="S171" s="491"/>
      <c r="T171" s="491"/>
      <c r="U171" s="491"/>
      <c r="V171" s="491"/>
      <c r="W171" s="491"/>
      <c r="X171" s="491"/>
      <c r="Y171" s="491"/>
      <c r="Z171" s="492"/>
    </row>
    <row r="172" spans="1:26">
      <c r="A172" s="491"/>
      <c r="B172" s="396"/>
      <c r="C172" s="491"/>
      <c r="D172" s="491"/>
      <c r="E172" s="491"/>
      <c r="F172" s="491"/>
      <c r="G172" s="491"/>
      <c r="H172" s="491"/>
      <c r="I172" s="491"/>
      <c r="J172" s="491"/>
      <c r="K172" s="491"/>
      <c r="L172" s="491"/>
      <c r="M172" s="491"/>
      <c r="N172" s="491"/>
      <c r="O172" s="491"/>
      <c r="P172" s="491"/>
      <c r="Q172" s="491"/>
      <c r="R172" s="491"/>
      <c r="S172" s="491"/>
      <c r="T172" s="491"/>
      <c r="U172" s="491"/>
      <c r="V172" s="491"/>
      <c r="W172" s="491"/>
      <c r="X172" s="491"/>
      <c r="Y172" s="491"/>
      <c r="Z172" s="492"/>
    </row>
    <row r="173" spans="1:26">
      <c r="A173" s="491"/>
      <c r="B173" s="396"/>
      <c r="C173" s="491"/>
      <c r="D173" s="491"/>
      <c r="E173" s="491"/>
      <c r="F173" s="491"/>
      <c r="G173" s="491"/>
      <c r="H173" s="491"/>
      <c r="I173" s="491"/>
      <c r="J173" s="491"/>
      <c r="K173" s="491"/>
      <c r="L173" s="491"/>
      <c r="M173" s="491"/>
      <c r="N173" s="491"/>
      <c r="O173" s="491"/>
      <c r="P173" s="491"/>
      <c r="Q173" s="491"/>
      <c r="R173" s="491"/>
      <c r="S173" s="491"/>
      <c r="T173" s="491"/>
      <c r="U173" s="491"/>
      <c r="V173" s="491"/>
      <c r="W173" s="491"/>
      <c r="X173" s="491"/>
      <c r="Y173" s="491"/>
      <c r="Z173" s="492"/>
    </row>
    <row r="174" spans="1:26">
      <c r="A174" s="491"/>
      <c r="B174" s="396"/>
      <c r="C174" s="491"/>
      <c r="D174" s="491"/>
      <c r="E174" s="491"/>
      <c r="F174" s="491"/>
      <c r="G174" s="491"/>
      <c r="H174" s="491"/>
      <c r="I174" s="491"/>
      <c r="J174" s="491"/>
      <c r="K174" s="491"/>
      <c r="L174" s="491"/>
      <c r="M174" s="491"/>
      <c r="N174" s="491"/>
      <c r="O174" s="491"/>
      <c r="P174" s="491"/>
      <c r="Q174" s="491"/>
      <c r="R174" s="491"/>
      <c r="S174" s="491"/>
      <c r="T174" s="491"/>
      <c r="U174" s="491"/>
      <c r="V174" s="491"/>
      <c r="W174" s="491"/>
      <c r="X174" s="491"/>
      <c r="Y174" s="491"/>
      <c r="Z174" s="492"/>
    </row>
    <row r="175" spans="1:26">
      <c r="A175" s="491"/>
      <c r="B175" s="396"/>
      <c r="C175" s="491"/>
      <c r="D175" s="491"/>
      <c r="E175" s="491"/>
      <c r="F175" s="491"/>
      <c r="G175" s="491"/>
      <c r="H175" s="491"/>
      <c r="I175" s="491"/>
      <c r="J175" s="491"/>
      <c r="K175" s="491"/>
      <c r="L175" s="491"/>
      <c r="M175" s="491"/>
      <c r="N175" s="491"/>
      <c r="O175" s="491"/>
      <c r="P175" s="491"/>
      <c r="Q175" s="491"/>
      <c r="R175" s="491"/>
      <c r="S175" s="491"/>
      <c r="T175" s="491"/>
      <c r="U175" s="491"/>
      <c r="V175" s="491"/>
      <c r="W175" s="491"/>
      <c r="X175" s="491"/>
      <c r="Y175" s="491"/>
      <c r="Z175" s="492"/>
    </row>
    <row r="176" spans="1:26">
      <c r="A176" s="491"/>
      <c r="B176" s="396"/>
      <c r="C176" s="491"/>
      <c r="D176" s="491"/>
      <c r="E176" s="491"/>
      <c r="F176" s="491"/>
      <c r="G176" s="491"/>
      <c r="H176" s="491"/>
      <c r="I176" s="491"/>
      <c r="J176" s="491"/>
      <c r="K176" s="491"/>
      <c r="L176" s="491"/>
      <c r="M176" s="491"/>
      <c r="N176" s="491"/>
      <c r="O176" s="491"/>
      <c r="P176" s="491"/>
      <c r="Q176" s="491"/>
      <c r="R176" s="491"/>
      <c r="S176" s="491"/>
      <c r="T176" s="491"/>
      <c r="U176" s="491"/>
      <c r="V176" s="491"/>
      <c r="W176" s="491"/>
      <c r="X176" s="491"/>
      <c r="Y176" s="491"/>
      <c r="Z176" s="492"/>
    </row>
    <row r="177" spans="1:26">
      <c r="A177" s="491"/>
      <c r="B177" s="396"/>
      <c r="C177" s="491"/>
      <c r="D177" s="491"/>
      <c r="E177" s="491"/>
      <c r="F177" s="491"/>
      <c r="G177" s="491"/>
      <c r="H177" s="491"/>
      <c r="I177" s="491"/>
      <c r="J177" s="491"/>
      <c r="K177" s="491"/>
      <c r="L177" s="491"/>
      <c r="M177" s="491"/>
      <c r="N177" s="491"/>
      <c r="O177" s="491"/>
      <c r="P177" s="491"/>
      <c r="Q177" s="491"/>
      <c r="R177" s="491"/>
      <c r="S177" s="491"/>
      <c r="T177" s="491"/>
      <c r="U177" s="491"/>
      <c r="V177" s="491"/>
      <c r="W177" s="491"/>
      <c r="X177" s="491"/>
      <c r="Y177" s="491"/>
      <c r="Z177" s="492"/>
    </row>
    <row r="178" spans="1:26">
      <c r="A178" s="491"/>
      <c r="B178" s="396"/>
      <c r="C178" s="491"/>
      <c r="D178" s="491"/>
      <c r="E178" s="491"/>
      <c r="F178" s="491"/>
      <c r="G178" s="491"/>
      <c r="H178" s="491"/>
      <c r="I178" s="491"/>
      <c r="J178" s="491"/>
      <c r="K178" s="491"/>
      <c r="L178" s="491"/>
      <c r="M178" s="491"/>
      <c r="N178" s="491"/>
      <c r="O178" s="491"/>
      <c r="P178" s="491"/>
      <c r="Q178" s="491"/>
      <c r="R178" s="491"/>
      <c r="S178" s="491"/>
      <c r="T178" s="491"/>
      <c r="U178" s="491"/>
      <c r="V178" s="491"/>
      <c r="W178" s="491"/>
      <c r="X178" s="491"/>
      <c r="Y178" s="491"/>
      <c r="Z178" s="492"/>
    </row>
    <row r="179" spans="1:26">
      <c r="A179" s="491"/>
      <c r="B179" s="396"/>
      <c r="C179" s="491"/>
      <c r="D179" s="491"/>
      <c r="E179" s="491"/>
      <c r="F179" s="491"/>
      <c r="G179" s="491"/>
      <c r="H179" s="491"/>
      <c r="I179" s="491"/>
      <c r="J179" s="491"/>
      <c r="K179" s="491"/>
      <c r="L179" s="491"/>
      <c r="M179" s="491"/>
      <c r="N179" s="491"/>
      <c r="O179" s="491"/>
      <c r="P179" s="491"/>
      <c r="Q179" s="491"/>
      <c r="R179" s="491"/>
      <c r="S179" s="491"/>
      <c r="T179" s="491"/>
      <c r="U179" s="491"/>
      <c r="V179" s="491"/>
      <c r="W179" s="491"/>
      <c r="X179" s="491"/>
      <c r="Y179" s="491"/>
      <c r="Z179" s="492"/>
    </row>
    <row r="180" spans="1:26">
      <c r="A180" s="491"/>
      <c r="B180" s="396"/>
      <c r="C180" s="491"/>
      <c r="D180" s="491"/>
      <c r="E180" s="491"/>
      <c r="F180" s="491"/>
      <c r="G180" s="491"/>
      <c r="H180" s="491"/>
      <c r="I180" s="491"/>
      <c r="J180" s="491"/>
      <c r="K180" s="491"/>
      <c r="L180" s="491"/>
      <c r="M180" s="491"/>
      <c r="N180" s="491"/>
      <c r="O180" s="491"/>
      <c r="P180" s="491"/>
      <c r="Q180" s="491"/>
      <c r="R180" s="491"/>
      <c r="S180" s="491"/>
      <c r="T180" s="491"/>
      <c r="U180" s="491"/>
      <c r="V180" s="491"/>
      <c r="W180" s="491"/>
      <c r="X180" s="491"/>
      <c r="Y180" s="491"/>
      <c r="Z180" s="492"/>
    </row>
    <row r="181" spans="1:26">
      <c r="A181" s="491"/>
      <c r="B181" s="396"/>
      <c r="C181" s="491"/>
      <c r="D181" s="491"/>
      <c r="E181" s="491"/>
      <c r="F181" s="491"/>
      <c r="G181" s="491"/>
      <c r="H181" s="491"/>
      <c r="I181" s="491"/>
      <c r="J181" s="491"/>
      <c r="K181" s="491"/>
      <c r="L181" s="491"/>
      <c r="M181" s="491"/>
      <c r="N181" s="491"/>
      <c r="O181" s="491"/>
      <c r="P181" s="491"/>
      <c r="Q181" s="491"/>
      <c r="R181" s="491"/>
      <c r="S181" s="491"/>
      <c r="T181" s="491"/>
      <c r="U181" s="491"/>
      <c r="V181" s="491"/>
      <c r="W181" s="491"/>
      <c r="X181" s="491"/>
      <c r="Y181" s="491"/>
      <c r="Z181" s="492"/>
    </row>
    <row r="182" spans="1:26">
      <c r="A182" s="491"/>
      <c r="B182" s="396"/>
      <c r="C182" s="491"/>
      <c r="D182" s="491"/>
      <c r="E182" s="491"/>
      <c r="F182" s="491"/>
      <c r="G182" s="491"/>
      <c r="H182" s="491"/>
      <c r="I182" s="491"/>
      <c r="J182" s="491"/>
      <c r="K182" s="491"/>
      <c r="L182" s="491"/>
      <c r="M182" s="491"/>
      <c r="N182" s="491"/>
      <c r="O182" s="491"/>
      <c r="P182" s="491"/>
      <c r="Q182" s="491"/>
      <c r="R182" s="491"/>
      <c r="S182" s="491"/>
      <c r="T182" s="491"/>
      <c r="U182" s="491"/>
      <c r="V182" s="491"/>
      <c r="W182" s="491"/>
      <c r="X182" s="491"/>
      <c r="Y182" s="491"/>
      <c r="Z182" s="492"/>
    </row>
    <row r="183" spans="1:26">
      <c r="A183" s="491"/>
      <c r="B183" s="396"/>
      <c r="C183" s="491"/>
      <c r="D183" s="491"/>
      <c r="E183" s="491"/>
      <c r="F183" s="491"/>
      <c r="G183" s="491"/>
      <c r="H183" s="491"/>
      <c r="I183" s="491"/>
      <c r="J183" s="491"/>
      <c r="K183" s="491"/>
      <c r="L183" s="491"/>
      <c r="M183" s="491"/>
      <c r="N183" s="491"/>
      <c r="O183" s="491"/>
      <c r="P183" s="491"/>
      <c r="Q183" s="491"/>
      <c r="R183" s="491"/>
      <c r="S183" s="491"/>
      <c r="T183" s="491"/>
      <c r="U183" s="491"/>
      <c r="V183" s="491"/>
      <c r="W183" s="491"/>
      <c r="X183" s="491"/>
      <c r="Y183" s="491"/>
      <c r="Z183" s="492"/>
    </row>
    <row r="184" spans="1:26">
      <c r="A184" s="491"/>
      <c r="B184" s="396"/>
      <c r="C184" s="491"/>
      <c r="D184" s="491"/>
      <c r="E184" s="491"/>
      <c r="F184" s="491"/>
      <c r="G184" s="491"/>
      <c r="H184" s="491"/>
      <c r="I184" s="491"/>
      <c r="J184" s="491"/>
      <c r="K184" s="491"/>
      <c r="L184" s="491"/>
      <c r="M184" s="491"/>
      <c r="N184" s="491"/>
      <c r="O184" s="491"/>
      <c r="P184" s="491"/>
      <c r="Q184" s="491"/>
      <c r="R184" s="491"/>
      <c r="S184" s="491"/>
      <c r="T184" s="491"/>
      <c r="U184" s="491"/>
      <c r="V184" s="491"/>
      <c r="W184" s="491"/>
      <c r="X184" s="491"/>
      <c r="Y184" s="491"/>
      <c r="Z184" s="492"/>
    </row>
    <row r="185" spans="1:26">
      <c r="A185" s="491"/>
      <c r="B185" s="396"/>
      <c r="C185" s="491"/>
      <c r="D185" s="491"/>
      <c r="E185" s="491"/>
      <c r="F185" s="491"/>
      <c r="G185" s="491"/>
      <c r="H185" s="491"/>
      <c r="I185" s="491"/>
      <c r="J185" s="491"/>
      <c r="K185" s="491"/>
      <c r="L185" s="491"/>
      <c r="M185" s="491"/>
      <c r="N185" s="491"/>
      <c r="O185" s="491"/>
      <c r="P185" s="491"/>
      <c r="Q185" s="491"/>
      <c r="R185" s="491"/>
      <c r="S185" s="491"/>
      <c r="T185" s="491"/>
      <c r="U185" s="491"/>
      <c r="V185" s="491"/>
      <c r="W185" s="491"/>
      <c r="X185" s="491"/>
      <c r="Y185" s="491"/>
      <c r="Z185" s="492"/>
    </row>
    <row r="186" spans="1:26">
      <c r="A186" s="491"/>
      <c r="B186" s="396"/>
      <c r="C186" s="491"/>
      <c r="D186" s="491"/>
      <c r="E186" s="491"/>
      <c r="F186" s="491"/>
      <c r="G186" s="491"/>
      <c r="H186" s="491"/>
      <c r="I186" s="491"/>
      <c r="J186" s="491"/>
      <c r="K186" s="491"/>
      <c r="L186" s="491"/>
      <c r="M186" s="491"/>
      <c r="N186" s="491"/>
      <c r="O186" s="491"/>
      <c r="P186" s="491"/>
      <c r="Q186" s="491"/>
      <c r="R186" s="491"/>
      <c r="S186" s="491"/>
      <c r="T186" s="491"/>
      <c r="U186" s="491"/>
      <c r="V186" s="491"/>
      <c r="W186" s="491"/>
      <c r="X186" s="491"/>
      <c r="Y186" s="491"/>
      <c r="Z186" s="492"/>
    </row>
    <row r="187" spans="1:26">
      <c r="A187" s="491"/>
      <c r="B187" s="396"/>
      <c r="C187" s="491"/>
      <c r="D187" s="491"/>
      <c r="E187" s="491"/>
      <c r="F187" s="491"/>
      <c r="G187" s="491"/>
      <c r="H187" s="491"/>
      <c r="I187" s="491"/>
      <c r="J187" s="491"/>
      <c r="K187" s="491"/>
      <c r="L187" s="491"/>
      <c r="M187" s="491"/>
      <c r="N187" s="491"/>
      <c r="O187" s="491"/>
      <c r="P187" s="491"/>
      <c r="Q187" s="491"/>
      <c r="R187" s="491"/>
      <c r="S187" s="491"/>
      <c r="T187" s="491"/>
      <c r="U187" s="491"/>
      <c r="V187" s="491"/>
      <c r="W187" s="491"/>
      <c r="X187" s="491"/>
      <c r="Y187" s="491"/>
      <c r="Z187" s="492"/>
    </row>
    <row r="188" spans="1:26">
      <c r="A188" s="491"/>
      <c r="B188" s="396"/>
      <c r="C188" s="491"/>
      <c r="D188" s="491"/>
      <c r="E188" s="491"/>
      <c r="F188" s="491"/>
      <c r="G188" s="491"/>
      <c r="H188" s="491"/>
      <c r="I188" s="491"/>
      <c r="J188" s="491"/>
      <c r="K188" s="491"/>
      <c r="L188" s="491"/>
      <c r="M188" s="491"/>
      <c r="N188" s="491"/>
      <c r="O188" s="491"/>
      <c r="P188" s="491"/>
      <c r="Q188" s="491"/>
      <c r="R188" s="491"/>
      <c r="S188" s="491"/>
      <c r="T188" s="491"/>
      <c r="U188" s="491"/>
      <c r="V188" s="491"/>
      <c r="W188" s="491"/>
      <c r="X188" s="491"/>
      <c r="Y188" s="491"/>
      <c r="Z188" s="492"/>
    </row>
    <row r="189" spans="1:26">
      <c r="A189" s="491"/>
      <c r="B189" s="396"/>
      <c r="C189" s="491"/>
      <c r="D189" s="491"/>
      <c r="E189" s="491"/>
      <c r="F189" s="491"/>
      <c r="G189" s="491"/>
      <c r="H189" s="491"/>
      <c r="I189" s="491"/>
      <c r="J189" s="491"/>
      <c r="K189" s="491"/>
      <c r="L189" s="491"/>
      <c r="M189" s="491"/>
      <c r="N189" s="491"/>
      <c r="O189" s="491"/>
      <c r="P189" s="491"/>
      <c r="Q189" s="491"/>
      <c r="R189" s="491"/>
      <c r="S189" s="491"/>
      <c r="T189" s="491"/>
      <c r="U189" s="491"/>
      <c r="V189" s="491"/>
      <c r="W189" s="491"/>
      <c r="X189" s="491"/>
      <c r="Y189" s="491"/>
      <c r="Z189" s="492"/>
    </row>
    <row r="190" spans="1:26">
      <c r="A190" s="491"/>
      <c r="B190" s="396"/>
      <c r="C190" s="491"/>
      <c r="D190" s="491"/>
      <c r="E190" s="491"/>
      <c r="F190" s="491"/>
      <c r="G190" s="491"/>
      <c r="H190" s="491"/>
      <c r="I190" s="491"/>
      <c r="J190" s="491"/>
      <c r="K190" s="491"/>
      <c r="L190" s="491"/>
      <c r="M190" s="491"/>
      <c r="N190" s="491"/>
      <c r="O190" s="491"/>
      <c r="P190" s="491"/>
      <c r="Q190" s="491"/>
      <c r="R190" s="491"/>
      <c r="S190" s="491"/>
      <c r="T190" s="491"/>
      <c r="U190" s="491"/>
      <c r="V190" s="491"/>
      <c r="W190" s="491"/>
      <c r="X190" s="491"/>
      <c r="Y190" s="491"/>
      <c r="Z190" s="492"/>
    </row>
    <row r="191" spans="1:26">
      <c r="A191" s="491"/>
      <c r="B191" s="396"/>
      <c r="C191" s="491"/>
      <c r="D191" s="491"/>
      <c r="E191" s="491"/>
      <c r="F191" s="491"/>
      <c r="G191" s="491"/>
      <c r="H191" s="491"/>
      <c r="I191" s="491"/>
      <c r="J191" s="491"/>
      <c r="K191" s="491"/>
      <c r="L191" s="491"/>
      <c r="M191" s="491"/>
      <c r="N191" s="491"/>
      <c r="O191" s="491"/>
      <c r="P191" s="491"/>
      <c r="Q191" s="491"/>
      <c r="R191" s="491"/>
      <c r="S191" s="491"/>
      <c r="T191" s="491"/>
      <c r="U191" s="491"/>
      <c r="V191" s="491"/>
      <c r="W191" s="491"/>
      <c r="X191" s="491"/>
      <c r="Y191" s="491"/>
      <c r="Z191" s="492"/>
    </row>
    <row r="192" spans="1:26">
      <c r="A192" s="491"/>
      <c r="B192" s="396"/>
      <c r="C192" s="491"/>
      <c r="D192" s="491"/>
      <c r="E192" s="491"/>
      <c r="F192" s="491"/>
      <c r="G192" s="491"/>
      <c r="H192" s="491"/>
      <c r="I192" s="491"/>
      <c r="J192" s="491"/>
      <c r="K192" s="491"/>
      <c r="L192" s="491"/>
      <c r="M192" s="491"/>
      <c r="N192" s="491"/>
      <c r="O192" s="491"/>
      <c r="P192" s="491"/>
      <c r="Q192" s="491"/>
      <c r="R192" s="491"/>
      <c r="S192" s="491"/>
      <c r="T192" s="491"/>
      <c r="U192" s="491"/>
      <c r="V192" s="491"/>
      <c r="W192" s="491"/>
      <c r="X192" s="491"/>
      <c r="Y192" s="491"/>
      <c r="Z192" s="492"/>
    </row>
    <row r="193" spans="1:26">
      <c r="A193" s="491"/>
      <c r="B193" s="396"/>
      <c r="C193" s="491"/>
      <c r="D193" s="491"/>
      <c r="E193" s="491"/>
      <c r="F193" s="491"/>
      <c r="G193" s="491"/>
      <c r="H193" s="491"/>
      <c r="I193" s="491"/>
      <c r="J193" s="491"/>
      <c r="K193" s="491"/>
      <c r="L193" s="491"/>
      <c r="M193" s="491"/>
      <c r="N193" s="491"/>
      <c r="O193" s="491"/>
      <c r="P193" s="491"/>
      <c r="Q193" s="491"/>
      <c r="R193" s="491"/>
      <c r="S193" s="491"/>
      <c r="T193" s="491"/>
      <c r="U193" s="491"/>
      <c r="V193" s="491"/>
      <c r="W193" s="491"/>
      <c r="X193" s="491"/>
      <c r="Y193" s="491"/>
      <c r="Z193" s="492"/>
    </row>
    <row r="194" spans="1:26">
      <c r="A194" s="491"/>
      <c r="B194" s="396"/>
      <c r="C194" s="491"/>
      <c r="D194" s="491"/>
      <c r="E194" s="491"/>
      <c r="F194" s="491"/>
      <c r="G194" s="491"/>
      <c r="H194" s="491"/>
      <c r="I194" s="491"/>
      <c r="J194" s="491"/>
      <c r="K194" s="491"/>
      <c r="L194" s="491"/>
      <c r="M194" s="491"/>
      <c r="N194" s="491"/>
      <c r="O194" s="491"/>
      <c r="P194" s="491"/>
      <c r="Q194" s="491"/>
      <c r="R194" s="491"/>
      <c r="S194" s="491"/>
      <c r="T194" s="491"/>
      <c r="U194" s="491"/>
      <c r="V194" s="491"/>
      <c r="W194" s="491"/>
      <c r="X194" s="491"/>
      <c r="Y194" s="491"/>
      <c r="Z194" s="492"/>
    </row>
    <row r="195" spans="1:26">
      <c r="A195" s="491"/>
      <c r="B195" s="396"/>
      <c r="C195" s="491"/>
      <c r="D195" s="491"/>
      <c r="E195" s="491"/>
      <c r="F195" s="491"/>
      <c r="G195" s="491"/>
      <c r="H195" s="491"/>
      <c r="I195" s="491"/>
      <c r="J195" s="491"/>
      <c r="K195" s="491"/>
      <c r="L195" s="491"/>
      <c r="M195" s="491"/>
      <c r="N195" s="491"/>
      <c r="O195" s="491"/>
      <c r="P195" s="491"/>
      <c r="Q195" s="491"/>
      <c r="R195" s="491"/>
      <c r="S195" s="491"/>
      <c r="T195" s="491"/>
      <c r="U195" s="491"/>
      <c r="V195" s="491"/>
      <c r="W195" s="491"/>
      <c r="X195" s="491"/>
      <c r="Y195" s="491"/>
      <c r="Z195" s="492"/>
    </row>
    <row r="196" spans="1:26">
      <c r="A196" s="491"/>
      <c r="B196" s="396"/>
      <c r="C196" s="491"/>
      <c r="D196" s="491"/>
      <c r="E196" s="491"/>
      <c r="F196" s="491"/>
      <c r="G196" s="491"/>
      <c r="H196" s="491"/>
      <c r="I196" s="491"/>
      <c r="J196" s="491"/>
      <c r="K196" s="491"/>
      <c r="L196" s="491"/>
      <c r="M196" s="491"/>
      <c r="N196" s="491"/>
      <c r="O196" s="491"/>
      <c r="P196" s="491"/>
      <c r="Q196" s="491"/>
      <c r="R196" s="491"/>
      <c r="S196" s="491"/>
      <c r="T196" s="491"/>
      <c r="U196" s="491"/>
      <c r="V196" s="491"/>
      <c r="W196" s="491"/>
      <c r="X196" s="491"/>
      <c r="Y196" s="491"/>
      <c r="Z196" s="492"/>
    </row>
    <row r="197" spans="1:26">
      <c r="A197" s="491"/>
      <c r="B197" s="396"/>
      <c r="C197" s="491"/>
      <c r="D197" s="491"/>
      <c r="E197" s="491"/>
      <c r="F197" s="491"/>
      <c r="G197" s="491"/>
      <c r="H197" s="491"/>
      <c r="I197" s="491"/>
      <c r="J197" s="491"/>
      <c r="K197" s="491"/>
      <c r="L197" s="491"/>
      <c r="M197" s="491"/>
      <c r="N197" s="491"/>
      <c r="O197" s="491"/>
      <c r="P197" s="491"/>
      <c r="Q197" s="491"/>
      <c r="R197" s="491"/>
      <c r="S197" s="491"/>
      <c r="T197" s="491"/>
      <c r="U197" s="491"/>
      <c r="V197" s="491"/>
      <c r="W197" s="491"/>
      <c r="X197" s="491"/>
      <c r="Y197" s="491"/>
      <c r="Z197" s="492"/>
    </row>
    <row r="198" spans="1:26">
      <c r="A198" s="491"/>
      <c r="B198" s="396"/>
      <c r="C198" s="491"/>
      <c r="D198" s="491"/>
      <c r="E198" s="491"/>
      <c r="F198" s="491"/>
      <c r="G198" s="491"/>
      <c r="H198" s="491"/>
      <c r="I198" s="491"/>
      <c r="J198" s="491"/>
      <c r="K198" s="491"/>
      <c r="L198" s="491"/>
      <c r="M198" s="491"/>
      <c r="N198" s="491"/>
      <c r="O198" s="491"/>
      <c r="P198" s="491"/>
      <c r="Q198" s="491"/>
      <c r="R198" s="491"/>
      <c r="S198" s="491"/>
      <c r="T198" s="491"/>
      <c r="U198" s="491"/>
      <c r="V198" s="491"/>
      <c r="W198" s="491"/>
      <c r="X198" s="491"/>
      <c r="Y198" s="491"/>
      <c r="Z198" s="492"/>
    </row>
    <row r="199" spans="1:26">
      <c r="A199" s="491"/>
      <c r="B199" s="396"/>
      <c r="C199" s="491"/>
      <c r="D199" s="491"/>
      <c r="E199" s="491"/>
      <c r="F199" s="491"/>
      <c r="G199" s="491"/>
      <c r="H199" s="491"/>
      <c r="I199" s="491"/>
      <c r="J199" s="491"/>
      <c r="K199" s="491"/>
      <c r="L199" s="491"/>
      <c r="M199" s="491"/>
      <c r="N199" s="491"/>
      <c r="O199" s="491"/>
      <c r="P199" s="491"/>
      <c r="Q199" s="491"/>
      <c r="R199" s="491"/>
      <c r="S199" s="491"/>
      <c r="T199" s="491"/>
      <c r="U199" s="491"/>
      <c r="V199" s="491"/>
      <c r="W199" s="491"/>
      <c r="X199" s="491"/>
      <c r="Y199" s="491"/>
      <c r="Z199" s="492"/>
    </row>
    <row r="200" spans="1:26">
      <c r="A200" s="491"/>
      <c r="B200" s="396"/>
      <c r="C200" s="491"/>
      <c r="D200" s="491"/>
      <c r="E200" s="491"/>
      <c r="F200" s="491"/>
      <c r="G200" s="491"/>
      <c r="H200" s="491"/>
      <c r="I200" s="491"/>
      <c r="J200" s="491"/>
      <c r="K200" s="491"/>
      <c r="L200" s="491"/>
      <c r="M200" s="491"/>
      <c r="N200" s="491"/>
      <c r="O200" s="491"/>
      <c r="P200" s="491"/>
      <c r="Q200" s="491"/>
      <c r="R200" s="491"/>
      <c r="S200" s="491"/>
      <c r="T200" s="491"/>
      <c r="U200" s="491"/>
      <c r="V200" s="491"/>
      <c r="W200" s="491"/>
      <c r="X200" s="491"/>
      <c r="Y200" s="491"/>
      <c r="Z200" s="492"/>
    </row>
    <row r="201" spans="1:26">
      <c r="A201" s="491"/>
      <c r="B201" s="396"/>
      <c r="C201" s="491"/>
      <c r="D201" s="491"/>
      <c r="E201" s="491"/>
      <c r="F201" s="491"/>
      <c r="G201" s="491"/>
      <c r="H201" s="491"/>
      <c r="I201" s="491"/>
      <c r="J201" s="491"/>
      <c r="K201" s="491"/>
      <c r="L201" s="491"/>
      <c r="M201" s="491"/>
      <c r="N201" s="491"/>
      <c r="O201" s="491"/>
      <c r="P201" s="491"/>
      <c r="Q201" s="491"/>
      <c r="R201" s="491"/>
      <c r="S201" s="491"/>
      <c r="T201" s="491"/>
      <c r="U201" s="491"/>
      <c r="V201" s="491"/>
      <c r="W201" s="491"/>
      <c r="X201" s="491"/>
      <c r="Y201" s="491"/>
      <c r="Z201" s="492"/>
    </row>
    <row r="202" spans="1:26">
      <c r="A202" s="491"/>
      <c r="B202" s="396"/>
      <c r="C202" s="491"/>
      <c r="D202" s="491"/>
      <c r="E202" s="491"/>
      <c r="F202" s="491"/>
      <c r="G202" s="491"/>
      <c r="H202" s="491"/>
      <c r="I202" s="491"/>
      <c r="J202" s="491"/>
      <c r="K202" s="491"/>
      <c r="L202" s="491"/>
      <c r="M202" s="491"/>
      <c r="N202" s="491"/>
      <c r="O202" s="491"/>
      <c r="P202" s="491"/>
      <c r="Q202" s="491"/>
      <c r="R202" s="491"/>
      <c r="S202" s="491"/>
      <c r="T202" s="491"/>
      <c r="U202" s="491"/>
      <c r="V202" s="491"/>
      <c r="W202" s="491"/>
      <c r="X202" s="491"/>
      <c r="Y202" s="491"/>
      <c r="Z202" s="492"/>
    </row>
    <row r="203" spans="1:26">
      <c r="A203" s="491"/>
      <c r="B203" s="396"/>
      <c r="C203" s="491"/>
      <c r="D203" s="491"/>
      <c r="E203" s="491"/>
      <c r="F203" s="491"/>
      <c r="G203" s="491"/>
      <c r="H203" s="491"/>
      <c r="I203" s="491"/>
      <c r="J203" s="491"/>
      <c r="K203" s="491"/>
      <c r="L203" s="491"/>
      <c r="M203" s="491"/>
      <c r="N203" s="491"/>
      <c r="O203" s="491"/>
      <c r="P203" s="491"/>
      <c r="Q203" s="491"/>
      <c r="R203" s="491"/>
      <c r="S203" s="491"/>
      <c r="T203" s="491"/>
      <c r="U203" s="491"/>
      <c r="V203" s="491"/>
      <c r="W203" s="491"/>
      <c r="X203" s="491"/>
      <c r="Y203" s="491"/>
      <c r="Z203" s="492"/>
    </row>
    <row r="204" spans="1:26">
      <c r="A204" s="491"/>
      <c r="B204" s="396"/>
      <c r="C204" s="491"/>
      <c r="D204" s="491"/>
      <c r="E204" s="491"/>
      <c r="F204" s="491"/>
      <c r="G204" s="491"/>
      <c r="H204" s="491"/>
      <c r="I204" s="491"/>
      <c r="J204" s="491"/>
      <c r="K204" s="491"/>
      <c r="L204" s="491"/>
      <c r="M204" s="491"/>
      <c r="N204" s="491"/>
      <c r="O204" s="491"/>
      <c r="P204" s="491"/>
      <c r="Q204" s="491"/>
      <c r="R204" s="491"/>
      <c r="S204" s="491"/>
      <c r="T204" s="491"/>
      <c r="U204" s="491"/>
      <c r="V204" s="491"/>
      <c r="W204" s="491"/>
      <c r="X204" s="491"/>
      <c r="Y204" s="491"/>
      <c r="Z204" s="492"/>
    </row>
    <row r="205" spans="1:26">
      <c r="A205" s="491"/>
      <c r="B205" s="396"/>
      <c r="C205" s="491"/>
      <c r="D205" s="491"/>
      <c r="E205" s="491"/>
      <c r="F205" s="491"/>
      <c r="G205" s="491"/>
      <c r="H205" s="491"/>
      <c r="I205" s="491"/>
      <c r="J205" s="491"/>
      <c r="K205" s="491"/>
      <c r="L205" s="491"/>
      <c r="M205" s="491"/>
      <c r="N205" s="491"/>
      <c r="O205" s="491"/>
      <c r="P205" s="491"/>
      <c r="Q205" s="491"/>
      <c r="R205" s="491"/>
      <c r="S205" s="491"/>
      <c r="T205" s="491"/>
      <c r="U205" s="491"/>
      <c r="V205" s="491"/>
      <c r="W205" s="491"/>
      <c r="X205" s="491"/>
      <c r="Y205" s="491"/>
      <c r="Z205" s="492"/>
    </row>
    <row r="206" spans="1:26">
      <c r="A206" s="491"/>
      <c r="B206" s="396"/>
      <c r="C206" s="491"/>
      <c r="D206" s="491"/>
      <c r="E206" s="491"/>
      <c r="F206" s="491"/>
      <c r="G206" s="491"/>
      <c r="H206" s="491"/>
      <c r="I206" s="491"/>
      <c r="J206" s="491"/>
      <c r="K206" s="491"/>
      <c r="L206" s="491"/>
      <c r="M206" s="491"/>
      <c r="N206" s="491"/>
      <c r="O206" s="491"/>
      <c r="P206" s="491"/>
      <c r="Q206" s="491"/>
      <c r="R206" s="491"/>
      <c r="S206" s="491"/>
      <c r="T206" s="491"/>
      <c r="U206" s="491"/>
      <c r="V206" s="491"/>
      <c r="W206" s="491"/>
      <c r="X206" s="491"/>
      <c r="Y206" s="491"/>
      <c r="Z206" s="492"/>
    </row>
    <row r="207" spans="1:26">
      <c r="A207" s="491"/>
      <c r="B207" s="396"/>
      <c r="C207" s="491"/>
      <c r="D207" s="491"/>
      <c r="E207" s="491"/>
      <c r="F207" s="491"/>
      <c r="G207" s="491"/>
      <c r="H207" s="491"/>
      <c r="I207" s="491"/>
      <c r="J207" s="491"/>
      <c r="K207" s="491"/>
      <c r="L207" s="491"/>
      <c r="M207" s="491"/>
      <c r="N207" s="491"/>
      <c r="O207" s="491"/>
      <c r="P207" s="491"/>
      <c r="Q207" s="491"/>
      <c r="R207" s="491"/>
      <c r="S207" s="491"/>
      <c r="T207" s="491"/>
      <c r="U207" s="491"/>
      <c r="V207" s="491"/>
      <c r="W207" s="491"/>
      <c r="X207" s="491"/>
      <c r="Y207" s="491"/>
      <c r="Z207" s="492"/>
    </row>
    <row r="208" spans="1:26">
      <c r="A208" s="491"/>
      <c r="B208" s="396"/>
      <c r="C208" s="491"/>
      <c r="D208" s="491"/>
      <c r="E208" s="491"/>
      <c r="F208" s="491"/>
      <c r="G208" s="491"/>
      <c r="H208" s="491"/>
      <c r="I208" s="491"/>
      <c r="J208" s="491"/>
      <c r="K208" s="491"/>
      <c r="L208" s="491"/>
      <c r="M208" s="491"/>
      <c r="N208" s="491"/>
      <c r="O208" s="491"/>
      <c r="P208" s="491"/>
      <c r="Q208" s="491"/>
      <c r="R208" s="491"/>
      <c r="S208" s="491"/>
      <c r="T208" s="491"/>
      <c r="U208" s="491"/>
      <c r="V208" s="491"/>
      <c r="W208" s="491"/>
      <c r="X208" s="491"/>
      <c r="Y208" s="491"/>
      <c r="Z208" s="492"/>
    </row>
    <row r="209" spans="1:26">
      <c r="A209" s="491"/>
      <c r="B209" s="396"/>
      <c r="C209" s="491"/>
      <c r="D209" s="491"/>
      <c r="E209" s="491"/>
      <c r="F209" s="491"/>
      <c r="G209" s="491"/>
      <c r="H209" s="491"/>
      <c r="I209" s="491"/>
      <c r="J209" s="491"/>
      <c r="K209" s="491"/>
      <c r="L209" s="491"/>
      <c r="M209" s="491"/>
      <c r="N209" s="491"/>
      <c r="O209" s="491"/>
      <c r="P209" s="491"/>
      <c r="Q209" s="491"/>
      <c r="R209" s="491"/>
      <c r="S209" s="491"/>
      <c r="T209" s="491"/>
      <c r="U209" s="491"/>
      <c r="V209" s="491"/>
      <c r="W209" s="491"/>
      <c r="X209" s="491"/>
      <c r="Y209" s="491"/>
      <c r="Z209" s="492"/>
    </row>
    <row r="210" spans="1:26">
      <c r="A210" s="491"/>
      <c r="B210" s="396"/>
      <c r="C210" s="491"/>
      <c r="D210" s="491"/>
      <c r="E210" s="491"/>
      <c r="F210" s="491"/>
      <c r="G210" s="491"/>
      <c r="H210" s="491"/>
      <c r="I210" s="491"/>
      <c r="J210" s="491"/>
      <c r="K210" s="491"/>
      <c r="L210" s="491"/>
      <c r="M210" s="491"/>
      <c r="N210" s="491"/>
      <c r="O210" s="491"/>
      <c r="P210" s="491"/>
      <c r="Q210" s="491"/>
      <c r="R210" s="491"/>
      <c r="S210" s="491"/>
      <c r="T210" s="491"/>
      <c r="U210" s="491"/>
      <c r="V210" s="491"/>
      <c r="W210" s="491"/>
      <c r="X210" s="491"/>
      <c r="Y210" s="491"/>
      <c r="Z210" s="492"/>
    </row>
    <row r="211" spans="1:26">
      <c r="A211" s="491"/>
      <c r="B211" s="396"/>
      <c r="C211" s="491"/>
      <c r="D211" s="491"/>
      <c r="E211" s="491"/>
      <c r="F211" s="491"/>
      <c r="G211" s="491"/>
      <c r="H211" s="491"/>
      <c r="I211" s="491"/>
      <c r="J211" s="491"/>
      <c r="K211" s="491"/>
      <c r="L211" s="491"/>
      <c r="M211" s="491"/>
      <c r="N211" s="491"/>
      <c r="O211" s="491"/>
      <c r="P211" s="491"/>
      <c r="Q211" s="491"/>
      <c r="R211" s="491"/>
      <c r="S211" s="491"/>
      <c r="T211" s="491"/>
      <c r="U211" s="491"/>
      <c r="V211" s="491"/>
      <c r="W211" s="491"/>
      <c r="X211" s="491"/>
      <c r="Y211" s="491"/>
      <c r="Z211" s="492"/>
    </row>
    <row r="212" spans="1:26">
      <c r="A212" s="491"/>
      <c r="B212" s="396"/>
      <c r="C212" s="491"/>
      <c r="D212" s="491"/>
      <c r="E212" s="491"/>
      <c r="F212" s="491"/>
      <c r="G212" s="491"/>
      <c r="H212" s="491"/>
      <c r="I212" s="491"/>
      <c r="J212" s="491"/>
      <c r="K212" s="491"/>
      <c r="L212" s="491"/>
      <c r="M212" s="491"/>
      <c r="N212" s="491"/>
      <c r="O212" s="491"/>
      <c r="P212" s="491"/>
      <c r="Q212" s="491"/>
      <c r="R212" s="491"/>
      <c r="S212" s="491"/>
      <c r="T212" s="491"/>
      <c r="U212" s="491"/>
      <c r="V212" s="491"/>
      <c r="W212" s="491"/>
      <c r="X212" s="491"/>
      <c r="Y212" s="491"/>
      <c r="Z212" s="492"/>
    </row>
    <row r="213" spans="1:26">
      <c r="A213" s="491"/>
      <c r="B213" s="396"/>
      <c r="C213" s="491"/>
      <c r="D213" s="491"/>
      <c r="E213" s="491"/>
      <c r="F213" s="491"/>
      <c r="G213" s="491"/>
      <c r="H213" s="491"/>
      <c r="I213" s="491"/>
      <c r="J213" s="491"/>
      <c r="K213" s="491"/>
      <c r="L213" s="491"/>
      <c r="M213" s="491"/>
      <c r="N213" s="491"/>
      <c r="O213" s="491"/>
      <c r="P213" s="491"/>
      <c r="Q213" s="491"/>
      <c r="R213" s="491"/>
      <c r="S213" s="491"/>
      <c r="T213" s="491"/>
      <c r="U213" s="491"/>
      <c r="V213" s="491"/>
      <c r="W213" s="491"/>
      <c r="X213" s="491"/>
      <c r="Y213" s="491"/>
      <c r="Z213" s="492"/>
    </row>
    <row r="214" spans="1:26">
      <c r="A214" s="491"/>
      <c r="B214" s="396"/>
      <c r="C214" s="491"/>
      <c r="D214" s="491"/>
      <c r="E214" s="491"/>
      <c r="F214" s="491"/>
      <c r="G214" s="491"/>
      <c r="H214" s="491"/>
      <c r="I214" s="491"/>
      <c r="J214" s="491"/>
      <c r="K214" s="491"/>
      <c r="L214" s="491"/>
      <c r="M214" s="491"/>
      <c r="N214" s="491"/>
      <c r="O214" s="491"/>
      <c r="P214" s="491"/>
      <c r="Q214" s="491"/>
      <c r="R214" s="491"/>
      <c r="S214" s="491"/>
      <c r="T214" s="491"/>
      <c r="U214" s="491"/>
      <c r="V214" s="491"/>
      <c r="W214" s="491"/>
      <c r="X214" s="491"/>
      <c r="Y214" s="491"/>
      <c r="Z214" s="492"/>
    </row>
    <row r="215" spans="1:26">
      <c r="A215" s="491"/>
      <c r="B215" s="396"/>
      <c r="C215" s="491"/>
      <c r="D215" s="491"/>
      <c r="E215" s="491"/>
      <c r="F215" s="491"/>
      <c r="G215" s="491"/>
      <c r="H215" s="491"/>
      <c r="I215" s="491"/>
      <c r="J215" s="491"/>
      <c r="K215" s="491"/>
      <c r="L215" s="491"/>
      <c r="M215" s="491"/>
      <c r="N215" s="491"/>
      <c r="O215" s="491"/>
      <c r="P215" s="491"/>
      <c r="Q215" s="491"/>
      <c r="R215" s="491"/>
      <c r="S215" s="491"/>
      <c r="T215" s="491"/>
      <c r="U215" s="491"/>
      <c r="V215" s="491"/>
      <c r="W215" s="491"/>
      <c r="X215" s="491"/>
      <c r="Y215" s="491"/>
      <c r="Z215" s="492"/>
    </row>
    <row r="216" spans="1:26">
      <c r="A216" s="491"/>
      <c r="B216" s="396"/>
      <c r="C216" s="491"/>
      <c r="D216" s="491"/>
      <c r="E216" s="491"/>
      <c r="F216" s="491"/>
      <c r="G216" s="491"/>
      <c r="H216" s="491"/>
      <c r="I216" s="491"/>
      <c r="J216" s="491"/>
      <c r="K216" s="491"/>
      <c r="L216" s="491"/>
      <c r="M216" s="491"/>
      <c r="N216" s="491"/>
      <c r="O216" s="491"/>
      <c r="P216" s="491"/>
      <c r="Q216" s="491"/>
      <c r="R216" s="491"/>
      <c r="S216" s="491"/>
      <c r="T216" s="491"/>
      <c r="U216" s="491"/>
      <c r="V216" s="491"/>
      <c r="W216" s="491"/>
      <c r="X216" s="491"/>
      <c r="Y216" s="491"/>
      <c r="Z216" s="492"/>
    </row>
    <row r="217" spans="1:26">
      <c r="A217" s="491"/>
      <c r="B217" s="396"/>
      <c r="C217" s="491"/>
      <c r="D217" s="491"/>
      <c r="E217" s="491"/>
      <c r="F217" s="491"/>
      <c r="G217" s="491"/>
      <c r="H217" s="491"/>
      <c r="I217" s="491"/>
      <c r="J217" s="491"/>
      <c r="K217" s="491"/>
      <c r="L217" s="491"/>
      <c r="M217" s="491"/>
      <c r="N217" s="491"/>
      <c r="O217" s="491"/>
      <c r="P217" s="491"/>
      <c r="Q217" s="491"/>
      <c r="R217" s="491"/>
      <c r="S217" s="491"/>
      <c r="T217" s="491"/>
      <c r="U217" s="491"/>
      <c r="V217" s="491"/>
      <c r="W217" s="491"/>
      <c r="X217" s="491"/>
      <c r="Y217" s="491"/>
      <c r="Z217" s="492"/>
    </row>
    <row r="218" spans="1:26">
      <c r="A218" s="491"/>
      <c r="B218" s="396"/>
      <c r="C218" s="491"/>
      <c r="D218" s="491"/>
      <c r="E218" s="491"/>
      <c r="F218" s="491"/>
      <c r="G218" s="491"/>
      <c r="H218" s="491"/>
      <c r="I218" s="491"/>
      <c r="J218" s="491"/>
      <c r="K218" s="491"/>
      <c r="L218" s="491"/>
      <c r="M218" s="491"/>
      <c r="N218" s="491"/>
      <c r="O218" s="491"/>
      <c r="P218" s="491"/>
      <c r="Q218" s="491"/>
      <c r="R218" s="491"/>
      <c r="S218" s="491"/>
      <c r="T218" s="491"/>
      <c r="U218" s="491"/>
      <c r="V218" s="491"/>
      <c r="W218" s="491"/>
      <c r="X218" s="491"/>
      <c r="Y218" s="491"/>
      <c r="Z218" s="492"/>
    </row>
    <row r="219" spans="1:26">
      <c r="A219" s="491"/>
      <c r="B219" s="396"/>
      <c r="C219" s="491"/>
      <c r="D219" s="491"/>
      <c r="E219" s="491"/>
      <c r="F219" s="491"/>
      <c r="G219" s="491"/>
      <c r="H219" s="491"/>
      <c r="I219" s="491"/>
      <c r="J219" s="491"/>
      <c r="K219" s="491"/>
      <c r="L219" s="491"/>
      <c r="M219" s="491"/>
      <c r="N219" s="491"/>
      <c r="O219" s="491"/>
      <c r="P219" s="491"/>
      <c r="Q219" s="491"/>
      <c r="R219" s="491"/>
      <c r="S219" s="491"/>
      <c r="T219" s="491"/>
      <c r="U219" s="491"/>
      <c r="V219" s="491"/>
      <c r="W219" s="491"/>
      <c r="X219" s="491"/>
      <c r="Y219" s="491"/>
      <c r="Z219" s="492"/>
    </row>
    <row r="220" spans="1:26">
      <c r="A220" s="491"/>
      <c r="B220" s="396"/>
      <c r="C220" s="491"/>
      <c r="D220" s="491"/>
      <c r="E220" s="491"/>
      <c r="F220" s="491"/>
      <c r="G220" s="491"/>
      <c r="H220" s="491"/>
      <c r="I220" s="491"/>
      <c r="J220" s="491"/>
      <c r="K220" s="491"/>
      <c r="L220" s="491"/>
      <c r="M220" s="491"/>
      <c r="N220" s="491"/>
      <c r="O220" s="491"/>
      <c r="P220" s="491"/>
      <c r="Q220" s="491"/>
      <c r="R220" s="491"/>
      <c r="S220" s="491"/>
      <c r="T220" s="491"/>
      <c r="U220" s="491"/>
      <c r="V220" s="491"/>
      <c r="W220" s="491"/>
      <c r="X220" s="491"/>
      <c r="Y220" s="491"/>
      <c r="Z220" s="492"/>
    </row>
    <row r="221" spans="1:26">
      <c r="A221" s="491"/>
      <c r="B221" s="396"/>
      <c r="C221" s="491"/>
      <c r="D221" s="491"/>
      <c r="E221" s="491"/>
      <c r="F221" s="491"/>
      <c r="G221" s="491"/>
      <c r="H221" s="491"/>
      <c r="I221" s="491"/>
      <c r="J221" s="491"/>
      <c r="K221" s="491"/>
      <c r="L221" s="491"/>
      <c r="M221" s="491"/>
      <c r="N221" s="491"/>
      <c r="O221" s="491"/>
      <c r="P221" s="491"/>
      <c r="Q221" s="491"/>
      <c r="R221" s="491"/>
      <c r="S221" s="491"/>
      <c r="T221" s="491"/>
      <c r="U221" s="491"/>
      <c r="V221" s="491"/>
      <c r="W221" s="491"/>
      <c r="X221" s="491"/>
      <c r="Y221" s="491"/>
      <c r="Z221" s="492"/>
    </row>
    <row r="222" spans="1:26">
      <c r="A222" s="491"/>
      <c r="B222" s="396"/>
      <c r="C222" s="491"/>
      <c r="D222" s="491"/>
      <c r="E222" s="491"/>
      <c r="F222" s="491"/>
      <c r="G222" s="491"/>
      <c r="H222" s="491"/>
      <c r="I222" s="491"/>
      <c r="J222" s="491"/>
      <c r="K222" s="491"/>
      <c r="L222" s="491"/>
      <c r="M222" s="491"/>
      <c r="N222" s="491"/>
      <c r="O222" s="491"/>
      <c r="P222" s="491"/>
      <c r="Q222" s="491"/>
      <c r="R222" s="491"/>
      <c r="S222" s="491"/>
      <c r="T222" s="491"/>
      <c r="U222" s="491"/>
      <c r="V222" s="491"/>
      <c r="W222" s="491"/>
      <c r="X222" s="491"/>
      <c r="Y222" s="491"/>
      <c r="Z222" s="492"/>
    </row>
    <row r="223" spans="1:26">
      <c r="A223" s="491"/>
      <c r="B223" s="396"/>
      <c r="C223" s="491"/>
      <c r="D223" s="491"/>
      <c r="E223" s="491"/>
      <c r="F223" s="491"/>
      <c r="G223" s="491"/>
      <c r="H223" s="491"/>
      <c r="I223" s="491"/>
      <c r="J223" s="491"/>
      <c r="K223" s="491"/>
      <c r="L223" s="491"/>
      <c r="M223" s="491"/>
      <c r="N223" s="491"/>
      <c r="O223" s="491"/>
      <c r="P223" s="491"/>
      <c r="Q223" s="491"/>
      <c r="R223" s="491"/>
      <c r="S223" s="491"/>
      <c r="T223" s="491"/>
      <c r="U223" s="491"/>
      <c r="V223" s="491"/>
      <c r="W223" s="491"/>
      <c r="X223" s="491"/>
      <c r="Y223" s="491"/>
      <c r="Z223" s="492"/>
    </row>
    <row r="224" spans="1:26">
      <c r="A224" s="491"/>
      <c r="B224" s="396"/>
      <c r="C224" s="491"/>
      <c r="D224" s="491"/>
      <c r="E224" s="491"/>
      <c r="F224" s="491"/>
      <c r="G224" s="491"/>
      <c r="H224" s="491"/>
      <c r="I224" s="491"/>
      <c r="J224" s="491"/>
      <c r="K224" s="491"/>
      <c r="L224" s="491"/>
      <c r="M224" s="491"/>
      <c r="N224" s="491"/>
      <c r="O224" s="491"/>
      <c r="P224" s="491"/>
      <c r="Q224" s="491"/>
      <c r="R224" s="491"/>
      <c r="S224" s="491"/>
      <c r="T224" s="491"/>
      <c r="U224" s="491"/>
      <c r="V224" s="491"/>
      <c r="W224" s="491"/>
      <c r="X224" s="491"/>
      <c r="Y224" s="491"/>
      <c r="Z224" s="492"/>
    </row>
    <row r="225" spans="1:26">
      <c r="A225" s="491"/>
      <c r="B225" s="396"/>
      <c r="C225" s="491"/>
      <c r="D225" s="491"/>
      <c r="E225" s="491"/>
      <c r="F225" s="491"/>
      <c r="G225" s="491"/>
      <c r="H225" s="491"/>
      <c r="I225" s="491"/>
      <c r="J225" s="491"/>
      <c r="K225" s="491"/>
      <c r="L225" s="491"/>
      <c r="M225" s="491"/>
      <c r="N225" s="491"/>
      <c r="O225" s="491"/>
      <c r="P225" s="491"/>
      <c r="Q225" s="491"/>
      <c r="R225" s="491"/>
      <c r="S225" s="491"/>
      <c r="T225" s="491"/>
      <c r="U225" s="491"/>
      <c r="V225" s="491"/>
      <c r="W225" s="491"/>
      <c r="X225" s="491"/>
      <c r="Y225" s="491"/>
      <c r="Z225" s="492"/>
    </row>
    <row r="226" spans="1:26">
      <c r="A226" s="491"/>
      <c r="B226" s="396"/>
      <c r="C226" s="491"/>
      <c r="D226" s="491"/>
      <c r="E226" s="491"/>
      <c r="F226" s="491"/>
      <c r="G226" s="491"/>
      <c r="H226" s="491"/>
      <c r="I226" s="491"/>
      <c r="J226" s="491"/>
      <c r="K226" s="491"/>
      <c r="L226" s="491"/>
      <c r="M226" s="491"/>
      <c r="N226" s="491"/>
      <c r="O226" s="491"/>
      <c r="P226" s="491"/>
      <c r="Q226" s="491"/>
      <c r="R226" s="491"/>
      <c r="S226" s="491"/>
      <c r="T226" s="491"/>
      <c r="U226" s="491"/>
      <c r="V226" s="491"/>
      <c r="W226" s="491"/>
      <c r="X226" s="491"/>
      <c r="Y226" s="491"/>
      <c r="Z226" s="492"/>
    </row>
    <row r="227" spans="1:26">
      <c r="A227" s="491"/>
      <c r="B227" s="396"/>
      <c r="C227" s="491"/>
      <c r="D227" s="491"/>
      <c r="E227" s="491"/>
      <c r="F227" s="491"/>
      <c r="G227" s="491"/>
      <c r="H227" s="491"/>
      <c r="I227" s="491"/>
      <c r="J227" s="491"/>
      <c r="K227" s="491"/>
      <c r="L227" s="491"/>
      <c r="M227" s="491"/>
      <c r="N227" s="491"/>
      <c r="O227" s="491"/>
      <c r="P227" s="491"/>
      <c r="Q227" s="491"/>
      <c r="R227" s="491"/>
      <c r="S227" s="491"/>
      <c r="T227" s="491"/>
      <c r="U227" s="491"/>
      <c r="V227" s="491"/>
      <c r="W227" s="491"/>
      <c r="X227" s="491"/>
      <c r="Y227" s="491"/>
      <c r="Z227" s="492"/>
    </row>
    <row r="228" spans="1:26">
      <c r="A228" s="491"/>
      <c r="B228" s="396"/>
      <c r="C228" s="491"/>
      <c r="D228" s="491"/>
      <c r="E228" s="491"/>
      <c r="F228" s="491"/>
      <c r="G228" s="491"/>
      <c r="H228" s="491"/>
      <c r="I228" s="491"/>
      <c r="J228" s="491"/>
      <c r="K228" s="491"/>
      <c r="L228" s="491"/>
      <c r="M228" s="491"/>
      <c r="N228" s="491"/>
      <c r="O228" s="491"/>
      <c r="P228" s="491"/>
      <c r="Q228" s="491"/>
      <c r="R228" s="491"/>
      <c r="S228" s="491"/>
      <c r="T228" s="491"/>
      <c r="U228" s="491"/>
      <c r="V228" s="491"/>
      <c r="W228" s="491"/>
      <c r="X228" s="491"/>
      <c r="Y228" s="491"/>
      <c r="Z228" s="492"/>
    </row>
    <row r="229" spans="1:26">
      <c r="A229" s="491"/>
      <c r="B229" s="396"/>
      <c r="C229" s="491"/>
      <c r="D229" s="491"/>
      <c r="E229" s="491"/>
      <c r="F229" s="491"/>
      <c r="G229" s="491"/>
      <c r="H229" s="491"/>
      <c r="I229" s="491"/>
      <c r="J229" s="491"/>
      <c r="K229" s="491"/>
      <c r="L229" s="491"/>
      <c r="M229" s="491"/>
      <c r="N229" s="491"/>
      <c r="O229" s="491"/>
      <c r="P229" s="491"/>
      <c r="Q229" s="491"/>
      <c r="R229" s="491"/>
      <c r="S229" s="491"/>
      <c r="T229" s="491"/>
      <c r="U229" s="491"/>
      <c r="V229" s="491"/>
      <c r="W229" s="491"/>
      <c r="X229" s="491"/>
      <c r="Y229" s="491"/>
      <c r="Z229" s="492"/>
    </row>
    <row r="230" spans="1:26">
      <c r="A230" s="491"/>
      <c r="B230" s="396"/>
      <c r="C230" s="491"/>
      <c r="D230" s="491"/>
      <c r="E230" s="491"/>
      <c r="F230" s="491"/>
      <c r="G230" s="491"/>
      <c r="H230" s="491"/>
      <c r="I230" s="491"/>
      <c r="J230" s="491"/>
      <c r="K230" s="491"/>
      <c r="L230" s="491"/>
      <c r="M230" s="491"/>
      <c r="N230" s="491"/>
      <c r="O230" s="491"/>
      <c r="P230" s="491"/>
      <c r="Q230" s="491"/>
      <c r="R230" s="491"/>
      <c r="S230" s="491"/>
      <c r="T230" s="491"/>
      <c r="U230" s="491"/>
      <c r="V230" s="491"/>
      <c r="W230" s="491"/>
      <c r="X230" s="491"/>
      <c r="Y230" s="491"/>
      <c r="Z230" s="492"/>
    </row>
    <row r="231" spans="1:26">
      <c r="A231" s="491"/>
      <c r="B231" s="396"/>
      <c r="C231" s="491"/>
      <c r="D231" s="491"/>
      <c r="E231" s="491"/>
      <c r="F231" s="491"/>
      <c r="G231" s="491"/>
      <c r="H231" s="491"/>
      <c r="I231" s="491"/>
      <c r="J231" s="491"/>
      <c r="K231" s="491"/>
      <c r="L231" s="491"/>
      <c r="M231" s="491"/>
      <c r="N231" s="491"/>
      <c r="O231" s="491"/>
      <c r="P231" s="491"/>
      <c r="Q231" s="491"/>
      <c r="R231" s="491"/>
      <c r="S231" s="491"/>
      <c r="T231" s="491"/>
      <c r="U231" s="491"/>
      <c r="V231" s="491"/>
      <c r="W231" s="491"/>
      <c r="X231" s="491"/>
      <c r="Y231" s="491"/>
      <c r="Z231" s="492"/>
    </row>
    <row r="232" spans="1:26">
      <c r="A232" s="491"/>
      <c r="B232" s="396"/>
      <c r="C232" s="491"/>
      <c r="D232" s="491"/>
      <c r="E232" s="491"/>
      <c r="F232" s="491"/>
      <c r="G232" s="491"/>
      <c r="H232" s="491"/>
      <c r="I232" s="491"/>
      <c r="J232" s="491"/>
      <c r="K232" s="491"/>
      <c r="L232" s="491"/>
      <c r="M232" s="491"/>
      <c r="N232" s="491"/>
      <c r="O232" s="491"/>
      <c r="P232" s="491"/>
      <c r="Q232" s="491"/>
      <c r="R232" s="491"/>
      <c r="S232" s="491"/>
      <c r="T232" s="491"/>
      <c r="U232" s="491"/>
      <c r="V232" s="491"/>
      <c r="W232" s="491"/>
      <c r="X232" s="491"/>
      <c r="Y232" s="491"/>
      <c r="Z232" s="492"/>
    </row>
    <row r="233" spans="1:26">
      <c r="A233" s="491"/>
      <c r="B233" s="396"/>
      <c r="C233" s="491"/>
      <c r="D233" s="491"/>
      <c r="E233" s="491"/>
      <c r="F233" s="491"/>
      <c r="G233" s="491"/>
      <c r="H233" s="491"/>
      <c r="I233" s="491"/>
      <c r="J233" s="491"/>
      <c r="K233" s="491"/>
      <c r="L233" s="491"/>
      <c r="M233" s="491"/>
      <c r="N233" s="491"/>
      <c r="O233" s="491"/>
      <c r="P233" s="491"/>
      <c r="Q233" s="491"/>
      <c r="R233" s="491"/>
      <c r="S233" s="491"/>
      <c r="T233" s="491"/>
      <c r="U233" s="491"/>
      <c r="V233" s="491"/>
      <c r="W233" s="491"/>
      <c r="X233" s="491"/>
      <c r="Y233" s="491"/>
      <c r="Z233" s="492"/>
    </row>
    <row r="234" spans="1:26">
      <c r="A234" s="491"/>
      <c r="B234" s="396"/>
      <c r="C234" s="491"/>
      <c r="D234" s="491"/>
      <c r="E234" s="491"/>
      <c r="F234" s="491"/>
      <c r="G234" s="491"/>
      <c r="H234" s="491"/>
      <c r="I234" s="491"/>
      <c r="J234" s="491"/>
      <c r="K234" s="491"/>
      <c r="L234" s="491"/>
      <c r="M234" s="491"/>
      <c r="N234" s="491"/>
      <c r="O234" s="491"/>
      <c r="P234" s="491"/>
      <c r="Q234" s="491"/>
      <c r="R234" s="491"/>
      <c r="S234" s="491"/>
      <c r="T234" s="491"/>
      <c r="U234" s="491"/>
      <c r="V234" s="491"/>
      <c r="W234" s="491"/>
      <c r="X234" s="491"/>
      <c r="Y234" s="491"/>
      <c r="Z234" s="492"/>
    </row>
    <row r="235" spans="1:26">
      <c r="A235" s="491"/>
      <c r="B235" s="396"/>
      <c r="C235" s="491"/>
      <c r="D235" s="491"/>
      <c r="E235" s="491"/>
      <c r="F235" s="491"/>
      <c r="G235" s="491"/>
      <c r="H235" s="491"/>
      <c r="I235" s="491"/>
      <c r="J235" s="491"/>
      <c r="K235" s="491"/>
      <c r="L235" s="491"/>
      <c r="M235" s="491"/>
      <c r="N235" s="491"/>
      <c r="O235" s="491"/>
      <c r="P235" s="491"/>
      <c r="Q235" s="491"/>
      <c r="R235" s="491"/>
      <c r="S235" s="491"/>
      <c r="T235" s="491"/>
      <c r="U235" s="491"/>
      <c r="V235" s="491"/>
      <c r="W235" s="491"/>
      <c r="X235" s="491"/>
      <c r="Y235" s="491"/>
      <c r="Z235" s="492"/>
    </row>
    <row r="236" spans="1:26">
      <c r="A236" s="491"/>
      <c r="B236" s="396"/>
      <c r="C236" s="491"/>
      <c r="D236" s="491"/>
      <c r="E236" s="491"/>
      <c r="F236" s="491"/>
      <c r="G236" s="491"/>
      <c r="H236" s="491"/>
      <c r="I236" s="491"/>
      <c r="J236" s="491"/>
      <c r="K236" s="491"/>
      <c r="L236" s="491"/>
      <c r="M236" s="491"/>
      <c r="N236" s="491"/>
      <c r="O236" s="491"/>
      <c r="P236" s="491"/>
      <c r="Q236" s="491"/>
      <c r="R236" s="491"/>
      <c r="S236" s="491"/>
      <c r="T236" s="491"/>
      <c r="U236" s="491"/>
      <c r="V236" s="491"/>
      <c r="W236" s="491"/>
      <c r="X236" s="491"/>
      <c r="Y236" s="491"/>
      <c r="Z236" s="492"/>
    </row>
    <row r="237" spans="1:26">
      <c r="A237" s="491"/>
      <c r="B237" s="396"/>
      <c r="C237" s="491"/>
      <c r="D237" s="491"/>
      <c r="E237" s="491"/>
      <c r="F237" s="491"/>
      <c r="G237" s="491"/>
      <c r="H237" s="491"/>
      <c r="I237" s="491"/>
      <c r="J237" s="491"/>
      <c r="K237" s="491"/>
      <c r="L237" s="491"/>
      <c r="M237" s="491"/>
      <c r="N237" s="491"/>
      <c r="O237" s="491"/>
      <c r="P237" s="491"/>
      <c r="Q237" s="491"/>
      <c r="R237" s="491"/>
      <c r="S237" s="491"/>
      <c r="T237" s="491"/>
      <c r="U237" s="491"/>
      <c r="V237" s="491"/>
      <c r="W237" s="491"/>
      <c r="X237" s="491"/>
      <c r="Y237" s="491"/>
      <c r="Z237" s="492"/>
    </row>
    <row r="238" spans="1:26">
      <c r="A238" s="491"/>
      <c r="B238" s="396"/>
      <c r="C238" s="491"/>
      <c r="D238" s="491"/>
      <c r="E238" s="491"/>
      <c r="F238" s="491"/>
      <c r="G238" s="491"/>
      <c r="H238" s="491"/>
      <c r="I238" s="491"/>
      <c r="J238" s="491"/>
      <c r="K238" s="491"/>
      <c r="L238" s="491"/>
      <c r="M238" s="491"/>
      <c r="N238" s="491"/>
      <c r="O238" s="491"/>
      <c r="P238" s="491"/>
      <c r="Q238" s="491"/>
      <c r="R238" s="491"/>
      <c r="S238" s="491"/>
      <c r="T238" s="491"/>
      <c r="U238" s="491"/>
      <c r="V238" s="491"/>
      <c r="W238" s="491"/>
      <c r="X238" s="491"/>
      <c r="Y238" s="491"/>
      <c r="Z238" s="492"/>
    </row>
    <row r="239" spans="1:26">
      <c r="A239" s="491"/>
      <c r="B239" s="396"/>
      <c r="C239" s="491"/>
      <c r="D239" s="491"/>
      <c r="E239" s="491"/>
      <c r="F239" s="491"/>
      <c r="G239" s="491"/>
      <c r="H239" s="491"/>
      <c r="I239" s="491"/>
      <c r="J239" s="491"/>
      <c r="K239" s="491"/>
      <c r="L239" s="491"/>
      <c r="M239" s="491"/>
      <c r="N239" s="491"/>
      <c r="O239" s="491"/>
      <c r="P239" s="491"/>
      <c r="Q239" s="491"/>
      <c r="R239" s="491"/>
      <c r="S239" s="491"/>
      <c r="T239" s="491"/>
      <c r="U239" s="491"/>
      <c r="V239" s="491"/>
      <c r="W239" s="491"/>
      <c r="X239" s="491"/>
      <c r="Y239" s="491"/>
      <c r="Z239" s="492"/>
    </row>
    <row r="240" spans="1:26">
      <c r="A240" s="491"/>
      <c r="B240" s="396"/>
      <c r="C240" s="491"/>
      <c r="D240" s="491"/>
      <c r="E240" s="491"/>
      <c r="F240" s="491"/>
      <c r="G240" s="491"/>
      <c r="H240" s="491"/>
      <c r="I240" s="491"/>
      <c r="J240" s="491"/>
      <c r="K240" s="491"/>
      <c r="L240" s="491"/>
      <c r="M240" s="491"/>
      <c r="N240" s="491"/>
      <c r="O240" s="491"/>
      <c r="P240" s="491"/>
      <c r="Q240" s="491"/>
      <c r="R240" s="491"/>
      <c r="S240" s="491"/>
      <c r="T240" s="491"/>
      <c r="U240" s="491"/>
      <c r="V240" s="491"/>
      <c r="W240" s="491"/>
      <c r="X240" s="491"/>
      <c r="Y240" s="491"/>
      <c r="Z240" s="492"/>
    </row>
    <row r="241" spans="1:26">
      <c r="A241" s="491"/>
      <c r="B241" s="396"/>
      <c r="C241" s="491"/>
      <c r="D241" s="491"/>
      <c r="E241" s="491"/>
      <c r="F241" s="491"/>
      <c r="G241" s="491"/>
      <c r="H241" s="491"/>
      <c r="I241" s="491"/>
      <c r="J241" s="491"/>
      <c r="K241" s="491"/>
      <c r="L241" s="491"/>
      <c r="M241" s="491"/>
      <c r="N241" s="491"/>
      <c r="O241" s="491"/>
      <c r="P241" s="491"/>
      <c r="Q241" s="491"/>
      <c r="R241" s="491"/>
      <c r="S241" s="491"/>
      <c r="T241" s="491"/>
      <c r="U241" s="491"/>
      <c r="V241" s="491"/>
      <c r="W241" s="491"/>
      <c r="X241" s="491"/>
      <c r="Y241" s="491"/>
      <c r="Z241" s="492"/>
    </row>
    <row r="242" spans="1:26">
      <c r="A242" s="491"/>
      <c r="B242" s="396"/>
      <c r="C242" s="491"/>
      <c r="D242" s="491"/>
      <c r="E242" s="491"/>
      <c r="F242" s="491"/>
      <c r="G242" s="491"/>
      <c r="H242" s="491"/>
      <c r="I242" s="491"/>
      <c r="J242" s="491"/>
      <c r="K242" s="491"/>
      <c r="L242" s="491"/>
      <c r="M242" s="491"/>
      <c r="N242" s="491"/>
      <c r="O242" s="491"/>
      <c r="P242" s="491"/>
      <c r="Q242" s="491"/>
      <c r="R242" s="491"/>
      <c r="S242" s="491"/>
      <c r="T242" s="491"/>
      <c r="U242" s="491"/>
      <c r="V242" s="491"/>
      <c r="W242" s="491"/>
      <c r="X242" s="491"/>
      <c r="Y242" s="491"/>
      <c r="Z242" s="492"/>
    </row>
    <row r="243" spans="1:26">
      <c r="A243" s="491"/>
      <c r="B243" s="396"/>
      <c r="C243" s="491"/>
      <c r="D243" s="491"/>
      <c r="E243" s="491"/>
      <c r="F243" s="491"/>
      <c r="G243" s="491"/>
      <c r="H243" s="491"/>
      <c r="I243" s="491"/>
      <c r="J243" s="491"/>
      <c r="K243" s="491"/>
      <c r="L243" s="491"/>
      <c r="M243" s="491"/>
      <c r="N243" s="491"/>
      <c r="O243" s="491"/>
      <c r="P243" s="491"/>
      <c r="Q243" s="491"/>
      <c r="R243" s="491"/>
      <c r="S243" s="491"/>
      <c r="T243" s="491"/>
      <c r="U243" s="491"/>
      <c r="V243" s="491"/>
      <c r="W243" s="491"/>
      <c r="X243" s="491"/>
      <c r="Y243" s="491"/>
      <c r="Z243" s="492"/>
    </row>
    <row r="244" spans="1:26">
      <c r="A244" s="491"/>
      <c r="B244" s="396"/>
      <c r="C244" s="491"/>
      <c r="D244" s="491"/>
      <c r="E244" s="491"/>
      <c r="F244" s="491"/>
      <c r="G244" s="491"/>
      <c r="H244" s="491"/>
      <c r="I244" s="491"/>
      <c r="J244" s="491"/>
      <c r="K244" s="491"/>
      <c r="L244" s="491"/>
      <c r="M244" s="491"/>
      <c r="N244" s="491"/>
      <c r="O244" s="491"/>
      <c r="P244" s="491"/>
      <c r="Q244" s="491"/>
      <c r="R244" s="491"/>
      <c r="S244" s="491"/>
      <c r="T244" s="491"/>
      <c r="U244" s="491"/>
      <c r="V244" s="491"/>
      <c r="W244" s="491"/>
      <c r="X244" s="491"/>
      <c r="Y244" s="491"/>
      <c r="Z244" s="492"/>
    </row>
    <row r="245" spans="1:26">
      <c r="A245" s="491"/>
      <c r="B245" s="396"/>
      <c r="C245" s="491"/>
      <c r="D245" s="491"/>
      <c r="E245" s="491"/>
      <c r="F245" s="491"/>
      <c r="G245" s="491"/>
      <c r="H245" s="491"/>
      <c r="I245" s="491"/>
      <c r="J245" s="491"/>
      <c r="K245" s="491"/>
      <c r="L245" s="491"/>
      <c r="M245" s="491"/>
      <c r="N245" s="491"/>
      <c r="O245" s="491"/>
      <c r="P245" s="491"/>
      <c r="Q245" s="491"/>
      <c r="R245" s="491"/>
      <c r="S245" s="491"/>
      <c r="T245" s="491"/>
      <c r="U245" s="491"/>
      <c r="V245" s="491"/>
      <c r="W245" s="491"/>
      <c r="X245" s="491"/>
      <c r="Y245" s="491"/>
      <c r="Z245" s="492"/>
    </row>
    <row r="246" spans="1:26">
      <c r="A246" s="491"/>
      <c r="B246" s="396"/>
      <c r="C246" s="491"/>
      <c r="D246" s="491"/>
      <c r="E246" s="491"/>
      <c r="F246" s="491"/>
      <c r="G246" s="491"/>
      <c r="H246" s="491"/>
      <c r="I246" s="491"/>
      <c r="J246" s="491"/>
      <c r="K246" s="491"/>
      <c r="L246" s="491"/>
      <c r="M246" s="491"/>
      <c r="N246" s="491"/>
      <c r="O246" s="491"/>
      <c r="P246" s="491"/>
      <c r="Q246" s="491"/>
      <c r="R246" s="491"/>
      <c r="S246" s="491"/>
      <c r="T246" s="491"/>
      <c r="U246" s="491"/>
      <c r="V246" s="491"/>
      <c r="W246" s="491"/>
      <c r="X246" s="491"/>
      <c r="Y246" s="491"/>
      <c r="Z246" s="492"/>
    </row>
    <row r="247" spans="1:26">
      <c r="A247" s="491"/>
      <c r="B247" s="396"/>
      <c r="C247" s="491"/>
      <c r="D247" s="491"/>
      <c r="E247" s="491"/>
      <c r="F247" s="491"/>
      <c r="G247" s="491"/>
      <c r="H247" s="491"/>
      <c r="I247" s="491"/>
      <c r="J247" s="491"/>
      <c r="K247" s="491"/>
      <c r="L247" s="491"/>
      <c r="M247" s="491"/>
      <c r="N247" s="491"/>
      <c r="O247" s="491"/>
      <c r="P247" s="491"/>
      <c r="Q247" s="491"/>
      <c r="R247" s="491"/>
      <c r="S247" s="491"/>
      <c r="T247" s="491"/>
      <c r="U247" s="491"/>
      <c r="V247" s="491"/>
      <c r="W247" s="491"/>
      <c r="X247" s="491"/>
      <c r="Y247" s="491"/>
      <c r="Z247" s="492"/>
    </row>
    <row r="248" spans="1:26">
      <c r="A248" s="491"/>
      <c r="B248" s="396"/>
      <c r="C248" s="491"/>
      <c r="D248" s="491"/>
      <c r="E248" s="491"/>
      <c r="F248" s="491"/>
      <c r="G248" s="491"/>
      <c r="H248" s="491"/>
      <c r="I248" s="491"/>
      <c r="J248" s="491"/>
      <c r="K248" s="491"/>
      <c r="L248" s="491"/>
      <c r="M248" s="491"/>
      <c r="N248" s="491"/>
      <c r="O248" s="491"/>
      <c r="P248" s="491"/>
      <c r="Q248" s="491"/>
      <c r="R248" s="491"/>
      <c r="S248" s="491"/>
      <c r="T248" s="491"/>
      <c r="U248" s="491"/>
      <c r="V248" s="491"/>
      <c r="W248" s="491"/>
      <c r="X248" s="491"/>
      <c r="Y248" s="491"/>
      <c r="Z248" s="492"/>
    </row>
    <row r="249" spans="1:26">
      <c r="A249" s="491"/>
      <c r="B249" s="396"/>
      <c r="C249" s="491"/>
      <c r="D249" s="491"/>
      <c r="E249" s="491"/>
      <c r="F249" s="491"/>
      <c r="G249" s="491"/>
      <c r="H249" s="491"/>
      <c r="I249" s="491"/>
      <c r="J249" s="491"/>
      <c r="K249" s="491"/>
      <c r="L249" s="491"/>
      <c r="M249" s="491"/>
      <c r="N249" s="491"/>
      <c r="O249" s="491"/>
      <c r="P249" s="491"/>
      <c r="Q249" s="491"/>
      <c r="R249" s="491"/>
      <c r="S249" s="491"/>
      <c r="T249" s="491"/>
      <c r="U249" s="491"/>
      <c r="V249" s="491"/>
      <c r="W249" s="491"/>
      <c r="X249" s="491"/>
      <c r="Y249" s="491"/>
      <c r="Z249" s="492"/>
    </row>
    <row r="250" spans="1:26">
      <c r="A250" s="491"/>
      <c r="B250" s="396"/>
      <c r="C250" s="491"/>
      <c r="D250" s="491"/>
      <c r="E250" s="491"/>
      <c r="F250" s="491"/>
      <c r="G250" s="491"/>
      <c r="H250" s="491"/>
      <c r="I250" s="491"/>
      <c r="J250" s="491"/>
      <c r="K250" s="491"/>
      <c r="L250" s="491"/>
      <c r="M250" s="491"/>
      <c r="N250" s="491"/>
      <c r="O250" s="491"/>
      <c r="P250" s="491"/>
      <c r="Q250" s="491"/>
      <c r="R250" s="491"/>
      <c r="S250" s="491"/>
      <c r="T250" s="491"/>
      <c r="U250" s="491"/>
      <c r="V250" s="491"/>
      <c r="W250" s="491"/>
      <c r="X250" s="491"/>
      <c r="Y250" s="491"/>
      <c r="Z250" s="492"/>
    </row>
    <row r="251" spans="1:26">
      <c r="A251" s="491"/>
      <c r="B251" s="396"/>
      <c r="C251" s="491"/>
      <c r="D251" s="491"/>
      <c r="E251" s="491"/>
      <c r="F251" s="491"/>
      <c r="G251" s="491"/>
      <c r="H251" s="491"/>
      <c r="I251" s="491"/>
      <c r="J251" s="491"/>
      <c r="K251" s="491"/>
      <c r="L251" s="491"/>
      <c r="M251" s="491"/>
      <c r="N251" s="491"/>
      <c r="O251" s="491"/>
      <c r="P251" s="491"/>
      <c r="Q251" s="491"/>
      <c r="R251" s="491"/>
      <c r="S251" s="491"/>
      <c r="T251" s="491"/>
      <c r="U251" s="491"/>
      <c r="V251" s="491"/>
      <c r="W251" s="491"/>
      <c r="X251" s="491"/>
      <c r="Y251" s="491"/>
      <c r="Z251" s="492"/>
    </row>
    <row r="252" spans="1:26">
      <c r="A252" s="491"/>
      <c r="B252" s="396"/>
      <c r="C252" s="491"/>
      <c r="D252" s="491"/>
      <c r="E252" s="491"/>
      <c r="F252" s="491"/>
      <c r="G252" s="491"/>
      <c r="H252" s="491"/>
      <c r="I252" s="491"/>
      <c r="J252" s="491"/>
      <c r="K252" s="491"/>
      <c r="L252" s="491"/>
      <c r="M252" s="491"/>
      <c r="N252" s="491"/>
      <c r="O252" s="491"/>
      <c r="P252" s="491"/>
      <c r="Q252" s="491"/>
      <c r="R252" s="491"/>
      <c r="S252" s="491"/>
      <c r="T252" s="491"/>
      <c r="U252" s="491"/>
      <c r="V252" s="491"/>
      <c r="W252" s="491"/>
      <c r="X252" s="491"/>
      <c r="Y252" s="491"/>
      <c r="Z252" s="492"/>
    </row>
    <row r="253" spans="1:26">
      <c r="A253" s="491"/>
      <c r="B253" s="396"/>
      <c r="C253" s="491"/>
      <c r="D253" s="491"/>
      <c r="E253" s="491"/>
      <c r="F253" s="491"/>
      <c r="G253" s="491"/>
      <c r="H253" s="491"/>
      <c r="I253" s="491"/>
      <c r="J253" s="491"/>
      <c r="K253" s="491"/>
      <c r="L253" s="491"/>
      <c r="M253" s="491"/>
      <c r="N253" s="491"/>
      <c r="O253" s="491"/>
      <c r="P253" s="491"/>
      <c r="Q253" s="491"/>
      <c r="R253" s="491"/>
      <c r="S253" s="491"/>
      <c r="T253" s="491"/>
      <c r="U253" s="491"/>
      <c r="V253" s="491"/>
      <c r="W253" s="491"/>
      <c r="X253" s="491"/>
      <c r="Y253" s="491"/>
      <c r="Z253" s="492"/>
    </row>
    <row r="254" spans="1:26">
      <c r="A254" s="491"/>
      <c r="B254" s="396"/>
      <c r="C254" s="491"/>
      <c r="D254" s="491"/>
      <c r="E254" s="491"/>
      <c r="F254" s="491"/>
      <c r="G254" s="491"/>
      <c r="H254" s="491"/>
      <c r="I254" s="491"/>
      <c r="J254" s="491"/>
      <c r="K254" s="491"/>
      <c r="L254" s="491"/>
      <c r="M254" s="491"/>
      <c r="N254" s="491"/>
      <c r="O254" s="491"/>
      <c r="P254" s="491"/>
      <c r="Q254" s="491"/>
      <c r="R254" s="491"/>
      <c r="S254" s="491"/>
      <c r="T254" s="491"/>
      <c r="U254" s="491"/>
      <c r="V254" s="491"/>
      <c r="W254" s="491"/>
      <c r="X254" s="491"/>
      <c r="Y254" s="491"/>
      <c r="Z254" s="492"/>
    </row>
    <row r="255" spans="1:26">
      <c r="A255" s="491"/>
      <c r="B255" s="396"/>
      <c r="C255" s="491"/>
      <c r="D255" s="491"/>
      <c r="E255" s="491"/>
      <c r="F255" s="491"/>
      <c r="G255" s="491"/>
      <c r="H255" s="491"/>
      <c r="I255" s="491"/>
      <c r="J255" s="491"/>
      <c r="K255" s="491"/>
      <c r="L255" s="491"/>
      <c r="M255" s="491"/>
      <c r="N255" s="491"/>
      <c r="O255" s="491"/>
      <c r="P255" s="491"/>
      <c r="Q255" s="491"/>
      <c r="R255" s="491"/>
      <c r="S255" s="491"/>
      <c r="T255" s="491"/>
      <c r="U255" s="491"/>
      <c r="V255" s="491"/>
      <c r="W255" s="491"/>
      <c r="X255" s="491"/>
      <c r="Y255" s="491"/>
      <c r="Z255" s="492"/>
    </row>
    <row r="256" spans="1:26">
      <c r="A256" s="491"/>
      <c r="B256" s="396"/>
      <c r="C256" s="491"/>
      <c r="D256" s="491"/>
      <c r="E256" s="491"/>
      <c r="F256" s="491"/>
      <c r="G256" s="491"/>
      <c r="H256" s="491"/>
      <c r="I256" s="491"/>
      <c r="J256" s="491"/>
      <c r="K256" s="491"/>
      <c r="L256" s="491"/>
      <c r="M256" s="491"/>
      <c r="N256" s="491"/>
      <c r="O256" s="491"/>
      <c r="P256" s="491"/>
      <c r="Q256" s="491"/>
      <c r="R256" s="491"/>
      <c r="S256" s="491"/>
      <c r="T256" s="491"/>
      <c r="U256" s="491"/>
      <c r="V256" s="491"/>
      <c r="W256" s="491"/>
      <c r="X256" s="491"/>
      <c r="Y256" s="491"/>
      <c r="Z256" s="492"/>
    </row>
    <row r="257" spans="1:26">
      <c r="A257" s="491"/>
      <c r="B257" s="396"/>
      <c r="C257" s="491"/>
      <c r="D257" s="491"/>
      <c r="E257" s="491"/>
      <c r="F257" s="491"/>
      <c r="G257" s="491"/>
      <c r="H257" s="491"/>
      <c r="I257" s="491"/>
      <c r="J257" s="491"/>
      <c r="K257" s="491"/>
      <c r="L257" s="491"/>
      <c r="M257" s="491"/>
      <c r="N257" s="491"/>
      <c r="O257" s="491"/>
      <c r="P257" s="491"/>
      <c r="Q257" s="491"/>
      <c r="R257" s="491"/>
      <c r="S257" s="491"/>
      <c r="T257" s="491"/>
      <c r="U257" s="491"/>
      <c r="V257" s="491"/>
      <c r="W257" s="491"/>
      <c r="X257" s="491"/>
      <c r="Y257" s="491"/>
      <c r="Z257" s="492"/>
    </row>
    <row r="258" spans="1:26">
      <c r="A258" s="491"/>
      <c r="B258" s="396"/>
      <c r="C258" s="491"/>
      <c r="D258" s="491"/>
      <c r="E258" s="491"/>
      <c r="F258" s="491"/>
      <c r="G258" s="491"/>
      <c r="H258" s="491"/>
      <c r="I258" s="491"/>
      <c r="J258" s="491"/>
      <c r="K258" s="491"/>
      <c r="L258" s="491"/>
      <c r="M258" s="491"/>
      <c r="N258" s="491"/>
      <c r="O258" s="491"/>
      <c r="P258" s="491"/>
      <c r="Q258" s="491"/>
      <c r="R258" s="491"/>
      <c r="S258" s="491"/>
      <c r="T258" s="491"/>
      <c r="U258" s="491"/>
      <c r="V258" s="491"/>
      <c r="W258" s="491"/>
      <c r="X258" s="491"/>
      <c r="Y258" s="491"/>
      <c r="Z258" s="492"/>
    </row>
    <row r="259" spans="1:26">
      <c r="A259" s="491"/>
      <c r="B259" s="396"/>
      <c r="C259" s="491"/>
      <c r="D259" s="491"/>
      <c r="E259" s="491"/>
      <c r="F259" s="491"/>
      <c r="G259" s="491"/>
      <c r="H259" s="491"/>
      <c r="I259" s="491"/>
      <c r="J259" s="491"/>
      <c r="K259" s="491"/>
      <c r="L259" s="491"/>
      <c r="M259" s="491"/>
      <c r="N259" s="491"/>
      <c r="O259" s="491"/>
      <c r="P259" s="491"/>
      <c r="Q259" s="491"/>
      <c r="R259" s="491"/>
      <c r="S259" s="491"/>
      <c r="T259" s="491"/>
      <c r="U259" s="491"/>
      <c r="V259" s="491"/>
      <c r="W259" s="491"/>
      <c r="X259" s="491"/>
      <c r="Y259" s="491"/>
      <c r="Z259" s="492"/>
    </row>
    <row r="260" spans="1:26">
      <c r="A260" s="491"/>
      <c r="B260" s="396"/>
      <c r="C260" s="491"/>
      <c r="D260" s="491"/>
      <c r="E260" s="491"/>
      <c r="F260" s="491"/>
      <c r="G260" s="491"/>
      <c r="H260" s="491"/>
      <c r="I260" s="491"/>
      <c r="J260" s="491"/>
      <c r="K260" s="491"/>
      <c r="L260" s="491"/>
      <c r="M260" s="491"/>
      <c r="N260" s="491"/>
      <c r="O260" s="491"/>
      <c r="P260" s="491"/>
      <c r="Q260" s="491"/>
      <c r="R260" s="491"/>
      <c r="S260" s="491"/>
      <c r="T260" s="491"/>
      <c r="U260" s="491"/>
      <c r="V260" s="491"/>
      <c r="W260" s="491"/>
      <c r="X260" s="491"/>
      <c r="Y260" s="491"/>
      <c r="Z260" s="492"/>
    </row>
    <row r="261" spans="1:26">
      <c r="A261" s="491"/>
      <c r="B261" s="396"/>
      <c r="C261" s="491"/>
      <c r="D261" s="491"/>
      <c r="E261" s="491"/>
      <c r="F261" s="491"/>
      <c r="G261" s="491"/>
      <c r="H261" s="491"/>
      <c r="I261" s="491"/>
      <c r="J261" s="491"/>
      <c r="K261" s="491"/>
      <c r="L261" s="491"/>
      <c r="M261" s="491"/>
      <c r="N261" s="491"/>
      <c r="O261" s="491"/>
      <c r="P261" s="491"/>
      <c r="Q261" s="491"/>
      <c r="R261" s="491"/>
      <c r="S261" s="491"/>
      <c r="T261" s="491"/>
      <c r="U261" s="491"/>
      <c r="V261" s="491"/>
      <c r="W261" s="491"/>
      <c r="X261" s="491"/>
      <c r="Y261" s="491"/>
      <c r="Z261" s="492"/>
    </row>
    <row r="262" spans="1:26">
      <c r="A262" s="491"/>
      <c r="B262" s="396"/>
      <c r="C262" s="491"/>
      <c r="D262" s="491"/>
      <c r="E262" s="491"/>
      <c r="F262" s="491"/>
      <c r="G262" s="491"/>
      <c r="H262" s="491"/>
      <c r="I262" s="491"/>
      <c r="J262" s="491"/>
      <c r="K262" s="491"/>
      <c r="L262" s="491"/>
      <c r="M262" s="491"/>
      <c r="N262" s="491"/>
      <c r="O262" s="491"/>
      <c r="P262" s="491"/>
      <c r="Q262" s="491"/>
      <c r="R262" s="491"/>
      <c r="S262" s="491"/>
      <c r="T262" s="491"/>
      <c r="U262" s="491"/>
      <c r="V262" s="491"/>
      <c r="W262" s="491"/>
      <c r="X262" s="491"/>
      <c r="Y262" s="491"/>
      <c r="Z262" s="492"/>
    </row>
    <row r="263" spans="1:26">
      <c r="A263" s="491"/>
      <c r="B263" s="396"/>
      <c r="C263" s="491"/>
      <c r="D263" s="491"/>
      <c r="E263" s="491"/>
      <c r="F263" s="491"/>
      <c r="G263" s="491"/>
      <c r="H263" s="491"/>
      <c r="I263" s="491"/>
      <c r="J263" s="491"/>
      <c r="K263" s="491"/>
      <c r="L263" s="491"/>
      <c r="M263" s="491"/>
      <c r="N263" s="491"/>
      <c r="O263" s="491"/>
      <c r="P263" s="491"/>
      <c r="Q263" s="491"/>
      <c r="R263" s="491"/>
      <c r="S263" s="491"/>
      <c r="T263" s="491"/>
      <c r="U263" s="491"/>
      <c r="V263" s="491"/>
      <c r="W263" s="491"/>
      <c r="X263" s="491"/>
      <c r="Y263" s="491"/>
      <c r="Z263" s="492"/>
    </row>
    <row r="264" spans="1:26">
      <c r="A264" s="491"/>
      <c r="B264" s="396"/>
      <c r="C264" s="491"/>
      <c r="D264" s="491"/>
      <c r="E264" s="491"/>
      <c r="F264" s="491"/>
      <c r="G264" s="491"/>
      <c r="H264" s="491"/>
      <c r="I264" s="491"/>
      <c r="J264" s="491"/>
      <c r="K264" s="491"/>
      <c r="L264" s="491"/>
      <c r="M264" s="491"/>
      <c r="N264" s="491"/>
      <c r="O264" s="491"/>
      <c r="P264" s="491"/>
      <c r="Q264" s="491"/>
      <c r="R264" s="491"/>
      <c r="S264" s="491"/>
      <c r="T264" s="491"/>
      <c r="U264" s="491"/>
      <c r="V264" s="491"/>
      <c r="W264" s="491"/>
      <c r="X264" s="491"/>
      <c r="Y264" s="491"/>
      <c r="Z264" s="492"/>
    </row>
    <row r="265" spans="1:26">
      <c r="A265" s="491"/>
      <c r="B265" s="396"/>
      <c r="C265" s="491"/>
      <c r="D265" s="491"/>
      <c r="E265" s="491"/>
      <c r="F265" s="491"/>
      <c r="G265" s="491"/>
      <c r="H265" s="491"/>
      <c r="I265" s="491"/>
      <c r="J265" s="491"/>
      <c r="K265" s="491"/>
      <c r="L265" s="491"/>
      <c r="M265" s="491"/>
      <c r="N265" s="491"/>
      <c r="O265" s="491"/>
      <c r="P265" s="491"/>
      <c r="Q265" s="491"/>
      <c r="R265" s="491"/>
      <c r="S265" s="491"/>
      <c r="T265" s="491"/>
      <c r="U265" s="491"/>
      <c r="V265" s="491"/>
      <c r="W265" s="491"/>
      <c r="X265" s="491"/>
      <c r="Y265" s="491"/>
      <c r="Z265" s="492"/>
    </row>
    <row r="266" spans="1:26">
      <c r="A266" s="491"/>
      <c r="B266" s="396"/>
      <c r="C266" s="491"/>
      <c r="D266" s="491"/>
      <c r="E266" s="491"/>
      <c r="F266" s="491"/>
      <c r="G266" s="491"/>
      <c r="H266" s="491"/>
      <c r="I266" s="491"/>
      <c r="J266" s="491"/>
      <c r="K266" s="491"/>
      <c r="L266" s="491"/>
      <c r="M266" s="491"/>
      <c r="N266" s="491"/>
      <c r="O266" s="491"/>
      <c r="P266" s="491"/>
      <c r="Q266" s="491"/>
      <c r="R266" s="491"/>
      <c r="S266" s="491"/>
      <c r="T266" s="491"/>
      <c r="U266" s="491"/>
      <c r="V266" s="491"/>
      <c r="W266" s="491"/>
      <c r="X266" s="491"/>
      <c r="Y266" s="491"/>
      <c r="Z266" s="492"/>
    </row>
    <row r="267" spans="1:26">
      <c r="A267" s="491"/>
      <c r="B267" s="396"/>
      <c r="C267" s="491"/>
      <c r="D267" s="491"/>
      <c r="E267" s="491"/>
      <c r="F267" s="491"/>
      <c r="G267" s="491"/>
      <c r="H267" s="491"/>
      <c r="I267" s="491"/>
      <c r="J267" s="491"/>
      <c r="K267" s="491"/>
      <c r="L267" s="491"/>
      <c r="M267" s="491"/>
      <c r="N267" s="491"/>
      <c r="O267" s="491"/>
      <c r="P267" s="491"/>
      <c r="Q267" s="491"/>
      <c r="R267" s="491"/>
      <c r="S267" s="491"/>
      <c r="T267" s="491"/>
      <c r="U267" s="491"/>
      <c r="V267" s="491"/>
      <c r="W267" s="491"/>
      <c r="X267" s="491"/>
      <c r="Y267" s="491"/>
      <c r="Z267" s="492"/>
    </row>
    <row r="268" spans="1:26">
      <c r="A268" s="491"/>
      <c r="B268" s="396"/>
      <c r="C268" s="491"/>
      <c r="D268" s="491"/>
      <c r="E268" s="491"/>
      <c r="F268" s="491"/>
      <c r="G268" s="491"/>
      <c r="H268" s="491"/>
      <c r="I268" s="491"/>
      <c r="J268" s="491"/>
      <c r="K268" s="491"/>
      <c r="L268" s="491"/>
      <c r="M268" s="491"/>
      <c r="N268" s="491"/>
      <c r="O268" s="491"/>
      <c r="P268" s="491"/>
      <c r="Q268" s="491"/>
      <c r="R268" s="491"/>
      <c r="S268" s="491"/>
      <c r="T268" s="491"/>
      <c r="U268" s="491"/>
      <c r="V268" s="491"/>
      <c r="W268" s="491"/>
      <c r="X268" s="491"/>
      <c r="Y268" s="491"/>
      <c r="Z268" s="492"/>
    </row>
    <row r="269" spans="1:26">
      <c r="A269" s="491"/>
      <c r="B269" s="396"/>
      <c r="C269" s="491"/>
      <c r="D269" s="491"/>
      <c r="E269" s="491"/>
      <c r="F269" s="491"/>
      <c r="G269" s="491"/>
      <c r="H269" s="491"/>
      <c r="I269" s="491"/>
      <c r="J269" s="491"/>
      <c r="K269" s="491"/>
      <c r="L269" s="491"/>
      <c r="M269" s="491"/>
      <c r="N269" s="491"/>
      <c r="O269" s="491"/>
      <c r="P269" s="491"/>
      <c r="Q269" s="491"/>
      <c r="R269" s="491"/>
      <c r="S269" s="491"/>
      <c r="T269" s="491"/>
      <c r="U269" s="491"/>
      <c r="V269" s="491"/>
      <c r="W269" s="491"/>
      <c r="X269" s="491"/>
      <c r="Y269" s="491"/>
      <c r="Z269" s="492"/>
    </row>
    <row r="270" spans="1:26">
      <c r="A270" s="491"/>
      <c r="B270" s="396"/>
      <c r="C270" s="491"/>
      <c r="D270" s="491"/>
      <c r="E270" s="491"/>
      <c r="F270" s="491"/>
      <c r="G270" s="491"/>
      <c r="H270" s="491"/>
      <c r="I270" s="491"/>
      <c r="J270" s="491"/>
      <c r="K270" s="491"/>
      <c r="L270" s="491"/>
      <c r="M270" s="491"/>
      <c r="N270" s="491"/>
      <c r="O270" s="491"/>
      <c r="P270" s="491"/>
      <c r="Q270" s="491"/>
      <c r="R270" s="491"/>
      <c r="S270" s="491"/>
      <c r="T270" s="491"/>
      <c r="U270" s="491"/>
      <c r="V270" s="491"/>
      <c r="W270" s="491"/>
      <c r="X270" s="491"/>
      <c r="Y270" s="491"/>
      <c r="Z270" s="492"/>
    </row>
    <row r="271" spans="1:26">
      <c r="A271" s="491"/>
      <c r="B271" s="396"/>
      <c r="C271" s="491"/>
      <c r="D271" s="491"/>
      <c r="E271" s="491"/>
      <c r="F271" s="491"/>
      <c r="G271" s="491"/>
      <c r="H271" s="491"/>
      <c r="I271" s="491"/>
      <c r="J271" s="491"/>
      <c r="K271" s="491"/>
      <c r="L271" s="491"/>
      <c r="M271" s="491"/>
      <c r="N271" s="491"/>
      <c r="O271" s="491"/>
      <c r="P271" s="491"/>
      <c r="Q271" s="491"/>
      <c r="R271" s="491"/>
      <c r="S271" s="491"/>
      <c r="T271" s="491"/>
      <c r="U271" s="491"/>
      <c r="V271" s="491"/>
      <c r="W271" s="491"/>
      <c r="X271" s="491"/>
      <c r="Y271" s="491"/>
      <c r="Z271" s="492"/>
    </row>
    <row r="272" spans="1:26">
      <c r="A272" s="491"/>
      <c r="B272" s="396"/>
      <c r="C272" s="491"/>
      <c r="D272" s="491"/>
      <c r="E272" s="491"/>
      <c r="F272" s="491"/>
      <c r="G272" s="491"/>
      <c r="H272" s="491"/>
      <c r="I272" s="491"/>
      <c r="J272" s="491"/>
      <c r="K272" s="491"/>
      <c r="L272" s="491"/>
      <c r="M272" s="491"/>
      <c r="N272" s="491"/>
      <c r="O272" s="491"/>
      <c r="P272" s="491"/>
      <c r="Q272" s="491"/>
      <c r="R272" s="491"/>
      <c r="S272" s="491"/>
      <c r="T272" s="491"/>
      <c r="U272" s="491"/>
      <c r="V272" s="491"/>
      <c r="W272" s="491"/>
      <c r="X272" s="491"/>
      <c r="Y272" s="491"/>
      <c r="Z272" s="492"/>
    </row>
    <row r="273" spans="1:26">
      <c r="A273" s="491"/>
      <c r="B273" s="396"/>
      <c r="C273" s="491"/>
      <c r="D273" s="491"/>
      <c r="E273" s="491"/>
      <c r="F273" s="491"/>
      <c r="G273" s="491"/>
      <c r="H273" s="491"/>
      <c r="I273" s="491"/>
      <c r="J273" s="491"/>
      <c r="K273" s="491"/>
      <c r="L273" s="491"/>
      <c r="M273" s="491"/>
      <c r="N273" s="491"/>
      <c r="O273" s="491"/>
      <c r="P273" s="491"/>
      <c r="Q273" s="491"/>
      <c r="R273" s="491"/>
      <c r="S273" s="491"/>
      <c r="T273" s="491"/>
      <c r="U273" s="491"/>
      <c r="V273" s="491"/>
      <c r="W273" s="491"/>
      <c r="X273" s="491"/>
      <c r="Y273" s="491"/>
      <c r="Z273" s="492"/>
    </row>
    <row r="274" spans="1:26">
      <c r="A274" s="491"/>
      <c r="B274" s="396"/>
      <c r="C274" s="491"/>
      <c r="D274" s="491"/>
      <c r="E274" s="491"/>
      <c r="F274" s="491"/>
      <c r="G274" s="491"/>
      <c r="H274" s="491"/>
      <c r="I274" s="491"/>
      <c r="J274" s="491"/>
      <c r="K274" s="491"/>
      <c r="L274" s="491"/>
      <c r="M274" s="491"/>
      <c r="N274" s="491"/>
      <c r="O274" s="491"/>
      <c r="P274" s="491"/>
      <c r="Q274" s="491"/>
      <c r="R274" s="491"/>
      <c r="S274" s="491"/>
      <c r="T274" s="491"/>
      <c r="U274" s="491"/>
      <c r="V274" s="491"/>
      <c r="W274" s="491"/>
      <c r="X274" s="491"/>
      <c r="Y274" s="491"/>
      <c r="Z274" s="492"/>
    </row>
    <row r="275" spans="1:26">
      <c r="A275" s="491"/>
      <c r="B275" s="396"/>
      <c r="C275" s="491"/>
      <c r="D275" s="491"/>
      <c r="E275" s="491"/>
      <c r="F275" s="491"/>
      <c r="G275" s="491"/>
      <c r="H275" s="491"/>
      <c r="I275" s="491"/>
      <c r="J275" s="491"/>
      <c r="K275" s="491"/>
      <c r="L275" s="491"/>
      <c r="M275" s="491"/>
      <c r="N275" s="491"/>
      <c r="O275" s="491"/>
      <c r="P275" s="491"/>
      <c r="Q275" s="491"/>
      <c r="R275" s="491"/>
      <c r="S275" s="491"/>
      <c r="T275" s="491"/>
      <c r="U275" s="491"/>
      <c r="V275" s="491"/>
      <c r="W275" s="491"/>
      <c r="X275" s="491"/>
      <c r="Y275" s="491"/>
      <c r="Z275" s="492"/>
    </row>
    <row r="276" spans="1:26">
      <c r="A276" s="491"/>
      <c r="B276" s="396"/>
      <c r="C276" s="491"/>
      <c r="D276" s="491"/>
      <c r="E276" s="491"/>
      <c r="F276" s="491"/>
      <c r="G276" s="491"/>
      <c r="H276" s="491"/>
      <c r="I276" s="491"/>
      <c r="J276" s="491"/>
      <c r="K276" s="491"/>
      <c r="L276" s="491"/>
      <c r="M276" s="491"/>
      <c r="N276" s="491"/>
      <c r="O276" s="491"/>
      <c r="P276" s="491"/>
      <c r="Q276" s="491"/>
      <c r="R276" s="491"/>
      <c r="S276" s="491"/>
      <c r="T276" s="491"/>
      <c r="U276" s="491"/>
      <c r="V276" s="491"/>
      <c r="W276" s="491"/>
      <c r="X276" s="491"/>
      <c r="Y276" s="491"/>
      <c r="Z276" s="492"/>
    </row>
    <row r="277" spans="1:26">
      <c r="A277" s="491"/>
      <c r="B277" s="396"/>
      <c r="C277" s="491"/>
      <c r="D277" s="491"/>
      <c r="E277" s="491"/>
      <c r="F277" s="491"/>
      <c r="G277" s="491"/>
      <c r="H277" s="491"/>
      <c r="I277" s="491"/>
      <c r="J277" s="491"/>
      <c r="K277" s="491"/>
      <c r="L277" s="491"/>
      <c r="M277" s="491"/>
      <c r="N277" s="491"/>
      <c r="O277" s="491"/>
      <c r="P277" s="491"/>
      <c r="Q277" s="491"/>
      <c r="R277" s="491"/>
      <c r="S277" s="491"/>
      <c r="T277" s="491"/>
      <c r="U277" s="491"/>
      <c r="V277" s="491"/>
      <c r="W277" s="491"/>
      <c r="X277" s="491"/>
      <c r="Y277" s="491"/>
      <c r="Z277" s="492"/>
    </row>
    <row r="278" spans="1:26">
      <c r="A278" s="491"/>
      <c r="B278" s="396"/>
      <c r="C278" s="491"/>
      <c r="D278" s="491"/>
      <c r="E278" s="491"/>
      <c r="F278" s="491"/>
      <c r="G278" s="491"/>
      <c r="H278" s="491"/>
      <c r="I278" s="491"/>
      <c r="J278" s="491"/>
      <c r="K278" s="491"/>
      <c r="L278" s="491"/>
      <c r="M278" s="491"/>
      <c r="N278" s="491"/>
      <c r="O278" s="491"/>
      <c r="P278" s="491"/>
      <c r="Q278" s="491"/>
      <c r="R278" s="491"/>
      <c r="S278" s="491"/>
      <c r="T278" s="491"/>
      <c r="U278" s="491"/>
      <c r="V278" s="491"/>
      <c r="W278" s="491"/>
      <c r="X278" s="491"/>
      <c r="Y278" s="491"/>
      <c r="Z278" s="492"/>
    </row>
    <row r="279" spans="1:26">
      <c r="A279" s="491"/>
      <c r="B279" s="396"/>
      <c r="C279" s="491"/>
      <c r="D279" s="491"/>
      <c r="E279" s="491"/>
      <c r="F279" s="491"/>
      <c r="G279" s="491"/>
      <c r="H279" s="491"/>
      <c r="I279" s="491"/>
      <c r="J279" s="491"/>
      <c r="K279" s="491"/>
      <c r="L279" s="491"/>
      <c r="M279" s="491"/>
      <c r="N279" s="491"/>
      <c r="O279" s="491"/>
      <c r="P279" s="491"/>
      <c r="Q279" s="491"/>
      <c r="R279" s="491"/>
      <c r="S279" s="491"/>
      <c r="T279" s="491"/>
      <c r="U279" s="491"/>
      <c r="V279" s="491"/>
      <c r="W279" s="491"/>
      <c r="X279" s="491"/>
      <c r="Y279" s="491"/>
      <c r="Z279" s="492"/>
    </row>
    <row r="280" spans="1:26">
      <c r="A280" s="491"/>
      <c r="B280" s="396"/>
      <c r="C280" s="491"/>
      <c r="D280" s="491"/>
      <c r="E280" s="491"/>
      <c r="F280" s="491"/>
      <c r="G280" s="491"/>
      <c r="H280" s="491"/>
      <c r="I280" s="491"/>
      <c r="J280" s="491"/>
      <c r="K280" s="491"/>
      <c r="L280" s="491"/>
      <c r="M280" s="491"/>
      <c r="N280" s="491"/>
      <c r="O280" s="491"/>
      <c r="P280" s="491"/>
      <c r="Q280" s="491"/>
      <c r="R280" s="491"/>
      <c r="S280" s="491"/>
      <c r="T280" s="491"/>
      <c r="U280" s="491"/>
      <c r="V280" s="491"/>
      <c r="W280" s="491"/>
      <c r="X280" s="491"/>
      <c r="Y280" s="491"/>
      <c r="Z280" s="492"/>
    </row>
    <row r="281" spans="1:26">
      <c r="A281" s="491"/>
      <c r="B281" s="396"/>
      <c r="C281" s="491"/>
      <c r="D281" s="491"/>
      <c r="E281" s="491"/>
      <c r="F281" s="491"/>
      <c r="G281" s="491"/>
      <c r="H281" s="491"/>
      <c r="I281" s="491"/>
      <c r="J281" s="491"/>
      <c r="K281" s="491"/>
      <c r="L281" s="491"/>
      <c r="M281" s="491"/>
      <c r="N281" s="491"/>
      <c r="O281" s="491"/>
      <c r="P281" s="491"/>
      <c r="Q281" s="491"/>
      <c r="R281" s="491"/>
      <c r="S281" s="491"/>
      <c r="T281" s="491"/>
      <c r="U281" s="491"/>
      <c r="V281" s="491"/>
      <c r="W281" s="491"/>
      <c r="X281" s="491"/>
      <c r="Y281" s="491"/>
      <c r="Z281" s="492"/>
    </row>
    <row r="282" spans="1:26">
      <c r="A282" s="491"/>
      <c r="B282" s="396"/>
      <c r="C282" s="491"/>
      <c r="D282" s="491"/>
      <c r="E282" s="491"/>
      <c r="F282" s="491"/>
      <c r="G282" s="491"/>
      <c r="H282" s="491"/>
      <c r="I282" s="491"/>
      <c r="J282" s="491"/>
      <c r="K282" s="491"/>
      <c r="L282" s="491"/>
      <c r="M282" s="491"/>
      <c r="N282" s="491"/>
      <c r="O282" s="491"/>
      <c r="P282" s="491"/>
      <c r="Q282" s="491"/>
      <c r="R282" s="491"/>
      <c r="S282" s="491"/>
      <c r="T282" s="491"/>
      <c r="U282" s="491"/>
      <c r="V282" s="491"/>
      <c r="W282" s="491"/>
      <c r="X282" s="491"/>
      <c r="Y282" s="491"/>
      <c r="Z282" s="492"/>
    </row>
    <row r="283" spans="1:26">
      <c r="A283" s="491"/>
      <c r="B283" s="396"/>
      <c r="C283" s="491"/>
      <c r="D283" s="491"/>
      <c r="E283" s="491"/>
      <c r="F283" s="491"/>
      <c r="G283" s="491"/>
      <c r="H283" s="491"/>
      <c r="I283" s="491"/>
      <c r="J283" s="491"/>
      <c r="K283" s="491"/>
      <c r="L283" s="491"/>
      <c r="M283" s="491"/>
      <c r="N283" s="491"/>
      <c r="O283" s="491"/>
      <c r="P283" s="491"/>
      <c r="Q283" s="491"/>
      <c r="R283" s="491"/>
      <c r="S283" s="491"/>
      <c r="T283" s="491"/>
      <c r="U283" s="491"/>
      <c r="V283" s="491"/>
      <c r="W283" s="491"/>
      <c r="X283" s="491"/>
      <c r="Y283" s="491"/>
      <c r="Z283" s="492"/>
    </row>
    <row r="284" spans="1:26">
      <c r="A284" s="491"/>
      <c r="B284" s="396"/>
      <c r="C284" s="491"/>
      <c r="D284" s="491"/>
      <c r="E284" s="491"/>
      <c r="F284" s="491"/>
      <c r="G284" s="491"/>
      <c r="H284" s="491"/>
      <c r="I284" s="491"/>
      <c r="J284" s="491"/>
      <c r="K284" s="491"/>
      <c r="L284" s="491"/>
      <c r="M284" s="491"/>
      <c r="N284" s="491"/>
      <c r="O284" s="491"/>
      <c r="P284" s="491"/>
      <c r="Q284" s="491"/>
      <c r="R284" s="491"/>
      <c r="S284" s="491"/>
      <c r="T284" s="491"/>
      <c r="U284" s="491"/>
      <c r="V284" s="491"/>
      <c r="W284" s="491"/>
      <c r="X284" s="491"/>
      <c r="Y284" s="491"/>
      <c r="Z284" s="492"/>
    </row>
    <row r="285" spans="1:26">
      <c r="A285" s="491"/>
      <c r="B285" s="396"/>
      <c r="C285" s="491"/>
      <c r="D285" s="491"/>
      <c r="E285" s="491"/>
      <c r="F285" s="491"/>
      <c r="G285" s="491"/>
      <c r="H285" s="491"/>
      <c r="I285" s="491"/>
      <c r="J285" s="491"/>
      <c r="K285" s="491"/>
      <c r="L285" s="491"/>
      <c r="M285" s="491"/>
      <c r="N285" s="491"/>
      <c r="O285" s="491"/>
      <c r="P285" s="491"/>
      <c r="Q285" s="491"/>
      <c r="R285" s="491"/>
      <c r="S285" s="491"/>
      <c r="T285" s="491"/>
      <c r="U285" s="491"/>
      <c r="V285" s="491"/>
      <c r="W285" s="491"/>
      <c r="X285" s="491"/>
      <c r="Y285" s="491"/>
      <c r="Z285" s="492"/>
    </row>
    <row r="286" spans="1:26">
      <c r="A286" s="491"/>
      <c r="B286" s="396"/>
      <c r="C286" s="491"/>
      <c r="D286" s="491"/>
      <c r="E286" s="491"/>
      <c r="F286" s="491"/>
      <c r="G286" s="491"/>
      <c r="H286" s="491"/>
      <c r="I286" s="491"/>
      <c r="J286" s="491"/>
      <c r="K286" s="491"/>
      <c r="L286" s="491"/>
      <c r="M286" s="491"/>
      <c r="N286" s="491"/>
      <c r="O286" s="491"/>
      <c r="P286" s="491"/>
      <c r="Q286" s="491"/>
      <c r="R286" s="491"/>
      <c r="S286" s="491"/>
      <c r="T286" s="491"/>
      <c r="U286" s="491"/>
      <c r="V286" s="491"/>
      <c r="W286" s="491"/>
      <c r="X286" s="491"/>
      <c r="Y286" s="491"/>
      <c r="Z286" s="492"/>
    </row>
    <row r="287" spans="1:26">
      <c r="A287" s="491"/>
      <c r="B287" s="396"/>
      <c r="C287" s="491"/>
      <c r="D287" s="491"/>
      <c r="E287" s="491"/>
      <c r="F287" s="491"/>
      <c r="G287" s="491"/>
      <c r="H287" s="491"/>
      <c r="I287" s="491"/>
      <c r="J287" s="491"/>
      <c r="K287" s="491"/>
      <c r="L287" s="491"/>
      <c r="M287" s="491"/>
      <c r="N287" s="491"/>
      <c r="O287" s="491"/>
      <c r="P287" s="491"/>
      <c r="Q287" s="491"/>
      <c r="R287" s="491"/>
      <c r="S287" s="491"/>
      <c r="T287" s="491"/>
      <c r="U287" s="491"/>
      <c r="V287" s="491"/>
      <c r="W287" s="491"/>
      <c r="X287" s="491"/>
      <c r="Y287" s="491"/>
      <c r="Z287" s="492"/>
    </row>
    <row r="288" spans="1:26">
      <c r="A288" s="491"/>
      <c r="B288" s="396"/>
      <c r="C288" s="491"/>
      <c r="D288" s="491"/>
      <c r="E288" s="491"/>
      <c r="F288" s="491"/>
      <c r="G288" s="491"/>
      <c r="H288" s="491"/>
      <c r="I288" s="491"/>
      <c r="J288" s="491"/>
      <c r="K288" s="491"/>
      <c r="L288" s="491"/>
      <c r="M288" s="491"/>
      <c r="N288" s="491"/>
      <c r="O288" s="491"/>
      <c r="P288" s="491"/>
      <c r="Q288" s="491"/>
      <c r="R288" s="491"/>
      <c r="S288" s="491"/>
      <c r="T288" s="491"/>
      <c r="U288" s="491"/>
      <c r="V288" s="491"/>
      <c r="W288" s="491"/>
      <c r="X288" s="491"/>
      <c r="Y288" s="491"/>
      <c r="Z288" s="492"/>
    </row>
    <row r="289" spans="1:26">
      <c r="A289" s="491"/>
      <c r="B289" s="396"/>
      <c r="C289" s="491"/>
      <c r="D289" s="491"/>
      <c r="E289" s="491"/>
      <c r="F289" s="491"/>
      <c r="G289" s="491"/>
      <c r="H289" s="491"/>
      <c r="I289" s="491"/>
      <c r="J289" s="491"/>
      <c r="K289" s="491"/>
      <c r="L289" s="491"/>
      <c r="M289" s="491"/>
      <c r="N289" s="491"/>
      <c r="O289" s="491"/>
      <c r="P289" s="491"/>
      <c r="Q289" s="491"/>
      <c r="R289" s="491"/>
      <c r="S289" s="491"/>
      <c r="T289" s="491"/>
      <c r="U289" s="491"/>
      <c r="V289" s="491"/>
      <c r="W289" s="491"/>
      <c r="X289" s="491"/>
      <c r="Y289" s="491"/>
      <c r="Z289" s="492"/>
    </row>
    <row r="290" spans="1:26">
      <c r="A290" s="491"/>
      <c r="B290" s="396"/>
      <c r="C290" s="491"/>
      <c r="D290" s="491"/>
      <c r="E290" s="491"/>
      <c r="F290" s="491"/>
      <c r="G290" s="491"/>
      <c r="H290" s="491"/>
      <c r="I290" s="491"/>
      <c r="J290" s="491"/>
      <c r="K290" s="491"/>
      <c r="L290" s="491"/>
      <c r="M290" s="491"/>
      <c r="N290" s="491"/>
      <c r="O290" s="491"/>
      <c r="P290" s="491"/>
      <c r="Q290" s="491"/>
      <c r="R290" s="491"/>
      <c r="S290" s="491"/>
      <c r="T290" s="491"/>
      <c r="U290" s="491"/>
      <c r="V290" s="491"/>
      <c r="W290" s="491"/>
      <c r="X290" s="491"/>
      <c r="Y290" s="491"/>
      <c r="Z290" s="492"/>
    </row>
    <row r="291" spans="1:26">
      <c r="A291" s="491"/>
      <c r="B291" s="396"/>
      <c r="C291" s="491"/>
      <c r="D291" s="491"/>
      <c r="E291" s="491"/>
      <c r="F291" s="491"/>
      <c r="G291" s="491"/>
      <c r="H291" s="491"/>
      <c r="I291" s="491"/>
      <c r="J291" s="491"/>
      <c r="K291" s="491"/>
      <c r="L291" s="491"/>
      <c r="M291" s="491"/>
      <c r="N291" s="491"/>
      <c r="O291" s="491"/>
      <c r="P291" s="491"/>
      <c r="Q291" s="491"/>
      <c r="R291" s="491"/>
      <c r="S291" s="491"/>
      <c r="T291" s="491"/>
      <c r="U291" s="491"/>
      <c r="V291" s="491"/>
      <c r="W291" s="491"/>
      <c r="X291" s="491"/>
      <c r="Y291" s="491"/>
      <c r="Z291" s="492"/>
    </row>
    <row r="292" spans="1:26">
      <c r="A292" s="491"/>
      <c r="B292" s="396"/>
      <c r="C292" s="491"/>
      <c r="D292" s="491"/>
      <c r="E292" s="491"/>
      <c r="F292" s="491"/>
      <c r="G292" s="491"/>
      <c r="H292" s="491"/>
      <c r="I292" s="491"/>
      <c r="J292" s="491"/>
      <c r="K292" s="491"/>
      <c r="L292" s="491"/>
      <c r="M292" s="491"/>
      <c r="N292" s="491"/>
      <c r="O292" s="491"/>
      <c r="P292" s="491"/>
      <c r="Q292" s="491"/>
      <c r="R292" s="491"/>
      <c r="S292" s="491"/>
      <c r="T292" s="491"/>
      <c r="U292" s="491"/>
      <c r="V292" s="491"/>
      <c r="W292" s="491"/>
      <c r="X292" s="491"/>
      <c r="Y292" s="491"/>
      <c r="Z292" s="492"/>
    </row>
    <row r="293" spans="1:26">
      <c r="A293" s="491"/>
      <c r="B293" s="396"/>
      <c r="C293" s="491"/>
      <c r="D293" s="491"/>
      <c r="E293" s="491"/>
      <c r="F293" s="491"/>
      <c r="G293" s="491"/>
      <c r="H293" s="491"/>
      <c r="I293" s="491"/>
      <c r="J293" s="491"/>
      <c r="K293" s="491"/>
      <c r="L293" s="491"/>
      <c r="M293" s="491"/>
      <c r="N293" s="491"/>
      <c r="O293" s="491"/>
      <c r="P293" s="491"/>
      <c r="Q293" s="491"/>
      <c r="R293" s="491"/>
      <c r="S293" s="491"/>
      <c r="T293" s="491"/>
      <c r="U293" s="491"/>
      <c r="V293" s="491"/>
      <c r="W293" s="491"/>
      <c r="X293" s="491"/>
      <c r="Y293" s="491"/>
      <c r="Z293" s="492"/>
    </row>
    <row r="294" spans="1:26">
      <c r="A294" s="491"/>
      <c r="B294" s="396"/>
      <c r="C294" s="491"/>
      <c r="D294" s="491"/>
      <c r="E294" s="491"/>
      <c r="F294" s="491"/>
      <c r="G294" s="491"/>
      <c r="H294" s="491"/>
      <c r="I294" s="491"/>
      <c r="J294" s="491"/>
      <c r="K294" s="491"/>
      <c r="L294" s="491"/>
      <c r="M294" s="491"/>
      <c r="N294" s="491"/>
      <c r="O294" s="491"/>
      <c r="P294" s="491"/>
      <c r="Q294" s="491"/>
      <c r="R294" s="491"/>
      <c r="S294" s="491"/>
      <c r="T294" s="491"/>
      <c r="U294" s="491"/>
      <c r="V294" s="491"/>
      <c r="W294" s="491"/>
      <c r="X294" s="491"/>
      <c r="Y294" s="491"/>
      <c r="Z294" s="492"/>
    </row>
    <row r="295" spans="1:26">
      <c r="A295" s="491"/>
      <c r="B295" s="396"/>
      <c r="C295" s="491"/>
      <c r="D295" s="491"/>
      <c r="E295" s="491"/>
      <c r="F295" s="491"/>
      <c r="G295" s="491"/>
      <c r="H295" s="491"/>
      <c r="I295" s="491"/>
      <c r="J295" s="491"/>
      <c r="K295" s="491"/>
      <c r="L295" s="491"/>
      <c r="M295" s="491"/>
      <c r="N295" s="491"/>
      <c r="O295" s="491"/>
      <c r="P295" s="491"/>
      <c r="Q295" s="491"/>
      <c r="R295" s="491"/>
      <c r="S295" s="491"/>
      <c r="T295" s="491"/>
      <c r="U295" s="491"/>
      <c r="V295" s="491"/>
      <c r="W295" s="491"/>
      <c r="X295" s="491"/>
      <c r="Y295" s="491"/>
      <c r="Z295" s="492"/>
    </row>
    <row r="296" spans="1:26">
      <c r="A296" s="491"/>
      <c r="B296" s="396"/>
      <c r="C296" s="491"/>
      <c r="D296" s="491"/>
      <c r="E296" s="491"/>
      <c r="F296" s="491"/>
      <c r="G296" s="491"/>
      <c r="H296" s="491"/>
      <c r="I296" s="491"/>
      <c r="J296" s="491"/>
      <c r="K296" s="491"/>
      <c r="L296" s="491"/>
      <c r="M296" s="491"/>
      <c r="N296" s="491"/>
      <c r="O296" s="491"/>
      <c r="P296" s="491"/>
      <c r="Q296" s="491"/>
      <c r="R296" s="491"/>
      <c r="S296" s="491"/>
      <c r="T296" s="491"/>
      <c r="U296" s="491"/>
      <c r="V296" s="491"/>
      <c r="W296" s="491"/>
      <c r="X296" s="491"/>
      <c r="Y296" s="491"/>
      <c r="Z296" s="492"/>
    </row>
    <row r="297" spans="1:26">
      <c r="A297" s="491"/>
      <c r="B297" s="396"/>
      <c r="C297" s="491"/>
      <c r="D297" s="491"/>
      <c r="E297" s="491"/>
      <c r="F297" s="491"/>
      <c r="G297" s="491"/>
      <c r="H297" s="491"/>
      <c r="I297" s="491"/>
      <c r="J297" s="491"/>
      <c r="K297" s="491"/>
      <c r="L297" s="491"/>
      <c r="M297" s="491"/>
      <c r="N297" s="491"/>
      <c r="O297" s="491"/>
      <c r="P297" s="491"/>
      <c r="Q297" s="491"/>
      <c r="R297" s="491"/>
      <c r="S297" s="491"/>
      <c r="T297" s="491"/>
      <c r="U297" s="491"/>
      <c r="V297" s="491"/>
      <c r="W297" s="491"/>
      <c r="X297" s="491"/>
      <c r="Y297" s="491"/>
      <c r="Z297" s="492"/>
    </row>
    <row r="298" spans="1:26">
      <c r="A298" s="491"/>
      <c r="B298" s="396"/>
      <c r="C298" s="491"/>
      <c r="D298" s="491"/>
      <c r="E298" s="491"/>
      <c r="F298" s="491"/>
      <c r="G298" s="491"/>
      <c r="H298" s="491"/>
      <c r="I298" s="491"/>
      <c r="J298" s="491"/>
      <c r="K298" s="491"/>
      <c r="L298" s="491"/>
      <c r="M298" s="491"/>
      <c r="N298" s="491"/>
      <c r="O298" s="491"/>
      <c r="P298" s="491"/>
      <c r="Q298" s="491"/>
      <c r="R298" s="491"/>
      <c r="S298" s="491"/>
      <c r="T298" s="491"/>
      <c r="U298" s="491"/>
      <c r="V298" s="491"/>
      <c r="W298" s="491"/>
      <c r="X298" s="491"/>
      <c r="Y298" s="491"/>
      <c r="Z298" s="492"/>
    </row>
    <row r="299" spans="1:26">
      <c r="A299" s="491"/>
      <c r="B299" s="396"/>
      <c r="C299" s="491"/>
      <c r="D299" s="491"/>
      <c r="E299" s="491"/>
      <c r="F299" s="491"/>
      <c r="G299" s="491"/>
      <c r="H299" s="491"/>
      <c r="I299" s="491"/>
      <c r="J299" s="491"/>
      <c r="K299" s="491"/>
      <c r="L299" s="491"/>
      <c r="M299" s="491"/>
      <c r="N299" s="491"/>
      <c r="O299" s="491"/>
      <c r="P299" s="491"/>
      <c r="Q299" s="491"/>
      <c r="R299" s="491"/>
      <c r="S299" s="491"/>
      <c r="T299" s="491"/>
      <c r="U299" s="491"/>
      <c r="V299" s="491"/>
      <c r="W299" s="491"/>
      <c r="X299" s="491"/>
      <c r="Y299" s="491"/>
      <c r="Z299" s="492"/>
    </row>
    <row r="300" spans="1:26">
      <c r="A300" s="491"/>
      <c r="B300" s="396"/>
      <c r="C300" s="491"/>
      <c r="D300" s="491"/>
      <c r="E300" s="491"/>
      <c r="F300" s="491"/>
      <c r="G300" s="491"/>
      <c r="H300" s="491"/>
      <c r="I300" s="491"/>
      <c r="J300" s="491"/>
      <c r="K300" s="491"/>
      <c r="L300" s="491"/>
      <c r="M300" s="491"/>
      <c r="N300" s="491"/>
      <c r="O300" s="491"/>
      <c r="P300" s="491"/>
      <c r="Q300" s="491"/>
      <c r="R300" s="491"/>
      <c r="S300" s="491"/>
      <c r="T300" s="491"/>
      <c r="U300" s="491"/>
      <c r="V300" s="491"/>
      <c r="W300" s="491"/>
      <c r="X300" s="491"/>
      <c r="Y300" s="491"/>
      <c r="Z300" s="492"/>
    </row>
    <row r="301" spans="1:26">
      <c r="A301" s="491"/>
      <c r="B301" s="396"/>
      <c r="C301" s="491"/>
      <c r="D301" s="491"/>
      <c r="E301" s="491"/>
      <c r="F301" s="491"/>
      <c r="G301" s="491"/>
      <c r="H301" s="491"/>
      <c r="I301" s="491"/>
      <c r="J301" s="491"/>
      <c r="K301" s="491"/>
      <c r="L301" s="491"/>
      <c r="M301" s="491"/>
      <c r="N301" s="491"/>
      <c r="O301" s="491"/>
      <c r="P301" s="491"/>
      <c r="Q301" s="491"/>
      <c r="R301" s="491"/>
      <c r="S301" s="491"/>
      <c r="T301" s="491"/>
      <c r="U301" s="491"/>
      <c r="V301" s="491"/>
      <c r="W301" s="491"/>
      <c r="X301" s="491"/>
      <c r="Y301" s="491"/>
      <c r="Z301" s="492"/>
    </row>
    <row r="302" spans="1:26">
      <c r="A302" s="491"/>
      <c r="B302" s="396"/>
      <c r="C302" s="491"/>
      <c r="D302" s="491"/>
      <c r="E302" s="491"/>
      <c r="F302" s="491"/>
      <c r="G302" s="491"/>
      <c r="H302" s="491"/>
      <c r="I302" s="491"/>
      <c r="J302" s="491"/>
      <c r="K302" s="491"/>
      <c r="L302" s="491"/>
      <c r="M302" s="491"/>
      <c r="N302" s="491"/>
      <c r="O302" s="491"/>
      <c r="P302" s="491"/>
      <c r="Q302" s="491"/>
      <c r="R302" s="491"/>
      <c r="S302" s="491"/>
      <c r="T302" s="491"/>
      <c r="U302" s="491"/>
      <c r="V302" s="491"/>
      <c r="W302" s="491"/>
      <c r="X302" s="491"/>
      <c r="Y302" s="491"/>
      <c r="Z302" s="492"/>
    </row>
    <row r="303" spans="1:26">
      <c r="A303" s="491"/>
      <c r="B303" s="396"/>
      <c r="C303" s="491"/>
      <c r="D303" s="491"/>
      <c r="E303" s="491"/>
      <c r="F303" s="491"/>
      <c r="G303" s="491"/>
      <c r="H303" s="491"/>
      <c r="I303" s="491"/>
      <c r="J303" s="491"/>
      <c r="K303" s="491"/>
      <c r="L303" s="491"/>
      <c r="M303" s="491"/>
      <c r="N303" s="491"/>
      <c r="O303" s="491"/>
      <c r="P303" s="491"/>
      <c r="Q303" s="491"/>
      <c r="R303" s="491"/>
      <c r="S303" s="491"/>
      <c r="T303" s="491"/>
      <c r="U303" s="491"/>
      <c r="V303" s="491"/>
      <c r="W303" s="491"/>
      <c r="X303" s="491"/>
      <c r="Y303" s="491"/>
      <c r="Z303" s="492"/>
    </row>
    <row r="304" spans="1:26">
      <c r="A304" s="491"/>
      <c r="B304" s="396"/>
      <c r="C304" s="491"/>
      <c r="D304" s="491"/>
      <c r="E304" s="491"/>
      <c r="F304" s="491"/>
      <c r="G304" s="491"/>
      <c r="H304" s="491"/>
      <c r="I304" s="491"/>
      <c r="J304" s="491"/>
      <c r="K304" s="491"/>
      <c r="L304" s="491"/>
      <c r="M304" s="491"/>
      <c r="N304" s="491"/>
      <c r="O304" s="491"/>
      <c r="P304" s="491"/>
      <c r="Q304" s="491"/>
      <c r="R304" s="491"/>
      <c r="S304" s="491"/>
      <c r="T304" s="491"/>
      <c r="U304" s="491"/>
      <c r="V304" s="491"/>
      <c r="W304" s="491"/>
      <c r="X304" s="491"/>
      <c r="Y304" s="491"/>
      <c r="Z304" s="492"/>
    </row>
    <row r="305" spans="1:26">
      <c r="A305" s="491"/>
      <c r="B305" s="396"/>
      <c r="C305" s="491"/>
      <c r="D305" s="491"/>
      <c r="E305" s="491"/>
      <c r="F305" s="491"/>
      <c r="G305" s="491"/>
      <c r="H305" s="491"/>
      <c r="I305" s="491"/>
      <c r="J305" s="491"/>
      <c r="K305" s="491"/>
      <c r="L305" s="491"/>
      <c r="M305" s="491"/>
      <c r="N305" s="491"/>
      <c r="O305" s="491"/>
      <c r="P305" s="491"/>
      <c r="Q305" s="491"/>
      <c r="R305" s="491"/>
      <c r="S305" s="491"/>
      <c r="T305" s="491"/>
      <c r="U305" s="491"/>
      <c r="V305" s="491"/>
      <c r="W305" s="491"/>
      <c r="X305" s="491"/>
      <c r="Y305" s="491"/>
      <c r="Z305" s="492"/>
    </row>
    <row r="306" spans="1:26">
      <c r="A306" s="491"/>
      <c r="B306" s="396"/>
      <c r="C306" s="491"/>
      <c r="D306" s="491"/>
      <c r="E306" s="491"/>
      <c r="F306" s="491"/>
      <c r="G306" s="491"/>
      <c r="H306" s="491"/>
      <c r="I306" s="491"/>
      <c r="J306" s="491"/>
      <c r="K306" s="491"/>
      <c r="L306" s="491"/>
      <c r="M306" s="491"/>
      <c r="N306" s="491"/>
      <c r="O306" s="491"/>
      <c r="P306" s="491"/>
      <c r="Q306" s="491"/>
      <c r="R306" s="491"/>
      <c r="S306" s="491"/>
      <c r="T306" s="491"/>
      <c r="U306" s="491"/>
      <c r="V306" s="491"/>
      <c r="W306" s="491"/>
      <c r="X306" s="491"/>
      <c r="Y306" s="491"/>
      <c r="Z306" s="492"/>
    </row>
    <row r="307" spans="1:26">
      <c r="A307" s="491"/>
      <c r="B307" s="396"/>
      <c r="C307" s="491"/>
      <c r="D307" s="491"/>
      <c r="E307" s="491"/>
      <c r="F307" s="491"/>
      <c r="G307" s="491"/>
      <c r="H307" s="491"/>
      <c r="I307" s="491"/>
      <c r="J307" s="491"/>
      <c r="K307" s="491"/>
      <c r="L307" s="491"/>
      <c r="M307" s="491"/>
      <c r="N307" s="491"/>
      <c r="O307" s="491"/>
      <c r="P307" s="491"/>
      <c r="Q307" s="491"/>
      <c r="R307" s="491"/>
      <c r="S307" s="491"/>
      <c r="T307" s="491"/>
      <c r="U307" s="491"/>
      <c r="V307" s="491"/>
      <c r="W307" s="491"/>
      <c r="X307" s="491"/>
      <c r="Y307" s="491"/>
      <c r="Z307" s="492"/>
    </row>
    <row r="308" spans="1:26">
      <c r="A308" s="491"/>
      <c r="B308" s="396"/>
      <c r="C308" s="491"/>
      <c r="D308" s="491"/>
      <c r="E308" s="491"/>
      <c r="F308" s="491"/>
      <c r="G308" s="491"/>
      <c r="H308" s="491"/>
      <c r="I308" s="491"/>
      <c r="J308" s="491"/>
      <c r="K308" s="491"/>
      <c r="L308" s="491"/>
      <c r="M308" s="491"/>
      <c r="N308" s="491"/>
      <c r="O308" s="491"/>
      <c r="P308" s="491"/>
      <c r="Q308" s="491"/>
      <c r="R308" s="491"/>
      <c r="S308" s="491"/>
      <c r="T308" s="491"/>
      <c r="U308" s="491"/>
      <c r="V308" s="491"/>
      <c r="W308" s="491"/>
      <c r="X308" s="491"/>
      <c r="Y308" s="491"/>
      <c r="Z308" s="492"/>
    </row>
    <row r="309" spans="1:26">
      <c r="A309" s="491"/>
      <c r="B309" s="396"/>
      <c r="C309" s="491"/>
      <c r="D309" s="491"/>
      <c r="E309" s="491"/>
      <c r="F309" s="491"/>
      <c r="G309" s="491"/>
      <c r="H309" s="491"/>
      <c r="I309" s="491"/>
      <c r="J309" s="491"/>
      <c r="K309" s="491"/>
      <c r="L309" s="491"/>
      <c r="M309" s="491"/>
      <c r="N309" s="491"/>
      <c r="O309" s="491"/>
      <c r="P309" s="491"/>
      <c r="Q309" s="491"/>
      <c r="R309" s="491"/>
      <c r="S309" s="491"/>
      <c r="T309" s="491"/>
      <c r="U309" s="491"/>
      <c r="V309" s="491"/>
      <c r="W309" s="491"/>
      <c r="X309" s="491"/>
      <c r="Y309" s="491"/>
      <c r="Z309" s="492"/>
    </row>
    <row r="310" spans="1:26">
      <c r="A310" s="491"/>
      <c r="B310" s="396"/>
      <c r="C310" s="491"/>
      <c r="D310" s="491"/>
      <c r="E310" s="491"/>
      <c r="F310" s="491"/>
      <c r="G310" s="491"/>
      <c r="H310" s="491"/>
      <c r="I310" s="491"/>
      <c r="J310" s="491"/>
      <c r="K310" s="491"/>
      <c r="L310" s="491"/>
      <c r="M310" s="491"/>
      <c r="N310" s="491"/>
      <c r="O310" s="491"/>
      <c r="P310" s="491"/>
      <c r="Q310" s="491"/>
      <c r="R310" s="491"/>
      <c r="S310" s="491"/>
      <c r="T310" s="491"/>
      <c r="U310" s="491"/>
      <c r="V310" s="491"/>
      <c r="W310" s="491"/>
      <c r="X310" s="491"/>
      <c r="Y310" s="491"/>
      <c r="Z310" s="492"/>
    </row>
    <row r="311" spans="1:26">
      <c r="A311" s="491"/>
      <c r="B311" s="396"/>
      <c r="C311" s="491"/>
      <c r="D311" s="491"/>
      <c r="E311" s="491"/>
      <c r="F311" s="491"/>
      <c r="G311" s="491"/>
      <c r="H311" s="491"/>
      <c r="I311" s="491"/>
      <c r="J311" s="491"/>
      <c r="K311" s="491"/>
      <c r="L311" s="491"/>
      <c r="M311" s="491"/>
      <c r="N311" s="491"/>
      <c r="O311" s="491"/>
      <c r="P311" s="491"/>
      <c r="Q311" s="491"/>
      <c r="R311" s="491"/>
      <c r="S311" s="491"/>
      <c r="T311" s="491"/>
      <c r="U311" s="491"/>
      <c r="V311" s="491"/>
      <c r="W311" s="491"/>
      <c r="X311" s="491"/>
      <c r="Y311" s="491"/>
      <c r="Z311" s="492"/>
    </row>
    <row r="312" spans="1:26">
      <c r="A312" s="491"/>
      <c r="B312" s="396"/>
      <c r="C312" s="491"/>
      <c r="D312" s="491"/>
      <c r="E312" s="491"/>
      <c r="F312" s="491"/>
      <c r="G312" s="491"/>
      <c r="H312" s="491"/>
      <c r="I312" s="491"/>
      <c r="J312" s="491"/>
      <c r="K312" s="491"/>
      <c r="L312" s="491"/>
      <c r="M312" s="491"/>
      <c r="N312" s="491"/>
      <c r="O312" s="491"/>
      <c r="P312" s="491"/>
      <c r="Q312" s="491"/>
      <c r="R312" s="491"/>
      <c r="S312" s="491"/>
      <c r="T312" s="491"/>
      <c r="U312" s="491"/>
      <c r="V312" s="491"/>
      <c r="W312" s="491"/>
      <c r="X312" s="491"/>
      <c r="Y312" s="491"/>
      <c r="Z312" s="492"/>
    </row>
    <row r="313" spans="1:26">
      <c r="A313" s="491"/>
      <c r="B313" s="396"/>
      <c r="C313" s="491"/>
      <c r="D313" s="491"/>
      <c r="E313" s="491"/>
      <c r="F313" s="491"/>
      <c r="G313" s="491"/>
      <c r="H313" s="491"/>
      <c r="I313" s="491"/>
      <c r="J313" s="491"/>
      <c r="K313" s="491"/>
      <c r="L313" s="491"/>
      <c r="M313" s="491"/>
      <c r="N313" s="491"/>
      <c r="O313" s="491"/>
      <c r="P313" s="491"/>
      <c r="Q313" s="491"/>
      <c r="R313" s="491"/>
      <c r="S313" s="491"/>
      <c r="T313" s="491"/>
      <c r="U313" s="491"/>
      <c r="V313" s="491"/>
      <c r="W313" s="491"/>
      <c r="X313" s="491"/>
      <c r="Y313" s="491"/>
      <c r="Z313" s="492"/>
    </row>
    <row r="314" spans="1:26">
      <c r="A314" s="491"/>
      <c r="B314" s="396"/>
      <c r="C314" s="491"/>
      <c r="D314" s="491"/>
      <c r="E314" s="491"/>
      <c r="F314" s="491"/>
      <c r="G314" s="491"/>
      <c r="H314" s="491"/>
      <c r="I314" s="491"/>
      <c r="J314" s="491"/>
      <c r="K314" s="491"/>
      <c r="L314" s="491"/>
      <c r="M314" s="491"/>
      <c r="N314" s="491"/>
      <c r="O314" s="491"/>
      <c r="P314" s="491"/>
      <c r="Q314" s="491"/>
      <c r="R314" s="491"/>
      <c r="S314" s="491"/>
      <c r="T314" s="491"/>
      <c r="U314" s="491"/>
      <c r="V314" s="491"/>
      <c r="W314" s="491"/>
      <c r="X314" s="491"/>
      <c r="Y314" s="491"/>
      <c r="Z314" s="492"/>
    </row>
    <row r="315" spans="1:26">
      <c r="A315" s="491"/>
      <c r="B315" s="396"/>
      <c r="C315" s="491"/>
      <c r="D315" s="491"/>
      <c r="E315" s="491"/>
      <c r="F315" s="491"/>
      <c r="G315" s="491"/>
      <c r="H315" s="491"/>
      <c r="I315" s="491"/>
      <c r="J315" s="491"/>
      <c r="K315" s="491"/>
      <c r="L315" s="491"/>
      <c r="M315" s="491"/>
      <c r="N315" s="491"/>
      <c r="O315" s="491"/>
      <c r="P315" s="491"/>
      <c r="Q315" s="491"/>
      <c r="R315" s="491"/>
      <c r="S315" s="491"/>
      <c r="T315" s="491"/>
      <c r="U315" s="491"/>
      <c r="V315" s="491"/>
      <c r="W315" s="491"/>
      <c r="X315" s="491"/>
      <c r="Y315" s="491"/>
      <c r="Z315" s="492"/>
    </row>
    <row r="316" spans="1:26">
      <c r="A316" s="491"/>
      <c r="B316" s="396"/>
      <c r="C316" s="491"/>
      <c r="D316" s="491"/>
      <c r="E316" s="491"/>
      <c r="F316" s="491"/>
      <c r="G316" s="491"/>
      <c r="H316" s="491"/>
      <c r="I316" s="491"/>
      <c r="J316" s="491"/>
      <c r="K316" s="491"/>
      <c r="L316" s="491"/>
      <c r="M316" s="491"/>
      <c r="N316" s="491"/>
      <c r="O316" s="491"/>
      <c r="P316" s="491"/>
      <c r="Q316" s="491"/>
      <c r="R316" s="491"/>
      <c r="S316" s="491"/>
      <c r="T316" s="491"/>
      <c r="U316" s="491"/>
      <c r="V316" s="491"/>
      <c r="W316" s="491"/>
      <c r="X316" s="491"/>
      <c r="Y316" s="491"/>
      <c r="Z316" s="492"/>
    </row>
    <row r="317" spans="1:26">
      <c r="A317" s="491"/>
      <c r="B317" s="396"/>
      <c r="C317" s="491"/>
      <c r="D317" s="491"/>
      <c r="E317" s="491"/>
      <c r="F317" s="491"/>
      <c r="G317" s="491"/>
      <c r="H317" s="491"/>
      <c r="I317" s="491"/>
      <c r="J317" s="491"/>
      <c r="K317" s="491"/>
      <c r="L317" s="491"/>
      <c r="M317" s="491"/>
      <c r="N317" s="491"/>
      <c r="O317" s="491"/>
      <c r="P317" s="491"/>
      <c r="Q317" s="491"/>
      <c r="R317" s="491"/>
      <c r="S317" s="491"/>
      <c r="T317" s="491"/>
      <c r="U317" s="491"/>
      <c r="V317" s="491"/>
      <c r="W317" s="491"/>
      <c r="X317" s="491"/>
      <c r="Y317" s="491"/>
      <c r="Z317" s="492"/>
    </row>
    <row r="318" spans="1:26">
      <c r="A318" s="491"/>
      <c r="B318" s="396"/>
      <c r="C318" s="491"/>
      <c r="D318" s="491"/>
      <c r="E318" s="491"/>
      <c r="F318" s="491"/>
      <c r="G318" s="491"/>
      <c r="H318" s="491"/>
      <c r="I318" s="491"/>
      <c r="J318" s="491"/>
      <c r="K318" s="491"/>
      <c r="L318" s="491"/>
      <c r="M318" s="491"/>
      <c r="N318" s="491"/>
      <c r="O318" s="491"/>
      <c r="P318" s="491"/>
      <c r="Q318" s="491"/>
      <c r="R318" s="491"/>
      <c r="S318" s="491"/>
      <c r="T318" s="491"/>
      <c r="U318" s="491"/>
      <c r="V318" s="491"/>
      <c r="W318" s="491"/>
      <c r="X318" s="491"/>
      <c r="Y318" s="491"/>
      <c r="Z318" s="492"/>
    </row>
    <row r="319" spans="1:26">
      <c r="A319" s="491"/>
      <c r="B319" s="396"/>
      <c r="C319" s="491"/>
      <c r="D319" s="491"/>
      <c r="E319" s="491"/>
      <c r="F319" s="491"/>
      <c r="G319" s="491"/>
      <c r="H319" s="491"/>
      <c r="I319" s="491"/>
      <c r="J319" s="491"/>
      <c r="K319" s="491"/>
      <c r="L319" s="491"/>
      <c r="M319" s="491"/>
      <c r="N319" s="491"/>
      <c r="O319" s="491"/>
      <c r="P319" s="491"/>
      <c r="Q319" s="491"/>
      <c r="R319" s="491"/>
      <c r="S319" s="491"/>
      <c r="T319" s="491"/>
      <c r="U319" s="491"/>
      <c r="V319" s="491"/>
      <c r="W319" s="491"/>
      <c r="X319" s="491"/>
      <c r="Y319" s="491"/>
      <c r="Z319" s="492"/>
    </row>
    <row r="320" spans="1:26">
      <c r="A320" s="491"/>
      <c r="B320" s="396"/>
      <c r="C320" s="491"/>
      <c r="D320" s="491"/>
      <c r="E320" s="491"/>
      <c r="F320" s="491"/>
      <c r="G320" s="491"/>
      <c r="H320" s="491"/>
      <c r="I320" s="491"/>
      <c r="J320" s="491"/>
      <c r="K320" s="491"/>
      <c r="L320" s="491"/>
      <c r="M320" s="491"/>
      <c r="N320" s="491"/>
      <c r="O320" s="491"/>
      <c r="P320" s="491"/>
      <c r="Q320" s="491"/>
      <c r="R320" s="491"/>
      <c r="S320" s="491"/>
      <c r="T320" s="491"/>
      <c r="U320" s="491"/>
      <c r="V320" s="491"/>
      <c r="W320" s="491"/>
      <c r="X320" s="491"/>
      <c r="Y320" s="491"/>
      <c r="Z320" s="492"/>
    </row>
    <row r="321" spans="1:26">
      <c r="A321" s="491"/>
      <c r="B321" s="396"/>
      <c r="C321" s="491"/>
      <c r="D321" s="491"/>
      <c r="E321" s="491"/>
      <c r="F321" s="491"/>
      <c r="G321" s="491"/>
      <c r="H321" s="491"/>
      <c r="I321" s="491"/>
      <c r="J321" s="491"/>
      <c r="K321" s="491"/>
      <c r="L321" s="491"/>
      <c r="M321" s="491"/>
      <c r="N321" s="491"/>
      <c r="O321" s="491"/>
      <c r="P321" s="491"/>
      <c r="Q321" s="491"/>
      <c r="R321" s="491"/>
      <c r="S321" s="491"/>
      <c r="T321" s="491"/>
      <c r="U321" s="491"/>
      <c r="V321" s="491"/>
      <c r="W321" s="491"/>
      <c r="X321" s="491"/>
      <c r="Y321" s="491"/>
      <c r="Z321" s="492"/>
    </row>
    <row r="322" spans="1:26">
      <c r="A322" s="491"/>
      <c r="B322" s="396"/>
      <c r="C322" s="491"/>
      <c r="D322" s="491"/>
      <c r="E322" s="491"/>
      <c r="F322" s="491"/>
      <c r="G322" s="491"/>
      <c r="H322" s="491"/>
      <c r="I322" s="491"/>
      <c r="J322" s="491"/>
      <c r="K322" s="491"/>
      <c r="L322" s="491"/>
      <c r="M322" s="491"/>
      <c r="N322" s="491"/>
      <c r="O322" s="491"/>
      <c r="P322" s="491"/>
      <c r="Q322" s="491"/>
      <c r="R322" s="491"/>
      <c r="S322" s="491"/>
      <c r="T322" s="491"/>
      <c r="U322" s="491"/>
      <c r="V322" s="491"/>
      <c r="W322" s="491"/>
      <c r="X322" s="491"/>
      <c r="Y322" s="491"/>
      <c r="Z322" s="492"/>
    </row>
    <row r="323" spans="1:26">
      <c r="A323" s="491"/>
      <c r="B323" s="396"/>
      <c r="C323" s="491"/>
      <c r="D323" s="491"/>
      <c r="E323" s="491"/>
      <c r="F323" s="491"/>
      <c r="G323" s="491"/>
      <c r="H323" s="491"/>
      <c r="I323" s="491"/>
      <c r="J323" s="491"/>
      <c r="K323" s="491"/>
      <c r="L323" s="491"/>
      <c r="M323" s="491"/>
      <c r="N323" s="491"/>
      <c r="O323" s="491"/>
      <c r="P323" s="491"/>
      <c r="Q323" s="491"/>
      <c r="R323" s="491"/>
      <c r="S323" s="491"/>
      <c r="T323" s="491"/>
      <c r="U323" s="491"/>
      <c r="V323" s="491"/>
      <c r="W323" s="491"/>
      <c r="X323" s="491"/>
      <c r="Y323" s="491"/>
      <c r="Z323" s="492"/>
    </row>
    <row r="324" spans="1:26">
      <c r="A324" s="491"/>
      <c r="B324" s="396"/>
      <c r="C324" s="491"/>
      <c r="D324" s="491"/>
      <c r="E324" s="491"/>
      <c r="F324" s="491"/>
      <c r="G324" s="491"/>
      <c r="H324" s="491"/>
      <c r="I324" s="491"/>
      <c r="J324" s="491"/>
      <c r="K324" s="491"/>
      <c r="L324" s="491"/>
      <c r="M324" s="491"/>
      <c r="N324" s="491"/>
      <c r="O324" s="491"/>
      <c r="P324" s="491"/>
      <c r="Q324" s="491"/>
      <c r="R324" s="491"/>
      <c r="S324" s="491"/>
      <c r="T324" s="491"/>
      <c r="U324" s="491"/>
      <c r="V324" s="491"/>
      <c r="W324" s="491"/>
      <c r="X324" s="491"/>
      <c r="Y324" s="491"/>
      <c r="Z324" s="492"/>
    </row>
    <row r="325" spans="1:26">
      <c r="A325" s="491"/>
      <c r="B325" s="396"/>
      <c r="C325" s="491"/>
      <c r="D325" s="491"/>
      <c r="E325" s="491"/>
      <c r="F325" s="491"/>
      <c r="G325" s="491"/>
      <c r="H325" s="491"/>
      <c r="I325" s="491"/>
      <c r="J325" s="491"/>
      <c r="K325" s="491"/>
      <c r="L325" s="491"/>
      <c r="M325" s="491"/>
      <c r="N325" s="491"/>
      <c r="O325" s="491"/>
      <c r="P325" s="491"/>
      <c r="Q325" s="491"/>
      <c r="R325" s="491"/>
      <c r="S325" s="491"/>
      <c r="T325" s="491"/>
      <c r="U325" s="491"/>
      <c r="V325" s="491"/>
      <c r="W325" s="491"/>
      <c r="X325" s="491"/>
      <c r="Y325" s="491"/>
      <c r="Z325" s="492"/>
    </row>
    <row r="326" spans="1:26">
      <c r="A326" s="491"/>
      <c r="B326" s="396"/>
      <c r="C326" s="491"/>
      <c r="D326" s="491"/>
      <c r="E326" s="491"/>
      <c r="F326" s="491"/>
      <c r="G326" s="491"/>
      <c r="H326" s="491"/>
      <c r="I326" s="491"/>
      <c r="J326" s="491"/>
      <c r="K326" s="491"/>
      <c r="L326" s="491"/>
      <c r="M326" s="491"/>
      <c r="N326" s="491"/>
      <c r="O326" s="491"/>
      <c r="P326" s="491"/>
      <c r="Q326" s="491"/>
      <c r="R326" s="491"/>
      <c r="S326" s="491"/>
      <c r="T326" s="491"/>
      <c r="U326" s="491"/>
      <c r="V326" s="491"/>
      <c r="W326" s="491"/>
      <c r="X326" s="491"/>
      <c r="Y326" s="491"/>
      <c r="Z326" s="492"/>
    </row>
    <row r="327" spans="1:26">
      <c r="A327" s="491"/>
      <c r="B327" s="396"/>
      <c r="C327" s="491"/>
      <c r="D327" s="491"/>
      <c r="E327" s="491"/>
      <c r="F327" s="491"/>
      <c r="G327" s="491"/>
      <c r="H327" s="491"/>
      <c r="I327" s="491"/>
      <c r="J327" s="491"/>
      <c r="K327" s="491"/>
      <c r="L327" s="491"/>
      <c r="M327" s="491"/>
      <c r="N327" s="491"/>
      <c r="O327" s="491"/>
      <c r="P327" s="491"/>
      <c r="Q327" s="491"/>
      <c r="R327" s="491"/>
      <c r="S327" s="491"/>
      <c r="T327" s="491"/>
      <c r="U327" s="491"/>
      <c r="V327" s="491"/>
      <c r="W327" s="491"/>
      <c r="X327" s="491"/>
      <c r="Y327" s="491"/>
      <c r="Z327" s="492"/>
    </row>
    <row r="328" spans="1:26">
      <c r="A328" s="491"/>
      <c r="B328" s="396"/>
      <c r="C328" s="491"/>
      <c r="D328" s="491"/>
      <c r="E328" s="491"/>
      <c r="F328" s="491"/>
      <c r="G328" s="491"/>
      <c r="H328" s="491"/>
      <c r="I328" s="491"/>
      <c r="J328" s="491"/>
      <c r="K328" s="491"/>
      <c r="L328" s="491"/>
      <c r="M328" s="491"/>
      <c r="N328" s="491"/>
      <c r="O328" s="491"/>
      <c r="P328" s="491"/>
      <c r="Q328" s="491"/>
      <c r="R328" s="491"/>
      <c r="S328" s="491"/>
      <c r="T328" s="491"/>
      <c r="U328" s="491"/>
      <c r="V328" s="491"/>
      <c r="W328" s="491"/>
      <c r="X328" s="491"/>
      <c r="Y328" s="491"/>
      <c r="Z328" s="492"/>
    </row>
    <row r="329" spans="1:26">
      <c r="A329" s="491"/>
      <c r="B329" s="396"/>
      <c r="C329" s="491"/>
      <c r="D329" s="491"/>
      <c r="E329" s="491"/>
      <c r="F329" s="491"/>
      <c r="G329" s="491"/>
      <c r="H329" s="491"/>
      <c r="I329" s="491"/>
      <c r="J329" s="491"/>
      <c r="K329" s="491"/>
      <c r="L329" s="491"/>
      <c r="M329" s="491"/>
      <c r="N329" s="491"/>
      <c r="O329" s="491"/>
      <c r="P329" s="491"/>
      <c r="Q329" s="491"/>
      <c r="R329" s="491"/>
      <c r="S329" s="491"/>
      <c r="T329" s="491"/>
      <c r="U329" s="491"/>
      <c r="V329" s="491"/>
      <c r="W329" s="491"/>
      <c r="X329" s="491"/>
      <c r="Y329" s="491"/>
      <c r="Z329" s="492"/>
    </row>
    <row r="330" spans="1:26">
      <c r="A330" s="491"/>
      <c r="B330" s="396"/>
      <c r="C330" s="491"/>
      <c r="D330" s="491"/>
      <c r="E330" s="491"/>
      <c r="F330" s="491"/>
      <c r="G330" s="491"/>
      <c r="H330" s="491"/>
      <c r="I330" s="491"/>
      <c r="J330" s="491"/>
      <c r="K330" s="491"/>
      <c r="L330" s="491"/>
      <c r="M330" s="491"/>
      <c r="N330" s="491"/>
      <c r="O330" s="491"/>
      <c r="P330" s="491"/>
      <c r="Q330" s="491"/>
      <c r="R330" s="491"/>
      <c r="S330" s="491"/>
      <c r="T330" s="491"/>
      <c r="U330" s="491"/>
      <c r="V330" s="491"/>
      <c r="W330" s="491"/>
      <c r="X330" s="491"/>
      <c r="Y330" s="491"/>
      <c r="Z330" s="492"/>
    </row>
    <row r="331" spans="1:26">
      <c r="A331" s="491"/>
      <c r="B331" s="396"/>
      <c r="C331" s="491"/>
      <c r="D331" s="491"/>
      <c r="E331" s="491"/>
      <c r="F331" s="491"/>
      <c r="G331" s="491"/>
      <c r="H331" s="491"/>
      <c r="I331" s="491"/>
      <c r="J331" s="491"/>
      <c r="K331" s="491"/>
      <c r="L331" s="491"/>
      <c r="M331" s="491"/>
      <c r="N331" s="491"/>
      <c r="O331" s="491"/>
      <c r="P331" s="491"/>
      <c r="Q331" s="491"/>
      <c r="R331" s="491"/>
      <c r="S331" s="491"/>
      <c r="T331" s="491"/>
      <c r="U331" s="491"/>
      <c r="V331" s="491"/>
      <c r="W331" s="491"/>
      <c r="X331" s="491"/>
      <c r="Y331" s="491"/>
      <c r="Z331" s="492"/>
    </row>
    <row r="332" spans="1:26">
      <c r="A332" s="491"/>
      <c r="B332" s="396"/>
      <c r="C332" s="491"/>
      <c r="D332" s="491"/>
      <c r="E332" s="491"/>
      <c r="F332" s="491"/>
      <c r="G332" s="491"/>
      <c r="H332" s="491"/>
      <c r="I332" s="491"/>
      <c r="J332" s="491"/>
      <c r="K332" s="491"/>
      <c r="L332" s="491"/>
      <c r="M332" s="491"/>
      <c r="N332" s="491"/>
      <c r="O332" s="491"/>
      <c r="P332" s="491"/>
      <c r="Q332" s="491"/>
      <c r="R332" s="491"/>
      <c r="S332" s="491"/>
      <c r="T332" s="491"/>
      <c r="U332" s="491"/>
      <c r="V332" s="491"/>
      <c r="W332" s="491"/>
      <c r="X332" s="491"/>
      <c r="Y332" s="491"/>
      <c r="Z332" s="492"/>
    </row>
    <row r="333" spans="1:26">
      <c r="A333" s="491"/>
      <c r="B333" s="396"/>
      <c r="C333" s="491"/>
      <c r="D333" s="491"/>
      <c r="E333" s="491"/>
      <c r="F333" s="491"/>
      <c r="G333" s="491"/>
      <c r="H333" s="491"/>
      <c r="I333" s="491"/>
      <c r="J333" s="491"/>
      <c r="K333" s="491"/>
      <c r="L333" s="491"/>
      <c r="M333" s="491"/>
      <c r="N333" s="491"/>
      <c r="O333" s="491"/>
      <c r="P333" s="491"/>
      <c r="Q333" s="491"/>
      <c r="R333" s="491"/>
      <c r="S333" s="491"/>
      <c r="T333" s="491"/>
      <c r="U333" s="491"/>
      <c r="V333" s="491"/>
      <c r="W333" s="491"/>
      <c r="X333" s="491"/>
      <c r="Y333" s="491"/>
      <c r="Z333" s="492"/>
    </row>
    <row r="334" spans="1:26">
      <c r="A334" s="491"/>
      <c r="B334" s="396"/>
      <c r="C334" s="491"/>
      <c r="D334" s="491"/>
      <c r="E334" s="491"/>
      <c r="F334" s="491"/>
      <c r="G334" s="491"/>
      <c r="H334" s="491"/>
      <c r="I334" s="491"/>
      <c r="J334" s="491"/>
      <c r="K334" s="491"/>
      <c r="L334" s="491"/>
      <c r="M334" s="491"/>
      <c r="N334" s="491"/>
      <c r="O334" s="491"/>
      <c r="P334" s="491"/>
      <c r="Q334" s="491"/>
      <c r="R334" s="491"/>
      <c r="S334" s="491"/>
      <c r="T334" s="491"/>
      <c r="U334" s="491"/>
      <c r="V334" s="491"/>
      <c r="W334" s="491"/>
      <c r="X334" s="491"/>
      <c r="Y334" s="491"/>
      <c r="Z334" s="492"/>
    </row>
    <row r="335" spans="1:26">
      <c r="A335" s="491"/>
      <c r="B335" s="396"/>
      <c r="C335" s="491"/>
      <c r="D335" s="491"/>
      <c r="E335" s="491"/>
      <c r="F335" s="491"/>
      <c r="G335" s="491"/>
      <c r="H335" s="491"/>
      <c r="I335" s="491"/>
      <c r="J335" s="491"/>
      <c r="K335" s="491"/>
      <c r="L335" s="491"/>
      <c r="M335" s="491"/>
      <c r="N335" s="491"/>
      <c r="O335" s="491"/>
      <c r="P335" s="491"/>
      <c r="Q335" s="491"/>
      <c r="R335" s="491"/>
      <c r="S335" s="491"/>
      <c r="T335" s="491"/>
      <c r="U335" s="491"/>
      <c r="V335" s="491"/>
      <c r="W335" s="491"/>
      <c r="X335" s="491"/>
      <c r="Y335" s="491"/>
      <c r="Z335" s="492"/>
    </row>
    <row r="336" spans="1:26">
      <c r="A336" s="491"/>
      <c r="B336" s="396"/>
      <c r="C336" s="491"/>
      <c r="D336" s="491"/>
      <c r="E336" s="491"/>
      <c r="F336" s="491"/>
      <c r="G336" s="491"/>
      <c r="H336" s="491"/>
      <c r="I336" s="491"/>
      <c r="J336" s="491"/>
      <c r="K336" s="491"/>
      <c r="L336" s="491"/>
      <c r="M336" s="491"/>
      <c r="N336" s="491"/>
      <c r="O336" s="491"/>
      <c r="P336" s="491"/>
      <c r="Q336" s="491"/>
      <c r="R336" s="491"/>
      <c r="S336" s="491"/>
      <c r="T336" s="491"/>
      <c r="U336" s="491"/>
      <c r="V336" s="491"/>
      <c r="W336" s="491"/>
      <c r="X336" s="491"/>
      <c r="Y336" s="491"/>
      <c r="Z336" s="492"/>
    </row>
    <row r="337" spans="1:26">
      <c r="A337" s="491"/>
      <c r="B337" s="491"/>
      <c r="C337" s="491"/>
      <c r="D337" s="491"/>
      <c r="E337" s="491"/>
      <c r="F337" s="491"/>
      <c r="G337" s="491"/>
      <c r="H337" s="491"/>
      <c r="I337" s="491"/>
      <c r="J337" s="491"/>
      <c r="K337" s="491"/>
      <c r="L337" s="491"/>
      <c r="M337" s="491"/>
      <c r="N337" s="491"/>
      <c r="O337" s="491"/>
      <c r="P337" s="491"/>
      <c r="Q337" s="491"/>
      <c r="R337" s="491"/>
      <c r="S337" s="491"/>
      <c r="T337" s="491"/>
      <c r="U337" s="491"/>
      <c r="V337" s="491"/>
      <c r="W337" s="491"/>
      <c r="X337" s="491"/>
      <c r="Y337" s="491"/>
      <c r="Z337" s="492"/>
    </row>
    <row r="338" spans="1:26">
      <c r="A338" s="491"/>
      <c r="B338" s="491"/>
      <c r="C338" s="491"/>
      <c r="D338" s="491"/>
      <c r="E338" s="491"/>
      <c r="F338" s="491"/>
      <c r="G338" s="491"/>
      <c r="H338" s="491"/>
      <c r="I338" s="491"/>
      <c r="J338" s="491"/>
      <c r="K338" s="491"/>
      <c r="L338" s="491"/>
      <c r="M338" s="491"/>
      <c r="N338" s="491"/>
      <c r="O338" s="491"/>
      <c r="P338" s="491"/>
      <c r="Q338" s="491"/>
      <c r="R338" s="491"/>
      <c r="S338" s="491"/>
      <c r="T338" s="491"/>
      <c r="U338" s="491"/>
      <c r="V338" s="491"/>
      <c r="W338" s="491"/>
      <c r="X338" s="491"/>
      <c r="Y338" s="491"/>
      <c r="Z338" s="492"/>
    </row>
    <row r="339" spans="1:26">
      <c r="A339" s="491"/>
      <c r="B339" s="491"/>
      <c r="C339" s="491"/>
      <c r="D339" s="491"/>
      <c r="E339" s="491"/>
      <c r="F339" s="491"/>
      <c r="G339" s="491"/>
      <c r="H339" s="491"/>
      <c r="I339" s="491"/>
      <c r="J339" s="491"/>
      <c r="K339" s="491"/>
      <c r="L339" s="491"/>
      <c r="M339" s="491"/>
      <c r="N339" s="491"/>
      <c r="O339" s="491"/>
      <c r="P339" s="491"/>
      <c r="Q339" s="491"/>
      <c r="R339" s="491"/>
      <c r="S339" s="491"/>
      <c r="T339" s="491"/>
      <c r="U339" s="491"/>
      <c r="V339" s="491"/>
      <c r="W339" s="491"/>
      <c r="X339" s="491"/>
      <c r="Y339" s="491"/>
      <c r="Z339" s="492"/>
    </row>
    <row r="340" spans="1:26">
      <c r="A340" s="491"/>
      <c r="B340" s="491"/>
      <c r="C340" s="491"/>
      <c r="D340" s="491"/>
      <c r="E340" s="491"/>
      <c r="F340" s="491"/>
      <c r="G340" s="491"/>
      <c r="H340" s="491"/>
      <c r="I340" s="491"/>
      <c r="J340" s="491"/>
      <c r="K340" s="491"/>
      <c r="L340" s="491"/>
      <c r="M340" s="491"/>
      <c r="N340" s="491"/>
      <c r="O340" s="491"/>
      <c r="P340" s="491"/>
      <c r="Q340" s="491"/>
      <c r="R340" s="491"/>
      <c r="S340" s="491"/>
      <c r="T340" s="491"/>
      <c r="U340" s="491"/>
      <c r="V340" s="491"/>
      <c r="W340" s="491"/>
      <c r="X340" s="491"/>
      <c r="Y340" s="491"/>
      <c r="Z340" s="492"/>
    </row>
    <row r="341" spans="1:26">
      <c r="A341" s="491"/>
      <c r="B341" s="491"/>
      <c r="C341" s="491"/>
      <c r="D341" s="491"/>
      <c r="E341" s="491"/>
      <c r="F341" s="491"/>
      <c r="G341" s="491"/>
      <c r="H341" s="491"/>
      <c r="I341" s="491"/>
      <c r="J341" s="491"/>
      <c r="K341" s="491"/>
      <c r="L341" s="491"/>
      <c r="M341" s="491"/>
      <c r="N341" s="491"/>
      <c r="O341" s="491"/>
      <c r="P341" s="491"/>
      <c r="Q341" s="491"/>
      <c r="R341" s="491"/>
      <c r="S341" s="491"/>
      <c r="T341" s="491"/>
      <c r="U341" s="491"/>
      <c r="V341" s="491"/>
      <c r="W341" s="491"/>
      <c r="X341" s="491"/>
      <c r="Y341" s="491"/>
      <c r="Z341" s="492"/>
    </row>
    <row r="342" spans="1:26">
      <c r="A342" s="491"/>
      <c r="B342" s="491"/>
      <c r="C342" s="491"/>
      <c r="D342" s="491"/>
      <c r="E342" s="491"/>
      <c r="F342" s="491"/>
      <c r="G342" s="491"/>
      <c r="H342" s="491"/>
      <c r="I342" s="491"/>
      <c r="J342" s="491"/>
      <c r="K342" s="491"/>
      <c r="L342" s="491"/>
      <c r="M342" s="491"/>
      <c r="N342" s="491"/>
      <c r="O342" s="491"/>
      <c r="P342" s="491"/>
      <c r="Q342" s="491"/>
      <c r="R342" s="491"/>
      <c r="S342" s="491"/>
      <c r="T342" s="491"/>
      <c r="U342" s="491"/>
      <c r="V342" s="491"/>
      <c r="W342" s="491"/>
      <c r="X342" s="491"/>
      <c r="Y342" s="491"/>
      <c r="Z342" s="492"/>
    </row>
    <row r="343" spans="1:26">
      <c r="A343" s="491"/>
      <c r="B343" s="491"/>
      <c r="C343" s="491"/>
      <c r="D343" s="491"/>
      <c r="E343" s="491"/>
      <c r="F343" s="491"/>
      <c r="G343" s="491"/>
      <c r="H343" s="491"/>
      <c r="I343" s="491"/>
      <c r="J343" s="491"/>
      <c r="K343" s="491"/>
      <c r="L343" s="491"/>
      <c r="M343" s="491"/>
      <c r="N343" s="491"/>
      <c r="O343" s="491"/>
      <c r="P343" s="491"/>
      <c r="Q343" s="491"/>
      <c r="R343" s="491"/>
      <c r="S343" s="491"/>
      <c r="T343" s="491"/>
      <c r="U343" s="491"/>
      <c r="V343" s="491"/>
      <c r="W343" s="491"/>
      <c r="X343" s="491"/>
      <c r="Y343" s="491"/>
      <c r="Z343" s="492"/>
    </row>
    <row r="344" spans="1:26">
      <c r="A344" s="491"/>
      <c r="B344" s="491"/>
      <c r="C344" s="491"/>
      <c r="D344" s="491"/>
      <c r="E344" s="491"/>
      <c r="F344" s="491"/>
      <c r="G344" s="491"/>
      <c r="H344" s="491"/>
      <c r="I344" s="491"/>
      <c r="J344" s="491"/>
      <c r="K344" s="491"/>
      <c r="L344" s="491"/>
      <c r="M344" s="491"/>
      <c r="N344" s="491"/>
      <c r="O344" s="491"/>
      <c r="P344" s="491"/>
      <c r="Q344" s="491"/>
      <c r="R344" s="491"/>
      <c r="S344" s="491"/>
      <c r="T344" s="491"/>
      <c r="U344" s="491"/>
      <c r="V344" s="491"/>
      <c r="W344" s="491"/>
      <c r="X344" s="491"/>
      <c r="Y344" s="491"/>
      <c r="Z344" s="492"/>
    </row>
    <row r="345" spans="1:26">
      <c r="A345" s="491"/>
      <c r="B345" s="491"/>
      <c r="C345" s="491"/>
      <c r="D345" s="491"/>
      <c r="E345" s="491"/>
      <c r="F345" s="491"/>
      <c r="G345" s="491"/>
      <c r="H345" s="491"/>
      <c r="I345" s="491"/>
      <c r="J345" s="491"/>
      <c r="K345" s="491"/>
      <c r="L345" s="491"/>
      <c r="M345" s="491"/>
      <c r="N345" s="491"/>
      <c r="O345" s="491"/>
      <c r="P345" s="491"/>
      <c r="Q345" s="491"/>
      <c r="R345" s="491"/>
      <c r="S345" s="491"/>
      <c r="T345" s="491"/>
      <c r="U345" s="491"/>
      <c r="V345" s="491"/>
      <c r="W345" s="491"/>
      <c r="X345" s="491"/>
      <c r="Y345" s="491"/>
      <c r="Z345" s="492"/>
    </row>
    <row r="346" spans="1:26">
      <c r="A346" s="491"/>
      <c r="B346" s="491"/>
      <c r="C346" s="491"/>
      <c r="D346" s="491"/>
      <c r="E346" s="491"/>
      <c r="F346" s="491"/>
      <c r="G346" s="491"/>
      <c r="H346" s="491"/>
      <c r="I346" s="491"/>
      <c r="J346" s="491"/>
      <c r="K346" s="491"/>
      <c r="L346" s="491"/>
      <c r="M346" s="491"/>
      <c r="N346" s="491"/>
      <c r="O346" s="491"/>
      <c r="P346" s="491"/>
      <c r="Q346" s="491"/>
      <c r="R346" s="491"/>
      <c r="S346" s="491"/>
      <c r="T346" s="491"/>
      <c r="U346" s="491"/>
      <c r="V346" s="491"/>
      <c r="W346" s="491"/>
      <c r="X346" s="491"/>
      <c r="Y346" s="491"/>
      <c r="Z346" s="492"/>
    </row>
    <row r="347" spans="1:26">
      <c r="A347" s="491"/>
      <c r="B347" s="491"/>
      <c r="C347" s="491"/>
      <c r="D347" s="491"/>
      <c r="E347" s="491"/>
      <c r="F347" s="491"/>
      <c r="G347" s="491"/>
      <c r="H347" s="491"/>
      <c r="I347" s="491"/>
      <c r="J347" s="491"/>
      <c r="K347" s="491"/>
      <c r="L347" s="491"/>
      <c r="M347" s="491"/>
      <c r="N347" s="491"/>
      <c r="O347" s="491"/>
      <c r="P347" s="491"/>
      <c r="Q347" s="491"/>
      <c r="R347" s="491"/>
      <c r="S347" s="491"/>
      <c r="T347" s="491"/>
      <c r="U347" s="491"/>
      <c r="V347" s="491"/>
      <c r="W347" s="491"/>
      <c r="X347" s="491"/>
      <c r="Y347" s="491"/>
      <c r="Z347" s="492"/>
    </row>
    <row r="348" spans="1:26">
      <c r="A348" s="491"/>
      <c r="B348" s="491"/>
      <c r="C348" s="491"/>
      <c r="D348" s="491"/>
      <c r="E348" s="491"/>
      <c r="F348" s="491"/>
      <c r="G348" s="491"/>
      <c r="H348" s="491"/>
      <c r="I348" s="491"/>
      <c r="J348" s="491"/>
      <c r="K348" s="491"/>
      <c r="L348" s="491"/>
      <c r="M348" s="491"/>
      <c r="N348" s="491"/>
      <c r="O348" s="491"/>
      <c r="P348" s="491"/>
      <c r="Q348" s="491"/>
      <c r="R348" s="491"/>
      <c r="S348" s="491"/>
      <c r="T348" s="491"/>
      <c r="U348" s="491"/>
      <c r="V348" s="491"/>
      <c r="W348" s="491"/>
      <c r="X348" s="491"/>
      <c r="Y348" s="491"/>
      <c r="Z348" s="492"/>
    </row>
    <row r="349" spans="1:26">
      <c r="A349" s="491"/>
      <c r="B349" s="491"/>
      <c r="C349" s="491"/>
      <c r="D349" s="491"/>
      <c r="E349" s="491"/>
      <c r="F349" s="491"/>
      <c r="G349" s="491"/>
      <c r="H349" s="491"/>
      <c r="I349" s="491"/>
      <c r="J349" s="491"/>
      <c r="K349" s="491"/>
      <c r="L349" s="491"/>
      <c r="M349" s="491"/>
      <c r="N349" s="491"/>
      <c r="O349" s="491"/>
      <c r="P349" s="491"/>
      <c r="Q349" s="491"/>
      <c r="R349" s="491"/>
      <c r="S349" s="491"/>
      <c r="T349" s="491"/>
      <c r="U349" s="491"/>
      <c r="V349" s="491"/>
      <c r="W349" s="491"/>
      <c r="X349" s="491"/>
      <c r="Y349" s="491"/>
      <c r="Z349" s="492"/>
    </row>
    <row r="350" spans="1:26">
      <c r="A350" s="491"/>
      <c r="B350" s="491"/>
      <c r="C350" s="491"/>
      <c r="D350" s="491"/>
      <c r="E350" s="491"/>
      <c r="F350" s="491"/>
      <c r="G350" s="491"/>
      <c r="H350" s="491"/>
      <c r="I350" s="491"/>
      <c r="J350" s="491"/>
      <c r="K350" s="491"/>
      <c r="L350" s="491"/>
      <c r="M350" s="491"/>
      <c r="N350" s="491"/>
      <c r="O350" s="491"/>
      <c r="P350" s="491"/>
      <c r="Q350" s="491"/>
      <c r="R350" s="491"/>
      <c r="S350" s="491"/>
      <c r="T350" s="491"/>
      <c r="U350" s="491"/>
      <c r="V350" s="491"/>
      <c r="W350" s="491"/>
      <c r="X350" s="491"/>
      <c r="Y350" s="491"/>
      <c r="Z350" s="492"/>
    </row>
    <row r="351" spans="1:26">
      <c r="A351" s="491"/>
      <c r="B351" s="491"/>
      <c r="C351" s="491"/>
      <c r="D351" s="491"/>
      <c r="E351" s="491"/>
      <c r="F351" s="491"/>
      <c r="G351" s="491"/>
      <c r="H351" s="491"/>
      <c r="I351" s="491"/>
      <c r="J351" s="491"/>
      <c r="K351" s="491"/>
      <c r="L351" s="491"/>
      <c r="M351" s="491"/>
      <c r="N351" s="491"/>
      <c r="O351" s="491"/>
      <c r="P351" s="491"/>
      <c r="Q351" s="491"/>
      <c r="R351" s="491"/>
      <c r="S351" s="491"/>
      <c r="T351" s="491"/>
      <c r="U351" s="491"/>
      <c r="V351" s="491"/>
      <c r="W351" s="491"/>
      <c r="X351" s="491"/>
      <c r="Y351" s="491"/>
      <c r="Z351" s="492"/>
    </row>
    <row r="352" spans="1:26">
      <c r="A352" s="491"/>
      <c r="B352" s="491"/>
      <c r="C352" s="491"/>
      <c r="D352" s="491"/>
      <c r="E352" s="491"/>
      <c r="F352" s="491"/>
      <c r="G352" s="491"/>
      <c r="H352" s="491"/>
      <c r="I352" s="491"/>
      <c r="J352" s="491"/>
      <c r="K352" s="491"/>
      <c r="L352" s="491"/>
      <c r="M352" s="491"/>
      <c r="N352" s="491"/>
      <c r="O352" s="491"/>
      <c r="P352" s="491"/>
      <c r="Q352" s="491"/>
      <c r="R352" s="491"/>
      <c r="S352" s="491"/>
      <c r="T352" s="491"/>
      <c r="U352" s="491"/>
      <c r="V352" s="491"/>
      <c r="W352" s="491"/>
      <c r="X352" s="491"/>
      <c r="Y352" s="491"/>
      <c r="Z352" s="492"/>
    </row>
    <row r="353" spans="1:26">
      <c r="A353" s="491"/>
      <c r="B353" s="491"/>
      <c r="C353" s="491"/>
      <c r="D353" s="491"/>
      <c r="E353" s="491"/>
      <c r="F353" s="491"/>
      <c r="G353" s="491"/>
      <c r="H353" s="491"/>
      <c r="I353" s="491"/>
      <c r="J353" s="491"/>
      <c r="K353" s="491"/>
      <c r="L353" s="491"/>
      <c r="M353" s="491"/>
      <c r="N353" s="491"/>
      <c r="O353" s="491"/>
      <c r="P353" s="491"/>
      <c r="Q353" s="491"/>
      <c r="R353" s="491"/>
      <c r="S353" s="491"/>
      <c r="T353" s="491"/>
      <c r="U353" s="491"/>
      <c r="V353" s="491"/>
      <c r="W353" s="491"/>
      <c r="X353" s="491"/>
      <c r="Y353" s="491"/>
      <c r="Z353" s="492"/>
    </row>
    <row r="354" spans="1:26">
      <c r="A354" s="491"/>
      <c r="B354" s="491"/>
      <c r="C354" s="491"/>
      <c r="D354" s="491"/>
      <c r="E354" s="491"/>
      <c r="F354" s="491"/>
      <c r="G354" s="491"/>
      <c r="H354" s="491"/>
      <c r="I354" s="491"/>
      <c r="J354" s="491"/>
      <c r="K354" s="491"/>
      <c r="L354" s="491"/>
      <c r="M354" s="491"/>
      <c r="N354" s="491"/>
      <c r="O354" s="491"/>
      <c r="P354" s="491"/>
      <c r="Q354" s="491"/>
      <c r="R354" s="491"/>
      <c r="S354" s="491"/>
      <c r="T354" s="491"/>
      <c r="U354" s="491"/>
      <c r="V354" s="491"/>
      <c r="W354" s="491"/>
      <c r="X354" s="491"/>
      <c r="Y354" s="491"/>
      <c r="Z354" s="492"/>
    </row>
    <row r="355" spans="1:26">
      <c r="A355" s="491"/>
      <c r="B355" s="491"/>
      <c r="C355" s="491"/>
      <c r="D355" s="491"/>
      <c r="E355" s="491"/>
      <c r="F355" s="491"/>
      <c r="G355" s="491"/>
      <c r="H355" s="491"/>
      <c r="I355" s="491"/>
      <c r="J355" s="491"/>
      <c r="K355" s="491"/>
      <c r="L355" s="491"/>
      <c r="M355" s="491"/>
      <c r="N355" s="491"/>
      <c r="O355" s="491"/>
      <c r="P355" s="491"/>
      <c r="Q355" s="491"/>
      <c r="R355" s="491"/>
      <c r="S355" s="491"/>
      <c r="T355" s="491"/>
      <c r="U355" s="491"/>
      <c r="V355" s="491"/>
      <c r="W355" s="491"/>
      <c r="X355" s="491"/>
      <c r="Y355" s="491"/>
      <c r="Z355" s="492"/>
    </row>
    <row r="356" spans="1:26">
      <c r="A356" s="491"/>
      <c r="B356" s="491"/>
      <c r="C356" s="491"/>
      <c r="D356" s="491"/>
      <c r="E356" s="491"/>
      <c r="F356" s="491"/>
      <c r="G356" s="491"/>
      <c r="H356" s="491"/>
      <c r="I356" s="491"/>
      <c r="J356" s="491"/>
      <c r="K356" s="491"/>
      <c r="L356" s="491"/>
      <c r="M356" s="491"/>
      <c r="N356" s="491"/>
      <c r="O356" s="491"/>
      <c r="P356" s="491"/>
      <c r="Q356" s="491"/>
      <c r="R356" s="491"/>
      <c r="S356" s="491"/>
      <c r="T356" s="491"/>
      <c r="U356" s="491"/>
      <c r="V356" s="491"/>
      <c r="W356" s="491"/>
      <c r="X356" s="491"/>
      <c r="Y356" s="491"/>
      <c r="Z356" s="492"/>
    </row>
    <row r="357" spans="1:26">
      <c r="A357" s="491"/>
      <c r="B357" s="491"/>
      <c r="C357" s="491"/>
      <c r="D357" s="491"/>
      <c r="E357" s="491"/>
      <c r="F357" s="491"/>
      <c r="G357" s="491"/>
      <c r="H357" s="491"/>
      <c r="I357" s="491"/>
      <c r="J357" s="491"/>
      <c r="K357" s="491"/>
      <c r="L357" s="491"/>
      <c r="M357" s="491"/>
      <c r="N357" s="491"/>
      <c r="O357" s="491"/>
      <c r="P357" s="491"/>
      <c r="Q357" s="491"/>
      <c r="R357" s="491"/>
      <c r="S357" s="491"/>
      <c r="T357" s="491"/>
      <c r="U357" s="491"/>
      <c r="V357" s="491"/>
      <c r="W357" s="491"/>
      <c r="X357" s="491"/>
      <c r="Y357" s="491"/>
      <c r="Z357" s="492"/>
    </row>
    <row r="358" spans="1:26">
      <c r="A358" s="491"/>
      <c r="B358" s="491"/>
      <c r="C358" s="491"/>
      <c r="D358" s="491"/>
      <c r="E358" s="491"/>
      <c r="F358" s="491"/>
      <c r="G358" s="491"/>
      <c r="H358" s="491"/>
      <c r="I358" s="491"/>
      <c r="J358" s="491"/>
      <c r="K358" s="491"/>
      <c r="L358" s="491"/>
      <c r="M358" s="491"/>
      <c r="N358" s="491"/>
      <c r="O358" s="491"/>
      <c r="P358" s="491"/>
      <c r="Q358" s="491"/>
      <c r="R358" s="491"/>
      <c r="S358" s="491"/>
      <c r="T358" s="491"/>
      <c r="U358" s="491"/>
      <c r="V358" s="491"/>
      <c r="W358" s="491"/>
      <c r="X358" s="491"/>
      <c r="Y358" s="491"/>
      <c r="Z358" s="492"/>
    </row>
    <row r="359" spans="1:26">
      <c r="A359" s="491"/>
      <c r="B359" s="491"/>
      <c r="C359" s="491"/>
      <c r="D359" s="491"/>
      <c r="E359" s="491"/>
      <c r="F359" s="491"/>
      <c r="G359" s="491"/>
      <c r="H359" s="491"/>
      <c r="I359" s="491"/>
      <c r="J359" s="491"/>
      <c r="K359" s="491"/>
      <c r="L359" s="491"/>
      <c r="M359" s="491"/>
      <c r="N359" s="491"/>
      <c r="O359" s="491"/>
      <c r="P359" s="491"/>
      <c r="Q359" s="491"/>
      <c r="R359" s="491"/>
      <c r="S359" s="491"/>
      <c r="T359" s="491"/>
      <c r="U359" s="491"/>
      <c r="V359" s="491"/>
      <c r="W359" s="491"/>
      <c r="X359" s="491"/>
      <c r="Y359" s="491"/>
      <c r="Z359" s="492"/>
    </row>
    <row r="360" spans="1:26">
      <c r="A360" s="491"/>
      <c r="B360" s="491"/>
      <c r="C360" s="491"/>
      <c r="D360" s="491"/>
      <c r="E360" s="491"/>
      <c r="F360" s="491"/>
      <c r="G360" s="491"/>
      <c r="H360" s="491"/>
      <c r="I360" s="491"/>
      <c r="J360" s="491"/>
      <c r="K360" s="491"/>
      <c r="L360" s="491"/>
      <c r="M360" s="491"/>
      <c r="N360" s="491"/>
      <c r="O360" s="491"/>
      <c r="P360" s="491"/>
      <c r="Q360" s="491"/>
      <c r="R360" s="491"/>
      <c r="S360" s="491"/>
      <c r="T360" s="491"/>
      <c r="U360" s="491"/>
      <c r="V360" s="491"/>
      <c r="W360" s="491"/>
      <c r="X360" s="491"/>
      <c r="Y360" s="491"/>
      <c r="Z360" s="492"/>
    </row>
    <row r="361" spans="1:26">
      <c r="A361" s="491"/>
      <c r="B361" s="491"/>
      <c r="C361" s="491"/>
      <c r="D361" s="491"/>
      <c r="E361" s="491"/>
      <c r="F361" s="491"/>
      <c r="G361" s="491"/>
      <c r="H361" s="491"/>
      <c r="I361" s="491"/>
      <c r="J361" s="491"/>
      <c r="K361" s="491"/>
      <c r="L361" s="491"/>
      <c r="M361" s="491"/>
      <c r="N361" s="491"/>
      <c r="O361" s="491"/>
      <c r="P361" s="491"/>
      <c r="Q361" s="491"/>
      <c r="R361" s="491"/>
      <c r="S361" s="491"/>
      <c r="T361" s="491"/>
      <c r="U361" s="491"/>
      <c r="V361" s="491"/>
      <c r="W361" s="491"/>
      <c r="X361" s="491"/>
      <c r="Y361" s="491"/>
      <c r="Z361" s="492"/>
    </row>
    <row r="362" spans="1:26">
      <c r="A362" s="491"/>
      <c r="B362" s="491"/>
      <c r="C362" s="491"/>
      <c r="D362" s="491"/>
      <c r="E362" s="491"/>
      <c r="F362" s="491"/>
      <c r="G362" s="491"/>
      <c r="H362" s="491"/>
      <c r="I362" s="491"/>
      <c r="J362" s="491"/>
      <c r="K362" s="491"/>
      <c r="L362" s="491"/>
      <c r="M362" s="491"/>
      <c r="N362" s="491"/>
      <c r="O362" s="491"/>
      <c r="P362" s="491"/>
      <c r="Q362" s="491"/>
      <c r="R362" s="491"/>
      <c r="S362" s="491"/>
      <c r="T362" s="491"/>
      <c r="U362" s="491"/>
      <c r="V362" s="491"/>
      <c r="W362" s="491"/>
      <c r="X362" s="491"/>
      <c r="Y362" s="491"/>
      <c r="Z362" s="492"/>
    </row>
    <row r="363" spans="1:26">
      <c r="A363" s="491"/>
      <c r="B363" s="491"/>
      <c r="C363" s="491"/>
      <c r="D363" s="491"/>
      <c r="E363" s="491"/>
      <c r="F363" s="491"/>
      <c r="G363" s="491"/>
      <c r="H363" s="491"/>
      <c r="I363" s="491"/>
      <c r="J363" s="491"/>
      <c r="K363" s="491"/>
      <c r="L363" s="491"/>
      <c r="M363" s="491"/>
      <c r="N363" s="491"/>
      <c r="O363" s="491"/>
      <c r="P363" s="491"/>
      <c r="Q363" s="491"/>
      <c r="R363" s="491"/>
      <c r="S363" s="491"/>
      <c r="T363" s="491"/>
      <c r="U363" s="491"/>
      <c r="V363" s="491"/>
      <c r="W363" s="491"/>
      <c r="X363" s="491"/>
      <c r="Y363" s="491"/>
      <c r="Z363" s="492"/>
    </row>
    <row r="364" spans="1:26">
      <c r="A364" s="491"/>
      <c r="B364" s="491"/>
      <c r="C364" s="491"/>
      <c r="D364" s="491"/>
      <c r="E364" s="491"/>
      <c r="F364" s="491"/>
      <c r="G364" s="491"/>
      <c r="H364" s="491"/>
      <c r="I364" s="491"/>
      <c r="J364" s="491"/>
      <c r="K364" s="491"/>
      <c r="L364" s="491"/>
      <c r="M364" s="491"/>
      <c r="N364" s="491"/>
      <c r="O364" s="491"/>
      <c r="P364" s="491"/>
      <c r="Q364" s="491"/>
      <c r="R364" s="491"/>
      <c r="S364" s="491"/>
      <c r="T364" s="491"/>
      <c r="U364" s="491"/>
      <c r="V364" s="491"/>
      <c r="W364" s="491"/>
      <c r="X364" s="491"/>
      <c r="Y364" s="491"/>
      <c r="Z364" s="492"/>
    </row>
    <row r="365" spans="1:26">
      <c r="A365" s="491"/>
      <c r="B365" s="491"/>
      <c r="C365" s="491"/>
      <c r="D365" s="491"/>
      <c r="E365" s="491"/>
      <c r="F365" s="491"/>
      <c r="G365" s="491"/>
      <c r="H365" s="491"/>
      <c r="I365" s="491"/>
      <c r="J365" s="491"/>
      <c r="K365" s="491"/>
      <c r="L365" s="491"/>
      <c r="M365" s="491"/>
      <c r="N365" s="491"/>
      <c r="O365" s="491"/>
      <c r="P365" s="491"/>
      <c r="Q365" s="491"/>
      <c r="R365" s="491"/>
      <c r="S365" s="491"/>
      <c r="T365" s="491"/>
      <c r="U365" s="491"/>
      <c r="V365" s="491"/>
      <c r="W365" s="491"/>
      <c r="X365" s="491"/>
      <c r="Y365" s="491"/>
      <c r="Z365" s="492"/>
    </row>
    <row r="366" spans="1:26">
      <c r="A366" s="491"/>
      <c r="B366" s="491"/>
      <c r="C366" s="491"/>
      <c r="D366" s="491"/>
      <c r="E366" s="491"/>
      <c r="F366" s="491"/>
      <c r="G366" s="491"/>
      <c r="H366" s="491"/>
      <c r="I366" s="491"/>
      <c r="J366" s="491"/>
      <c r="K366" s="491"/>
      <c r="L366" s="491"/>
      <c r="M366" s="491"/>
      <c r="N366" s="491"/>
      <c r="O366" s="491"/>
      <c r="P366" s="491"/>
      <c r="Q366" s="491"/>
      <c r="R366" s="491"/>
      <c r="S366" s="491"/>
      <c r="T366" s="491"/>
      <c r="U366" s="491"/>
      <c r="V366" s="491"/>
      <c r="W366" s="491"/>
      <c r="X366" s="491"/>
      <c r="Y366" s="491"/>
      <c r="Z366" s="492"/>
    </row>
    <row r="367" spans="1:26">
      <c r="A367" s="491"/>
      <c r="B367" s="491"/>
      <c r="C367" s="491"/>
      <c r="D367" s="491"/>
      <c r="E367" s="491"/>
      <c r="F367" s="491"/>
      <c r="G367" s="491"/>
      <c r="H367" s="491"/>
      <c r="I367" s="491"/>
      <c r="J367" s="491"/>
      <c r="K367" s="491"/>
      <c r="L367" s="491"/>
      <c r="M367" s="491"/>
      <c r="N367" s="491"/>
      <c r="O367" s="491"/>
      <c r="P367" s="491"/>
      <c r="Q367" s="491"/>
      <c r="R367" s="491"/>
      <c r="S367" s="491"/>
      <c r="T367" s="491"/>
      <c r="U367" s="491"/>
      <c r="V367" s="491"/>
      <c r="W367" s="491"/>
      <c r="X367" s="491"/>
      <c r="Y367" s="491"/>
      <c r="Z367" s="492"/>
    </row>
    <row r="368" spans="1:26">
      <c r="A368" s="491"/>
      <c r="B368" s="491"/>
      <c r="C368" s="491"/>
      <c r="D368" s="491"/>
      <c r="E368" s="491"/>
      <c r="F368" s="491"/>
      <c r="G368" s="491"/>
      <c r="H368" s="491"/>
      <c r="I368" s="491"/>
      <c r="J368" s="491"/>
      <c r="K368" s="491"/>
      <c r="L368" s="491"/>
      <c r="M368" s="491"/>
      <c r="N368" s="491"/>
      <c r="O368" s="491"/>
      <c r="P368" s="491"/>
      <c r="Q368" s="491"/>
      <c r="R368" s="491"/>
      <c r="S368" s="491"/>
      <c r="T368" s="491"/>
      <c r="U368" s="491"/>
      <c r="V368" s="491"/>
      <c r="W368" s="491"/>
      <c r="X368" s="491"/>
      <c r="Y368" s="491"/>
      <c r="Z368" s="492"/>
    </row>
    <row r="369" spans="1:26">
      <c r="A369" s="491"/>
      <c r="B369" s="491"/>
      <c r="C369" s="491"/>
      <c r="D369" s="491"/>
      <c r="E369" s="491"/>
      <c r="F369" s="491"/>
      <c r="G369" s="491"/>
      <c r="H369" s="491"/>
      <c r="I369" s="491"/>
      <c r="J369" s="491"/>
      <c r="K369" s="491"/>
      <c r="L369" s="491"/>
      <c r="M369" s="491"/>
      <c r="N369" s="491"/>
      <c r="O369" s="491"/>
      <c r="P369" s="491"/>
      <c r="Q369" s="491"/>
      <c r="R369" s="491"/>
      <c r="S369" s="491"/>
      <c r="T369" s="491"/>
      <c r="U369" s="491"/>
      <c r="V369" s="491"/>
      <c r="W369" s="491"/>
      <c r="X369" s="491"/>
      <c r="Y369" s="491"/>
      <c r="Z369" s="492"/>
    </row>
    <row r="370" spans="1:26">
      <c r="A370" s="491"/>
      <c r="B370" s="491"/>
      <c r="C370" s="491"/>
      <c r="D370" s="491"/>
      <c r="E370" s="491"/>
      <c r="F370" s="491"/>
      <c r="G370" s="491"/>
      <c r="H370" s="491"/>
      <c r="I370" s="491"/>
      <c r="J370" s="491"/>
      <c r="K370" s="491"/>
      <c r="L370" s="491"/>
      <c r="M370" s="491"/>
      <c r="N370" s="491"/>
      <c r="O370" s="491"/>
      <c r="P370" s="491"/>
      <c r="Q370" s="491"/>
      <c r="R370" s="491"/>
      <c r="S370" s="491"/>
      <c r="T370" s="491"/>
      <c r="U370" s="491"/>
      <c r="V370" s="491"/>
      <c r="W370" s="491"/>
      <c r="X370" s="491"/>
      <c r="Y370" s="491"/>
      <c r="Z370" s="492"/>
    </row>
    <row r="371" spans="1:26">
      <c r="A371" s="491"/>
      <c r="B371" s="491"/>
      <c r="C371" s="491"/>
      <c r="D371" s="491"/>
      <c r="E371" s="491"/>
      <c r="F371" s="491"/>
      <c r="G371" s="491"/>
      <c r="H371" s="491"/>
      <c r="I371" s="491"/>
      <c r="J371" s="491"/>
      <c r="K371" s="491"/>
      <c r="L371" s="491"/>
      <c r="M371" s="491"/>
      <c r="N371" s="491"/>
      <c r="O371" s="491"/>
      <c r="P371" s="491"/>
      <c r="Q371" s="491"/>
      <c r="R371" s="491"/>
      <c r="S371" s="491"/>
      <c r="T371" s="491"/>
      <c r="U371" s="491"/>
      <c r="V371" s="491"/>
      <c r="W371" s="491"/>
      <c r="X371" s="491"/>
      <c r="Y371" s="491"/>
      <c r="Z371" s="492"/>
    </row>
    <row r="372" spans="1:26">
      <c r="A372" s="491"/>
      <c r="B372" s="491"/>
      <c r="C372" s="491"/>
      <c r="D372" s="491"/>
      <c r="E372" s="491"/>
      <c r="F372" s="491"/>
      <c r="G372" s="491"/>
      <c r="H372" s="491"/>
      <c r="I372" s="491"/>
      <c r="J372" s="491"/>
      <c r="K372" s="491"/>
      <c r="L372" s="491"/>
      <c r="M372" s="491"/>
      <c r="N372" s="491"/>
      <c r="O372" s="491"/>
      <c r="P372" s="491"/>
      <c r="Q372" s="491"/>
      <c r="R372" s="491"/>
      <c r="S372" s="491"/>
      <c r="T372" s="491"/>
      <c r="U372" s="491"/>
      <c r="V372" s="491"/>
      <c r="W372" s="491"/>
      <c r="X372" s="491"/>
      <c r="Y372" s="491"/>
      <c r="Z372" s="492"/>
    </row>
    <row r="373" spans="1:26">
      <c r="A373" s="491"/>
      <c r="B373" s="491"/>
      <c r="C373" s="491"/>
      <c r="D373" s="491"/>
      <c r="E373" s="491"/>
      <c r="F373" s="491"/>
      <c r="G373" s="491"/>
      <c r="H373" s="491"/>
      <c r="I373" s="491"/>
      <c r="J373" s="491"/>
      <c r="K373" s="491"/>
      <c r="L373" s="491"/>
      <c r="M373" s="491"/>
      <c r="N373" s="491"/>
      <c r="O373" s="491"/>
      <c r="P373" s="491"/>
      <c r="Q373" s="491"/>
      <c r="R373" s="491"/>
      <c r="S373" s="491"/>
      <c r="T373" s="491"/>
      <c r="U373" s="491"/>
      <c r="V373" s="491"/>
      <c r="W373" s="491"/>
      <c r="X373" s="491"/>
      <c r="Y373" s="491"/>
      <c r="Z373" s="492"/>
    </row>
    <row r="374" spans="1:26">
      <c r="A374" s="491"/>
      <c r="B374" s="491"/>
      <c r="C374" s="491"/>
      <c r="D374" s="491"/>
      <c r="E374" s="491"/>
      <c r="F374" s="491"/>
      <c r="G374" s="491"/>
      <c r="H374" s="491"/>
      <c r="I374" s="491"/>
      <c r="J374" s="491"/>
      <c r="K374" s="491"/>
      <c r="L374" s="491"/>
      <c r="M374" s="491"/>
      <c r="N374" s="491"/>
      <c r="O374" s="491"/>
      <c r="P374" s="491"/>
      <c r="Q374" s="491"/>
      <c r="R374" s="491"/>
      <c r="S374" s="491"/>
      <c r="T374" s="491"/>
      <c r="U374" s="491"/>
      <c r="V374" s="491"/>
      <c r="W374" s="491"/>
      <c r="X374" s="491"/>
      <c r="Y374" s="491"/>
      <c r="Z374" s="492"/>
    </row>
    <row r="375" spans="1:26">
      <c r="A375" s="491"/>
      <c r="B375" s="491"/>
      <c r="C375" s="491"/>
      <c r="D375" s="491"/>
      <c r="E375" s="491"/>
      <c r="F375" s="491"/>
      <c r="G375" s="491"/>
      <c r="H375" s="491"/>
      <c r="I375" s="491"/>
      <c r="J375" s="491"/>
      <c r="K375" s="491"/>
      <c r="L375" s="491"/>
      <c r="M375" s="491"/>
      <c r="N375" s="491"/>
      <c r="O375" s="491"/>
      <c r="P375" s="491"/>
      <c r="Q375" s="491"/>
      <c r="R375" s="491"/>
      <c r="S375" s="491"/>
      <c r="T375" s="491"/>
      <c r="U375" s="491"/>
      <c r="V375" s="491"/>
      <c r="W375" s="491"/>
      <c r="X375" s="491"/>
      <c r="Y375" s="491"/>
      <c r="Z375" s="492"/>
    </row>
    <row r="376" spans="1:26">
      <c r="A376" s="491"/>
      <c r="B376" s="491"/>
      <c r="C376" s="491"/>
      <c r="D376" s="491"/>
      <c r="E376" s="491"/>
      <c r="F376" s="491"/>
      <c r="G376" s="491"/>
      <c r="H376" s="491"/>
      <c r="I376" s="491"/>
      <c r="J376" s="491"/>
      <c r="K376" s="491"/>
      <c r="L376" s="491"/>
      <c r="M376" s="491"/>
      <c r="N376" s="491"/>
      <c r="O376" s="491"/>
      <c r="P376" s="491"/>
      <c r="Q376" s="491"/>
      <c r="R376" s="491"/>
      <c r="S376" s="491"/>
      <c r="T376" s="491"/>
      <c r="U376" s="491"/>
      <c r="V376" s="491"/>
      <c r="W376" s="491"/>
      <c r="X376" s="491"/>
      <c r="Y376" s="491"/>
      <c r="Z376" s="492"/>
    </row>
    <row r="377" spans="1:26">
      <c r="A377" s="491"/>
      <c r="B377" s="491"/>
      <c r="C377" s="491"/>
      <c r="D377" s="491"/>
      <c r="E377" s="491"/>
      <c r="F377" s="491"/>
      <c r="G377" s="491"/>
      <c r="H377" s="491"/>
      <c r="I377" s="491"/>
      <c r="J377" s="491"/>
      <c r="K377" s="491"/>
      <c r="L377" s="491"/>
      <c r="M377" s="491"/>
      <c r="N377" s="491"/>
      <c r="O377" s="491"/>
      <c r="P377" s="491"/>
      <c r="Q377" s="491"/>
      <c r="R377" s="491"/>
      <c r="S377" s="491"/>
      <c r="T377" s="491"/>
      <c r="U377" s="491"/>
      <c r="V377" s="491"/>
      <c r="W377" s="491"/>
      <c r="X377" s="491"/>
      <c r="Y377" s="491"/>
      <c r="Z377" s="492"/>
    </row>
    <row r="378" spans="1:26">
      <c r="A378" s="491"/>
      <c r="B378" s="491"/>
      <c r="C378" s="491"/>
      <c r="D378" s="491"/>
      <c r="E378" s="491"/>
      <c r="F378" s="491"/>
      <c r="G378" s="491"/>
      <c r="H378" s="491"/>
      <c r="I378" s="491"/>
      <c r="J378" s="491"/>
      <c r="K378" s="491"/>
      <c r="L378" s="491"/>
      <c r="M378" s="491"/>
      <c r="N378" s="491"/>
      <c r="O378" s="491"/>
      <c r="P378" s="491"/>
      <c r="Q378" s="491"/>
      <c r="R378" s="491"/>
      <c r="S378" s="491"/>
      <c r="T378" s="491"/>
      <c r="U378" s="491"/>
      <c r="V378" s="491"/>
      <c r="W378" s="491"/>
      <c r="X378" s="491"/>
      <c r="Y378" s="491"/>
      <c r="Z378" s="492"/>
    </row>
    <row r="379" spans="1:26">
      <c r="A379" s="491"/>
      <c r="B379" s="491"/>
      <c r="C379" s="491"/>
      <c r="D379" s="491"/>
      <c r="E379" s="491"/>
      <c r="F379" s="491"/>
      <c r="G379" s="491"/>
      <c r="H379" s="491"/>
      <c r="I379" s="491"/>
      <c r="J379" s="491"/>
      <c r="K379" s="491"/>
      <c r="L379" s="491"/>
      <c r="M379" s="491"/>
      <c r="N379" s="491"/>
      <c r="O379" s="491"/>
      <c r="P379" s="491"/>
      <c r="Q379" s="491"/>
      <c r="R379" s="491"/>
      <c r="S379" s="491"/>
      <c r="T379" s="491"/>
      <c r="U379" s="491"/>
      <c r="V379" s="491"/>
      <c r="W379" s="491"/>
      <c r="X379" s="491"/>
      <c r="Y379" s="491"/>
      <c r="Z379" s="492"/>
    </row>
    <row r="380" spans="1:26">
      <c r="A380" s="491"/>
      <c r="B380" s="491"/>
      <c r="C380" s="491"/>
      <c r="D380" s="491"/>
      <c r="E380" s="491"/>
      <c r="F380" s="491"/>
      <c r="G380" s="491"/>
      <c r="H380" s="491"/>
      <c r="I380" s="491"/>
      <c r="J380" s="491"/>
      <c r="K380" s="491"/>
      <c r="L380" s="491"/>
      <c r="M380" s="491"/>
      <c r="N380" s="491"/>
      <c r="O380" s="491"/>
      <c r="P380" s="491"/>
      <c r="Q380" s="491"/>
      <c r="R380" s="491"/>
      <c r="S380" s="491"/>
      <c r="T380" s="491"/>
      <c r="U380" s="491"/>
      <c r="V380" s="491"/>
      <c r="W380" s="491"/>
      <c r="X380" s="491"/>
      <c r="Y380" s="491"/>
      <c r="Z380" s="492"/>
    </row>
    <row r="381" spans="1:26">
      <c r="A381" s="491"/>
      <c r="B381" s="491"/>
      <c r="C381" s="491"/>
      <c r="D381" s="491"/>
      <c r="E381" s="491"/>
      <c r="F381" s="491"/>
      <c r="G381" s="491"/>
      <c r="H381" s="491"/>
      <c r="I381" s="491"/>
      <c r="J381" s="491"/>
      <c r="K381" s="491"/>
      <c r="L381" s="491"/>
      <c r="M381" s="491"/>
      <c r="N381" s="491"/>
      <c r="O381" s="491"/>
      <c r="P381" s="491"/>
      <c r="Q381" s="491"/>
      <c r="R381" s="491"/>
      <c r="S381" s="491"/>
      <c r="T381" s="491"/>
      <c r="U381" s="491"/>
      <c r="V381" s="491"/>
      <c r="W381" s="491"/>
      <c r="X381" s="491"/>
      <c r="Y381" s="491"/>
      <c r="Z381" s="492"/>
    </row>
    <row r="382" spans="1:26">
      <c r="A382" s="491"/>
      <c r="B382" s="491"/>
      <c r="C382" s="491"/>
      <c r="D382" s="491"/>
      <c r="E382" s="491"/>
      <c r="F382" s="491"/>
      <c r="G382" s="491"/>
      <c r="H382" s="491"/>
      <c r="I382" s="491"/>
      <c r="J382" s="491"/>
      <c r="K382" s="491"/>
      <c r="L382" s="491"/>
      <c r="M382" s="491"/>
      <c r="N382" s="491"/>
      <c r="O382" s="491"/>
      <c r="P382" s="491"/>
      <c r="Q382" s="491"/>
      <c r="R382" s="491"/>
      <c r="S382" s="491"/>
      <c r="T382" s="491"/>
      <c r="U382" s="491"/>
      <c r="V382" s="491"/>
      <c r="W382" s="491"/>
      <c r="X382" s="491"/>
      <c r="Y382" s="491"/>
      <c r="Z382" s="492"/>
    </row>
    <row r="383" spans="1:26">
      <c r="A383" s="491"/>
      <c r="B383" s="491"/>
      <c r="C383" s="491"/>
      <c r="D383" s="491"/>
      <c r="E383" s="491"/>
      <c r="F383" s="491"/>
      <c r="G383" s="491"/>
      <c r="H383" s="491"/>
      <c r="I383" s="491"/>
      <c r="J383" s="491"/>
      <c r="K383" s="491"/>
      <c r="L383" s="491"/>
      <c r="M383" s="491"/>
      <c r="N383" s="491"/>
      <c r="O383" s="491"/>
      <c r="P383" s="491"/>
      <c r="Q383" s="491"/>
      <c r="R383" s="491"/>
      <c r="S383" s="491"/>
      <c r="T383" s="491"/>
      <c r="U383" s="491"/>
      <c r="V383" s="491"/>
      <c r="W383" s="491"/>
      <c r="X383" s="491"/>
      <c r="Y383" s="491"/>
      <c r="Z383" s="492"/>
    </row>
    <row r="384" spans="1:26">
      <c r="A384" s="491"/>
      <c r="B384" s="491"/>
      <c r="C384" s="491"/>
      <c r="D384" s="491"/>
      <c r="E384" s="491"/>
      <c r="F384" s="491"/>
      <c r="G384" s="491"/>
      <c r="H384" s="491"/>
      <c r="I384" s="491"/>
      <c r="J384" s="491"/>
      <c r="K384" s="491"/>
      <c r="L384" s="491"/>
      <c r="M384" s="491"/>
      <c r="N384" s="491"/>
      <c r="O384" s="491"/>
      <c r="P384" s="491"/>
      <c r="Q384" s="491"/>
      <c r="R384" s="491"/>
      <c r="S384" s="491"/>
      <c r="T384" s="491"/>
      <c r="U384" s="491"/>
      <c r="V384" s="491"/>
      <c r="W384" s="491"/>
      <c r="X384" s="491"/>
      <c r="Y384" s="491"/>
      <c r="Z384" s="492"/>
    </row>
    <row r="385" spans="1:26">
      <c r="A385" s="491"/>
      <c r="B385" s="491"/>
      <c r="C385" s="491"/>
      <c r="D385" s="491"/>
      <c r="E385" s="491"/>
      <c r="F385" s="491"/>
      <c r="G385" s="491"/>
      <c r="H385" s="491"/>
      <c r="I385" s="491"/>
      <c r="J385" s="491"/>
      <c r="K385" s="491"/>
      <c r="L385" s="491"/>
      <c r="M385" s="491"/>
      <c r="N385" s="491"/>
      <c r="O385" s="491"/>
      <c r="P385" s="491"/>
      <c r="Q385" s="491"/>
      <c r="R385" s="491"/>
      <c r="S385" s="491"/>
      <c r="T385" s="491"/>
      <c r="U385" s="491"/>
      <c r="V385" s="491"/>
      <c r="W385" s="491"/>
      <c r="X385" s="491"/>
      <c r="Y385" s="491"/>
      <c r="Z385" s="492"/>
    </row>
    <row r="386" spans="1:26">
      <c r="A386" s="491"/>
      <c r="B386" s="491"/>
      <c r="C386" s="491"/>
      <c r="D386" s="491"/>
      <c r="E386" s="491"/>
      <c r="F386" s="491"/>
      <c r="G386" s="491"/>
      <c r="H386" s="491"/>
      <c r="I386" s="491"/>
      <c r="J386" s="491"/>
      <c r="K386" s="491"/>
      <c r="L386" s="491"/>
      <c r="M386" s="491"/>
      <c r="N386" s="491"/>
      <c r="O386" s="491"/>
      <c r="P386" s="491"/>
      <c r="Q386" s="491"/>
      <c r="R386" s="491"/>
      <c r="S386" s="491"/>
      <c r="T386" s="491"/>
      <c r="U386" s="491"/>
      <c r="V386" s="491"/>
      <c r="W386" s="491"/>
      <c r="X386" s="491"/>
      <c r="Y386" s="491"/>
      <c r="Z386" s="492"/>
    </row>
    <row r="387" spans="1:26">
      <c r="A387" s="491"/>
      <c r="B387" s="491"/>
      <c r="C387" s="491"/>
      <c r="D387" s="491"/>
      <c r="E387" s="491"/>
      <c r="F387" s="491"/>
      <c r="G387" s="491"/>
      <c r="H387" s="491"/>
      <c r="I387" s="491"/>
      <c r="J387" s="491"/>
      <c r="K387" s="491"/>
      <c r="L387" s="491"/>
      <c r="M387" s="491"/>
      <c r="N387" s="491"/>
      <c r="O387" s="491"/>
      <c r="P387" s="491"/>
      <c r="Q387" s="491"/>
      <c r="R387" s="491"/>
      <c r="S387" s="491"/>
      <c r="T387" s="491"/>
      <c r="U387" s="491"/>
      <c r="V387" s="491"/>
      <c r="W387" s="491"/>
      <c r="X387" s="491"/>
      <c r="Y387" s="491"/>
      <c r="Z387" s="492"/>
    </row>
    <row r="388" spans="1:26">
      <c r="A388" s="491"/>
      <c r="B388" s="491"/>
      <c r="C388" s="491"/>
      <c r="D388" s="491"/>
      <c r="E388" s="491"/>
      <c r="F388" s="491"/>
      <c r="G388" s="491"/>
      <c r="H388" s="491"/>
      <c r="I388" s="491"/>
      <c r="J388" s="491"/>
      <c r="K388" s="491"/>
      <c r="L388" s="491"/>
      <c r="M388" s="491"/>
      <c r="N388" s="491"/>
      <c r="O388" s="491"/>
      <c r="P388" s="491"/>
      <c r="Q388" s="491"/>
      <c r="R388" s="491"/>
      <c r="S388" s="491"/>
      <c r="T388" s="491"/>
      <c r="U388" s="491"/>
      <c r="V388" s="491"/>
      <c r="W388" s="491"/>
      <c r="X388" s="491"/>
      <c r="Y388" s="491"/>
      <c r="Z388" s="492"/>
    </row>
    <row r="389" spans="1:26">
      <c r="A389" s="491"/>
      <c r="B389" s="491"/>
      <c r="C389" s="491"/>
      <c r="D389" s="491"/>
      <c r="E389" s="491"/>
      <c r="F389" s="491"/>
      <c r="G389" s="491"/>
      <c r="H389" s="491"/>
      <c r="I389" s="491"/>
      <c r="J389" s="491"/>
      <c r="K389" s="491"/>
      <c r="L389" s="491"/>
      <c r="M389" s="491"/>
      <c r="N389" s="491"/>
      <c r="O389" s="491"/>
      <c r="P389" s="491"/>
      <c r="Q389" s="491"/>
      <c r="R389" s="491"/>
      <c r="S389" s="491"/>
      <c r="T389" s="491"/>
      <c r="U389" s="491"/>
      <c r="V389" s="491"/>
      <c r="W389" s="491"/>
      <c r="X389" s="491"/>
      <c r="Y389" s="491"/>
      <c r="Z389" s="492"/>
    </row>
    <row r="390" spans="1:26">
      <c r="A390" s="491"/>
      <c r="B390" s="491"/>
      <c r="C390" s="491"/>
      <c r="D390" s="491"/>
      <c r="E390" s="491"/>
      <c r="F390" s="491"/>
      <c r="G390" s="491"/>
      <c r="H390" s="491"/>
      <c r="I390" s="491"/>
      <c r="J390" s="491"/>
      <c r="K390" s="491"/>
      <c r="L390" s="491"/>
      <c r="M390" s="491"/>
      <c r="N390" s="491"/>
      <c r="O390" s="491"/>
      <c r="P390" s="491"/>
      <c r="Q390" s="491"/>
      <c r="R390" s="491"/>
      <c r="S390" s="491"/>
      <c r="T390" s="491"/>
      <c r="U390" s="491"/>
      <c r="V390" s="491"/>
      <c r="W390" s="491"/>
      <c r="X390" s="491"/>
      <c r="Y390" s="491"/>
      <c r="Z390" s="492"/>
    </row>
    <row r="391" spans="1:26">
      <c r="A391" s="491"/>
      <c r="B391" s="491"/>
      <c r="C391" s="491"/>
      <c r="D391" s="491"/>
      <c r="E391" s="491"/>
      <c r="F391" s="491"/>
      <c r="G391" s="491"/>
      <c r="H391" s="491"/>
      <c r="I391" s="491"/>
      <c r="J391" s="491"/>
      <c r="K391" s="491"/>
      <c r="L391" s="491"/>
      <c r="M391" s="491"/>
      <c r="N391" s="491"/>
      <c r="O391" s="491"/>
      <c r="P391" s="491"/>
      <c r="Q391" s="491"/>
      <c r="R391" s="491"/>
      <c r="S391" s="491"/>
      <c r="T391" s="491"/>
      <c r="U391" s="491"/>
      <c r="V391" s="491"/>
      <c r="W391" s="491"/>
      <c r="X391" s="491"/>
      <c r="Y391" s="491"/>
      <c r="Z391" s="492"/>
    </row>
    <row r="392" spans="1:26">
      <c r="A392" s="491"/>
      <c r="B392" s="491"/>
      <c r="C392" s="491"/>
      <c r="D392" s="491"/>
      <c r="E392" s="491"/>
      <c r="F392" s="491"/>
      <c r="G392" s="491"/>
      <c r="H392" s="491"/>
      <c r="I392" s="491"/>
      <c r="J392" s="491"/>
      <c r="K392" s="491"/>
      <c r="L392" s="491"/>
      <c r="M392" s="491"/>
      <c r="N392" s="491"/>
      <c r="O392" s="491"/>
      <c r="P392" s="491"/>
      <c r="Q392" s="491"/>
      <c r="R392" s="491"/>
      <c r="S392" s="491"/>
      <c r="T392" s="491"/>
      <c r="U392" s="491"/>
      <c r="V392" s="491"/>
      <c r="W392" s="491"/>
      <c r="X392" s="491"/>
      <c r="Y392" s="491"/>
      <c r="Z392" s="492"/>
    </row>
    <row r="393" spans="1:26">
      <c r="A393" s="491"/>
      <c r="B393" s="491"/>
      <c r="C393" s="491"/>
      <c r="D393" s="491"/>
      <c r="E393" s="491"/>
      <c r="F393" s="491"/>
      <c r="G393" s="491"/>
      <c r="H393" s="491"/>
      <c r="I393" s="491"/>
      <c r="J393" s="491"/>
      <c r="K393" s="491"/>
      <c r="L393" s="491"/>
      <c r="M393" s="491"/>
      <c r="N393" s="491"/>
      <c r="O393" s="491"/>
      <c r="P393" s="491"/>
      <c r="Q393" s="491"/>
      <c r="R393" s="491"/>
      <c r="S393" s="491"/>
      <c r="T393" s="491"/>
      <c r="U393" s="491"/>
      <c r="V393" s="491"/>
      <c r="W393" s="491"/>
      <c r="X393" s="491"/>
      <c r="Y393" s="491"/>
      <c r="Z393" s="492"/>
    </row>
    <row r="394" spans="1:26">
      <c r="A394" s="491"/>
      <c r="B394" s="491"/>
      <c r="C394" s="491"/>
      <c r="D394" s="491"/>
      <c r="E394" s="491"/>
      <c r="F394" s="491"/>
      <c r="G394" s="491"/>
      <c r="H394" s="491"/>
      <c r="I394" s="491"/>
      <c r="J394" s="491"/>
      <c r="K394" s="491"/>
      <c r="L394" s="491"/>
      <c r="M394" s="491"/>
      <c r="N394" s="491"/>
      <c r="O394" s="491"/>
      <c r="P394" s="491"/>
      <c r="Q394" s="491"/>
      <c r="R394" s="491"/>
      <c r="S394" s="491"/>
      <c r="T394" s="491"/>
      <c r="U394" s="491"/>
      <c r="V394" s="491"/>
      <c r="W394" s="491"/>
      <c r="X394" s="491"/>
      <c r="Y394" s="491"/>
      <c r="Z394" s="492"/>
    </row>
    <row r="395" spans="1:26">
      <c r="A395" s="491"/>
      <c r="B395" s="491"/>
      <c r="C395" s="491"/>
      <c r="D395" s="491"/>
      <c r="E395" s="491"/>
      <c r="F395" s="491"/>
      <c r="G395" s="491"/>
      <c r="H395" s="491"/>
      <c r="I395" s="491"/>
      <c r="J395" s="491"/>
      <c r="K395" s="491"/>
      <c r="L395" s="491"/>
      <c r="M395" s="491"/>
      <c r="N395" s="491"/>
      <c r="O395" s="491"/>
      <c r="P395" s="491"/>
      <c r="Q395" s="491"/>
      <c r="R395" s="491"/>
      <c r="S395" s="491"/>
      <c r="T395" s="491"/>
      <c r="U395" s="491"/>
      <c r="V395" s="491"/>
      <c r="W395" s="491"/>
      <c r="X395" s="491"/>
      <c r="Y395" s="491"/>
      <c r="Z395" s="492"/>
    </row>
    <row r="396" spans="1:26">
      <c r="A396" s="491"/>
      <c r="B396" s="491"/>
      <c r="C396" s="491"/>
      <c r="D396" s="491"/>
      <c r="E396" s="491"/>
      <c r="F396" s="491"/>
      <c r="G396" s="491"/>
      <c r="H396" s="491"/>
      <c r="I396" s="491"/>
      <c r="J396" s="491"/>
      <c r="K396" s="491"/>
      <c r="L396" s="491"/>
      <c r="M396" s="491"/>
      <c r="N396" s="491"/>
      <c r="O396" s="491"/>
      <c r="P396" s="491"/>
      <c r="Q396" s="491"/>
      <c r="R396" s="491"/>
      <c r="S396" s="491"/>
      <c r="T396" s="491"/>
      <c r="U396" s="491"/>
      <c r="V396" s="491"/>
      <c r="W396" s="491"/>
      <c r="X396" s="491"/>
      <c r="Y396" s="491"/>
      <c r="Z396" s="492"/>
    </row>
    <row r="397" spans="1:26">
      <c r="A397" s="491"/>
      <c r="B397" s="491"/>
      <c r="C397" s="491"/>
      <c r="D397" s="491"/>
      <c r="E397" s="491"/>
      <c r="F397" s="491"/>
      <c r="G397" s="491"/>
      <c r="H397" s="491"/>
      <c r="I397" s="491"/>
      <c r="J397" s="491"/>
      <c r="K397" s="491"/>
      <c r="L397" s="491"/>
      <c r="M397" s="491"/>
      <c r="N397" s="491"/>
      <c r="O397" s="491"/>
      <c r="P397" s="491"/>
      <c r="Q397" s="491"/>
      <c r="R397" s="491"/>
      <c r="S397" s="491"/>
      <c r="T397" s="491"/>
      <c r="U397" s="491"/>
      <c r="V397" s="491"/>
      <c r="W397" s="491"/>
      <c r="X397" s="491"/>
      <c r="Y397" s="491"/>
      <c r="Z397" s="492"/>
    </row>
    <row r="398" spans="1:26">
      <c r="A398" s="491"/>
      <c r="B398" s="491"/>
      <c r="C398" s="491"/>
      <c r="D398" s="491"/>
      <c r="E398" s="491"/>
      <c r="F398" s="491"/>
      <c r="G398" s="491"/>
      <c r="H398" s="491"/>
      <c r="I398" s="491"/>
      <c r="J398" s="491"/>
      <c r="K398" s="491"/>
      <c r="L398" s="491"/>
      <c r="M398" s="491"/>
      <c r="N398" s="491"/>
      <c r="O398" s="491"/>
      <c r="P398" s="491"/>
      <c r="Q398" s="491"/>
      <c r="R398" s="491"/>
      <c r="S398" s="491"/>
      <c r="T398" s="491"/>
      <c r="U398" s="491"/>
      <c r="V398" s="491"/>
      <c r="W398" s="491"/>
      <c r="X398" s="491"/>
      <c r="Y398" s="491"/>
      <c r="Z398" s="492"/>
    </row>
    <row r="399" spans="1:26">
      <c r="A399" s="491"/>
      <c r="B399" s="491"/>
      <c r="C399" s="491"/>
      <c r="D399" s="491"/>
      <c r="E399" s="491"/>
      <c r="F399" s="491"/>
      <c r="G399" s="491"/>
      <c r="H399" s="491"/>
      <c r="I399" s="491"/>
      <c r="J399" s="491"/>
      <c r="K399" s="491"/>
      <c r="L399" s="491"/>
      <c r="M399" s="491"/>
      <c r="N399" s="491"/>
      <c r="O399" s="491"/>
      <c r="P399" s="491"/>
      <c r="Q399" s="491"/>
      <c r="R399" s="491"/>
      <c r="S399" s="491"/>
      <c r="T399" s="491"/>
      <c r="U399" s="491"/>
      <c r="V399" s="491"/>
      <c r="W399" s="491"/>
      <c r="X399" s="491"/>
      <c r="Y399" s="491"/>
      <c r="Z399" s="492"/>
    </row>
    <row r="400" spans="1:26">
      <c r="A400" s="491"/>
      <c r="B400" s="491"/>
      <c r="C400" s="491"/>
      <c r="D400" s="491"/>
      <c r="E400" s="491"/>
      <c r="F400" s="491"/>
      <c r="G400" s="491"/>
      <c r="H400" s="491"/>
      <c r="I400" s="491"/>
      <c r="J400" s="491"/>
      <c r="K400" s="491"/>
      <c r="L400" s="491"/>
      <c r="M400" s="491"/>
      <c r="N400" s="491"/>
      <c r="O400" s="491"/>
      <c r="P400" s="491"/>
      <c r="Q400" s="491"/>
      <c r="R400" s="491"/>
      <c r="S400" s="491"/>
      <c r="T400" s="491"/>
      <c r="U400" s="491"/>
      <c r="V400" s="491"/>
      <c r="W400" s="491"/>
      <c r="X400" s="491"/>
      <c r="Y400" s="491"/>
      <c r="Z400" s="492"/>
    </row>
    <row r="401" spans="1:26">
      <c r="A401" s="491"/>
      <c r="B401" s="491"/>
      <c r="C401" s="491"/>
      <c r="D401" s="491"/>
      <c r="E401" s="491"/>
      <c r="F401" s="491"/>
      <c r="G401" s="491"/>
      <c r="H401" s="491"/>
      <c r="I401" s="491"/>
      <c r="J401" s="491"/>
      <c r="K401" s="491"/>
      <c r="L401" s="491"/>
      <c r="M401" s="491"/>
      <c r="N401" s="491"/>
      <c r="O401" s="491"/>
      <c r="P401" s="491"/>
      <c r="Q401" s="491"/>
      <c r="R401" s="491"/>
      <c r="S401" s="491"/>
      <c r="T401" s="491"/>
      <c r="U401" s="491"/>
      <c r="V401" s="491"/>
      <c r="W401" s="491"/>
      <c r="X401" s="491"/>
      <c r="Y401" s="491"/>
      <c r="Z401" s="492"/>
    </row>
    <row r="402" spans="1:26">
      <c r="A402" s="491"/>
      <c r="B402" s="491"/>
      <c r="C402" s="491"/>
      <c r="D402" s="491"/>
      <c r="E402" s="491"/>
      <c r="F402" s="491"/>
      <c r="G402" s="491"/>
      <c r="H402" s="491"/>
      <c r="I402" s="491"/>
      <c r="J402" s="491"/>
      <c r="K402" s="491"/>
      <c r="L402" s="491"/>
      <c r="M402" s="491"/>
      <c r="N402" s="491"/>
      <c r="O402" s="491"/>
      <c r="P402" s="491"/>
      <c r="Q402" s="491"/>
      <c r="R402" s="491"/>
      <c r="S402" s="491"/>
      <c r="T402" s="491"/>
      <c r="U402" s="491"/>
      <c r="V402" s="491"/>
      <c r="W402" s="491"/>
      <c r="X402" s="491"/>
      <c r="Y402" s="491"/>
      <c r="Z402" s="492"/>
    </row>
    <row r="403" spans="1:26">
      <c r="A403" s="491"/>
      <c r="B403" s="491"/>
      <c r="C403" s="491"/>
      <c r="D403" s="491"/>
      <c r="E403" s="491"/>
      <c r="F403" s="491"/>
      <c r="G403" s="491"/>
      <c r="H403" s="491"/>
      <c r="I403" s="491"/>
      <c r="J403" s="491"/>
      <c r="K403" s="491"/>
      <c r="L403" s="491"/>
      <c r="M403" s="491"/>
      <c r="N403" s="491"/>
      <c r="O403" s="491"/>
      <c r="P403" s="491"/>
      <c r="Q403" s="491"/>
      <c r="R403" s="491"/>
      <c r="S403" s="491"/>
      <c r="T403" s="491"/>
      <c r="U403" s="491"/>
      <c r="V403" s="491"/>
      <c r="W403" s="491"/>
      <c r="X403" s="491"/>
      <c r="Y403" s="491"/>
      <c r="Z403" s="492"/>
    </row>
    <row r="404" spans="1:26">
      <c r="A404" s="491"/>
      <c r="B404" s="491"/>
      <c r="C404" s="491"/>
      <c r="D404" s="491"/>
      <c r="E404" s="491"/>
      <c r="F404" s="491"/>
      <c r="G404" s="491"/>
      <c r="H404" s="491"/>
      <c r="I404" s="491"/>
      <c r="J404" s="491"/>
      <c r="K404" s="491"/>
      <c r="L404" s="491"/>
      <c r="M404" s="491"/>
      <c r="N404" s="491"/>
      <c r="O404" s="491"/>
      <c r="P404" s="491"/>
      <c r="Q404" s="491"/>
      <c r="R404" s="491"/>
      <c r="S404" s="491"/>
      <c r="T404" s="491"/>
      <c r="U404" s="491"/>
      <c r="V404" s="491"/>
      <c r="W404" s="491"/>
      <c r="X404" s="491"/>
      <c r="Y404" s="491"/>
      <c r="Z404" s="492"/>
    </row>
    <row r="405" spans="1:26">
      <c r="A405" s="491"/>
      <c r="B405" s="491"/>
      <c r="C405" s="491"/>
      <c r="D405" s="491"/>
      <c r="E405" s="491"/>
      <c r="F405" s="491"/>
      <c r="G405" s="491"/>
      <c r="H405" s="491"/>
      <c r="I405" s="491"/>
      <c r="J405" s="491"/>
      <c r="K405" s="491"/>
      <c r="L405" s="491"/>
      <c r="M405" s="491"/>
      <c r="N405" s="491"/>
      <c r="O405" s="491"/>
      <c r="P405" s="491"/>
      <c r="Q405" s="491"/>
      <c r="R405" s="491"/>
      <c r="S405" s="491"/>
      <c r="T405" s="491"/>
      <c r="U405" s="491"/>
      <c r="V405" s="491"/>
      <c r="W405" s="491"/>
      <c r="X405" s="491"/>
      <c r="Y405" s="491"/>
      <c r="Z405" s="492"/>
    </row>
    <row r="406" spans="1:26">
      <c r="A406" s="491"/>
      <c r="B406" s="491"/>
      <c r="C406" s="491"/>
      <c r="D406" s="491"/>
      <c r="E406" s="491"/>
      <c r="F406" s="491"/>
      <c r="G406" s="491"/>
      <c r="H406" s="491"/>
      <c r="I406" s="491"/>
      <c r="J406" s="491"/>
      <c r="K406" s="491"/>
      <c r="L406" s="491"/>
      <c r="M406" s="491"/>
      <c r="N406" s="491"/>
      <c r="O406" s="491"/>
      <c r="P406" s="491"/>
      <c r="Q406" s="491"/>
      <c r="R406" s="491"/>
      <c r="S406" s="491"/>
      <c r="T406" s="491"/>
      <c r="U406" s="491"/>
      <c r="V406" s="491"/>
      <c r="W406" s="491"/>
      <c r="X406" s="491"/>
      <c r="Y406" s="491"/>
      <c r="Z406" s="492"/>
    </row>
    <row r="407" spans="1:26">
      <c r="A407" s="491"/>
      <c r="B407" s="491"/>
      <c r="C407" s="491"/>
      <c r="D407" s="491"/>
      <c r="E407" s="491"/>
      <c r="F407" s="491"/>
      <c r="G407" s="491"/>
      <c r="H407" s="491"/>
      <c r="I407" s="491"/>
      <c r="J407" s="491"/>
      <c r="K407" s="491"/>
      <c r="L407" s="491"/>
      <c r="M407" s="491"/>
      <c r="N407" s="491"/>
      <c r="O407" s="491"/>
      <c r="P407" s="491"/>
      <c r="Q407" s="491"/>
      <c r="R407" s="491"/>
      <c r="S407" s="491"/>
      <c r="T407" s="491"/>
      <c r="U407" s="491"/>
      <c r="V407" s="491"/>
      <c r="W407" s="491"/>
      <c r="X407" s="491"/>
      <c r="Y407" s="491"/>
      <c r="Z407" s="492"/>
    </row>
    <row r="408" spans="1:26">
      <c r="A408" s="491"/>
      <c r="B408" s="491"/>
      <c r="C408" s="491"/>
      <c r="D408" s="491"/>
      <c r="E408" s="491"/>
      <c r="F408" s="491"/>
      <c r="G408" s="491"/>
      <c r="H408" s="491"/>
      <c r="I408" s="491"/>
      <c r="J408" s="491"/>
      <c r="K408" s="491"/>
      <c r="L408" s="491"/>
      <c r="M408" s="491"/>
      <c r="N408" s="491"/>
      <c r="O408" s="491"/>
      <c r="P408" s="491"/>
      <c r="Q408" s="491"/>
      <c r="R408" s="491"/>
      <c r="S408" s="491"/>
      <c r="T408" s="491"/>
      <c r="U408" s="491"/>
      <c r="V408" s="491"/>
      <c r="W408" s="491"/>
      <c r="X408" s="491"/>
      <c r="Y408" s="491"/>
      <c r="Z408" s="492"/>
    </row>
    <row r="409" spans="1:26">
      <c r="A409" s="491"/>
      <c r="B409" s="491"/>
      <c r="C409" s="491"/>
      <c r="D409" s="491"/>
      <c r="E409" s="491"/>
      <c r="F409" s="491"/>
      <c r="G409" s="491"/>
      <c r="H409" s="491"/>
      <c r="I409" s="491"/>
      <c r="J409" s="491"/>
      <c r="K409" s="491"/>
      <c r="L409" s="491"/>
      <c r="M409" s="491"/>
      <c r="N409" s="491"/>
      <c r="O409" s="491"/>
      <c r="P409" s="491"/>
      <c r="Q409" s="491"/>
      <c r="R409" s="491"/>
      <c r="S409" s="491"/>
    </row>
    <row r="410" spans="1:26">
      <c r="A410" s="491"/>
      <c r="B410" s="491"/>
      <c r="C410" s="491"/>
      <c r="D410" s="491"/>
      <c r="E410" s="491"/>
      <c r="F410" s="491"/>
      <c r="G410" s="491"/>
      <c r="H410" s="491"/>
      <c r="I410" s="491"/>
      <c r="J410" s="491"/>
      <c r="K410" s="491"/>
      <c r="L410" s="491"/>
      <c r="M410" s="491"/>
      <c r="N410" s="491"/>
      <c r="O410" s="491"/>
      <c r="P410" s="491"/>
      <c r="Q410" s="491"/>
      <c r="R410" s="491"/>
      <c r="S410" s="491"/>
    </row>
    <row r="411" spans="1:26">
      <c r="A411" s="491"/>
      <c r="B411" s="491"/>
      <c r="C411" s="491"/>
      <c r="D411" s="491"/>
      <c r="E411" s="491"/>
      <c r="F411" s="491"/>
      <c r="G411" s="491"/>
      <c r="H411" s="491"/>
      <c r="I411" s="491"/>
      <c r="J411" s="491"/>
      <c r="K411" s="491"/>
      <c r="L411" s="491"/>
      <c r="M411" s="491"/>
      <c r="N411" s="491"/>
      <c r="O411" s="491"/>
      <c r="P411" s="491"/>
      <c r="Q411" s="491"/>
      <c r="R411" s="491"/>
      <c r="S411" s="491"/>
    </row>
    <row r="412" spans="1:26">
      <c r="A412" s="491"/>
      <c r="B412" s="491"/>
      <c r="C412" s="491"/>
      <c r="D412" s="491"/>
      <c r="E412" s="491"/>
      <c r="F412" s="491"/>
      <c r="G412" s="491"/>
      <c r="H412" s="491"/>
      <c r="I412" s="491"/>
      <c r="J412" s="491"/>
      <c r="K412" s="491"/>
      <c r="L412" s="491"/>
      <c r="M412" s="491"/>
      <c r="N412" s="491"/>
      <c r="O412" s="491"/>
      <c r="P412" s="491"/>
      <c r="Q412" s="491"/>
      <c r="R412" s="491"/>
      <c r="S412" s="491"/>
    </row>
    <row r="413" spans="1:26">
      <c r="A413" s="491"/>
      <c r="B413" s="491"/>
      <c r="C413" s="491"/>
      <c r="D413" s="491"/>
      <c r="E413" s="491"/>
      <c r="F413" s="491"/>
      <c r="G413" s="491"/>
      <c r="H413" s="491"/>
      <c r="I413" s="491"/>
      <c r="J413" s="491"/>
      <c r="K413" s="491"/>
      <c r="L413" s="491"/>
      <c r="M413" s="491"/>
      <c r="N413" s="491"/>
      <c r="O413" s="491"/>
      <c r="P413" s="491"/>
      <c r="Q413" s="491"/>
      <c r="R413" s="491"/>
      <c r="S413" s="491"/>
    </row>
    <row r="414" spans="1:26">
      <c r="A414" s="491"/>
      <c r="B414" s="491"/>
      <c r="C414" s="491"/>
      <c r="D414" s="491"/>
      <c r="E414" s="491"/>
      <c r="F414" s="491"/>
      <c r="G414" s="491"/>
      <c r="H414" s="491"/>
      <c r="I414" s="491"/>
      <c r="J414" s="491"/>
      <c r="K414" s="491"/>
      <c r="L414" s="491"/>
      <c r="M414" s="491"/>
      <c r="N414" s="491"/>
      <c r="O414" s="491"/>
      <c r="P414" s="491"/>
      <c r="Q414" s="491"/>
      <c r="R414" s="491"/>
      <c r="S414" s="491"/>
    </row>
    <row r="415" spans="1:26">
      <c r="A415" s="491"/>
      <c r="B415" s="491"/>
      <c r="C415" s="491"/>
      <c r="D415" s="491"/>
      <c r="E415" s="491"/>
      <c r="F415" s="491"/>
      <c r="G415" s="491"/>
      <c r="H415" s="491"/>
      <c r="I415" s="491"/>
      <c r="J415" s="491"/>
      <c r="K415" s="491"/>
      <c r="L415" s="491"/>
      <c r="M415" s="491"/>
      <c r="N415" s="491"/>
      <c r="O415" s="491"/>
      <c r="P415" s="491"/>
      <c r="Q415" s="491"/>
      <c r="R415" s="491"/>
      <c r="S415" s="491"/>
    </row>
    <row r="416" spans="1:26">
      <c r="A416" s="491"/>
      <c r="B416" s="491"/>
      <c r="C416" s="491"/>
      <c r="D416" s="491"/>
      <c r="E416" s="491"/>
      <c r="F416" s="491"/>
      <c r="G416" s="491"/>
      <c r="H416" s="491"/>
      <c r="I416" s="491"/>
      <c r="J416" s="491"/>
      <c r="K416" s="491"/>
      <c r="L416" s="491"/>
      <c r="M416" s="491"/>
      <c r="N416" s="491"/>
      <c r="O416" s="491"/>
      <c r="P416" s="491"/>
      <c r="Q416" s="491"/>
      <c r="R416" s="491"/>
      <c r="S416" s="491"/>
    </row>
    <row r="417" spans="1:19" s="397" customFormat="1">
      <c r="A417" s="491"/>
      <c r="B417" s="491"/>
      <c r="C417" s="491"/>
      <c r="D417" s="491"/>
      <c r="E417" s="491"/>
      <c r="F417" s="491"/>
      <c r="G417" s="491"/>
      <c r="H417" s="491"/>
      <c r="I417" s="491"/>
      <c r="J417" s="491"/>
      <c r="K417" s="491"/>
      <c r="L417" s="491"/>
      <c r="M417" s="491"/>
      <c r="N417" s="491"/>
      <c r="O417" s="491"/>
      <c r="P417" s="491"/>
      <c r="Q417" s="491"/>
      <c r="R417" s="491"/>
      <c r="S417" s="491"/>
    </row>
    <row r="418" spans="1:19" s="397" customFormat="1">
      <c r="A418" s="491"/>
      <c r="B418" s="491"/>
      <c r="C418" s="491"/>
      <c r="D418" s="491"/>
      <c r="E418" s="491"/>
      <c r="F418" s="491"/>
      <c r="G418" s="491"/>
      <c r="H418" s="491"/>
      <c r="I418" s="491"/>
      <c r="J418" s="491"/>
      <c r="K418" s="491"/>
      <c r="L418" s="491"/>
      <c r="M418" s="491"/>
      <c r="N418" s="491"/>
      <c r="O418" s="491"/>
      <c r="P418" s="491"/>
      <c r="Q418" s="491"/>
      <c r="R418" s="491"/>
      <c r="S418" s="491"/>
    </row>
    <row r="419" spans="1:19" s="397" customFormat="1">
      <c r="A419" s="491"/>
      <c r="B419" s="491"/>
      <c r="C419" s="491"/>
      <c r="D419" s="491"/>
      <c r="E419" s="491"/>
      <c r="F419" s="491"/>
      <c r="G419" s="491"/>
      <c r="H419" s="491"/>
      <c r="I419" s="491"/>
      <c r="J419" s="491"/>
      <c r="K419" s="491"/>
      <c r="L419" s="491"/>
      <c r="M419" s="491"/>
      <c r="N419" s="491"/>
      <c r="O419" s="491"/>
      <c r="P419" s="491"/>
      <c r="Q419" s="491"/>
      <c r="R419" s="491"/>
      <c r="S419" s="491"/>
    </row>
    <row r="420" spans="1:19" s="397" customFormat="1">
      <c r="A420" s="491"/>
      <c r="B420" s="491"/>
      <c r="C420" s="491"/>
      <c r="D420" s="491"/>
      <c r="E420" s="491"/>
      <c r="F420" s="491"/>
      <c r="G420" s="491"/>
      <c r="H420" s="491"/>
      <c r="I420" s="491"/>
      <c r="J420" s="491"/>
      <c r="K420" s="491"/>
      <c r="L420" s="491"/>
      <c r="M420" s="491"/>
      <c r="N420" s="491"/>
      <c r="O420" s="491"/>
      <c r="P420" s="491"/>
      <c r="Q420" s="491"/>
      <c r="R420" s="491"/>
      <c r="S420" s="491"/>
    </row>
    <row r="421" spans="1:19" s="397" customFormat="1">
      <c r="A421" s="491"/>
      <c r="B421" s="491"/>
      <c r="C421" s="491"/>
      <c r="D421" s="491"/>
      <c r="E421" s="491"/>
      <c r="F421" s="491"/>
      <c r="G421" s="491"/>
      <c r="H421" s="491"/>
      <c r="I421" s="491"/>
      <c r="J421" s="491"/>
      <c r="K421" s="491"/>
      <c r="L421" s="491"/>
      <c r="M421" s="491"/>
      <c r="N421" s="491"/>
      <c r="O421" s="491"/>
      <c r="P421" s="491"/>
      <c r="Q421" s="491"/>
      <c r="R421" s="491"/>
      <c r="S421" s="491"/>
    </row>
    <row r="422" spans="1:19" s="397" customFormat="1">
      <c r="A422" s="491"/>
      <c r="B422" s="491"/>
      <c r="C422" s="491"/>
      <c r="D422" s="491"/>
      <c r="E422" s="491"/>
      <c r="F422" s="491"/>
      <c r="G422" s="491"/>
      <c r="H422" s="491"/>
      <c r="I422" s="491"/>
      <c r="J422" s="491"/>
      <c r="K422" s="491"/>
      <c r="L422" s="491"/>
      <c r="M422" s="491"/>
      <c r="N422" s="491"/>
      <c r="O422" s="491"/>
      <c r="P422" s="491"/>
      <c r="Q422" s="491"/>
      <c r="R422" s="491"/>
      <c r="S422" s="491"/>
    </row>
    <row r="423" spans="1:19" s="397" customFormat="1">
      <c r="A423" s="491"/>
      <c r="B423" s="491"/>
      <c r="C423" s="491"/>
      <c r="D423" s="491"/>
      <c r="E423" s="491"/>
      <c r="F423" s="491"/>
      <c r="G423" s="491"/>
      <c r="H423" s="491"/>
      <c r="I423" s="491"/>
      <c r="J423" s="491"/>
      <c r="K423" s="491"/>
      <c r="L423" s="491"/>
      <c r="M423" s="491"/>
      <c r="N423" s="491"/>
      <c r="O423" s="491"/>
      <c r="P423" s="491"/>
      <c r="Q423" s="491"/>
      <c r="R423" s="491"/>
      <c r="S423" s="491"/>
    </row>
    <row r="424" spans="1:19" s="397" customFormat="1">
      <c r="A424" s="491"/>
      <c r="B424" s="491"/>
      <c r="C424" s="491"/>
      <c r="D424" s="491"/>
      <c r="E424" s="491"/>
      <c r="F424" s="491"/>
      <c r="G424" s="491"/>
      <c r="H424" s="491"/>
      <c r="I424" s="491"/>
      <c r="J424" s="491"/>
      <c r="K424" s="491"/>
      <c r="L424" s="491"/>
      <c r="M424" s="491"/>
      <c r="N424" s="491"/>
      <c r="O424" s="491"/>
      <c r="P424" s="491"/>
      <c r="Q424" s="491"/>
      <c r="R424" s="491"/>
      <c r="S424" s="491"/>
    </row>
    <row r="425" spans="1:19" s="397" customFormat="1">
      <c r="A425" s="491"/>
      <c r="B425" s="491"/>
      <c r="C425" s="491"/>
      <c r="D425" s="491"/>
      <c r="E425" s="491"/>
      <c r="F425" s="491"/>
      <c r="G425" s="491"/>
      <c r="H425" s="491"/>
      <c r="I425" s="491"/>
      <c r="J425" s="491"/>
      <c r="K425" s="491"/>
      <c r="L425" s="491"/>
      <c r="M425" s="491"/>
      <c r="N425" s="491"/>
      <c r="O425" s="491"/>
      <c r="P425" s="491"/>
      <c r="Q425" s="491"/>
      <c r="R425" s="491"/>
      <c r="S425" s="491"/>
    </row>
    <row r="426" spans="1:19" s="397" customFormat="1">
      <c r="A426" s="491"/>
      <c r="B426" s="491"/>
      <c r="C426" s="491"/>
      <c r="D426" s="491"/>
      <c r="E426" s="491"/>
      <c r="F426" s="491"/>
      <c r="G426" s="491"/>
      <c r="H426" s="491"/>
      <c r="I426" s="491"/>
      <c r="J426" s="491"/>
      <c r="K426" s="491"/>
      <c r="L426" s="491"/>
      <c r="M426" s="491"/>
      <c r="N426" s="491"/>
      <c r="O426" s="491"/>
      <c r="P426" s="491"/>
      <c r="Q426" s="491"/>
      <c r="R426" s="491"/>
      <c r="S426" s="491"/>
    </row>
    <row r="427" spans="1:19" s="397" customFormat="1">
      <c r="A427" s="491"/>
      <c r="B427" s="491"/>
      <c r="C427" s="491"/>
      <c r="D427" s="491"/>
      <c r="E427" s="491"/>
      <c r="F427" s="491"/>
      <c r="G427" s="491"/>
      <c r="H427" s="491"/>
      <c r="I427" s="491"/>
      <c r="J427" s="491"/>
      <c r="K427" s="491"/>
      <c r="L427" s="491"/>
      <c r="M427" s="491"/>
      <c r="N427" s="491"/>
      <c r="O427" s="491"/>
      <c r="P427" s="491"/>
      <c r="Q427" s="491"/>
      <c r="R427" s="491"/>
      <c r="S427" s="491"/>
    </row>
    <row r="428" spans="1:19" s="397" customFormat="1">
      <c r="A428" s="491"/>
      <c r="B428" s="491"/>
      <c r="C428" s="491"/>
      <c r="D428" s="491"/>
      <c r="E428" s="491"/>
      <c r="F428" s="491"/>
      <c r="G428" s="491"/>
      <c r="H428" s="491"/>
      <c r="I428" s="491"/>
      <c r="J428" s="491"/>
      <c r="K428" s="491"/>
      <c r="L428" s="491"/>
      <c r="M428" s="491"/>
      <c r="N428" s="491"/>
      <c r="O428" s="491"/>
      <c r="P428" s="491"/>
      <c r="Q428" s="491"/>
      <c r="R428" s="491"/>
      <c r="S428" s="491"/>
    </row>
    <row r="429" spans="1:19" s="397" customFormat="1">
      <c r="A429" s="491"/>
      <c r="B429" s="491"/>
      <c r="C429" s="491"/>
      <c r="D429" s="491"/>
      <c r="E429" s="491"/>
      <c r="F429" s="491"/>
      <c r="G429" s="491"/>
      <c r="H429" s="491"/>
      <c r="I429" s="491"/>
      <c r="J429" s="491"/>
      <c r="K429" s="491"/>
      <c r="L429" s="491"/>
      <c r="M429" s="491"/>
      <c r="N429" s="491"/>
      <c r="O429" s="491"/>
      <c r="P429" s="491"/>
      <c r="Q429" s="491"/>
      <c r="R429" s="491"/>
      <c r="S429" s="491"/>
    </row>
    <row r="430" spans="1:19" s="397" customFormat="1">
      <c r="A430" s="491"/>
      <c r="B430" s="491"/>
      <c r="C430" s="491"/>
      <c r="D430" s="491"/>
      <c r="E430" s="491"/>
      <c r="F430" s="491"/>
      <c r="G430" s="491"/>
      <c r="H430" s="491"/>
      <c r="I430" s="491"/>
      <c r="J430" s="491"/>
      <c r="K430" s="491"/>
      <c r="L430" s="491"/>
      <c r="M430" s="491"/>
      <c r="N430" s="491"/>
      <c r="O430" s="491"/>
      <c r="P430" s="491"/>
      <c r="Q430" s="491"/>
      <c r="R430" s="491"/>
      <c r="S430" s="491"/>
    </row>
    <row r="431" spans="1:19" s="397" customFormat="1">
      <c r="A431" s="491"/>
      <c r="B431" s="491"/>
      <c r="C431" s="491"/>
      <c r="D431" s="491"/>
      <c r="E431" s="491"/>
      <c r="F431" s="491"/>
      <c r="G431" s="491"/>
      <c r="H431" s="491"/>
      <c r="I431" s="491"/>
      <c r="J431" s="491"/>
      <c r="K431" s="491"/>
      <c r="L431" s="491"/>
      <c r="M431" s="491"/>
      <c r="N431" s="491"/>
      <c r="O431" s="491"/>
      <c r="P431" s="491"/>
      <c r="Q431" s="491"/>
      <c r="R431" s="491"/>
      <c r="S431" s="491"/>
    </row>
    <row r="432" spans="1:19" s="397" customFormat="1">
      <c r="A432" s="491"/>
      <c r="B432" s="491"/>
      <c r="C432" s="491"/>
      <c r="D432" s="491"/>
      <c r="E432" s="491"/>
      <c r="F432" s="491"/>
      <c r="G432" s="491"/>
      <c r="H432" s="491"/>
      <c r="I432" s="491"/>
      <c r="J432" s="491"/>
      <c r="K432" s="491"/>
      <c r="L432" s="491"/>
      <c r="M432" s="491"/>
      <c r="N432" s="491"/>
      <c r="O432" s="491"/>
      <c r="P432" s="491"/>
      <c r="Q432" s="491"/>
      <c r="R432" s="491"/>
      <c r="S432" s="491"/>
    </row>
    <row r="433" spans="1:19" s="397" customFormat="1">
      <c r="A433" s="491"/>
      <c r="B433" s="491"/>
      <c r="C433" s="491"/>
      <c r="D433" s="491"/>
      <c r="E433" s="491"/>
      <c r="F433" s="491"/>
      <c r="G433" s="491"/>
      <c r="H433" s="491"/>
      <c r="I433" s="491"/>
      <c r="J433" s="491"/>
      <c r="K433" s="491"/>
      <c r="L433" s="491"/>
      <c r="M433" s="491"/>
      <c r="N433" s="491"/>
      <c r="O433" s="491"/>
      <c r="P433" s="491"/>
      <c r="Q433" s="491"/>
      <c r="R433" s="491"/>
      <c r="S433" s="491"/>
    </row>
    <row r="434" spans="1:19" s="397" customFormat="1">
      <c r="A434" s="491"/>
      <c r="B434" s="491"/>
      <c r="C434" s="491"/>
      <c r="D434" s="491"/>
      <c r="E434" s="491"/>
      <c r="F434" s="491"/>
      <c r="G434" s="491"/>
      <c r="H434" s="491"/>
      <c r="I434" s="491"/>
      <c r="J434" s="491"/>
      <c r="K434" s="491"/>
      <c r="L434" s="491"/>
      <c r="M434" s="491"/>
      <c r="N434" s="491"/>
      <c r="O434" s="491"/>
      <c r="P434" s="491"/>
      <c r="Q434" s="491"/>
      <c r="R434" s="491"/>
      <c r="S434" s="491"/>
    </row>
    <row r="435" spans="1:19" s="397" customFormat="1">
      <c r="A435" s="491"/>
      <c r="B435" s="491"/>
      <c r="C435" s="491"/>
      <c r="D435" s="491"/>
      <c r="E435" s="491"/>
      <c r="F435" s="491"/>
      <c r="G435" s="491"/>
      <c r="H435" s="491"/>
      <c r="I435" s="491"/>
      <c r="J435" s="491"/>
      <c r="K435" s="491"/>
      <c r="L435" s="491"/>
      <c r="M435" s="491"/>
      <c r="N435" s="491"/>
      <c r="O435" s="491"/>
      <c r="P435" s="491"/>
      <c r="Q435" s="491"/>
      <c r="R435" s="491"/>
      <c r="S435" s="491"/>
    </row>
    <row r="436" spans="1:19" s="397" customFormat="1">
      <c r="A436" s="491"/>
      <c r="B436" s="491"/>
      <c r="C436" s="491"/>
      <c r="D436" s="491"/>
      <c r="E436" s="491"/>
      <c r="F436" s="491"/>
      <c r="G436" s="491"/>
      <c r="H436" s="491"/>
      <c r="I436" s="491"/>
      <c r="J436" s="491"/>
      <c r="K436" s="491"/>
      <c r="L436" s="491"/>
      <c r="M436" s="491"/>
      <c r="N436" s="491"/>
      <c r="O436" s="491"/>
      <c r="P436" s="491"/>
      <c r="Q436" s="491"/>
      <c r="R436" s="491"/>
      <c r="S436" s="491"/>
    </row>
    <row r="437" spans="1:19" s="397" customFormat="1">
      <c r="A437" s="491"/>
      <c r="B437" s="491"/>
      <c r="C437" s="491"/>
      <c r="D437" s="491"/>
      <c r="E437" s="491"/>
      <c r="F437" s="491"/>
      <c r="G437" s="491"/>
      <c r="H437" s="491"/>
      <c r="I437" s="491"/>
      <c r="J437" s="491"/>
      <c r="K437" s="491"/>
      <c r="L437" s="491"/>
      <c r="M437" s="491"/>
      <c r="N437" s="491"/>
      <c r="O437" s="491"/>
      <c r="P437" s="491"/>
      <c r="Q437" s="491"/>
      <c r="R437" s="491"/>
      <c r="S437" s="491"/>
    </row>
    <row r="438" spans="1:19" s="397" customFormat="1">
      <c r="A438" s="491"/>
      <c r="B438" s="491"/>
      <c r="C438" s="491"/>
      <c r="D438" s="491"/>
      <c r="E438" s="491"/>
      <c r="F438" s="491"/>
      <c r="G438" s="491"/>
      <c r="H438" s="491"/>
      <c r="I438" s="491"/>
      <c r="J438" s="491"/>
      <c r="K438" s="491"/>
      <c r="L438" s="491"/>
      <c r="M438" s="491"/>
      <c r="N438" s="491"/>
      <c r="O438" s="491"/>
      <c r="P438" s="491"/>
      <c r="Q438" s="491"/>
      <c r="R438" s="491"/>
      <c r="S438" s="491"/>
    </row>
    <row r="439" spans="1:19" s="397" customFormat="1">
      <c r="A439" s="491"/>
      <c r="B439" s="491"/>
      <c r="C439" s="491"/>
      <c r="D439" s="491"/>
      <c r="E439" s="491"/>
      <c r="F439" s="491"/>
      <c r="G439" s="491"/>
      <c r="H439" s="491"/>
      <c r="I439" s="491"/>
      <c r="J439" s="491"/>
      <c r="K439" s="491"/>
      <c r="L439" s="491"/>
      <c r="M439" s="491"/>
      <c r="N439" s="491"/>
      <c r="O439" s="491"/>
      <c r="P439" s="491"/>
      <c r="Q439" s="491"/>
      <c r="R439" s="491"/>
      <c r="S439" s="491"/>
    </row>
    <row r="440" spans="1:19" s="397" customFormat="1">
      <c r="A440" s="491"/>
      <c r="B440" s="491"/>
      <c r="C440" s="491"/>
      <c r="D440" s="491"/>
      <c r="E440" s="491"/>
      <c r="F440" s="491"/>
      <c r="G440" s="491"/>
      <c r="H440" s="491"/>
      <c r="I440" s="491"/>
      <c r="J440" s="491"/>
      <c r="K440" s="491"/>
      <c r="L440" s="491"/>
      <c r="M440" s="491"/>
      <c r="N440" s="491"/>
      <c r="O440" s="491"/>
      <c r="P440" s="491"/>
      <c r="Q440" s="491"/>
      <c r="R440" s="491"/>
      <c r="S440" s="491"/>
    </row>
    <row r="441" spans="1:19" s="397" customFormat="1">
      <c r="A441" s="491"/>
      <c r="B441" s="491"/>
      <c r="C441" s="491"/>
      <c r="D441" s="491"/>
      <c r="E441" s="491"/>
      <c r="F441" s="491"/>
      <c r="G441" s="491"/>
      <c r="H441" s="491"/>
      <c r="I441" s="491"/>
      <c r="J441" s="491"/>
      <c r="K441" s="491"/>
      <c r="L441" s="491"/>
      <c r="M441" s="491"/>
      <c r="N441" s="491"/>
      <c r="O441" s="491"/>
      <c r="P441" s="491"/>
      <c r="Q441" s="491"/>
      <c r="R441" s="491"/>
      <c r="S441" s="491"/>
    </row>
    <row r="442" spans="1:19" s="397" customFormat="1">
      <c r="A442" s="491"/>
      <c r="B442" s="491"/>
      <c r="C442" s="491"/>
      <c r="D442" s="491"/>
      <c r="E442" s="491"/>
      <c r="F442" s="491"/>
      <c r="G442" s="491"/>
      <c r="H442" s="491"/>
      <c r="I442" s="491"/>
      <c r="J442" s="491"/>
      <c r="K442" s="491"/>
      <c r="L442" s="491"/>
      <c r="M442" s="491"/>
      <c r="N442" s="491"/>
      <c r="O442" s="491"/>
      <c r="P442" s="491"/>
      <c r="Q442" s="491"/>
      <c r="R442" s="491"/>
      <c r="S442" s="491"/>
    </row>
    <row r="443" spans="1:19" s="397" customFormat="1">
      <c r="A443" s="491"/>
      <c r="B443" s="491"/>
      <c r="C443" s="491"/>
      <c r="D443" s="491"/>
      <c r="E443" s="491"/>
      <c r="F443" s="491"/>
      <c r="G443" s="491"/>
      <c r="H443" s="491"/>
      <c r="I443" s="491"/>
      <c r="J443" s="491"/>
      <c r="K443" s="491"/>
      <c r="L443" s="491"/>
      <c r="M443" s="491"/>
      <c r="N443" s="491"/>
      <c r="O443" s="491"/>
      <c r="P443" s="491"/>
      <c r="Q443" s="491"/>
      <c r="R443" s="491"/>
      <c r="S443" s="491"/>
    </row>
    <row r="444" spans="1:19" s="397" customFormat="1">
      <c r="A444" s="491"/>
      <c r="B444" s="491"/>
      <c r="C444" s="491"/>
      <c r="D444" s="491"/>
      <c r="E444" s="491"/>
      <c r="F444" s="491"/>
      <c r="G444" s="491"/>
      <c r="H444" s="491"/>
      <c r="I444" s="491"/>
      <c r="J444" s="491"/>
      <c r="K444" s="491"/>
      <c r="L444" s="491"/>
      <c r="M444" s="491"/>
      <c r="N444" s="491"/>
      <c r="O444" s="491"/>
      <c r="P444" s="491"/>
      <c r="Q444" s="491"/>
      <c r="R444" s="491"/>
      <c r="S444" s="491"/>
    </row>
    <row r="445" spans="1:19" s="397" customFormat="1">
      <c r="A445" s="491"/>
      <c r="B445" s="491"/>
      <c r="C445" s="491"/>
      <c r="D445" s="491"/>
      <c r="E445" s="491"/>
      <c r="F445" s="491"/>
      <c r="G445" s="491"/>
      <c r="H445" s="491"/>
      <c r="I445" s="491"/>
      <c r="J445" s="491"/>
      <c r="K445" s="491"/>
      <c r="L445" s="491"/>
      <c r="M445" s="491"/>
      <c r="N445" s="491"/>
      <c r="O445" s="491"/>
      <c r="P445" s="491"/>
      <c r="Q445" s="491"/>
      <c r="R445" s="491"/>
      <c r="S445" s="491"/>
    </row>
    <row r="446" spans="1:19" s="397" customFormat="1">
      <c r="A446" s="491"/>
      <c r="B446" s="491"/>
      <c r="C446" s="491"/>
      <c r="D446" s="491"/>
      <c r="E446" s="491"/>
      <c r="F446" s="491"/>
      <c r="G446" s="491"/>
      <c r="H446" s="491"/>
      <c r="I446" s="491"/>
      <c r="J446" s="491"/>
      <c r="K446" s="491"/>
      <c r="L446" s="491"/>
      <c r="M446" s="491"/>
      <c r="N446" s="491"/>
      <c r="O446" s="491"/>
      <c r="P446" s="491"/>
      <c r="Q446" s="491"/>
      <c r="R446" s="491"/>
      <c r="S446" s="491"/>
    </row>
    <row r="447" spans="1:19" s="397" customFormat="1">
      <c r="A447" s="491"/>
      <c r="B447" s="491"/>
      <c r="C447" s="491"/>
      <c r="D447" s="491"/>
      <c r="E447" s="491"/>
      <c r="F447" s="491"/>
      <c r="G447" s="491"/>
      <c r="H447" s="491"/>
      <c r="I447" s="491"/>
      <c r="J447" s="491"/>
      <c r="K447" s="491"/>
      <c r="L447" s="491"/>
      <c r="M447" s="491"/>
      <c r="N447" s="491"/>
      <c r="O447" s="491"/>
      <c r="P447" s="491"/>
      <c r="Q447" s="491"/>
      <c r="R447" s="491"/>
      <c r="S447" s="491"/>
    </row>
    <row r="448" spans="1:19" s="397" customFormat="1">
      <c r="A448" s="491"/>
      <c r="B448" s="491"/>
      <c r="C448" s="491"/>
      <c r="D448" s="491"/>
      <c r="E448" s="491"/>
      <c r="F448" s="491"/>
      <c r="G448" s="491"/>
      <c r="H448" s="491"/>
      <c r="I448" s="491"/>
      <c r="J448" s="491"/>
      <c r="K448" s="491"/>
      <c r="L448" s="491"/>
      <c r="M448" s="491"/>
      <c r="N448" s="491"/>
      <c r="O448" s="491"/>
      <c r="P448" s="491"/>
      <c r="Q448" s="491"/>
      <c r="R448" s="491"/>
      <c r="S448" s="491"/>
    </row>
    <row r="449" spans="1:19" s="397" customFormat="1">
      <c r="A449" s="491"/>
      <c r="B449" s="491"/>
      <c r="C449" s="491"/>
      <c r="D449" s="491"/>
      <c r="E449" s="491"/>
      <c r="F449" s="491"/>
      <c r="G449" s="491"/>
      <c r="H449" s="491"/>
      <c r="I449" s="491"/>
      <c r="J449" s="491"/>
      <c r="K449" s="491"/>
      <c r="L449" s="491"/>
      <c r="M449" s="491"/>
      <c r="N449" s="491"/>
      <c r="O449" s="491"/>
      <c r="P449" s="491"/>
      <c r="Q449" s="491"/>
      <c r="R449" s="491"/>
      <c r="S449" s="491"/>
    </row>
    <row r="450" spans="1:19" s="397" customFormat="1">
      <c r="A450" s="491"/>
      <c r="B450" s="491"/>
      <c r="C450" s="491"/>
      <c r="D450" s="491"/>
      <c r="E450" s="491"/>
      <c r="F450" s="491"/>
      <c r="G450" s="491"/>
      <c r="H450" s="491"/>
      <c r="I450" s="491"/>
      <c r="J450" s="491"/>
      <c r="K450" s="491"/>
      <c r="L450" s="491"/>
      <c r="M450" s="491"/>
      <c r="N450" s="491"/>
      <c r="O450" s="491"/>
      <c r="P450" s="491"/>
      <c r="Q450" s="491"/>
      <c r="R450" s="491"/>
      <c r="S450" s="491"/>
    </row>
    <row r="451" spans="1:19" s="397" customFormat="1">
      <c r="A451" s="491"/>
      <c r="B451" s="491"/>
      <c r="C451" s="491"/>
      <c r="D451" s="491"/>
      <c r="E451" s="491"/>
      <c r="F451" s="491"/>
      <c r="G451" s="491"/>
      <c r="H451" s="491"/>
      <c r="I451" s="491"/>
      <c r="J451" s="491"/>
      <c r="K451" s="491"/>
      <c r="L451" s="491"/>
      <c r="M451" s="491"/>
      <c r="N451" s="491"/>
      <c r="O451" s="491"/>
      <c r="P451" s="491"/>
      <c r="Q451" s="491"/>
      <c r="R451" s="491"/>
      <c r="S451" s="491"/>
    </row>
    <row r="452" spans="1:19" s="397" customFormat="1">
      <c r="A452" s="491"/>
      <c r="B452" s="491"/>
      <c r="C452" s="491"/>
      <c r="D452" s="491"/>
      <c r="E452" s="491"/>
      <c r="F452" s="491"/>
      <c r="G452" s="491"/>
      <c r="H452" s="491"/>
      <c r="I452" s="491"/>
      <c r="J452" s="491"/>
      <c r="K452" s="491"/>
      <c r="L452" s="491"/>
      <c r="M452" s="491"/>
      <c r="N452" s="491"/>
      <c r="O452" s="491"/>
      <c r="P452" s="491"/>
      <c r="Q452" s="491"/>
      <c r="R452" s="491"/>
      <c r="S452" s="491"/>
    </row>
    <row r="453" spans="1:19" s="397" customFormat="1">
      <c r="A453" s="491"/>
      <c r="B453" s="491"/>
      <c r="C453" s="491"/>
      <c r="D453" s="491"/>
      <c r="E453" s="491"/>
      <c r="F453" s="491"/>
      <c r="G453" s="491"/>
      <c r="H453" s="491"/>
      <c r="I453" s="491"/>
      <c r="J453" s="491"/>
      <c r="K453" s="491"/>
      <c r="L453" s="491"/>
      <c r="M453" s="491"/>
      <c r="N453" s="491"/>
      <c r="O453" s="491"/>
      <c r="P453" s="491"/>
      <c r="Q453" s="491"/>
      <c r="R453" s="491"/>
      <c r="S453" s="491"/>
    </row>
    <row r="454" spans="1:19" s="397" customFormat="1">
      <c r="A454" s="491"/>
      <c r="B454" s="491"/>
      <c r="C454" s="491"/>
      <c r="D454" s="491"/>
      <c r="E454" s="491"/>
      <c r="F454" s="491"/>
      <c r="G454" s="491"/>
      <c r="H454" s="491"/>
      <c r="I454" s="491"/>
      <c r="J454" s="491"/>
      <c r="K454" s="491"/>
      <c r="L454" s="491"/>
      <c r="M454" s="491"/>
      <c r="N454" s="491"/>
      <c r="O454" s="491"/>
      <c r="P454" s="491"/>
      <c r="Q454" s="491"/>
      <c r="R454" s="491"/>
      <c r="S454" s="491"/>
    </row>
    <row r="455" spans="1:19" s="397" customFormat="1">
      <c r="A455" s="491"/>
      <c r="B455" s="491"/>
      <c r="C455" s="491"/>
      <c r="D455" s="491"/>
      <c r="E455" s="491"/>
      <c r="F455" s="491"/>
      <c r="G455" s="491"/>
      <c r="H455" s="491"/>
      <c r="I455" s="491"/>
      <c r="J455" s="491"/>
      <c r="K455" s="491"/>
      <c r="L455" s="491"/>
      <c r="M455" s="491"/>
      <c r="N455" s="491"/>
      <c r="O455" s="491"/>
      <c r="P455" s="491"/>
      <c r="Q455" s="491"/>
      <c r="R455" s="491"/>
      <c r="S455" s="491"/>
    </row>
    <row r="456" spans="1:19" s="397" customFormat="1">
      <c r="A456" s="491"/>
      <c r="B456" s="491"/>
      <c r="C456" s="491"/>
      <c r="D456" s="491"/>
      <c r="E456" s="491"/>
      <c r="F456" s="491"/>
      <c r="G456" s="491"/>
      <c r="H456" s="491"/>
      <c r="I456" s="491"/>
      <c r="J456" s="491"/>
      <c r="K456" s="491"/>
      <c r="L456" s="491"/>
      <c r="M456" s="491"/>
      <c r="N456" s="491"/>
      <c r="O456" s="491"/>
      <c r="P456" s="491"/>
      <c r="Q456" s="491"/>
      <c r="R456" s="491"/>
      <c r="S456" s="491"/>
    </row>
    <row r="457" spans="1:19" s="397" customFormat="1">
      <c r="A457" s="491"/>
      <c r="B457" s="491"/>
      <c r="C457" s="491"/>
      <c r="D457" s="491"/>
      <c r="E457" s="491"/>
      <c r="F457" s="491"/>
      <c r="G457" s="491"/>
      <c r="H457" s="491"/>
      <c r="I457" s="491"/>
      <c r="J457" s="491"/>
      <c r="K457" s="491"/>
      <c r="L457" s="491"/>
      <c r="M457" s="491"/>
      <c r="N457" s="491"/>
      <c r="O457" s="491"/>
      <c r="P457" s="491"/>
      <c r="Q457" s="491"/>
      <c r="R457" s="491"/>
      <c r="S457" s="491"/>
    </row>
    <row r="458" spans="1:19" s="397" customFormat="1">
      <c r="A458" s="491"/>
      <c r="B458" s="491"/>
      <c r="C458" s="491"/>
      <c r="D458" s="491"/>
      <c r="E458" s="491"/>
      <c r="F458" s="491"/>
      <c r="G458" s="491"/>
      <c r="H458" s="491"/>
      <c r="I458" s="491"/>
      <c r="J458" s="491"/>
      <c r="K458" s="491"/>
      <c r="L458" s="491"/>
      <c r="M458" s="491"/>
      <c r="N458" s="491"/>
      <c r="O458" s="491"/>
      <c r="P458" s="491"/>
      <c r="Q458" s="491"/>
      <c r="R458" s="491"/>
      <c r="S458" s="491"/>
    </row>
    <row r="459" spans="1:19" s="397" customFormat="1">
      <c r="A459" s="491"/>
      <c r="B459" s="491"/>
      <c r="C459" s="491"/>
      <c r="D459" s="491"/>
      <c r="E459" s="491"/>
      <c r="F459" s="491"/>
      <c r="G459" s="491"/>
      <c r="H459" s="491"/>
      <c r="I459" s="491"/>
      <c r="J459" s="491"/>
      <c r="K459" s="491"/>
      <c r="L459" s="491"/>
      <c r="M459" s="491"/>
      <c r="N459" s="491"/>
      <c r="O459" s="491"/>
      <c r="P459" s="491"/>
      <c r="Q459" s="491"/>
      <c r="R459" s="491"/>
      <c r="S459" s="491"/>
    </row>
    <row r="460" spans="1:19" s="397" customFormat="1">
      <c r="A460" s="491"/>
      <c r="B460" s="491"/>
      <c r="C460" s="491"/>
      <c r="D460" s="491"/>
      <c r="E460" s="491"/>
      <c r="F460" s="491"/>
      <c r="G460" s="491"/>
      <c r="H460" s="491"/>
      <c r="I460" s="491"/>
      <c r="J460" s="491"/>
      <c r="K460" s="491"/>
      <c r="L460" s="491"/>
      <c r="M460" s="491"/>
      <c r="N460" s="491"/>
      <c r="O460" s="491"/>
      <c r="P460" s="491"/>
      <c r="Q460" s="491"/>
      <c r="R460" s="491"/>
      <c r="S460" s="491"/>
    </row>
    <row r="461" spans="1:19" s="397" customFormat="1">
      <c r="A461" s="491"/>
      <c r="B461" s="491"/>
      <c r="C461" s="491"/>
      <c r="D461" s="491"/>
      <c r="E461" s="491"/>
      <c r="F461" s="491"/>
      <c r="G461" s="491"/>
      <c r="H461" s="491"/>
      <c r="I461" s="491"/>
      <c r="J461" s="491"/>
      <c r="K461" s="491"/>
      <c r="L461" s="491"/>
      <c r="M461" s="491"/>
      <c r="N461" s="491"/>
      <c r="O461" s="491"/>
      <c r="P461" s="491"/>
      <c r="Q461" s="491"/>
      <c r="R461" s="491"/>
      <c r="S461" s="491"/>
    </row>
    <row r="462" spans="1:19" s="397" customFormat="1">
      <c r="A462" s="491"/>
      <c r="B462" s="491"/>
      <c r="C462" s="491"/>
      <c r="D462" s="491"/>
      <c r="E462" s="491"/>
      <c r="F462" s="491"/>
      <c r="G462" s="491"/>
      <c r="H462" s="491"/>
      <c r="I462" s="491"/>
      <c r="J462" s="491"/>
      <c r="K462" s="491"/>
      <c r="L462" s="491"/>
      <c r="M462" s="491"/>
      <c r="N462" s="491"/>
      <c r="O462" s="491"/>
      <c r="P462" s="491"/>
      <c r="Q462" s="491"/>
      <c r="R462" s="491"/>
      <c r="S462" s="491"/>
    </row>
    <row r="463" spans="1:19" s="397" customFormat="1">
      <c r="A463" s="491"/>
      <c r="B463" s="491"/>
      <c r="C463" s="491"/>
      <c r="D463" s="491"/>
      <c r="E463" s="491"/>
      <c r="F463" s="491"/>
      <c r="G463" s="491"/>
      <c r="H463" s="491"/>
      <c r="I463" s="491"/>
      <c r="J463" s="491"/>
      <c r="K463" s="491"/>
      <c r="L463" s="491"/>
      <c r="M463" s="491"/>
      <c r="N463" s="491"/>
      <c r="O463" s="491"/>
      <c r="P463" s="491"/>
      <c r="Q463" s="491"/>
      <c r="R463" s="491"/>
      <c r="S463" s="491"/>
    </row>
    <row r="464" spans="1:19" s="397" customFormat="1">
      <c r="A464" s="491"/>
      <c r="B464" s="491"/>
      <c r="C464" s="491"/>
      <c r="D464" s="491"/>
      <c r="E464" s="491"/>
      <c r="F464" s="491"/>
      <c r="G464" s="491"/>
      <c r="H464" s="491"/>
      <c r="I464" s="491"/>
      <c r="J464" s="491"/>
      <c r="K464" s="491"/>
      <c r="L464" s="491"/>
      <c r="M464" s="491"/>
      <c r="N464" s="491"/>
      <c r="O464" s="491"/>
      <c r="P464" s="491"/>
      <c r="Q464" s="491"/>
      <c r="R464" s="491"/>
      <c r="S464" s="491"/>
    </row>
    <row r="465" spans="1:19" s="397" customFormat="1">
      <c r="A465" s="491"/>
      <c r="B465" s="491"/>
      <c r="C465" s="491"/>
      <c r="D465" s="491"/>
      <c r="E465" s="491"/>
      <c r="F465" s="491"/>
      <c r="G465" s="491"/>
      <c r="H465" s="491"/>
      <c r="I465" s="491"/>
      <c r="J465" s="491"/>
      <c r="K465" s="491"/>
      <c r="L465" s="491"/>
      <c r="M465" s="491"/>
      <c r="N465" s="491"/>
      <c r="O465" s="491"/>
      <c r="P465" s="491"/>
      <c r="Q465" s="491"/>
      <c r="R465" s="491"/>
      <c r="S465" s="491"/>
    </row>
    <row r="466" spans="1:19" s="397" customFormat="1">
      <c r="A466" s="491"/>
      <c r="B466" s="491"/>
      <c r="C466" s="491"/>
      <c r="D466" s="491"/>
      <c r="E466" s="491"/>
      <c r="F466" s="491"/>
      <c r="G466" s="491"/>
      <c r="H466" s="491"/>
      <c r="I466" s="491"/>
      <c r="J466" s="491"/>
      <c r="K466" s="491"/>
      <c r="L466" s="491"/>
      <c r="M466" s="491"/>
      <c r="N466" s="491"/>
      <c r="O466" s="491"/>
      <c r="P466" s="491"/>
      <c r="Q466" s="491"/>
      <c r="R466" s="491"/>
      <c r="S466" s="491"/>
    </row>
    <row r="467" spans="1:19" s="397" customFormat="1">
      <c r="A467" s="491"/>
      <c r="B467" s="491"/>
      <c r="C467" s="491"/>
      <c r="D467" s="491"/>
      <c r="E467" s="491"/>
      <c r="F467" s="491"/>
      <c r="G467" s="491"/>
      <c r="H467" s="491"/>
      <c r="I467" s="491"/>
      <c r="J467" s="491"/>
      <c r="K467" s="491"/>
      <c r="L467" s="491"/>
      <c r="M467" s="491"/>
      <c r="N467" s="491"/>
      <c r="O467" s="491"/>
      <c r="P467" s="491"/>
      <c r="Q467" s="491"/>
      <c r="R467" s="491"/>
      <c r="S467" s="491"/>
    </row>
    <row r="468" spans="1:19" s="397" customFormat="1">
      <c r="A468" s="491"/>
      <c r="B468" s="491"/>
      <c r="C468" s="491"/>
      <c r="D468" s="491"/>
      <c r="E468" s="491"/>
      <c r="F468" s="491"/>
      <c r="G468" s="491"/>
      <c r="H468" s="491"/>
      <c r="I468" s="491"/>
      <c r="J468" s="491"/>
      <c r="K468" s="491"/>
      <c r="L468" s="491"/>
      <c r="M468" s="491"/>
      <c r="N468" s="491"/>
      <c r="O468" s="491"/>
      <c r="P468" s="491"/>
      <c r="Q468" s="491"/>
      <c r="R468" s="491"/>
      <c r="S468" s="491"/>
    </row>
    <row r="469" spans="1:19" s="397" customFormat="1">
      <c r="A469" s="491"/>
      <c r="B469" s="491"/>
      <c r="C469" s="491"/>
      <c r="D469" s="491"/>
      <c r="E469" s="491"/>
      <c r="F469" s="491"/>
      <c r="G469" s="491"/>
      <c r="H469" s="491"/>
      <c r="I469" s="491"/>
      <c r="J469" s="491"/>
      <c r="K469" s="491"/>
      <c r="L469" s="491"/>
      <c r="M469" s="491"/>
      <c r="N469" s="491"/>
      <c r="O469" s="491"/>
      <c r="P469" s="491"/>
      <c r="Q469" s="491"/>
      <c r="R469" s="491"/>
      <c r="S469" s="491"/>
    </row>
    <row r="470" spans="1:19" s="397" customFormat="1">
      <c r="A470" s="491"/>
      <c r="B470" s="491"/>
      <c r="C470" s="491"/>
      <c r="D470" s="491"/>
      <c r="E470" s="491"/>
      <c r="F470" s="491"/>
      <c r="G470" s="491"/>
      <c r="H470" s="491"/>
      <c r="I470" s="491"/>
      <c r="J470" s="491"/>
      <c r="K470" s="491"/>
      <c r="L470" s="491"/>
      <c r="M470" s="491"/>
      <c r="N470" s="491"/>
      <c r="O470" s="491"/>
      <c r="P470" s="491"/>
      <c r="Q470" s="491"/>
      <c r="R470" s="491"/>
      <c r="S470" s="491"/>
    </row>
    <row r="471" spans="1:19" s="397" customFormat="1">
      <c r="A471" s="491"/>
      <c r="B471" s="491"/>
      <c r="C471" s="491"/>
      <c r="D471" s="491"/>
      <c r="E471" s="491"/>
      <c r="F471" s="491"/>
      <c r="G471" s="491"/>
      <c r="H471" s="491"/>
      <c r="I471" s="491"/>
      <c r="J471" s="491"/>
      <c r="K471" s="491"/>
      <c r="L471" s="491"/>
      <c r="M471" s="491"/>
      <c r="N471" s="491"/>
      <c r="O471" s="491"/>
      <c r="P471" s="491"/>
      <c r="Q471" s="491"/>
      <c r="R471" s="491"/>
      <c r="S471" s="491"/>
    </row>
    <row r="472" spans="1:19" s="397" customFormat="1">
      <c r="A472" s="491"/>
      <c r="B472" s="491"/>
      <c r="C472" s="491"/>
      <c r="D472" s="491"/>
      <c r="E472" s="491"/>
      <c r="F472" s="491"/>
      <c r="G472" s="491"/>
      <c r="H472" s="491"/>
      <c r="I472" s="491"/>
      <c r="J472" s="491"/>
      <c r="K472" s="491"/>
      <c r="L472" s="491"/>
      <c r="M472" s="491"/>
      <c r="N472" s="491"/>
      <c r="O472" s="491"/>
      <c r="P472" s="491"/>
      <c r="Q472" s="491"/>
      <c r="R472" s="491"/>
      <c r="S472" s="491"/>
    </row>
    <row r="473" spans="1:19" s="397" customFormat="1">
      <c r="A473" s="491"/>
      <c r="B473" s="491"/>
      <c r="C473" s="491"/>
      <c r="D473" s="491"/>
      <c r="E473" s="491"/>
      <c r="F473" s="491"/>
      <c r="G473" s="491"/>
      <c r="H473" s="491"/>
      <c r="I473" s="491"/>
      <c r="J473" s="491"/>
      <c r="K473" s="491"/>
      <c r="L473" s="491"/>
      <c r="M473" s="491"/>
      <c r="N473" s="491"/>
      <c r="O473" s="491"/>
      <c r="P473" s="491"/>
      <c r="Q473" s="491"/>
      <c r="R473" s="491"/>
      <c r="S473" s="491"/>
    </row>
    <row r="474" spans="1:19" s="397" customFormat="1">
      <c r="A474" s="491"/>
      <c r="B474" s="491"/>
      <c r="C474" s="491"/>
      <c r="D474" s="491"/>
      <c r="E474" s="491"/>
      <c r="F474" s="491"/>
      <c r="G474" s="491"/>
      <c r="H474" s="491"/>
      <c r="I474" s="491"/>
      <c r="J474" s="491"/>
      <c r="K474" s="491"/>
      <c r="L474" s="491"/>
      <c r="M474" s="491"/>
      <c r="N474" s="491"/>
      <c r="O474" s="491"/>
      <c r="P474" s="491"/>
      <c r="Q474" s="491"/>
      <c r="R474" s="491"/>
      <c r="S474" s="491"/>
    </row>
    <row r="475" spans="1:19" s="397" customFormat="1">
      <c r="A475" s="491"/>
      <c r="B475" s="491"/>
      <c r="C475" s="491"/>
      <c r="D475" s="491"/>
      <c r="E475" s="491"/>
      <c r="F475" s="491"/>
      <c r="G475" s="491"/>
      <c r="H475" s="491"/>
      <c r="I475" s="491"/>
      <c r="J475" s="491"/>
      <c r="K475" s="491"/>
      <c r="L475" s="491"/>
      <c r="M475" s="491"/>
      <c r="N475" s="491"/>
      <c r="O475" s="491"/>
      <c r="P475" s="491"/>
      <c r="Q475" s="491"/>
      <c r="R475" s="491"/>
      <c r="S475" s="491"/>
    </row>
    <row r="476" spans="1:19" s="397" customFormat="1">
      <c r="A476" s="491"/>
      <c r="B476" s="491"/>
      <c r="C476" s="491"/>
      <c r="D476" s="491"/>
      <c r="E476" s="491"/>
      <c r="F476" s="491"/>
      <c r="G476" s="491"/>
      <c r="H476" s="491"/>
      <c r="I476" s="491"/>
      <c r="J476" s="491"/>
      <c r="K476" s="491"/>
      <c r="L476" s="491"/>
      <c r="M476" s="491"/>
      <c r="N476" s="491"/>
      <c r="O476" s="491"/>
      <c r="P476" s="491"/>
      <c r="Q476" s="491"/>
      <c r="R476" s="491"/>
      <c r="S476" s="491"/>
    </row>
    <row r="477" spans="1:19" s="397" customFormat="1">
      <c r="A477" s="491"/>
      <c r="B477" s="491"/>
      <c r="C477" s="491"/>
      <c r="D477" s="491"/>
      <c r="E477" s="491"/>
      <c r="F477" s="491"/>
      <c r="G477" s="491"/>
      <c r="H477" s="491"/>
      <c r="I477" s="491"/>
      <c r="J477" s="491"/>
      <c r="K477" s="491"/>
      <c r="L477" s="491"/>
      <c r="M477" s="491"/>
      <c r="N477" s="491"/>
      <c r="O477" s="491"/>
      <c r="P477" s="491"/>
      <c r="Q477" s="491"/>
      <c r="R477" s="491"/>
      <c r="S477" s="491"/>
    </row>
    <row r="478" spans="1:19" s="397" customFormat="1">
      <c r="A478" s="491"/>
      <c r="B478" s="491"/>
      <c r="C478" s="491"/>
      <c r="D478" s="491"/>
      <c r="E478" s="491"/>
      <c r="F478" s="491"/>
      <c r="G478" s="491"/>
      <c r="H478" s="491"/>
      <c r="I478" s="491"/>
      <c r="J478" s="491"/>
      <c r="K478" s="491"/>
      <c r="L478" s="491"/>
      <c r="M478" s="491"/>
      <c r="N478" s="491"/>
      <c r="O478" s="491"/>
      <c r="P478" s="491"/>
      <c r="Q478" s="491"/>
      <c r="R478" s="491"/>
      <c r="S478" s="491"/>
    </row>
    <row r="479" spans="1:19" s="397" customFormat="1">
      <c r="A479" s="491"/>
      <c r="B479" s="491"/>
      <c r="C479" s="491"/>
      <c r="D479" s="491"/>
      <c r="E479" s="491"/>
      <c r="F479" s="491"/>
      <c r="G479" s="491"/>
      <c r="H479" s="491"/>
      <c r="I479" s="491"/>
      <c r="J479" s="491"/>
      <c r="K479" s="491"/>
      <c r="L479" s="491"/>
      <c r="M479" s="491"/>
      <c r="N479" s="491"/>
      <c r="O479" s="491"/>
      <c r="P479" s="491"/>
      <c r="Q479" s="491"/>
      <c r="R479" s="491"/>
      <c r="S479" s="491"/>
    </row>
    <row r="480" spans="1:19" s="397" customFormat="1">
      <c r="A480" s="491"/>
      <c r="B480" s="491"/>
      <c r="C480" s="491"/>
      <c r="D480" s="491"/>
      <c r="E480" s="491"/>
      <c r="F480" s="491"/>
      <c r="G480" s="491"/>
      <c r="H480" s="491"/>
      <c r="I480" s="491"/>
      <c r="J480" s="491"/>
      <c r="K480" s="491"/>
      <c r="L480" s="491"/>
      <c r="M480" s="491"/>
      <c r="N480" s="491"/>
      <c r="O480" s="491"/>
      <c r="P480" s="491"/>
      <c r="Q480" s="491"/>
      <c r="R480" s="491"/>
      <c r="S480" s="491"/>
    </row>
    <row r="481" spans="1:19" s="397" customFormat="1">
      <c r="A481" s="491"/>
      <c r="B481" s="491"/>
      <c r="C481" s="491"/>
      <c r="D481" s="491"/>
      <c r="E481" s="491"/>
      <c r="F481" s="491"/>
      <c r="G481" s="491"/>
      <c r="H481" s="491"/>
      <c r="I481" s="491"/>
      <c r="J481" s="491"/>
      <c r="K481" s="491"/>
      <c r="L481" s="491"/>
      <c r="M481" s="491"/>
      <c r="N481" s="491"/>
      <c r="O481" s="491"/>
      <c r="P481" s="491"/>
      <c r="Q481" s="491"/>
      <c r="R481" s="491"/>
      <c r="S481" s="491"/>
    </row>
    <row r="482" spans="1:19" s="397" customFormat="1">
      <c r="A482" s="491"/>
      <c r="B482" s="491"/>
      <c r="C482" s="491"/>
      <c r="D482" s="491"/>
      <c r="E482" s="491"/>
      <c r="F482" s="491"/>
      <c r="G482" s="491"/>
      <c r="H482" s="491"/>
      <c r="I482" s="491"/>
      <c r="J482" s="491"/>
      <c r="K482" s="491"/>
      <c r="L482" s="491"/>
      <c r="M482" s="491"/>
      <c r="N482" s="491"/>
      <c r="O482" s="491"/>
      <c r="P482" s="491"/>
      <c r="Q482" s="491"/>
      <c r="R482" s="491"/>
      <c r="S482" s="491"/>
    </row>
    <row r="483" spans="1:19" s="397" customFormat="1">
      <c r="A483" s="491"/>
      <c r="B483" s="491"/>
      <c r="C483" s="491"/>
      <c r="D483" s="491"/>
      <c r="E483" s="491"/>
      <c r="F483" s="491"/>
      <c r="G483" s="491"/>
      <c r="H483" s="491"/>
      <c r="I483" s="491"/>
      <c r="J483" s="491"/>
      <c r="K483" s="491"/>
      <c r="L483" s="491"/>
      <c r="M483" s="491"/>
      <c r="N483" s="491"/>
      <c r="O483" s="491"/>
      <c r="P483" s="491"/>
      <c r="Q483" s="491"/>
      <c r="R483" s="491"/>
      <c r="S483" s="491"/>
    </row>
    <row r="484" spans="1:19" s="397" customFormat="1">
      <c r="A484" s="491"/>
      <c r="B484" s="491"/>
      <c r="C484" s="491"/>
      <c r="D484" s="491"/>
      <c r="E484" s="491"/>
      <c r="F484" s="491"/>
      <c r="G484" s="491"/>
      <c r="H484" s="491"/>
      <c r="I484" s="491"/>
      <c r="J484" s="491"/>
      <c r="K484" s="491"/>
      <c r="L484" s="491"/>
      <c r="M484" s="491"/>
      <c r="N484" s="491"/>
      <c r="O484" s="491"/>
      <c r="P484" s="491"/>
      <c r="Q484" s="491"/>
      <c r="R484" s="491"/>
      <c r="S484" s="491"/>
    </row>
    <row r="485" spans="1:19" s="397" customFormat="1">
      <c r="A485" s="491"/>
      <c r="B485" s="491"/>
      <c r="C485" s="491"/>
      <c r="D485" s="491"/>
      <c r="E485" s="491"/>
      <c r="F485" s="491"/>
      <c r="G485" s="491"/>
      <c r="H485" s="491"/>
      <c r="I485" s="491"/>
      <c r="J485" s="491"/>
      <c r="K485" s="491"/>
      <c r="L485" s="491"/>
      <c r="M485" s="491"/>
      <c r="N485" s="491"/>
      <c r="O485" s="491"/>
      <c r="P485" s="491"/>
      <c r="Q485" s="491"/>
      <c r="R485" s="491"/>
      <c r="S485" s="491"/>
    </row>
    <row r="486" spans="1:19" s="397" customFormat="1">
      <c r="A486" s="491"/>
      <c r="B486" s="491"/>
      <c r="C486" s="491"/>
      <c r="D486" s="491"/>
      <c r="E486" s="491"/>
      <c r="F486" s="491"/>
      <c r="G486" s="491"/>
      <c r="H486" s="491"/>
      <c r="I486" s="491"/>
      <c r="J486" s="491"/>
      <c r="K486" s="491"/>
      <c r="L486" s="491"/>
      <c r="M486" s="491"/>
      <c r="N486" s="491"/>
      <c r="O486" s="491"/>
      <c r="P486" s="491"/>
      <c r="Q486" s="491"/>
      <c r="R486" s="491"/>
      <c r="S486" s="491"/>
    </row>
    <row r="487" spans="1:19" s="397" customFormat="1">
      <c r="A487" s="491"/>
      <c r="B487" s="491"/>
      <c r="C487" s="491"/>
      <c r="D487" s="491"/>
      <c r="E487" s="491"/>
      <c r="F487" s="491"/>
      <c r="G487" s="491"/>
      <c r="H487" s="491"/>
      <c r="I487" s="491"/>
      <c r="J487" s="491"/>
      <c r="K487" s="491"/>
      <c r="L487" s="491"/>
      <c r="M487" s="491"/>
      <c r="N487" s="491"/>
      <c r="O487" s="491"/>
      <c r="P487" s="491"/>
      <c r="Q487" s="491"/>
      <c r="R487" s="491"/>
      <c r="S487" s="491"/>
    </row>
    <row r="488" spans="1:19" s="397" customFormat="1">
      <c r="A488" s="491"/>
      <c r="B488" s="491"/>
      <c r="C488" s="491"/>
      <c r="D488" s="491"/>
      <c r="E488" s="491"/>
      <c r="F488" s="491"/>
      <c r="G488" s="491"/>
      <c r="H488" s="491"/>
      <c r="I488" s="491"/>
      <c r="J488" s="491"/>
      <c r="K488" s="491"/>
      <c r="L488" s="491"/>
      <c r="M488" s="491"/>
      <c r="N488" s="491"/>
      <c r="O488" s="491"/>
      <c r="P488" s="491"/>
      <c r="Q488" s="491"/>
      <c r="R488" s="491"/>
      <c r="S488" s="491"/>
    </row>
    <row r="489" spans="1:19" s="397" customFormat="1">
      <c r="A489" s="491"/>
      <c r="B489" s="491"/>
      <c r="C489" s="491"/>
      <c r="D489" s="491"/>
      <c r="E489" s="491"/>
      <c r="F489" s="491"/>
      <c r="G489" s="491"/>
      <c r="H489" s="491"/>
      <c r="I489" s="491"/>
      <c r="J489" s="491"/>
      <c r="K489" s="491"/>
      <c r="L489" s="491"/>
      <c r="M489" s="491"/>
      <c r="N489" s="491"/>
      <c r="O489" s="491"/>
      <c r="P489" s="491"/>
      <c r="Q489" s="491"/>
      <c r="R489" s="491"/>
      <c r="S489" s="491"/>
    </row>
    <row r="490" spans="1:19" s="397" customFormat="1">
      <c r="A490" s="491"/>
      <c r="B490" s="491"/>
      <c r="C490" s="491"/>
      <c r="D490" s="491"/>
      <c r="E490" s="491"/>
      <c r="F490" s="491"/>
      <c r="G490" s="491"/>
      <c r="H490" s="491"/>
      <c r="I490" s="491"/>
      <c r="J490" s="491"/>
      <c r="K490" s="491"/>
      <c r="L490" s="491"/>
      <c r="M490" s="491"/>
      <c r="N490" s="491"/>
      <c r="O490" s="491"/>
      <c r="P490" s="491"/>
      <c r="Q490" s="491"/>
      <c r="R490" s="491"/>
      <c r="S490" s="491"/>
    </row>
    <row r="491" spans="1:19" s="397" customFormat="1">
      <c r="A491" s="491"/>
      <c r="B491" s="491"/>
      <c r="C491" s="491"/>
      <c r="D491" s="491"/>
      <c r="E491" s="491"/>
      <c r="F491" s="491"/>
      <c r="G491" s="491"/>
      <c r="H491" s="491"/>
      <c r="I491" s="491"/>
      <c r="J491" s="491"/>
      <c r="K491" s="491"/>
      <c r="L491" s="491"/>
      <c r="M491" s="491"/>
      <c r="N491" s="491"/>
      <c r="O491" s="491"/>
      <c r="P491" s="491"/>
      <c r="Q491" s="491"/>
      <c r="R491" s="491"/>
      <c r="S491" s="491"/>
    </row>
    <row r="492" spans="1:19" s="397" customFormat="1">
      <c r="A492" s="491"/>
      <c r="B492" s="491"/>
      <c r="C492" s="491"/>
      <c r="D492" s="491"/>
      <c r="E492" s="491"/>
      <c r="F492" s="491"/>
      <c r="G492" s="491"/>
      <c r="H492" s="491"/>
      <c r="I492" s="491"/>
      <c r="J492" s="491"/>
      <c r="K492" s="491"/>
      <c r="L492" s="491"/>
      <c r="M492" s="491"/>
      <c r="N492" s="491"/>
      <c r="O492" s="491"/>
      <c r="P492" s="491"/>
      <c r="Q492" s="491"/>
      <c r="R492" s="491"/>
      <c r="S492" s="491"/>
    </row>
    <row r="493" spans="1:19" s="397" customFormat="1">
      <c r="A493" s="491"/>
      <c r="B493" s="491"/>
      <c r="C493" s="491"/>
      <c r="D493" s="491"/>
      <c r="E493" s="491"/>
      <c r="F493" s="491"/>
      <c r="G493" s="491"/>
      <c r="H493" s="491"/>
      <c r="I493" s="491"/>
      <c r="J493" s="491"/>
      <c r="K493" s="491"/>
      <c r="L493" s="491"/>
      <c r="M493" s="491"/>
      <c r="N493" s="491"/>
      <c r="O493" s="491"/>
      <c r="P493" s="491"/>
      <c r="Q493" s="491"/>
      <c r="R493" s="491"/>
      <c r="S493" s="491"/>
    </row>
    <row r="494" spans="1:19" s="397" customFormat="1">
      <c r="A494" s="491"/>
      <c r="B494" s="491"/>
      <c r="C494" s="491"/>
      <c r="D494" s="491"/>
      <c r="E494" s="491"/>
      <c r="F494" s="491"/>
      <c r="G494" s="491"/>
      <c r="H494" s="491"/>
      <c r="I494" s="491"/>
      <c r="J494" s="491"/>
      <c r="K494" s="491"/>
      <c r="L494" s="491"/>
      <c r="M494" s="491"/>
      <c r="N494" s="491"/>
      <c r="O494" s="491"/>
      <c r="P494" s="491"/>
      <c r="Q494" s="491"/>
      <c r="R494" s="491"/>
      <c r="S494" s="491"/>
    </row>
    <row r="495" spans="1:19" s="397" customFormat="1">
      <c r="A495" s="491"/>
      <c r="B495" s="491"/>
      <c r="C495" s="491"/>
      <c r="D495" s="491"/>
      <c r="E495" s="491"/>
      <c r="F495" s="491"/>
      <c r="G495" s="491"/>
      <c r="H495" s="491"/>
      <c r="I495" s="491"/>
      <c r="J495" s="491"/>
      <c r="K495" s="491"/>
      <c r="L495" s="491"/>
      <c r="M495" s="491"/>
      <c r="N495" s="491"/>
      <c r="O495" s="491"/>
      <c r="P495" s="491"/>
      <c r="Q495" s="491"/>
      <c r="R495" s="491"/>
      <c r="S495" s="491"/>
    </row>
    <row r="496" spans="1:19" s="397" customFormat="1">
      <c r="A496" s="491"/>
      <c r="B496" s="491"/>
      <c r="C496" s="491"/>
      <c r="D496" s="491"/>
      <c r="E496" s="491"/>
      <c r="F496" s="491"/>
      <c r="G496" s="491"/>
      <c r="H496" s="491"/>
      <c r="I496" s="491"/>
      <c r="J496" s="491"/>
      <c r="K496" s="491"/>
      <c r="L496" s="491"/>
      <c r="M496" s="491"/>
      <c r="N496" s="491"/>
      <c r="O496" s="491"/>
      <c r="P496" s="491"/>
      <c r="Q496" s="491"/>
      <c r="R496" s="491"/>
      <c r="S496" s="491"/>
    </row>
    <row r="497" spans="1:19" s="397" customFormat="1">
      <c r="A497" s="491"/>
      <c r="B497" s="491"/>
      <c r="C497" s="491"/>
      <c r="D497" s="491"/>
      <c r="E497" s="491"/>
      <c r="F497" s="491"/>
      <c r="G497" s="491"/>
      <c r="H497" s="491"/>
      <c r="I497" s="491"/>
      <c r="J497" s="491"/>
      <c r="K497" s="491"/>
      <c r="L497" s="491"/>
      <c r="M497" s="491"/>
      <c r="N497" s="491"/>
      <c r="O497" s="491"/>
      <c r="P497" s="491"/>
      <c r="Q497" s="491"/>
      <c r="R497" s="491"/>
      <c r="S497" s="491"/>
    </row>
    <row r="498" spans="1:19" s="397" customFormat="1">
      <c r="A498" s="491"/>
      <c r="B498" s="491"/>
      <c r="C498" s="491"/>
      <c r="D498" s="491"/>
      <c r="E498" s="491"/>
      <c r="F498" s="491"/>
      <c r="G498" s="491"/>
      <c r="H498" s="491"/>
      <c r="I498" s="491"/>
      <c r="J498" s="491"/>
      <c r="K498" s="491"/>
      <c r="L498" s="491"/>
      <c r="M498" s="491"/>
      <c r="N498" s="491"/>
      <c r="O498" s="491"/>
      <c r="P498" s="491"/>
      <c r="Q498" s="491"/>
      <c r="R498" s="491"/>
      <c r="S498" s="491"/>
    </row>
    <row r="499" spans="1:19" s="397" customFormat="1">
      <c r="A499" s="491"/>
      <c r="B499" s="491"/>
      <c r="C499" s="491"/>
      <c r="D499" s="491"/>
      <c r="E499" s="491"/>
      <c r="F499" s="491"/>
      <c r="G499" s="491"/>
      <c r="H499" s="491"/>
      <c r="I499" s="491"/>
      <c r="J499" s="491"/>
      <c r="K499" s="491"/>
      <c r="L499" s="491"/>
      <c r="M499" s="491"/>
      <c r="N499" s="491"/>
      <c r="O499" s="491"/>
      <c r="P499" s="491"/>
      <c r="Q499" s="491"/>
      <c r="R499" s="491"/>
      <c r="S499" s="491"/>
    </row>
    <row r="500" spans="1:19" s="397" customFormat="1">
      <c r="A500" s="491"/>
      <c r="B500" s="491"/>
      <c r="C500" s="491"/>
      <c r="D500" s="491"/>
      <c r="E500" s="491"/>
      <c r="F500" s="491"/>
      <c r="G500" s="491"/>
      <c r="H500" s="491"/>
      <c r="I500" s="491"/>
      <c r="J500" s="491"/>
      <c r="K500" s="491"/>
      <c r="L500" s="491"/>
      <c r="M500" s="491"/>
      <c r="N500" s="491"/>
      <c r="O500" s="491"/>
      <c r="P500" s="491"/>
      <c r="Q500" s="491"/>
      <c r="R500" s="491"/>
      <c r="S500" s="491"/>
    </row>
    <row r="501" spans="1:19" s="397" customFormat="1">
      <c r="A501" s="491"/>
      <c r="B501" s="491"/>
      <c r="C501" s="491"/>
      <c r="D501" s="491"/>
      <c r="E501" s="491"/>
      <c r="F501" s="491"/>
      <c r="G501" s="491"/>
      <c r="H501" s="491"/>
      <c r="I501" s="491"/>
      <c r="J501" s="491"/>
      <c r="K501" s="491"/>
      <c r="L501" s="491"/>
      <c r="M501" s="491"/>
      <c r="N501" s="491"/>
      <c r="O501" s="491"/>
      <c r="P501" s="491"/>
      <c r="Q501" s="491"/>
      <c r="R501" s="491"/>
      <c r="S501" s="491"/>
    </row>
    <row r="502" spans="1:19" s="397" customFormat="1">
      <c r="A502" s="491"/>
      <c r="B502" s="491"/>
      <c r="C502" s="491"/>
      <c r="D502" s="491"/>
      <c r="E502" s="491"/>
      <c r="F502" s="491"/>
      <c r="G502" s="491"/>
      <c r="H502" s="491"/>
      <c r="I502" s="491"/>
      <c r="J502" s="491"/>
      <c r="K502" s="491"/>
      <c r="L502" s="491"/>
      <c r="M502" s="491"/>
      <c r="N502" s="491"/>
      <c r="O502" s="491"/>
      <c r="P502" s="491"/>
      <c r="Q502" s="491"/>
      <c r="R502" s="491"/>
      <c r="S502" s="491"/>
    </row>
    <row r="503" spans="1:19" s="397" customFormat="1">
      <c r="A503" s="491"/>
      <c r="B503" s="491"/>
      <c r="C503" s="491"/>
      <c r="D503" s="491"/>
      <c r="E503" s="491"/>
      <c r="F503" s="491"/>
      <c r="G503" s="491"/>
      <c r="H503" s="491"/>
      <c r="I503" s="491"/>
      <c r="J503" s="491"/>
      <c r="K503" s="491"/>
      <c r="L503" s="491"/>
      <c r="M503" s="491"/>
      <c r="N503" s="491"/>
      <c r="O503" s="491"/>
      <c r="P503" s="491"/>
      <c r="Q503" s="491"/>
      <c r="R503" s="491"/>
      <c r="S503" s="491"/>
    </row>
    <row r="504" spans="1:19" s="397" customFormat="1">
      <c r="A504" s="491"/>
      <c r="B504" s="491"/>
      <c r="C504" s="491"/>
      <c r="D504" s="491"/>
      <c r="E504" s="491"/>
      <c r="F504" s="491"/>
      <c r="G504" s="491"/>
      <c r="H504" s="491"/>
      <c r="I504" s="491"/>
      <c r="J504" s="491"/>
      <c r="K504" s="491"/>
      <c r="L504" s="491"/>
      <c r="M504" s="491"/>
      <c r="N504" s="491"/>
      <c r="O504" s="491"/>
      <c r="P504" s="491"/>
      <c r="Q504" s="491"/>
      <c r="R504" s="491"/>
      <c r="S504" s="491"/>
    </row>
    <row r="505" spans="1:19" s="397" customFormat="1">
      <c r="A505" s="491"/>
      <c r="B505" s="491"/>
      <c r="C505" s="491"/>
      <c r="D505" s="491"/>
      <c r="E505" s="491"/>
      <c r="F505" s="491"/>
      <c r="G505" s="491"/>
      <c r="H505" s="491"/>
      <c r="I505" s="491"/>
      <c r="J505" s="491"/>
      <c r="K505" s="491"/>
      <c r="L505" s="491"/>
      <c r="M505" s="491"/>
      <c r="N505" s="491"/>
      <c r="O505" s="491"/>
      <c r="P505" s="491"/>
      <c r="Q505" s="491"/>
      <c r="R505" s="491"/>
      <c r="S505" s="491"/>
    </row>
    <row r="506" spans="1:19" s="397" customFormat="1">
      <c r="A506" s="491"/>
      <c r="B506" s="491"/>
      <c r="C506" s="491"/>
      <c r="D506" s="491"/>
      <c r="E506" s="491"/>
      <c r="F506" s="491"/>
      <c r="G506" s="491"/>
      <c r="H506" s="491"/>
      <c r="I506" s="491"/>
      <c r="J506" s="491"/>
      <c r="K506" s="491"/>
      <c r="L506" s="491"/>
      <c r="M506" s="491"/>
      <c r="N506" s="491"/>
      <c r="O506" s="491"/>
      <c r="P506" s="491"/>
      <c r="Q506" s="491"/>
      <c r="R506" s="491"/>
      <c r="S506" s="491"/>
    </row>
    <row r="507" spans="1:19" s="397" customFormat="1">
      <c r="A507" s="491"/>
      <c r="B507" s="491"/>
      <c r="C507" s="491"/>
      <c r="D507" s="491"/>
      <c r="E507" s="491"/>
      <c r="F507" s="491"/>
      <c r="G507" s="491"/>
      <c r="H507" s="491"/>
      <c r="I507" s="491"/>
      <c r="J507" s="491"/>
      <c r="K507" s="491"/>
      <c r="L507" s="491"/>
      <c r="M507" s="491"/>
      <c r="N507" s="491"/>
      <c r="O507" s="491"/>
      <c r="P507" s="491"/>
      <c r="Q507" s="491"/>
      <c r="R507" s="491"/>
      <c r="S507" s="491"/>
    </row>
    <row r="508" spans="1:19" s="397" customFormat="1">
      <c r="A508" s="491"/>
      <c r="B508" s="491"/>
      <c r="C508" s="491"/>
      <c r="D508" s="491"/>
      <c r="E508" s="491"/>
      <c r="F508" s="491"/>
      <c r="G508" s="491"/>
      <c r="H508" s="491"/>
      <c r="I508" s="491"/>
      <c r="J508" s="491"/>
      <c r="K508" s="491"/>
      <c r="L508" s="491"/>
      <c r="M508" s="491"/>
      <c r="N508" s="491"/>
      <c r="O508" s="491"/>
      <c r="P508" s="491"/>
      <c r="Q508" s="491"/>
      <c r="R508" s="491"/>
      <c r="S508" s="491"/>
    </row>
    <row r="509" spans="1:19" s="397" customFormat="1">
      <c r="A509" s="491"/>
      <c r="B509" s="491"/>
      <c r="C509" s="491"/>
      <c r="D509" s="491"/>
      <c r="E509" s="491"/>
      <c r="F509" s="491"/>
      <c r="G509" s="491"/>
      <c r="H509" s="491"/>
      <c r="I509" s="491"/>
      <c r="J509" s="491"/>
      <c r="K509" s="491"/>
      <c r="L509" s="491"/>
      <c r="M509" s="491"/>
      <c r="N509" s="491"/>
      <c r="O509" s="491"/>
      <c r="P509" s="491"/>
      <c r="Q509" s="491"/>
      <c r="R509" s="491"/>
      <c r="S509" s="491"/>
    </row>
    <row r="510" spans="1:19" s="397" customFormat="1">
      <c r="A510" s="491"/>
      <c r="B510" s="491"/>
      <c r="C510" s="491"/>
      <c r="D510" s="491"/>
      <c r="E510" s="491"/>
      <c r="F510" s="491"/>
      <c r="G510" s="491"/>
      <c r="H510" s="491"/>
      <c r="I510" s="491"/>
      <c r="J510" s="491"/>
      <c r="K510" s="491"/>
      <c r="L510" s="491"/>
      <c r="M510" s="491"/>
      <c r="N510" s="491"/>
      <c r="O510" s="491"/>
      <c r="P510" s="491"/>
      <c r="Q510" s="491"/>
      <c r="R510" s="491"/>
      <c r="S510" s="491"/>
    </row>
    <row r="511" spans="1:19" s="397" customFormat="1">
      <c r="A511" s="491"/>
      <c r="B511" s="491"/>
      <c r="C511" s="491"/>
      <c r="D511" s="491"/>
      <c r="E511" s="491"/>
      <c r="F511" s="491"/>
      <c r="G511" s="491"/>
      <c r="H511" s="491"/>
      <c r="I511" s="491"/>
      <c r="J511" s="491"/>
      <c r="K511" s="491"/>
      <c r="L511" s="491"/>
      <c r="M511" s="491"/>
      <c r="N511" s="491"/>
      <c r="O511" s="491"/>
      <c r="P511" s="491"/>
      <c r="Q511" s="491"/>
      <c r="R511" s="491"/>
      <c r="S511" s="491"/>
    </row>
    <row r="512" spans="1:19" s="397" customFormat="1">
      <c r="A512" s="491"/>
      <c r="B512" s="491"/>
      <c r="C512" s="491"/>
      <c r="D512" s="491"/>
      <c r="E512" s="491"/>
      <c r="F512" s="491"/>
      <c r="G512" s="491"/>
      <c r="H512" s="491"/>
      <c r="I512" s="491"/>
      <c r="J512" s="491"/>
      <c r="K512" s="491"/>
      <c r="L512" s="491"/>
      <c r="M512" s="491"/>
      <c r="N512" s="491"/>
      <c r="O512" s="491"/>
      <c r="P512" s="491"/>
      <c r="Q512" s="491"/>
      <c r="R512" s="491"/>
      <c r="S512" s="491"/>
    </row>
    <row r="513" spans="1:19" s="397" customFormat="1">
      <c r="A513" s="491"/>
      <c r="B513" s="491"/>
      <c r="C513" s="491"/>
      <c r="D513" s="491"/>
      <c r="E513" s="491"/>
      <c r="F513" s="491"/>
      <c r="G513" s="491"/>
      <c r="H513" s="491"/>
      <c r="I513" s="491"/>
      <c r="J513" s="491"/>
      <c r="K513" s="491"/>
      <c r="L513" s="491"/>
      <c r="M513" s="491"/>
      <c r="N513" s="491"/>
      <c r="O513" s="491"/>
      <c r="P513" s="491"/>
      <c r="Q513" s="491"/>
      <c r="R513" s="491"/>
      <c r="S513" s="491"/>
    </row>
    <row r="514" spans="1:19" s="397" customFormat="1">
      <c r="A514" s="491"/>
      <c r="B514" s="491"/>
      <c r="C514" s="491"/>
      <c r="D514" s="491"/>
      <c r="E514" s="491"/>
      <c r="F514" s="491"/>
      <c r="G514" s="491"/>
      <c r="H514" s="491"/>
      <c r="I514" s="491"/>
      <c r="J514" s="491"/>
      <c r="K514" s="491"/>
      <c r="L514" s="491"/>
      <c r="M514" s="491"/>
      <c r="N514" s="491"/>
      <c r="O514" s="491"/>
      <c r="P514" s="491"/>
      <c r="Q514" s="491"/>
      <c r="R514" s="491"/>
      <c r="S514" s="491"/>
    </row>
    <row r="515" spans="1:19" s="397" customFormat="1">
      <c r="A515" s="491"/>
      <c r="B515" s="491"/>
      <c r="C515" s="491"/>
      <c r="D515" s="491"/>
      <c r="E515" s="491"/>
      <c r="F515" s="491"/>
      <c r="G515" s="491"/>
      <c r="H515" s="491"/>
      <c r="I515" s="491"/>
      <c r="J515" s="491"/>
      <c r="K515" s="491"/>
      <c r="L515" s="491"/>
      <c r="M515" s="491"/>
      <c r="N515" s="491"/>
      <c r="O515" s="491"/>
      <c r="P515" s="491"/>
      <c r="Q515" s="491"/>
      <c r="R515" s="491"/>
      <c r="S515" s="491"/>
    </row>
    <row r="516" spans="1:19" s="397" customFormat="1">
      <c r="A516" s="491"/>
      <c r="B516" s="491"/>
      <c r="C516" s="491"/>
      <c r="D516" s="491"/>
      <c r="E516" s="491"/>
      <c r="F516" s="491"/>
      <c r="G516" s="491"/>
      <c r="H516" s="491"/>
      <c r="I516" s="491"/>
      <c r="J516" s="491"/>
      <c r="K516" s="491"/>
      <c r="L516" s="491"/>
      <c r="M516" s="491"/>
      <c r="N516" s="491"/>
      <c r="O516" s="491"/>
      <c r="P516" s="491"/>
      <c r="Q516" s="491"/>
      <c r="R516" s="491"/>
      <c r="S516" s="491"/>
    </row>
    <row r="517" spans="1:19" s="397" customFormat="1">
      <c r="A517" s="491"/>
      <c r="B517" s="491"/>
      <c r="C517" s="491"/>
      <c r="D517" s="491"/>
      <c r="E517" s="491"/>
      <c r="F517" s="491"/>
      <c r="G517" s="491"/>
      <c r="H517" s="491"/>
      <c r="I517" s="491"/>
      <c r="J517" s="491"/>
      <c r="K517" s="491"/>
      <c r="L517" s="491"/>
      <c r="M517" s="491"/>
      <c r="N517" s="491"/>
      <c r="O517" s="491"/>
      <c r="P517" s="491"/>
      <c r="Q517" s="491"/>
      <c r="R517" s="491"/>
      <c r="S517" s="491"/>
    </row>
    <row r="518" spans="1:19" s="397" customFormat="1">
      <c r="A518" s="491"/>
      <c r="B518" s="491"/>
      <c r="C518" s="491"/>
      <c r="D518" s="491"/>
      <c r="E518" s="491"/>
      <c r="F518" s="491"/>
      <c r="G518" s="491"/>
      <c r="H518" s="491"/>
      <c r="I518" s="491"/>
      <c r="J518" s="491"/>
      <c r="K518" s="491"/>
      <c r="L518" s="491"/>
      <c r="M518" s="491"/>
      <c r="N518" s="491"/>
      <c r="O518" s="491"/>
      <c r="P518" s="491"/>
      <c r="Q518" s="491"/>
      <c r="R518" s="491"/>
      <c r="S518" s="491"/>
    </row>
    <row r="519" spans="1:19" s="397" customFormat="1">
      <c r="A519" s="491"/>
      <c r="B519" s="491"/>
      <c r="C519" s="491"/>
      <c r="D519" s="491"/>
      <c r="E519" s="491"/>
      <c r="F519" s="491"/>
      <c r="G519" s="491"/>
      <c r="H519" s="491"/>
      <c r="I519" s="491"/>
      <c r="J519" s="491"/>
      <c r="K519" s="491"/>
      <c r="L519" s="491"/>
      <c r="M519" s="491"/>
      <c r="N519" s="491"/>
      <c r="O519" s="491"/>
      <c r="P519" s="491"/>
      <c r="Q519" s="491"/>
      <c r="R519" s="491"/>
      <c r="S519" s="491"/>
    </row>
    <row r="520" spans="1:19" s="397" customFormat="1">
      <c r="A520" s="491"/>
      <c r="B520" s="491"/>
      <c r="C520" s="491"/>
      <c r="D520" s="491"/>
      <c r="E520" s="491"/>
      <c r="F520" s="491"/>
      <c r="G520" s="491"/>
      <c r="H520" s="491"/>
      <c r="I520" s="491"/>
      <c r="J520" s="491"/>
      <c r="K520" s="491"/>
      <c r="L520" s="491"/>
      <c r="M520" s="491"/>
      <c r="N520" s="491"/>
      <c r="O520" s="491"/>
      <c r="P520" s="491"/>
      <c r="Q520" s="491"/>
      <c r="R520" s="491"/>
      <c r="S520" s="491"/>
    </row>
    <row r="521" spans="1:19" s="397" customFormat="1">
      <c r="A521" s="491"/>
      <c r="B521" s="491"/>
      <c r="C521" s="491"/>
      <c r="D521" s="491"/>
      <c r="E521" s="491"/>
      <c r="F521" s="491"/>
      <c r="G521" s="491"/>
      <c r="H521" s="491"/>
      <c r="I521" s="491"/>
      <c r="J521" s="491"/>
      <c r="K521" s="491"/>
      <c r="L521" s="491"/>
      <c r="M521" s="491"/>
      <c r="N521" s="491"/>
      <c r="O521" s="491"/>
      <c r="P521" s="491"/>
      <c r="Q521" s="491"/>
      <c r="R521" s="491"/>
      <c r="S521" s="491"/>
    </row>
    <row r="522" spans="1:19" s="397" customFormat="1">
      <c r="A522" s="491"/>
      <c r="B522" s="491"/>
      <c r="C522" s="491"/>
      <c r="D522" s="491"/>
      <c r="E522" s="491"/>
      <c r="F522" s="491"/>
      <c r="G522" s="491"/>
      <c r="H522" s="491"/>
      <c r="I522" s="491"/>
      <c r="J522" s="491"/>
      <c r="K522" s="491"/>
      <c r="L522" s="491"/>
      <c r="M522" s="491"/>
      <c r="N522" s="491"/>
      <c r="O522" s="491"/>
      <c r="P522" s="491"/>
      <c r="Q522" s="491"/>
      <c r="R522" s="491"/>
      <c r="S522" s="491"/>
    </row>
    <row r="523" spans="1:19" s="397" customFormat="1">
      <c r="A523" s="491"/>
      <c r="B523" s="491"/>
      <c r="C523" s="491"/>
      <c r="D523" s="491"/>
      <c r="E523" s="491"/>
      <c r="F523" s="491"/>
      <c r="G523" s="491"/>
      <c r="H523" s="491"/>
      <c r="I523" s="491"/>
      <c r="J523" s="491"/>
      <c r="K523" s="491"/>
      <c r="L523" s="491"/>
      <c r="M523" s="491"/>
      <c r="N523" s="491"/>
      <c r="O523" s="491"/>
      <c r="P523" s="491"/>
      <c r="Q523" s="491"/>
      <c r="R523" s="491"/>
      <c r="S523" s="491"/>
    </row>
    <row r="524" spans="1:19" s="397" customFormat="1">
      <c r="A524" s="491"/>
      <c r="B524" s="491"/>
      <c r="C524" s="491"/>
      <c r="D524" s="491"/>
      <c r="E524" s="491"/>
      <c r="F524" s="491"/>
      <c r="G524" s="491"/>
      <c r="H524" s="491"/>
      <c r="I524" s="491"/>
      <c r="J524" s="491"/>
      <c r="K524" s="491"/>
      <c r="L524" s="491"/>
      <c r="M524" s="491"/>
      <c r="N524" s="491"/>
      <c r="O524" s="491"/>
      <c r="P524" s="491"/>
      <c r="Q524" s="491"/>
      <c r="R524" s="491"/>
      <c r="S524" s="491"/>
    </row>
    <row r="525" spans="1:19" s="397" customFormat="1">
      <c r="A525" s="491"/>
      <c r="B525" s="491"/>
      <c r="C525" s="491"/>
      <c r="D525" s="491"/>
      <c r="E525" s="491"/>
      <c r="F525" s="491"/>
      <c r="G525" s="491"/>
      <c r="H525" s="491"/>
      <c r="I525" s="491"/>
      <c r="J525" s="491"/>
      <c r="K525" s="491"/>
      <c r="L525" s="491"/>
      <c r="M525" s="491"/>
      <c r="N525" s="491"/>
      <c r="O525" s="491"/>
      <c r="P525" s="491"/>
      <c r="Q525" s="491"/>
      <c r="R525" s="491"/>
      <c r="S525" s="491"/>
    </row>
    <row r="526" spans="1:19" s="397" customFormat="1">
      <c r="A526" s="491"/>
      <c r="B526" s="491"/>
      <c r="C526" s="491"/>
      <c r="D526" s="491"/>
      <c r="E526" s="491"/>
      <c r="F526" s="491"/>
      <c r="G526" s="491"/>
      <c r="H526" s="491"/>
      <c r="I526" s="491"/>
      <c r="J526" s="491"/>
      <c r="K526" s="491"/>
      <c r="L526" s="491"/>
      <c r="M526" s="491"/>
      <c r="N526" s="491"/>
      <c r="O526" s="491"/>
      <c r="P526" s="491"/>
      <c r="Q526" s="491"/>
      <c r="R526" s="491"/>
      <c r="S526" s="491"/>
    </row>
    <row r="527" spans="1:19" s="397" customFormat="1">
      <c r="A527" s="491"/>
      <c r="B527" s="491"/>
      <c r="C527" s="491"/>
      <c r="D527" s="491"/>
      <c r="E527" s="491"/>
      <c r="F527" s="491"/>
      <c r="G527" s="491"/>
      <c r="H527" s="491"/>
      <c r="I527" s="491"/>
      <c r="J527" s="491"/>
      <c r="K527" s="491"/>
      <c r="L527" s="491"/>
      <c r="M527" s="491"/>
      <c r="N527" s="491"/>
      <c r="O527" s="491"/>
      <c r="P527" s="491"/>
      <c r="Q527" s="491"/>
      <c r="R527" s="491"/>
      <c r="S527" s="491"/>
    </row>
    <row r="528" spans="1:19" s="397" customFormat="1">
      <c r="A528" s="491"/>
      <c r="B528" s="491"/>
      <c r="C528" s="491"/>
      <c r="D528" s="491"/>
      <c r="E528" s="491"/>
      <c r="F528" s="491"/>
      <c r="G528" s="491"/>
      <c r="H528" s="491"/>
      <c r="I528" s="491"/>
      <c r="J528" s="491"/>
      <c r="K528" s="491"/>
      <c r="L528" s="491"/>
      <c r="M528" s="491"/>
      <c r="N528" s="491"/>
      <c r="O528" s="491"/>
      <c r="P528" s="491"/>
      <c r="Q528" s="491"/>
      <c r="R528" s="491"/>
      <c r="S528" s="491"/>
    </row>
    <row r="529" spans="1:19" s="397" customFormat="1">
      <c r="A529" s="491"/>
      <c r="B529" s="491"/>
      <c r="C529" s="491"/>
      <c r="D529" s="491"/>
      <c r="E529" s="491"/>
      <c r="F529" s="491"/>
      <c r="G529" s="491"/>
      <c r="H529" s="491"/>
      <c r="I529" s="491"/>
      <c r="J529" s="491"/>
      <c r="K529" s="491"/>
      <c r="L529" s="491"/>
      <c r="M529" s="491"/>
      <c r="N529" s="491"/>
      <c r="O529" s="491"/>
      <c r="P529" s="491"/>
      <c r="Q529" s="491"/>
      <c r="R529" s="491"/>
      <c r="S529" s="491"/>
    </row>
    <row r="530" spans="1:19" s="397" customFormat="1">
      <c r="A530" s="491"/>
      <c r="B530" s="491"/>
      <c r="C530" s="491"/>
      <c r="D530" s="491"/>
      <c r="E530" s="491"/>
      <c r="F530" s="491"/>
      <c r="G530" s="491"/>
      <c r="H530" s="491"/>
      <c r="I530" s="491"/>
      <c r="J530" s="491"/>
      <c r="K530" s="491"/>
      <c r="L530" s="491"/>
      <c r="M530" s="491"/>
      <c r="N530" s="491"/>
      <c r="O530" s="491"/>
      <c r="P530" s="491"/>
      <c r="Q530" s="491"/>
      <c r="R530" s="491"/>
      <c r="S530" s="491"/>
    </row>
    <row r="531" spans="1:19" s="397" customFormat="1">
      <c r="A531" s="491"/>
      <c r="B531" s="491"/>
      <c r="C531" s="491"/>
      <c r="D531" s="491"/>
      <c r="E531" s="491"/>
      <c r="F531" s="491"/>
      <c r="G531" s="491"/>
      <c r="H531" s="491"/>
      <c r="I531" s="491"/>
      <c r="J531" s="491"/>
      <c r="K531" s="491"/>
      <c r="L531" s="491"/>
      <c r="M531" s="491"/>
      <c r="N531" s="491"/>
      <c r="O531" s="491"/>
      <c r="P531" s="491"/>
      <c r="Q531" s="491"/>
      <c r="R531" s="491"/>
      <c r="S531" s="491"/>
    </row>
    <row r="532" spans="1:19" s="397" customFormat="1">
      <c r="A532" s="491"/>
      <c r="B532" s="491"/>
      <c r="C532" s="491"/>
      <c r="D532" s="491"/>
      <c r="E532" s="491"/>
      <c r="F532" s="491"/>
      <c r="G532" s="491"/>
      <c r="H532" s="491"/>
      <c r="I532" s="491"/>
      <c r="J532" s="491"/>
      <c r="K532" s="491"/>
      <c r="L532" s="491"/>
      <c r="M532" s="491"/>
      <c r="N532" s="491"/>
      <c r="O532" s="491"/>
      <c r="P532" s="491"/>
      <c r="Q532" s="491"/>
      <c r="R532" s="491"/>
      <c r="S532" s="491"/>
    </row>
    <row r="533" spans="1:19" s="397" customFormat="1">
      <c r="A533" s="491"/>
      <c r="B533" s="491"/>
      <c r="C533" s="491"/>
      <c r="D533" s="491"/>
      <c r="E533" s="491"/>
      <c r="F533" s="491"/>
      <c r="G533" s="491"/>
      <c r="H533" s="491"/>
      <c r="I533" s="491"/>
      <c r="J533" s="491"/>
      <c r="K533" s="491"/>
      <c r="L533" s="491"/>
      <c r="M533" s="491"/>
      <c r="N533" s="491"/>
      <c r="O533" s="491"/>
      <c r="P533" s="491"/>
      <c r="Q533" s="491"/>
      <c r="R533" s="491"/>
      <c r="S533" s="491"/>
    </row>
    <row r="534" spans="1:19" s="397" customFormat="1">
      <c r="A534" s="491"/>
      <c r="B534" s="491"/>
      <c r="C534" s="491"/>
      <c r="D534" s="491"/>
      <c r="E534" s="491"/>
      <c r="F534" s="491"/>
      <c r="G534" s="491"/>
      <c r="H534" s="491"/>
      <c r="I534" s="491"/>
      <c r="J534" s="491"/>
      <c r="K534" s="491"/>
      <c r="L534" s="491"/>
      <c r="M534" s="491"/>
      <c r="N534" s="491"/>
      <c r="O534" s="491"/>
      <c r="P534" s="491"/>
      <c r="Q534" s="491"/>
      <c r="R534" s="491"/>
      <c r="S534" s="491"/>
    </row>
    <row r="535" spans="1:19" s="397" customFormat="1">
      <c r="A535" s="491"/>
      <c r="B535" s="491"/>
      <c r="C535" s="491"/>
      <c r="D535" s="491"/>
      <c r="E535" s="491"/>
      <c r="F535" s="491"/>
      <c r="G535" s="491"/>
      <c r="H535" s="491"/>
      <c r="I535" s="491"/>
      <c r="J535" s="491"/>
      <c r="K535" s="491"/>
      <c r="L535" s="491"/>
      <c r="M535" s="491"/>
      <c r="N535" s="491"/>
      <c r="O535" s="491"/>
      <c r="P535" s="491"/>
      <c r="Q535" s="491"/>
      <c r="R535" s="491"/>
      <c r="S535" s="491"/>
    </row>
    <row r="536" spans="1:19" s="397" customFormat="1">
      <c r="A536" s="491"/>
      <c r="B536" s="491"/>
      <c r="C536" s="491"/>
      <c r="D536" s="491"/>
      <c r="E536" s="491"/>
      <c r="F536" s="491"/>
      <c r="G536" s="491"/>
      <c r="H536" s="491"/>
      <c r="I536" s="491"/>
      <c r="J536" s="491"/>
      <c r="K536" s="491"/>
      <c r="L536" s="491"/>
      <c r="M536" s="491"/>
      <c r="N536" s="491"/>
      <c r="O536" s="491"/>
      <c r="P536" s="491"/>
      <c r="Q536" s="491"/>
      <c r="R536" s="491"/>
      <c r="S536" s="491"/>
    </row>
    <row r="537" spans="1:19" s="397" customFormat="1">
      <c r="A537" s="491"/>
      <c r="B537" s="491"/>
      <c r="C537" s="491"/>
      <c r="D537" s="491"/>
      <c r="E537" s="491"/>
      <c r="F537" s="491"/>
      <c r="G537" s="491"/>
      <c r="H537" s="491"/>
      <c r="I537" s="491"/>
      <c r="J537" s="491"/>
      <c r="K537" s="491"/>
      <c r="L537" s="491"/>
      <c r="M537" s="491"/>
      <c r="N537" s="491"/>
      <c r="O537" s="491"/>
      <c r="P537" s="491"/>
      <c r="Q537" s="491"/>
      <c r="R537" s="491"/>
      <c r="S537" s="491"/>
    </row>
    <row r="538" spans="1:19" s="397" customFormat="1">
      <c r="A538" s="491"/>
      <c r="B538" s="491"/>
      <c r="C538" s="491"/>
      <c r="D538" s="491"/>
      <c r="E538" s="491"/>
      <c r="F538" s="491"/>
      <c r="G538" s="491"/>
      <c r="H538" s="491"/>
      <c r="I538" s="491"/>
      <c r="J538" s="491"/>
      <c r="K538" s="491"/>
      <c r="L538" s="491"/>
      <c r="M538" s="491"/>
      <c r="N538" s="491"/>
      <c r="O538" s="491"/>
      <c r="P538" s="491"/>
      <c r="Q538" s="491"/>
      <c r="R538" s="491"/>
      <c r="S538" s="491"/>
    </row>
    <row r="539" spans="1:19" s="397" customFormat="1">
      <c r="A539" s="491"/>
      <c r="B539" s="491"/>
      <c r="C539" s="491"/>
      <c r="D539" s="491"/>
      <c r="E539" s="491"/>
      <c r="F539" s="491"/>
      <c r="G539" s="491"/>
      <c r="H539" s="491"/>
      <c r="I539" s="491"/>
      <c r="J539" s="491"/>
      <c r="K539" s="491"/>
      <c r="L539" s="491"/>
      <c r="M539" s="491"/>
      <c r="N539" s="491"/>
      <c r="O539" s="491"/>
      <c r="P539" s="491"/>
      <c r="Q539" s="491"/>
      <c r="R539" s="491"/>
      <c r="S539" s="491"/>
    </row>
    <row r="540" spans="1:19" s="397" customFormat="1">
      <c r="A540" s="491"/>
      <c r="B540" s="491"/>
      <c r="C540" s="491"/>
      <c r="D540" s="491"/>
      <c r="E540" s="491"/>
      <c r="F540" s="491"/>
      <c r="G540" s="491"/>
      <c r="H540" s="491"/>
      <c r="I540" s="491"/>
      <c r="J540" s="491"/>
      <c r="K540" s="491"/>
      <c r="L540" s="491"/>
      <c r="M540" s="491"/>
      <c r="N540" s="491"/>
      <c r="O540" s="491"/>
      <c r="P540" s="491"/>
      <c r="Q540" s="491"/>
      <c r="R540" s="491"/>
      <c r="S540" s="491"/>
    </row>
    <row r="541" spans="1:19" s="397" customFormat="1">
      <c r="A541" s="491"/>
      <c r="B541" s="491"/>
      <c r="C541" s="491"/>
      <c r="D541" s="491"/>
      <c r="E541" s="491"/>
      <c r="F541" s="491"/>
      <c r="G541" s="491"/>
      <c r="H541" s="491"/>
      <c r="I541" s="491"/>
      <c r="J541" s="491"/>
      <c r="K541" s="491"/>
      <c r="L541" s="491"/>
      <c r="M541" s="491"/>
      <c r="N541" s="491"/>
      <c r="O541" s="491"/>
      <c r="P541" s="491"/>
      <c r="Q541" s="491"/>
      <c r="R541" s="491"/>
      <c r="S541" s="491"/>
    </row>
    <row r="542" spans="1:19" s="397" customFormat="1">
      <c r="A542" s="491"/>
      <c r="B542" s="491"/>
      <c r="C542" s="491"/>
      <c r="D542" s="491"/>
      <c r="E542" s="491"/>
      <c r="F542" s="491"/>
      <c r="G542" s="491"/>
      <c r="H542" s="491"/>
      <c r="I542" s="491"/>
      <c r="J542" s="491"/>
      <c r="K542" s="491"/>
      <c r="L542" s="491"/>
      <c r="M542" s="491"/>
      <c r="N542" s="491"/>
      <c r="O542" s="491"/>
      <c r="P542" s="491"/>
      <c r="Q542" s="491"/>
      <c r="R542" s="491"/>
      <c r="S542" s="491"/>
    </row>
    <row r="543" spans="1:19" s="397" customFormat="1">
      <c r="A543" s="491"/>
      <c r="B543" s="491"/>
      <c r="C543" s="491"/>
      <c r="D543" s="491"/>
      <c r="E543" s="491"/>
      <c r="F543" s="491"/>
      <c r="G543" s="491"/>
      <c r="H543" s="491"/>
      <c r="I543" s="491"/>
      <c r="J543" s="491"/>
      <c r="K543" s="491"/>
      <c r="L543" s="491"/>
      <c r="M543" s="491"/>
      <c r="N543" s="491"/>
      <c r="O543" s="491"/>
      <c r="P543" s="491"/>
      <c r="Q543" s="491"/>
      <c r="R543" s="491"/>
      <c r="S543" s="491"/>
    </row>
    <row r="544" spans="1:19" s="397" customFormat="1">
      <c r="A544" s="491"/>
      <c r="B544" s="491"/>
      <c r="C544" s="491"/>
      <c r="D544" s="491"/>
      <c r="E544" s="491"/>
      <c r="F544" s="491"/>
      <c r="G544" s="491"/>
      <c r="H544" s="491"/>
      <c r="I544" s="491"/>
      <c r="J544" s="491"/>
      <c r="K544" s="491"/>
      <c r="L544" s="491"/>
      <c r="M544" s="491"/>
      <c r="N544" s="491"/>
      <c r="O544" s="491"/>
      <c r="P544" s="491"/>
      <c r="Q544" s="491"/>
      <c r="R544" s="491"/>
      <c r="S544" s="491"/>
    </row>
    <row r="545" spans="1:19" s="397" customFormat="1">
      <c r="A545" s="491"/>
      <c r="B545" s="491"/>
      <c r="C545" s="491"/>
      <c r="D545" s="491"/>
      <c r="E545" s="491"/>
      <c r="F545" s="491"/>
      <c r="G545" s="491"/>
      <c r="H545" s="491"/>
      <c r="I545" s="491"/>
      <c r="J545" s="491"/>
      <c r="K545" s="491"/>
      <c r="L545" s="491"/>
      <c r="M545" s="491"/>
      <c r="N545" s="491"/>
      <c r="O545" s="491"/>
      <c r="P545" s="491"/>
      <c r="Q545" s="491"/>
      <c r="R545" s="491"/>
      <c r="S545" s="491"/>
    </row>
    <row r="546" spans="1:19" s="397" customFormat="1">
      <c r="A546" s="491"/>
      <c r="B546" s="491"/>
      <c r="C546" s="491"/>
      <c r="D546" s="491"/>
      <c r="E546" s="491"/>
      <c r="F546" s="491"/>
      <c r="G546" s="491"/>
      <c r="H546" s="491"/>
      <c r="I546" s="491"/>
      <c r="J546" s="491"/>
      <c r="K546" s="491"/>
      <c r="L546" s="491"/>
      <c r="M546" s="491"/>
      <c r="N546" s="491"/>
      <c r="O546" s="491"/>
      <c r="P546" s="491"/>
      <c r="Q546" s="491"/>
      <c r="R546" s="491"/>
      <c r="S546" s="491"/>
    </row>
    <row r="547" spans="1:19" s="397" customFormat="1">
      <c r="A547" s="491"/>
      <c r="B547" s="491"/>
      <c r="C547" s="491"/>
      <c r="D547" s="491"/>
      <c r="E547" s="491"/>
      <c r="F547" s="491"/>
      <c r="G547" s="491"/>
      <c r="H547" s="491"/>
      <c r="I547" s="491"/>
      <c r="J547" s="491"/>
      <c r="K547" s="491"/>
      <c r="L547" s="491"/>
      <c r="M547" s="491"/>
      <c r="N547" s="491"/>
      <c r="O547" s="491"/>
      <c r="P547" s="491"/>
      <c r="Q547" s="491"/>
      <c r="R547" s="491"/>
      <c r="S547" s="491"/>
    </row>
    <row r="548" spans="1:19" s="397" customFormat="1">
      <c r="A548" s="491"/>
      <c r="B548" s="491"/>
      <c r="C548" s="491"/>
      <c r="D548" s="491"/>
      <c r="E548" s="491"/>
      <c r="F548" s="491"/>
      <c r="G548" s="491"/>
      <c r="H548" s="491"/>
      <c r="I548" s="491"/>
      <c r="J548" s="491"/>
      <c r="K548" s="491"/>
      <c r="L548" s="491"/>
      <c r="M548" s="491"/>
      <c r="N548" s="491"/>
      <c r="O548" s="491"/>
      <c r="P548" s="491"/>
      <c r="Q548" s="491"/>
      <c r="R548" s="491"/>
      <c r="S548" s="491"/>
    </row>
    <row r="549" spans="1:19" s="397" customFormat="1">
      <c r="A549" s="491"/>
      <c r="B549" s="491"/>
      <c r="C549" s="491"/>
      <c r="D549" s="491"/>
      <c r="E549" s="491"/>
      <c r="F549" s="491"/>
      <c r="G549" s="491"/>
      <c r="H549" s="491"/>
      <c r="I549" s="491"/>
      <c r="J549" s="491"/>
      <c r="K549" s="491"/>
      <c r="L549" s="491"/>
      <c r="M549" s="491"/>
      <c r="N549" s="491"/>
      <c r="O549" s="491"/>
      <c r="P549" s="491"/>
      <c r="Q549" s="491"/>
      <c r="R549" s="491"/>
      <c r="S549" s="491"/>
    </row>
    <row r="550" spans="1:19" s="397" customFormat="1">
      <c r="A550" s="491"/>
      <c r="B550" s="491"/>
      <c r="C550" s="491"/>
      <c r="D550" s="491"/>
      <c r="E550" s="491"/>
      <c r="F550" s="491"/>
      <c r="G550" s="491"/>
      <c r="H550" s="491"/>
      <c r="I550" s="491"/>
      <c r="J550" s="491"/>
      <c r="K550" s="491"/>
      <c r="L550" s="491"/>
      <c r="M550" s="491"/>
      <c r="N550" s="491"/>
      <c r="O550" s="491"/>
      <c r="P550" s="491"/>
      <c r="Q550" s="491"/>
      <c r="R550" s="491"/>
      <c r="S550" s="491"/>
    </row>
    <row r="551" spans="1:19" s="397" customFormat="1">
      <c r="A551" s="491"/>
      <c r="B551" s="491"/>
      <c r="C551" s="491"/>
      <c r="D551" s="491"/>
      <c r="E551" s="491"/>
      <c r="F551" s="491"/>
      <c r="G551" s="491"/>
      <c r="H551" s="491"/>
      <c r="I551" s="491"/>
      <c r="J551" s="491"/>
      <c r="K551" s="491"/>
      <c r="L551" s="491"/>
      <c r="M551" s="491"/>
      <c r="N551" s="491"/>
      <c r="O551" s="491"/>
      <c r="P551" s="491"/>
      <c r="Q551" s="491"/>
      <c r="R551" s="491"/>
      <c r="S551" s="491"/>
    </row>
    <row r="552" spans="1:19" s="397" customFormat="1">
      <c r="A552" s="491"/>
      <c r="B552" s="491"/>
      <c r="C552" s="491"/>
      <c r="D552" s="491"/>
      <c r="E552" s="491"/>
      <c r="F552" s="491"/>
      <c r="G552" s="491"/>
      <c r="H552" s="491"/>
      <c r="I552" s="491"/>
      <c r="J552" s="491"/>
      <c r="K552" s="491"/>
      <c r="L552" s="491"/>
      <c r="M552" s="491"/>
      <c r="N552" s="491"/>
      <c r="O552" s="491"/>
      <c r="P552" s="491"/>
      <c r="Q552" s="491"/>
      <c r="R552" s="491"/>
      <c r="S552" s="491"/>
    </row>
    <row r="553" spans="1:19" s="397" customFormat="1">
      <c r="A553" s="491"/>
      <c r="B553" s="491"/>
      <c r="C553" s="491"/>
      <c r="D553" s="491"/>
      <c r="E553" s="491"/>
      <c r="F553" s="491"/>
      <c r="G553" s="491"/>
      <c r="H553" s="491"/>
      <c r="I553" s="491"/>
      <c r="J553" s="491"/>
      <c r="K553" s="491"/>
      <c r="L553" s="491"/>
      <c r="M553" s="491"/>
      <c r="N553" s="491"/>
      <c r="O553" s="491"/>
      <c r="P553" s="491"/>
      <c r="Q553" s="491"/>
      <c r="R553" s="491"/>
      <c r="S553" s="491"/>
    </row>
    <row r="554" spans="1:19" s="397" customFormat="1">
      <c r="A554" s="491"/>
      <c r="B554" s="491"/>
      <c r="C554" s="491"/>
      <c r="D554" s="491"/>
      <c r="E554" s="491"/>
      <c r="F554" s="491"/>
      <c r="G554" s="491"/>
      <c r="H554" s="491"/>
      <c r="I554" s="491"/>
      <c r="J554" s="491"/>
      <c r="K554" s="491"/>
      <c r="L554" s="491"/>
      <c r="M554" s="491"/>
      <c r="N554" s="491"/>
      <c r="O554" s="491"/>
      <c r="P554" s="491"/>
      <c r="Q554" s="491"/>
      <c r="R554" s="491"/>
      <c r="S554" s="491"/>
    </row>
    <row r="555" spans="1:19" s="397" customFormat="1">
      <c r="A555" s="491"/>
      <c r="B555" s="491"/>
      <c r="C555" s="491"/>
      <c r="D555" s="491"/>
      <c r="E555" s="491"/>
      <c r="F555" s="491"/>
      <c r="G555" s="491"/>
      <c r="H555" s="491"/>
      <c r="I555" s="491"/>
      <c r="J555" s="491"/>
      <c r="K555" s="491"/>
      <c r="L555" s="491"/>
      <c r="M555" s="491"/>
      <c r="N555" s="491"/>
      <c r="O555" s="491"/>
      <c r="P555" s="491"/>
      <c r="Q555" s="491"/>
      <c r="R555" s="491"/>
      <c r="S555" s="491"/>
    </row>
    <row r="556" spans="1:19" s="397" customFormat="1">
      <c r="A556" s="491"/>
      <c r="B556" s="491"/>
      <c r="C556" s="491"/>
      <c r="D556" s="491"/>
      <c r="E556" s="491"/>
      <c r="F556" s="491"/>
      <c r="G556" s="491"/>
      <c r="H556" s="491"/>
      <c r="I556" s="491"/>
      <c r="J556" s="491"/>
      <c r="K556" s="491"/>
      <c r="L556" s="491"/>
      <c r="M556" s="491"/>
      <c r="N556" s="491"/>
      <c r="O556" s="491"/>
      <c r="P556" s="491"/>
      <c r="Q556" s="491"/>
      <c r="R556" s="491"/>
      <c r="S556" s="491"/>
    </row>
    <row r="557" spans="1:19" s="397" customFormat="1">
      <c r="A557" s="491"/>
      <c r="B557" s="491"/>
      <c r="C557" s="491"/>
      <c r="D557" s="491"/>
      <c r="E557" s="491"/>
      <c r="F557" s="491"/>
      <c r="G557" s="491"/>
      <c r="H557" s="491"/>
      <c r="I557" s="491"/>
      <c r="J557" s="491"/>
      <c r="K557" s="491"/>
      <c r="L557" s="491"/>
      <c r="M557" s="491"/>
      <c r="N557" s="491"/>
      <c r="O557" s="491"/>
      <c r="P557" s="491"/>
      <c r="Q557" s="491"/>
      <c r="R557" s="491"/>
      <c r="S557" s="491"/>
    </row>
    <row r="558" spans="1:19" s="397" customFormat="1">
      <c r="A558" s="491"/>
      <c r="B558" s="491"/>
      <c r="C558" s="491"/>
      <c r="D558" s="491"/>
      <c r="E558" s="491"/>
      <c r="F558" s="491"/>
      <c r="G558" s="491"/>
      <c r="H558" s="491"/>
      <c r="I558" s="491"/>
      <c r="J558" s="491"/>
      <c r="K558" s="491"/>
      <c r="L558" s="491"/>
      <c r="M558" s="491"/>
      <c r="N558" s="491"/>
      <c r="O558" s="491"/>
      <c r="P558" s="491"/>
      <c r="Q558" s="491"/>
      <c r="R558" s="491"/>
      <c r="S558" s="491"/>
    </row>
    <row r="559" spans="1:19" s="397" customFormat="1">
      <c r="A559" s="491"/>
      <c r="B559" s="491"/>
      <c r="C559" s="491"/>
      <c r="D559" s="491"/>
      <c r="E559" s="491"/>
      <c r="F559" s="491"/>
      <c r="G559" s="491"/>
      <c r="H559" s="491"/>
      <c r="I559" s="491"/>
      <c r="J559" s="491"/>
      <c r="K559" s="491"/>
      <c r="L559" s="491"/>
      <c r="M559" s="491"/>
      <c r="N559" s="491"/>
      <c r="O559" s="491"/>
      <c r="P559" s="491"/>
      <c r="Q559" s="491"/>
      <c r="R559" s="491"/>
      <c r="S559" s="491"/>
    </row>
    <row r="560" spans="1:19" s="397" customFormat="1">
      <c r="A560" s="491"/>
      <c r="B560" s="491"/>
      <c r="C560" s="491"/>
      <c r="D560" s="491"/>
      <c r="E560" s="491"/>
      <c r="F560" s="491"/>
      <c r="G560" s="491"/>
      <c r="H560" s="491"/>
      <c r="I560" s="491"/>
      <c r="J560" s="491"/>
      <c r="K560" s="491"/>
      <c r="L560" s="491"/>
      <c r="M560" s="491"/>
      <c r="N560" s="491"/>
      <c r="O560" s="491"/>
      <c r="P560" s="491"/>
      <c r="Q560" s="491"/>
      <c r="R560" s="491"/>
      <c r="S560" s="491"/>
    </row>
    <row r="561" spans="1:19" s="397" customFormat="1">
      <c r="A561" s="491"/>
      <c r="B561" s="491"/>
      <c r="C561" s="491"/>
      <c r="D561" s="491"/>
      <c r="E561" s="491"/>
      <c r="F561" s="491"/>
      <c r="G561" s="491"/>
      <c r="H561" s="491"/>
      <c r="I561" s="491"/>
      <c r="J561" s="491"/>
      <c r="K561" s="491"/>
      <c r="L561" s="491"/>
      <c r="M561" s="491"/>
      <c r="N561" s="491"/>
      <c r="O561" s="491"/>
      <c r="P561" s="491"/>
      <c r="Q561" s="491"/>
      <c r="R561" s="491"/>
      <c r="S561" s="491"/>
    </row>
    <row r="562" spans="1:19" s="397" customFormat="1">
      <c r="A562" s="491"/>
      <c r="B562" s="491"/>
      <c r="C562" s="491"/>
      <c r="D562" s="491"/>
      <c r="E562" s="491"/>
      <c r="F562" s="491"/>
      <c r="G562" s="491"/>
      <c r="H562" s="491"/>
      <c r="I562" s="491"/>
      <c r="J562" s="491"/>
      <c r="K562" s="491"/>
      <c r="L562" s="491"/>
      <c r="M562" s="491"/>
      <c r="N562" s="491"/>
      <c r="O562" s="491"/>
      <c r="P562" s="491"/>
      <c r="Q562" s="491"/>
      <c r="R562" s="491"/>
      <c r="S562" s="491"/>
    </row>
    <row r="563" spans="1:19" s="397" customFormat="1">
      <c r="A563" s="491"/>
      <c r="B563" s="491"/>
      <c r="C563" s="491"/>
      <c r="D563" s="491"/>
      <c r="E563" s="491"/>
      <c r="F563" s="491"/>
      <c r="G563" s="491"/>
      <c r="H563" s="491"/>
      <c r="I563" s="491"/>
      <c r="J563" s="491"/>
      <c r="K563" s="491"/>
      <c r="L563" s="491"/>
      <c r="M563" s="491"/>
      <c r="N563" s="491"/>
      <c r="O563" s="491"/>
      <c r="P563" s="491"/>
      <c r="Q563" s="491"/>
      <c r="R563" s="491"/>
      <c r="S563" s="491"/>
    </row>
    <row r="564" spans="1:19" s="397" customFormat="1">
      <c r="A564" s="491"/>
      <c r="B564" s="491"/>
      <c r="C564" s="491"/>
      <c r="D564" s="491"/>
      <c r="E564" s="491"/>
      <c r="F564" s="491"/>
      <c r="G564" s="491"/>
      <c r="H564" s="491"/>
      <c r="I564" s="491"/>
      <c r="J564" s="491"/>
      <c r="K564" s="491"/>
      <c r="L564" s="491"/>
      <c r="M564" s="491"/>
      <c r="N564" s="491"/>
      <c r="O564" s="491"/>
      <c r="P564" s="491"/>
      <c r="Q564" s="491"/>
      <c r="R564" s="491"/>
      <c r="S564" s="491"/>
    </row>
    <row r="565" spans="1:19" s="397" customFormat="1">
      <c r="A565" s="491"/>
      <c r="B565" s="491"/>
      <c r="C565" s="491"/>
      <c r="D565" s="491"/>
      <c r="E565" s="491"/>
      <c r="F565" s="491"/>
      <c r="G565" s="491"/>
      <c r="H565" s="491"/>
      <c r="I565" s="491"/>
      <c r="J565" s="491"/>
      <c r="K565" s="491"/>
      <c r="L565" s="491"/>
      <c r="M565" s="491"/>
      <c r="N565" s="491"/>
      <c r="O565" s="491"/>
      <c r="P565" s="491"/>
      <c r="Q565" s="491"/>
      <c r="R565" s="491"/>
      <c r="S565" s="491"/>
    </row>
    <row r="566" spans="1:19" s="397" customFormat="1">
      <c r="A566" s="491"/>
      <c r="B566" s="491"/>
      <c r="C566" s="491"/>
      <c r="D566" s="491"/>
      <c r="E566" s="491"/>
      <c r="F566" s="491"/>
      <c r="G566" s="491"/>
      <c r="H566" s="491"/>
      <c r="I566" s="491"/>
      <c r="J566" s="491"/>
      <c r="K566" s="491"/>
      <c r="L566" s="491"/>
      <c r="M566" s="491"/>
      <c r="N566" s="491"/>
      <c r="O566" s="491"/>
      <c r="P566" s="491"/>
      <c r="Q566" s="491"/>
      <c r="R566" s="491"/>
      <c r="S566" s="491"/>
    </row>
    <row r="567" spans="1:19" s="397" customFormat="1">
      <c r="A567" s="491"/>
      <c r="B567" s="491"/>
      <c r="C567" s="491"/>
      <c r="D567" s="491"/>
      <c r="E567" s="491"/>
      <c r="F567" s="491"/>
      <c r="G567" s="491"/>
      <c r="H567" s="491"/>
      <c r="I567" s="491"/>
      <c r="J567" s="491"/>
      <c r="K567" s="491"/>
      <c r="L567" s="491"/>
      <c r="M567" s="491"/>
      <c r="N567" s="491"/>
      <c r="O567" s="491"/>
      <c r="P567" s="491"/>
      <c r="Q567" s="491"/>
      <c r="R567" s="491"/>
      <c r="S567" s="491"/>
    </row>
    <row r="568" spans="1:19" s="397" customFormat="1">
      <c r="A568" s="491"/>
      <c r="B568" s="491"/>
      <c r="C568" s="491"/>
      <c r="D568" s="491"/>
      <c r="E568" s="491"/>
      <c r="F568" s="491"/>
      <c r="G568" s="491"/>
      <c r="H568" s="491"/>
      <c r="I568" s="491"/>
      <c r="J568" s="491"/>
      <c r="K568" s="491"/>
      <c r="L568" s="491"/>
      <c r="M568" s="491"/>
      <c r="N568" s="491"/>
      <c r="O568" s="491"/>
      <c r="P568" s="491"/>
      <c r="Q568" s="491"/>
      <c r="R568" s="491"/>
      <c r="S568" s="491"/>
    </row>
    <row r="569" spans="1:19" s="397" customFormat="1">
      <c r="A569" s="491"/>
      <c r="B569" s="491"/>
      <c r="C569" s="491"/>
      <c r="D569" s="491"/>
      <c r="E569" s="491"/>
      <c r="F569" s="491"/>
      <c r="G569" s="491"/>
      <c r="H569" s="491"/>
      <c r="I569" s="491"/>
      <c r="J569" s="491"/>
      <c r="K569" s="491"/>
      <c r="L569" s="491"/>
      <c r="M569" s="491"/>
      <c r="N569" s="491"/>
      <c r="O569" s="491"/>
      <c r="P569" s="491"/>
      <c r="Q569" s="491"/>
      <c r="R569" s="491"/>
      <c r="S569" s="491"/>
    </row>
    <row r="570" spans="1:19" s="397" customFormat="1">
      <c r="A570" s="491"/>
      <c r="B570" s="491"/>
      <c r="C570" s="491"/>
      <c r="D570" s="491"/>
      <c r="E570" s="491"/>
      <c r="F570" s="491"/>
      <c r="G570" s="491"/>
      <c r="H570" s="491"/>
      <c r="I570" s="491"/>
      <c r="J570" s="491"/>
      <c r="K570" s="491"/>
      <c r="L570" s="491"/>
      <c r="M570" s="491"/>
      <c r="N570" s="491"/>
      <c r="O570" s="491"/>
      <c r="P570" s="491"/>
      <c r="Q570" s="491"/>
      <c r="R570" s="491"/>
      <c r="S570" s="491"/>
    </row>
    <row r="571" spans="1:19" s="397" customFormat="1">
      <c r="A571" s="491"/>
      <c r="B571" s="491"/>
      <c r="C571" s="491"/>
      <c r="D571" s="491"/>
      <c r="E571" s="491"/>
      <c r="F571" s="491"/>
      <c r="G571" s="491"/>
      <c r="H571" s="491"/>
      <c r="I571" s="491"/>
      <c r="J571" s="491"/>
      <c r="K571" s="491"/>
      <c r="L571" s="491"/>
      <c r="M571" s="491"/>
      <c r="N571" s="491"/>
      <c r="O571" s="491"/>
      <c r="P571" s="491"/>
      <c r="Q571" s="491"/>
      <c r="R571" s="491"/>
      <c r="S571" s="491"/>
    </row>
    <row r="572" spans="1:19" s="397" customFormat="1">
      <c r="A572" s="491"/>
      <c r="B572" s="491"/>
      <c r="C572" s="491"/>
      <c r="D572" s="491"/>
      <c r="E572" s="491"/>
      <c r="F572" s="491"/>
      <c r="G572" s="491"/>
      <c r="H572" s="491"/>
      <c r="I572" s="491"/>
      <c r="J572" s="491"/>
      <c r="K572" s="491"/>
      <c r="L572" s="491"/>
      <c r="M572" s="491"/>
      <c r="N572" s="491"/>
      <c r="O572" s="491"/>
      <c r="P572" s="491"/>
      <c r="Q572" s="491"/>
      <c r="R572" s="491"/>
      <c r="S572" s="491"/>
    </row>
    <row r="573" spans="1:19" s="397" customFormat="1">
      <c r="A573" s="491"/>
      <c r="B573" s="491"/>
      <c r="C573" s="491"/>
      <c r="D573" s="491"/>
      <c r="E573" s="491"/>
      <c r="F573" s="491"/>
      <c r="G573" s="491"/>
      <c r="H573" s="491"/>
      <c r="I573" s="491"/>
      <c r="J573" s="491"/>
      <c r="K573" s="491"/>
      <c r="L573" s="491"/>
      <c r="M573" s="491"/>
      <c r="N573" s="491"/>
      <c r="O573" s="491"/>
      <c r="P573" s="491"/>
      <c r="Q573" s="491"/>
      <c r="R573" s="491"/>
      <c r="S573" s="491"/>
    </row>
    <row r="574" spans="1:19" s="397" customFormat="1">
      <c r="A574" s="491"/>
      <c r="B574" s="491"/>
      <c r="C574" s="491"/>
      <c r="D574" s="491"/>
      <c r="E574" s="491"/>
      <c r="F574" s="491"/>
      <c r="G574" s="491"/>
      <c r="H574" s="491"/>
      <c r="I574" s="491"/>
      <c r="J574" s="491"/>
      <c r="K574" s="491"/>
      <c r="L574" s="491"/>
      <c r="M574" s="491"/>
      <c r="N574" s="491"/>
      <c r="O574" s="491"/>
      <c r="P574" s="491"/>
      <c r="Q574" s="491"/>
      <c r="R574" s="491"/>
      <c r="S574" s="491"/>
    </row>
    <row r="575" spans="1:19" s="397" customFormat="1">
      <c r="A575" s="491"/>
      <c r="B575" s="491"/>
      <c r="C575" s="491"/>
      <c r="D575" s="491"/>
      <c r="E575" s="491"/>
      <c r="F575" s="491"/>
      <c r="G575" s="491"/>
      <c r="H575" s="491"/>
      <c r="I575" s="491"/>
      <c r="J575" s="491"/>
      <c r="K575" s="491"/>
      <c r="L575" s="491"/>
      <c r="M575" s="491"/>
      <c r="N575" s="491"/>
      <c r="O575" s="491"/>
      <c r="P575" s="491"/>
      <c r="Q575" s="491"/>
      <c r="R575" s="491"/>
      <c r="S575" s="491"/>
    </row>
    <row r="576" spans="1:19" s="397" customFormat="1">
      <c r="A576" s="491"/>
      <c r="B576" s="491"/>
      <c r="C576" s="491"/>
      <c r="D576" s="491"/>
      <c r="E576" s="491"/>
      <c r="F576" s="491"/>
      <c r="G576" s="491"/>
      <c r="H576" s="491"/>
      <c r="I576" s="491"/>
      <c r="J576" s="491"/>
      <c r="K576" s="491"/>
      <c r="L576" s="491"/>
      <c r="M576" s="491"/>
      <c r="N576" s="491"/>
      <c r="O576" s="491"/>
      <c r="P576" s="491"/>
      <c r="Q576" s="491"/>
      <c r="R576" s="491"/>
      <c r="S576" s="491"/>
    </row>
    <row r="577" spans="1:19" s="397" customFormat="1">
      <c r="A577" s="491"/>
      <c r="B577" s="491"/>
      <c r="C577" s="491"/>
      <c r="D577" s="491"/>
      <c r="E577" s="491"/>
      <c r="F577" s="491"/>
      <c r="G577" s="491"/>
      <c r="H577" s="491"/>
      <c r="I577" s="491"/>
      <c r="J577" s="491"/>
      <c r="K577" s="491"/>
      <c r="L577" s="491"/>
      <c r="M577" s="491"/>
      <c r="N577" s="491"/>
      <c r="O577" s="491"/>
      <c r="P577" s="491"/>
      <c r="Q577" s="491"/>
      <c r="R577" s="491"/>
      <c r="S577" s="491"/>
    </row>
    <row r="578" spans="1:19" s="397" customFormat="1">
      <c r="A578" s="491"/>
      <c r="B578" s="491"/>
      <c r="C578" s="491"/>
      <c r="D578" s="491"/>
      <c r="E578" s="491"/>
      <c r="F578" s="491"/>
      <c r="G578" s="491"/>
      <c r="H578" s="491"/>
      <c r="I578" s="491"/>
      <c r="J578" s="491"/>
      <c r="K578" s="491"/>
      <c r="L578" s="491"/>
      <c r="M578" s="491"/>
      <c r="N578" s="491"/>
      <c r="O578" s="491"/>
      <c r="P578" s="491"/>
      <c r="Q578" s="491"/>
      <c r="R578" s="491"/>
      <c r="S578" s="491"/>
    </row>
    <row r="579" spans="1:19" s="397" customFormat="1">
      <c r="A579" s="491"/>
      <c r="B579" s="491"/>
      <c r="C579" s="491"/>
      <c r="D579" s="491"/>
      <c r="E579" s="491"/>
      <c r="F579" s="491"/>
      <c r="G579" s="491"/>
      <c r="H579" s="491"/>
      <c r="I579" s="491"/>
      <c r="J579" s="491"/>
      <c r="K579" s="491"/>
      <c r="L579" s="491"/>
      <c r="M579" s="491"/>
      <c r="N579" s="491"/>
      <c r="O579" s="491"/>
      <c r="P579" s="491"/>
      <c r="Q579" s="491"/>
      <c r="R579" s="491"/>
      <c r="S579" s="491"/>
    </row>
    <row r="580" spans="1:19" s="397" customFormat="1">
      <c r="A580" s="491"/>
      <c r="B580" s="491"/>
      <c r="C580" s="491"/>
      <c r="D580" s="491"/>
      <c r="E580" s="491"/>
      <c r="F580" s="491"/>
      <c r="G580" s="491"/>
      <c r="H580" s="491"/>
      <c r="I580" s="491"/>
      <c r="J580" s="491"/>
      <c r="K580" s="491"/>
      <c r="L580" s="491"/>
      <c r="M580" s="491"/>
      <c r="N580" s="491"/>
      <c r="O580" s="491"/>
      <c r="P580" s="491"/>
      <c r="Q580" s="491"/>
      <c r="R580" s="491"/>
      <c r="S580" s="491"/>
    </row>
    <row r="581" spans="1:19" s="397" customFormat="1">
      <c r="A581" s="491"/>
      <c r="B581" s="491"/>
      <c r="C581" s="491"/>
      <c r="D581" s="491"/>
      <c r="E581" s="491"/>
      <c r="F581" s="491"/>
      <c r="G581" s="491"/>
      <c r="H581" s="491"/>
      <c r="I581" s="491"/>
      <c r="J581" s="491"/>
      <c r="K581" s="491"/>
      <c r="L581" s="491"/>
      <c r="M581" s="491"/>
      <c r="N581" s="491"/>
      <c r="O581" s="491"/>
      <c r="P581" s="491"/>
      <c r="Q581" s="491"/>
      <c r="R581" s="491"/>
      <c r="S581" s="491"/>
    </row>
    <row r="582" spans="1:19" s="397" customFormat="1">
      <c r="A582" s="491"/>
      <c r="B582" s="491"/>
      <c r="C582" s="491"/>
      <c r="D582" s="491"/>
      <c r="E582" s="491"/>
      <c r="F582" s="491"/>
      <c r="G582" s="491"/>
      <c r="H582" s="491"/>
      <c r="I582" s="491"/>
      <c r="J582" s="491"/>
      <c r="K582" s="491"/>
      <c r="L582" s="491"/>
      <c r="M582" s="491"/>
      <c r="N582" s="491"/>
      <c r="O582" s="491"/>
      <c r="P582" s="491"/>
      <c r="Q582" s="491"/>
      <c r="R582" s="491"/>
      <c r="S582" s="491"/>
    </row>
    <row r="583" spans="1:19" s="397" customFormat="1">
      <c r="A583" s="491"/>
      <c r="B583" s="491"/>
      <c r="C583" s="491"/>
      <c r="D583" s="491"/>
      <c r="E583" s="491"/>
      <c r="F583" s="491"/>
      <c r="G583" s="491"/>
      <c r="H583" s="491"/>
      <c r="I583" s="491"/>
      <c r="J583" s="491"/>
      <c r="K583" s="491"/>
      <c r="L583" s="491"/>
      <c r="M583" s="491"/>
      <c r="N583" s="491"/>
      <c r="O583" s="491"/>
      <c r="P583" s="491"/>
      <c r="Q583" s="491"/>
      <c r="R583" s="491"/>
      <c r="S583" s="491"/>
    </row>
    <row r="584" spans="1:19" s="397" customFormat="1">
      <c r="A584" s="491"/>
      <c r="B584" s="491"/>
      <c r="C584" s="491"/>
      <c r="D584" s="491"/>
      <c r="E584" s="491"/>
      <c r="F584" s="491"/>
      <c r="G584" s="491"/>
      <c r="H584" s="491"/>
      <c r="I584" s="491"/>
      <c r="J584" s="491"/>
      <c r="K584" s="491"/>
      <c r="L584" s="491"/>
      <c r="M584" s="491"/>
      <c r="N584" s="491"/>
      <c r="O584" s="491"/>
      <c r="P584" s="491"/>
      <c r="Q584" s="491"/>
      <c r="R584" s="491"/>
      <c r="S584" s="491"/>
    </row>
    <row r="585" spans="1:19" s="397" customFormat="1">
      <c r="A585" s="491"/>
      <c r="B585" s="491"/>
      <c r="C585" s="491"/>
      <c r="D585" s="491"/>
      <c r="E585" s="491"/>
      <c r="F585" s="491"/>
      <c r="G585" s="491"/>
      <c r="H585" s="491"/>
      <c r="I585" s="491"/>
      <c r="J585" s="491"/>
      <c r="K585" s="491"/>
      <c r="L585" s="491"/>
      <c r="M585" s="491"/>
      <c r="N585" s="491"/>
      <c r="O585" s="491"/>
      <c r="P585" s="491"/>
      <c r="Q585" s="491"/>
      <c r="R585" s="491"/>
      <c r="S585" s="491"/>
    </row>
    <row r="586" spans="1:19" s="397" customFormat="1">
      <c r="A586" s="491"/>
      <c r="B586" s="491"/>
      <c r="C586" s="491"/>
      <c r="D586" s="491"/>
      <c r="E586" s="491"/>
      <c r="F586" s="491"/>
      <c r="G586" s="491"/>
      <c r="H586" s="491"/>
      <c r="I586" s="491"/>
      <c r="J586" s="491"/>
      <c r="K586" s="491"/>
      <c r="L586" s="491"/>
      <c r="M586" s="491"/>
      <c r="N586" s="491"/>
      <c r="O586" s="491"/>
      <c r="P586" s="491"/>
      <c r="Q586" s="491"/>
      <c r="R586" s="491"/>
      <c r="S586" s="491"/>
    </row>
    <row r="587" spans="1:19" s="397" customFormat="1">
      <c r="A587" s="491"/>
      <c r="B587" s="491"/>
      <c r="C587" s="491"/>
      <c r="D587" s="491"/>
      <c r="E587" s="491"/>
      <c r="F587" s="491"/>
      <c r="G587" s="491"/>
      <c r="H587" s="491"/>
      <c r="I587" s="491"/>
      <c r="J587" s="491"/>
      <c r="K587" s="491"/>
      <c r="L587" s="491"/>
      <c r="M587" s="491"/>
      <c r="N587" s="491"/>
      <c r="O587" s="491"/>
      <c r="P587" s="491"/>
      <c r="Q587" s="491"/>
      <c r="R587" s="491"/>
      <c r="S587" s="491"/>
    </row>
    <row r="588" spans="1:19" s="397" customFormat="1">
      <c r="A588" s="491"/>
      <c r="B588" s="491"/>
      <c r="C588" s="491"/>
      <c r="D588" s="491"/>
      <c r="E588" s="491"/>
      <c r="F588" s="491"/>
      <c r="G588" s="491"/>
      <c r="H588" s="491"/>
      <c r="I588" s="491"/>
      <c r="J588" s="491"/>
      <c r="K588" s="491"/>
      <c r="L588" s="491"/>
      <c r="M588" s="491"/>
      <c r="N588" s="491"/>
      <c r="O588" s="491"/>
      <c r="P588" s="491"/>
      <c r="Q588" s="491"/>
      <c r="R588" s="491"/>
      <c r="S588" s="491"/>
    </row>
    <row r="589" spans="1:19" s="397" customFormat="1">
      <c r="A589" s="491"/>
      <c r="B589" s="491"/>
      <c r="C589" s="491"/>
      <c r="D589" s="491"/>
      <c r="E589" s="491"/>
      <c r="F589" s="491"/>
      <c r="G589" s="491"/>
      <c r="H589" s="491"/>
      <c r="I589" s="491"/>
      <c r="J589" s="491"/>
      <c r="K589" s="491"/>
      <c r="L589" s="491"/>
      <c r="M589" s="491"/>
      <c r="N589" s="491"/>
      <c r="O589" s="491"/>
      <c r="P589" s="491"/>
      <c r="Q589" s="491"/>
      <c r="R589" s="491"/>
      <c r="S589" s="491"/>
    </row>
    <row r="590" spans="1:19" s="397" customFormat="1">
      <c r="A590" s="491"/>
      <c r="B590" s="491"/>
      <c r="C590" s="491"/>
      <c r="D590" s="491"/>
      <c r="E590" s="491"/>
      <c r="F590" s="491"/>
      <c r="G590" s="491"/>
      <c r="H590" s="491"/>
      <c r="I590" s="491"/>
      <c r="J590" s="491"/>
      <c r="K590" s="491"/>
      <c r="L590" s="491"/>
      <c r="M590" s="491"/>
      <c r="N590" s="491"/>
      <c r="O590" s="491"/>
      <c r="P590" s="491"/>
      <c r="Q590" s="491"/>
      <c r="R590" s="491"/>
      <c r="S590" s="491"/>
    </row>
    <row r="591" spans="1:19" s="397" customFormat="1">
      <c r="A591" s="491"/>
      <c r="B591" s="491"/>
      <c r="C591" s="491"/>
      <c r="D591" s="491"/>
      <c r="E591" s="491"/>
      <c r="F591" s="491"/>
      <c r="G591" s="491"/>
      <c r="H591" s="491"/>
      <c r="I591" s="491"/>
      <c r="J591" s="491"/>
      <c r="K591" s="491"/>
      <c r="L591" s="491"/>
      <c r="M591" s="491"/>
      <c r="N591" s="491"/>
      <c r="O591" s="491"/>
      <c r="P591" s="491"/>
      <c r="Q591" s="491"/>
      <c r="R591" s="491"/>
      <c r="S591" s="491"/>
    </row>
    <row r="592" spans="1:19" s="397" customFormat="1">
      <c r="A592" s="491"/>
      <c r="B592" s="491"/>
      <c r="C592" s="491"/>
      <c r="D592" s="491"/>
      <c r="E592" s="491"/>
      <c r="F592" s="491"/>
      <c r="G592" s="491"/>
      <c r="H592" s="491"/>
      <c r="I592" s="491"/>
      <c r="J592" s="491"/>
      <c r="K592" s="491"/>
      <c r="L592" s="491"/>
      <c r="M592" s="491"/>
      <c r="N592" s="491"/>
      <c r="O592" s="491"/>
      <c r="P592" s="491"/>
      <c r="Q592" s="491"/>
      <c r="R592" s="491"/>
      <c r="S592" s="491"/>
    </row>
    <row r="593" spans="1:19" s="397" customFormat="1">
      <c r="A593" s="491"/>
      <c r="B593" s="491"/>
      <c r="C593" s="491"/>
      <c r="D593" s="491"/>
      <c r="E593" s="491"/>
      <c r="F593" s="491"/>
      <c r="G593" s="491"/>
      <c r="H593" s="491"/>
      <c r="I593" s="491"/>
      <c r="J593" s="491"/>
      <c r="K593" s="491"/>
      <c r="L593" s="491"/>
      <c r="M593" s="491"/>
      <c r="N593" s="491"/>
      <c r="O593" s="491"/>
      <c r="P593" s="491"/>
      <c r="Q593" s="491"/>
      <c r="R593" s="491"/>
      <c r="S593" s="491"/>
    </row>
    <row r="594" spans="1:19" s="397" customFormat="1">
      <c r="A594" s="491"/>
      <c r="B594" s="491"/>
      <c r="C594" s="491"/>
      <c r="D594" s="491"/>
      <c r="E594" s="491"/>
      <c r="F594" s="491"/>
      <c r="G594" s="491"/>
      <c r="H594" s="491"/>
      <c r="I594" s="491"/>
      <c r="J594" s="491"/>
      <c r="K594" s="491"/>
      <c r="L594" s="491"/>
      <c r="M594" s="491"/>
      <c r="N594" s="491"/>
      <c r="O594" s="491"/>
      <c r="P594" s="491"/>
      <c r="Q594" s="491"/>
      <c r="R594" s="491"/>
      <c r="S594" s="491"/>
    </row>
    <row r="595" spans="1:19" s="397" customFormat="1">
      <c r="A595" s="491"/>
      <c r="B595" s="491"/>
      <c r="C595" s="491"/>
      <c r="D595" s="491"/>
      <c r="E595" s="491"/>
      <c r="F595" s="491"/>
      <c r="G595" s="491"/>
      <c r="H595" s="491"/>
      <c r="I595" s="491"/>
      <c r="J595" s="491"/>
      <c r="K595" s="491"/>
      <c r="L595" s="491"/>
      <c r="M595" s="491"/>
      <c r="N595" s="491"/>
      <c r="O595" s="491"/>
      <c r="P595" s="491"/>
      <c r="Q595" s="491"/>
      <c r="R595" s="491"/>
      <c r="S595" s="491"/>
    </row>
    <row r="596" spans="1:19" s="397" customFormat="1">
      <c r="A596" s="491"/>
      <c r="B596" s="491"/>
      <c r="C596" s="491"/>
      <c r="D596" s="491"/>
      <c r="E596" s="491"/>
      <c r="F596" s="491"/>
      <c r="G596" s="491"/>
      <c r="H596" s="491"/>
      <c r="I596" s="491"/>
      <c r="J596" s="491"/>
      <c r="K596" s="491"/>
      <c r="L596" s="491"/>
      <c r="M596" s="491"/>
      <c r="N596" s="491"/>
      <c r="O596" s="491"/>
      <c r="P596" s="491"/>
      <c r="Q596" s="491"/>
      <c r="R596" s="491"/>
      <c r="S596" s="491"/>
    </row>
    <row r="597" spans="1:19" s="397" customFormat="1">
      <c r="A597" s="491"/>
      <c r="B597" s="491"/>
      <c r="C597" s="491"/>
      <c r="D597" s="491"/>
      <c r="E597" s="491"/>
      <c r="F597" s="491"/>
      <c r="G597" s="491"/>
      <c r="H597" s="491"/>
      <c r="I597" s="491"/>
      <c r="J597" s="491"/>
      <c r="K597" s="491"/>
      <c r="L597" s="491"/>
      <c r="M597" s="491"/>
      <c r="N597" s="491"/>
      <c r="O597" s="491"/>
      <c r="P597" s="491"/>
      <c r="Q597" s="491"/>
      <c r="R597" s="491"/>
      <c r="S597" s="491"/>
    </row>
    <row r="598" spans="1:19" s="397" customFormat="1">
      <c r="A598" s="491"/>
      <c r="B598" s="491"/>
      <c r="C598" s="491"/>
      <c r="D598" s="491"/>
      <c r="E598" s="491"/>
      <c r="F598" s="491"/>
      <c r="G598" s="491"/>
      <c r="H598" s="491"/>
      <c r="I598" s="491"/>
      <c r="J598" s="491"/>
      <c r="K598" s="491"/>
      <c r="L598" s="491"/>
      <c r="M598" s="491"/>
      <c r="N598" s="491"/>
      <c r="O598" s="491"/>
      <c r="P598" s="491"/>
      <c r="Q598" s="491"/>
      <c r="R598" s="491"/>
      <c r="S598" s="491"/>
    </row>
    <row r="599" spans="1:19" s="397" customFormat="1">
      <c r="A599" s="491"/>
      <c r="B599" s="491"/>
      <c r="C599" s="491"/>
      <c r="D599" s="491"/>
      <c r="E599" s="491"/>
      <c r="F599" s="491"/>
      <c r="G599" s="491"/>
      <c r="H599" s="491"/>
      <c r="I599" s="491"/>
      <c r="J599" s="491"/>
      <c r="K599" s="491"/>
      <c r="L599" s="491"/>
      <c r="M599" s="491"/>
      <c r="N599" s="491"/>
      <c r="O599" s="491"/>
      <c r="P599" s="491"/>
      <c r="Q599" s="491"/>
      <c r="R599" s="491"/>
      <c r="S599" s="491"/>
    </row>
    <row r="600" spans="1:19" s="397" customFormat="1">
      <c r="A600" s="491"/>
      <c r="B600" s="491"/>
      <c r="C600" s="491"/>
      <c r="D600" s="491"/>
      <c r="E600" s="491"/>
      <c r="F600" s="491"/>
      <c r="G600" s="491"/>
      <c r="H600" s="491"/>
      <c r="I600" s="491"/>
      <c r="J600" s="491"/>
      <c r="K600" s="491"/>
      <c r="L600" s="491"/>
      <c r="M600" s="491"/>
      <c r="N600" s="491"/>
      <c r="O600" s="491"/>
      <c r="P600" s="491"/>
      <c r="Q600" s="491"/>
      <c r="R600" s="491"/>
      <c r="S600" s="491"/>
    </row>
    <row r="601" spans="1:19" s="397" customFormat="1">
      <c r="A601" s="491"/>
      <c r="B601" s="491"/>
      <c r="C601" s="491"/>
      <c r="D601" s="491"/>
      <c r="E601" s="491"/>
      <c r="F601" s="491"/>
      <c r="G601" s="491"/>
      <c r="H601" s="491"/>
      <c r="I601" s="491"/>
      <c r="J601" s="491"/>
      <c r="K601" s="491"/>
      <c r="L601" s="491"/>
      <c r="M601" s="491"/>
      <c r="N601" s="491"/>
      <c r="O601" s="491"/>
      <c r="P601" s="491"/>
      <c r="Q601" s="491"/>
      <c r="R601" s="491"/>
      <c r="S601" s="491"/>
    </row>
    <row r="602" spans="1:19" s="397" customFormat="1">
      <c r="A602" s="491"/>
      <c r="B602" s="491"/>
      <c r="C602" s="491"/>
      <c r="D602" s="491"/>
      <c r="E602" s="491"/>
      <c r="F602" s="491"/>
      <c r="G602" s="491"/>
      <c r="H602" s="491"/>
      <c r="I602" s="491"/>
      <c r="J602" s="491"/>
      <c r="K602" s="491"/>
      <c r="L602" s="491"/>
      <c r="M602" s="491"/>
      <c r="N602" s="491"/>
      <c r="O602" s="491"/>
      <c r="P602" s="491"/>
      <c r="Q602" s="491"/>
      <c r="R602" s="491"/>
      <c r="S602" s="491"/>
    </row>
    <row r="603" spans="1:19" s="397" customFormat="1">
      <c r="A603" s="491"/>
      <c r="B603" s="491"/>
      <c r="C603" s="491"/>
      <c r="D603" s="491"/>
      <c r="E603" s="491"/>
      <c r="F603" s="491"/>
      <c r="G603" s="491"/>
      <c r="H603" s="491"/>
      <c r="I603" s="491"/>
      <c r="J603" s="491"/>
      <c r="K603" s="491"/>
      <c r="L603" s="491"/>
      <c r="M603" s="491"/>
      <c r="N603" s="491"/>
      <c r="O603" s="491"/>
      <c r="P603" s="491"/>
      <c r="Q603" s="491"/>
      <c r="R603" s="491"/>
      <c r="S603" s="491"/>
    </row>
    <row r="604" spans="1:19" s="397" customFormat="1">
      <c r="A604" s="491"/>
      <c r="B604" s="491"/>
      <c r="C604" s="491"/>
      <c r="D604" s="491"/>
      <c r="E604" s="491"/>
      <c r="F604" s="491"/>
      <c r="G604" s="491"/>
      <c r="H604" s="491"/>
      <c r="I604" s="491"/>
      <c r="J604" s="491"/>
      <c r="K604" s="491"/>
      <c r="L604" s="491"/>
      <c r="M604" s="491"/>
      <c r="N604" s="491"/>
      <c r="O604" s="491"/>
      <c r="P604" s="491"/>
      <c r="Q604" s="491"/>
      <c r="R604" s="491"/>
      <c r="S604" s="491"/>
    </row>
    <row r="605" spans="1:19" s="397" customFormat="1">
      <c r="A605" s="491"/>
      <c r="B605" s="491"/>
      <c r="C605" s="491"/>
      <c r="D605" s="491"/>
      <c r="E605" s="491"/>
      <c r="F605" s="491"/>
      <c r="G605" s="491"/>
      <c r="H605" s="491"/>
      <c r="I605" s="491"/>
      <c r="J605" s="491"/>
      <c r="K605" s="491"/>
      <c r="L605" s="491"/>
      <c r="M605" s="491"/>
      <c r="N605" s="491"/>
      <c r="O605" s="491"/>
      <c r="P605" s="491"/>
      <c r="Q605" s="491"/>
      <c r="R605" s="491"/>
      <c r="S605" s="491"/>
    </row>
    <row r="606" spans="1:19" s="397" customFormat="1">
      <c r="A606" s="491"/>
      <c r="B606" s="491"/>
      <c r="C606" s="491"/>
      <c r="D606" s="491"/>
      <c r="E606" s="491"/>
      <c r="F606" s="491"/>
      <c r="G606" s="491"/>
      <c r="H606" s="491"/>
      <c r="I606" s="491"/>
      <c r="J606" s="491"/>
      <c r="K606" s="491"/>
      <c r="L606" s="491"/>
      <c r="M606" s="491"/>
      <c r="N606" s="491"/>
      <c r="O606" s="491"/>
      <c r="P606" s="491"/>
      <c r="Q606" s="491"/>
      <c r="R606" s="491"/>
      <c r="S606" s="491"/>
    </row>
    <row r="607" spans="1:19" s="397" customFormat="1">
      <c r="A607" s="491"/>
      <c r="B607" s="491"/>
      <c r="C607" s="491"/>
      <c r="D607" s="491"/>
      <c r="E607" s="491"/>
      <c r="F607" s="491"/>
      <c r="G607" s="491"/>
      <c r="H607" s="491"/>
      <c r="I607" s="491"/>
      <c r="J607" s="491"/>
      <c r="K607" s="491"/>
      <c r="L607" s="491"/>
      <c r="M607" s="491"/>
      <c r="N607" s="491"/>
      <c r="O607" s="491"/>
      <c r="P607" s="491"/>
      <c r="Q607" s="491"/>
      <c r="R607" s="491"/>
      <c r="S607" s="491"/>
    </row>
    <row r="608" spans="1:19" s="397" customFormat="1">
      <c r="A608" s="491"/>
      <c r="B608" s="491"/>
      <c r="C608" s="491"/>
      <c r="D608" s="491"/>
      <c r="E608" s="491"/>
      <c r="F608" s="491"/>
      <c r="G608" s="491"/>
      <c r="H608" s="491"/>
      <c r="I608" s="491"/>
      <c r="J608" s="491"/>
      <c r="K608" s="491"/>
      <c r="L608" s="491"/>
      <c r="M608" s="491"/>
      <c r="N608" s="491"/>
      <c r="O608" s="491"/>
      <c r="P608" s="491"/>
      <c r="Q608" s="491"/>
      <c r="R608" s="491"/>
      <c r="S608" s="491"/>
    </row>
    <row r="609" spans="1:19" s="397" customFormat="1">
      <c r="A609" s="491"/>
      <c r="B609" s="491"/>
      <c r="C609" s="491"/>
      <c r="D609" s="491"/>
      <c r="E609" s="491"/>
      <c r="F609" s="491"/>
      <c r="G609" s="491"/>
      <c r="H609" s="491"/>
      <c r="I609" s="491"/>
      <c r="J609" s="491"/>
      <c r="K609" s="491"/>
      <c r="L609" s="491"/>
      <c r="M609" s="491"/>
      <c r="N609" s="491"/>
      <c r="O609" s="491"/>
      <c r="P609" s="491"/>
      <c r="Q609" s="491"/>
      <c r="R609" s="491"/>
      <c r="S609" s="491"/>
    </row>
    <row r="610" spans="1:19" s="397" customFormat="1">
      <c r="A610" s="491"/>
      <c r="B610" s="491"/>
      <c r="C610" s="491"/>
      <c r="D610" s="491"/>
      <c r="E610" s="491"/>
      <c r="F610" s="491"/>
      <c r="G610" s="491"/>
      <c r="H610" s="491"/>
      <c r="I610" s="491"/>
      <c r="J610" s="491"/>
      <c r="K610" s="491"/>
      <c r="L610" s="491"/>
      <c r="M610" s="491"/>
      <c r="N610" s="491"/>
      <c r="O610" s="491"/>
      <c r="P610" s="491"/>
      <c r="Q610" s="491"/>
      <c r="R610" s="491"/>
      <c r="S610" s="491"/>
    </row>
    <row r="611" spans="1:19" s="397" customFormat="1">
      <c r="A611" s="491"/>
      <c r="B611" s="491"/>
      <c r="C611" s="491"/>
      <c r="D611" s="491"/>
      <c r="E611" s="491"/>
      <c r="F611" s="491"/>
      <c r="G611" s="491"/>
      <c r="H611" s="491"/>
      <c r="I611" s="491"/>
      <c r="J611" s="491"/>
      <c r="K611" s="491"/>
      <c r="L611" s="491"/>
      <c r="M611" s="491"/>
      <c r="N611" s="491"/>
      <c r="O611" s="491"/>
      <c r="P611" s="491"/>
      <c r="Q611" s="491"/>
      <c r="R611" s="491"/>
      <c r="S611" s="491"/>
    </row>
    <row r="612" spans="1:19" s="397" customFormat="1">
      <c r="A612" s="491"/>
      <c r="B612" s="491"/>
      <c r="C612" s="491"/>
      <c r="D612" s="491"/>
      <c r="E612" s="491"/>
      <c r="F612" s="491"/>
      <c r="G612" s="491"/>
      <c r="H612" s="491"/>
      <c r="I612" s="491"/>
      <c r="J612" s="491"/>
      <c r="K612" s="491"/>
      <c r="L612" s="491"/>
      <c r="M612" s="491"/>
      <c r="N612" s="491"/>
      <c r="O612" s="491"/>
      <c r="P612" s="491"/>
      <c r="Q612" s="491"/>
      <c r="R612" s="491"/>
      <c r="S612" s="491"/>
    </row>
    <row r="613" spans="1:19" s="397" customFormat="1">
      <c r="A613" s="491"/>
      <c r="B613" s="491"/>
      <c r="C613" s="491"/>
      <c r="D613" s="491"/>
      <c r="E613" s="491"/>
      <c r="F613" s="491"/>
      <c r="G613" s="491"/>
      <c r="H613" s="491"/>
      <c r="I613" s="491"/>
      <c r="J613" s="491"/>
      <c r="K613" s="491"/>
      <c r="L613" s="491"/>
      <c r="M613" s="491"/>
      <c r="N613" s="491"/>
      <c r="O613" s="491"/>
      <c r="P613" s="491"/>
      <c r="Q613" s="491"/>
      <c r="R613" s="491"/>
      <c r="S613" s="491"/>
    </row>
    <row r="614" spans="1:19" s="397" customFormat="1">
      <c r="A614" s="491"/>
      <c r="B614" s="491"/>
      <c r="C614" s="491"/>
      <c r="D614" s="491"/>
      <c r="E614" s="491"/>
      <c r="F614" s="491"/>
      <c r="G614" s="491"/>
      <c r="H614" s="491"/>
      <c r="I614" s="491"/>
      <c r="J614" s="491"/>
      <c r="K614" s="491"/>
      <c r="L614" s="491"/>
      <c r="M614" s="491"/>
      <c r="N614" s="491"/>
      <c r="O614" s="491"/>
      <c r="P614" s="491"/>
      <c r="Q614" s="491"/>
      <c r="R614" s="491"/>
      <c r="S614" s="491"/>
    </row>
    <row r="615" spans="1:19" s="397" customFormat="1">
      <c r="A615" s="491"/>
      <c r="B615" s="491"/>
      <c r="C615" s="491"/>
      <c r="D615" s="491"/>
      <c r="E615" s="491"/>
      <c r="F615" s="491"/>
      <c r="G615" s="491"/>
      <c r="H615" s="491"/>
      <c r="I615" s="491"/>
      <c r="J615" s="491"/>
      <c r="K615" s="491"/>
      <c r="L615" s="491"/>
      <c r="M615" s="491"/>
      <c r="N615" s="491"/>
      <c r="O615" s="491"/>
      <c r="P615" s="491"/>
      <c r="Q615" s="491"/>
      <c r="R615" s="491"/>
      <c r="S615" s="491"/>
    </row>
    <row r="616" spans="1:19" s="397" customFormat="1">
      <c r="A616" s="491"/>
      <c r="B616" s="491"/>
      <c r="C616" s="491"/>
      <c r="D616" s="491"/>
      <c r="E616" s="491"/>
      <c r="F616" s="491"/>
      <c r="G616" s="491"/>
      <c r="H616" s="491"/>
      <c r="I616" s="491"/>
      <c r="J616" s="491"/>
      <c r="K616" s="491"/>
      <c r="L616" s="491"/>
      <c r="M616" s="491"/>
      <c r="N616" s="491"/>
      <c r="O616" s="491"/>
      <c r="P616" s="491"/>
      <c r="Q616" s="491"/>
      <c r="R616" s="491"/>
      <c r="S616" s="491"/>
    </row>
    <row r="617" spans="1:19" s="397" customFormat="1">
      <c r="A617" s="491"/>
      <c r="B617" s="491"/>
      <c r="C617" s="491"/>
      <c r="D617" s="491"/>
      <c r="E617" s="491"/>
      <c r="F617" s="491"/>
      <c r="G617" s="491"/>
      <c r="H617" s="491"/>
      <c r="I617" s="491"/>
      <c r="J617" s="491"/>
      <c r="K617" s="491"/>
      <c r="L617" s="491"/>
      <c r="M617" s="491"/>
      <c r="N617" s="491"/>
      <c r="O617" s="491"/>
      <c r="P617" s="491"/>
      <c r="Q617" s="491"/>
      <c r="R617" s="491"/>
      <c r="S617" s="491"/>
    </row>
    <row r="618" spans="1:19" s="397" customFormat="1">
      <c r="A618" s="491"/>
      <c r="B618" s="491"/>
      <c r="C618" s="491"/>
      <c r="D618" s="491"/>
      <c r="E618" s="491"/>
      <c r="F618" s="491"/>
      <c r="G618" s="491"/>
      <c r="H618" s="491"/>
      <c r="I618" s="491"/>
      <c r="J618" s="491"/>
      <c r="K618" s="491"/>
      <c r="L618" s="491"/>
      <c r="M618" s="491"/>
      <c r="N618" s="491"/>
      <c r="O618" s="491"/>
      <c r="P618" s="491"/>
      <c r="Q618" s="491"/>
      <c r="R618" s="491"/>
      <c r="S618" s="491"/>
    </row>
    <row r="619" spans="1:19" s="397" customFormat="1">
      <c r="A619" s="491"/>
      <c r="B619" s="491"/>
      <c r="C619" s="491"/>
      <c r="D619" s="491"/>
      <c r="E619" s="491"/>
      <c r="F619" s="491"/>
      <c r="G619" s="491"/>
      <c r="H619" s="491"/>
      <c r="I619" s="491"/>
      <c r="J619" s="491"/>
      <c r="K619" s="491"/>
      <c r="L619" s="491"/>
      <c r="M619" s="491"/>
      <c r="N619" s="491"/>
      <c r="O619" s="491"/>
      <c r="P619" s="491"/>
      <c r="Q619" s="491"/>
      <c r="R619" s="491"/>
      <c r="S619" s="491"/>
    </row>
    <row r="620" spans="1:19" s="397" customFormat="1">
      <c r="A620" s="491"/>
      <c r="B620" s="491"/>
      <c r="C620" s="491"/>
      <c r="D620" s="491"/>
      <c r="E620" s="491"/>
      <c r="F620" s="491"/>
      <c r="G620" s="491"/>
      <c r="H620" s="491"/>
      <c r="I620" s="491"/>
      <c r="J620" s="491"/>
      <c r="K620" s="491"/>
      <c r="L620" s="491"/>
      <c r="M620" s="491"/>
      <c r="N620" s="491"/>
      <c r="O620" s="491"/>
      <c r="P620" s="491"/>
      <c r="Q620" s="491"/>
      <c r="R620" s="491"/>
      <c r="S620" s="491"/>
    </row>
    <row r="621" spans="1:19" s="397" customFormat="1">
      <c r="A621" s="491"/>
      <c r="B621" s="491"/>
      <c r="C621" s="491"/>
      <c r="D621" s="491"/>
      <c r="E621" s="491"/>
      <c r="F621" s="491"/>
      <c r="G621" s="491"/>
      <c r="H621" s="491"/>
      <c r="I621" s="491"/>
      <c r="J621" s="491"/>
      <c r="K621" s="491"/>
      <c r="L621" s="491"/>
      <c r="M621" s="491"/>
      <c r="N621" s="491"/>
      <c r="O621" s="491"/>
      <c r="P621" s="491"/>
      <c r="Q621" s="491"/>
      <c r="R621" s="491"/>
      <c r="S621" s="491"/>
    </row>
    <row r="622" spans="1:19" s="397" customFormat="1">
      <c r="A622" s="491"/>
      <c r="B622" s="491"/>
      <c r="C622" s="491"/>
      <c r="D622" s="491"/>
      <c r="E622" s="491"/>
      <c r="F622" s="491"/>
      <c r="G622" s="491"/>
      <c r="H622" s="491"/>
      <c r="I622" s="491"/>
      <c r="J622" s="491"/>
      <c r="K622" s="491"/>
      <c r="L622" s="491"/>
      <c r="M622" s="491"/>
      <c r="N622" s="491"/>
      <c r="O622" s="491"/>
      <c r="P622" s="491"/>
      <c r="Q622" s="491"/>
      <c r="R622" s="491"/>
      <c r="S622" s="491"/>
    </row>
    <row r="623" spans="1:19" s="397" customFormat="1">
      <c r="A623" s="491"/>
      <c r="B623" s="491"/>
      <c r="C623" s="491"/>
      <c r="D623" s="491"/>
      <c r="E623" s="491"/>
      <c r="F623" s="491"/>
      <c r="G623" s="491"/>
      <c r="H623" s="491"/>
      <c r="I623" s="491"/>
      <c r="J623" s="491"/>
      <c r="K623" s="491"/>
      <c r="L623" s="491"/>
      <c r="M623" s="491"/>
      <c r="N623" s="491"/>
      <c r="O623" s="491"/>
      <c r="P623" s="491"/>
      <c r="Q623" s="491"/>
      <c r="R623" s="491"/>
      <c r="S623" s="491"/>
    </row>
    <row r="624" spans="1:19" s="397" customFormat="1">
      <c r="A624" s="491"/>
      <c r="B624" s="491"/>
      <c r="C624" s="491"/>
      <c r="D624" s="491"/>
      <c r="E624" s="491"/>
      <c r="F624" s="491"/>
      <c r="G624" s="491"/>
      <c r="H624" s="491"/>
      <c r="I624" s="491"/>
      <c r="J624" s="491"/>
      <c r="K624" s="491"/>
      <c r="L624" s="491"/>
      <c r="M624" s="491"/>
      <c r="N624" s="491"/>
      <c r="O624" s="491"/>
      <c r="P624" s="491"/>
      <c r="Q624" s="491"/>
      <c r="R624" s="491"/>
      <c r="S624" s="491"/>
    </row>
    <row r="625" spans="1:19" s="397" customFormat="1">
      <c r="A625" s="491"/>
      <c r="B625" s="491"/>
      <c r="C625" s="491"/>
      <c r="D625" s="491"/>
      <c r="E625" s="491"/>
      <c r="F625" s="491"/>
      <c r="G625" s="491"/>
      <c r="H625" s="491"/>
      <c r="I625" s="491"/>
      <c r="J625" s="491"/>
      <c r="K625" s="491"/>
      <c r="L625" s="491"/>
      <c r="M625" s="491"/>
      <c r="N625" s="491"/>
      <c r="O625" s="491"/>
      <c r="P625" s="491"/>
      <c r="Q625" s="491"/>
      <c r="R625" s="491"/>
      <c r="S625" s="491"/>
    </row>
    <row r="626" spans="1:19" s="397" customFormat="1">
      <c r="A626" s="491"/>
      <c r="B626" s="491"/>
      <c r="C626" s="491"/>
      <c r="D626" s="491"/>
      <c r="E626" s="491"/>
      <c r="F626" s="491"/>
      <c r="G626" s="491"/>
      <c r="H626" s="491"/>
      <c r="I626" s="491"/>
      <c r="J626" s="491"/>
      <c r="K626" s="491"/>
      <c r="L626" s="491"/>
      <c r="M626" s="491"/>
      <c r="N626" s="491"/>
      <c r="O626" s="491"/>
      <c r="P626" s="491"/>
      <c r="Q626" s="491"/>
      <c r="R626" s="491"/>
      <c r="S626" s="491"/>
    </row>
    <row r="627" spans="1:19" s="397" customFormat="1">
      <c r="A627" s="491"/>
      <c r="B627" s="491"/>
      <c r="C627" s="491"/>
      <c r="D627" s="491"/>
      <c r="E627" s="491"/>
      <c r="F627" s="491"/>
      <c r="G627" s="491"/>
      <c r="H627" s="491"/>
      <c r="I627" s="491"/>
      <c r="J627" s="491"/>
      <c r="K627" s="491"/>
      <c r="L627" s="491"/>
      <c r="M627" s="491"/>
      <c r="N627" s="491"/>
      <c r="O627" s="491"/>
      <c r="P627" s="491"/>
      <c r="Q627" s="491"/>
      <c r="R627" s="491"/>
      <c r="S627" s="491"/>
    </row>
    <row r="628" spans="1:19" s="397" customFormat="1">
      <c r="A628" s="491"/>
      <c r="B628" s="491"/>
      <c r="C628" s="491"/>
      <c r="D628" s="491"/>
      <c r="E628" s="491"/>
      <c r="F628" s="491"/>
      <c r="G628" s="491"/>
      <c r="H628" s="491"/>
      <c r="I628" s="491"/>
      <c r="J628" s="491"/>
      <c r="K628" s="491"/>
      <c r="L628" s="491"/>
      <c r="M628" s="491"/>
      <c r="N628" s="491"/>
      <c r="O628" s="491"/>
      <c r="P628" s="491"/>
      <c r="Q628" s="491"/>
      <c r="R628" s="491"/>
      <c r="S628" s="491"/>
    </row>
    <row r="629" spans="1:19" s="397" customFormat="1">
      <c r="A629" s="491"/>
      <c r="B629" s="491"/>
      <c r="C629" s="491"/>
      <c r="D629" s="491"/>
      <c r="E629" s="491"/>
      <c r="F629" s="491"/>
      <c r="G629" s="491"/>
      <c r="H629" s="491"/>
      <c r="I629" s="491"/>
      <c r="J629" s="491"/>
      <c r="K629" s="491"/>
      <c r="L629" s="491"/>
      <c r="M629" s="491"/>
      <c r="N629" s="491"/>
      <c r="O629" s="491"/>
      <c r="P629" s="491"/>
      <c r="Q629" s="491"/>
      <c r="R629" s="491"/>
      <c r="S629" s="491"/>
    </row>
    <row r="630" spans="1:19" s="397" customFormat="1">
      <c r="A630" s="491"/>
      <c r="B630" s="491"/>
      <c r="C630" s="491"/>
      <c r="D630" s="491"/>
      <c r="E630" s="491"/>
      <c r="F630" s="491"/>
      <c r="G630" s="491"/>
      <c r="H630" s="491"/>
      <c r="I630" s="491"/>
      <c r="J630" s="491"/>
      <c r="K630" s="491"/>
      <c r="L630" s="491"/>
      <c r="M630" s="491"/>
      <c r="N630" s="491"/>
      <c r="O630" s="491"/>
      <c r="P630" s="491"/>
      <c r="Q630" s="491"/>
      <c r="R630" s="491"/>
      <c r="S630" s="491"/>
    </row>
    <row r="631" spans="1:19" s="397" customFormat="1">
      <c r="A631" s="491"/>
      <c r="B631" s="491"/>
      <c r="C631" s="491"/>
      <c r="D631" s="491"/>
      <c r="E631" s="491"/>
      <c r="F631" s="491"/>
      <c r="G631" s="491"/>
      <c r="H631" s="491"/>
      <c r="I631" s="491"/>
      <c r="J631" s="491"/>
      <c r="K631" s="491"/>
      <c r="L631" s="491"/>
      <c r="M631" s="491"/>
      <c r="N631" s="491"/>
      <c r="O631" s="491"/>
      <c r="P631" s="491"/>
      <c r="Q631" s="491"/>
      <c r="R631" s="491"/>
      <c r="S631" s="491"/>
    </row>
    <row r="632" spans="1:19" s="397" customFormat="1">
      <c r="A632" s="491"/>
      <c r="B632" s="491"/>
      <c r="C632" s="491"/>
      <c r="D632" s="491"/>
      <c r="E632" s="491"/>
      <c r="F632" s="491"/>
      <c r="G632" s="491"/>
      <c r="H632" s="491"/>
      <c r="I632" s="491"/>
      <c r="J632" s="491"/>
      <c r="K632" s="491"/>
      <c r="L632" s="491"/>
      <c r="M632" s="491"/>
      <c r="N632" s="491"/>
      <c r="O632" s="491"/>
      <c r="P632" s="491"/>
      <c r="Q632" s="491"/>
      <c r="R632" s="491"/>
      <c r="S632" s="491"/>
    </row>
    <row r="633" spans="1:19" s="397" customFormat="1">
      <c r="A633" s="491"/>
      <c r="B633" s="491"/>
      <c r="C633" s="491"/>
      <c r="D633" s="491"/>
      <c r="E633" s="491"/>
      <c r="F633" s="491"/>
      <c r="G633" s="491"/>
      <c r="H633" s="491"/>
      <c r="I633" s="491"/>
      <c r="J633" s="491"/>
      <c r="K633" s="491"/>
      <c r="L633" s="491"/>
      <c r="M633" s="491"/>
      <c r="N633" s="491"/>
      <c r="O633" s="491"/>
      <c r="P633" s="491"/>
      <c r="Q633" s="491"/>
      <c r="R633" s="491"/>
      <c r="S633" s="491"/>
    </row>
    <row r="634" spans="1:19" s="397" customFormat="1">
      <c r="A634" s="491"/>
      <c r="B634" s="491"/>
      <c r="C634" s="491"/>
      <c r="D634" s="491"/>
      <c r="E634" s="491"/>
      <c r="F634" s="491"/>
      <c r="G634" s="491"/>
      <c r="H634" s="491"/>
      <c r="I634" s="491"/>
      <c r="J634" s="491"/>
      <c r="K634" s="491"/>
      <c r="L634" s="491"/>
      <c r="M634" s="491"/>
      <c r="N634" s="491"/>
      <c r="O634" s="491"/>
      <c r="P634" s="491"/>
      <c r="Q634" s="491"/>
      <c r="R634" s="491"/>
      <c r="S634" s="491"/>
    </row>
    <row r="635" spans="1:19" s="397" customFormat="1">
      <c r="A635" s="491"/>
      <c r="B635" s="491"/>
      <c r="C635" s="491"/>
      <c r="D635" s="491"/>
      <c r="E635" s="491"/>
      <c r="F635" s="491"/>
      <c r="G635" s="491"/>
      <c r="H635" s="491"/>
      <c r="I635" s="491"/>
      <c r="J635" s="491"/>
      <c r="K635" s="491"/>
      <c r="L635" s="491"/>
      <c r="M635" s="491"/>
      <c r="N635" s="491"/>
      <c r="O635" s="491"/>
      <c r="P635" s="491"/>
      <c r="Q635" s="491"/>
      <c r="R635" s="491"/>
      <c r="S635" s="491"/>
    </row>
    <row r="636" spans="1:19" s="397" customFormat="1">
      <c r="A636" s="491"/>
      <c r="B636" s="491"/>
      <c r="C636" s="491"/>
      <c r="D636" s="491"/>
      <c r="E636" s="491"/>
      <c r="F636" s="491"/>
      <c r="G636" s="491"/>
      <c r="H636" s="491"/>
      <c r="I636" s="491"/>
      <c r="J636" s="491"/>
      <c r="K636" s="491"/>
      <c r="L636" s="491"/>
      <c r="M636" s="491"/>
      <c r="N636" s="491"/>
      <c r="O636" s="491"/>
      <c r="P636" s="491"/>
      <c r="Q636" s="491"/>
      <c r="R636" s="491"/>
      <c r="S636" s="491"/>
    </row>
    <row r="637" spans="1:19" s="397" customFormat="1">
      <c r="A637" s="491"/>
      <c r="B637" s="491"/>
      <c r="C637" s="491"/>
      <c r="D637" s="491"/>
      <c r="E637" s="491"/>
      <c r="F637" s="491"/>
      <c r="G637" s="491"/>
      <c r="H637" s="491"/>
      <c r="I637" s="491"/>
      <c r="J637" s="491"/>
      <c r="K637" s="491"/>
      <c r="L637" s="491"/>
      <c r="M637" s="491"/>
      <c r="N637" s="491"/>
      <c r="O637" s="491"/>
      <c r="P637" s="491"/>
      <c r="Q637" s="491"/>
      <c r="R637" s="491"/>
      <c r="S637" s="491"/>
    </row>
    <row r="638" spans="1:19" s="397" customFormat="1">
      <c r="A638" s="491"/>
      <c r="B638" s="491"/>
      <c r="C638" s="491"/>
      <c r="D638" s="491"/>
      <c r="E638" s="491"/>
      <c r="F638" s="491"/>
      <c r="G638" s="491"/>
      <c r="H638" s="491"/>
      <c r="I638" s="491"/>
      <c r="J638" s="491"/>
      <c r="K638" s="491"/>
      <c r="L638" s="491"/>
      <c r="M638" s="491"/>
      <c r="N638" s="491"/>
      <c r="O638" s="491"/>
      <c r="P638" s="491"/>
      <c r="Q638" s="491"/>
      <c r="R638" s="491"/>
      <c r="S638" s="491"/>
    </row>
    <row r="639" spans="1:19" s="397" customFormat="1">
      <c r="A639" s="491"/>
      <c r="B639" s="491"/>
      <c r="C639" s="491"/>
      <c r="D639" s="491"/>
      <c r="E639" s="491"/>
      <c r="F639" s="491"/>
      <c r="G639" s="491"/>
      <c r="H639" s="491"/>
      <c r="I639" s="491"/>
      <c r="J639" s="491"/>
      <c r="K639" s="491"/>
      <c r="L639" s="491"/>
      <c r="M639" s="491"/>
      <c r="N639" s="491"/>
      <c r="O639" s="491"/>
      <c r="P639" s="491"/>
      <c r="Q639" s="491"/>
      <c r="R639" s="491"/>
      <c r="S639" s="491"/>
    </row>
    <row r="640" spans="1:19" s="397" customFormat="1">
      <c r="A640" s="491"/>
      <c r="B640" s="491"/>
      <c r="C640" s="491"/>
      <c r="D640" s="491"/>
      <c r="E640" s="491"/>
      <c r="F640" s="491"/>
      <c r="G640" s="491"/>
      <c r="H640" s="491"/>
      <c r="I640" s="491"/>
      <c r="J640" s="491"/>
      <c r="K640" s="491"/>
      <c r="L640" s="491"/>
      <c r="M640" s="491"/>
      <c r="N640" s="491"/>
      <c r="O640" s="491"/>
      <c r="P640" s="491"/>
      <c r="Q640" s="491"/>
      <c r="R640" s="491"/>
      <c r="S640" s="491"/>
    </row>
    <row r="641" spans="1:19" s="397" customFormat="1">
      <c r="A641" s="491"/>
      <c r="B641" s="491"/>
      <c r="C641" s="491"/>
      <c r="D641" s="491"/>
      <c r="E641" s="491"/>
      <c r="F641" s="491"/>
      <c r="G641" s="491"/>
      <c r="H641" s="491"/>
      <c r="I641" s="491"/>
      <c r="J641" s="491"/>
      <c r="K641" s="491"/>
      <c r="L641" s="491"/>
      <c r="M641" s="491"/>
      <c r="N641" s="491"/>
      <c r="O641" s="491"/>
      <c r="P641" s="491"/>
      <c r="Q641" s="491"/>
      <c r="R641" s="491"/>
      <c r="S641" s="491"/>
    </row>
    <row r="642" spans="1:19" s="397" customFormat="1">
      <c r="A642" s="491"/>
      <c r="B642" s="491"/>
      <c r="C642" s="491"/>
      <c r="D642" s="491"/>
      <c r="E642" s="491"/>
      <c r="F642" s="491"/>
      <c r="G642" s="491"/>
      <c r="H642" s="491"/>
      <c r="I642" s="491"/>
      <c r="J642" s="491"/>
      <c r="K642" s="491"/>
      <c r="L642" s="491"/>
      <c r="M642" s="491"/>
      <c r="N642" s="491"/>
      <c r="O642" s="491"/>
      <c r="P642" s="491"/>
      <c r="Q642" s="491"/>
      <c r="R642" s="491"/>
      <c r="S642" s="491"/>
    </row>
    <row r="643" spans="1:19" s="397" customFormat="1">
      <c r="A643" s="491"/>
      <c r="B643" s="491"/>
      <c r="C643" s="491"/>
      <c r="D643" s="491"/>
      <c r="E643" s="491"/>
      <c r="F643" s="491"/>
      <c r="G643" s="491"/>
      <c r="H643" s="491"/>
      <c r="I643" s="491"/>
      <c r="J643" s="491"/>
      <c r="K643" s="491"/>
      <c r="L643" s="491"/>
      <c r="M643" s="491"/>
      <c r="N643" s="491"/>
      <c r="O643" s="491"/>
      <c r="P643" s="491"/>
      <c r="Q643" s="491"/>
      <c r="R643" s="491"/>
      <c r="S643" s="491"/>
    </row>
    <row r="644" spans="1:19" s="397" customFormat="1">
      <c r="A644" s="491"/>
      <c r="B644" s="491"/>
      <c r="C644" s="491"/>
      <c r="D644" s="491"/>
      <c r="E644" s="491"/>
      <c r="F644" s="491"/>
      <c r="G644" s="491"/>
      <c r="H644" s="491"/>
      <c r="I644" s="491"/>
      <c r="J644" s="491"/>
      <c r="K644" s="491"/>
      <c r="L644" s="491"/>
      <c r="M644" s="491"/>
      <c r="N644" s="491"/>
      <c r="O644" s="491"/>
      <c r="P644" s="491"/>
      <c r="Q644" s="491"/>
      <c r="R644" s="491"/>
      <c r="S644" s="491"/>
    </row>
    <row r="645" spans="1:19" s="397" customFormat="1">
      <c r="A645" s="491"/>
      <c r="B645" s="491"/>
      <c r="C645" s="491"/>
      <c r="D645" s="491"/>
      <c r="E645" s="491"/>
      <c r="F645" s="491"/>
      <c r="G645" s="491"/>
      <c r="H645" s="491"/>
      <c r="I645" s="491"/>
      <c r="J645" s="491"/>
      <c r="K645" s="491"/>
      <c r="L645" s="491"/>
      <c r="M645" s="491"/>
      <c r="N645" s="491"/>
      <c r="O645" s="491"/>
      <c r="P645" s="491"/>
      <c r="Q645" s="491"/>
      <c r="R645" s="491"/>
      <c r="S645" s="491"/>
    </row>
    <row r="646" spans="1:19" s="397" customFormat="1">
      <c r="A646" s="491"/>
      <c r="B646" s="491"/>
      <c r="C646" s="491"/>
      <c r="D646" s="491"/>
      <c r="E646" s="491"/>
      <c r="F646" s="491"/>
      <c r="G646" s="491"/>
      <c r="H646" s="491"/>
      <c r="I646" s="491"/>
      <c r="J646" s="491"/>
      <c r="K646" s="491"/>
      <c r="L646" s="491"/>
      <c r="M646" s="491"/>
      <c r="N646" s="491"/>
      <c r="O646" s="491"/>
      <c r="P646" s="491"/>
      <c r="Q646" s="491"/>
      <c r="R646" s="491"/>
      <c r="S646" s="491"/>
    </row>
    <row r="647" spans="1:19" s="397" customFormat="1">
      <c r="A647" s="491"/>
      <c r="B647" s="491"/>
      <c r="C647" s="491"/>
      <c r="D647" s="491"/>
      <c r="E647" s="491"/>
      <c r="F647" s="491"/>
      <c r="G647" s="491"/>
      <c r="H647" s="491"/>
      <c r="I647" s="491"/>
      <c r="J647" s="491"/>
      <c r="K647" s="491"/>
      <c r="L647" s="491"/>
      <c r="M647" s="491"/>
      <c r="N647" s="491"/>
      <c r="O647" s="491"/>
      <c r="P647" s="491"/>
      <c r="Q647" s="491"/>
      <c r="R647" s="491"/>
      <c r="S647" s="491"/>
    </row>
    <row r="648" spans="1:19" s="397" customFormat="1">
      <c r="A648" s="491"/>
      <c r="B648" s="491"/>
      <c r="C648" s="491"/>
      <c r="D648" s="491"/>
      <c r="E648" s="491"/>
      <c r="F648" s="491"/>
      <c r="G648" s="491"/>
      <c r="H648" s="491"/>
      <c r="I648" s="491"/>
      <c r="J648" s="491"/>
      <c r="K648" s="491"/>
      <c r="L648" s="491"/>
      <c r="M648" s="491"/>
      <c r="N648" s="491"/>
      <c r="O648" s="491"/>
      <c r="P648" s="491"/>
      <c r="Q648" s="491"/>
      <c r="R648" s="491"/>
      <c r="S648" s="491"/>
    </row>
    <row r="649" spans="1:19" s="397" customFormat="1">
      <c r="A649" s="491"/>
      <c r="B649" s="491"/>
      <c r="C649" s="491"/>
      <c r="D649" s="491"/>
      <c r="E649" s="491"/>
      <c r="F649" s="491"/>
      <c r="G649" s="491"/>
      <c r="H649" s="491"/>
      <c r="I649" s="491"/>
      <c r="J649" s="491"/>
      <c r="K649" s="491"/>
      <c r="L649" s="491"/>
      <c r="M649" s="491"/>
      <c r="N649" s="491"/>
      <c r="O649" s="491"/>
      <c r="P649" s="491"/>
      <c r="Q649" s="491"/>
      <c r="R649" s="491"/>
      <c r="S649" s="491"/>
    </row>
    <row r="650" spans="1:19" s="397" customFormat="1">
      <c r="A650" s="491"/>
      <c r="B650" s="491"/>
      <c r="C650" s="491"/>
      <c r="D650" s="491"/>
      <c r="E650" s="491"/>
      <c r="F650" s="491"/>
      <c r="G650" s="491"/>
      <c r="H650" s="491"/>
      <c r="I650" s="491"/>
      <c r="J650" s="491"/>
      <c r="K650" s="491"/>
      <c r="L650" s="491"/>
      <c r="M650" s="491"/>
      <c r="N650" s="491"/>
      <c r="O650" s="491"/>
      <c r="P650" s="491"/>
      <c r="Q650" s="491"/>
      <c r="R650" s="491"/>
      <c r="S650" s="491"/>
    </row>
    <row r="651" spans="1:19" s="397" customFormat="1">
      <c r="A651" s="491"/>
      <c r="B651" s="491"/>
      <c r="C651" s="491"/>
      <c r="D651" s="491"/>
      <c r="E651" s="491"/>
      <c r="F651" s="491"/>
      <c r="G651" s="491"/>
      <c r="H651" s="491"/>
      <c r="I651" s="491"/>
      <c r="J651" s="491"/>
      <c r="K651" s="491"/>
      <c r="L651" s="491"/>
      <c r="M651" s="491"/>
      <c r="N651" s="491"/>
      <c r="O651" s="491"/>
      <c r="P651" s="491"/>
      <c r="Q651" s="491"/>
      <c r="R651" s="491"/>
      <c r="S651" s="491"/>
    </row>
    <row r="652" spans="1:19" s="397" customFormat="1">
      <c r="A652" s="491"/>
      <c r="B652" s="491"/>
      <c r="C652" s="491"/>
      <c r="D652" s="491"/>
      <c r="E652" s="491"/>
      <c r="F652" s="491"/>
      <c r="G652" s="491"/>
      <c r="H652" s="491"/>
      <c r="I652" s="491"/>
      <c r="J652" s="491"/>
      <c r="K652" s="491"/>
      <c r="L652" s="491"/>
      <c r="M652" s="491"/>
      <c r="N652" s="491"/>
      <c r="O652" s="491"/>
      <c r="P652" s="491"/>
      <c r="Q652" s="491"/>
      <c r="R652" s="491"/>
      <c r="S652" s="491"/>
    </row>
    <row r="653" spans="1:19" s="397" customFormat="1">
      <c r="A653" s="491"/>
      <c r="B653" s="491"/>
      <c r="C653" s="491"/>
      <c r="D653" s="491"/>
      <c r="E653" s="491"/>
      <c r="F653" s="491"/>
      <c r="G653" s="491"/>
      <c r="H653" s="491"/>
      <c r="I653" s="491"/>
      <c r="J653" s="491"/>
      <c r="K653" s="491"/>
      <c r="L653" s="491"/>
      <c r="M653" s="491"/>
      <c r="N653" s="491"/>
      <c r="O653" s="491"/>
      <c r="P653" s="491"/>
      <c r="Q653" s="491"/>
      <c r="R653" s="491"/>
      <c r="S653" s="491"/>
    </row>
    <row r="654" spans="1:19" s="397" customFormat="1">
      <c r="A654" s="491"/>
      <c r="B654" s="491"/>
      <c r="C654" s="491"/>
      <c r="D654" s="491"/>
      <c r="E654" s="491"/>
      <c r="F654" s="491"/>
      <c r="G654" s="491"/>
      <c r="H654" s="491"/>
      <c r="I654" s="491"/>
      <c r="J654" s="491"/>
      <c r="K654" s="491"/>
      <c r="L654" s="491"/>
      <c r="M654" s="491"/>
      <c r="N654" s="491"/>
      <c r="O654" s="491"/>
      <c r="P654" s="491"/>
      <c r="Q654" s="491"/>
      <c r="R654" s="491"/>
      <c r="S654" s="491"/>
    </row>
    <row r="655" spans="1:19" s="397" customFormat="1">
      <c r="A655" s="491"/>
      <c r="B655" s="491"/>
      <c r="C655" s="491"/>
      <c r="D655" s="491"/>
      <c r="E655" s="491"/>
      <c r="F655" s="491"/>
      <c r="G655" s="491"/>
      <c r="H655" s="491"/>
      <c r="I655" s="491"/>
      <c r="J655" s="491"/>
      <c r="K655" s="491"/>
      <c r="L655" s="491"/>
      <c r="M655" s="491"/>
      <c r="N655" s="491"/>
      <c r="O655" s="491"/>
      <c r="P655" s="491"/>
      <c r="Q655" s="491"/>
      <c r="R655" s="491"/>
      <c r="S655" s="491"/>
    </row>
    <row r="656" spans="1:19" s="397" customFormat="1">
      <c r="A656" s="491"/>
      <c r="B656" s="491"/>
      <c r="C656" s="491"/>
      <c r="D656" s="491"/>
      <c r="E656" s="491"/>
      <c r="F656" s="491"/>
      <c r="G656" s="491"/>
      <c r="H656" s="491"/>
      <c r="I656" s="491"/>
      <c r="J656" s="491"/>
      <c r="K656" s="491"/>
      <c r="L656" s="491"/>
      <c r="M656" s="491"/>
      <c r="N656" s="491"/>
      <c r="O656" s="491"/>
      <c r="P656" s="491"/>
      <c r="Q656" s="491"/>
      <c r="R656" s="491"/>
      <c r="S656" s="491"/>
    </row>
    <row r="657" spans="1:19" s="397" customFormat="1">
      <c r="A657" s="491"/>
      <c r="B657" s="491"/>
      <c r="C657" s="491"/>
      <c r="D657" s="491"/>
      <c r="E657" s="491"/>
      <c r="F657" s="491"/>
      <c r="G657" s="491"/>
      <c r="H657" s="491"/>
      <c r="I657" s="491"/>
      <c r="J657" s="491"/>
      <c r="K657" s="491"/>
      <c r="L657" s="491"/>
      <c r="M657" s="491"/>
      <c r="N657" s="491"/>
      <c r="O657" s="491"/>
      <c r="P657" s="491"/>
      <c r="Q657" s="491"/>
      <c r="R657" s="491"/>
      <c r="S657" s="491"/>
    </row>
    <row r="658" spans="1:19" s="397" customFormat="1">
      <c r="A658" s="491"/>
      <c r="B658" s="491"/>
      <c r="C658" s="491"/>
      <c r="D658" s="491"/>
      <c r="E658" s="491"/>
      <c r="F658" s="491"/>
      <c r="G658" s="491"/>
      <c r="H658" s="491"/>
      <c r="I658" s="491"/>
      <c r="J658" s="491"/>
      <c r="K658" s="491"/>
      <c r="L658" s="491"/>
      <c r="M658" s="491"/>
      <c r="N658" s="491"/>
      <c r="O658" s="491"/>
      <c r="P658" s="491"/>
      <c r="Q658" s="491"/>
      <c r="R658" s="491"/>
      <c r="S658" s="491"/>
    </row>
    <row r="659" spans="1:19" s="397" customFormat="1">
      <c r="A659" s="491"/>
      <c r="B659" s="491"/>
      <c r="C659" s="491"/>
      <c r="D659" s="491"/>
      <c r="E659" s="491"/>
      <c r="F659" s="491"/>
      <c r="G659" s="491"/>
      <c r="H659" s="491"/>
      <c r="I659" s="491"/>
      <c r="J659" s="491"/>
      <c r="K659" s="491"/>
      <c r="L659" s="491"/>
      <c r="M659" s="491"/>
      <c r="N659" s="491"/>
      <c r="O659" s="491"/>
      <c r="P659" s="491"/>
      <c r="Q659" s="491"/>
      <c r="R659" s="491"/>
      <c r="S659" s="491"/>
    </row>
    <row r="660" spans="1:19" s="397" customFormat="1">
      <c r="A660" s="491"/>
      <c r="B660" s="491"/>
      <c r="C660" s="491"/>
      <c r="D660" s="491"/>
      <c r="E660" s="491"/>
      <c r="F660" s="491"/>
      <c r="G660" s="491"/>
      <c r="H660" s="491"/>
      <c r="I660" s="491"/>
      <c r="J660" s="491"/>
      <c r="K660" s="491"/>
      <c r="L660" s="491"/>
      <c r="M660" s="491"/>
      <c r="N660" s="491"/>
      <c r="O660" s="491"/>
      <c r="P660" s="491"/>
      <c r="Q660" s="491"/>
      <c r="R660" s="491"/>
      <c r="S660" s="491"/>
    </row>
    <row r="661" spans="1:19" s="397" customFormat="1">
      <c r="A661" s="491"/>
      <c r="B661" s="491"/>
      <c r="C661" s="491"/>
      <c r="D661" s="491"/>
      <c r="E661" s="491"/>
      <c r="F661" s="491"/>
      <c r="G661" s="491"/>
      <c r="H661" s="491"/>
      <c r="I661" s="491"/>
      <c r="J661" s="491"/>
      <c r="K661" s="491"/>
      <c r="L661" s="491"/>
      <c r="M661" s="491"/>
      <c r="N661" s="491"/>
      <c r="O661" s="491"/>
      <c r="P661" s="491"/>
      <c r="Q661" s="491"/>
      <c r="R661" s="491"/>
      <c r="S661" s="491"/>
    </row>
    <row r="662" spans="1:19" s="397" customFormat="1">
      <c r="A662" s="491"/>
      <c r="B662" s="491"/>
      <c r="C662" s="491"/>
      <c r="D662" s="491"/>
      <c r="E662" s="491"/>
      <c r="F662" s="491"/>
      <c r="G662" s="491"/>
      <c r="H662" s="491"/>
      <c r="I662" s="491"/>
      <c r="J662" s="491"/>
      <c r="K662" s="491"/>
      <c r="L662" s="491"/>
      <c r="M662" s="491"/>
      <c r="N662" s="491"/>
      <c r="O662" s="491"/>
      <c r="P662" s="491"/>
      <c r="Q662" s="491"/>
      <c r="R662" s="491"/>
      <c r="S662" s="491"/>
    </row>
    <row r="663" spans="1:19" s="397" customFormat="1">
      <c r="A663" s="491"/>
      <c r="B663" s="491"/>
      <c r="C663" s="491"/>
      <c r="D663" s="491"/>
      <c r="E663" s="491"/>
      <c r="F663" s="491"/>
      <c r="G663" s="491"/>
      <c r="H663" s="491"/>
      <c r="I663" s="491"/>
      <c r="J663" s="491"/>
      <c r="K663" s="491"/>
      <c r="L663" s="491"/>
      <c r="M663" s="491"/>
      <c r="N663" s="491"/>
      <c r="O663" s="491"/>
      <c r="P663" s="491"/>
      <c r="Q663" s="491"/>
      <c r="R663" s="491"/>
      <c r="S663" s="491"/>
    </row>
    <row r="664" spans="1:19" s="397" customFormat="1">
      <c r="A664" s="491"/>
      <c r="B664" s="491"/>
      <c r="C664" s="491"/>
      <c r="D664" s="491"/>
      <c r="E664" s="491"/>
      <c r="F664" s="491"/>
      <c r="G664" s="491"/>
      <c r="H664" s="491"/>
      <c r="I664" s="491"/>
      <c r="J664" s="491"/>
      <c r="K664" s="491"/>
      <c r="L664" s="491"/>
      <c r="M664" s="491"/>
      <c r="N664" s="491"/>
      <c r="O664" s="491"/>
      <c r="P664" s="491"/>
      <c r="Q664" s="491"/>
      <c r="R664" s="491"/>
      <c r="S664" s="491"/>
    </row>
    <row r="665" spans="1:19" s="397" customFormat="1">
      <c r="A665" s="491"/>
      <c r="B665" s="491"/>
      <c r="C665" s="491"/>
      <c r="D665" s="491"/>
      <c r="E665" s="491"/>
      <c r="F665" s="491"/>
      <c r="G665" s="491"/>
      <c r="H665" s="491"/>
      <c r="I665" s="491"/>
      <c r="J665" s="491"/>
      <c r="K665" s="491"/>
      <c r="L665" s="491"/>
      <c r="M665" s="491"/>
      <c r="N665" s="491"/>
      <c r="O665" s="491"/>
      <c r="P665" s="491"/>
      <c r="Q665" s="491"/>
      <c r="R665" s="491"/>
      <c r="S665" s="491"/>
    </row>
    <row r="666" spans="1:19" s="397" customFormat="1">
      <c r="A666" s="491"/>
      <c r="B666" s="491"/>
      <c r="C666" s="491"/>
      <c r="D666" s="491"/>
      <c r="E666" s="491"/>
      <c r="F666" s="491"/>
      <c r="G666" s="491"/>
      <c r="H666" s="491"/>
      <c r="I666" s="491"/>
      <c r="J666" s="491"/>
      <c r="K666" s="491"/>
      <c r="L666" s="491"/>
      <c r="M666" s="491"/>
      <c r="N666" s="491"/>
      <c r="O666" s="491"/>
      <c r="P666" s="491"/>
      <c r="Q666" s="491"/>
      <c r="R666" s="491"/>
      <c r="S666" s="491"/>
    </row>
    <row r="667" spans="1:19" s="397" customFormat="1">
      <c r="A667" s="491"/>
      <c r="B667" s="491"/>
      <c r="C667" s="491"/>
      <c r="D667" s="491"/>
      <c r="E667" s="491"/>
      <c r="F667" s="491"/>
      <c r="G667" s="491"/>
      <c r="H667" s="491"/>
      <c r="I667" s="491"/>
      <c r="J667" s="491"/>
      <c r="K667" s="491"/>
      <c r="L667" s="491"/>
      <c r="M667" s="491"/>
      <c r="N667" s="491"/>
      <c r="O667" s="491"/>
      <c r="P667" s="491"/>
      <c r="Q667" s="491"/>
      <c r="R667" s="491"/>
      <c r="S667" s="491"/>
    </row>
    <row r="668" spans="1:19" s="397" customFormat="1">
      <c r="A668" s="491"/>
      <c r="B668" s="491"/>
      <c r="C668" s="491"/>
      <c r="D668" s="491"/>
      <c r="E668" s="491"/>
      <c r="F668" s="491"/>
      <c r="G668" s="491"/>
      <c r="H668" s="491"/>
      <c r="I668" s="491"/>
      <c r="J668" s="491"/>
      <c r="K668" s="491"/>
      <c r="L668" s="491"/>
      <c r="M668" s="491"/>
      <c r="N668" s="491"/>
      <c r="O668" s="491"/>
      <c r="P668" s="491"/>
      <c r="Q668" s="491"/>
      <c r="R668" s="491"/>
      <c r="S668" s="491"/>
    </row>
    <row r="669" spans="1:19" s="397" customFormat="1">
      <c r="A669" s="491"/>
      <c r="B669" s="491"/>
      <c r="C669" s="491"/>
      <c r="D669" s="491"/>
      <c r="E669" s="491"/>
      <c r="F669" s="491"/>
      <c r="G669" s="491"/>
      <c r="H669" s="491"/>
      <c r="I669" s="491"/>
      <c r="J669" s="491"/>
      <c r="K669" s="491"/>
      <c r="L669" s="491"/>
      <c r="M669" s="491"/>
      <c r="N669" s="491"/>
      <c r="O669" s="491"/>
      <c r="P669" s="491"/>
      <c r="Q669" s="491"/>
      <c r="R669" s="491"/>
      <c r="S669" s="491"/>
    </row>
    <row r="670" spans="1:19" s="397" customFormat="1">
      <c r="A670" s="491"/>
      <c r="B670" s="491"/>
      <c r="C670" s="491"/>
      <c r="D670" s="491"/>
      <c r="E670" s="491"/>
      <c r="F670" s="491"/>
      <c r="G670" s="491"/>
      <c r="H670" s="491"/>
      <c r="I670" s="491"/>
      <c r="J670" s="491"/>
      <c r="K670" s="491"/>
      <c r="L670" s="491"/>
      <c r="M670" s="491"/>
      <c r="N670" s="491"/>
      <c r="O670" s="491"/>
      <c r="P670" s="491"/>
      <c r="Q670" s="491"/>
      <c r="R670" s="491"/>
      <c r="S670" s="491"/>
    </row>
    <row r="671" spans="1:19" s="397" customFormat="1">
      <c r="A671" s="491"/>
      <c r="B671" s="491"/>
      <c r="C671" s="491"/>
      <c r="D671" s="491"/>
      <c r="E671" s="491"/>
      <c r="F671" s="491"/>
      <c r="G671" s="491"/>
      <c r="H671" s="491"/>
      <c r="I671" s="491"/>
      <c r="J671" s="491"/>
      <c r="K671" s="491"/>
      <c r="L671" s="491"/>
      <c r="M671" s="491"/>
      <c r="N671" s="491"/>
      <c r="O671" s="491"/>
      <c r="P671" s="491"/>
      <c r="Q671" s="491"/>
      <c r="R671" s="491"/>
      <c r="S671" s="491"/>
    </row>
    <row r="672" spans="1:19" s="397" customFormat="1">
      <c r="A672" s="491"/>
      <c r="B672" s="491"/>
      <c r="C672" s="491"/>
      <c r="D672" s="491"/>
      <c r="E672" s="491"/>
      <c r="F672" s="491"/>
      <c r="G672" s="491"/>
      <c r="H672" s="491"/>
      <c r="I672" s="491"/>
      <c r="J672" s="491"/>
      <c r="K672" s="491"/>
      <c r="L672" s="491"/>
      <c r="M672" s="491"/>
      <c r="N672" s="491"/>
      <c r="O672" s="491"/>
      <c r="P672" s="491"/>
      <c r="Q672" s="491"/>
      <c r="R672" s="491"/>
      <c r="S672" s="491"/>
    </row>
    <row r="673" spans="1:19" s="397" customFormat="1">
      <c r="A673" s="491"/>
      <c r="B673" s="491"/>
      <c r="C673" s="491"/>
      <c r="D673" s="491"/>
      <c r="E673" s="491"/>
      <c r="F673" s="491"/>
      <c r="G673" s="491"/>
      <c r="H673" s="491"/>
      <c r="I673" s="491"/>
      <c r="J673" s="491"/>
      <c r="K673" s="491"/>
      <c r="L673" s="491"/>
      <c r="M673" s="491"/>
      <c r="N673" s="491"/>
      <c r="O673" s="491"/>
      <c r="P673" s="491"/>
      <c r="Q673" s="491"/>
      <c r="R673" s="491"/>
      <c r="S673" s="491"/>
    </row>
    <row r="674" spans="1:19" s="397" customFormat="1">
      <c r="A674" s="491"/>
      <c r="B674" s="491"/>
      <c r="C674" s="491"/>
      <c r="D674" s="491"/>
      <c r="E674" s="491"/>
      <c r="F674" s="491"/>
      <c r="G674" s="491"/>
      <c r="H674" s="491"/>
      <c r="I674" s="491"/>
      <c r="J674" s="491"/>
      <c r="K674" s="491"/>
      <c r="L674" s="491"/>
      <c r="M674" s="491"/>
      <c r="N674" s="491"/>
      <c r="O674" s="491"/>
      <c r="P674" s="491"/>
      <c r="Q674" s="491"/>
      <c r="R674" s="491"/>
      <c r="S674" s="491"/>
    </row>
    <row r="675" spans="1:19" s="397" customFormat="1">
      <c r="A675" s="491"/>
      <c r="B675" s="491"/>
      <c r="C675" s="491"/>
      <c r="D675" s="491"/>
      <c r="E675" s="491"/>
      <c r="F675" s="491"/>
      <c r="G675" s="491"/>
      <c r="H675" s="491"/>
      <c r="I675" s="491"/>
      <c r="J675" s="491"/>
      <c r="K675" s="491"/>
      <c r="L675" s="491"/>
      <c r="M675" s="491"/>
      <c r="N675" s="491"/>
      <c r="O675" s="491"/>
      <c r="P675" s="491"/>
      <c r="Q675" s="491"/>
      <c r="R675" s="491"/>
      <c r="S675" s="491"/>
    </row>
    <row r="676" spans="1:19" s="397" customFormat="1">
      <c r="A676" s="491"/>
      <c r="B676" s="491"/>
      <c r="C676" s="491"/>
      <c r="D676" s="491"/>
      <c r="E676" s="491"/>
      <c r="F676" s="491"/>
      <c r="G676" s="491"/>
      <c r="H676" s="491"/>
      <c r="I676" s="491"/>
      <c r="J676" s="491"/>
      <c r="K676" s="491"/>
      <c r="L676" s="491"/>
      <c r="M676" s="491"/>
      <c r="N676" s="491"/>
      <c r="O676" s="491"/>
      <c r="P676" s="491"/>
      <c r="Q676" s="491"/>
      <c r="R676" s="491"/>
      <c r="S676" s="491"/>
    </row>
    <row r="677" spans="1:19" s="397" customFormat="1">
      <c r="A677" s="491"/>
      <c r="B677" s="491"/>
      <c r="C677" s="491"/>
      <c r="D677" s="491"/>
      <c r="E677" s="491"/>
      <c r="F677" s="491"/>
      <c r="G677" s="491"/>
      <c r="H677" s="491"/>
      <c r="I677" s="491"/>
      <c r="J677" s="491"/>
      <c r="K677" s="491"/>
      <c r="L677" s="491"/>
      <c r="M677" s="491"/>
      <c r="N677" s="491"/>
      <c r="O677" s="491"/>
      <c r="P677" s="491"/>
      <c r="Q677" s="491"/>
      <c r="R677" s="491"/>
      <c r="S677" s="491"/>
    </row>
    <row r="678" spans="1:19" s="397" customFormat="1">
      <c r="A678" s="491"/>
      <c r="B678" s="491"/>
      <c r="C678" s="491"/>
      <c r="D678" s="491"/>
      <c r="E678" s="491"/>
      <c r="F678" s="491"/>
      <c r="G678" s="491"/>
      <c r="H678" s="491"/>
      <c r="I678" s="491"/>
      <c r="J678" s="491"/>
      <c r="K678" s="491"/>
      <c r="L678" s="491"/>
      <c r="M678" s="491"/>
      <c r="N678" s="491"/>
      <c r="O678" s="491"/>
      <c r="P678" s="491"/>
      <c r="Q678" s="491"/>
      <c r="R678" s="491"/>
      <c r="S678" s="491"/>
    </row>
    <row r="679" spans="1:19" s="397" customFormat="1">
      <c r="A679" s="491"/>
      <c r="B679" s="491"/>
      <c r="C679" s="491"/>
      <c r="D679" s="491"/>
      <c r="E679" s="491"/>
      <c r="F679" s="491"/>
      <c r="G679" s="491"/>
      <c r="H679" s="491"/>
      <c r="I679" s="491"/>
      <c r="J679" s="491"/>
      <c r="K679" s="491"/>
      <c r="L679" s="491"/>
      <c r="M679" s="491"/>
      <c r="N679" s="491"/>
      <c r="O679" s="491"/>
      <c r="P679" s="491"/>
      <c r="Q679" s="491"/>
      <c r="R679" s="491"/>
      <c r="S679" s="491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  <mergeCell ref="X5:X7"/>
    <mergeCell ref="Q4:Q7"/>
    <mergeCell ref="R4:R7"/>
    <mergeCell ref="S4:S7"/>
    <mergeCell ref="T4:T7"/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</mergeCells>
  <pageMargins left="0.25" right="0.25" top="0.75" bottom="0.75" header="0.3" footer="0.3"/>
  <pageSetup scale="55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9595E-5137-4148-B8F1-B57995BA2352}">
  <dimension ref="A1:Q2"/>
  <sheetViews>
    <sheetView topLeftCell="A4" workbookViewId="0">
      <selection activeCell="A2" sqref="A2:Q2"/>
    </sheetView>
  </sheetViews>
  <sheetFormatPr defaultRowHeight="14.25"/>
  <sheetData>
    <row r="1" spans="1:17" ht="139.5" customHeight="1">
      <c r="A1" s="961" t="s">
        <v>2870</v>
      </c>
      <c r="B1" s="962"/>
      <c r="C1" s="962"/>
      <c r="D1" s="962"/>
      <c r="E1" s="962"/>
      <c r="F1" s="962"/>
      <c r="G1" s="962"/>
      <c r="H1" s="962"/>
      <c r="I1" s="962"/>
      <c r="J1" s="962"/>
      <c r="K1" s="962"/>
      <c r="L1" s="962"/>
      <c r="M1" s="962"/>
      <c r="N1" s="962"/>
      <c r="O1" s="962"/>
      <c r="P1" s="962"/>
      <c r="Q1" s="963"/>
    </row>
    <row r="2" spans="1:17" ht="144.75" customHeight="1" thickBot="1">
      <c r="A2" s="964" t="s">
        <v>2871</v>
      </c>
      <c r="B2" s="965"/>
      <c r="C2" s="965"/>
      <c r="D2" s="965"/>
      <c r="E2" s="965"/>
      <c r="F2" s="965"/>
      <c r="G2" s="965"/>
      <c r="H2" s="965"/>
      <c r="I2" s="965"/>
      <c r="J2" s="965"/>
      <c r="K2" s="965"/>
      <c r="L2" s="965"/>
      <c r="M2" s="965"/>
      <c r="N2" s="965"/>
      <c r="O2" s="965"/>
      <c r="P2" s="965"/>
      <c r="Q2" s="966"/>
    </row>
  </sheetData>
  <mergeCells count="2">
    <mergeCell ref="A1:Q1"/>
    <mergeCell ref="A2:Q2"/>
  </mergeCells>
  <pageMargins left="0.25" right="0.25" top="0.75" bottom="0.75" header="0.3" footer="0.3"/>
  <pageSetup paperSize="9" scale="85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DV22"/>
  <sheetViews>
    <sheetView workbookViewId="0">
      <selection activeCell="H20" sqref="H20"/>
    </sheetView>
  </sheetViews>
  <sheetFormatPr defaultRowHeight="24"/>
  <cols>
    <col min="1" max="1" width="3.75" style="3" customWidth="1"/>
    <col min="2" max="2" width="22.25" style="5" customWidth="1"/>
    <col min="3" max="3" width="8.875" style="4" customWidth="1"/>
    <col min="4" max="6" width="7.75" style="2" customWidth="1"/>
    <col min="7" max="7" width="10.75" style="2" customWidth="1"/>
    <col min="8" max="10" width="5" style="4" customWidth="1"/>
    <col min="11" max="11" width="7.375" style="4" customWidth="1"/>
    <col min="12" max="12" width="6.875" style="3" customWidth="1"/>
    <col min="13" max="13" width="4.875" style="3" customWidth="1"/>
    <col min="14" max="14" width="9" style="3" customWidth="1"/>
    <col min="15" max="15" width="8.25" style="3" customWidth="1"/>
    <col min="16" max="16" width="4.375" style="7" customWidth="1"/>
    <col min="17" max="17" width="7.625" style="7" customWidth="1"/>
    <col min="18" max="18" width="8.375" style="7" customWidth="1"/>
    <col min="19" max="19" width="19.25" style="7" customWidth="1"/>
    <col min="20" max="20" width="10" style="7" customWidth="1"/>
    <col min="21" max="21" width="9.875" style="7" customWidth="1"/>
    <col min="22" max="22" width="7.375" style="13" customWidth="1"/>
    <col min="23" max="23" width="5.375" style="7" customWidth="1"/>
    <col min="24" max="24" width="9" style="7" customWidth="1"/>
    <col min="25" max="25" width="8.875" style="3" customWidth="1"/>
    <col min="26" max="26" width="12.25" style="3" customWidth="1"/>
    <col min="27" max="106" width="9.125" style="1"/>
    <col min="107" max="107" width="3.75" style="1" customWidth="1"/>
    <col min="108" max="108" width="22.375" style="1" customWidth="1"/>
    <col min="109" max="109" width="8.875" style="1" customWidth="1"/>
    <col min="110" max="112" width="7.75" style="1" customWidth="1"/>
    <col min="113" max="113" width="12.375" style="1" customWidth="1"/>
    <col min="114" max="116" width="5" style="1" customWidth="1"/>
    <col min="117" max="117" width="8.875" style="1" customWidth="1"/>
    <col min="118" max="118" width="7.125" style="1" customWidth="1"/>
    <col min="119" max="119" width="6.125" style="1" customWidth="1"/>
    <col min="120" max="120" width="7.875" style="1" customWidth="1"/>
    <col min="121" max="121" width="7.125" style="1" customWidth="1"/>
    <col min="122" max="122" width="4.375" style="1" customWidth="1"/>
    <col min="123" max="123" width="7.625" style="1" customWidth="1"/>
    <col min="124" max="124" width="9.125" style="1" customWidth="1"/>
    <col min="125" max="125" width="18" style="1" customWidth="1"/>
    <col min="126" max="126" width="11.375" style="1" customWidth="1"/>
    <col min="127" max="127" width="10.75" style="1" customWidth="1"/>
    <col min="128" max="128" width="9.75" style="1" customWidth="1"/>
    <col min="129" max="129" width="8" style="1" customWidth="1"/>
    <col min="130" max="130" width="9" style="1" customWidth="1"/>
    <col min="131" max="131" width="12.75" style="1" customWidth="1"/>
    <col min="132" max="132" width="20.375" style="1" customWidth="1"/>
    <col min="133" max="362" width="9.125" style="1"/>
    <col min="363" max="363" width="3.75" style="1" customWidth="1"/>
    <col min="364" max="364" width="22.375" style="1" customWidth="1"/>
    <col min="365" max="365" width="8.875" style="1" customWidth="1"/>
    <col min="366" max="368" width="7.75" style="1" customWidth="1"/>
    <col min="369" max="369" width="12.375" style="1" customWidth="1"/>
    <col min="370" max="372" width="5" style="1" customWidth="1"/>
    <col min="373" max="373" width="8.875" style="1" customWidth="1"/>
    <col min="374" max="374" width="7.125" style="1" customWidth="1"/>
    <col min="375" max="375" width="6.125" style="1" customWidth="1"/>
    <col min="376" max="376" width="7.875" style="1" customWidth="1"/>
    <col min="377" max="377" width="7.125" style="1" customWidth="1"/>
    <col min="378" max="378" width="4.375" style="1" customWidth="1"/>
    <col min="379" max="379" width="7.625" style="1" customWidth="1"/>
    <col min="380" max="380" width="9.125" style="1" customWidth="1"/>
    <col min="381" max="381" width="18" style="1" customWidth="1"/>
    <col min="382" max="382" width="11.375" style="1" customWidth="1"/>
    <col min="383" max="383" width="10.75" style="1" customWidth="1"/>
    <col min="384" max="384" width="9.75" style="1" customWidth="1"/>
    <col min="385" max="385" width="8" style="1" customWidth="1"/>
    <col min="386" max="386" width="9" style="1" customWidth="1"/>
    <col min="387" max="387" width="12.75" style="1" customWidth="1"/>
    <col min="388" max="388" width="20.375" style="1" customWidth="1"/>
    <col min="389" max="618" width="9.125" style="1"/>
    <col min="619" max="619" width="3.75" style="1" customWidth="1"/>
    <col min="620" max="620" width="22.375" style="1" customWidth="1"/>
    <col min="621" max="621" width="8.875" style="1" customWidth="1"/>
    <col min="622" max="624" width="7.75" style="1" customWidth="1"/>
    <col min="625" max="625" width="12.375" style="1" customWidth="1"/>
    <col min="626" max="628" width="5" style="1" customWidth="1"/>
    <col min="629" max="629" width="8.875" style="1" customWidth="1"/>
    <col min="630" max="630" width="7.125" style="1" customWidth="1"/>
    <col min="631" max="631" width="6.125" style="1" customWidth="1"/>
    <col min="632" max="632" width="7.875" style="1" customWidth="1"/>
    <col min="633" max="633" width="7.125" style="1" customWidth="1"/>
    <col min="634" max="634" width="4.375" style="1" customWidth="1"/>
    <col min="635" max="635" width="7.625" style="1" customWidth="1"/>
    <col min="636" max="636" width="9.125" style="1" customWidth="1"/>
    <col min="637" max="637" width="18" style="1" customWidth="1"/>
    <col min="638" max="638" width="11.375" style="1" customWidth="1"/>
    <col min="639" max="639" width="10.75" style="1" customWidth="1"/>
    <col min="640" max="640" width="9.75" style="1" customWidth="1"/>
    <col min="641" max="641" width="8" style="1" customWidth="1"/>
    <col min="642" max="642" width="9" style="1" customWidth="1"/>
    <col min="643" max="643" width="12.75" style="1" customWidth="1"/>
    <col min="644" max="644" width="20.375" style="1" customWidth="1"/>
    <col min="645" max="874" width="9.125" style="1"/>
    <col min="875" max="875" width="3.75" style="1" customWidth="1"/>
    <col min="876" max="876" width="22.375" style="1" customWidth="1"/>
    <col min="877" max="877" width="8.875" style="1" customWidth="1"/>
    <col min="878" max="880" width="7.75" style="1" customWidth="1"/>
    <col min="881" max="881" width="12.375" style="1" customWidth="1"/>
    <col min="882" max="884" width="5" style="1" customWidth="1"/>
    <col min="885" max="885" width="8.875" style="1" customWidth="1"/>
    <col min="886" max="886" width="7.125" style="1" customWidth="1"/>
    <col min="887" max="887" width="6.125" style="1" customWidth="1"/>
    <col min="888" max="888" width="7.875" style="1" customWidth="1"/>
    <col min="889" max="889" width="7.125" style="1" customWidth="1"/>
    <col min="890" max="890" width="4.375" style="1" customWidth="1"/>
    <col min="891" max="891" width="7.625" style="1" customWidth="1"/>
    <col min="892" max="892" width="9.125" style="1" customWidth="1"/>
    <col min="893" max="893" width="18" style="1" customWidth="1"/>
    <col min="894" max="894" width="11.375" style="1" customWidth="1"/>
    <col min="895" max="895" width="10.75" style="1" customWidth="1"/>
    <col min="896" max="896" width="9.75" style="1" customWidth="1"/>
    <col min="897" max="897" width="8" style="1" customWidth="1"/>
    <col min="898" max="898" width="9" style="1" customWidth="1"/>
    <col min="899" max="899" width="12.75" style="1" customWidth="1"/>
    <col min="900" max="900" width="20.375" style="1" customWidth="1"/>
    <col min="901" max="1130" width="9.125" style="1"/>
    <col min="1131" max="1131" width="3.75" style="1" customWidth="1"/>
    <col min="1132" max="1132" width="22.375" style="1" customWidth="1"/>
    <col min="1133" max="1133" width="8.875" style="1" customWidth="1"/>
    <col min="1134" max="1136" width="7.75" style="1" customWidth="1"/>
    <col min="1137" max="1137" width="12.375" style="1" customWidth="1"/>
    <col min="1138" max="1140" width="5" style="1" customWidth="1"/>
    <col min="1141" max="1141" width="8.875" style="1" customWidth="1"/>
    <col min="1142" max="1142" width="7.125" style="1" customWidth="1"/>
    <col min="1143" max="1143" width="6.125" style="1" customWidth="1"/>
    <col min="1144" max="1144" width="7.875" style="1" customWidth="1"/>
    <col min="1145" max="1145" width="7.125" style="1" customWidth="1"/>
    <col min="1146" max="1146" width="4.375" style="1" customWidth="1"/>
    <col min="1147" max="1147" width="7.625" style="1" customWidth="1"/>
    <col min="1148" max="1148" width="9.125" style="1" customWidth="1"/>
    <col min="1149" max="1149" width="18" style="1" customWidth="1"/>
    <col min="1150" max="1150" width="11.375" style="1" customWidth="1"/>
    <col min="1151" max="1151" width="10.75" style="1" customWidth="1"/>
    <col min="1152" max="1152" width="9.75" style="1" customWidth="1"/>
    <col min="1153" max="1153" width="8" style="1" customWidth="1"/>
    <col min="1154" max="1154" width="9" style="1" customWidth="1"/>
    <col min="1155" max="1155" width="12.75" style="1" customWidth="1"/>
    <col min="1156" max="1156" width="20.375" style="1" customWidth="1"/>
    <col min="1157" max="1386" width="9.125" style="1"/>
    <col min="1387" max="1387" width="3.75" style="1" customWidth="1"/>
    <col min="1388" max="1388" width="22.375" style="1" customWidth="1"/>
    <col min="1389" max="1389" width="8.875" style="1" customWidth="1"/>
    <col min="1390" max="1392" width="7.75" style="1" customWidth="1"/>
    <col min="1393" max="1393" width="12.375" style="1" customWidth="1"/>
    <col min="1394" max="1396" width="5" style="1" customWidth="1"/>
    <col min="1397" max="1397" width="8.875" style="1" customWidth="1"/>
    <col min="1398" max="1398" width="7.125" style="1" customWidth="1"/>
    <col min="1399" max="1399" width="6.125" style="1" customWidth="1"/>
    <col min="1400" max="1400" width="7.875" style="1" customWidth="1"/>
    <col min="1401" max="1401" width="7.125" style="1" customWidth="1"/>
    <col min="1402" max="1402" width="4.375" style="1" customWidth="1"/>
    <col min="1403" max="1403" width="7.625" style="1" customWidth="1"/>
    <col min="1404" max="1404" width="9.125" style="1" customWidth="1"/>
    <col min="1405" max="1405" width="18" style="1" customWidth="1"/>
    <col min="1406" max="1406" width="11.375" style="1" customWidth="1"/>
    <col min="1407" max="1407" width="10.75" style="1" customWidth="1"/>
    <col min="1408" max="1408" width="9.75" style="1" customWidth="1"/>
    <col min="1409" max="1409" width="8" style="1" customWidth="1"/>
    <col min="1410" max="1410" width="9" style="1" customWidth="1"/>
    <col min="1411" max="1411" width="12.75" style="1" customWidth="1"/>
    <col min="1412" max="1412" width="20.375" style="1" customWidth="1"/>
    <col min="1413" max="1478" width="9.125" style="1"/>
    <col min="1479" max="1642" width="9.125" style="3"/>
    <col min="1643" max="1643" width="3.75" style="3" customWidth="1"/>
    <col min="1644" max="1644" width="22.375" style="3" customWidth="1"/>
    <col min="1645" max="1645" width="8.875" style="3" customWidth="1"/>
    <col min="1646" max="1648" width="7.75" style="3" customWidth="1"/>
    <col min="1649" max="1649" width="12.375" style="3" customWidth="1"/>
    <col min="1650" max="1652" width="5" style="3" customWidth="1"/>
    <col min="1653" max="1653" width="8.875" style="3" customWidth="1"/>
    <col min="1654" max="1654" width="7.125" style="3" customWidth="1"/>
    <col min="1655" max="1655" width="6.125" style="3" customWidth="1"/>
    <col min="1656" max="1656" width="7.875" style="3" customWidth="1"/>
    <col min="1657" max="1657" width="7.125" style="3" customWidth="1"/>
    <col min="1658" max="1658" width="4.375" style="3" customWidth="1"/>
    <col min="1659" max="1659" width="7.625" style="3" customWidth="1"/>
    <col min="1660" max="1660" width="9.125" style="3" customWidth="1"/>
    <col min="1661" max="1661" width="18" style="3" customWidth="1"/>
    <col min="1662" max="1662" width="11.375" style="3" customWidth="1"/>
    <col min="1663" max="1663" width="10.75" style="3" customWidth="1"/>
    <col min="1664" max="1664" width="9.75" style="3" customWidth="1"/>
    <col min="1665" max="1665" width="8" style="3" customWidth="1"/>
    <col min="1666" max="1666" width="9" style="3" customWidth="1"/>
    <col min="1667" max="1667" width="12.75" style="3" customWidth="1"/>
    <col min="1668" max="1668" width="20.375" style="3" customWidth="1"/>
    <col min="1669" max="1898" width="9.125" style="3"/>
    <col min="1899" max="1899" width="3.75" style="3" customWidth="1"/>
    <col min="1900" max="1900" width="22.375" style="3" customWidth="1"/>
    <col min="1901" max="1901" width="8.875" style="3" customWidth="1"/>
    <col min="1902" max="1904" width="7.75" style="3" customWidth="1"/>
    <col min="1905" max="1905" width="12.375" style="3" customWidth="1"/>
    <col min="1906" max="1908" width="5" style="3" customWidth="1"/>
    <col min="1909" max="1909" width="8.875" style="3" customWidth="1"/>
    <col min="1910" max="1910" width="7.125" style="3" customWidth="1"/>
    <col min="1911" max="1911" width="6.125" style="3" customWidth="1"/>
    <col min="1912" max="1912" width="7.875" style="3" customWidth="1"/>
    <col min="1913" max="1913" width="7.125" style="3" customWidth="1"/>
    <col min="1914" max="1914" width="4.375" style="3" customWidth="1"/>
    <col min="1915" max="1915" width="7.625" style="3" customWidth="1"/>
    <col min="1916" max="1916" width="9.125" style="3" customWidth="1"/>
    <col min="1917" max="1917" width="18" style="3" customWidth="1"/>
    <col min="1918" max="1918" width="11.375" style="3" customWidth="1"/>
    <col min="1919" max="1919" width="10.75" style="3" customWidth="1"/>
    <col min="1920" max="1920" width="9.75" style="3" customWidth="1"/>
    <col min="1921" max="1921" width="8" style="3" customWidth="1"/>
    <col min="1922" max="1922" width="9" style="3" customWidth="1"/>
    <col min="1923" max="1923" width="12.75" style="3" customWidth="1"/>
    <col min="1924" max="1924" width="20.375" style="3" customWidth="1"/>
    <col min="1925" max="2154" width="9.125" style="3"/>
    <col min="2155" max="2155" width="3.75" style="3" customWidth="1"/>
    <col min="2156" max="2156" width="22.375" style="3" customWidth="1"/>
    <col min="2157" max="2157" width="8.875" style="3" customWidth="1"/>
    <col min="2158" max="2160" width="7.75" style="3" customWidth="1"/>
    <col min="2161" max="2161" width="12.375" style="3" customWidth="1"/>
    <col min="2162" max="2164" width="5" style="3" customWidth="1"/>
    <col min="2165" max="2165" width="8.875" style="3" customWidth="1"/>
    <col min="2166" max="2166" width="7.125" style="3" customWidth="1"/>
    <col min="2167" max="2167" width="6.125" style="3" customWidth="1"/>
    <col min="2168" max="2168" width="7.875" style="3" customWidth="1"/>
    <col min="2169" max="2169" width="7.125" style="3" customWidth="1"/>
    <col min="2170" max="2170" width="4.375" style="3" customWidth="1"/>
    <col min="2171" max="2171" width="7.625" style="3" customWidth="1"/>
    <col min="2172" max="2172" width="9.125" style="3" customWidth="1"/>
    <col min="2173" max="2173" width="18" style="3" customWidth="1"/>
    <col min="2174" max="2174" width="11.375" style="3" customWidth="1"/>
    <col min="2175" max="2175" width="10.75" style="3" customWidth="1"/>
    <col min="2176" max="2176" width="9.75" style="3" customWidth="1"/>
    <col min="2177" max="2177" width="8" style="3" customWidth="1"/>
    <col min="2178" max="2178" width="9" style="3" customWidth="1"/>
    <col min="2179" max="2179" width="12.75" style="3" customWidth="1"/>
    <col min="2180" max="2180" width="20.375" style="3" customWidth="1"/>
    <col min="2181" max="2410" width="9.125" style="3"/>
    <col min="2411" max="2411" width="3.75" style="3" customWidth="1"/>
    <col min="2412" max="2412" width="22.375" style="3" customWidth="1"/>
    <col min="2413" max="2413" width="8.875" style="3" customWidth="1"/>
    <col min="2414" max="2416" width="7.75" style="3" customWidth="1"/>
    <col min="2417" max="2417" width="12.375" style="3" customWidth="1"/>
    <col min="2418" max="2420" width="5" style="3" customWidth="1"/>
    <col min="2421" max="2421" width="8.875" style="3" customWidth="1"/>
    <col min="2422" max="2422" width="7.125" style="3" customWidth="1"/>
    <col min="2423" max="2423" width="6.125" style="3" customWidth="1"/>
    <col min="2424" max="2424" width="7.875" style="3" customWidth="1"/>
    <col min="2425" max="2425" width="7.125" style="3" customWidth="1"/>
    <col min="2426" max="2426" width="4.375" style="3" customWidth="1"/>
    <col min="2427" max="2427" width="7.625" style="3" customWidth="1"/>
    <col min="2428" max="2428" width="9.125" style="3" customWidth="1"/>
    <col min="2429" max="2429" width="18" style="3" customWidth="1"/>
    <col min="2430" max="2430" width="11.375" style="3" customWidth="1"/>
    <col min="2431" max="2431" width="10.75" style="3" customWidth="1"/>
    <col min="2432" max="2432" width="9.75" style="3" customWidth="1"/>
    <col min="2433" max="2433" width="8" style="3" customWidth="1"/>
    <col min="2434" max="2434" width="9" style="3" customWidth="1"/>
    <col min="2435" max="2435" width="12.75" style="3" customWidth="1"/>
    <col min="2436" max="2436" width="20.375" style="3" customWidth="1"/>
    <col min="2437" max="2666" width="9.125" style="3"/>
    <col min="2667" max="2667" width="3.75" style="3" customWidth="1"/>
    <col min="2668" max="2668" width="22.375" style="3" customWidth="1"/>
    <col min="2669" max="2669" width="8.875" style="3" customWidth="1"/>
    <col min="2670" max="2672" width="7.75" style="3" customWidth="1"/>
    <col min="2673" max="2673" width="12.375" style="3" customWidth="1"/>
    <col min="2674" max="2676" width="5" style="3" customWidth="1"/>
    <col min="2677" max="2677" width="8.875" style="3" customWidth="1"/>
    <col min="2678" max="2678" width="7.125" style="3" customWidth="1"/>
    <col min="2679" max="2679" width="6.125" style="3" customWidth="1"/>
    <col min="2680" max="2680" width="7.875" style="3" customWidth="1"/>
    <col min="2681" max="2681" width="7.125" style="3" customWidth="1"/>
    <col min="2682" max="2682" width="4.375" style="3" customWidth="1"/>
    <col min="2683" max="2683" width="7.625" style="3" customWidth="1"/>
    <col min="2684" max="2684" width="9.125" style="3" customWidth="1"/>
    <col min="2685" max="2685" width="18" style="3" customWidth="1"/>
    <col min="2686" max="2686" width="11.375" style="3" customWidth="1"/>
    <col min="2687" max="2687" width="10.75" style="3" customWidth="1"/>
    <col min="2688" max="2688" width="9.75" style="3" customWidth="1"/>
    <col min="2689" max="2689" width="8" style="3" customWidth="1"/>
    <col min="2690" max="2690" width="9" style="3" customWidth="1"/>
    <col min="2691" max="2691" width="12.75" style="3" customWidth="1"/>
    <col min="2692" max="2692" width="20.375" style="3" customWidth="1"/>
    <col min="2693" max="2922" width="9.125" style="3"/>
    <col min="2923" max="2923" width="3.75" style="3" customWidth="1"/>
    <col min="2924" max="2924" width="22.375" style="3" customWidth="1"/>
    <col min="2925" max="2925" width="8.875" style="3" customWidth="1"/>
    <col min="2926" max="2928" width="7.75" style="3" customWidth="1"/>
    <col min="2929" max="2929" width="12.375" style="3" customWidth="1"/>
    <col min="2930" max="2932" width="5" style="3" customWidth="1"/>
    <col min="2933" max="2933" width="8.875" style="3" customWidth="1"/>
    <col min="2934" max="2934" width="7.125" style="3" customWidth="1"/>
    <col min="2935" max="2935" width="6.125" style="3" customWidth="1"/>
    <col min="2936" max="2936" width="7.875" style="3" customWidth="1"/>
    <col min="2937" max="2937" width="7.125" style="3" customWidth="1"/>
    <col min="2938" max="2938" width="4.375" style="3" customWidth="1"/>
    <col min="2939" max="2939" width="7.625" style="3" customWidth="1"/>
    <col min="2940" max="2940" width="9.125" style="3" customWidth="1"/>
    <col min="2941" max="2941" width="18" style="3" customWidth="1"/>
    <col min="2942" max="2942" width="11.375" style="3" customWidth="1"/>
    <col min="2943" max="2943" width="10.75" style="3" customWidth="1"/>
    <col min="2944" max="2944" width="9.75" style="3" customWidth="1"/>
    <col min="2945" max="2945" width="8" style="3" customWidth="1"/>
    <col min="2946" max="2946" width="9" style="3" customWidth="1"/>
    <col min="2947" max="2947" width="12.75" style="3" customWidth="1"/>
    <col min="2948" max="2948" width="20.375" style="3" customWidth="1"/>
    <col min="2949" max="3178" width="9.125" style="3"/>
    <col min="3179" max="3179" width="3.75" style="3" customWidth="1"/>
    <col min="3180" max="3180" width="22.375" style="3" customWidth="1"/>
    <col min="3181" max="3181" width="8.875" style="3" customWidth="1"/>
    <col min="3182" max="3184" width="7.75" style="3" customWidth="1"/>
    <col min="3185" max="3185" width="12.375" style="3" customWidth="1"/>
    <col min="3186" max="3188" width="5" style="3" customWidth="1"/>
    <col min="3189" max="3189" width="8.875" style="3" customWidth="1"/>
    <col min="3190" max="3190" width="7.125" style="3" customWidth="1"/>
    <col min="3191" max="3191" width="6.125" style="3" customWidth="1"/>
    <col min="3192" max="3192" width="7.875" style="3" customWidth="1"/>
    <col min="3193" max="3193" width="7.125" style="3" customWidth="1"/>
    <col min="3194" max="3194" width="4.375" style="3" customWidth="1"/>
    <col min="3195" max="3195" width="7.625" style="3" customWidth="1"/>
    <col min="3196" max="3196" width="9.125" style="3" customWidth="1"/>
    <col min="3197" max="3197" width="18" style="3" customWidth="1"/>
    <col min="3198" max="3198" width="11.375" style="3" customWidth="1"/>
    <col min="3199" max="3199" width="10.75" style="3" customWidth="1"/>
    <col min="3200" max="3200" width="9.75" style="3" customWidth="1"/>
    <col min="3201" max="3201" width="8" style="3" customWidth="1"/>
    <col min="3202" max="3202" width="9" style="3" customWidth="1"/>
    <col min="3203" max="3203" width="12.75" style="3" customWidth="1"/>
    <col min="3204" max="3204" width="20.375" style="3" customWidth="1"/>
    <col min="3205" max="3434" width="9.125" style="3"/>
    <col min="3435" max="3435" width="3.75" style="3" customWidth="1"/>
    <col min="3436" max="3436" width="22.375" style="3" customWidth="1"/>
    <col min="3437" max="3437" width="8.875" style="3" customWidth="1"/>
    <col min="3438" max="3440" width="7.75" style="3" customWidth="1"/>
    <col min="3441" max="3441" width="12.375" style="3" customWidth="1"/>
    <col min="3442" max="3444" width="5" style="3" customWidth="1"/>
    <col min="3445" max="3445" width="8.875" style="3" customWidth="1"/>
    <col min="3446" max="3446" width="7.125" style="3" customWidth="1"/>
    <col min="3447" max="3447" width="6.125" style="3" customWidth="1"/>
    <col min="3448" max="3448" width="7.875" style="3" customWidth="1"/>
    <col min="3449" max="3449" width="7.125" style="3" customWidth="1"/>
    <col min="3450" max="3450" width="4.375" style="3" customWidth="1"/>
    <col min="3451" max="3451" width="7.625" style="3" customWidth="1"/>
    <col min="3452" max="3452" width="9.125" style="3" customWidth="1"/>
    <col min="3453" max="3453" width="18" style="3" customWidth="1"/>
    <col min="3454" max="3454" width="11.375" style="3" customWidth="1"/>
    <col min="3455" max="3455" width="10.75" style="3" customWidth="1"/>
    <col min="3456" max="3456" width="9.75" style="3" customWidth="1"/>
    <col min="3457" max="3457" width="8" style="3" customWidth="1"/>
    <col min="3458" max="3458" width="9" style="3" customWidth="1"/>
    <col min="3459" max="3459" width="12.75" style="3" customWidth="1"/>
    <col min="3460" max="3460" width="20.375" style="3" customWidth="1"/>
    <col min="3461" max="3690" width="9.125" style="3"/>
    <col min="3691" max="3691" width="3.75" style="3" customWidth="1"/>
    <col min="3692" max="3692" width="22.375" style="3" customWidth="1"/>
    <col min="3693" max="3693" width="8.875" style="3" customWidth="1"/>
    <col min="3694" max="3696" width="7.75" style="3" customWidth="1"/>
    <col min="3697" max="3697" width="12.375" style="3" customWidth="1"/>
    <col min="3698" max="3700" width="5" style="3" customWidth="1"/>
    <col min="3701" max="3701" width="8.875" style="3" customWidth="1"/>
    <col min="3702" max="3702" width="7.125" style="3" customWidth="1"/>
    <col min="3703" max="3703" width="6.125" style="3" customWidth="1"/>
    <col min="3704" max="3704" width="7.875" style="3" customWidth="1"/>
    <col min="3705" max="3705" width="7.125" style="3" customWidth="1"/>
    <col min="3706" max="3706" width="4.375" style="3" customWidth="1"/>
    <col min="3707" max="3707" width="7.625" style="3" customWidth="1"/>
    <col min="3708" max="3708" width="9.125" style="3" customWidth="1"/>
    <col min="3709" max="3709" width="18" style="3" customWidth="1"/>
    <col min="3710" max="3710" width="11.375" style="3" customWidth="1"/>
    <col min="3711" max="3711" width="10.75" style="3" customWidth="1"/>
    <col min="3712" max="3712" width="9.75" style="3" customWidth="1"/>
    <col min="3713" max="3713" width="8" style="3" customWidth="1"/>
    <col min="3714" max="3714" width="9" style="3" customWidth="1"/>
    <col min="3715" max="3715" width="12.75" style="3" customWidth="1"/>
    <col min="3716" max="3716" width="20.375" style="3" customWidth="1"/>
    <col min="3717" max="3946" width="9.125" style="3"/>
    <col min="3947" max="3947" width="3.75" style="3" customWidth="1"/>
    <col min="3948" max="3948" width="22.375" style="3" customWidth="1"/>
    <col min="3949" max="3949" width="8.875" style="3" customWidth="1"/>
    <col min="3950" max="3952" width="7.75" style="3" customWidth="1"/>
    <col min="3953" max="3953" width="12.375" style="3" customWidth="1"/>
    <col min="3954" max="3956" width="5" style="3" customWidth="1"/>
    <col min="3957" max="3957" width="8.875" style="3" customWidth="1"/>
    <col min="3958" max="3958" width="7.125" style="3" customWidth="1"/>
    <col min="3959" max="3959" width="6.125" style="3" customWidth="1"/>
    <col min="3960" max="3960" width="7.875" style="3" customWidth="1"/>
    <col min="3961" max="3961" width="7.125" style="3" customWidth="1"/>
    <col min="3962" max="3962" width="4.375" style="3" customWidth="1"/>
    <col min="3963" max="3963" width="7.625" style="3" customWidth="1"/>
    <col min="3964" max="3964" width="9.125" style="3" customWidth="1"/>
    <col min="3965" max="3965" width="18" style="3" customWidth="1"/>
    <col min="3966" max="3966" width="11.375" style="3" customWidth="1"/>
    <col min="3967" max="3967" width="10.75" style="3" customWidth="1"/>
    <col min="3968" max="3968" width="9.75" style="3" customWidth="1"/>
    <col min="3969" max="3969" width="8" style="3" customWidth="1"/>
    <col min="3970" max="3970" width="9" style="3" customWidth="1"/>
    <col min="3971" max="3971" width="12.75" style="3" customWidth="1"/>
    <col min="3972" max="3972" width="20.375" style="3" customWidth="1"/>
    <col min="3973" max="4202" width="9.125" style="3"/>
    <col min="4203" max="4203" width="3.75" style="3" customWidth="1"/>
    <col min="4204" max="4204" width="22.375" style="3" customWidth="1"/>
    <col min="4205" max="4205" width="8.875" style="3" customWidth="1"/>
    <col min="4206" max="4208" width="7.75" style="3" customWidth="1"/>
    <col min="4209" max="4209" width="12.375" style="3" customWidth="1"/>
    <col min="4210" max="4212" width="5" style="3" customWidth="1"/>
    <col min="4213" max="4213" width="8.875" style="3" customWidth="1"/>
    <col min="4214" max="4214" width="7.125" style="3" customWidth="1"/>
    <col min="4215" max="4215" width="6.125" style="3" customWidth="1"/>
    <col min="4216" max="4216" width="7.875" style="3" customWidth="1"/>
    <col min="4217" max="4217" width="7.125" style="3" customWidth="1"/>
    <col min="4218" max="4218" width="4.375" style="3" customWidth="1"/>
    <col min="4219" max="4219" width="7.625" style="3" customWidth="1"/>
    <col min="4220" max="4220" width="9.125" style="3" customWidth="1"/>
    <col min="4221" max="4221" width="18" style="3" customWidth="1"/>
    <col min="4222" max="4222" width="11.375" style="3" customWidth="1"/>
    <col min="4223" max="4223" width="10.75" style="3" customWidth="1"/>
    <col min="4224" max="4224" width="9.75" style="3" customWidth="1"/>
    <col min="4225" max="4225" width="8" style="3" customWidth="1"/>
    <col min="4226" max="4226" width="9" style="3" customWidth="1"/>
    <col min="4227" max="4227" width="12.75" style="3" customWidth="1"/>
    <col min="4228" max="4228" width="20.375" style="3" customWidth="1"/>
    <col min="4229" max="4458" width="9.125" style="3"/>
    <col min="4459" max="4459" width="3.75" style="3" customWidth="1"/>
    <col min="4460" max="4460" width="22.375" style="3" customWidth="1"/>
    <col min="4461" max="4461" width="8.875" style="3" customWidth="1"/>
    <col min="4462" max="4464" width="7.75" style="3" customWidth="1"/>
    <col min="4465" max="4465" width="12.375" style="3" customWidth="1"/>
    <col min="4466" max="4468" width="5" style="3" customWidth="1"/>
    <col min="4469" max="4469" width="8.875" style="3" customWidth="1"/>
    <col min="4470" max="4470" width="7.125" style="3" customWidth="1"/>
    <col min="4471" max="4471" width="6.125" style="3" customWidth="1"/>
    <col min="4472" max="4472" width="7.875" style="3" customWidth="1"/>
    <col min="4473" max="4473" width="7.125" style="3" customWidth="1"/>
    <col min="4474" max="4474" width="4.375" style="3" customWidth="1"/>
    <col min="4475" max="4475" width="7.625" style="3" customWidth="1"/>
    <col min="4476" max="4476" width="9.125" style="3" customWidth="1"/>
    <col min="4477" max="4477" width="18" style="3" customWidth="1"/>
    <col min="4478" max="4478" width="11.375" style="3" customWidth="1"/>
    <col min="4479" max="4479" width="10.75" style="3" customWidth="1"/>
    <col min="4480" max="4480" width="9.75" style="3" customWidth="1"/>
    <col min="4481" max="4481" width="8" style="3" customWidth="1"/>
    <col min="4482" max="4482" width="9" style="3" customWidth="1"/>
    <col min="4483" max="4483" width="12.75" style="3" customWidth="1"/>
    <col min="4484" max="4484" width="20.375" style="3" customWidth="1"/>
    <col min="4485" max="4714" width="9.125" style="3"/>
    <col min="4715" max="4715" width="3.75" style="3" customWidth="1"/>
    <col min="4716" max="4716" width="22.375" style="3" customWidth="1"/>
    <col min="4717" max="4717" width="8.875" style="3" customWidth="1"/>
    <col min="4718" max="4720" width="7.75" style="3" customWidth="1"/>
    <col min="4721" max="4721" width="12.375" style="3" customWidth="1"/>
    <col min="4722" max="4724" width="5" style="3" customWidth="1"/>
    <col min="4725" max="4725" width="8.875" style="3" customWidth="1"/>
    <col min="4726" max="4726" width="7.125" style="3" customWidth="1"/>
    <col min="4727" max="4727" width="6.125" style="3" customWidth="1"/>
    <col min="4728" max="4728" width="7.875" style="3" customWidth="1"/>
    <col min="4729" max="4729" width="7.125" style="3" customWidth="1"/>
    <col min="4730" max="4730" width="4.375" style="3" customWidth="1"/>
    <col min="4731" max="4731" width="7.625" style="3" customWidth="1"/>
    <col min="4732" max="4732" width="9.125" style="3" customWidth="1"/>
    <col min="4733" max="4733" width="18" style="3" customWidth="1"/>
    <col min="4734" max="4734" width="11.375" style="3" customWidth="1"/>
    <col min="4735" max="4735" width="10.75" style="3" customWidth="1"/>
    <col min="4736" max="4736" width="9.75" style="3" customWidth="1"/>
    <col min="4737" max="4737" width="8" style="3" customWidth="1"/>
    <col min="4738" max="4738" width="9" style="3" customWidth="1"/>
    <col min="4739" max="4739" width="12.75" style="3" customWidth="1"/>
    <col min="4740" max="4740" width="20.375" style="3" customWidth="1"/>
    <col min="4741" max="4970" width="9.125" style="3"/>
    <col min="4971" max="4971" width="3.75" style="3" customWidth="1"/>
    <col min="4972" max="4972" width="22.375" style="3" customWidth="1"/>
    <col min="4973" max="4973" width="8.875" style="3" customWidth="1"/>
    <col min="4974" max="4976" width="7.75" style="3" customWidth="1"/>
    <col min="4977" max="4977" width="12.375" style="3" customWidth="1"/>
    <col min="4978" max="4980" width="5" style="3" customWidth="1"/>
    <col min="4981" max="4981" width="8.875" style="3" customWidth="1"/>
    <col min="4982" max="4982" width="7.125" style="3" customWidth="1"/>
    <col min="4983" max="4983" width="6.125" style="3" customWidth="1"/>
    <col min="4984" max="4984" width="7.875" style="3" customWidth="1"/>
    <col min="4985" max="4985" width="7.125" style="3" customWidth="1"/>
    <col min="4986" max="4986" width="4.375" style="3" customWidth="1"/>
    <col min="4987" max="4987" width="7.625" style="3" customWidth="1"/>
    <col min="4988" max="4988" width="9.125" style="3" customWidth="1"/>
    <col min="4989" max="4989" width="18" style="3" customWidth="1"/>
    <col min="4990" max="4990" width="11.375" style="3" customWidth="1"/>
    <col min="4991" max="4991" width="10.75" style="3" customWidth="1"/>
    <col min="4992" max="4992" width="9.75" style="3" customWidth="1"/>
    <col min="4993" max="4993" width="8" style="3" customWidth="1"/>
    <col min="4994" max="4994" width="9" style="3" customWidth="1"/>
    <col min="4995" max="4995" width="12.75" style="3" customWidth="1"/>
    <col min="4996" max="4996" width="20.375" style="3" customWidth="1"/>
    <col min="4997" max="5226" width="9.125" style="3"/>
    <col min="5227" max="5227" width="3.75" style="3" customWidth="1"/>
    <col min="5228" max="5228" width="22.375" style="3" customWidth="1"/>
    <col min="5229" max="5229" width="8.875" style="3" customWidth="1"/>
    <col min="5230" max="5232" width="7.75" style="3" customWidth="1"/>
    <col min="5233" max="5233" width="12.375" style="3" customWidth="1"/>
    <col min="5234" max="5236" width="5" style="3" customWidth="1"/>
    <col min="5237" max="5237" width="8.875" style="3" customWidth="1"/>
    <col min="5238" max="5238" width="7.125" style="3" customWidth="1"/>
    <col min="5239" max="5239" width="6.125" style="3" customWidth="1"/>
    <col min="5240" max="5240" width="7.875" style="3" customWidth="1"/>
    <col min="5241" max="5241" width="7.125" style="3" customWidth="1"/>
    <col min="5242" max="5242" width="4.375" style="3" customWidth="1"/>
    <col min="5243" max="5243" width="7.625" style="3" customWidth="1"/>
    <col min="5244" max="5244" width="9.125" style="3" customWidth="1"/>
    <col min="5245" max="5245" width="18" style="3" customWidth="1"/>
    <col min="5246" max="5246" width="11.375" style="3" customWidth="1"/>
    <col min="5247" max="5247" width="10.75" style="3" customWidth="1"/>
    <col min="5248" max="5248" width="9.75" style="3" customWidth="1"/>
    <col min="5249" max="5249" width="8" style="3" customWidth="1"/>
    <col min="5250" max="5250" width="9" style="3" customWidth="1"/>
    <col min="5251" max="5251" width="12.75" style="3" customWidth="1"/>
    <col min="5252" max="5252" width="20.375" style="3" customWidth="1"/>
    <col min="5253" max="5482" width="9.125" style="3"/>
    <col min="5483" max="5483" width="3.75" style="3" customWidth="1"/>
    <col min="5484" max="5484" width="22.375" style="3" customWidth="1"/>
    <col min="5485" max="5485" width="8.875" style="3" customWidth="1"/>
    <col min="5486" max="5488" width="7.75" style="3" customWidth="1"/>
    <col min="5489" max="5489" width="12.375" style="3" customWidth="1"/>
    <col min="5490" max="5492" width="5" style="3" customWidth="1"/>
    <col min="5493" max="5493" width="8.875" style="3" customWidth="1"/>
    <col min="5494" max="5494" width="7.125" style="3" customWidth="1"/>
    <col min="5495" max="5495" width="6.125" style="3" customWidth="1"/>
    <col min="5496" max="5496" width="7.875" style="3" customWidth="1"/>
    <col min="5497" max="5497" width="7.125" style="3" customWidth="1"/>
    <col min="5498" max="5498" width="4.375" style="3" customWidth="1"/>
    <col min="5499" max="5499" width="7.625" style="3" customWidth="1"/>
    <col min="5500" max="5500" width="9.125" style="3" customWidth="1"/>
    <col min="5501" max="5501" width="18" style="3" customWidth="1"/>
    <col min="5502" max="5502" width="11.375" style="3" customWidth="1"/>
    <col min="5503" max="5503" width="10.75" style="3" customWidth="1"/>
    <col min="5504" max="5504" width="9.75" style="3" customWidth="1"/>
    <col min="5505" max="5505" width="8" style="3" customWidth="1"/>
    <col min="5506" max="5506" width="9" style="3" customWidth="1"/>
    <col min="5507" max="5507" width="12.75" style="3" customWidth="1"/>
    <col min="5508" max="5508" width="20.375" style="3" customWidth="1"/>
    <col min="5509" max="5738" width="9.125" style="3"/>
    <col min="5739" max="5739" width="3.75" style="3" customWidth="1"/>
    <col min="5740" max="5740" width="22.375" style="3" customWidth="1"/>
    <col min="5741" max="5741" width="8.875" style="3" customWidth="1"/>
    <col min="5742" max="5744" width="7.75" style="3" customWidth="1"/>
    <col min="5745" max="5745" width="12.375" style="3" customWidth="1"/>
    <col min="5746" max="5748" width="5" style="3" customWidth="1"/>
    <col min="5749" max="5749" width="8.875" style="3" customWidth="1"/>
    <col min="5750" max="5750" width="7.125" style="3" customWidth="1"/>
    <col min="5751" max="5751" width="6.125" style="3" customWidth="1"/>
    <col min="5752" max="5752" width="7.875" style="3" customWidth="1"/>
    <col min="5753" max="5753" width="7.125" style="3" customWidth="1"/>
    <col min="5754" max="5754" width="4.375" style="3" customWidth="1"/>
    <col min="5755" max="5755" width="7.625" style="3" customWidth="1"/>
    <col min="5756" max="5756" width="9.125" style="3" customWidth="1"/>
    <col min="5757" max="5757" width="18" style="3" customWidth="1"/>
    <col min="5758" max="5758" width="11.375" style="3" customWidth="1"/>
    <col min="5759" max="5759" width="10.75" style="3" customWidth="1"/>
    <col min="5760" max="5760" width="9.75" style="3" customWidth="1"/>
    <col min="5761" max="5761" width="8" style="3" customWidth="1"/>
    <col min="5762" max="5762" width="9" style="3" customWidth="1"/>
    <col min="5763" max="5763" width="12.75" style="3" customWidth="1"/>
    <col min="5764" max="5764" width="20.375" style="3" customWidth="1"/>
    <col min="5765" max="5994" width="9.125" style="3"/>
    <col min="5995" max="5995" width="3.75" style="3" customWidth="1"/>
    <col min="5996" max="5996" width="22.375" style="3" customWidth="1"/>
    <col min="5997" max="5997" width="8.875" style="3" customWidth="1"/>
    <col min="5998" max="6000" width="7.75" style="3" customWidth="1"/>
    <col min="6001" max="6001" width="12.375" style="3" customWidth="1"/>
    <col min="6002" max="6004" width="5" style="3" customWidth="1"/>
    <col min="6005" max="6005" width="8.875" style="3" customWidth="1"/>
    <col min="6006" max="6006" width="7.125" style="3" customWidth="1"/>
    <col min="6007" max="6007" width="6.125" style="3" customWidth="1"/>
    <col min="6008" max="6008" width="7.875" style="3" customWidth="1"/>
    <col min="6009" max="6009" width="7.125" style="3" customWidth="1"/>
    <col min="6010" max="6010" width="4.375" style="3" customWidth="1"/>
    <col min="6011" max="6011" width="7.625" style="3" customWidth="1"/>
    <col min="6012" max="6012" width="9.125" style="3" customWidth="1"/>
    <col min="6013" max="6013" width="18" style="3" customWidth="1"/>
    <col min="6014" max="6014" width="11.375" style="3" customWidth="1"/>
    <col min="6015" max="6015" width="10.75" style="3" customWidth="1"/>
    <col min="6016" max="6016" width="9.75" style="3" customWidth="1"/>
    <col min="6017" max="6017" width="8" style="3" customWidth="1"/>
    <col min="6018" max="6018" width="9" style="3" customWidth="1"/>
    <col min="6019" max="6019" width="12.75" style="3" customWidth="1"/>
    <col min="6020" max="6020" width="20.375" style="3" customWidth="1"/>
    <col min="6021" max="6250" width="9.125" style="3"/>
    <col min="6251" max="6251" width="3.75" style="3" customWidth="1"/>
    <col min="6252" max="6252" width="22.375" style="3" customWidth="1"/>
    <col min="6253" max="6253" width="8.875" style="3" customWidth="1"/>
    <col min="6254" max="6256" width="7.75" style="3" customWidth="1"/>
    <col min="6257" max="6257" width="12.375" style="3" customWidth="1"/>
    <col min="6258" max="6260" width="5" style="3" customWidth="1"/>
    <col min="6261" max="6261" width="8.875" style="3" customWidth="1"/>
    <col min="6262" max="6262" width="7.125" style="3" customWidth="1"/>
    <col min="6263" max="6263" width="6.125" style="3" customWidth="1"/>
    <col min="6264" max="6264" width="7.875" style="3" customWidth="1"/>
    <col min="6265" max="6265" width="7.125" style="3" customWidth="1"/>
    <col min="6266" max="6266" width="4.375" style="3" customWidth="1"/>
    <col min="6267" max="6267" width="7.625" style="3" customWidth="1"/>
    <col min="6268" max="6268" width="9.125" style="3" customWidth="1"/>
    <col min="6269" max="6269" width="18" style="3" customWidth="1"/>
    <col min="6270" max="6270" width="11.375" style="3" customWidth="1"/>
    <col min="6271" max="6271" width="10.75" style="3" customWidth="1"/>
    <col min="6272" max="6272" width="9.75" style="3" customWidth="1"/>
    <col min="6273" max="6273" width="8" style="3" customWidth="1"/>
    <col min="6274" max="6274" width="9" style="3" customWidth="1"/>
    <col min="6275" max="6275" width="12.75" style="3" customWidth="1"/>
    <col min="6276" max="6276" width="20.375" style="3" customWidth="1"/>
    <col min="6277" max="6506" width="9.125" style="3"/>
    <col min="6507" max="6507" width="3.75" style="3" customWidth="1"/>
    <col min="6508" max="6508" width="22.375" style="3" customWidth="1"/>
    <col min="6509" max="6509" width="8.875" style="3" customWidth="1"/>
    <col min="6510" max="6512" width="7.75" style="3" customWidth="1"/>
    <col min="6513" max="6513" width="12.375" style="3" customWidth="1"/>
    <col min="6514" max="6516" width="5" style="3" customWidth="1"/>
    <col min="6517" max="6517" width="8.875" style="3" customWidth="1"/>
    <col min="6518" max="6518" width="7.125" style="3" customWidth="1"/>
    <col min="6519" max="6519" width="6.125" style="3" customWidth="1"/>
    <col min="6520" max="6520" width="7.875" style="3" customWidth="1"/>
    <col min="6521" max="6521" width="7.125" style="3" customWidth="1"/>
    <col min="6522" max="6522" width="4.375" style="3" customWidth="1"/>
    <col min="6523" max="6523" width="7.625" style="3" customWidth="1"/>
    <col min="6524" max="6524" width="9.125" style="3" customWidth="1"/>
    <col min="6525" max="6525" width="18" style="3" customWidth="1"/>
    <col min="6526" max="6526" width="11.375" style="3" customWidth="1"/>
    <col min="6527" max="6527" width="10.75" style="3" customWidth="1"/>
    <col min="6528" max="6528" width="9.75" style="3" customWidth="1"/>
    <col min="6529" max="6529" width="8" style="3" customWidth="1"/>
    <col min="6530" max="6530" width="9" style="3" customWidth="1"/>
    <col min="6531" max="6531" width="12.75" style="3" customWidth="1"/>
    <col min="6532" max="6532" width="20.375" style="3" customWidth="1"/>
    <col min="6533" max="6762" width="9.125" style="3"/>
    <col min="6763" max="6763" width="3.75" style="3" customWidth="1"/>
    <col min="6764" max="6764" width="22.375" style="3" customWidth="1"/>
    <col min="6765" max="6765" width="8.875" style="3" customWidth="1"/>
    <col min="6766" max="6768" width="7.75" style="3" customWidth="1"/>
    <col min="6769" max="6769" width="12.375" style="3" customWidth="1"/>
    <col min="6770" max="6772" width="5" style="3" customWidth="1"/>
    <col min="6773" max="6773" width="8.875" style="3" customWidth="1"/>
    <col min="6774" max="6774" width="7.125" style="3" customWidth="1"/>
    <col min="6775" max="6775" width="6.125" style="3" customWidth="1"/>
    <col min="6776" max="6776" width="7.875" style="3" customWidth="1"/>
    <col min="6777" max="6777" width="7.125" style="3" customWidth="1"/>
    <col min="6778" max="6778" width="4.375" style="3" customWidth="1"/>
    <col min="6779" max="6779" width="7.625" style="3" customWidth="1"/>
    <col min="6780" max="6780" width="9.125" style="3" customWidth="1"/>
    <col min="6781" max="6781" width="18" style="3" customWidth="1"/>
    <col min="6782" max="6782" width="11.375" style="3" customWidth="1"/>
    <col min="6783" max="6783" width="10.75" style="3" customWidth="1"/>
    <col min="6784" max="6784" width="9.75" style="3" customWidth="1"/>
    <col min="6785" max="6785" width="8" style="3" customWidth="1"/>
    <col min="6786" max="6786" width="9" style="3" customWidth="1"/>
    <col min="6787" max="6787" width="12.75" style="3" customWidth="1"/>
    <col min="6788" max="6788" width="20.375" style="3" customWidth="1"/>
    <col min="6789" max="7018" width="9.125" style="3"/>
    <col min="7019" max="7019" width="3.75" style="3" customWidth="1"/>
    <col min="7020" max="7020" width="22.375" style="3" customWidth="1"/>
    <col min="7021" max="7021" width="8.875" style="3" customWidth="1"/>
    <col min="7022" max="7024" width="7.75" style="3" customWidth="1"/>
    <col min="7025" max="7025" width="12.375" style="3" customWidth="1"/>
    <col min="7026" max="7028" width="5" style="3" customWidth="1"/>
    <col min="7029" max="7029" width="8.875" style="3" customWidth="1"/>
    <col min="7030" max="7030" width="7.125" style="3" customWidth="1"/>
    <col min="7031" max="7031" width="6.125" style="3" customWidth="1"/>
    <col min="7032" max="7032" width="7.875" style="3" customWidth="1"/>
    <col min="7033" max="7033" width="7.125" style="3" customWidth="1"/>
    <col min="7034" max="7034" width="4.375" style="3" customWidth="1"/>
    <col min="7035" max="7035" width="7.625" style="3" customWidth="1"/>
    <col min="7036" max="7036" width="9.125" style="3" customWidth="1"/>
    <col min="7037" max="7037" width="18" style="3" customWidth="1"/>
    <col min="7038" max="7038" width="11.375" style="3" customWidth="1"/>
    <col min="7039" max="7039" width="10.75" style="3" customWidth="1"/>
    <col min="7040" max="7040" width="9.75" style="3" customWidth="1"/>
    <col min="7041" max="7041" width="8" style="3" customWidth="1"/>
    <col min="7042" max="7042" width="9" style="3" customWidth="1"/>
    <col min="7043" max="7043" width="12.75" style="3" customWidth="1"/>
    <col min="7044" max="7044" width="20.375" style="3" customWidth="1"/>
    <col min="7045" max="7274" width="9.125" style="3"/>
    <col min="7275" max="7275" width="3.75" style="3" customWidth="1"/>
    <col min="7276" max="7276" width="22.375" style="3" customWidth="1"/>
    <col min="7277" max="7277" width="8.875" style="3" customWidth="1"/>
    <col min="7278" max="7280" width="7.75" style="3" customWidth="1"/>
    <col min="7281" max="7281" width="12.375" style="3" customWidth="1"/>
    <col min="7282" max="7284" width="5" style="3" customWidth="1"/>
    <col min="7285" max="7285" width="8.875" style="3" customWidth="1"/>
    <col min="7286" max="7286" width="7.125" style="3" customWidth="1"/>
    <col min="7287" max="7287" width="6.125" style="3" customWidth="1"/>
    <col min="7288" max="7288" width="7.875" style="3" customWidth="1"/>
    <col min="7289" max="7289" width="7.125" style="3" customWidth="1"/>
    <col min="7290" max="7290" width="4.375" style="3" customWidth="1"/>
    <col min="7291" max="7291" width="7.625" style="3" customWidth="1"/>
    <col min="7292" max="7292" width="9.125" style="3" customWidth="1"/>
    <col min="7293" max="7293" width="18" style="3" customWidth="1"/>
    <col min="7294" max="7294" width="11.375" style="3" customWidth="1"/>
    <col min="7295" max="7295" width="10.75" style="3" customWidth="1"/>
    <col min="7296" max="7296" width="9.75" style="3" customWidth="1"/>
    <col min="7297" max="7297" width="8" style="3" customWidth="1"/>
    <col min="7298" max="7298" width="9" style="3" customWidth="1"/>
    <col min="7299" max="7299" width="12.75" style="3" customWidth="1"/>
    <col min="7300" max="7300" width="20.375" style="3" customWidth="1"/>
    <col min="7301" max="7530" width="9.125" style="3"/>
    <col min="7531" max="7531" width="3.75" style="3" customWidth="1"/>
    <col min="7532" max="7532" width="22.375" style="3" customWidth="1"/>
    <col min="7533" max="7533" width="8.875" style="3" customWidth="1"/>
    <col min="7534" max="7536" width="7.75" style="3" customWidth="1"/>
    <col min="7537" max="7537" width="12.375" style="3" customWidth="1"/>
    <col min="7538" max="7540" width="5" style="3" customWidth="1"/>
    <col min="7541" max="7541" width="8.875" style="3" customWidth="1"/>
    <col min="7542" max="7542" width="7.125" style="3" customWidth="1"/>
    <col min="7543" max="7543" width="6.125" style="3" customWidth="1"/>
    <col min="7544" max="7544" width="7.875" style="3" customWidth="1"/>
    <col min="7545" max="7545" width="7.125" style="3" customWidth="1"/>
    <col min="7546" max="7546" width="4.375" style="3" customWidth="1"/>
    <col min="7547" max="7547" width="7.625" style="3" customWidth="1"/>
    <col min="7548" max="7548" width="9.125" style="3" customWidth="1"/>
    <col min="7549" max="7549" width="18" style="3" customWidth="1"/>
    <col min="7550" max="7550" width="11.375" style="3" customWidth="1"/>
    <col min="7551" max="7551" width="10.75" style="3" customWidth="1"/>
    <col min="7552" max="7552" width="9.75" style="3" customWidth="1"/>
    <col min="7553" max="7553" width="8" style="3" customWidth="1"/>
    <col min="7554" max="7554" width="9" style="3" customWidth="1"/>
    <col min="7555" max="7555" width="12.75" style="3" customWidth="1"/>
    <col min="7556" max="7556" width="20.375" style="3" customWidth="1"/>
    <col min="7557" max="7786" width="9.125" style="3"/>
    <col min="7787" max="7787" width="3.75" style="3" customWidth="1"/>
    <col min="7788" max="7788" width="22.375" style="3" customWidth="1"/>
    <col min="7789" max="7789" width="8.875" style="3" customWidth="1"/>
    <col min="7790" max="7792" width="7.75" style="3" customWidth="1"/>
    <col min="7793" max="7793" width="12.375" style="3" customWidth="1"/>
    <col min="7794" max="7796" width="5" style="3" customWidth="1"/>
    <col min="7797" max="7797" width="8.875" style="3" customWidth="1"/>
    <col min="7798" max="7798" width="7.125" style="3" customWidth="1"/>
    <col min="7799" max="7799" width="6.125" style="3" customWidth="1"/>
    <col min="7800" max="7800" width="7.875" style="3" customWidth="1"/>
    <col min="7801" max="7801" width="7.125" style="3" customWidth="1"/>
    <col min="7802" max="7802" width="4.375" style="3" customWidth="1"/>
    <col min="7803" max="7803" width="7.625" style="3" customWidth="1"/>
    <col min="7804" max="7804" width="9.125" style="3" customWidth="1"/>
    <col min="7805" max="7805" width="18" style="3" customWidth="1"/>
    <col min="7806" max="7806" width="11.375" style="3" customWidth="1"/>
    <col min="7807" max="7807" width="10.75" style="3" customWidth="1"/>
    <col min="7808" max="7808" width="9.75" style="3" customWidth="1"/>
    <col min="7809" max="7809" width="8" style="3" customWidth="1"/>
    <col min="7810" max="7810" width="9" style="3" customWidth="1"/>
    <col min="7811" max="7811" width="12.75" style="3" customWidth="1"/>
    <col min="7812" max="7812" width="20.375" style="3" customWidth="1"/>
    <col min="7813" max="8042" width="9.125" style="3"/>
    <col min="8043" max="8043" width="3.75" style="3" customWidth="1"/>
    <col min="8044" max="8044" width="22.375" style="3" customWidth="1"/>
    <col min="8045" max="8045" width="8.875" style="3" customWidth="1"/>
    <col min="8046" max="8048" width="7.75" style="3" customWidth="1"/>
    <col min="8049" max="8049" width="12.375" style="3" customWidth="1"/>
    <col min="8050" max="8052" width="5" style="3" customWidth="1"/>
    <col min="8053" max="8053" width="8.875" style="3" customWidth="1"/>
    <col min="8054" max="8054" width="7.125" style="3" customWidth="1"/>
    <col min="8055" max="8055" width="6.125" style="3" customWidth="1"/>
    <col min="8056" max="8056" width="7.875" style="3" customWidth="1"/>
    <col min="8057" max="8057" width="7.125" style="3" customWidth="1"/>
    <col min="8058" max="8058" width="4.375" style="3" customWidth="1"/>
    <col min="8059" max="8059" width="7.625" style="3" customWidth="1"/>
    <col min="8060" max="8060" width="9.125" style="3" customWidth="1"/>
    <col min="8061" max="8061" width="18" style="3" customWidth="1"/>
    <col min="8062" max="8062" width="11.375" style="3" customWidth="1"/>
    <col min="8063" max="8063" width="10.75" style="3" customWidth="1"/>
    <col min="8064" max="8064" width="9.75" style="3" customWidth="1"/>
    <col min="8065" max="8065" width="8" style="3" customWidth="1"/>
    <col min="8066" max="8066" width="9" style="3" customWidth="1"/>
    <col min="8067" max="8067" width="12.75" style="3" customWidth="1"/>
    <col min="8068" max="8068" width="20.375" style="3" customWidth="1"/>
    <col min="8069" max="8298" width="9.125" style="3"/>
    <col min="8299" max="8299" width="3.75" style="3" customWidth="1"/>
    <col min="8300" max="8300" width="22.375" style="3" customWidth="1"/>
    <col min="8301" max="8301" width="8.875" style="3" customWidth="1"/>
    <col min="8302" max="8304" width="7.75" style="3" customWidth="1"/>
    <col min="8305" max="8305" width="12.375" style="3" customWidth="1"/>
    <col min="8306" max="8308" width="5" style="3" customWidth="1"/>
    <col min="8309" max="8309" width="8.875" style="3" customWidth="1"/>
    <col min="8310" max="8310" width="7.125" style="3" customWidth="1"/>
    <col min="8311" max="8311" width="6.125" style="3" customWidth="1"/>
    <col min="8312" max="8312" width="7.875" style="3" customWidth="1"/>
    <col min="8313" max="8313" width="7.125" style="3" customWidth="1"/>
    <col min="8314" max="8314" width="4.375" style="3" customWidth="1"/>
    <col min="8315" max="8315" width="7.625" style="3" customWidth="1"/>
    <col min="8316" max="8316" width="9.125" style="3" customWidth="1"/>
    <col min="8317" max="8317" width="18" style="3" customWidth="1"/>
    <col min="8318" max="8318" width="11.375" style="3" customWidth="1"/>
    <col min="8319" max="8319" width="10.75" style="3" customWidth="1"/>
    <col min="8320" max="8320" width="9.75" style="3" customWidth="1"/>
    <col min="8321" max="8321" width="8" style="3" customWidth="1"/>
    <col min="8322" max="8322" width="9" style="3" customWidth="1"/>
    <col min="8323" max="8323" width="12.75" style="3" customWidth="1"/>
    <col min="8324" max="8324" width="20.375" style="3" customWidth="1"/>
    <col min="8325" max="8554" width="9.125" style="3"/>
    <col min="8555" max="8555" width="3.75" style="3" customWidth="1"/>
    <col min="8556" max="8556" width="22.375" style="3" customWidth="1"/>
    <col min="8557" max="8557" width="8.875" style="3" customWidth="1"/>
    <col min="8558" max="8560" width="7.75" style="3" customWidth="1"/>
    <col min="8561" max="8561" width="12.375" style="3" customWidth="1"/>
    <col min="8562" max="8564" width="5" style="3" customWidth="1"/>
    <col min="8565" max="8565" width="8.875" style="3" customWidth="1"/>
    <col min="8566" max="8566" width="7.125" style="3" customWidth="1"/>
    <col min="8567" max="8567" width="6.125" style="3" customWidth="1"/>
    <col min="8568" max="8568" width="7.875" style="3" customWidth="1"/>
    <col min="8569" max="8569" width="7.125" style="3" customWidth="1"/>
    <col min="8570" max="8570" width="4.375" style="3" customWidth="1"/>
    <col min="8571" max="8571" width="7.625" style="3" customWidth="1"/>
    <col min="8572" max="8572" width="9.125" style="3" customWidth="1"/>
    <col min="8573" max="8573" width="18" style="3" customWidth="1"/>
    <col min="8574" max="8574" width="11.375" style="3" customWidth="1"/>
    <col min="8575" max="8575" width="10.75" style="3" customWidth="1"/>
    <col min="8576" max="8576" width="9.75" style="3" customWidth="1"/>
    <col min="8577" max="8577" width="8" style="3" customWidth="1"/>
    <col min="8578" max="8578" width="9" style="3" customWidth="1"/>
    <col min="8579" max="8579" width="12.75" style="3" customWidth="1"/>
    <col min="8580" max="8580" width="20.375" style="3" customWidth="1"/>
    <col min="8581" max="8810" width="9.125" style="3"/>
    <col min="8811" max="8811" width="3.75" style="3" customWidth="1"/>
    <col min="8812" max="8812" width="22.375" style="3" customWidth="1"/>
    <col min="8813" max="8813" width="8.875" style="3" customWidth="1"/>
    <col min="8814" max="8816" width="7.75" style="3" customWidth="1"/>
    <col min="8817" max="8817" width="12.375" style="3" customWidth="1"/>
    <col min="8818" max="8820" width="5" style="3" customWidth="1"/>
    <col min="8821" max="8821" width="8.875" style="3" customWidth="1"/>
    <col min="8822" max="8822" width="7.125" style="3" customWidth="1"/>
    <col min="8823" max="8823" width="6.125" style="3" customWidth="1"/>
    <col min="8824" max="8824" width="7.875" style="3" customWidth="1"/>
    <col min="8825" max="8825" width="7.125" style="3" customWidth="1"/>
    <col min="8826" max="8826" width="4.375" style="3" customWidth="1"/>
    <col min="8827" max="8827" width="7.625" style="3" customWidth="1"/>
    <col min="8828" max="8828" width="9.125" style="3" customWidth="1"/>
    <col min="8829" max="8829" width="18" style="3" customWidth="1"/>
    <col min="8830" max="8830" width="11.375" style="3" customWidth="1"/>
    <col min="8831" max="8831" width="10.75" style="3" customWidth="1"/>
    <col min="8832" max="8832" width="9.75" style="3" customWidth="1"/>
    <col min="8833" max="8833" width="8" style="3" customWidth="1"/>
    <col min="8834" max="8834" width="9" style="3" customWidth="1"/>
    <col min="8835" max="8835" width="12.75" style="3" customWidth="1"/>
    <col min="8836" max="8836" width="20.375" style="3" customWidth="1"/>
    <col min="8837" max="9066" width="9.125" style="3"/>
    <col min="9067" max="9067" width="3.75" style="3" customWidth="1"/>
    <col min="9068" max="9068" width="22.375" style="3" customWidth="1"/>
    <col min="9069" max="9069" width="8.875" style="3" customWidth="1"/>
    <col min="9070" max="9072" width="7.75" style="3" customWidth="1"/>
    <col min="9073" max="9073" width="12.375" style="3" customWidth="1"/>
    <col min="9074" max="9076" width="5" style="3" customWidth="1"/>
    <col min="9077" max="9077" width="8.875" style="3" customWidth="1"/>
    <col min="9078" max="9078" width="7.125" style="3" customWidth="1"/>
    <col min="9079" max="9079" width="6.125" style="3" customWidth="1"/>
    <col min="9080" max="9080" width="7.875" style="3" customWidth="1"/>
    <col min="9081" max="9081" width="7.125" style="3" customWidth="1"/>
    <col min="9082" max="9082" width="4.375" style="3" customWidth="1"/>
    <col min="9083" max="9083" width="7.625" style="3" customWidth="1"/>
    <col min="9084" max="9084" width="9.125" style="3" customWidth="1"/>
    <col min="9085" max="9085" width="18" style="3" customWidth="1"/>
    <col min="9086" max="9086" width="11.375" style="3" customWidth="1"/>
    <col min="9087" max="9087" width="10.75" style="3" customWidth="1"/>
    <col min="9088" max="9088" width="9.75" style="3" customWidth="1"/>
    <col min="9089" max="9089" width="8" style="3" customWidth="1"/>
    <col min="9090" max="9090" width="9" style="3" customWidth="1"/>
    <col min="9091" max="9091" width="12.75" style="3" customWidth="1"/>
    <col min="9092" max="9092" width="20.375" style="3" customWidth="1"/>
    <col min="9093" max="9322" width="9.125" style="3"/>
    <col min="9323" max="9323" width="3.75" style="3" customWidth="1"/>
    <col min="9324" max="9324" width="22.375" style="3" customWidth="1"/>
    <col min="9325" max="9325" width="8.875" style="3" customWidth="1"/>
    <col min="9326" max="9328" width="7.75" style="3" customWidth="1"/>
    <col min="9329" max="9329" width="12.375" style="3" customWidth="1"/>
    <col min="9330" max="9332" width="5" style="3" customWidth="1"/>
    <col min="9333" max="9333" width="8.875" style="3" customWidth="1"/>
    <col min="9334" max="9334" width="7.125" style="3" customWidth="1"/>
    <col min="9335" max="9335" width="6.125" style="3" customWidth="1"/>
    <col min="9336" max="9336" width="7.875" style="3" customWidth="1"/>
    <col min="9337" max="9337" width="7.125" style="3" customWidth="1"/>
    <col min="9338" max="9338" width="4.375" style="3" customWidth="1"/>
    <col min="9339" max="9339" width="7.625" style="3" customWidth="1"/>
    <col min="9340" max="9340" width="9.125" style="3" customWidth="1"/>
    <col min="9341" max="9341" width="18" style="3" customWidth="1"/>
    <col min="9342" max="9342" width="11.375" style="3" customWidth="1"/>
    <col min="9343" max="9343" width="10.75" style="3" customWidth="1"/>
    <col min="9344" max="9344" width="9.75" style="3" customWidth="1"/>
    <col min="9345" max="9345" width="8" style="3" customWidth="1"/>
    <col min="9346" max="9346" width="9" style="3" customWidth="1"/>
    <col min="9347" max="9347" width="12.75" style="3" customWidth="1"/>
    <col min="9348" max="9348" width="20.375" style="3" customWidth="1"/>
    <col min="9349" max="9578" width="9.125" style="3"/>
    <col min="9579" max="9579" width="3.75" style="3" customWidth="1"/>
    <col min="9580" max="9580" width="22.375" style="3" customWidth="1"/>
    <col min="9581" max="9581" width="8.875" style="3" customWidth="1"/>
    <col min="9582" max="9584" width="7.75" style="3" customWidth="1"/>
    <col min="9585" max="9585" width="12.375" style="3" customWidth="1"/>
    <col min="9586" max="9588" width="5" style="3" customWidth="1"/>
    <col min="9589" max="9589" width="8.875" style="3" customWidth="1"/>
    <col min="9590" max="9590" width="7.125" style="3" customWidth="1"/>
    <col min="9591" max="9591" width="6.125" style="3" customWidth="1"/>
    <col min="9592" max="9592" width="7.875" style="3" customWidth="1"/>
    <col min="9593" max="9593" width="7.125" style="3" customWidth="1"/>
    <col min="9594" max="9594" width="4.375" style="3" customWidth="1"/>
    <col min="9595" max="9595" width="7.625" style="3" customWidth="1"/>
    <col min="9596" max="9596" width="9.125" style="3" customWidth="1"/>
    <col min="9597" max="9597" width="18" style="3" customWidth="1"/>
    <col min="9598" max="9598" width="11.375" style="3" customWidth="1"/>
    <col min="9599" max="9599" width="10.75" style="3" customWidth="1"/>
    <col min="9600" max="9600" width="9.75" style="3" customWidth="1"/>
    <col min="9601" max="9601" width="8" style="3" customWidth="1"/>
    <col min="9602" max="9602" width="9" style="3" customWidth="1"/>
    <col min="9603" max="9603" width="12.75" style="3" customWidth="1"/>
    <col min="9604" max="9604" width="20.375" style="3" customWidth="1"/>
    <col min="9605" max="9834" width="9.125" style="3"/>
    <col min="9835" max="9835" width="3.75" style="3" customWidth="1"/>
    <col min="9836" max="9836" width="22.375" style="3" customWidth="1"/>
    <col min="9837" max="9837" width="8.875" style="3" customWidth="1"/>
    <col min="9838" max="9840" width="7.75" style="3" customWidth="1"/>
    <col min="9841" max="9841" width="12.375" style="3" customWidth="1"/>
    <col min="9842" max="9844" width="5" style="3" customWidth="1"/>
    <col min="9845" max="9845" width="8.875" style="3" customWidth="1"/>
    <col min="9846" max="9846" width="7.125" style="3" customWidth="1"/>
    <col min="9847" max="9847" width="6.125" style="3" customWidth="1"/>
    <col min="9848" max="9848" width="7.875" style="3" customWidth="1"/>
    <col min="9849" max="9849" width="7.125" style="3" customWidth="1"/>
    <col min="9850" max="9850" width="4.375" style="3" customWidth="1"/>
    <col min="9851" max="9851" width="7.625" style="3" customWidth="1"/>
    <col min="9852" max="9852" width="9.125" style="3" customWidth="1"/>
    <col min="9853" max="9853" width="18" style="3" customWidth="1"/>
    <col min="9854" max="9854" width="11.375" style="3" customWidth="1"/>
    <col min="9855" max="9855" width="10.75" style="3" customWidth="1"/>
    <col min="9856" max="9856" width="9.75" style="3" customWidth="1"/>
    <col min="9857" max="9857" width="8" style="3" customWidth="1"/>
    <col min="9858" max="9858" width="9" style="3" customWidth="1"/>
    <col min="9859" max="9859" width="12.75" style="3" customWidth="1"/>
    <col min="9860" max="9860" width="20.375" style="3" customWidth="1"/>
    <col min="9861" max="10090" width="9.125" style="3"/>
    <col min="10091" max="10091" width="3.75" style="3" customWidth="1"/>
    <col min="10092" max="10092" width="22.375" style="3" customWidth="1"/>
    <col min="10093" max="10093" width="8.875" style="3" customWidth="1"/>
    <col min="10094" max="10096" width="7.75" style="3" customWidth="1"/>
    <col min="10097" max="10097" width="12.375" style="3" customWidth="1"/>
    <col min="10098" max="10100" width="5" style="3" customWidth="1"/>
    <col min="10101" max="10101" width="8.875" style="3" customWidth="1"/>
    <col min="10102" max="10102" width="7.125" style="3" customWidth="1"/>
    <col min="10103" max="10103" width="6.125" style="3" customWidth="1"/>
    <col min="10104" max="10104" width="7.875" style="3" customWidth="1"/>
    <col min="10105" max="10105" width="7.125" style="3" customWidth="1"/>
    <col min="10106" max="10106" width="4.375" style="3" customWidth="1"/>
    <col min="10107" max="10107" width="7.625" style="3" customWidth="1"/>
    <col min="10108" max="10108" width="9.125" style="3" customWidth="1"/>
    <col min="10109" max="10109" width="18" style="3" customWidth="1"/>
    <col min="10110" max="10110" width="11.375" style="3" customWidth="1"/>
    <col min="10111" max="10111" width="10.75" style="3" customWidth="1"/>
    <col min="10112" max="10112" width="9.75" style="3" customWidth="1"/>
    <col min="10113" max="10113" width="8" style="3" customWidth="1"/>
    <col min="10114" max="10114" width="9" style="3" customWidth="1"/>
    <col min="10115" max="10115" width="12.75" style="3" customWidth="1"/>
    <col min="10116" max="10116" width="20.375" style="3" customWidth="1"/>
    <col min="10117" max="10346" width="9.125" style="3"/>
    <col min="10347" max="10347" width="3.75" style="3" customWidth="1"/>
    <col min="10348" max="10348" width="22.375" style="3" customWidth="1"/>
    <col min="10349" max="10349" width="8.875" style="3" customWidth="1"/>
    <col min="10350" max="10352" width="7.75" style="3" customWidth="1"/>
    <col min="10353" max="10353" width="12.375" style="3" customWidth="1"/>
    <col min="10354" max="10356" width="5" style="3" customWidth="1"/>
    <col min="10357" max="10357" width="8.875" style="3" customWidth="1"/>
    <col min="10358" max="10358" width="7.125" style="3" customWidth="1"/>
    <col min="10359" max="10359" width="6.125" style="3" customWidth="1"/>
    <col min="10360" max="10360" width="7.875" style="3" customWidth="1"/>
    <col min="10361" max="10361" width="7.125" style="3" customWidth="1"/>
    <col min="10362" max="10362" width="4.375" style="3" customWidth="1"/>
    <col min="10363" max="10363" width="7.625" style="3" customWidth="1"/>
    <col min="10364" max="10364" width="9.125" style="3" customWidth="1"/>
    <col min="10365" max="10365" width="18" style="3" customWidth="1"/>
    <col min="10366" max="10366" width="11.375" style="3" customWidth="1"/>
    <col min="10367" max="10367" width="10.75" style="3" customWidth="1"/>
    <col min="10368" max="10368" width="9.75" style="3" customWidth="1"/>
    <col min="10369" max="10369" width="8" style="3" customWidth="1"/>
    <col min="10370" max="10370" width="9" style="3" customWidth="1"/>
    <col min="10371" max="10371" width="12.75" style="3" customWidth="1"/>
    <col min="10372" max="10372" width="20.375" style="3" customWidth="1"/>
    <col min="10373" max="10602" width="9.125" style="3"/>
    <col min="10603" max="10603" width="3.75" style="3" customWidth="1"/>
    <col min="10604" max="10604" width="22.375" style="3" customWidth="1"/>
    <col min="10605" max="10605" width="8.875" style="3" customWidth="1"/>
    <col min="10606" max="10608" width="7.75" style="3" customWidth="1"/>
    <col min="10609" max="10609" width="12.375" style="3" customWidth="1"/>
    <col min="10610" max="10612" width="5" style="3" customWidth="1"/>
    <col min="10613" max="10613" width="8.875" style="3" customWidth="1"/>
    <col min="10614" max="10614" width="7.125" style="3" customWidth="1"/>
    <col min="10615" max="10615" width="6.125" style="3" customWidth="1"/>
    <col min="10616" max="10616" width="7.875" style="3" customWidth="1"/>
    <col min="10617" max="10617" width="7.125" style="3" customWidth="1"/>
    <col min="10618" max="10618" width="4.375" style="3" customWidth="1"/>
    <col min="10619" max="10619" width="7.625" style="3" customWidth="1"/>
    <col min="10620" max="10620" width="9.125" style="3" customWidth="1"/>
    <col min="10621" max="10621" width="18" style="3" customWidth="1"/>
    <col min="10622" max="10622" width="11.375" style="3" customWidth="1"/>
    <col min="10623" max="10623" width="10.75" style="3" customWidth="1"/>
    <col min="10624" max="10624" width="9.75" style="3" customWidth="1"/>
    <col min="10625" max="10625" width="8" style="3" customWidth="1"/>
    <col min="10626" max="10626" width="9" style="3" customWidth="1"/>
    <col min="10627" max="10627" width="12.75" style="3" customWidth="1"/>
    <col min="10628" max="10628" width="20.375" style="3" customWidth="1"/>
    <col min="10629" max="10858" width="9.125" style="3"/>
    <col min="10859" max="10859" width="3.75" style="3" customWidth="1"/>
    <col min="10860" max="10860" width="22.375" style="3" customWidth="1"/>
    <col min="10861" max="10861" width="8.875" style="3" customWidth="1"/>
    <col min="10862" max="10864" width="7.75" style="3" customWidth="1"/>
    <col min="10865" max="10865" width="12.375" style="3" customWidth="1"/>
    <col min="10866" max="10868" width="5" style="3" customWidth="1"/>
    <col min="10869" max="10869" width="8.875" style="3" customWidth="1"/>
    <col min="10870" max="10870" width="7.125" style="3" customWidth="1"/>
    <col min="10871" max="10871" width="6.125" style="3" customWidth="1"/>
    <col min="10872" max="10872" width="7.875" style="3" customWidth="1"/>
    <col min="10873" max="10873" width="7.125" style="3" customWidth="1"/>
    <col min="10874" max="10874" width="4.375" style="3" customWidth="1"/>
    <col min="10875" max="10875" width="7.625" style="3" customWidth="1"/>
    <col min="10876" max="10876" width="9.125" style="3" customWidth="1"/>
    <col min="10877" max="10877" width="18" style="3" customWidth="1"/>
    <col min="10878" max="10878" width="11.375" style="3" customWidth="1"/>
    <col min="10879" max="10879" width="10.75" style="3" customWidth="1"/>
    <col min="10880" max="10880" width="9.75" style="3" customWidth="1"/>
    <col min="10881" max="10881" width="8" style="3" customWidth="1"/>
    <col min="10882" max="10882" width="9" style="3" customWidth="1"/>
    <col min="10883" max="10883" width="12.75" style="3" customWidth="1"/>
    <col min="10884" max="10884" width="20.375" style="3" customWidth="1"/>
    <col min="10885" max="11114" width="9.125" style="3"/>
    <col min="11115" max="11115" width="3.75" style="3" customWidth="1"/>
    <col min="11116" max="11116" width="22.375" style="3" customWidth="1"/>
    <col min="11117" max="11117" width="8.875" style="3" customWidth="1"/>
    <col min="11118" max="11120" width="7.75" style="3" customWidth="1"/>
    <col min="11121" max="11121" width="12.375" style="3" customWidth="1"/>
    <col min="11122" max="11124" width="5" style="3" customWidth="1"/>
    <col min="11125" max="11125" width="8.875" style="3" customWidth="1"/>
    <col min="11126" max="11126" width="7.125" style="3" customWidth="1"/>
    <col min="11127" max="11127" width="6.125" style="3" customWidth="1"/>
    <col min="11128" max="11128" width="7.875" style="3" customWidth="1"/>
    <col min="11129" max="11129" width="7.125" style="3" customWidth="1"/>
    <col min="11130" max="11130" width="4.375" style="3" customWidth="1"/>
    <col min="11131" max="11131" width="7.625" style="3" customWidth="1"/>
    <col min="11132" max="11132" width="9.125" style="3" customWidth="1"/>
    <col min="11133" max="11133" width="18" style="3" customWidth="1"/>
    <col min="11134" max="11134" width="11.375" style="3" customWidth="1"/>
    <col min="11135" max="11135" width="10.75" style="3" customWidth="1"/>
    <col min="11136" max="11136" width="9.75" style="3" customWidth="1"/>
    <col min="11137" max="11137" width="8" style="3" customWidth="1"/>
    <col min="11138" max="11138" width="9" style="3" customWidth="1"/>
    <col min="11139" max="11139" width="12.75" style="3" customWidth="1"/>
    <col min="11140" max="11140" width="20.375" style="3" customWidth="1"/>
    <col min="11141" max="11370" width="9.125" style="3"/>
    <col min="11371" max="11371" width="3.75" style="3" customWidth="1"/>
    <col min="11372" max="11372" width="22.375" style="3" customWidth="1"/>
    <col min="11373" max="11373" width="8.875" style="3" customWidth="1"/>
    <col min="11374" max="11376" width="7.75" style="3" customWidth="1"/>
    <col min="11377" max="11377" width="12.375" style="3" customWidth="1"/>
    <col min="11378" max="11380" width="5" style="3" customWidth="1"/>
    <col min="11381" max="11381" width="8.875" style="3" customWidth="1"/>
    <col min="11382" max="11382" width="7.125" style="3" customWidth="1"/>
    <col min="11383" max="11383" width="6.125" style="3" customWidth="1"/>
    <col min="11384" max="11384" width="7.875" style="3" customWidth="1"/>
    <col min="11385" max="11385" width="7.125" style="3" customWidth="1"/>
    <col min="11386" max="11386" width="4.375" style="3" customWidth="1"/>
    <col min="11387" max="11387" width="7.625" style="3" customWidth="1"/>
    <col min="11388" max="11388" width="9.125" style="3" customWidth="1"/>
    <col min="11389" max="11389" width="18" style="3" customWidth="1"/>
    <col min="11390" max="11390" width="11.375" style="3" customWidth="1"/>
    <col min="11391" max="11391" width="10.75" style="3" customWidth="1"/>
    <col min="11392" max="11392" width="9.75" style="3" customWidth="1"/>
    <col min="11393" max="11393" width="8" style="3" customWidth="1"/>
    <col min="11394" max="11394" width="9" style="3" customWidth="1"/>
    <col min="11395" max="11395" width="12.75" style="3" customWidth="1"/>
    <col min="11396" max="11396" width="20.375" style="3" customWidth="1"/>
    <col min="11397" max="11626" width="9.125" style="3"/>
    <col min="11627" max="11627" width="3.75" style="3" customWidth="1"/>
    <col min="11628" max="11628" width="22.375" style="3" customWidth="1"/>
    <col min="11629" max="11629" width="8.875" style="3" customWidth="1"/>
    <col min="11630" max="11632" width="7.75" style="3" customWidth="1"/>
    <col min="11633" max="11633" width="12.375" style="3" customWidth="1"/>
    <col min="11634" max="11636" width="5" style="3" customWidth="1"/>
    <col min="11637" max="11637" width="8.875" style="3" customWidth="1"/>
    <col min="11638" max="11638" width="7.125" style="3" customWidth="1"/>
    <col min="11639" max="11639" width="6.125" style="3" customWidth="1"/>
    <col min="11640" max="11640" width="7.875" style="3" customWidth="1"/>
    <col min="11641" max="11641" width="7.125" style="3" customWidth="1"/>
    <col min="11642" max="11642" width="4.375" style="3" customWidth="1"/>
    <col min="11643" max="11643" width="7.625" style="3" customWidth="1"/>
    <col min="11644" max="11644" width="9.125" style="3" customWidth="1"/>
    <col min="11645" max="11645" width="18" style="3" customWidth="1"/>
    <col min="11646" max="11646" width="11.375" style="3" customWidth="1"/>
    <col min="11647" max="11647" width="10.75" style="3" customWidth="1"/>
    <col min="11648" max="11648" width="9.75" style="3" customWidth="1"/>
    <col min="11649" max="11649" width="8" style="3" customWidth="1"/>
    <col min="11650" max="11650" width="9" style="3" customWidth="1"/>
    <col min="11651" max="11651" width="12.75" style="3" customWidth="1"/>
    <col min="11652" max="11652" width="20.375" style="3" customWidth="1"/>
    <col min="11653" max="11882" width="9.125" style="3"/>
    <col min="11883" max="11883" width="3.75" style="3" customWidth="1"/>
    <col min="11884" max="11884" width="22.375" style="3" customWidth="1"/>
    <col min="11885" max="11885" width="8.875" style="3" customWidth="1"/>
    <col min="11886" max="11888" width="7.75" style="3" customWidth="1"/>
    <col min="11889" max="11889" width="12.375" style="3" customWidth="1"/>
    <col min="11890" max="11892" width="5" style="3" customWidth="1"/>
    <col min="11893" max="11893" width="8.875" style="3" customWidth="1"/>
    <col min="11894" max="11894" width="7.125" style="3" customWidth="1"/>
    <col min="11895" max="11895" width="6.125" style="3" customWidth="1"/>
    <col min="11896" max="11896" width="7.875" style="3" customWidth="1"/>
    <col min="11897" max="11897" width="7.125" style="3" customWidth="1"/>
    <col min="11898" max="11898" width="4.375" style="3" customWidth="1"/>
    <col min="11899" max="11899" width="7.625" style="3" customWidth="1"/>
    <col min="11900" max="11900" width="9.125" style="3" customWidth="1"/>
    <col min="11901" max="11901" width="18" style="3" customWidth="1"/>
    <col min="11902" max="11902" width="11.375" style="3" customWidth="1"/>
    <col min="11903" max="11903" width="10.75" style="3" customWidth="1"/>
    <col min="11904" max="11904" width="9.75" style="3" customWidth="1"/>
    <col min="11905" max="11905" width="8" style="3" customWidth="1"/>
    <col min="11906" max="11906" width="9" style="3" customWidth="1"/>
    <col min="11907" max="11907" width="12.75" style="3" customWidth="1"/>
    <col min="11908" max="11908" width="20.375" style="3" customWidth="1"/>
    <col min="11909" max="12138" width="9.125" style="3"/>
    <col min="12139" max="12139" width="3.75" style="3" customWidth="1"/>
    <col min="12140" max="12140" width="22.375" style="3" customWidth="1"/>
    <col min="12141" max="12141" width="8.875" style="3" customWidth="1"/>
    <col min="12142" max="12144" width="7.75" style="3" customWidth="1"/>
    <col min="12145" max="12145" width="12.375" style="3" customWidth="1"/>
    <col min="12146" max="12148" width="5" style="3" customWidth="1"/>
    <col min="12149" max="12149" width="8.875" style="3" customWidth="1"/>
    <col min="12150" max="12150" width="7.125" style="3" customWidth="1"/>
    <col min="12151" max="12151" width="6.125" style="3" customWidth="1"/>
    <col min="12152" max="12152" width="7.875" style="3" customWidth="1"/>
    <col min="12153" max="12153" width="7.125" style="3" customWidth="1"/>
    <col min="12154" max="12154" width="4.375" style="3" customWidth="1"/>
    <col min="12155" max="12155" width="7.625" style="3" customWidth="1"/>
    <col min="12156" max="12156" width="9.125" style="3" customWidth="1"/>
    <col min="12157" max="12157" width="18" style="3" customWidth="1"/>
    <col min="12158" max="12158" width="11.375" style="3" customWidth="1"/>
    <col min="12159" max="12159" width="10.75" style="3" customWidth="1"/>
    <col min="12160" max="12160" width="9.75" style="3" customWidth="1"/>
    <col min="12161" max="12161" width="8" style="3" customWidth="1"/>
    <col min="12162" max="12162" width="9" style="3" customWidth="1"/>
    <col min="12163" max="12163" width="12.75" style="3" customWidth="1"/>
    <col min="12164" max="12164" width="20.375" style="3" customWidth="1"/>
    <col min="12165" max="12394" width="9.125" style="3"/>
    <col min="12395" max="12395" width="3.75" style="3" customWidth="1"/>
    <col min="12396" max="12396" width="22.375" style="3" customWidth="1"/>
    <col min="12397" max="12397" width="8.875" style="3" customWidth="1"/>
    <col min="12398" max="12400" width="7.75" style="3" customWidth="1"/>
    <col min="12401" max="12401" width="12.375" style="3" customWidth="1"/>
    <col min="12402" max="12404" width="5" style="3" customWidth="1"/>
    <col min="12405" max="12405" width="8.875" style="3" customWidth="1"/>
    <col min="12406" max="12406" width="7.125" style="3" customWidth="1"/>
    <col min="12407" max="12407" width="6.125" style="3" customWidth="1"/>
    <col min="12408" max="12408" width="7.875" style="3" customWidth="1"/>
    <col min="12409" max="12409" width="7.125" style="3" customWidth="1"/>
    <col min="12410" max="12410" width="4.375" style="3" customWidth="1"/>
    <col min="12411" max="12411" width="7.625" style="3" customWidth="1"/>
    <col min="12412" max="12412" width="9.125" style="3" customWidth="1"/>
    <col min="12413" max="12413" width="18" style="3" customWidth="1"/>
    <col min="12414" max="12414" width="11.375" style="3" customWidth="1"/>
    <col min="12415" max="12415" width="10.75" style="3" customWidth="1"/>
    <col min="12416" max="12416" width="9.75" style="3" customWidth="1"/>
    <col min="12417" max="12417" width="8" style="3" customWidth="1"/>
    <col min="12418" max="12418" width="9" style="3" customWidth="1"/>
    <col min="12419" max="12419" width="12.75" style="3" customWidth="1"/>
    <col min="12420" max="12420" width="20.375" style="3" customWidth="1"/>
    <col min="12421" max="12650" width="9.125" style="3"/>
    <col min="12651" max="12651" width="3.75" style="3" customWidth="1"/>
    <col min="12652" max="12652" width="22.375" style="3" customWidth="1"/>
    <col min="12653" max="12653" width="8.875" style="3" customWidth="1"/>
    <col min="12654" max="12656" width="7.75" style="3" customWidth="1"/>
    <col min="12657" max="12657" width="12.375" style="3" customWidth="1"/>
    <col min="12658" max="12660" width="5" style="3" customWidth="1"/>
    <col min="12661" max="12661" width="8.875" style="3" customWidth="1"/>
    <col min="12662" max="12662" width="7.125" style="3" customWidth="1"/>
    <col min="12663" max="12663" width="6.125" style="3" customWidth="1"/>
    <col min="12664" max="12664" width="7.875" style="3" customWidth="1"/>
    <col min="12665" max="12665" width="7.125" style="3" customWidth="1"/>
    <col min="12666" max="12666" width="4.375" style="3" customWidth="1"/>
    <col min="12667" max="12667" width="7.625" style="3" customWidth="1"/>
    <col min="12668" max="12668" width="9.125" style="3" customWidth="1"/>
    <col min="12669" max="12669" width="18" style="3" customWidth="1"/>
    <col min="12670" max="12670" width="11.375" style="3" customWidth="1"/>
    <col min="12671" max="12671" width="10.75" style="3" customWidth="1"/>
    <col min="12672" max="12672" width="9.75" style="3" customWidth="1"/>
    <col min="12673" max="12673" width="8" style="3" customWidth="1"/>
    <col min="12674" max="12674" width="9" style="3" customWidth="1"/>
    <col min="12675" max="12675" width="12.75" style="3" customWidth="1"/>
    <col min="12676" max="12676" width="20.375" style="3" customWidth="1"/>
    <col min="12677" max="12906" width="9.125" style="3"/>
    <col min="12907" max="12907" width="3.75" style="3" customWidth="1"/>
    <col min="12908" max="12908" width="22.375" style="3" customWidth="1"/>
    <col min="12909" max="12909" width="8.875" style="3" customWidth="1"/>
    <col min="12910" max="12912" width="7.75" style="3" customWidth="1"/>
    <col min="12913" max="12913" width="12.375" style="3" customWidth="1"/>
    <col min="12914" max="12916" width="5" style="3" customWidth="1"/>
    <col min="12917" max="12917" width="8.875" style="3" customWidth="1"/>
    <col min="12918" max="12918" width="7.125" style="3" customWidth="1"/>
    <col min="12919" max="12919" width="6.125" style="3" customWidth="1"/>
    <col min="12920" max="12920" width="7.875" style="3" customWidth="1"/>
    <col min="12921" max="12921" width="7.125" style="3" customWidth="1"/>
    <col min="12922" max="12922" width="4.375" style="3" customWidth="1"/>
    <col min="12923" max="12923" width="7.625" style="3" customWidth="1"/>
    <col min="12924" max="12924" width="9.125" style="3" customWidth="1"/>
    <col min="12925" max="12925" width="18" style="3" customWidth="1"/>
    <col min="12926" max="12926" width="11.375" style="3" customWidth="1"/>
    <col min="12927" max="12927" width="10.75" style="3" customWidth="1"/>
    <col min="12928" max="12928" width="9.75" style="3" customWidth="1"/>
    <col min="12929" max="12929" width="8" style="3" customWidth="1"/>
    <col min="12930" max="12930" width="9" style="3" customWidth="1"/>
    <col min="12931" max="12931" width="12.75" style="3" customWidth="1"/>
    <col min="12932" max="12932" width="20.375" style="3" customWidth="1"/>
    <col min="12933" max="13162" width="9.125" style="3"/>
    <col min="13163" max="13163" width="3.75" style="3" customWidth="1"/>
    <col min="13164" max="13164" width="22.375" style="3" customWidth="1"/>
    <col min="13165" max="13165" width="8.875" style="3" customWidth="1"/>
    <col min="13166" max="13168" width="7.75" style="3" customWidth="1"/>
    <col min="13169" max="13169" width="12.375" style="3" customWidth="1"/>
    <col min="13170" max="13172" width="5" style="3" customWidth="1"/>
    <col min="13173" max="13173" width="8.875" style="3" customWidth="1"/>
    <col min="13174" max="13174" width="7.125" style="3" customWidth="1"/>
    <col min="13175" max="13175" width="6.125" style="3" customWidth="1"/>
    <col min="13176" max="13176" width="7.875" style="3" customWidth="1"/>
    <col min="13177" max="13177" width="7.125" style="3" customWidth="1"/>
    <col min="13178" max="13178" width="4.375" style="3" customWidth="1"/>
    <col min="13179" max="13179" width="7.625" style="3" customWidth="1"/>
    <col min="13180" max="13180" width="9.125" style="3" customWidth="1"/>
    <col min="13181" max="13181" width="18" style="3" customWidth="1"/>
    <col min="13182" max="13182" width="11.375" style="3" customWidth="1"/>
    <col min="13183" max="13183" width="10.75" style="3" customWidth="1"/>
    <col min="13184" max="13184" width="9.75" style="3" customWidth="1"/>
    <col min="13185" max="13185" width="8" style="3" customWidth="1"/>
    <col min="13186" max="13186" width="9" style="3" customWidth="1"/>
    <col min="13187" max="13187" width="12.75" style="3" customWidth="1"/>
    <col min="13188" max="13188" width="20.375" style="3" customWidth="1"/>
    <col min="13189" max="13418" width="9.125" style="3"/>
    <col min="13419" max="13419" width="3.75" style="3" customWidth="1"/>
    <col min="13420" max="13420" width="22.375" style="3" customWidth="1"/>
    <col min="13421" max="13421" width="8.875" style="3" customWidth="1"/>
    <col min="13422" max="13424" width="7.75" style="3" customWidth="1"/>
    <col min="13425" max="13425" width="12.375" style="3" customWidth="1"/>
    <col min="13426" max="13428" width="5" style="3" customWidth="1"/>
    <col min="13429" max="13429" width="8.875" style="3" customWidth="1"/>
    <col min="13430" max="13430" width="7.125" style="3" customWidth="1"/>
    <col min="13431" max="13431" width="6.125" style="3" customWidth="1"/>
    <col min="13432" max="13432" width="7.875" style="3" customWidth="1"/>
    <col min="13433" max="13433" width="7.125" style="3" customWidth="1"/>
    <col min="13434" max="13434" width="4.375" style="3" customWidth="1"/>
    <col min="13435" max="13435" width="7.625" style="3" customWidth="1"/>
    <col min="13436" max="13436" width="9.125" style="3" customWidth="1"/>
    <col min="13437" max="13437" width="18" style="3" customWidth="1"/>
    <col min="13438" max="13438" width="11.375" style="3" customWidth="1"/>
    <col min="13439" max="13439" width="10.75" style="3" customWidth="1"/>
    <col min="13440" max="13440" width="9.75" style="3" customWidth="1"/>
    <col min="13441" max="13441" width="8" style="3" customWidth="1"/>
    <col min="13442" max="13442" width="9" style="3" customWidth="1"/>
    <col min="13443" max="13443" width="12.75" style="3" customWidth="1"/>
    <col min="13444" max="13444" width="20.375" style="3" customWidth="1"/>
    <col min="13445" max="13674" width="9.125" style="3"/>
    <col min="13675" max="13675" width="3.75" style="3" customWidth="1"/>
    <col min="13676" max="13676" width="22.375" style="3" customWidth="1"/>
    <col min="13677" max="13677" width="8.875" style="3" customWidth="1"/>
    <col min="13678" max="13680" width="7.75" style="3" customWidth="1"/>
    <col min="13681" max="13681" width="12.375" style="3" customWidth="1"/>
    <col min="13682" max="13684" width="5" style="3" customWidth="1"/>
    <col min="13685" max="13685" width="8.875" style="3" customWidth="1"/>
    <col min="13686" max="13686" width="7.125" style="3" customWidth="1"/>
    <col min="13687" max="13687" width="6.125" style="3" customWidth="1"/>
    <col min="13688" max="13688" width="7.875" style="3" customWidth="1"/>
    <col min="13689" max="13689" width="7.125" style="3" customWidth="1"/>
    <col min="13690" max="13690" width="4.375" style="3" customWidth="1"/>
    <col min="13691" max="13691" width="7.625" style="3" customWidth="1"/>
    <col min="13692" max="13692" width="9.125" style="3" customWidth="1"/>
    <col min="13693" max="13693" width="18" style="3" customWidth="1"/>
    <col min="13694" max="13694" width="11.375" style="3" customWidth="1"/>
    <col min="13695" max="13695" width="10.75" style="3" customWidth="1"/>
    <col min="13696" max="13696" width="9.75" style="3" customWidth="1"/>
    <col min="13697" max="13697" width="8" style="3" customWidth="1"/>
    <col min="13698" max="13698" width="9" style="3" customWidth="1"/>
    <col min="13699" max="13699" width="12.75" style="3" customWidth="1"/>
    <col min="13700" max="13700" width="20.375" style="3" customWidth="1"/>
    <col min="13701" max="13930" width="9.125" style="3"/>
    <col min="13931" max="13931" width="3.75" style="3" customWidth="1"/>
    <col min="13932" max="13932" width="22.375" style="3" customWidth="1"/>
    <col min="13933" max="13933" width="8.875" style="3" customWidth="1"/>
    <col min="13934" max="13936" width="7.75" style="3" customWidth="1"/>
    <col min="13937" max="13937" width="12.375" style="3" customWidth="1"/>
    <col min="13938" max="13940" width="5" style="3" customWidth="1"/>
    <col min="13941" max="13941" width="8.875" style="3" customWidth="1"/>
    <col min="13942" max="13942" width="7.125" style="3" customWidth="1"/>
    <col min="13943" max="13943" width="6.125" style="3" customWidth="1"/>
    <col min="13944" max="13944" width="7.875" style="3" customWidth="1"/>
    <col min="13945" max="13945" width="7.125" style="3" customWidth="1"/>
    <col min="13946" max="13946" width="4.375" style="3" customWidth="1"/>
    <col min="13947" max="13947" width="7.625" style="3" customWidth="1"/>
    <col min="13948" max="13948" width="9.125" style="3" customWidth="1"/>
    <col min="13949" max="13949" width="18" style="3" customWidth="1"/>
    <col min="13950" max="13950" width="11.375" style="3" customWidth="1"/>
    <col min="13951" max="13951" width="10.75" style="3" customWidth="1"/>
    <col min="13952" max="13952" width="9.75" style="3" customWidth="1"/>
    <col min="13953" max="13953" width="8" style="3" customWidth="1"/>
    <col min="13954" max="13954" width="9" style="3" customWidth="1"/>
    <col min="13955" max="13955" width="12.75" style="3" customWidth="1"/>
    <col min="13956" max="13956" width="20.375" style="3" customWidth="1"/>
    <col min="13957" max="14186" width="9.125" style="3"/>
    <col min="14187" max="14187" width="3.75" style="3" customWidth="1"/>
    <col min="14188" max="14188" width="22.375" style="3" customWidth="1"/>
    <col min="14189" max="14189" width="8.875" style="3" customWidth="1"/>
    <col min="14190" max="14192" width="7.75" style="3" customWidth="1"/>
    <col min="14193" max="14193" width="12.375" style="3" customWidth="1"/>
    <col min="14194" max="14196" width="5" style="3" customWidth="1"/>
    <col min="14197" max="14197" width="8.875" style="3" customWidth="1"/>
    <col min="14198" max="14198" width="7.125" style="3" customWidth="1"/>
    <col min="14199" max="14199" width="6.125" style="3" customWidth="1"/>
    <col min="14200" max="14200" width="7.875" style="3" customWidth="1"/>
    <col min="14201" max="14201" width="7.125" style="3" customWidth="1"/>
    <col min="14202" max="14202" width="4.375" style="3" customWidth="1"/>
    <col min="14203" max="14203" width="7.625" style="3" customWidth="1"/>
    <col min="14204" max="14204" width="9.125" style="3" customWidth="1"/>
    <col min="14205" max="14205" width="18" style="3" customWidth="1"/>
    <col min="14206" max="14206" width="11.375" style="3" customWidth="1"/>
    <col min="14207" max="14207" width="10.75" style="3" customWidth="1"/>
    <col min="14208" max="14208" width="9.75" style="3" customWidth="1"/>
    <col min="14209" max="14209" width="8" style="3" customWidth="1"/>
    <col min="14210" max="14210" width="9" style="3" customWidth="1"/>
    <col min="14211" max="14211" width="12.75" style="3" customWidth="1"/>
    <col min="14212" max="14212" width="20.375" style="3" customWidth="1"/>
    <col min="14213" max="14442" width="9.125" style="3"/>
    <col min="14443" max="14443" width="3.75" style="3" customWidth="1"/>
    <col min="14444" max="14444" width="22.375" style="3" customWidth="1"/>
    <col min="14445" max="14445" width="8.875" style="3" customWidth="1"/>
    <col min="14446" max="14448" width="7.75" style="3" customWidth="1"/>
    <col min="14449" max="14449" width="12.375" style="3" customWidth="1"/>
    <col min="14450" max="14452" width="5" style="3" customWidth="1"/>
    <col min="14453" max="14453" width="8.875" style="3" customWidth="1"/>
    <col min="14454" max="14454" width="7.125" style="3" customWidth="1"/>
    <col min="14455" max="14455" width="6.125" style="3" customWidth="1"/>
    <col min="14456" max="14456" width="7.875" style="3" customWidth="1"/>
    <col min="14457" max="14457" width="7.125" style="3" customWidth="1"/>
    <col min="14458" max="14458" width="4.375" style="3" customWidth="1"/>
    <col min="14459" max="14459" width="7.625" style="3" customWidth="1"/>
    <col min="14460" max="14460" width="9.125" style="3" customWidth="1"/>
    <col min="14461" max="14461" width="18" style="3" customWidth="1"/>
    <col min="14462" max="14462" width="11.375" style="3" customWidth="1"/>
    <col min="14463" max="14463" width="10.75" style="3" customWidth="1"/>
    <col min="14464" max="14464" width="9.75" style="3" customWidth="1"/>
    <col min="14465" max="14465" width="8" style="3" customWidth="1"/>
    <col min="14466" max="14466" width="9" style="3" customWidth="1"/>
    <col min="14467" max="14467" width="12.75" style="3" customWidth="1"/>
    <col min="14468" max="14468" width="20.375" style="3" customWidth="1"/>
    <col min="14469" max="16384" width="9.125" style="3"/>
  </cols>
  <sheetData>
    <row r="1" spans="1:1478">
      <c r="A1" s="699" t="s">
        <v>0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</row>
    <row r="2" spans="1:1478">
      <c r="A2" s="699" t="s">
        <v>1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  <c r="Z2" s="699"/>
    </row>
    <row r="3" spans="1:1478" s="36" customFormat="1" ht="21.75">
      <c r="A3" s="967" t="s">
        <v>2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8" t="s">
        <v>3</v>
      </c>
      <c r="Q3" s="968"/>
      <c r="R3" s="968"/>
      <c r="S3" s="968"/>
      <c r="T3" s="968"/>
      <c r="U3" s="968"/>
      <c r="V3" s="968"/>
      <c r="W3" s="968"/>
      <c r="X3" s="968"/>
      <c r="Y3" s="968"/>
      <c r="Z3" s="968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</row>
    <row r="4" spans="1:1478" s="36" customFormat="1" ht="21.75">
      <c r="A4" s="969" t="s">
        <v>4</v>
      </c>
      <c r="B4" s="970" t="s">
        <v>5</v>
      </c>
      <c r="C4" s="973" t="s">
        <v>6</v>
      </c>
      <c r="D4" s="973" t="s">
        <v>7</v>
      </c>
      <c r="E4" s="973" t="s">
        <v>8</v>
      </c>
      <c r="F4" s="974"/>
      <c r="G4" s="973" t="s">
        <v>9</v>
      </c>
      <c r="H4" s="978" t="s">
        <v>10</v>
      </c>
      <c r="I4" s="969"/>
      <c r="J4" s="969"/>
      <c r="K4" s="64"/>
      <c r="L4" s="967" t="s">
        <v>11</v>
      </c>
      <c r="M4" s="967"/>
      <c r="N4" s="967"/>
      <c r="O4" s="967"/>
      <c r="P4" s="979" t="s">
        <v>4</v>
      </c>
      <c r="Q4" s="979" t="s">
        <v>12</v>
      </c>
      <c r="R4" s="980" t="s">
        <v>13</v>
      </c>
      <c r="S4" s="980" t="s">
        <v>14</v>
      </c>
      <c r="T4" s="980" t="s">
        <v>15</v>
      </c>
      <c r="U4" s="985" t="s">
        <v>16</v>
      </c>
      <c r="V4" s="968"/>
      <c r="W4" s="968"/>
      <c r="X4" s="968"/>
      <c r="Y4" s="975" t="s">
        <v>17</v>
      </c>
      <c r="Z4" s="968" t="s">
        <v>18</v>
      </c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</row>
    <row r="5" spans="1:1478" s="36" customFormat="1" ht="21.75">
      <c r="A5" s="969"/>
      <c r="B5" s="971"/>
      <c r="C5" s="973"/>
      <c r="D5" s="973"/>
      <c r="E5" s="973" t="s">
        <v>19</v>
      </c>
      <c r="F5" s="973" t="s">
        <v>20</v>
      </c>
      <c r="G5" s="973"/>
      <c r="H5" s="978" t="s">
        <v>21</v>
      </c>
      <c r="I5" s="978" t="s">
        <v>22</v>
      </c>
      <c r="J5" s="978" t="s">
        <v>23</v>
      </c>
      <c r="K5" s="973" t="s">
        <v>24</v>
      </c>
      <c r="L5" s="981" t="s">
        <v>25</v>
      </c>
      <c r="M5" s="974" t="s">
        <v>26</v>
      </c>
      <c r="N5" s="974" t="s">
        <v>27</v>
      </c>
      <c r="O5" s="974" t="s">
        <v>28</v>
      </c>
      <c r="P5" s="979"/>
      <c r="Q5" s="979"/>
      <c r="R5" s="980"/>
      <c r="S5" s="980"/>
      <c r="T5" s="980"/>
      <c r="U5" s="980" t="s">
        <v>29</v>
      </c>
      <c r="V5" s="984" t="s">
        <v>25</v>
      </c>
      <c r="W5" s="980" t="s">
        <v>26</v>
      </c>
      <c r="X5" s="980" t="s">
        <v>30</v>
      </c>
      <c r="Y5" s="976"/>
      <c r="Z5" s="968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</row>
    <row r="6" spans="1:1478" s="36" customFormat="1" ht="21.75">
      <c r="A6" s="969"/>
      <c r="B6" s="971"/>
      <c r="C6" s="973"/>
      <c r="D6" s="973"/>
      <c r="E6" s="973"/>
      <c r="F6" s="973"/>
      <c r="G6" s="973"/>
      <c r="H6" s="978"/>
      <c r="I6" s="978"/>
      <c r="J6" s="978"/>
      <c r="K6" s="973"/>
      <c r="L6" s="982"/>
      <c r="M6" s="969"/>
      <c r="N6" s="969"/>
      <c r="O6" s="974"/>
      <c r="P6" s="979"/>
      <c r="Q6" s="979"/>
      <c r="R6" s="980"/>
      <c r="S6" s="980"/>
      <c r="T6" s="980"/>
      <c r="U6" s="980"/>
      <c r="V6" s="984"/>
      <c r="W6" s="980"/>
      <c r="X6" s="980"/>
      <c r="Y6" s="976"/>
      <c r="Z6" s="968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</row>
    <row r="7" spans="1:1478" s="38" customFormat="1" ht="21.75">
      <c r="A7" s="969"/>
      <c r="B7" s="972"/>
      <c r="C7" s="973"/>
      <c r="D7" s="973"/>
      <c r="E7" s="973"/>
      <c r="F7" s="973"/>
      <c r="G7" s="973"/>
      <c r="H7" s="978"/>
      <c r="I7" s="978"/>
      <c r="J7" s="978"/>
      <c r="K7" s="973"/>
      <c r="L7" s="983"/>
      <c r="M7" s="969"/>
      <c r="N7" s="969"/>
      <c r="O7" s="974"/>
      <c r="P7" s="979"/>
      <c r="Q7" s="979"/>
      <c r="R7" s="980"/>
      <c r="S7" s="980"/>
      <c r="T7" s="980"/>
      <c r="U7" s="980"/>
      <c r="V7" s="984"/>
      <c r="W7" s="980"/>
      <c r="X7" s="980"/>
      <c r="Y7" s="977"/>
      <c r="Z7" s="968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</row>
    <row r="8" spans="1:1478">
      <c r="B8" s="67"/>
      <c r="C8" s="7"/>
      <c r="D8" s="3"/>
      <c r="E8" s="3"/>
      <c r="F8" s="3"/>
      <c r="G8" s="3"/>
      <c r="H8" s="7"/>
      <c r="I8" s="7"/>
      <c r="J8" s="7"/>
      <c r="K8" s="7"/>
      <c r="EN8" s="2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</row>
    <row r="9" spans="1:1478">
      <c r="B9" s="67"/>
      <c r="C9" s="7"/>
      <c r="D9" s="3"/>
      <c r="E9" s="3"/>
      <c r="F9" s="3"/>
      <c r="G9" s="3"/>
      <c r="H9" s="7"/>
      <c r="I9" s="7"/>
      <c r="J9" s="7"/>
      <c r="K9" s="7"/>
      <c r="EN9" s="2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</row>
    <row r="10" spans="1:1478">
      <c r="B10" s="67"/>
      <c r="C10" s="7"/>
      <c r="D10" s="3"/>
      <c r="E10" s="3"/>
      <c r="F10" s="3"/>
      <c r="G10" s="3"/>
      <c r="H10" s="7"/>
      <c r="I10" s="7"/>
      <c r="J10" s="7"/>
      <c r="K10" s="7"/>
      <c r="EN10" s="2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</row>
    <row r="11" spans="1:1478">
      <c r="B11" s="67"/>
      <c r="C11" s="7"/>
      <c r="D11" s="3"/>
      <c r="E11" s="3"/>
      <c r="F11" s="3"/>
      <c r="G11" s="3"/>
      <c r="H11" s="7"/>
      <c r="I11" s="7"/>
      <c r="J11" s="7"/>
      <c r="K11" s="7"/>
      <c r="EN11" s="2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</row>
    <row r="12" spans="1:1478">
      <c r="B12" s="67"/>
      <c r="C12" s="7"/>
      <c r="D12" s="3"/>
      <c r="E12" s="3"/>
      <c r="F12" s="3"/>
      <c r="G12" s="3"/>
      <c r="H12" s="7"/>
      <c r="I12" s="7"/>
      <c r="J12" s="7"/>
      <c r="K12" s="7"/>
      <c r="EN12" s="2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</row>
    <row r="13" spans="1:1478">
      <c r="B13" s="67"/>
      <c r="C13" s="7"/>
      <c r="D13" s="3"/>
      <c r="E13" s="3"/>
      <c r="F13" s="3"/>
      <c r="G13" s="3"/>
      <c r="H13" s="7"/>
      <c r="I13" s="7"/>
      <c r="J13" s="7"/>
      <c r="K13" s="7"/>
      <c r="EN13" s="2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</row>
    <row r="14" spans="1:1478">
      <c r="B14" s="67"/>
      <c r="C14" s="7"/>
      <c r="D14" s="3"/>
      <c r="E14" s="3"/>
      <c r="F14" s="3"/>
      <c r="G14" s="3"/>
      <c r="H14" s="7"/>
      <c r="I14" s="7"/>
      <c r="J14" s="7"/>
      <c r="K14" s="7"/>
      <c r="EN14" s="2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</row>
    <row r="15" spans="1:1478">
      <c r="B15" s="67"/>
      <c r="C15" s="7"/>
      <c r="D15" s="3"/>
      <c r="E15" s="3"/>
      <c r="F15" s="3"/>
      <c r="G15" s="3"/>
      <c r="H15" s="7"/>
      <c r="I15" s="7"/>
      <c r="J15" s="7"/>
      <c r="K15" s="7"/>
      <c r="EN15" s="2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</row>
    <row r="16" spans="1:1478">
      <c r="B16" s="67"/>
      <c r="C16" s="7"/>
      <c r="D16" s="3"/>
      <c r="E16" s="3"/>
      <c r="F16" s="3"/>
      <c r="G16" s="3"/>
      <c r="H16" s="7"/>
      <c r="I16" s="7"/>
      <c r="J16" s="7"/>
      <c r="K16" s="7"/>
      <c r="EN16" s="2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</row>
    <row r="17" spans="2:1478">
      <c r="B17" s="67"/>
      <c r="C17" s="7"/>
      <c r="D17" s="3"/>
      <c r="E17" s="3"/>
      <c r="F17" s="3"/>
      <c r="G17" s="3"/>
      <c r="H17" s="7"/>
      <c r="I17" s="7"/>
      <c r="J17" s="7"/>
      <c r="K17" s="7"/>
      <c r="EN17" s="2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</row>
    <row r="18" spans="2:1478">
      <c r="B18" s="67"/>
      <c r="C18" s="7"/>
      <c r="D18" s="3"/>
      <c r="E18" s="3"/>
      <c r="F18" s="3"/>
      <c r="G18" s="3"/>
      <c r="H18" s="7"/>
      <c r="I18" s="7"/>
      <c r="J18" s="7"/>
      <c r="K18" s="7"/>
      <c r="EN18" s="2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</row>
    <row r="19" spans="2:1478">
      <c r="B19" s="67"/>
      <c r="C19" s="7"/>
      <c r="D19" s="3"/>
      <c r="E19" s="3"/>
      <c r="F19" s="3"/>
      <c r="G19" s="3"/>
      <c r="H19" s="7"/>
      <c r="I19" s="7"/>
      <c r="J19" s="7"/>
      <c r="K19" s="7"/>
      <c r="EN19" s="2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</row>
    <row r="20" spans="2:1478">
      <c r="B20" s="67"/>
      <c r="C20" s="7"/>
      <c r="D20" s="3"/>
      <c r="E20" s="3"/>
      <c r="F20" s="3"/>
      <c r="G20" s="3"/>
      <c r="H20" s="7"/>
      <c r="I20" s="7"/>
      <c r="J20" s="7"/>
      <c r="K20" s="7"/>
      <c r="EN20" s="2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</row>
    <row r="21" spans="2:1478">
      <c r="B21" s="67"/>
      <c r="C21" s="7"/>
      <c r="D21" s="3"/>
      <c r="E21" s="3"/>
      <c r="F21" s="3"/>
      <c r="G21" s="3"/>
      <c r="H21" s="7"/>
      <c r="I21" s="7"/>
      <c r="J21" s="7"/>
      <c r="K21" s="7"/>
    </row>
    <row r="22" spans="2:1478">
      <c r="B22" s="67"/>
      <c r="C22" s="7"/>
      <c r="D22" s="3"/>
      <c r="E22" s="3"/>
      <c r="F22" s="3"/>
      <c r="G22" s="3"/>
      <c r="H22" s="7"/>
      <c r="I22" s="7"/>
      <c r="J22" s="7"/>
      <c r="K22" s="7"/>
    </row>
  </sheetData>
  <mergeCells count="34">
    <mergeCell ref="U5:U7"/>
    <mergeCell ref="V5:V7"/>
    <mergeCell ref="W5:W7"/>
    <mergeCell ref="X5:X7"/>
    <mergeCell ref="T4:T7"/>
    <mergeCell ref="U4:X4"/>
    <mergeCell ref="Q4:Q7"/>
    <mergeCell ref="R4:R7"/>
    <mergeCell ref="S4:S7"/>
    <mergeCell ref="L5:L7"/>
    <mergeCell ref="M5:M7"/>
    <mergeCell ref="N5:N7"/>
    <mergeCell ref="O5:O7"/>
    <mergeCell ref="J5:J7"/>
    <mergeCell ref="K5:K7"/>
    <mergeCell ref="H4:J4"/>
    <mergeCell ref="L4:O4"/>
    <mergeCell ref="P4:P7"/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8AEE0-5340-4712-A655-CFAF92395480}">
  <dimension ref="A1:B11"/>
  <sheetViews>
    <sheetView topLeftCell="A19" workbookViewId="0"/>
  </sheetViews>
  <sheetFormatPr defaultRowHeight="14.25"/>
  <cols>
    <col min="1" max="1" width="43.375" customWidth="1"/>
    <col min="2" max="2" width="39.25" customWidth="1"/>
  </cols>
  <sheetData>
    <row r="1" spans="1:2" s="79" customFormat="1" ht="90" customHeight="1" thickBot="1">
      <c r="A1" s="81" t="s">
        <v>2872</v>
      </c>
      <c r="B1" s="80" t="s">
        <v>2883</v>
      </c>
    </row>
    <row r="2" spans="1:2" s="79" customFormat="1" ht="90" customHeight="1" thickBot="1">
      <c r="A2" s="80" t="s">
        <v>2873</v>
      </c>
      <c r="B2" s="80" t="s">
        <v>2884</v>
      </c>
    </row>
    <row r="3" spans="1:2" s="79" customFormat="1" ht="90" customHeight="1" thickBot="1">
      <c r="A3" s="80" t="s">
        <v>2874</v>
      </c>
      <c r="B3" s="80" t="s">
        <v>2885</v>
      </c>
    </row>
    <row r="4" spans="1:2" s="79" customFormat="1" ht="90" customHeight="1" thickBot="1">
      <c r="A4" s="80" t="s">
        <v>2875</v>
      </c>
      <c r="B4" s="80" t="s">
        <v>2886</v>
      </c>
    </row>
    <row r="5" spans="1:2" s="79" customFormat="1" ht="90" customHeight="1" thickBot="1">
      <c r="A5" s="80" t="s">
        <v>2876</v>
      </c>
      <c r="B5" s="80" t="s">
        <v>2887</v>
      </c>
    </row>
    <row r="6" spans="1:2" s="79" customFormat="1" ht="90" customHeight="1" thickBot="1">
      <c r="A6" s="80" t="s">
        <v>2877</v>
      </c>
      <c r="B6" s="80" t="s">
        <v>2888</v>
      </c>
    </row>
    <row r="7" spans="1:2" s="79" customFormat="1" ht="90" customHeight="1" thickBot="1">
      <c r="A7" s="82" t="s">
        <v>2878</v>
      </c>
      <c r="B7" s="82" t="s">
        <v>2889</v>
      </c>
    </row>
    <row r="8" spans="1:2" s="79" customFormat="1" ht="90" customHeight="1" thickBot="1">
      <c r="A8" s="80" t="s">
        <v>2879</v>
      </c>
      <c r="B8" s="80" t="s">
        <v>2890</v>
      </c>
    </row>
    <row r="9" spans="1:2" s="79" customFormat="1" ht="90" customHeight="1" thickBot="1">
      <c r="A9" s="82" t="s">
        <v>2880</v>
      </c>
      <c r="B9" s="82" t="s">
        <v>2891</v>
      </c>
    </row>
    <row r="10" spans="1:2" s="79" customFormat="1" ht="90" customHeight="1" thickBot="1">
      <c r="A10" s="80" t="s">
        <v>2881</v>
      </c>
      <c r="B10" s="80" t="s">
        <v>2892</v>
      </c>
    </row>
    <row r="11" spans="1:2" s="79" customFormat="1" ht="90" customHeight="1" thickBot="1">
      <c r="A11" s="83" t="s">
        <v>2882</v>
      </c>
      <c r="B11" s="80" t="s">
        <v>2893</v>
      </c>
    </row>
  </sheetData>
  <phoneticPr fontId="25" type="noConversion"/>
  <pageMargins left="0.25" right="0.25" top="0.75" bottom="0.75" header="0.3" footer="0.3"/>
  <pageSetup paperSize="9" scale="7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84"/>
  <sheetViews>
    <sheetView topLeftCell="A43" workbookViewId="0">
      <selection activeCell="M8" sqref="M8"/>
    </sheetView>
  </sheetViews>
  <sheetFormatPr defaultRowHeight="21.75"/>
  <cols>
    <col min="1" max="1" width="5.25" style="124" customWidth="1"/>
    <col min="2" max="2" width="27.875" style="125" customWidth="1"/>
    <col min="3" max="3" width="9" style="126" customWidth="1"/>
    <col min="4" max="6" width="7.75" style="126" customWidth="1"/>
    <col min="7" max="7" width="9.75" style="126" customWidth="1"/>
    <col min="8" max="10" width="5" style="126" customWidth="1"/>
    <col min="11" max="11" width="8.875" style="126" customWidth="1"/>
    <col min="12" max="12" width="6.375" style="126" customWidth="1"/>
    <col min="13" max="13" width="5.625" style="126" customWidth="1"/>
    <col min="14" max="14" width="9.875" style="126" customWidth="1"/>
    <col min="15" max="15" width="9.75" style="126" customWidth="1"/>
    <col min="16" max="16" width="4.375" style="126" customWidth="1"/>
    <col min="17" max="17" width="9.25" style="126" customWidth="1"/>
    <col min="18" max="18" width="9.125" style="126" customWidth="1"/>
    <col min="19" max="19" width="18.875" style="126" customWidth="1"/>
    <col min="20" max="20" width="11.375" style="126" customWidth="1"/>
    <col min="21" max="21" width="10.75" style="126" customWidth="1"/>
    <col min="22" max="22" width="8.75" style="279" customWidth="1"/>
    <col min="23" max="23" width="6.25" style="126" customWidth="1"/>
    <col min="24" max="24" width="9" style="126" customWidth="1"/>
    <col min="25" max="25" width="12.75" style="226" customWidth="1"/>
    <col min="26" max="26" width="9.75" style="124" customWidth="1"/>
    <col min="27" max="256" width="9.125" style="254"/>
    <col min="257" max="257" width="3.75" style="254" customWidth="1"/>
    <col min="258" max="258" width="27.875" style="254" customWidth="1"/>
    <col min="259" max="259" width="6.25" style="254" customWidth="1"/>
    <col min="260" max="262" width="7.75" style="254" customWidth="1"/>
    <col min="263" max="263" width="9.75" style="254" customWidth="1"/>
    <col min="264" max="266" width="5" style="254" customWidth="1"/>
    <col min="267" max="267" width="8.875" style="254" customWidth="1"/>
    <col min="268" max="268" width="6.375" style="254" customWidth="1"/>
    <col min="269" max="269" width="5.625" style="254" customWidth="1"/>
    <col min="270" max="270" width="9.875" style="254" customWidth="1"/>
    <col min="271" max="271" width="9.75" style="254" customWidth="1"/>
    <col min="272" max="272" width="4.375" style="254" customWidth="1"/>
    <col min="273" max="273" width="9.25" style="254" customWidth="1"/>
    <col min="274" max="274" width="9.125" style="254" customWidth="1"/>
    <col min="275" max="275" width="18.875" style="254" customWidth="1"/>
    <col min="276" max="276" width="11.375" style="254" customWidth="1"/>
    <col min="277" max="277" width="10.75" style="254" customWidth="1"/>
    <col min="278" max="278" width="8.75" style="254" customWidth="1"/>
    <col min="279" max="279" width="6.25" style="254" customWidth="1"/>
    <col min="280" max="280" width="9" style="254" customWidth="1"/>
    <col min="281" max="281" width="12.75" style="254" customWidth="1"/>
    <col min="282" max="282" width="9.75" style="254" customWidth="1"/>
    <col min="283" max="512" width="9.125" style="254"/>
    <col min="513" max="513" width="3.75" style="254" customWidth="1"/>
    <col min="514" max="514" width="27.875" style="254" customWidth="1"/>
    <col min="515" max="515" width="6.25" style="254" customWidth="1"/>
    <col min="516" max="518" width="7.75" style="254" customWidth="1"/>
    <col min="519" max="519" width="9.75" style="254" customWidth="1"/>
    <col min="520" max="522" width="5" style="254" customWidth="1"/>
    <col min="523" max="523" width="8.875" style="254" customWidth="1"/>
    <col min="524" max="524" width="6.375" style="254" customWidth="1"/>
    <col min="525" max="525" width="5.625" style="254" customWidth="1"/>
    <col min="526" max="526" width="9.875" style="254" customWidth="1"/>
    <col min="527" max="527" width="9.75" style="254" customWidth="1"/>
    <col min="528" max="528" width="4.375" style="254" customWidth="1"/>
    <col min="529" max="529" width="9.25" style="254" customWidth="1"/>
    <col min="530" max="530" width="9.125" style="254" customWidth="1"/>
    <col min="531" max="531" width="18.875" style="254" customWidth="1"/>
    <col min="532" max="532" width="11.375" style="254" customWidth="1"/>
    <col min="533" max="533" width="10.75" style="254" customWidth="1"/>
    <col min="534" max="534" width="8.75" style="254" customWidth="1"/>
    <col min="535" max="535" width="6.25" style="254" customWidth="1"/>
    <col min="536" max="536" width="9" style="254" customWidth="1"/>
    <col min="537" max="537" width="12.75" style="254" customWidth="1"/>
    <col min="538" max="538" width="9.75" style="254" customWidth="1"/>
    <col min="539" max="768" width="9.125" style="254"/>
    <col min="769" max="769" width="3.75" style="254" customWidth="1"/>
    <col min="770" max="770" width="27.875" style="254" customWidth="1"/>
    <col min="771" max="771" width="6.25" style="254" customWidth="1"/>
    <col min="772" max="774" width="7.75" style="254" customWidth="1"/>
    <col min="775" max="775" width="9.75" style="254" customWidth="1"/>
    <col min="776" max="778" width="5" style="254" customWidth="1"/>
    <col min="779" max="779" width="8.875" style="254" customWidth="1"/>
    <col min="780" max="780" width="6.375" style="254" customWidth="1"/>
    <col min="781" max="781" width="5.625" style="254" customWidth="1"/>
    <col min="782" max="782" width="9.875" style="254" customWidth="1"/>
    <col min="783" max="783" width="9.75" style="254" customWidth="1"/>
    <col min="784" max="784" width="4.375" style="254" customWidth="1"/>
    <col min="785" max="785" width="9.25" style="254" customWidth="1"/>
    <col min="786" max="786" width="9.125" style="254" customWidth="1"/>
    <col min="787" max="787" width="18.875" style="254" customWidth="1"/>
    <col min="788" max="788" width="11.375" style="254" customWidth="1"/>
    <col min="789" max="789" width="10.75" style="254" customWidth="1"/>
    <col min="790" max="790" width="8.75" style="254" customWidth="1"/>
    <col min="791" max="791" width="6.25" style="254" customWidth="1"/>
    <col min="792" max="792" width="9" style="254" customWidth="1"/>
    <col min="793" max="793" width="12.75" style="254" customWidth="1"/>
    <col min="794" max="794" width="9.75" style="254" customWidth="1"/>
    <col min="795" max="1024" width="9.125" style="254"/>
    <col min="1025" max="1025" width="3.75" style="254" customWidth="1"/>
    <col min="1026" max="1026" width="27.875" style="254" customWidth="1"/>
    <col min="1027" max="1027" width="6.25" style="254" customWidth="1"/>
    <col min="1028" max="1030" width="7.75" style="254" customWidth="1"/>
    <col min="1031" max="1031" width="9.75" style="254" customWidth="1"/>
    <col min="1032" max="1034" width="5" style="254" customWidth="1"/>
    <col min="1035" max="1035" width="8.875" style="254" customWidth="1"/>
    <col min="1036" max="1036" width="6.375" style="254" customWidth="1"/>
    <col min="1037" max="1037" width="5.625" style="254" customWidth="1"/>
    <col min="1038" max="1038" width="9.875" style="254" customWidth="1"/>
    <col min="1039" max="1039" width="9.75" style="254" customWidth="1"/>
    <col min="1040" max="1040" width="4.375" style="254" customWidth="1"/>
    <col min="1041" max="1041" width="9.25" style="254" customWidth="1"/>
    <col min="1042" max="1042" width="9.125" style="254" customWidth="1"/>
    <col min="1043" max="1043" width="18.875" style="254" customWidth="1"/>
    <col min="1044" max="1044" width="11.375" style="254" customWidth="1"/>
    <col min="1045" max="1045" width="10.75" style="254" customWidth="1"/>
    <col min="1046" max="1046" width="8.75" style="254" customWidth="1"/>
    <col min="1047" max="1047" width="6.25" style="254" customWidth="1"/>
    <col min="1048" max="1048" width="9" style="254" customWidth="1"/>
    <col min="1049" max="1049" width="12.75" style="254" customWidth="1"/>
    <col min="1050" max="1050" width="9.75" style="254" customWidth="1"/>
    <col min="1051" max="1280" width="9.125" style="254"/>
    <col min="1281" max="1281" width="3.75" style="254" customWidth="1"/>
    <col min="1282" max="1282" width="27.875" style="254" customWidth="1"/>
    <col min="1283" max="1283" width="6.25" style="254" customWidth="1"/>
    <col min="1284" max="1286" width="7.75" style="254" customWidth="1"/>
    <col min="1287" max="1287" width="9.75" style="254" customWidth="1"/>
    <col min="1288" max="1290" width="5" style="254" customWidth="1"/>
    <col min="1291" max="1291" width="8.875" style="254" customWidth="1"/>
    <col min="1292" max="1292" width="6.375" style="254" customWidth="1"/>
    <col min="1293" max="1293" width="5.625" style="254" customWidth="1"/>
    <col min="1294" max="1294" width="9.875" style="254" customWidth="1"/>
    <col min="1295" max="1295" width="9.75" style="254" customWidth="1"/>
    <col min="1296" max="1296" width="4.375" style="254" customWidth="1"/>
    <col min="1297" max="1297" width="9.25" style="254" customWidth="1"/>
    <col min="1298" max="1298" width="9.125" style="254" customWidth="1"/>
    <col min="1299" max="1299" width="18.875" style="254" customWidth="1"/>
    <col min="1300" max="1300" width="11.375" style="254" customWidth="1"/>
    <col min="1301" max="1301" width="10.75" style="254" customWidth="1"/>
    <col min="1302" max="1302" width="8.75" style="254" customWidth="1"/>
    <col min="1303" max="1303" width="6.25" style="254" customWidth="1"/>
    <col min="1304" max="1304" width="9" style="254" customWidth="1"/>
    <col min="1305" max="1305" width="12.75" style="254" customWidth="1"/>
    <col min="1306" max="1306" width="9.75" style="254" customWidth="1"/>
    <col min="1307" max="1536" width="9.125" style="254"/>
    <col min="1537" max="1537" width="3.75" style="254" customWidth="1"/>
    <col min="1538" max="1538" width="27.875" style="254" customWidth="1"/>
    <col min="1539" max="1539" width="6.25" style="254" customWidth="1"/>
    <col min="1540" max="1542" width="7.75" style="254" customWidth="1"/>
    <col min="1543" max="1543" width="9.75" style="254" customWidth="1"/>
    <col min="1544" max="1546" width="5" style="254" customWidth="1"/>
    <col min="1547" max="1547" width="8.875" style="254" customWidth="1"/>
    <col min="1548" max="1548" width="6.375" style="254" customWidth="1"/>
    <col min="1549" max="1549" width="5.625" style="254" customWidth="1"/>
    <col min="1550" max="1550" width="9.875" style="254" customWidth="1"/>
    <col min="1551" max="1551" width="9.75" style="254" customWidth="1"/>
    <col min="1552" max="1552" width="4.375" style="254" customWidth="1"/>
    <col min="1553" max="1553" width="9.25" style="254" customWidth="1"/>
    <col min="1554" max="1554" width="9.125" style="254" customWidth="1"/>
    <col min="1555" max="1555" width="18.875" style="254" customWidth="1"/>
    <col min="1556" max="1556" width="11.375" style="254" customWidth="1"/>
    <col min="1557" max="1557" width="10.75" style="254" customWidth="1"/>
    <col min="1558" max="1558" width="8.75" style="254" customWidth="1"/>
    <col min="1559" max="1559" width="6.25" style="254" customWidth="1"/>
    <col min="1560" max="1560" width="9" style="254" customWidth="1"/>
    <col min="1561" max="1561" width="12.75" style="254" customWidth="1"/>
    <col min="1562" max="1562" width="9.75" style="254" customWidth="1"/>
    <col min="1563" max="1792" width="9.125" style="254"/>
    <col min="1793" max="1793" width="3.75" style="254" customWidth="1"/>
    <col min="1794" max="1794" width="27.875" style="254" customWidth="1"/>
    <col min="1795" max="1795" width="6.25" style="254" customWidth="1"/>
    <col min="1796" max="1798" width="7.75" style="254" customWidth="1"/>
    <col min="1799" max="1799" width="9.75" style="254" customWidth="1"/>
    <col min="1800" max="1802" width="5" style="254" customWidth="1"/>
    <col min="1803" max="1803" width="8.875" style="254" customWidth="1"/>
    <col min="1804" max="1804" width="6.375" style="254" customWidth="1"/>
    <col min="1805" max="1805" width="5.625" style="254" customWidth="1"/>
    <col min="1806" max="1806" width="9.875" style="254" customWidth="1"/>
    <col min="1807" max="1807" width="9.75" style="254" customWidth="1"/>
    <col min="1808" max="1808" width="4.375" style="254" customWidth="1"/>
    <col min="1809" max="1809" width="9.25" style="254" customWidth="1"/>
    <col min="1810" max="1810" width="9.125" style="254" customWidth="1"/>
    <col min="1811" max="1811" width="18.875" style="254" customWidth="1"/>
    <col min="1812" max="1812" width="11.375" style="254" customWidth="1"/>
    <col min="1813" max="1813" width="10.75" style="254" customWidth="1"/>
    <col min="1814" max="1814" width="8.75" style="254" customWidth="1"/>
    <col min="1815" max="1815" width="6.25" style="254" customWidth="1"/>
    <col min="1816" max="1816" width="9" style="254" customWidth="1"/>
    <col min="1817" max="1817" width="12.75" style="254" customWidth="1"/>
    <col min="1818" max="1818" width="9.75" style="254" customWidth="1"/>
    <col min="1819" max="2048" width="9.125" style="254"/>
    <col min="2049" max="2049" width="3.75" style="254" customWidth="1"/>
    <col min="2050" max="2050" width="27.875" style="254" customWidth="1"/>
    <col min="2051" max="2051" width="6.25" style="254" customWidth="1"/>
    <col min="2052" max="2054" width="7.75" style="254" customWidth="1"/>
    <col min="2055" max="2055" width="9.75" style="254" customWidth="1"/>
    <col min="2056" max="2058" width="5" style="254" customWidth="1"/>
    <col min="2059" max="2059" width="8.875" style="254" customWidth="1"/>
    <col min="2060" max="2060" width="6.375" style="254" customWidth="1"/>
    <col min="2061" max="2061" width="5.625" style="254" customWidth="1"/>
    <col min="2062" max="2062" width="9.875" style="254" customWidth="1"/>
    <col min="2063" max="2063" width="9.75" style="254" customWidth="1"/>
    <col min="2064" max="2064" width="4.375" style="254" customWidth="1"/>
    <col min="2065" max="2065" width="9.25" style="254" customWidth="1"/>
    <col min="2066" max="2066" width="9.125" style="254" customWidth="1"/>
    <col min="2067" max="2067" width="18.875" style="254" customWidth="1"/>
    <col min="2068" max="2068" width="11.375" style="254" customWidth="1"/>
    <col min="2069" max="2069" width="10.75" style="254" customWidth="1"/>
    <col min="2070" max="2070" width="8.75" style="254" customWidth="1"/>
    <col min="2071" max="2071" width="6.25" style="254" customWidth="1"/>
    <col min="2072" max="2072" width="9" style="254" customWidth="1"/>
    <col min="2073" max="2073" width="12.75" style="254" customWidth="1"/>
    <col min="2074" max="2074" width="9.75" style="254" customWidth="1"/>
    <col min="2075" max="2304" width="9.125" style="254"/>
    <col min="2305" max="2305" width="3.75" style="254" customWidth="1"/>
    <col min="2306" max="2306" width="27.875" style="254" customWidth="1"/>
    <col min="2307" max="2307" width="6.25" style="254" customWidth="1"/>
    <col min="2308" max="2310" width="7.75" style="254" customWidth="1"/>
    <col min="2311" max="2311" width="9.75" style="254" customWidth="1"/>
    <col min="2312" max="2314" width="5" style="254" customWidth="1"/>
    <col min="2315" max="2315" width="8.875" style="254" customWidth="1"/>
    <col min="2316" max="2316" width="6.375" style="254" customWidth="1"/>
    <col min="2317" max="2317" width="5.625" style="254" customWidth="1"/>
    <col min="2318" max="2318" width="9.875" style="254" customWidth="1"/>
    <col min="2319" max="2319" width="9.75" style="254" customWidth="1"/>
    <col min="2320" max="2320" width="4.375" style="254" customWidth="1"/>
    <col min="2321" max="2321" width="9.25" style="254" customWidth="1"/>
    <col min="2322" max="2322" width="9.125" style="254" customWidth="1"/>
    <col min="2323" max="2323" width="18.875" style="254" customWidth="1"/>
    <col min="2324" max="2324" width="11.375" style="254" customWidth="1"/>
    <col min="2325" max="2325" width="10.75" style="254" customWidth="1"/>
    <col min="2326" max="2326" width="8.75" style="254" customWidth="1"/>
    <col min="2327" max="2327" width="6.25" style="254" customWidth="1"/>
    <col min="2328" max="2328" width="9" style="254" customWidth="1"/>
    <col min="2329" max="2329" width="12.75" style="254" customWidth="1"/>
    <col min="2330" max="2330" width="9.75" style="254" customWidth="1"/>
    <col min="2331" max="2560" width="9.125" style="254"/>
    <col min="2561" max="2561" width="3.75" style="254" customWidth="1"/>
    <col min="2562" max="2562" width="27.875" style="254" customWidth="1"/>
    <col min="2563" max="2563" width="6.25" style="254" customWidth="1"/>
    <col min="2564" max="2566" width="7.75" style="254" customWidth="1"/>
    <col min="2567" max="2567" width="9.75" style="254" customWidth="1"/>
    <col min="2568" max="2570" width="5" style="254" customWidth="1"/>
    <col min="2571" max="2571" width="8.875" style="254" customWidth="1"/>
    <col min="2572" max="2572" width="6.375" style="254" customWidth="1"/>
    <col min="2573" max="2573" width="5.625" style="254" customWidth="1"/>
    <col min="2574" max="2574" width="9.875" style="254" customWidth="1"/>
    <col min="2575" max="2575" width="9.75" style="254" customWidth="1"/>
    <col min="2576" max="2576" width="4.375" style="254" customWidth="1"/>
    <col min="2577" max="2577" width="9.25" style="254" customWidth="1"/>
    <col min="2578" max="2578" width="9.125" style="254" customWidth="1"/>
    <col min="2579" max="2579" width="18.875" style="254" customWidth="1"/>
    <col min="2580" max="2580" width="11.375" style="254" customWidth="1"/>
    <col min="2581" max="2581" width="10.75" style="254" customWidth="1"/>
    <col min="2582" max="2582" width="8.75" style="254" customWidth="1"/>
    <col min="2583" max="2583" width="6.25" style="254" customWidth="1"/>
    <col min="2584" max="2584" width="9" style="254" customWidth="1"/>
    <col min="2585" max="2585" width="12.75" style="254" customWidth="1"/>
    <col min="2586" max="2586" width="9.75" style="254" customWidth="1"/>
    <col min="2587" max="2816" width="9.125" style="254"/>
    <col min="2817" max="2817" width="3.75" style="254" customWidth="1"/>
    <col min="2818" max="2818" width="27.875" style="254" customWidth="1"/>
    <col min="2819" max="2819" width="6.25" style="254" customWidth="1"/>
    <col min="2820" max="2822" width="7.75" style="254" customWidth="1"/>
    <col min="2823" max="2823" width="9.75" style="254" customWidth="1"/>
    <col min="2824" max="2826" width="5" style="254" customWidth="1"/>
    <col min="2827" max="2827" width="8.875" style="254" customWidth="1"/>
    <col min="2828" max="2828" width="6.375" style="254" customWidth="1"/>
    <col min="2829" max="2829" width="5.625" style="254" customWidth="1"/>
    <col min="2830" max="2830" width="9.875" style="254" customWidth="1"/>
    <col min="2831" max="2831" width="9.75" style="254" customWidth="1"/>
    <col min="2832" max="2832" width="4.375" style="254" customWidth="1"/>
    <col min="2833" max="2833" width="9.25" style="254" customWidth="1"/>
    <col min="2834" max="2834" width="9.125" style="254" customWidth="1"/>
    <col min="2835" max="2835" width="18.875" style="254" customWidth="1"/>
    <col min="2836" max="2836" width="11.375" style="254" customWidth="1"/>
    <col min="2837" max="2837" width="10.75" style="254" customWidth="1"/>
    <col min="2838" max="2838" width="8.75" style="254" customWidth="1"/>
    <col min="2839" max="2839" width="6.25" style="254" customWidth="1"/>
    <col min="2840" max="2840" width="9" style="254" customWidth="1"/>
    <col min="2841" max="2841" width="12.75" style="254" customWidth="1"/>
    <col min="2842" max="2842" width="9.75" style="254" customWidth="1"/>
    <col min="2843" max="3072" width="9.125" style="254"/>
    <col min="3073" max="3073" width="3.75" style="254" customWidth="1"/>
    <col min="3074" max="3074" width="27.875" style="254" customWidth="1"/>
    <col min="3075" max="3075" width="6.25" style="254" customWidth="1"/>
    <col min="3076" max="3078" width="7.75" style="254" customWidth="1"/>
    <col min="3079" max="3079" width="9.75" style="254" customWidth="1"/>
    <col min="3080" max="3082" width="5" style="254" customWidth="1"/>
    <col min="3083" max="3083" width="8.875" style="254" customWidth="1"/>
    <col min="3084" max="3084" width="6.375" style="254" customWidth="1"/>
    <col min="3085" max="3085" width="5.625" style="254" customWidth="1"/>
    <col min="3086" max="3086" width="9.875" style="254" customWidth="1"/>
    <col min="3087" max="3087" width="9.75" style="254" customWidth="1"/>
    <col min="3088" max="3088" width="4.375" style="254" customWidth="1"/>
    <col min="3089" max="3089" width="9.25" style="254" customWidth="1"/>
    <col min="3090" max="3090" width="9.125" style="254" customWidth="1"/>
    <col min="3091" max="3091" width="18.875" style="254" customWidth="1"/>
    <col min="3092" max="3092" width="11.375" style="254" customWidth="1"/>
    <col min="3093" max="3093" width="10.75" style="254" customWidth="1"/>
    <col min="3094" max="3094" width="8.75" style="254" customWidth="1"/>
    <col min="3095" max="3095" width="6.25" style="254" customWidth="1"/>
    <col min="3096" max="3096" width="9" style="254" customWidth="1"/>
    <col min="3097" max="3097" width="12.75" style="254" customWidth="1"/>
    <col min="3098" max="3098" width="9.75" style="254" customWidth="1"/>
    <col min="3099" max="3328" width="9.125" style="254"/>
    <col min="3329" max="3329" width="3.75" style="254" customWidth="1"/>
    <col min="3330" max="3330" width="27.875" style="254" customWidth="1"/>
    <col min="3331" max="3331" width="6.25" style="254" customWidth="1"/>
    <col min="3332" max="3334" width="7.75" style="254" customWidth="1"/>
    <col min="3335" max="3335" width="9.75" style="254" customWidth="1"/>
    <col min="3336" max="3338" width="5" style="254" customWidth="1"/>
    <col min="3339" max="3339" width="8.875" style="254" customWidth="1"/>
    <col min="3340" max="3340" width="6.375" style="254" customWidth="1"/>
    <col min="3341" max="3341" width="5.625" style="254" customWidth="1"/>
    <col min="3342" max="3342" width="9.875" style="254" customWidth="1"/>
    <col min="3343" max="3343" width="9.75" style="254" customWidth="1"/>
    <col min="3344" max="3344" width="4.375" style="254" customWidth="1"/>
    <col min="3345" max="3345" width="9.25" style="254" customWidth="1"/>
    <col min="3346" max="3346" width="9.125" style="254" customWidth="1"/>
    <col min="3347" max="3347" width="18.875" style="254" customWidth="1"/>
    <col min="3348" max="3348" width="11.375" style="254" customWidth="1"/>
    <col min="3349" max="3349" width="10.75" style="254" customWidth="1"/>
    <col min="3350" max="3350" width="8.75" style="254" customWidth="1"/>
    <col min="3351" max="3351" width="6.25" style="254" customWidth="1"/>
    <col min="3352" max="3352" width="9" style="254" customWidth="1"/>
    <col min="3353" max="3353" width="12.75" style="254" customWidth="1"/>
    <col min="3354" max="3354" width="9.75" style="254" customWidth="1"/>
    <col min="3355" max="3584" width="9.125" style="254"/>
    <col min="3585" max="3585" width="3.75" style="254" customWidth="1"/>
    <col min="3586" max="3586" width="27.875" style="254" customWidth="1"/>
    <col min="3587" max="3587" width="6.25" style="254" customWidth="1"/>
    <col min="3588" max="3590" width="7.75" style="254" customWidth="1"/>
    <col min="3591" max="3591" width="9.75" style="254" customWidth="1"/>
    <col min="3592" max="3594" width="5" style="254" customWidth="1"/>
    <col min="3595" max="3595" width="8.875" style="254" customWidth="1"/>
    <col min="3596" max="3596" width="6.375" style="254" customWidth="1"/>
    <col min="3597" max="3597" width="5.625" style="254" customWidth="1"/>
    <col min="3598" max="3598" width="9.875" style="254" customWidth="1"/>
    <col min="3599" max="3599" width="9.75" style="254" customWidth="1"/>
    <col min="3600" max="3600" width="4.375" style="254" customWidth="1"/>
    <col min="3601" max="3601" width="9.25" style="254" customWidth="1"/>
    <col min="3602" max="3602" width="9.125" style="254" customWidth="1"/>
    <col min="3603" max="3603" width="18.875" style="254" customWidth="1"/>
    <col min="3604" max="3604" width="11.375" style="254" customWidth="1"/>
    <col min="3605" max="3605" width="10.75" style="254" customWidth="1"/>
    <col min="3606" max="3606" width="8.75" style="254" customWidth="1"/>
    <col min="3607" max="3607" width="6.25" style="254" customWidth="1"/>
    <col min="3608" max="3608" width="9" style="254" customWidth="1"/>
    <col min="3609" max="3609" width="12.75" style="254" customWidth="1"/>
    <col min="3610" max="3610" width="9.75" style="254" customWidth="1"/>
    <col min="3611" max="3840" width="9.125" style="254"/>
    <col min="3841" max="3841" width="3.75" style="254" customWidth="1"/>
    <col min="3842" max="3842" width="27.875" style="254" customWidth="1"/>
    <col min="3843" max="3843" width="6.25" style="254" customWidth="1"/>
    <col min="3844" max="3846" width="7.75" style="254" customWidth="1"/>
    <col min="3847" max="3847" width="9.75" style="254" customWidth="1"/>
    <col min="3848" max="3850" width="5" style="254" customWidth="1"/>
    <col min="3851" max="3851" width="8.875" style="254" customWidth="1"/>
    <col min="3852" max="3852" width="6.375" style="254" customWidth="1"/>
    <col min="3853" max="3853" width="5.625" style="254" customWidth="1"/>
    <col min="3854" max="3854" width="9.875" style="254" customWidth="1"/>
    <col min="3855" max="3855" width="9.75" style="254" customWidth="1"/>
    <col min="3856" max="3856" width="4.375" style="254" customWidth="1"/>
    <col min="3857" max="3857" width="9.25" style="254" customWidth="1"/>
    <col min="3858" max="3858" width="9.125" style="254" customWidth="1"/>
    <col min="3859" max="3859" width="18.875" style="254" customWidth="1"/>
    <col min="3860" max="3860" width="11.375" style="254" customWidth="1"/>
    <col min="3861" max="3861" width="10.75" style="254" customWidth="1"/>
    <col min="3862" max="3862" width="8.75" style="254" customWidth="1"/>
    <col min="3863" max="3863" width="6.25" style="254" customWidth="1"/>
    <col min="3864" max="3864" width="9" style="254" customWidth="1"/>
    <col min="3865" max="3865" width="12.75" style="254" customWidth="1"/>
    <col min="3866" max="3866" width="9.75" style="254" customWidth="1"/>
    <col min="3867" max="4096" width="9.125" style="254"/>
    <col min="4097" max="4097" width="3.75" style="254" customWidth="1"/>
    <col min="4098" max="4098" width="27.875" style="254" customWidth="1"/>
    <col min="4099" max="4099" width="6.25" style="254" customWidth="1"/>
    <col min="4100" max="4102" width="7.75" style="254" customWidth="1"/>
    <col min="4103" max="4103" width="9.75" style="254" customWidth="1"/>
    <col min="4104" max="4106" width="5" style="254" customWidth="1"/>
    <col min="4107" max="4107" width="8.875" style="254" customWidth="1"/>
    <col min="4108" max="4108" width="6.375" style="254" customWidth="1"/>
    <col min="4109" max="4109" width="5.625" style="254" customWidth="1"/>
    <col min="4110" max="4110" width="9.875" style="254" customWidth="1"/>
    <col min="4111" max="4111" width="9.75" style="254" customWidth="1"/>
    <col min="4112" max="4112" width="4.375" style="254" customWidth="1"/>
    <col min="4113" max="4113" width="9.25" style="254" customWidth="1"/>
    <col min="4114" max="4114" width="9.125" style="254" customWidth="1"/>
    <col min="4115" max="4115" width="18.875" style="254" customWidth="1"/>
    <col min="4116" max="4116" width="11.375" style="254" customWidth="1"/>
    <col min="4117" max="4117" width="10.75" style="254" customWidth="1"/>
    <col min="4118" max="4118" width="8.75" style="254" customWidth="1"/>
    <col min="4119" max="4119" width="6.25" style="254" customWidth="1"/>
    <col min="4120" max="4120" width="9" style="254" customWidth="1"/>
    <col min="4121" max="4121" width="12.75" style="254" customWidth="1"/>
    <col min="4122" max="4122" width="9.75" style="254" customWidth="1"/>
    <col min="4123" max="4352" width="9.125" style="254"/>
    <col min="4353" max="4353" width="3.75" style="254" customWidth="1"/>
    <col min="4354" max="4354" width="27.875" style="254" customWidth="1"/>
    <col min="4355" max="4355" width="6.25" style="254" customWidth="1"/>
    <col min="4356" max="4358" width="7.75" style="254" customWidth="1"/>
    <col min="4359" max="4359" width="9.75" style="254" customWidth="1"/>
    <col min="4360" max="4362" width="5" style="254" customWidth="1"/>
    <col min="4363" max="4363" width="8.875" style="254" customWidth="1"/>
    <col min="4364" max="4364" width="6.375" style="254" customWidth="1"/>
    <col min="4365" max="4365" width="5.625" style="254" customWidth="1"/>
    <col min="4366" max="4366" width="9.875" style="254" customWidth="1"/>
    <col min="4367" max="4367" width="9.75" style="254" customWidth="1"/>
    <col min="4368" max="4368" width="4.375" style="254" customWidth="1"/>
    <col min="4369" max="4369" width="9.25" style="254" customWidth="1"/>
    <col min="4370" max="4370" width="9.125" style="254" customWidth="1"/>
    <col min="4371" max="4371" width="18.875" style="254" customWidth="1"/>
    <col min="4372" max="4372" width="11.375" style="254" customWidth="1"/>
    <col min="4373" max="4373" width="10.75" style="254" customWidth="1"/>
    <col min="4374" max="4374" width="8.75" style="254" customWidth="1"/>
    <col min="4375" max="4375" width="6.25" style="254" customWidth="1"/>
    <col min="4376" max="4376" width="9" style="254" customWidth="1"/>
    <col min="4377" max="4377" width="12.75" style="254" customWidth="1"/>
    <col min="4378" max="4378" width="9.75" style="254" customWidth="1"/>
    <col min="4379" max="4608" width="9.125" style="254"/>
    <col min="4609" max="4609" width="3.75" style="254" customWidth="1"/>
    <col min="4610" max="4610" width="27.875" style="254" customWidth="1"/>
    <col min="4611" max="4611" width="6.25" style="254" customWidth="1"/>
    <col min="4612" max="4614" width="7.75" style="254" customWidth="1"/>
    <col min="4615" max="4615" width="9.75" style="254" customWidth="1"/>
    <col min="4616" max="4618" width="5" style="254" customWidth="1"/>
    <col min="4619" max="4619" width="8.875" style="254" customWidth="1"/>
    <col min="4620" max="4620" width="6.375" style="254" customWidth="1"/>
    <col min="4621" max="4621" width="5.625" style="254" customWidth="1"/>
    <col min="4622" max="4622" width="9.875" style="254" customWidth="1"/>
    <col min="4623" max="4623" width="9.75" style="254" customWidth="1"/>
    <col min="4624" max="4624" width="4.375" style="254" customWidth="1"/>
    <col min="4625" max="4625" width="9.25" style="254" customWidth="1"/>
    <col min="4626" max="4626" width="9.125" style="254" customWidth="1"/>
    <col min="4627" max="4627" width="18.875" style="254" customWidth="1"/>
    <col min="4628" max="4628" width="11.375" style="254" customWidth="1"/>
    <col min="4629" max="4629" width="10.75" style="254" customWidth="1"/>
    <col min="4630" max="4630" width="8.75" style="254" customWidth="1"/>
    <col min="4631" max="4631" width="6.25" style="254" customWidth="1"/>
    <col min="4632" max="4632" width="9" style="254" customWidth="1"/>
    <col min="4633" max="4633" width="12.75" style="254" customWidth="1"/>
    <col min="4634" max="4634" width="9.75" style="254" customWidth="1"/>
    <col min="4635" max="4864" width="9.125" style="254"/>
    <col min="4865" max="4865" width="3.75" style="254" customWidth="1"/>
    <col min="4866" max="4866" width="27.875" style="254" customWidth="1"/>
    <col min="4867" max="4867" width="6.25" style="254" customWidth="1"/>
    <col min="4868" max="4870" width="7.75" style="254" customWidth="1"/>
    <col min="4871" max="4871" width="9.75" style="254" customWidth="1"/>
    <col min="4872" max="4874" width="5" style="254" customWidth="1"/>
    <col min="4875" max="4875" width="8.875" style="254" customWidth="1"/>
    <col min="4876" max="4876" width="6.375" style="254" customWidth="1"/>
    <col min="4877" max="4877" width="5.625" style="254" customWidth="1"/>
    <col min="4878" max="4878" width="9.875" style="254" customWidth="1"/>
    <col min="4879" max="4879" width="9.75" style="254" customWidth="1"/>
    <col min="4880" max="4880" width="4.375" style="254" customWidth="1"/>
    <col min="4881" max="4881" width="9.25" style="254" customWidth="1"/>
    <col min="4882" max="4882" width="9.125" style="254" customWidth="1"/>
    <col min="4883" max="4883" width="18.875" style="254" customWidth="1"/>
    <col min="4884" max="4884" width="11.375" style="254" customWidth="1"/>
    <col min="4885" max="4885" width="10.75" style="254" customWidth="1"/>
    <col min="4886" max="4886" width="8.75" style="254" customWidth="1"/>
    <col min="4887" max="4887" width="6.25" style="254" customWidth="1"/>
    <col min="4888" max="4888" width="9" style="254" customWidth="1"/>
    <col min="4889" max="4889" width="12.75" style="254" customWidth="1"/>
    <col min="4890" max="4890" width="9.75" style="254" customWidth="1"/>
    <col min="4891" max="5120" width="9.125" style="254"/>
    <col min="5121" max="5121" width="3.75" style="254" customWidth="1"/>
    <col min="5122" max="5122" width="27.875" style="254" customWidth="1"/>
    <col min="5123" max="5123" width="6.25" style="254" customWidth="1"/>
    <col min="5124" max="5126" width="7.75" style="254" customWidth="1"/>
    <col min="5127" max="5127" width="9.75" style="254" customWidth="1"/>
    <col min="5128" max="5130" width="5" style="254" customWidth="1"/>
    <col min="5131" max="5131" width="8.875" style="254" customWidth="1"/>
    <col min="5132" max="5132" width="6.375" style="254" customWidth="1"/>
    <col min="5133" max="5133" width="5.625" style="254" customWidth="1"/>
    <col min="5134" max="5134" width="9.875" style="254" customWidth="1"/>
    <col min="5135" max="5135" width="9.75" style="254" customWidth="1"/>
    <col min="5136" max="5136" width="4.375" style="254" customWidth="1"/>
    <col min="5137" max="5137" width="9.25" style="254" customWidth="1"/>
    <col min="5138" max="5138" width="9.125" style="254" customWidth="1"/>
    <col min="5139" max="5139" width="18.875" style="254" customWidth="1"/>
    <col min="5140" max="5140" width="11.375" style="254" customWidth="1"/>
    <col min="5141" max="5141" width="10.75" style="254" customWidth="1"/>
    <col min="5142" max="5142" width="8.75" style="254" customWidth="1"/>
    <col min="5143" max="5143" width="6.25" style="254" customWidth="1"/>
    <col min="5144" max="5144" width="9" style="254" customWidth="1"/>
    <col min="5145" max="5145" width="12.75" style="254" customWidth="1"/>
    <col min="5146" max="5146" width="9.75" style="254" customWidth="1"/>
    <col min="5147" max="5376" width="9.125" style="254"/>
    <col min="5377" max="5377" width="3.75" style="254" customWidth="1"/>
    <col min="5378" max="5378" width="27.875" style="254" customWidth="1"/>
    <col min="5379" max="5379" width="6.25" style="254" customWidth="1"/>
    <col min="5380" max="5382" width="7.75" style="254" customWidth="1"/>
    <col min="5383" max="5383" width="9.75" style="254" customWidth="1"/>
    <col min="5384" max="5386" width="5" style="254" customWidth="1"/>
    <col min="5387" max="5387" width="8.875" style="254" customWidth="1"/>
    <col min="5388" max="5388" width="6.375" style="254" customWidth="1"/>
    <col min="5389" max="5389" width="5.625" style="254" customWidth="1"/>
    <col min="5390" max="5390" width="9.875" style="254" customWidth="1"/>
    <col min="5391" max="5391" width="9.75" style="254" customWidth="1"/>
    <col min="5392" max="5392" width="4.375" style="254" customWidth="1"/>
    <col min="5393" max="5393" width="9.25" style="254" customWidth="1"/>
    <col min="5394" max="5394" width="9.125" style="254" customWidth="1"/>
    <col min="5395" max="5395" width="18.875" style="254" customWidth="1"/>
    <col min="5396" max="5396" width="11.375" style="254" customWidth="1"/>
    <col min="5397" max="5397" width="10.75" style="254" customWidth="1"/>
    <col min="5398" max="5398" width="8.75" style="254" customWidth="1"/>
    <col min="5399" max="5399" width="6.25" style="254" customWidth="1"/>
    <col min="5400" max="5400" width="9" style="254" customWidth="1"/>
    <col min="5401" max="5401" width="12.75" style="254" customWidth="1"/>
    <col min="5402" max="5402" width="9.75" style="254" customWidth="1"/>
    <col min="5403" max="5632" width="9.125" style="254"/>
    <col min="5633" max="5633" width="3.75" style="254" customWidth="1"/>
    <col min="5634" max="5634" width="27.875" style="254" customWidth="1"/>
    <col min="5635" max="5635" width="6.25" style="254" customWidth="1"/>
    <col min="5636" max="5638" width="7.75" style="254" customWidth="1"/>
    <col min="5639" max="5639" width="9.75" style="254" customWidth="1"/>
    <col min="5640" max="5642" width="5" style="254" customWidth="1"/>
    <col min="5643" max="5643" width="8.875" style="254" customWidth="1"/>
    <col min="5644" max="5644" width="6.375" style="254" customWidth="1"/>
    <col min="5645" max="5645" width="5.625" style="254" customWidth="1"/>
    <col min="5646" max="5646" width="9.875" style="254" customWidth="1"/>
    <col min="5647" max="5647" width="9.75" style="254" customWidth="1"/>
    <col min="5648" max="5648" width="4.375" style="254" customWidth="1"/>
    <col min="5649" max="5649" width="9.25" style="254" customWidth="1"/>
    <col min="5650" max="5650" width="9.125" style="254" customWidth="1"/>
    <col min="5651" max="5651" width="18.875" style="254" customWidth="1"/>
    <col min="5652" max="5652" width="11.375" style="254" customWidth="1"/>
    <col min="5653" max="5653" width="10.75" style="254" customWidth="1"/>
    <col min="5654" max="5654" width="8.75" style="254" customWidth="1"/>
    <col min="5655" max="5655" width="6.25" style="254" customWidth="1"/>
    <col min="5656" max="5656" width="9" style="254" customWidth="1"/>
    <col min="5657" max="5657" width="12.75" style="254" customWidth="1"/>
    <col min="5658" max="5658" width="9.75" style="254" customWidth="1"/>
    <col min="5659" max="5888" width="9.125" style="254"/>
    <col min="5889" max="5889" width="3.75" style="254" customWidth="1"/>
    <col min="5890" max="5890" width="27.875" style="254" customWidth="1"/>
    <col min="5891" max="5891" width="6.25" style="254" customWidth="1"/>
    <col min="5892" max="5894" width="7.75" style="254" customWidth="1"/>
    <col min="5895" max="5895" width="9.75" style="254" customWidth="1"/>
    <col min="5896" max="5898" width="5" style="254" customWidth="1"/>
    <col min="5899" max="5899" width="8.875" style="254" customWidth="1"/>
    <col min="5900" max="5900" width="6.375" style="254" customWidth="1"/>
    <col min="5901" max="5901" width="5.625" style="254" customWidth="1"/>
    <col min="5902" max="5902" width="9.875" style="254" customWidth="1"/>
    <col min="5903" max="5903" width="9.75" style="254" customWidth="1"/>
    <col min="5904" max="5904" width="4.375" style="254" customWidth="1"/>
    <col min="5905" max="5905" width="9.25" style="254" customWidth="1"/>
    <col min="5906" max="5906" width="9.125" style="254" customWidth="1"/>
    <col min="5907" max="5907" width="18.875" style="254" customWidth="1"/>
    <col min="5908" max="5908" width="11.375" style="254" customWidth="1"/>
    <col min="5909" max="5909" width="10.75" style="254" customWidth="1"/>
    <col min="5910" max="5910" width="8.75" style="254" customWidth="1"/>
    <col min="5911" max="5911" width="6.25" style="254" customWidth="1"/>
    <col min="5912" max="5912" width="9" style="254" customWidth="1"/>
    <col min="5913" max="5913" width="12.75" style="254" customWidth="1"/>
    <col min="5914" max="5914" width="9.75" style="254" customWidth="1"/>
    <col min="5915" max="6144" width="9.125" style="254"/>
    <col min="6145" max="6145" width="3.75" style="254" customWidth="1"/>
    <col min="6146" max="6146" width="27.875" style="254" customWidth="1"/>
    <col min="6147" max="6147" width="6.25" style="254" customWidth="1"/>
    <col min="6148" max="6150" width="7.75" style="254" customWidth="1"/>
    <col min="6151" max="6151" width="9.75" style="254" customWidth="1"/>
    <col min="6152" max="6154" width="5" style="254" customWidth="1"/>
    <col min="6155" max="6155" width="8.875" style="254" customWidth="1"/>
    <col min="6156" max="6156" width="6.375" style="254" customWidth="1"/>
    <col min="6157" max="6157" width="5.625" style="254" customWidth="1"/>
    <col min="6158" max="6158" width="9.875" style="254" customWidth="1"/>
    <col min="6159" max="6159" width="9.75" style="254" customWidth="1"/>
    <col min="6160" max="6160" width="4.375" style="254" customWidth="1"/>
    <col min="6161" max="6161" width="9.25" style="254" customWidth="1"/>
    <col min="6162" max="6162" width="9.125" style="254" customWidth="1"/>
    <col min="6163" max="6163" width="18.875" style="254" customWidth="1"/>
    <col min="6164" max="6164" width="11.375" style="254" customWidth="1"/>
    <col min="6165" max="6165" width="10.75" style="254" customWidth="1"/>
    <col min="6166" max="6166" width="8.75" style="254" customWidth="1"/>
    <col min="6167" max="6167" width="6.25" style="254" customWidth="1"/>
    <col min="6168" max="6168" width="9" style="254" customWidth="1"/>
    <col min="6169" max="6169" width="12.75" style="254" customWidth="1"/>
    <col min="6170" max="6170" width="9.75" style="254" customWidth="1"/>
    <col min="6171" max="6400" width="9.125" style="254"/>
    <col min="6401" max="6401" width="3.75" style="254" customWidth="1"/>
    <col min="6402" max="6402" width="27.875" style="254" customWidth="1"/>
    <col min="6403" max="6403" width="6.25" style="254" customWidth="1"/>
    <col min="6404" max="6406" width="7.75" style="254" customWidth="1"/>
    <col min="6407" max="6407" width="9.75" style="254" customWidth="1"/>
    <col min="6408" max="6410" width="5" style="254" customWidth="1"/>
    <col min="6411" max="6411" width="8.875" style="254" customWidth="1"/>
    <col min="6412" max="6412" width="6.375" style="254" customWidth="1"/>
    <col min="6413" max="6413" width="5.625" style="254" customWidth="1"/>
    <col min="6414" max="6414" width="9.875" style="254" customWidth="1"/>
    <col min="6415" max="6415" width="9.75" style="254" customWidth="1"/>
    <col min="6416" max="6416" width="4.375" style="254" customWidth="1"/>
    <col min="6417" max="6417" width="9.25" style="254" customWidth="1"/>
    <col min="6418" max="6418" width="9.125" style="254" customWidth="1"/>
    <col min="6419" max="6419" width="18.875" style="254" customWidth="1"/>
    <col min="6420" max="6420" width="11.375" style="254" customWidth="1"/>
    <col min="6421" max="6421" width="10.75" style="254" customWidth="1"/>
    <col min="6422" max="6422" width="8.75" style="254" customWidth="1"/>
    <col min="6423" max="6423" width="6.25" style="254" customWidth="1"/>
    <col min="6424" max="6424" width="9" style="254" customWidth="1"/>
    <col min="6425" max="6425" width="12.75" style="254" customWidth="1"/>
    <col min="6426" max="6426" width="9.75" style="254" customWidth="1"/>
    <col min="6427" max="6656" width="9.125" style="254"/>
    <col min="6657" max="6657" width="3.75" style="254" customWidth="1"/>
    <col min="6658" max="6658" width="27.875" style="254" customWidth="1"/>
    <col min="6659" max="6659" width="6.25" style="254" customWidth="1"/>
    <col min="6660" max="6662" width="7.75" style="254" customWidth="1"/>
    <col min="6663" max="6663" width="9.75" style="254" customWidth="1"/>
    <col min="6664" max="6666" width="5" style="254" customWidth="1"/>
    <col min="6667" max="6667" width="8.875" style="254" customWidth="1"/>
    <col min="6668" max="6668" width="6.375" style="254" customWidth="1"/>
    <col min="6669" max="6669" width="5.625" style="254" customWidth="1"/>
    <col min="6670" max="6670" width="9.875" style="254" customWidth="1"/>
    <col min="6671" max="6671" width="9.75" style="254" customWidth="1"/>
    <col min="6672" max="6672" width="4.375" style="254" customWidth="1"/>
    <col min="6673" max="6673" width="9.25" style="254" customWidth="1"/>
    <col min="6674" max="6674" width="9.125" style="254" customWidth="1"/>
    <col min="6675" max="6675" width="18.875" style="254" customWidth="1"/>
    <col min="6676" max="6676" width="11.375" style="254" customWidth="1"/>
    <col min="6677" max="6677" width="10.75" style="254" customWidth="1"/>
    <col min="6678" max="6678" width="8.75" style="254" customWidth="1"/>
    <col min="6679" max="6679" width="6.25" style="254" customWidth="1"/>
    <col min="6680" max="6680" width="9" style="254" customWidth="1"/>
    <col min="6681" max="6681" width="12.75" style="254" customWidth="1"/>
    <col min="6682" max="6682" width="9.75" style="254" customWidth="1"/>
    <col min="6683" max="6912" width="9.125" style="254"/>
    <col min="6913" max="6913" width="3.75" style="254" customWidth="1"/>
    <col min="6914" max="6914" width="27.875" style="254" customWidth="1"/>
    <col min="6915" max="6915" width="6.25" style="254" customWidth="1"/>
    <col min="6916" max="6918" width="7.75" style="254" customWidth="1"/>
    <col min="6919" max="6919" width="9.75" style="254" customWidth="1"/>
    <col min="6920" max="6922" width="5" style="254" customWidth="1"/>
    <col min="6923" max="6923" width="8.875" style="254" customWidth="1"/>
    <col min="6924" max="6924" width="6.375" style="254" customWidth="1"/>
    <col min="6925" max="6925" width="5.625" style="254" customWidth="1"/>
    <col min="6926" max="6926" width="9.875" style="254" customWidth="1"/>
    <col min="6927" max="6927" width="9.75" style="254" customWidth="1"/>
    <col min="6928" max="6928" width="4.375" style="254" customWidth="1"/>
    <col min="6929" max="6929" width="9.25" style="254" customWidth="1"/>
    <col min="6930" max="6930" width="9.125" style="254" customWidth="1"/>
    <col min="6931" max="6931" width="18.875" style="254" customWidth="1"/>
    <col min="6932" max="6932" width="11.375" style="254" customWidth="1"/>
    <col min="6933" max="6933" width="10.75" style="254" customWidth="1"/>
    <col min="6934" max="6934" width="8.75" style="254" customWidth="1"/>
    <col min="6935" max="6935" width="6.25" style="254" customWidth="1"/>
    <col min="6936" max="6936" width="9" style="254" customWidth="1"/>
    <col min="6937" max="6937" width="12.75" style="254" customWidth="1"/>
    <col min="6938" max="6938" width="9.75" style="254" customWidth="1"/>
    <col min="6939" max="7168" width="9.125" style="254"/>
    <col min="7169" max="7169" width="3.75" style="254" customWidth="1"/>
    <col min="7170" max="7170" width="27.875" style="254" customWidth="1"/>
    <col min="7171" max="7171" width="6.25" style="254" customWidth="1"/>
    <col min="7172" max="7174" width="7.75" style="254" customWidth="1"/>
    <col min="7175" max="7175" width="9.75" style="254" customWidth="1"/>
    <col min="7176" max="7178" width="5" style="254" customWidth="1"/>
    <col min="7179" max="7179" width="8.875" style="254" customWidth="1"/>
    <col min="7180" max="7180" width="6.375" style="254" customWidth="1"/>
    <col min="7181" max="7181" width="5.625" style="254" customWidth="1"/>
    <col min="7182" max="7182" width="9.875" style="254" customWidth="1"/>
    <col min="7183" max="7183" width="9.75" style="254" customWidth="1"/>
    <col min="7184" max="7184" width="4.375" style="254" customWidth="1"/>
    <col min="7185" max="7185" width="9.25" style="254" customWidth="1"/>
    <col min="7186" max="7186" width="9.125" style="254" customWidth="1"/>
    <col min="7187" max="7187" width="18.875" style="254" customWidth="1"/>
    <col min="7188" max="7188" width="11.375" style="254" customWidth="1"/>
    <col min="7189" max="7189" width="10.75" style="254" customWidth="1"/>
    <col min="7190" max="7190" width="8.75" style="254" customWidth="1"/>
    <col min="7191" max="7191" width="6.25" style="254" customWidth="1"/>
    <col min="7192" max="7192" width="9" style="254" customWidth="1"/>
    <col min="7193" max="7193" width="12.75" style="254" customWidth="1"/>
    <col min="7194" max="7194" width="9.75" style="254" customWidth="1"/>
    <col min="7195" max="7424" width="9.125" style="254"/>
    <col min="7425" max="7425" width="3.75" style="254" customWidth="1"/>
    <col min="7426" max="7426" width="27.875" style="254" customWidth="1"/>
    <col min="7427" max="7427" width="6.25" style="254" customWidth="1"/>
    <col min="7428" max="7430" width="7.75" style="254" customWidth="1"/>
    <col min="7431" max="7431" width="9.75" style="254" customWidth="1"/>
    <col min="7432" max="7434" width="5" style="254" customWidth="1"/>
    <col min="7435" max="7435" width="8.875" style="254" customWidth="1"/>
    <col min="7436" max="7436" width="6.375" style="254" customWidth="1"/>
    <col min="7437" max="7437" width="5.625" style="254" customWidth="1"/>
    <col min="7438" max="7438" width="9.875" style="254" customWidth="1"/>
    <col min="7439" max="7439" width="9.75" style="254" customWidth="1"/>
    <col min="7440" max="7440" width="4.375" style="254" customWidth="1"/>
    <col min="7441" max="7441" width="9.25" style="254" customWidth="1"/>
    <col min="7442" max="7442" width="9.125" style="254" customWidth="1"/>
    <col min="7443" max="7443" width="18.875" style="254" customWidth="1"/>
    <col min="7444" max="7444" width="11.375" style="254" customWidth="1"/>
    <col min="7445" max="7445" width="10.75" style="254" customWidth="1"/>
    <col min="7446" max="7446" width="8.75" style="254" customWidth="1"/>
    <col min="7447" max="7447" width="6.25" style="254" customWidth="1"/>
    <col min="7448" max="7448" width="9" style="254" customWidth="1"/>
    <col min="7449" max="7449" width="12.75" style="254" customWidth="1"/>
    <col min="7450" max="7450" width="9.75" style="254" customWidth="1"/>
    <col min="7451" max="7680" width="9.125" style="254"/>
    <col min="7681" max="7681" width="3.75" style="254" customWidth="1"/>
    <col min="7682" max="7682" width="27.875" style="254" customWidth="1"/>
    <col min="7683" max="7683" width="6.25" style="254" customWidth="1"/>
    <col min="7684" max="7686" width="7.75" style="254" customWidth="1"/>
    <col min="7687" max="7687" width="9.75" style="254" customWidth="1"/>
    <col min="7688" max="7690" width="5" style="254" customWidth="1"/>
    <col min="7691" max="7691" width="8.875" style="254" customWidth="1"/>
    <col min="7692" max="7692" width="6.375" style="254" customWidth="1"/>
    <col min="7693" max="7693" width="5.625" style="254" customWidth="1"/>
    <col min="7694" max="7694" width="9.875" style="254" customWidth="1"/>
    <col min="7695" max="7695" width="9.75" style="254" customWidth="1"/>
    <col min="7696" max="7696" width="4.375" style="254" customWidth="1"/>
    <col min="7697" max="7697" width="9.25" style="254" customWidth="1"/>
    <col min="7698" max="7698" width="9.125" style="254" customWidth="1"/>
    <col min="7699" max="7699" width="18.875" style="254" customWidth="1"/>
    <col min="7700" max="7700" width="11.375" style="254" customWidth="1"/>
    <col min="7701" max="7701" width="10.75" style="254" customWidth="1"/>
    <col min="7702" max="7702" width="8.75" style="254" customWidth="1"/>
    <col min="7703" max="7703" width="6.25" style="254" customWidth="1"/>
    <col min="7704" max="7704" width="9" style="254" customWidth="1"/>
    <col min="7705" max="7705" width="12.75" style="254" customWidth="1"/>
    <col min="7706" max="7706" width="9.75" style="254" customWidth="1"/>
    <col min="7707" max="7936" width="9.125" style="254"/>
    <col min="7937" max="7937" width="3.75" style="254" customWidth="1"/>
    <col min="7938" max="7938" width="27.875" style="254" customWidth="1"/>
    <col min="7939" max="7939" width="6.25" style="254" customWidth="1"/>
    <col min="7940" max="7942" width="7.75" style="254" customWidth="1"/>
    <col min="7943" max="7943" width="9.75" style="254" customWidth="1"/>
    <col min="7944" max="7946" width="5" style="254" customWidth="1"/>
    <col min="7947" max="7947" width="8.875" style="254" customWidth="1"/>
    <col min="7948" max="7948" width="6.375" style="254" customWidth="1"/>
    <col min="7949" max="7949" width="5.625" style="254" customWidth="1"/>
    <col min="7950" max="7950" width="9.875" style="254" customWidth="1"/>
    <col min="7951" max="7951" width="9.75" style="254" customWidth="1"/>
    <col min="7952" max="7952" width="4.375" style="254" customWidth="1"/>
    <col min="7953" max="7953" width="9.25" style="254" customWidth="1"/>
    <col min="7954" max="7954" width="9.125" style="254" customWidth="1"/>
    <col min="7955" max="7955" width="18.875" style="254" customWidth="1"/>
    <col min="7956" max="7956" width="11.375" style="254" customWidth="1"/>
    <col min="7957" max="7957" width="10.75" style="254" customWidth="1"/>
    <col min="7958" max="7958" width="8.75" style="254" customWidth="1"/>
    <col min="7959" max="7959" width="6.25" style="254" customWidth="1"/>
    <col min="7960" max="7960" width="9" style="254" customWidth="1"/>
    <col min="7961" max="7961" width="12.75" style="254" customWidth="1"/>
    <col min="7962" max="7962" width="9.75" style="254" customWidth="1"/>
    <col min="7963" max="8192" width="9.125" style="254"/>
    <col min="8193" max="8193" width="3.75" style="254" customWidth="1"/>
    <col min="8194" max="8194" width="27.875" style="254" customWidth="1"/>
    <col min="8195" max="8195" width="6.25" style="254" customWidth="1"/>
    <col min="8196" max="8198" width="7.75" style="254" customWidth="1"/>
    <col min="8199" max="8199" width="9.75" style="254" customWidth="1"/>
    <col min="8200" max="8202" width="5" style="254" customWidth="1"/>
    <col min="8203" max="8203" width="8.875" style="254" customWidth="1"/>
    <col min="8204" max="8204" width="6.375" style="254" customWidth="1"/>
    <col min="8205" max="8205" width="5.625" style="254" customWidth="1"/>
    <col min="8206" max="8206" width="9.875" style="254" customWidth="1"/>
    <col min="8207" max="8207" width="9.75" style="254" customWidth="1"/>
    <col min="8208" max="8208" width="4.375" style="254" customWidth="1"/>
    <col min="8209" max="8209" width="9.25" style="254" customWidth="1"/>
    <col min="8210" max="8210" width="9.125" style="254" customWidth="1"/>
    <col min="8211" max="8211" width="18.875" style="254" customWidth="1"/>
    <col min="8212" max="8212" width="11.375" style="254" customWidth="1"/>
    <col min="8213" max="8213" width="10.75" style="254" customWidth="1"/>
    <col min="8214" max="8214" width="8.75" style="254" customWidth="1"/>
    <col min="8215" max="8215" width="6.25" style="254" customWidth="1"/>
    <col min="8216" max="8216" width="9" style="254" customWidth="1"/>
    <col min="8217" max="8217" width="12.75" style="254" customWidth="1"/>
    <col min="8218" max="8218" width="9.75" style="254" customWidth="1"/>
    <col min="8219" max="8448" width="9.125" style="254"/>
    <col min="8449" max="8449" width="3.75" style="254" customWidth="1"/>
    <col min="8450" max="8450" width="27.875" style="254" customWidth="1"/>
    <col min="8451" max="8451" width="6.25" style="254" customWidth="1"/>
    <col min="8452" max="8454" width="7.75" style="254" customWidth="1"/>
    <col min="8455" max="8455" width="9.75" style="254" customWidth="1"/>
    <col min="8456" max="8458" width="5" style="254" customWidth="1"/>
    <col min="8459" max="8459" width="8.875" style="254" customWidth="1"/>
    <col min="8460" max="8460" width="6.375" style="254" customWidth="1"/>
    <col min="8461" max="8461" width="5.625" style="254" customWidth="1"/>
    <col min="8462" max="8462" width="9.875" style="254" customWidth="1"/>
    <col min="8463" max="8463" width="9.75" style="254" customWidth="1"/>
    <col min="8464" max="8464" width="4.375" style="254" customWidth="1"/>
    <col min="8465" max="8465" width="9.25" style="254" customWidth="1"/>
    <col min="8466" max="8466" width="9.125" style="254" customWidth="1"/>
    <col min="8467" max="8467" width="18.875" style="254" customWidth="1"/>
    <col min="8468" max="8468" width="11.375" style="254" customWidth="1"/>
    <col min="8469" max="8469" width="10.75" style="254" customWidth="1"/>
    <col min="8470" max="8470" width="8.75" style="254" customWidth="1"/>
    <col min="8471" max="8471" width="6.25" style="254" customWidth="1"/>
    <col min="8472" max="8472" width="9" style="254" customWidth="1"/>
    <col min="8473" max="8473" width="12.75" style="254" customWidth="1"/>
    <col min="8474" max="8474" width="9.75" style="254" customWidth="1"/>
    <col min="8475" max="8704" width="9.125" style="254"/>
    <col min="8705" max="8705" width="3.75" style="254" customWidth="1"/>
    <col min="8706" max="8706" width="27.875" style="254" customWidth="1"/>
    <col min="8707" max="8707" width="6.25" style="254" customWidth="1"/>
    <col min="8708" max="8710" width="7.75" style="254" customWidth="1"/>
    <col min="8711" max="8711" width="9.75" style="254" customWidth="1"/>
    <col min="8712" max="8714" width="5" style="254" customWidth="1"/>
    <col min="8715" max="8715" width="8.875" style="254" customWidth="1"/>
    <col min="8716" max="8716" width="6.375" style="254" customWidth="1"/>
    <col min="8717" max="8717" width="5.625" style="254" customWidth="1"/>
    <col min="8718" max="8718" width="9.875" style="254" customWidth="1"/>
    <col min="8719" max="8719" width="9.75" style="254" customWidth="1"/>
    <col min="8720" max="8720" width="4.375" style="254" customWidth="1"/>
    <col min="8721" max="8721" width="9.25" style="254" customWidth="1"/>
    <col min="8722" max="8722" width="9.125" style="254" customWidth="1"/>
    <col min="8723" max="8723" width="18.875" style="254" customWidth="1"/>
    <col min="8724" max="8724" width="11.375" style="254" customWidth="1"/>
    <col min="8725" max="8725" width="10.75" style="254" customWidth="1"/>
    <col min="8726" max="8726" width="8.75" style="254" customWidth="1"/>
    <col min="8727" max="8727" width="6.25" style="254" customWidth="1"/>
    <col min="8728" max="8728" width="9" style="254" customWidth="1"/>
    <col min="8729" max="8729" width="12.75" style="254" customWidth="1"/>
    <col min="8730" max="8730" width="9.75" style="254" customWidth="1"/>
    <col min="8731" max="8960" width="9.125" style="254"/>
    <col min="8961" max="8961" width="3.75" style="254" customWidth="1"/>
    <col min="8962" max="8962" width="27.875" style="254" customWidth="1"/>
    <col min="8963" max="8963" width="6.25" style="254" customWidth="1"/>
    <col min="8964" max="8966" width="7.75" style="254" customWidth="1"/>
    <col min="8967" max="8967" width="9.75" style="254" customWidth="1"/>
    <col min="8968" max="8970" width="5" style="254" customWidth="1"/>
    <col min="8971" max="8971" width="8.875" style="254" customWidth="1"/>
    <col min="8972" max="8972" width="6.375" style="254" customWidth="1"/>
    <col min="8973" max="8973" width="5.625" style="254" customWidth="1"/>
    <col min="8974" max="8974" width="9.875" style="254" customWidth="1"/>
    <col min="8975" max="8975" width="9.75" style="254" customWidth="1"/>
    <col min="8976" max="8976" width="4.375" style="254" customWidth="1"/>
    <col min="8977" max="8977" width="9.25" style="254" customWidth="1"/>
    <col min="8978" max="8978" width="9.125" style="254" customWidth="1"/>
    <col min="8979" max="8979" width="18.875" style="254" customWidth="1"/>
    <col min="8980" max="8980" width="11.375" style="254" customWidth="1"/>
    <col min="8981" max="8981" width="10.75" style="254" customWidth="1"/>
    <col min="8982" max="8982" width="8.75" style="254" customWidth="1"/>
    <col min="8983" max="8983" width="6.25" style="254" customWidth="1"/>
    <col min="8984" max="8984" width="9" style="254" customWidth="1"/>
    <col min="8985" max="8985" width="12.75" style="254" customWidth="1"/>
    <col min="8986" max="8986" width="9.75" style="254" customWidth="1"/>
    <col min="8987" max="9216" width="9.125" style="254"/>
    <col min="9217" max="9217" width="3.75" style="254" customWidth="1"/>
    <col min="9218" max="9218" width="27.875" style="254" customWidth="1"/>
    <col min="9219" max="9219" width="6.25" style="254" customWidth="1"/>
    <col min="9220" max="9222" width="7.75" style="254" customWidth="1"/>
    <col min="9223" max="9223" width="9.75" style="254" customWidth="1"/>
    <col min="9224" max="9226" width="5" style="254" customWidth="1"/>
    <col min="9227" max="9227" width="8.875" style="254" customWidth="1"/>
    <col min="9228" max="9228" width="6.375" style="254" customWidth="1"/>
    <col min="9229" max="9229" width="5.625" style="254" customWidth="1"/>
    <col min="9230" max="9230" width="9.875" style="254" customWidth="1"/>
    <col min="9231" max="9231" width="9.75" style="254" customWidth="1"/>
    <col min="9232" max="9232" width="4.375" style="254" customWidth="1"/>
    <col min="9233" max="9233" width="9.25" style="254" customWidth="1"/>
    <col min="9234" max="9234" width="9.125" style="254" customWidth="1"/>
    <col min="9235" max="9235" width="18.875" style="254" customWidth="1"/>
    <col min="9236" max="9236" width="11.375" style="254" customWidth="1"/>
    <col min="9237" max="9237" width="10.75" style="254" customWidth="1"/>
    <col min="9238" max="9238" width="8.75" style="254" customWidth="1"/>
    <col min="9239" max="9239" width="6.25" style="254" customWidth="1"/>
    <col min="9240" max="9240" width="9" style="254" customWidth="1"/>
    <col min="9241" max="9241" width="12.75" style="254" customWidth="1"/>
    <col min="9242" max="9242" width="9.75" style="254" customWidth="1"/>
    <col min="9243" max="9472" width="9.125" style="254"/>
    <col min="9473" max="9473" width="3.75" style="254" customWidth="1"/>
    <col min="9474" max="9474" width="27.875" style="254" customWidth="1"/>
    <col min="9475" max="9475" width="6.25" style="254" customWidth="1"/>
    <col min="9476" max="9478" width="7.75" style="254" customWidth="1"/>
    <col min="9479" max="9479" width="9.75" style="254" customWidth="1"/>
    <col min="9480" max="9482" width="5" style="254" customWidth="1"/>
    <col min="9483" max="9483" width="8.875" style="254" customWidth="1"/>
    <col min="9484" max="9484" width="6.375" style="254" customWidth="1"/>
    <col min="9485" max="9485" width="5.625" style="254" customWidth="1"/>
    <col min="9486" max="9486" width="9.875" style="254" customWidth="1"/>
    <col min="9487" max="9487" width="9.75" style="254" customWidth="1"/>
    <col min="9488" max="9488" width="4.375" style="254" customWidth="1"/>
    <col min="9489" max="9489" width="9.25" style="254" customWidth="1"/>
    <col min="9490" max="9490" width="9.125" style="254" customWidth="1"/>
    <col min="9491" max="9491" width="18.875" style="254" customWidth="1"/>
    <col min="9492" max="9492" width="11.375" style="254" customWidth="1"/>
    <col min="9493" max="9493" width="10.75" style="254" customWidth="1"/>
    <col min="9494" max="9494" width="8.75" style="254" customWidth="1"/>
    <col min="9495" max="9495" width="6.25" style="254" customWidth="1"/>
    <col min="9496" max="9496" width="9" style="254" customWidth="1"/>
    <col min="9497" max="9497" width="12.75" style="254" customWidth="1"/>
    <col min="9498" max="9498" width="9.75" style="254" customWidth="1"/>
    <col min="9499" max="9728" width="9.125" style="254"/>
    <col min="9729" max="9729" width="3.75" style="254" customWidth="1"/>
    <col min="9730" max="9730" width="27.875" style="254" customWidth="1"/>
    <col min="9731" max="9731" width="6.25" style="254" customWidth="1"/>
    <col min="9732" max="9734" width="7.75" style="254" customWidth="1"/>
    <col min="9735" max="9735" width="9.75" style="254" customWidth="1"/>
    <col min="9736" max="9738" width="5" style="254" customWidth="1"/>
    <col min="9739" max="9739" width="8.875" style="254" customWidth="1"/>
    <col min="9740" max="9740" width="6.375" style="254" customWidth="1"/>
    <col min="9741" max="9741" width="5.625" style="254" customWidth="1"/>
    <col min="9742" max="9742" width="9.875" style="254" customWidth="1"/>
    <col min="9743" max="9743" width="9.75" style="254" customWidth="1"/>
    <col min="9744" max="9744" width="4.375" style="254" customWidth="1"/>
    <col min="9745" max="9745" width="9.25" style="254" customWidth="1"/>
    <col min="9746" max="9746" width="9.125" style="254" customWidth="1"/>
    <col min="9747" max="9747" width="18.875" style="254" customWidth="1"/>
    <col min="9748" max="9748" width="11.375" style="254" customWidth="1"/>
    <col min="9749" max="9749" width="10.75" style="254" customWidth="1"/>
    <col min="9750" max="9750" width="8.75" style="254" customWidth="1"/>
    <col min="9751" max="9751" width="6.25" style="254" customWidth="1"/>
    <col min="9752" max="9752" width="9" style="254" customWidth="1"/>
    <col min="9753" max="9753" width="12.75" style="254" customWidth="1"/>
    <col min="9754" max="9754" width="9.75" style="254" customWidth="1"/>
    <col min="9755" max="9984" width="9.125" style="254"/>
    <col min="9985" max="9985" width="3.75" style="254" customWidth="1"/>
    <col min="9986" max="9986" width="27.875" style="254" customWidth="1"/>
    <col min="9987" max="9987" width="6.25" style="254" customWidth="1"/>
    <col min="9988" max="9990" width="7.75" style="254" customWidth="1"/>
    <col min="9991" max="9991" width="9.75" style="254" customWidth="1"/>
    <col min="9992" max="9994" width="5" style="254" customWidth="1"/>
    <col min="9995" max="9995" width="8.875" style="254" customWidth="1"/>
    <col min="9996" max="9996" width="6.375" style="254" customWidth="1"/>
    <col min="9997" max="9997" width="5.625" style="254" customWidth="1"/>
    <col min="9998" max="9998" width="9.875" style="254" customWidth="1"/>
    <col min="9999" max="9999" width="9.75" style="254" customWidth="1"/>
    <col min="10000" max="10000" width="4.375" style="254" customWidth="1"/>
    <col min="10001" max="10001" width="9.25" style="254" customWidth="1"/>
    <col min="10002" max="10002" width="9.125" style="254" customWidth="1"/>
    <col min="10003" max="10003" width="18.875" style="254" customWidth="1"/>
    <col min="10004" max="10004" width="11.375" style="254" customWidth="1"/>
    <col min="10005" max="10005" width="10.75" style="254" customWidth="1"/>
    <col min="10006" max="10006" width="8.75" style="254" customWidth="1"/>
    <col min="10007" max="10007" width="6.25" style="254" customWidth="1"/>
    <col min="10008" max="10008" width="9" style="254" customWidth="1"/>
    <col min="10009" max="10009" width="12.75" style="254" customWidth="1"/>
    <col min="10010" max="10010" width="9.75" style="254" customWidth="1"/>
    <col min="10011" max="10240" width="9.125" style="254"/>
    <col min="10241" max="10241" width="3.75" style="254" customWidth="1"/>
    <col min="10242" max="10242" width="27.875" style="254" customWidth="1"/>
    <col min="10243" max="10243" width="6.25" style="254" customWidth="1"/>
    <col min="10244" max="10246" width="7.75" style="254" customWidth="1"/>
    <col min="10247" max="10247" width="9.75" style="254" customWidth="1"/>
    <col min="10248" max="10250" width="5" style="254" customWidth="1"/>
    <col min="10251" max="10251" width="8.875" style="254" customWidth="1"/>
    <col min="10252" max="10252" width="6.375" style="254" customWidth="1"/>
    <col min="10253" max="10253" width="5.625" style="254" customWidth="1"/>
    <col min="10254" max="10254" width="9.875" style="254" customWidth="1"/>
    <col min="10255" max="10255" width="9.75" style="254" customWidth="1"/>
    <col min="10256" max="10256" width="4.375" style="254" customWidth="1"/>
    <col min="10257" max="10257" width="9.25" style="254" customWidth="1"/>
    <col min="10258" max="10258" width="9.125" style="254" customWidth="1"/>
    <col min="10259" max="10259" width="18.875" style="254" customWidth="1"/>
    <col min="10260" max="10260" width="11.375" style="254" customWidth="1"/>
    <col min="10261" max="10261" width="10.75" style="254" customWidth="1"/>
    <col min="10262" max="10262" width="8.75" style="254" customWidth="1"/>
    <col min="10263" max="10263" width="6.25" style="254" customWidth="1"/>
    <col min="10264" max="10264" width="9" style="254" customWidth="1"/>
    <col min="10265" max="10265" width="12.75" style="254" customWidth="1"/>
    <col min="10266" max="10266" width="9.75" style="254" customWidth="1"/>
    <col min="10267" max="10496" width="9.125" style="254"/>
    <col min="10497" max="10497" width="3.75" style="254" customWidth="1"/>
    <col min="10498" max="10498" width="27.875" style="254" customWidth="1"/>
    <col min="10499" max="10499" width="6.25" style="254" customWidth="1"/>
    <col min="10500" max="10502" width="7.75" style="254" customWidth="1"/>
    <col min="10503" max="10503" width="9.75" style="254" customWidth="1"/>
    <col min="10504" max="10506" width="5" style="254" customWidth="1"/>
    <col min="10507" max="10507" width="8.875" style="254" customWidth="1"/>
    <col min="10508" max="10508" width="6.375" style="254" customWidth="1"/>
    <col min="10509" max="10509" width="5.625" style="254" customWidth="1"/>
    <col min="10510" max="10510" width="9.875" style="254" customWidth="1"/>
    <col min="10511" max="10511" width="9.75" style="254" customWidth="1"/>
    <col min="10512" max="10512" width="4.375" style="254" customWidth="1"/>
    <col min="10513" max="10513" width="9.25" style="254" customWidth="1"/>
    <col min="10514" max="10514" width="9.125" style="254" customWidth="1"/>
    <col min="10515" max="10515" width="18.875" style="254" customWidth="1"/>
    <col min="10516" max="10516" width="11.375" style="254" customWidth="1"/>
    <col min="10517" max="10517" width="10.75" style="254" customWidth="1"/>
    <col min="10518" max="10518" width="8.75" style="254" customWidth="1"/>
    <col min="10519" max="10519" width="6.25" style="254" customWidth="1"/>
    <col min="10520" max="10520" width="9" style="254" customWidth="1"/>
    <col min="10521" max="10521" width="12.75" style="254" customWidth="1"/>
    <col min="10522" max="10522" width="9.75" style="254" customWidth="1"/>
    <col min="10523" max="10752" width="9.125" style="254"/>
    <col min="10753" max="10753" width="3.75" style="254" customWidth="1"/>
    <col min="10754" max="10754" width="27.875" style="254" customWidth="1"/>
    <col min="10755" max="10755" width="6.25" style="254" customWidth="1"/>
    <col min="10756" max="10758" width="7.75" style="254" customWidth="1"/>
    <col min="10759" max="10759" width="9.75" style="254" customWidth="1"/>
    <col min="10760" max="10762" width="5" style="254" customWidth="1"/>
    <col min="10763" max="10763" width="8.875" style="254" customWidth="1"/>
    <col min="10764" max="10764" width="6.375" style="254" customWidth="1"/>
    <col min="10765" max="10765" width="5.625" style="254" customWidth="1"/>
    <col min="10766" max="10766" width="9.875" style="254" customWidth="1"/>
    <col min="10767" max="10767" width="9.75" style="254" customWidth="1"/>
    <col min="10768" max="10768" width="4.375" style="254" customWidth="1"/>
    <col min="10769" max="10769" width="9.25" style="254" customWidth="1"/>
    <col min="10770" max="10770" width="9.125" style="254" customWidth="1"/>
    <col min="10771" max="10771" width="18.875" style="254" customWidth="1"/>
    <col min="10772" max="10772" width="11.375" style="254" customWidth="1"/>
    <col min="10773" max="10773" width="10.75" style="254" customWidth="1"/>
    <col min="10774" max="10774" width="8.75" style="254" customWidth="1"/>
    <col min="10775" max="10775" width="6.25" style="254" customWidth="1"/>
    <col min="10776" max="10776" width="9" style="254" customWidth="1"/>
    <col min="10777" max="10777" width="12.75" style="254" customWidth="1"/>
    <col min="10778" max="10778" width="9.75" style="254" customWidth="1"/>
    <col min="10779" max="11008" width="9.125" style="254"/>
    <col min="11009" max="11009" width="3.75" style="254" customWidth="1"/>
    <col min="11010" max="11010" width="27.875" style="254" customWidth="1"/>
    <col min="11011" max="11011" width="6.25" style="254" customWidth="1"/>
    <col min="11012" max="11014" width="7.75" style="254" customWidth="1"/>
    <col min="11015" max="11015" width="9.75" style="254" customWidth="1"/>
    <col min="11016" max="11018" width="5" style="254" customWidth="1"/>
    <col min="11019" max="11019" width="8.875" style="254" customWidth="1"/>
    <col min="11020" max="11020" width="6.375" style="254" customWidth="1"/>
    <col min="11021" max="11021" width="5.625" style="254" customWidth="1"/>
    <col min="11022" max="11022" width="9.875" style="254" customWidth="1"/>
    <col min="11023" max="11023" width="9.75" style="254" customWidth="1"/>
    <col min="11024" max="11024" width="4.375" style="254" customWidth="1"/>
    <col min="11025" max="11025" width="9.25" style="254" customWidth="1"/>
    <col min="11026" max="11026" width="9.125" style="254" customWidth="1"/>
    <col min="11027" max="11027" width="18.875" style="254" customWidth="1"/>
    <col min="11028" max="11028" width="11.375" style="254" customWidth="1"/>
    <col min="11029" max="11029" width="10.75" style="254" customWidth="1"/>
    <col min="11030" max="11030" width="8.75" style="254" customWidth="1"/>
    <col min="11031" max="11031" width="6.25" style="254" customWidth="1"/>
    <col min="11032" max="11032" width="9" style="254" customWidth="1"/>
    <col min="11033" max="11033" width="12.75" style="254" customWidth="1"/>
    <col min="11034" max="11034" width="9.75" style="254" customWidth="1"/>
    <col min="11035" max="11264" width="9.125" style="254"/>
    <col min="11265" max="11265" width="3.75" style="254" customWidth="1"/>
    <col min="11266" max="11266" width="27.875" style="254" customWidth="1"/>
    <col min="11267" max="11267" width="6.25" style="254" customWidth="1"/>
    <col min="11268" max="11270" width="7.75" style="254" customWidth="1"/>
    <col min="11271" max="11271" width="9.75" style="254" customWidth="1"/>
    <col min="11272" max="11274" width="5" style="254" customWidth="1"/>
    <col min="11275" max="11275" width="8.875" style="254" customWidth="1"/>
    <col min="11276" max="11276" width="6.375" style="254" customWidth="1"/>
    <col min="11277" max="11277" width="5.625" style="254" customWidth="1"/>
    <col min="11278" max="11278" width="9.875" style="254" customWidth="1"/>
    <col min="11279" max="11279" width="9.75" style="254" customWidth="1"/>
    <col min="11280" max="11280" width="4.375" style="254" customWidth="1"/>
    <col min="11281" max="11281" width="9.25" style="254" customWidth="1"/>
    <col min="11282" max="11282" width="9.125" style="254" customWidth="1"/>
    <col min="11283" max="11283" width="18.875" style="254" customWidth="1"/>
    <col min="11284" max="11284" width="11.375" style="254" customWidth="1"/>
    <col min="11285" max="11285" width="10.75" style="254" customWidth="1"/>
    <col min="11286" max="11286" width="8.75" style="254" customWidth="1"/>
    <col min="11287" max="11287" width="6.25" style="254" customWidth="1"/>
    <col min="11288" max="11288" width="9" style="254" customWidth="1"/>
    <col min="11289" max="11289" width="12.75" style="254" customWidth="1"/>
    <col min="11290" max="11290" width="9.75" style="254" customWidth="1"/>
    <col min="11291" max="11520" width="9.125" style="254"/>
    <col min="11521" max="11521" width="3.75" style="254" customWidth="1"/>
    <col min="11522" max="11522" width="27.875" style="254" customWidth="1"/>
    <col min="11523" max="11523" width="6.25" style="254" customWidth="1"/>
    <col min="11524" max="11526" width="7.75" style="254" customWidth="1"/>
    <col min="11527" max="11527" width="9.75" style="254" customWidth="1"/>
    <col min="11528" max="11530" width="5" style="254" customWidth="1"/>
    <col min="11531" max="11531" width="8.875" style="254" customWidth="1"/>
    <col min="11532" max="11532" width="6.375" style="254" customWidth="1"/>
    <col min="11533" max="11533" width="5.625" style="254" customWidth="1"/>
    <col min="11534" max="11534" width="9.875" style="254" customWidth="1"/>
    <col min="11535" max="11535" width="9.75" style="254" customWidth="1"/>
    <col min="11536" max="11536" width="4.375" style="254" customWidth="1"/>
    <col min="11537" max="11537" width="9.25" style="254" customWidth="1"/>
    <col min="11538" max="11538" width="9.125" style="254" customWidth="1"/>
    <col min="11539" max="11539" width="18.875" style="254" customWidth="1"/>
    <col min="11540" max="11540" width="11.375" style="254" customWidth="1"/>
    <col min="11541" max="11541" width="10.75" style="254" customWidth="1"/>
    <col min="11542" max="11542" width="8.75" style="254" customWidth="1"/>
    <col min="11543" max="11543" width="6.25" style="254" customWidth="1"/>
    <col min="11544" max="11544" width="9" style="254" customWidth="1"/>
    <col min="11545" max="11545" width="12.75" style="254" customWidth="1"/>
    <col min="11546" max="11546" width="9.75" style="254" customWidth="1"/>
    <col min="11547" max="11776" width="9.125" style="254"/>
    <col min="11777" max="11777" width="3.75" style="254" customWidth="1"/>
    <col min="11778" max="11778" width="27.875" style="254" customWidth="1"/>
    <col min="11779" max="11779" width="6.25" style="254" customWidth="1"/>
    <col min="11780" max="11782" width="7.75" style="254" customWidth="1"/>
    <col min="11783" max="11783" width="9.75" style="254" customWidth="1"/>
    <col min="11784" max="11786" width="5" style="254" customWidth="1"/>
    <col min="11787" max="11787" width="8.875" style="254" customWidth="1"/>
    <col min="11788" max="11788" width="6.375" style="254" customWidth="1"/>
    <col min="11789" max="11789" width="5.625" style="254" customWidth="1"/>
    <col min="11790" max="11790" width="9.875" style="254" customWidth="1"/>
    <col min="11791" max="11791" width="9.75" style="254" customWidth="1"/>
    <col min="11792" max="11792" width="4.375" style="254" customWidth="1"/>
    <col min="11793" max="11793" width="9.25" style="254" customWidth="1"/>
    <col min="11794" max="11794" width="9.125" style="254" customWidth="1"/>
    <col min="11795" max="11795" width="18.875" style="254" customWidth="1"/>
    <col min="11796" max="11796" width="11.375" style="254" customWidth="1"/>
    <col min="11797" max="11797" width="10.75" style="254" customWidth="1"/>
    <col min="11798" max="11798" width="8.75" style="254" customWidth="1"/>
    <col min="11799" max="11799" width="6.25" style="254" customWidth="1"/>
    <col min="11800" max="11800" width="9" style="254" customWidth="1"/>
    <col min="11801" max="11801" width="12.75" style="254" customWidth="1"/>
    <col min="11802" max="11802" width="9.75" style="254" customWidth="1"/>
    <col min="11803" max="12032" width="9.125" style="254"/>
    <col min="12033" max="12033" width="3.75" style="254" customWidth="1"/>
    <col min="12034" max="12034" width="27.875" style="254" customWidth="1"/>
    <col min="12035" max="12035" width="6.25" style="254" customWidth="1"/>
    <col min="12036" max="12038" width="7.75" style="254" customWidth="1"/>
    <col min="12039" max="12039" width="9.75" style="254" customWidth="1"/>
    <col min="12040" max="12042" width="5" style="254" customWidth="1"/>
    <col min="12043" max="12043" width="8.875" style="254" customWidth="1"/>
    <col min="12044" max="12044" width="6.375" style="254" customWidth="1"/>
    <col min="12045" max="12045" width="5.625" style="254" customWidth="1"/>
    <col min="12046" max="12046" width="9.875" style="254" customWidth="1"/>
    <col min="12047" max="12047" width="9.75" style="254" customWidth="1"/>
    <col min="12048" max="12048" width="4.375" style="254" customWidth="1"/>
    <col min="12049" max="12049" width="9.25" style="254" customWidth="1"/>
    <col min="12050" max="12050" width="9.125" style="254" customWidth="1"/>
    <col min="12051" max="12051" width="18.875" style="254" customWidth="1"/>
    <col min="12052" max="12052" width="11.375" style="254" customWidth="1"/>
    <col min="12053" max="12053" width="10.75" style="254" customWidth="1"/>
    <col min="12054" max="12054" width="8.75" style="254" customWidth="1"/>
    <col min="12055" max="12055" width="6.25" style="254" customWidth="1"/>
    <col min="12056" max="12056" width="9" style="254" customWidth="1"/>
    <col min="12057" max="12057" width="12.75" style="254" customWidth="1"/>
    <col min="12058" max="12058" width="9.75" style="254" customWidth="1"/>
    <col min="12059" max="12288" width="9.125" style="254"/>
    <col min="12289" max="12289" width="3.75" style="254" customWidth="1"/>
    <col min="12290" max="12290" width="27.875" style="254" customWidth="1"/>
    <col min="12291" max="12291" width="6.25" style="254" customWidth="1"/>
    <col min="12292" max="12294" width="7.75" style="254" customWidth="1"/>
    <col min="12295" max="12295" width="9.75" style="254" customWidth="1"/>
    <col min="12296" max="12298" width="5" style="254" customWidth="1"/>
    <col min="12299" max="12299" width="8.875" style="254" customWidth="1"/>
    <col min="12300" max="12300" width="6.375" style="254" customWidth="1"/>
    <col min="12301" max="12301" width="5.625" style="254" customWidth="1"/>
    <col min="12302" max="12302" width="9.875" style="254" customWidth="1"/>
    <col min="12303" max="12303" width="9.75" style="254" customWidth="1"/>
    <col min="12304" max="12304" width="4.375" style="254" customWidth="1"/>
    <col min="12305" max="12305" width="9.25" style="254" customWidth="1"/>
    <col min="12306" max="12306" width="9.125" style="254" customWidth="1"/>
    <col min="12307" max="12307" width="18.875" style="254" customWidth="1"/>
    <col min="12308" max="12308" width="11.375" style="254" customWidth="1"/>
    <col min="12309" max="12309" width="10.75" style="254" customWidth="1"/>
    <col min="12310" max="12310" width="8.75" style="254" customWidth="1"/>
    <col min="12311" max="12311" width="6.25" style="254" customWidth="1"/>
    <col min="12312" max="12312" width="9" style="254" customWidth="1"/>
    <col min="12313" max="12313" width="12.75" style="254" customWidth="1"/>
    <col min="12314" max="12314" width="9.75" style="254" customWidth="1"/>
    <col min="12315" max="12544" width="9.125" style="254"/>
    <col min="12545" max="12545" width="3.75" style="254" customWidth="1"/>
    <col min="12546" max="12546" width="27.875" style="254" customWidth="1"/>
    <col min="12547" max="12547" width="6.25" style="254" customWidth="1"/>
    <col min="12548" max="12550" width="7.75" style="254" customWidth="1"/>
    <col min="12551" max="12551" width="9.75" style="254" customWidth="1"/>
    <col min="12552" max="12554" width="5" style="254" customWidth="1"/>
    <col min="12555" max="12555" width="8.875" style="254" customWidth="1"/>
    <col min="12556" max="12556" width="6.375" style="254" customWidth="1"/>
    <col min="12557" max="12557" width="5.625" style="254" customWidth="1"/>
    <col min="12558" max="12558" width="9.875" style="254" customWidth="1"/>
    <col min="12559" max="12559" width="9.75" style="254" customWidth="1"/>
    <col min="12560" max="12560" width="4.375" style="254" customWidth="1"/>
    <col min="12561" max="12561" width="9.25" style="254" customWidth="1"/>
    <col min="12562" max="12562" width="9.125" style="254" customWidth="1"/>
    <col min="12563" max="12563" width="18.875" style="254" customWidth="1"/>
    <col min="12564" max="12564" width="11.375" style="254" customWidth="1"/>
    <col min="12565" max="12565" width="10.75" style="254" customWidth="1"/>
    <col min="12566" max="12566" width="8.75" style="254" customWidth="1"/>
    <col min="12567" max="12567" width="6.25" style="254" customWidth="1"/>
    <col min="12568" max="12568" width="9" style="254" customWidth="1"/>
    <col min="12569" max="12569" width="12.75" style="254" customWidth="1"/>
    <col min="12570" max="12570" width="9.75" style="254" customWidth="1"/>
    <col min="12571" max="12800" width="9.125" style="254"/>
    <col min="12801" max="12801" width="3.75" style="254" customWidth="1"/>
    <col min="12802" max="12802" width="27.875" style="254" customWidth="1"/>
    <col min="12803" max="12803" width="6.25" style="254" customWidth="1"/>
    <col min="12804" max="12806" width="7.75" style="254" customWidth="1"/>
    <col min="12807" max="12807" width="9.75" style="254" customWidth="1"/>
    <col min="12808" max="12810" width="5" style="254" customWidth="1"/>
    <col min="12811" max="12811" width="8.875" style="254" customWidth="1"/>
    <col min="12812" max="12812" width="6.375" style="254" customWidth="1"/>
    <col min="12813" max="12813" width="5.625" style="254" customWidth="1"/>
    <col min="12814" max="12814" width="9.875" style="254" customWidth="1"/>
    <col min="12815" max="12815" width="9.75" style="254" customWidth="1"/>
    <col min="12816" max="12816" width="4.375" style="254" customWidth="1"/>
    <col min="12817" max="12817" width="9.25" style="254" customWidth="1"/>
    <col min="12818" max="12818" width="9.125" style="254" customWidth="1"/>
    <col min="12819" max="12819" width="18.875" style="254" customWidth="1"/>
    <col min="12820" max="12820" width="11.375" style="254" customWidth="1"/>
    <col min="12821" max="12821" width="10.75" style="254" customWidth="1"/>
    <col min="12822" max="12822" width="8.75" style="254" customWidth="1"/>
    <col min="12823" max="12823" width="6.25" style="254" customWidth="1"/>
    <col min="12824" max="12824" width="9" style="254" customWidth="1"/>
    <col min="12825" max="12825" width="12.75" style="254" customWidth="1"/>
    <col min="12826" max="12826" width="9.75" style="254" customWidth="1"/>
    <col min="12827" max="13056" width="9.125" style="254"/>
    <col min="13057" max="13057" width="3.75" style="254" customWidth="1"/>
    <col min="13058" max="13058" width="27.875" style="254" customWidth="1"/>
    <col min="13059" max="13059" width="6.25" style="254" customWidth="1"/>
    <col min="13060" max="13062" width="7.75" style="254" customWidth="1"/>
    <col min="13063" max="13063" width="9.75" style="254" customWidth="1"/>
    <col min="13064" max="13066" width="5" style="254" customWidth="1"/>
    <col min="13067" max="13067" width="8.875" style="254" customWidth="1"/>
    <col min="13068" max="13068" width="6.375" style="254" customWidth="1"/>
    <col min="13069" max="13069" width="5.625" style="254" customWidth="1"/>
    <col min="13070" max="13070" width="9.875" style="254" customWidth="1"/>
    <col min="13071" max="13071" width="9.75" style="254" customWidth="1"/>
    <col min="13072" max="13072" width="4.375" style="254" customWidth="1"/>
    <col min="13073" max="13073" width="9.25" style="254" customWidth="1"/>
    <col min="13074" max="13074" width="9.125" style="254" customWidth="1"/>
    <col min="13075" max="13075" width="18.875" style="254" customWidth="1"/>
    <col min="13076" max="13076" width="11.375" style="254" customWidth="1"/>
    <col min="13077" max="13077" width="10.75" style="254" customWidth="1"/>
    <col min="13078" max="13078" width="8.75" style="254" customWidth="1"/>
    <col min="13079" max="13079" width="6.25" style="254" customWidth="1"/>
    <col min="13080" max="13080" width="9" style="254" customWidth="1"/>
    <col min="13081" max="13081" width="12.75" style="254" customWidth="1"/>
    <col min="13082" max="13082" width="9.75" style="254" customWidth="1"/>
    <col min="13083" max="13312" width="9.125" style="254"/>
    <col min="13313" max="13313" width="3.75" style="254" customWidth="1"/>
    <col min="13314" max="13314" width="27.875" style="254" customWidth="1"/>
    <col min="13315" max="13315" width="6.25" style="254" customWidth="1"/>
    <col min="13316" max="13318" width="7.75" style="254" customWidth="1"/>
    <col min="13319" max="13319" width="9.75" style="254" customWidth="1"/>
    <col min="13320" max="13322" width="5" style="254" customWidth="1"/>
    <col min="13323" max="13323" width="8.875" style="254" customWidth="1"/>
    <col min="13324" max="13324" width="6.375" style="254" customWidth="1"/>
    <col min="13325" max="13325" width="5.625" style="254" customWidth="1"/>
    <col min="13326" max="13326" width="9.875" style="254" customWidth="1"/>
    <col min="13327" max="13327" width="9.75" style="254" customWidth="1"/>
    <col min="13328" max="13328" width="4.375" style="254" customWidth="1"/>
    <col min="13329" max="13329" width="9.25" style="254" customWidth="1"/>
    <col min="13330" max="13330" width="9.125" style="254" customWidth="1"/>
    <col min="13331" max="13331" width="18.875" style="254" customWidth="1"/>
    <col min="13332" max="13332" width="11.375" style="254" customWidth="1"/>
    <col min="13333" max="13333" width="10.75" style="254" customWidth="1"/>
    <col min="13334" max="13334" width="8.75" style="254" customWidth="1"/>
    <col min="13335" max="13335" width="6.25" style="254" customWidth="1"/>
    <col min="13336" max="13336" width="9" style="254" customWidth="1"/>
    <col min="13337" max="13337" width="12.75" style="254" customWidth="1"/>
    <col min="13338" max="13338" width="9.75" style="254" customWidth="1"/>
    <col min="13339" max="13568" width="9.125" style="254"/>
    <col min="13569" max="13569" width="3.75" style="254" customWidth="1"/>
    <col min="13570" max="13570" width="27.875" style="254" customWidth="1"/>
    <col min="13571" max="13571" width="6.25" style="254" customWidth="1"/>
    <col min="13572" max="13574" width="7.75" style="254" customWidth="1"/>
    <col min="13575" max="13575" width="9.75" style="254" customWidth="1"/>
    <col min="13576" max="13578" width="5" style="254" customWidth="1"/>
    <col min="13579" max="13579" width="8.875" style="254" customWidth="1"/>
    <col min="13580" max="13580" width="6.375" style="254" customWidth="1"/>
    <col min="13581" max="13581" width="5.625" style="254" customWidth="1"/>
    <col min="13582" max="13582" width="9.875" style="254" customWidth="1"/>
    <col min="13583" max="13583" width="9.75" style="254" customWidth="1"/>
    <col min="13584" max="13584" width="4.375" style="254" customWidth="1"/>
    <col min="13585" max="13585" width="9.25" style="254" customWidth="1"/>
    <col min="13586" max="13586" width="9.125" style="254" customWidth="1"/>
    <col min="13587" max="13587" width="18.875" style="254" customWidth="1"/>
    <col min="13588" max="13588" width="11.375" style="254" customWidth="1"/>
    <col min="13589" max="13589" width="10.75" style="254" customWidth="1"/>
    <col min="13590" max="13590" width="8.75" style="254" customWidth="1"/>
    <col min="13591" max="13591" width="6.25" style="254" customWidth="1"/>
    <col min="13592" max="13592" width="9" style="254" customWidth="1"/>
    <col min="13593" max="13593" width="12.75" style="254" customWidth="1"/>
    <col min="13594" max="13594" width="9.75" style="254" customWidth="1"/>
    <col min="13595" max="13824" width="9.125" style="254"/>
    <col min="13825" max="13825" width="3.75" style="254" customWidth="1"/>
    <col min="13826" max="13826" width="27.875" style="254" customWidth="1"/>
    <col min="13827" max="13827" width="6.25" style="254" customWidth="1"/>
    <col min="13828" max="13830" width="7.75" style="254" customWidth="1"/>
    <col min="13831" max="13831" width="9.75" style="254" customWidth="1"/>
    <col min="13832" max="13834" width="5" style="254" customWidth="1"/>
    <col min="13835" max="13835" width="8.875" style="254" customWidth="1"/>
    <col min="13836" max="13836" width="6.375" style="254" customWidth="1"/>
    <col min="13837" max="13837" width="5.625" style="254" customWidth="1"/>
    <col min="13838" max="13838" width="9.875" style="254" customWidth="1"/>
    <col min="13839" max="13839" width="9.75" style="254" customWidth="1"/>
    <col min="13840" max="13840" width="4.375" style="254" customWidth="1"/>
    <col min="13841" max="13841" width="9.25" style="254" customWidth="1"/>
    <col min="13842" max="13842" width="9.125" style="254" customWidth="1"/>
    <col min="13843" max="13843" width="18.875" style="254" customWidth="1"/>
    <col min="13844" max="13844" width="11.375" style="254" customWidth="1"/>
    <col min="13845" max="13845" width="10.75" style="254" customWidth="1"/>
    <col min="13846" max="13846" width="8.75" style="254" customWidth="1"/>
    <col min="13847" max="13847" width="6.25" style="254" customWidth="1"/>
    <col min="13848" max="13848" width="9" style="254" customWidth="1"/>
    <col min="13849" max="13849" width="12.75" style="254" customWidth="1"/>
    <col min="13850" max="13850" width="9.75" style="254" customWidth="1"/>
    <col min="13851" max="14080" width="9.125" style="254"/>
    <col min="14081" max="14081" width="3.75" style="254" customWidth="1"/>
    <col min="14082" max="14082" width="27.875" style="254" customWidth="1"/>
    <col min="14083" max="14083" width="6.25" style="254" customWidth="1"/>
    <col min="14084" max="14086" width="7.75" style="254" customWidth="1"/>
    <col min="14087" max="14087" width="9.75" style="254" customWidth="1"/>
    <col min="14088" max="14090" width="5" style="254" customWidth="1"/>
    <col min="14091" max="14091" width="8.875" style="254" customWidth="1"/>
    <col min="14092" max="14092" width="6.375" style="254" customWidth="1"/>
    <col min="14093" max="14093" width="5.625" style="254" customWidth="1"/>
    <col min="14094" max="14094" width="9.875" style="254" customWidth="1"/>
    <col min="14095" max="14095" width="9.75" style="254" customWidth="1"/>
    <col min="14096" max="14096" width="4.375" style="254" customWidth="1"/>
    <col min="14097" max="14097" width="9.25" style="254" customWidth="1"/>
    <col min="14098" max="14098" width="9.125" style="254" customWidth="1"/>
    <col min="14099" max="14099" width="18.875" style="254" customWidth="1"/>
    <col min="14100" max="14100" width="11.375" style="254" customWidth="1"/>
    <col min="14101" max="14101" width="10.75" style="254" customWidth="1"/>
    <col min="14102" max="14102" width="8.75" style="254" customWidth="1"/>
    <col min="14103" max="14103" width="6.25" style="254" customWidth="1"/>
    <col min="14104" max="14104" width="9" style="254" customWidth="1"/>
    <col min="14105" max="14105" width="12.75" style="254" customWidth="1"/>
    <col min="14106" max="14106" width="9.75" style="254" customWidth="1"/>
    <col min="14107" max="14336" width="9.125" style="254"/>
    <col min="14337" max="14337" width="3.75" style="254" customWidth="1"/>
    <col min="14338" max="14338" width="27.875" style="254" customWidth="1"/>
    <col min="14339" max="14339" width="6.25" style="254" customWidth="1"/>
    <col min="14340" max="14342" width="7.75" style="254" customWidth="1"/>
    <col min="14343" max="14343" width="9.75" style="254" customWidth="1"/>
    <col min="14344" max="14346" width="5" style="254" customWidth="1"/>
    <col min="14347" max="14347" width="8.875" style="254" customWidth="1"/>
    <col min="14348" max="14348" width="6.375" style="254" customWidth="1"/>
    <col min="14349" max="14349" width="5.625" style="254" customWidth="1"/>
    <col min="14350" max="14350" width="9.875" style="254" customWidth="1"/>
    <col min="14351" max="14351" width="9.75" style="254" customWidth="1"/>
    <col min="14352" max="14352" width="4.375" style="254" customWidth="1"/>
    <col min="14353" max="14353" width="9.25" style="254" customWidth="1"/>
    <col min="14354" max="14354" width="9.125" style="254" customWidth="1"/>
    <col min="14355" max="14355" width="18.875" style="254" customWidth="1"/>
    <col min="14356" max="14356" width="11.375" style="254" customWidth="1"/>
    <col min="14357" max="14357" width="10.75" style="254" customWidth="1"/>
    <col min="14358" max="14358" width="8.75" style="254" customWidth="1"/>
    <col min="14359" max="14359" width="6.25" style="254" customWidth="1"/>
    <col min="14360" max="14360" width="9" style="254" customWidth="1"/>
    <col min="14361" max="14361" width="12.75" style="254" customWidth="1"/>
    <col min="14362" max="14362" width="9.75" style="254" customWidth="1"/>
    <col min="14363" max="14592" width="9.125" style="254"/>
    <col min="14593" max="14593" width="3.75" style="254" customWidth="1"/>
    <col min="14594" max="14594" width="27.875" style="254" customWidth="1"/>
    <col min="14595" max="14595" width="6.25" style="254" customWidth="1"/>
    <col min="14596" max="14598" width="7.75" style="254" customWidth="1"/>
    <col min="14599" max="14599" width="9.75" style="254" customWidth="1"/>
    <col min="14600" max="14602" width="5" style="254" customWidth="1"/>
    <col min="14603" max="14603" width="8.875" style="254" customWidth="1"/>
    <col min="14604" max="14604" width="6.375" style="254" customWidth="1"/>
    <col min="14605" max="14605" width="5.625" style="254" customWidth="1"/>
    <col min="14606" max="14606" width="9.875" style="254" customWidth="1"/>
    <col min="14607" max="14607" width="9.75" style="254" customWidth="1"/>
    <col min="14608" max="14608" width="4.375" style="254" customWidth="1"/>
    <col min="14609" max="14609" width="9.25" style="254" customWidth="1"/>
    <col min="14610" max="14610" width="9.125" style="254" customWidth="1"/>
    <col min="14611" max="14611" width="18.875" style="254" customWidth="1"/>
    <col min="14612" max="14612" width="11.375" style="254" customWidth="1"/>
    <col min="14613" max="14613" width="10.75" style="254" customWidth="1"/>
    <col min="14614" max="14614" width="8.75" style="254" customWidth="1"/>
    <col min="14615" max="14615" width="6.25" style="254" customWidth="1"/>
    <col min="14616" max="14616" width="9" style="254" customWidth="1"/>
    <col min="14617" max="14617" width="12.75" style="254" customWidth="1"/>
    <col min="14618" max="14618" width="9.75" style="254" customWidth="1"/>
    <col min="14619" max="14848" width="9.125" style="254"/>
    <col min="14849" max="14849" width="3.75" style="254" customWidth="1"/>
    <col min="14850" max="14850" width="27.875" style="254" customWidth="1"/>
    <col min="14851" max="14851" width="6.25" style="254" customWidth="1"/>
    <col min="14852" max="14854" width="7.75" style="254" customWidth="1"/>
    <col min="14855" max="14855" width="9.75" style="254" customWidth="1"/>
    <col min="14856" max="14858" width="5" style="254" customWidth="1"/>
    <col min="14859" max="14859" width="8.875" style="254" customWidth="1"/>
    <col min="14860" max="14860" width="6.375" style="254" customWidth="1"/>
    <col min="14861" max="14861" width="5.625" style="254" customWidth="1"/>
    <col min="14862" max="14862" width="9.875" style="254" customWidth="1"/>
    <col min="14863" max="14863" width="9.75" style="254" customWidth="1"/>
    <col min="14864" max="14864" width="4.375" style="254" customWidth="1"/>
    <col min="14865" max="14865" width="9.25" style="254" customWidth="1"/>
    <col min="14866" max="14866" width="9.125" style="254" customWidth="1"/>
    <col min="14867" max="14867" width="18.875" style="254" customWidth="1"/>
    <col min="14868" max="14868" width="11.375" style="254" customWidth="1"/>
    <col min="14869" max="14869" width="10.75" style="254" customWidth="1"/>
    <col min="14870" max="14870" width="8.75" style="254" customWidth="1"/>
    <col min="14871" max="14871" width="6.25" style="254" customWidth="1"/>
    <col min="14872" max="14872" width="9" style="254" customWidth="1"/>
    <col min="14873" max="14873" width="12.75" style="254" customWidth="1"/>
    <col min="14874" max="14874" width="9.75" style="254" customWidth="1"/>
    <col min="14875" max="15104" width="9.125" style="254"/>
    <col min="15105" max="15105" width="3.75" style="254" customWidth="1"/>
    <col min="15106" max="15106" width="27.875" style="254" customWidth="1"/>
    <col min="15107" max="15107" width="6.25" style="254" customWidth="1"/>
    <col min="15108" max="15110" width="7.75" style="254" customWidth="1"/>
    <col min="15111" max="15111" width="9.75" style="254" customWidth="1"/>
    <col min="15112" max="15114" width="5" style="254" customWidth="1"/>
    <col min="15115" max="15115" width="8.875" style="254" customWidth="1"/>
    <col min="15116" max="15116" width="6.375" style="254" customWidth="1"/>
    <col min="15117" max="15117" width="5.625" style="254" customWidth="1"/>
    <col min="15118" max="15118" width="9.875" style="254" customWidth="1"/>
    <col min="15119" max="15119" width="9.75" style="254" customWidth="1"/>
    <col min="15120" max="15120" width="4.375" style="254" customWidth="1"/>
    <col min="15121" max="15121" width="9.25" style="254" customWidth="1"/>
    <col min="15122" max="15122" width="9.125" style="254" customWidth="1"/>
    <col min="15123" max="15123" width="18.875" style="254" customWidth="1"/>
    <col min="15124" max="15124" width="11.375" style="254" customWidth="1"/>
    <col min="15125" max="15125" width="10.75" style="254" customWidth="1"/>
    <col min="15126" max="15126" width="8.75" style="254" customWidth="1"/>
    <col min="15127" max="15127" width="6.25" style="254" customWidth="1"/>
    <col min="15128" max="15128" width="9" style="254" customWidth="1"/>
    <col min="15129" max="15129" width="12.75" style="254" customWidth="1"/>
    <col min="15130" max="15130" width="9.75" style="254" customWidth="1"/>
    <col min="15131" max="15360" width="9.125" style="254"/>
    <col min="15361" max="15361" width="3.75" style="254" customWidth="1"/>
    <col min="15362" max="15362" width="27.875" style="254" customWidth="1"/>
    <col min="15363" max="15363" width="6.25" style="254" customWidth="1"/>
    <col min="15364" max="15366" width="7.75" style="254" customWidth="1"/>
    <col min="15367" max="15367" width="9.75" style="254" customWidth="1"/>
    <col min="15368" max="15370" width="5" style="254" customWidth="1"/>
    <col min="15371" max="15371" width="8.875" style="254" customWidth="1"/>
    <col min="15372" max="15372" width="6.375" style="254" customWidth="1"/>
    <col min="15373" max="15373" width="5.625" style="254" customWidth="1"/>
    <col min="15374" max="15374" width="9.875" style="254" customWidth="1"/>
    <col min="15375" max="15375" width="9.75" style="254" customWidth="1"/>
    <col min="15376" max="15376" width="4.375" style="254" customWidth="1"/>
    <col min="15377" max="15377" width="9.25" style="254" customWidth="1"/>
    <col min="15378" max="15378" width="9.125" style="254" customWidth="1"/>
    <col min="15379" max="15379" width="18.875" style="254" customWidth="1"/>
    <col min="15380" max="15380" width="11.375" style="254" customWidth="1"/>
    <col min="15381" max="15381" width="10.75" style="254" customWidth="1"/>
    <col min="15382" max="15382" width="8.75" style="254" customWidth="1"/>
    <col min="15383" max="15383" width="6.25" style="254" customWidth="1"/>
    <col min="15384" max="15384" width="9" style="254" customWidth="1"/>
    <col min="15385" max="15385" width="12.75" style="254" customWidth="1"/>
    <col min="15386" max="15386" width="9.75" style="254" customWidth="1"/>
    <col min="15387" max="15616" width="9.125" style="254"/>
    <col min="15617" max="15617" width="3.75" style="254" customWidth="1"/>
    <col min="15618" max="15618" width="27.875" style="254" customWidth="1"/>
    <col min="15619" max="15619" width="6.25" style="254" customWidth="1"/>
    <col min="15620" max="15622" width="7.75" style="254" customWidth="1"/>
    <col min="15623" max="15623" width="9.75" style="254" customWidth="1"/>
    <col min="15624" max="15626" width="5" style="254" customWidth="1"/>
    <col min="15627" max="15627" width="8.875" style="254" customWidth="1"/>
    <col min="15628" max="15628" width="6.375" style="254" customWidth="1"/>
    <col min="15629" max="15629" width="5.625" style="254" customWidth="1"/>
    <col min="15630" max="15630" width="9.875" style="254" customWidth="1"/>
    <col min="15631" max="15631" width="9.75" style="254" customWidth="1"/>
    <col min="15632" max="15632" width="4.375" style="254" customWidth="1"/>
    <col min="15633" max="15633" width="9.25" style="254" customWidth="1"/>
    <col min="15634" max="15634" width="9.125" style="254" customWidth="1"/>
    <col min="15635" max="15635" width="18.875" style="254" customWidth="1"/>
    <col min="15636" max="15636" width="11.375" style="254" customWidth="1"/>
    <col min="15637" max="15637" width="10.75" style="254" customWidth="1"/>
    <col min="15638" max="15638" width="8.75" style="254" customWidth="1"/>
    <col min="15639" max="15639" width="6.25" style="254" customWidth="1"/>
    <col min="15640" max="15640" width="9" style="254" customWidth="1"/>
    <col min="15641" max="15641" width="12.75" style="254" customWidth="1"/>
    <col min="15642" max="15642" width="9.75" style="254" customWidth="1"/>
    <col min="15643" max="15872" width="9.125" style="254"/>
    <col min="15873" max="15873" width="3.75" style="254" customWidth="1"/>
    <col min="15874" max="15874" width="27.875" style="254" customWidth="1"/>
    <col min="15875" max="15875" width="6.25" style="254" customWidth="1"/>
    <col min="15876" max="15878" width="7.75" style="254" customWidth="1"/>
    <col min="15879" max="15879" width="9.75" style="254" customWidth="1"/>
    <col min="15880" max="15882" width="5" style="254" customWidth="1"/>
    <col min="15883" max="15883" width="8.875" style="254" customWidth="1"/>
    <col min="15884" max="15884" width="6.375" style="254" customWidth="1"/>
    <col min="15885" max="15885" width="5.625" style="254" customWidth="1"/>
    <col min="15886" max="15886" width="9.875" style="254" customWidth="1"/>
    <col min="15887" max="15887" width="9.75" style="254" customWidth="1"/>
    <col min="15888" max="15888" width="4.375" style="254" customWidth="1"/>
    <col min="15889" max="15889" width="9.25" style="254" customWidth="1"/>
    <col min="15890" max="15890" width="9.125" style="254" customWidth="1"/>
    <col min="15891" max="15891" width="18.875" style="254" customWidth="1"/>
    <col min="15892" max="15892" width="11.375" style="254" customWidth="1"/>
    <col min="15893" max="15893" width="10.75" style="254" customWidth="1"/>
    <col min="15894" max="15894" width="8.75" style="254" customWidth="1"/>
    <col min="15895" max="15895" width="6.25" style="254" customWidth="1"/>
    <col min="15896" max="15896" width="9" style="254" customWidth="1"/>
    <col min="15897" max="15897" width="12.75" style="254" customWidth="1"/>
    <col min="15898" max="15898" width="9.75" style="254" customWidth="1"/>
    <col min="15899" max="16128" width="9.125" style="254"/>
    <col min="16129" max="16129" width="3.75" style="254" customWidth="1"/>
    <col min="16130" max="16130" width="27.875" style="254" customWidth="1"/>
    <col min="16131" max="16131" width="6.25" style="254" customWidth="1"/>
    <col min="16132" max="16134" width="7.75" style="254" customWidth="1"/>
    <col min="16135" max="16135" width="9.75" style="254" customWidth="1"/>
    <col min="16136" max="16138" width="5" style="254" customWidth="1"/>
    <col min="16139" max="16139" width="8.875" style="254" customWidth="1"/>
    <col min="16140" max="16140" width="6.375" style="254" customWidth="1"/>
    <col min="16141" max="16141" width="5.625" style="254" customWidth="1"/>
    <col min="16142" max="16142" width="9.875" style="254" customWidth="1"/>
    <col min="16143" max="16143" width="9.75" style="254" customWidth="1"/>
    <col min="16144" max="16144" width="4.375" style="254" customWidth="1"/>
    <col min="16145" max="16145" width="9.25" style="254" customWidth="1"/>
    <col min="16146" max="16146" width="9.125" style="254" customWidth="1"/>
    <col min="16147" max="16147" width="18.875" style="254" customWidth="1"/>
    <col min="16148" max="16148" width="11.375" style="254" customWidth="1"/>
    <col min="16149" max="16149" width="10.75" style="254" customWidth="1"/>
    <col min="16150" max="16150" width="8.75" style="254" customWidth="1"/>
    <col min="16151" max="16151" width="6.25" style="254" customWidth="1"/>
    <col min="16152" max="16152" width="9" style="254" customWidth="1"/>
    <col min="16153" max="16153" width="12.75" style="254" customWidth="1"/>
    <col min="16154" max="16154" width="9.75" style="254" customWidth="1"/>
    <col min="16155" max="16384" width="9.125" style="254"/>
  </cols>
  <sheetData>
    <row r="1" spans="1:26" ht="24">
      <c r="A1" s="626" t="s">
        <v>0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</row>
    <row r="2" spans="1:26" ht="24">
      <c r="A2" s="627" t="s">
        <v>1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</row>
    <row r="3" spans="1:26">
      <c r="A3" s="625" t="s">
        <v>2</v>
      </c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1" t="s">
        <v>3</v>
      </c>
      <c r="Q3" s="621"/>
      <c r="R3" s="621"/>
      <c r="S3" s="621"/>
      <c r="T3" s="621"/>
      <c r="U3" s="621"/>
      <c r="V3" s="621"/>
      <c r="W3" s="621"/>
      <c r="X3" s="621"/>
      <c r="Y3" s="621"/>
      <c r="Z3" s="621"/>
    </row>
    <row r="4" spans="1:26" ht="21.75" customHeight="1">
      <c r="A4" s="625" t="s">
        <v>4</v>
      </c>
      <c r="B4" s="628" t="s">
        <v>5</v>
      </c>
      <c r="C4" s="624" t="s">
        <v>6</v>
      </c>
      <c r="D4" s="624" t="s">
        <v>7</v>
      </c>
      <c r="E4" s="631" t="s">
        <v>8</v>
      </c>
      <c r="F4" s="631"/>
      <c r="G4" s="624" t="s">
        <v>9</v>
      </c>
      <c r="H4" s="625" t="s">
        <v>10</v>
      </c>
      <c r="I4" s="625"/>
      <c r="J4" s="625"/>
      <c r="K4" s="255"/>
      <c r="L4" s="625" t="s">
        <v>11</v>
      </c>
      <c r="M4" s="625"/>
      <c r="N4" s="625"/>
      <c r="O4" s="625"/>
      <c r="P4" s="622" t="s">
        <v>4</v>
      </c>
      <c r="Q4" s="622" t="s">
        <v>12</v>
      </c>
      <c r="R4" s="619" t="s">
        <v>13</v>
      </c>
      <c r="S4" s="619" t="s">
        <v>14</v>
      </c>
      <c r="T4" s="619" t="s">
        <v>15</v>
      </c>
      <c r="U4" s="621" t="s">
        <v>16</v>
      </c>
      <c r="V4" s="621"/>
      <c r="W4" s="621"/>
      <c r="X4" s="621"/>
      <c r="Y4" s="619" t="s">
        <v>17</v>
      </c>
      <c r="Z4" s="621" t="s">
        <v>18</v>
      </c>
    </row>
    <row r="5" spans="1:26" ht="24" customHeight="1">
      <c r="A5" s="625"/>
      <c r="B5" s="629"/>
      <c r="C5" s="624"/>
      <c r="D5" s="624"/>
      <c r="E5" s="624" t="s">
        <v>19</v>
      </c>
      <c r="F5" s="624" t="s">
        <v>20</v>
      </c>
      <c r="G5" s="624"/>
      <c r="H5" s="623" t="s">
        <v>21</v>
      </c>
      <c r="I5" s="623" t="s">
        <v>22</v>
      </c>
      <c r="J5" s="623" t="s">
        <v>23</v>
      </c>
      <c r="K5" s="624" t="s">
        <v>24</v>
      </c>
      <c r="L5" s="623" t="s">
        <v>25</v>
      </c>
      <c r="M5" s="624" t="s">
        <v>26</v>
      </c>
      <c r="N5" s="624" t="s">
        <v>27</v>
      </c>
      <c r="O5" s="624" t="s">
        <v>28</v>
      </c>
      <c r="P5" s="622"/>
      <c r="Q5" s="622"/>
      <c r="R5" s="619"/>
      <c r="S5" s="619"/>
      <c r="T5" s="619"/>
      <c r="U5" s="619" t="s">
        <v>29</v>
      </c>
      <c r="V5" s="620" t="s">
        <v>25</v>
      </c>
      <c r="W5" s="619" t="s">
        <v>26</v>
      </c>
      <c r="X5" s="619" t="s">
        <v>30</v>
      </c>
      <c r="Y5" s="619"/>
      <c r="Z5" s="621"/>
    </row>
    <row r="6" spans="1:26">
      <c r="A6" s="625"/>
      <c r="B6" s="629"/>
      <c r="C6" s="624"/>
      <c r="D6" s="624"/>
      <c r="E6" s="624"/>
      <c r="F6" s="624"/>
      <c r="G6" s="624"/>
      <c r="H6" s="623"/>
      <c r="I6" s="623"/>
      <c r="J6" s="623"/>
      <c r="K6" s="624"/>
      <c r="L6" s="623"/>
      <c r="M6" s="623"/>
      <c r="N6" s="623"/>
      <c r="O6" s="624"/>
      <c r="P6" s="622"/>
      <c r="Q6" s="622"/>
      <c r="R6" s="619"/>
      <c r="S6" s="619"/>
      <c r="T6" s="619"/>
      <c r="U6" s="619"/>
      <c r="V6" s="620"/>
      <c r="W6" s="619"/>
      <c r="X6" s="619"/>
      <c r="Y6" s="619"/>
      <c r="Z6" s="621"/>
    </row>
    <row r="7" spans="1:26" ht="71.25" customHeight="1">
      <c r="A7" s="625"/>
      <c r="B7" s="630"/>
      <c r="C7" s="624"/>
      <c r="D7" s="624"/>
      <c r="E7" s="624"/>
      <c r="F7" s="624"/>
      <c r="G7" s="624"/>
      <c r="H7" s="623"/>
      <c r="I7" s="623"/>
      <c r="J7" s="623"/>
      <c r="K7" s="624"/>
      <c r="L7" s="623"/>
      <c r="M7" s="623"/>
      <c r="N7" s="623"/>
      <c r="O7" s="624"/>
      <c r="P7" s="622"/>
      <c r="Q7" s="622"/>
      <c r="R7" s="619"/>
      <c r="S7" s="619"/>
      <c r="T7" s="619"/>
      <c r="U7" s="619"/>
      <c r="V7" s="620"/>
      <c r="W7" s="619"/>
      <c r="X7" s="619"/>
      <c r="Y7" s="619"/>
      <c r="Z7" s="621"/>
    </row>
    <row r="8" spans="1:26" s="226" customFormat="1">
      <c r="A8" s="170">
        <v>1</v>
      </c>
      <c r="B8" s="256" t="s">
        <v>312</v>
      </c>
      <c r="C8" s="167" t="s">
        <v>32</v>
      </c>
      <c r="D8" s="167">
        <v>45942</v>
      </c>
      <c r="E8" s="167">
        <v>282</v>
      </c>
      <c r="F8" s="167">
        <v>2352</v>
      </c>
      <c r="G8" s="170" t="s">
        <v>313</v>
      </c>
      <c r="H8" s="167">
        <v>4</v>
      </c>
      <c r="I8" s="167">
        <v>0</v>
      </c>
      <c r="J8" s="167">
        <v>98</v>
      </c>
      <c r="K8" s="168" t="s">
        <v>34</v>
      </c>
      <c r="L8" s="257"/>
      <c r="M8" s="257"/>
      <c r="N8" s="257"/>
      <c r="O8" s="167"/>
      <c r="P8" s="170">
        <v>1</v>
      </c>
      <c r="Q8" s="258">
        <v>29</v>
      </c>
      <c r="R8" s="259"/>
      <c r="S8" s="258" t="s">
        <v>179</v>
      </c>
      <c r="T8" s="259">
        <v>184</v>
      </c>
      <c r="U8" s="167"/>
      <c r="V8" s="168" t="s">
        <v>34</v>
      </c>
      <c r="W8" s="167"/>
      <c r="X8" s="260"/>
      <c r="Y8" s="170">
        <v>60</v>
      </c>
      <c r="Z8" s="261"/>
    </row>
    <row r="9" spans="1:26" s="226" customFormat="1">
      <c r="A9" s="118"/>
      <c r="B9" s="262"/>
      <c r="C9" s="114"/>
      <c r="D9" s="114"/>
      <c r="E9" s="114"/>
      <c r="F9" s="114"/>
      <c r="G9" s="118"/>
      <c r="H9" s="114"/>
      <c r="I9" s="114"/>
      <c r="J9" s="114"/>
      <c r="K9" s="114"/>
      <c r="L9" s="263"/>
      <c r="M9" s="263"/>
      <c r="N9" s="263"/>
      <c r="O9" s="114"/>
      <c r="P9" s="118"/>
      <c r="Q9" s="141"/>
      <c r="R9" s="264"/>
      <c r="S9" s="141"/>
      <c r="T9" s="264">
        <v>119</v>
      </c>
      <c r="U9" s="114"/>
      <c r="V9" s="114"/>
      <c r="W9" s="176" t="s">
        <v>34</v>
      </c>
      <c r="X9" s="265"/>
      <c r="Y9" s="118"/>
      <c r="Z9" s="122"/>
    </row>
    <row r="10" spans="1:26" s="226" customFormat="1">
      <c r="A10" s="124">
        <v>2</v>
      </c>
      <c r="B10" s="266" t="s">
        <v>314</v>
      </c>
      <c r="C10" s="126" t="s">
        <v>32</v>
      </c>
      <c r="D10" s="126">
        <v>41586</v>
      </c>
      <c r="E10" s="126">
        <v>181</v>
      </c>
      <c r="F10" s="126">
        <v>1348</v>
      </c>
      <c r="G10" s="124" t="s">
        <v>315</v>
      </c>
      <c r="H10" s="126">
        <v>0</v>
      </c>
      <c r="I10" s="126">
        <v>0</v>
      </c>
      <c r="J10" s="126">
        <v>63</v>
      </c>
      <c r="K10" s="126"/>
      <c r="L10" s="156" t="s">
        <v>34</v>
      </c>
      <c r="M10" s="267"/>
      <c r="N10" s="267"/>
      <c r="O10" s="126"/>
      <c r="P10" s="124">
        <v>2</v>
      </c>
      <c r="Q10" s="132">
        <v>30</v>
      </c>
      <c r="R10" s="268"/>
      <c r="S10" s="132" t="s">
        <v>39</v>
      </c>
      <c r="T10" s="132">
        <v>134</v>
      </c>
      <c r="U10" s="126"/>
      <c r="V10" s="135" t="s">
        <v>34</v>
      </c>
      <c r="W10" s="126"/>
      <c r="X10" s="269"/>
      <c r="Y10" s="124">
        <v>50</v>
      </c>
      <c r="Z10" s="160"/>
    </row>
    <row r="11" spans="1:26" s="270" customFormat="1">
      <c r="A11" s="118"/>
      <c r="B11" s="262"/>
      <c r="C11" s="114" t="s">
        <v>68</v>
      </c>
      <c r="D11" s="114"/>
      <c r="E11" s="114"/>
      <c r="F11" s="114"/>
      <c r="G11" s="118"/>
      <c r="H11" s="114">
        <v>6</v>
      </c>
      <c r="I11" s="114">
        <v>0</v>
      </c>
      <c r="J11" s="114">
        <v>55</v>
      </c>
      <c r="K11" s="176" t="s">
        <v>34</v>
      </c>
      <c r="L11" s="263"/>
      <c r="M11" s="263"/>
      <c r="N11" s="263"/>
      <c r="O11" s="114"/>
      <c r="P11" s="118"/>
      <c r="Q11" s="141"/>
      <c r="R11" s="264"/>
      <c r="S11" s="141"/>
      <c r="T11" s="141"/>
      <c r="U11" s="114"/>
      <c r="V11" s="120"/>
      <c r="W11" s="114"/>
      <c r="X11" s="265"/>
      <c r="Y11" s="118"/>
      <c r="Z11" s="122"/>
    </row>
    <row r="12" spans="1:26" s="226" customFormat="1">
      <c r="A12" s="170">
        <v>3</v>
      </c>
      <c r="B12" s="256" t="s">
        <v>316</v>
      </c>
      <c r="C12" s="126" t="s">
        <v>32</v>
      </c>
      <c r="D12" s="126">
        <v>41589</v>
      </c>
      <c r="E12" s="126">
        <v>184</v>
      </c>
      <c r="F12" s="126">
        <v>1351</v>
      </c>
      <c r="G12" s="170" t="s">
        <v>317</v>
      </c>
      <c r="H12" s="126">
        <v>0</v>
      </c>
      <c r="I12" s="126">
        <v>1</v>
      </c>
      <c r="J12" s="126">
        <v>28</v>
      </c>
      <c r="K12" s="126"/>
      <c r="L12" s="156" t="s">
        <v>34</v>
      </c>
      <c r="M12" s="267"/>
      <c r="N12" s="267"/>
      <c r="O12" s="126"/>
      <c r="P12" s="170">
        <v>3</v>
      </c>
      <c r="Q12" s="258">
        <v>28</v>
      </c>
      <c r="R12" s="268"/>
      <c r="S12" s="258" t="s">
        <v>39</v>
      </c>
      <c r="T12" s="258">
        <v>131</v>
      </c>
      <c r="U12" s="126"/>
      <c r="V12" s="184" t="s">
        <v>34</v>
      </c>
      <c r="W12" s="126"/>
      <c r="X12" s="269"/>
      <c r="Y12" s="170">
        <v>50</v>
      </c>
      <c r="Z12" s="160"/>
    </row>
    <row r="13" spans="1:26" s="270" customFormat="1">
      <c r="A13" s="118"/>
      <c r="B13" s="262"/>
      <c r="C13" s="114" t="s">
        <v>68</v>
      </c>
      <c r="D13" s="114"/>
      <c r="E13" s="114"/>
      <c r="F13" s="114"/>
      <c r="G13" s="118"/>
      <c r="H13" s="114">
        <v>4</v>
      </c>
      <c r="I13" s="114">
        <v>0</v>
      </c>
      <c r="J13" s="114">
        <v>0</v>
      </c>
      <c r="K13" s="176" t="s">
        <v>34</v>
      </c>
      <c r="L13" s="263"/>
      <c r="M13" s="263"/>
      <c r="N13" s="263"/>
      <c r="O13" s="114"/>
      <c r="P13" s="118"/>
      <c r="Q13" s="141"/>
      <c r="R13" s="264"/>
      <c r="S13" s="141"/>
      <c r="T13" s="141"/>
      <c r="U13" s="114"/>
      <c r="V13" s="120"/>
      <c r="W13" s="114"/>
      <c r="X13" s="265"/>
      <c r="Y13" s="118"/>
      <c r="Z13" s="122"/>
    </row>
    <row r="14" spans="1:26" s="272" customFormat="1">
      <c r="A14" s="149">
        <v>4</v>
      </c>
      <c r="B14" s="189" t="s">
        <v>318</v>
      </c>
      <c r="C14" s="112"/>
      <c r="D14" s="112"/>
      <c r="E14" s="112"/>
      <c r="F14" s="112"/>
      <c r="G14" s="112" t="s">
        <v>319</v>
      </c>
      <c r="H14" s="112"/>
      <c r="I14" s="112"/>
      <c r="J14" s="112"/>
      <c r="K14" s="112"/>
      <c r="L14" s="112"/>
      <c r="M14" s="112"/>
      <c r="N14" s="112"/>
      <c r="O14" s="112"/>
      <c r="P14" s="112">
        <v>4</v>
      </c>
      <c r="Q14" s="271">
        <v>41</v>
      </c>
      <c r="R14" s="271"/>
      <c r="S14" s="271" t="s">
        <v>58</v>
      </c>
      <c r="T14" s="271">
        <v>153</v>
      </c>
      <c r="U14" s="112"/>
      <c r="V14" s="112"/>
      <c r="W14" s="161" t="s">
        <v>34</v>
      </c>
      <c r="X14" s="112"/>
      <c r="Y14" s="112">
        <v>10</v>
      </c>
      <c r="Z14" s="154"/>
    </row>
    <row r="15" spans="1:26" s="272" customFormat="1">
      <c r="A15" s="149">
        <v>5</v>
      </c>
      <c r="B15" s="189" t="s">
        <v>320</v>
      </c>
      <c r="C15" s="112" t="s">
        <v>68</v>
      </c>
      <c r="D15" s="112"/>
      <c r="E15" s="112"/>
      <c r="F15" s="112"/>
      <c r="G15" s="112" t="s">
        <v>321</v>
      </c>
      <c r="H15" s="112">
        <v>4</v>
      </c>
      <c r="I15" s="112">
        <v>0</v>
      </c>
      <c r="J15" s="112">
        <v>0</v>
      </c>
      <c r="K15" s="161" t="s">
        <v>34</v>
      </c>
      <c r="L15" s="112"/>
      <c r="M15" s="112"/>
      <c r="N15" s="112"/>
      <c r="O15" s="112"/>
      <c r="P15" s="112">
        <v>5</v>
      </c>
      <c r="Q15" s="273" t="s">
        <v>322</v>
      </c>
      <c r="R15" s="273"/>
      <c r="S15" s="273"/>
      <c r="T15" s="273"/>
      <c r="U15" s="112"/>
      <c r="V15" s="112"/>
      <c r="W15" s="112"/>
      <c r="X15" s="112"/>
      <c r="Y15" s="112"/>
      <c r="Z15" s="154"/>
    </row>
    <row r="16" spans="1:26" s="226" customFormat="1">
      <c r="A16" s="170">
        <v>6</v>
      </c>
      <c r="B16" s="256" t="s">
        <v>323</v>
      </c>
      <c r="C16" s="126" t="s">
        <v>32</v>
      </c>
      <c r="D16" s="126">
        <v>41591</v>
      </c>
      <c r="E16" s="126">
        <v>186</v>
      </c>
      <c r="F16" s="126">
        <v>1353</v>
      </c>
      <c r="G16" s="170" t="s">
        <v>321</v>
      </c>
      <c r="H16" s="126">
        <v>0</v>
      </c>
      <c r="I16" s="126">
        <v>0</v>
      </c>
      <c r="J16" s="126">
        <v>78</v>
      </c>
      <c r="K16" s="126"/>
      <c r="L16" s="156" t="s">
        <v>34</v>
      </c>
      <c r="M16" s="126"/>
      <c r="N16" s="126"/>
      <c r="O16" s="126"/>
      <c r="P16" s="170">
        <v>6</v>
      </c>
      <c r="Q16" s="274" t="s">
        <v>322</v>
      </c>
      <c r="R16" s="275"/>
      <c r="S16" s="274" t="s">
        <v>172</v>
      </c>
      <c r="T16" s="274" t="s">
        <v>324</v>
      </c>
      <c r="U16" s="126"/>
      <c r="V16" s="184" t="s">
        <v>34</v>
      </c>
      <c r="W16" s="126"/>
      <c r="X16" s="126"/>
      <c r="Y16" s="170">
        <v>4</v>
      </c>
      <c r="Z16" s="160"/>
    </row>
    <row r="17" spans="1:26" s="270" customFormat="1">
      <c r="A17" s="118"/>
      <c r="B17" s="262"/>
      <c r="C17" s="114" t="s">
        <v>32</v>
      </c>
      <c r="D17" s="114">
        <v>41598</v>
      </c>
      <c r="E17" s="114">
        <v>193</v>
      </c>
      <c r="F17" s="114">
        <v>1360</v>
      </c>
      <c r="G17" s="118"/>
      <c r="H17" s="114">
        <v>0</v>
      </c>
      <c r="I17" s="114">
        <v>0</v>
      </c>
      <c r="J17" s="114">
        <v>55</v>
      </c>
      <c r="K17" s="114"/>
      <c r="L17" s="114"/>
      <c r="M17" s="176" t="s">
        <v>34</v>
      </c>
      <c r="N17" s="114"/>
      <c r="O17" s="114"/>
      <c r="P17" s="118"/>
      <c r="Q17" s="276"/>
      <c r="R17" s="277"/>
      <c r="S17" s="276"/>
      <c r="T17" s="276"/>
      <c r="U17" s="114"/>
      <c r="V17" s="120"/>
      <c r="W17" s="114"/>
      <c r="X17" s="114"/>
      <c r="Y17" s="118"/>
      <c r="Z17" s="122"/>
    </row>
    <row r="18" spans="1:26" s="226" customFormat="1">
      <c r="A18" s="170">
        <v>7</v>
      </c>
      <c r="B18" s="256" t="s">
        <v>325</v>
      </c>
      <c r="C18" s="126" t="s">
        <v>32</v>
      </c>
      <c r="D18" s="126">
        <v>41625</v>
      </c>
      <c r="E18" s="126">
        <v>204</v>
      </c>
      <c r="F18" s="126">
        <v>1387</v>
      </c>
      <c r="G18" s="170" t="s">
        <v>326</v>
      </c>
      <c r="H18" s="126">
        <v>0</v>
      </c>
      <c r="I18" s="126">
        <v>2</v>
      </c>
      <c r="J18" s="126">
        <v>48</v>
      </c>
      <c r="K18" s="126"/>
      <c r="L18" s="156" t="s">
        <v>34</v>
      </c>
      <c r="M18" s="126"/>
      <c r="N18" s="126"/>
      <c r="O18" s="126"/>
      <c r="P18" s="170">
        <v>7</v>
      </c>
      <c r="Q18" s="170">
        <v>18</v>
      </c>
      <c r="R18" s="126"/>
      <c r="S18" s="170" t="s">
        <v>39</v>
      </c>
      <c r="T18" s="170">
        <v>171</v>
      </c>
      <c r="U18" s="126"/>
      <c r="V18" s="184" t="s">
        <v>34</v>
      </c>
      <c r="W18" s="126"/>
      <c r="X18" s="126"/>
      <c r="Y18" s="170">
        <v>30</v>
      </c>
      <c r="Z18" s="124"/>
    </row>
    <row r="19" spans="1:26" s="270" customFormat="1">
      <c r="A19" s="118"/>
      <c r="B19" s="262"/>
      <c r="C19" s="114" t="s">
        <v>43</v>
      </c>
      <c r="D19" s="114">
        <v>2946</v>
      </c>
      <c r="E19" s="114">
        <v>57</v>
      </c>
      <c r="F19" s="114"/>
      <c r="G19" s="118"/>
      <c r="H19" s="114">
        <v>15</v>
      </c>
      <c r="I19" s="114">
        <v>1</v>
      </c>
      <c r="J19" s="114">
        <v>1</v>
      </c>
      <c r="K19" s="176" t="s">
        <v>34</v>
      </c>
      <c r="L19" s="114"/>
      <c r="M19" s="114"/>
      <c r="N19" s="114"/>
      <c r="O19" s="114"/>
      <c r="P19" s="118"/>
      <c r="Q19" s="118"/>
      <c r="R19" s="114"/>
      <c r="S19" s="118"/>
      <c r="T19" s="118"/>
      <c r="U19" s="114"/>
      <c r="V19" s="120"/>
      <c r="W19" s="114"/>
      <c r="X19" s="114"/>
      <c r="Y19" s="118"/>
      <c r="Z19" s="118"/>
    </row>
    <row r="20" spans="1:26" s="226" customFormat="1">
      <c r="A20" s="170">
        <v>8</v>
      </c>
      <c r="B20" s="256" t="s">
        <v>327</v>
      </c>
      <c r="C20" s="126" t="s">
        <v>32</v>
      </c>
      <c r="D20" s="126">
        <v>45938</v>
      </c>
      <c r="E20" s="126">
        <v>278</v>
      </c>
      <c r="F20" s="126">
        <v>2348</v>
      </c>
      <c r="G20" s="170" t="s">
        <v>328</v>
      </c>
      <c r="H20" s="126">
        <v>0</v>
      </c>
      <c r="I20" s="126">
        <v>1</v>
      </c>
      <c r="J20" s="126">
        <v>75</v>
      </c>
      <c r="K20" s="126"/>
      <c r="L20" s="156" t="s">
        <v>34</v>
      </c>
      <c r="M20" s="126"/>
      <c r="N20" s="126"/>
      <c r="O20" s="126"/>
      <c r="P20" s="170">
        <v>8</v>
      </c>
      <c r="Q20" s="170">
        <v>63</v>
      </c>
      <c r="R20" s="126"/>
      <c r="S20" s="170" t="s">
        <v>101</v>
      </c>
      <c r="T20" s="170">
        <v>48</v>
      </c>
      <c r="U20" s="126"/>
      <c r="V20" s="184" t="s">
        <v>34</v>
      </c>
      <c r="W20" s="126"/>
      <c r="X20" s="126"/>
      <c r="Y20" s="170">
        <v>10</v>
      </c>
      <c r="Z20" s="124"/>
    </row>
    <row r="21" spans="1:26" s="270" customFormat="1">
      <c r="A21" s="118"/>
      <c r="B21" s="262"/>
      <c r="C21" s="114" t="s">
        <v>32</v>
      </c>
      <c r="D21" s="114">
        <v>45943</v>
      </c>
      <c r="E21" s="114">
        <v>283</v>
      </c>
      <c r="F21" s="114">
        <v>2353</v>
      </c>
      <c r="G21" s="118"/>
      <c r="H21" s="114">
        <v>4</v>
      </c>
      <c r="I21" s="114">
        <v>0</v>
      </c>
      <c r="J21" s="114">
        <v>98</v>
      </c>
      <c r="K21" s="176" t="s">
        <v>34</v>
      </c>
      <c r="L21" s="114"/>
      <c r="M21" s="114"/>
      <c r="N21" s="114"/>
      <c r="O21" s="114"/>
      <c r="P21" s="118"/>
      <c r="Q21" s="118"/>
      <c r="R21" s="114"/>
      <c r="S21" s="118"/>
      <c r="T21" s="118"/>
      <c r="U21" s="114"/>
      <c r="V21" s="120"/>
      <c r="W21" s="114"/>
      <c r="X21" s="114"/>
      <c r="Y21" s="118"/>
      <c r="Z21" s="118"/>
    </row>
    <row r="22" spans="1:26" s="226" customFormat="1">
      <c r="A22" s="170">
        <v>9</v>
      </c>
      <c r="B22" s="256" t="s">
        <v>329</v>
      </c>
      <c r="C22" s="126" t="s">
        <v>32</v>
      </c>
      <c r="D22" s="126">
        <v>41622</v>
      </c>
      <c r="E22" s="126">
        <v>201</v>
      </c>
      <c r="F22" s="126">
        <v>1384</v>
      </c>
      <c r="G22" s="170" t="s">
        <v>330</v>
      </c>
      <c r="H22" s="126">
        <v>0</v>
      </c>
      <c r="I22" s="126">
        <v>1</v>
      </c>
      <c r="J22" s="126">
        <v>48</v>
      </c>
      <c r="K22" s="126"/>
      <c r="L22" s="156" t="s">
        <v>34</v>
      </c>
      <c r="M22" s="126"/>
      <c r="N22" s="126"/>
      <c r="O22" s="126"/>
      <c r="P22" s="170">
        <v>9</v>
      </c>
      <c r="Q22" s="170">
        <v>17</v>
      </c>
      <c r="R22" s="126"/>
      <c r="S22" s="170" t="s">
        <v>39</v>
      </c>
      <c r="T22" s="170">
        <v>180</v>
      </c>
      <c r="U22" s="126"/>
      <c r="V22" s="184" t="s">
        <v>34</v>
      </c>
      <c r="W22" s="126"/>
      <c r="X22" s="126"/>
      <c r="Y22" s="170">
        <v>30</v>
      </c>
      <c r="Z22" s="124"/>
    </row>
    <row r="23" spans="1:26" s="226" customFormat="1">
      <c r="A23" s="124"/>
      <c r="B23" s="266"/>
      <c r="C23" s="126" t="s">
        <v>43</v>
      </c>
      <c r="D23" s="126">
        <v>5210</v>
      </c>
      <c r="E23" s="126">
        <v>18</v>
      </c>
      <c r="F23" s="126"/>
      <c r="G23" s="124"/>
      <c r="H23" s="126">
        <v>13</v>
      </c>
      <c r="I23" s="126">
        <v>0</v>
      </c>
      <c r="J23" s="126">
        <v>61</v>
      </c>
      <c r="K23" s="156" t="s">
        <v>34</v>
      </c>
      <c r="L23" s="126"/>
      <c r="M23" s="126"/>
      <c r="N23" s="126"/>
      <c r="O23" s="126"/>
      <c r="P23" s="124"/>
      <c r="Q23" s="124"/>
      <c r="R23" s="126"/>
      <c r="S23" s="124"/>
      <c r="T23" s="124"/>
      <c r="U23" s="126"/>
      <c r="V23" s="135"/>
      <c r="W23" s="126"/>
      <c r="X23" s="126"/>
      <c r="Y23" s="124"/>
      <c r="Z23" s="124"/>
    </row>
    <row r="24" spans="1:26" s="270" customFormat="1">
      <c r="A24" s="118"/>
      <c r="B24" s="262"/>
      <c r="C24" s="114" t="s">
        <v>48</v>
      </c>
      <c r="D24" s="114">
        <v>135</v>
      </c>
      <c r="E24" s="114">
        <v>6</v>
      </c>
      <c r="F24" s="114"/>
      <c r="G24" s="118"/>
      <c r="H24" s="114">
        <v>30</v>
      </c>
      <c r="I24" s="114">
        <v>0</v>
      </c>
      <c r="J24" s="114">
        <v>40</v>
      </c>
      <c r="K24" s="176" t="s">
        <v>34</v>
      </c>
      <c r="L24" s="114"/>
      <c r="M24" s="114"/>
      <c r="N24" s="114"/>
      <c r="O24" s="114"/>
      <c r="P24" s="118"/>
      <c r="Q24" s="118"/>
      <c r="R24" s="114"/>
      <c r="S24" s="118"/>
      <c r="T24" s="118"/>
      <c r="U24" s="114"/>
      <c r="V24" s="120"/>
      <c r="W24" s="114"/>
      <c r="X24" s="114"/>
      <c r="Y24" s="118"/>
      <c r="Z24" s="118"/>
    </row>
    <row r="25" spans="1:26" s="226" customFormat="1">
      <c r="A25" s="170">
        <v>10</v>
      </c>
      <c r="B25" s="256" t="s">
        <v>331</v>
      </c>
      <c r="C25" s="126" t="s">
        <v>32</v>
      </c>
      <c r="D25" s="126">
        <v>41592</v>
      </c>
      <c r="E25" s="126">
        <v>187</v>
      </c>
      <c r="F25" s="126">
        <v>1354</v>
      </c>
      <c r="G25" s="170" t="s">
        <v>332</v>
      </c>
      <c r="H25" s="126">
        <v>0</v>
      </c>
      <c r="I25" s="126">
        <v>1</v>
      </c>
      <c r="J25" s="126">
        <v>38</v>
      </c>
      <c r="K25" s="126"/>
      <c r="L25" s="156" t="s">
        <v>34</v>
      </c>
      <c r="M25" s="126"/>
      <c r="N25" s="126"/>
      <c r="O25" s="126"/>
      <c r="P25" s="170">
        <v>10</v>
      </c>
      <c r="Q25" s="170">
        <v>45</v>
      </c>
      <c r="R25" s="126"/>
      <c r="S25" s="170" t="s">
        <v>58</v>
      </c>
      <c r="T25" s="170">
        <v>154</v>
      </c>
      <c r="U25" s="126"/>
      <c r="V25" s="184" t="s">
        <v>34</v>
      </c>
      <c r="W25" s="126"/>
      <c r="X25" s="126"/>
      <c r="Y25" s="170">
        <v>2</v>
      </c>
      <c r="Z25" s="124"/>
    </row>
    <row r="26" spans="1:26" s="270" customFormat="1">
      <c r="A26" s="118"/>
      <c r="B26" s="262"/>
      <c r="C26" s="114" t="s">
        <v>32</v>
      </c>
      <c r="D26" s="114">
        <v>41595</v>
      </c>
      <c r="E26" s="114">
        <v>190</v>
      </c>
      <c r="F26" s="114">
        <v>1357</v>
      </c>
      <c r="G26" s="118"/>
      <c r="H26" s="114">
        <v>0</v>
      </c>
      <c r="I26" s="114">
        <v>0</v>
      </c>
      <c r="J26" s="114">
        <v>17</v>
      </c>
      <c r="K26" s="114"/>
      <c r="L26" s="176" t="s">
        <v>34</v>
      </c>
      <c r="M26" s="114"/>
      <c r="N26" s="114"/>
      <c r="O26" s="114"/>
      <c r="P26" s="118"/>
      <c r="Q26" s="118"/>
      <c r="R26" s="114"/>
      <c r="S26" s="118"/>
      <c r="T26" s="118"/>
      <c r="U26" s="114"/>
      <c r="V26" s="120"/>
      <c r="W26" s="114"/>
      <c r="X26" s="114"/>
      <c r="Y26" s="118"/>
      <c r="Z26" s="118"/>
    </row>
    <row r="27" spans="1:26" s="226" customFormat="1">
      <c r="A27" s="170">
        <v>11</v>
      </c>
      <c r="B27" s="256" t="s">
        <v>333</v>
      </c>
      <c r="C27" s="126" t="s">
        <v>32</v>
      </c>
      <c r="D27" s="126"/>
      <c r="E27" s="126"/>
      <c r="F27" s="126"/>
      <c r="G27" s="170" t="s">
        <v>334</v>
      </c>
      <c r="H27" s="126">
        <v>0</v>
      </c>
      <c r="I27" s="126">
        <v>1</v>
      </c>
      <c r="J27" s="126">
        <v>72</v>
      </c>
      <c r="K27" s="126"/>
      <c r="L27" s="156" t="s">
        <v>34</v>
      </c>
      <c r="M27" s="126"/>
      <c r="N27" s="126"/>
      <c r="O27" s="126"/>
      <c r="P27" s="170">
        <v>11</v>
      </c>
      <c r="Q27" s="170">
        <v>20</v>
      </c>
      <c r="R27" s="126"/>
      <c r="S27" s="170" t="s">
        <v>58</v>
      </c>
      <c r="T27" s="170">
        <v>126</v>
      </c>
      <c r="U27" s="126"/>
      <c r="V27" s="184" t="s">
        <v>34</v>
      </c>
      <c r="W27" s="126"/>
      <c r="X27" s="126"/>
      <c r="Y27" s="170">
        <v>18</v>
      </c>
      <c r="Z27" s="124"/>
    </row>
    <row r="28" spans="1:26" s="270" customFormat="1">
      <c r="A28" s="118"/>
      <c r="B28" s="262"/>
      <c r="C28" s="114" t="s">
        <v>68</v>
      </c>
      <c r="D28" s="114"/>
      <c r="E28" s="114"/>
      <c r="F28" s="114"/>
      <c r="G28" s="118"/>
      <c r="H28" s="114">
        <v>11</v>
      </c>
      <c r="I28" s="114">
        <v>0</v>
      </c>
      <c r="J28" s="114">
        <v>0</v>
      </c>
      <c r="K28" s="176" t="s">
        <v>34</v>
      </c>
      <c r="L28" s="114"/>
      <c r="M28" s="114"/>
      <c r="N28" s="114"/>
      <c r="O28" s="114"/>
      <c r="P28" s="118"/>
      <c r="Q28" s="118"/>
      <c r="R28" s="114"/>
      <c r="S28" s="118"/>
      <c r="T28" s="118"/>
      <c r="U28" s="114"/>
      <c r="V28" s="120"/>
      <c r="W28" s="114"/>
      <c r="X28" s="114"/>
      <c r="Y28" s="118"/>
      <c r="Z28" s="118"/>
    </row>
    <row r="29" spans="1:26" s="272" customFormat="1">
      <c r="A29" s="149">
        <v>12</v>
      </c>
      <c r="B29" s="189" t="s">
        <v>335</v>
      </c>
      <c r="C29" s="112" t="s">
        <v>32</v>
      </c>
      <c r="D29" s="112">
        <v>41627</v>
      </c>
      <c r="E29" s="112">
        <v>206</v>
      </c>
      <c r="F29" s="112">
        <v>1389</v>
      </c>
      <c r="G29" s="112" t="s">
        <v>336</v>
      </c>
      <c r="H29" s="112">
        <v>0</v>
      </c>
      <c r="I29" s="112">
        <v>1</v>
      </c>
      <c r="J29" s="112">
        <v>68</v>
      </c>
      <c r="K29" s="112"/>
      <c r="L29" s="161" t="s">
        <v>34</v>
      </c>
      <c r="M29" s="112"/>
      <c r="N29" s="112"/>
      <c r="O29" s="112"/>
      <c r="P29" s="112">
        <v>12</v>
      </c>
      <c r="Q29" s="112">
        <v>19</v>
      </c>
      <c r="R29" s="112"/>
      <c r="S29" s="112"/>
      <c r="T29" s="112"/>
      <c r="U29" s="112"/>
      <c r="V29" s="278"/>
      <c r="W29" s="112"/>
      <c r="X29" s="112"/>
      <c r="Y29" s="112"/>
      <c r="Z29" s="149"/>
    </row>
    <row r="30" spans="1:26" s="226" customFormat="1">
      <c r="A30" s="170">
        <v>13</v>
      </c>
      <c r="B30" s="256" t="s">
        <v>337</v>
      </c>
      <c r="C30" s="126" t="s">
        <v>32</v>
      </c>
      <c r="D30" s="126">
        <v>41588</v>
      </c>
      <c r="E30" s="126">
        <v>183</v>
      </c>
      <c r="F30" s="126">
        <v>1350</v>
      </c>
      <c r="G30" s="170" t="s">
        <v>313</v>
      </c>
      <c r="H30" s="126">
        <v>0</v>
      </c>
      <c r="I30" s="126">
        <v>0</v>
      </c>
      <c r="J30" s="126">
        <v>70</v>
      </c>
      <c r="K30" s="126"/>
      <c r="L30" s="156" t="s">
        <v>34</v>
      </c>
      <c r="M30" s="156"/>
      <c r="N30" s="126"/>
      <c r="O30" s="126"/>
      <c r="P30" s="170">
        <v>13</v>
      </c>
      <c r="Q30" s="170">
        <v>29</v>
      </c>
      <c r="R30" s="126"/>
      <c r="S30" s="126"/>
      <c r="T30" s="126"/>
      <c r="U30" s="126"/>
      <c r="V30" s="279"/>
      <c r="W30" s="126"/>
      <c r="X30" s="126"/>
      <c r="Y30" s="126"/>
      <c r="Z30" s="124"/>
    </row>
    <row r="31" spans="1:26" s="270" customFormat="1">
      <c r="A31" s="118"/>
      <c r="B31" s="262"/>
      <c r="C31" s="114" t="s">
        <v>43</v>
      </c>
      <c r="D31" s="114">
        <v>8124</v>
      </c>
      <c r="E31" s="114">
        <v>45</v>
      </c>
      <c r="F31" s="114"/>
      <c r="G31" s="118"/>
      <c r="H31" s="114">
        <v>4</v>
      </c>
      <c r="I31" s="114">
        <v>0</v>
      </c>
      <c r="J31" s="114">
        <v>91</v>
      </c>
      <c r="K31" s="176" t="s">
        <v>34</v>
      </c>
      <c r="L31" s="114"/>
      <c r="M31" s="114"/>
      <c r="N31" s="114"/>
      <c r="O31" s="114"/>
      <c r="P31" s="118"/>
      <c r="Q31" s="118"/>
      <c r="R31" s="114"/>
      <c r="S31" s="114"/>
      <c r="T31" s="114"/>
      <c r="U31" s="114"/>
      <c r="V31" s="280"/>
      <c r="W31" s="114"/>
      <c r="X31" s="114"/>
      <c r="Y31" s="114"/>
      <c r="Z31" s="118"/>
    </row>
    <row r="32" spans="1:26" s="226" customFormat="1">
      <c r="A32" s="170">
        <v>14</v>
      </c>
      <c r="B32" s="256" t="s">
        <v>338</v>
      </c>
      <c r="C32" s="167" t="s">
        <v>32</v>
      </c>
      <c r="D32" s="167">
        <v>45939</v>
      </c>
      <c r="E32" s="167">
        <v>279</v>
      </c>
      <c r="F32" s="167">
        <v>2349</v>
      </c>
      <c r="G32" s="170" t="s">
        <v>336</v>
      </c>
      <c r="H32" s="167">
        <v>0</v>
      </c>
      <c r="I32" s="167">
        <v>1</v>
      </c>
      <c r="J32" s="167">
        <v>62</v>
      </c>
      <c r="K32" s="167"/>
      <c r="L32" s="168" t="s">
        <v>34</v>
      </c>
      <c r="M32" s="167"/>
      <c r="N32" s="167"/>
      <c r="O32" s="167"/>
      <c r="P32" s="170">
        <v>14</v>
      </c>
      <c r="Q32" s="170">
        <v>19</v>
      </c>
      <c r="R32" s="167"/>
      <c r="S32" s="167"/>
      <c r="T32" s="167"/>
      <c r="U32" s="167"/>
      <c r="V32" s="281"/>
      <c r="W32" s="167"/>
      <c r="X32" s="167"/>
      <c r="Y32" s="167"/>
      <c r="Z32" s="170"/>
    </row>
    <row r="33" spans="1:26" s="270" customFormat="1">
      <c r="A33" s="118"/>
      <c r="B33" s="262"/>
      <c r="C33" s="114" t="s">
        <v>32</v>
      </c>
      <c r="D33" s="114">
        <v>41583</v>
      </c>
      <c r="E33" s="114">
        <v>281</v>
      </c>
      <c r="F33" s="114">
        <v>1345</v>
      </c>
      <c r="G33" s="118"/>
      <c r="H33" s="114">
        <v>4</v>
      </c>
      <c r="I33" s="114">
        <v>1</v>
      </c>
      <c r="J33" s="114">
        <v>98</v>
      </c>
      <c r="K33" s="176" t="s">
        <v>34</v>
      </c>
      <c r="L33" s="114"/>
      <c r="M33" s="114"/>
      <c r="N33" s="114"/>
      <c r="O33" s="114"/>
      <c r="P33" s="118"/>
      <c r="Q33" s="118"/>
      <c r="R33" s="114"/>
      <c r="S33" s="114"/>
      <c r="T33" s="114"/>
      <c r="U33" s="114"/>
      <c r="V33" s="280"/>
      <c r="W33" s="114"/>
      <c r="X33" s="114"/>
      <c r="Y33" s="114"/>
      <c r="Z33" s="118"/>
    </row>
    <row r="34" spans="1:26" s="226" customFormat="1">
      <c r="A34" s="124"/>
      <c r="B34" s="266"/>
      <c r="C34" s="126"/>
      <c r="D34" s="126"/>
      <c r="E34" s="126"/>
      <c r="F34" s="126"/>
      <c r="G34" s="124"/>
      <c r="H34" s="126"/>
      <c r="I34" s="126"/>
      <c r="J34" s="126"/>
      <c r="K34" s="156"/>
      <c r="L34" s="126"/>
      <c r="M34" s="126"/>
      <c r="N34" s="126"/>
      <c r="O34" s="126"/>
      <c r="P34" s="124"/>
      <c r="Q34" s="124"/>
      <c r="R34" s="126"/>
      <c r="S34" s="126"/>
      <c r="T34" s="126"/>
      <c r="U34" s="126"/>
      <c r="V34" s="279"/>
      <c r="W34" s="126"/>
      <c r="X34" s="126"/>
      <c r="Y34" s="126"/>
      <c r="Z34" s="124"/>
    </row>
    <row r="35" spans="1:26" s="226" customFormat="1">
      <c r="A35" s="170">
        <v>15</v>
      </c>
      <c r="B35" s="256" t="s">
        <v>339</v>
      </c>
      <c r="C35" s="167" t="s">
        <v>32</v>
      </c>
      <c r="D35" s="167">
        <v>45935</v>
      </c>
      <c r="E35" s="167">
        <v>275</v>
      </c>
      <c r="F35" s="167">
        <v>2345</v>
      </c>
      <c r="G35" s="170" t="s">
        <v>336</v>
      </c>
      <c r="H35" s="167">
        <v>0</v>
      </c>
      <c r="I35" s="167">
        <v>1</v>
      </c>
      <c r="J35" s="167">
        <v>84</v>
      </c>
      <c r="K35" s="167"/>
      <c r="L35" s="168" t="s">
        <v>34</v>
      </c>
      <c r="M35" s="167"/>
      <c r="N35" s="167"/>
      <c r="O35" s="167"/>
      <c r="P35" s="170">
        <v>15</v>
      </c>
      <c r="Q35" s="170">
        <v>19</v>
      </c>
      <c r="R35" s="167"/>
      <c r="S35" s="170" t="s">
        <v>39</v>
      </c>
      <c r="T35" s="170">
        <v>296</v>
      </c>
      <c r="U35" s="167"/>
      <c r="V35" s="184" t="s">
        <v>34</v>
      </c>
      <c r="W35" s="167"/>
      <c r="X35" s="167"/>
      <c r="Y35" s="170">
        <v>30</v>
      </c>
      <c r="Z35" s="170"/>
    </row>
    <row r="36" spans="1:26" s="270" customFormat="1">
      <c r="A36" s="118"/>
      <c r="B36" s="262"/>
      <c r="C36" s="114" t="s">
        <v>32</v>
      </c>
      <c r="D36" s="114">
        <v>45944</v>
      </c>
      <c r="E36" s="114">
        <v>284</v>
      </c>
      <c r="F36" s="114">
        <v>2354</v>
      </c>
      <c r="G36" s="118"/>
      <c r="H36" s="114">
        <v>4</v>
      </c>
      <c r="I36" s="114">
        <v>0</v>
      </c>
      <c r="J36" s="114">
        <v>98</v>
      </c>
      <c r="K36" s="176" t="s">
        <v>34</v>
      </c>
      <c r="L36" s="114"/>
      <c r="M36" s="114"/>
      <c r="N36" s="114"/>
      <c r="O36" s="114"/>
      <c r="P36" s="118"/>
      <c r="Q36" s="118"/>
      <c r="R36" s="114"/>
      <c r="S36" s="118"/>
      <c r="T36" s="118"/>
      <c r="U36" s="114"/>
      <c r="V36" s="120"/>
      <c r="W36" s="114"/>
      <c r="X36" s="114"/>
      <c r="Y36" s="118"/>
      <c r="Z36" s="118"/>
    </row>
    <row r="37" spans="1:26" s="272" customFormat="1">
      <c r="A37" s="149">
        <v>16</v>
      </c>
      <c r="B37" s="189" t="s">
        <v>340</v>
      </c>
      <c r="C37" s="112" t="s">
        <v>32</v>
      </c>
      <c r="D37" s="112">
        <v>41615</v>
      </c>
      <c r="E37" s="112">
        <v>200</v>
      </c>
      <c r="F37" s="112">
        <v>1377</v>
      </c>
      <c r="G37" s="112" t="s">
        <v>341</v>
      </c>
      <c r="H37" s="112">
        <v>0</v>
      </c>
      <c r="I37" s="112">
        <v>1</v>
      </c>
      <c r="J37" s="112">
        <v>36</v>
      </c>
      <c r="K37" s="112"/>
      <c r="L37" s="161" t="s">
        <v>34</v>
      </c>
      <c r="M37" s="112"/>
      <c r="N37" s="112"/>
      <c r="O37" s="112"/>
      <c r="P37" s="112">
        <v>16</v>
      </c>
      <c r="Q37" s="112">
        <v>55</v>
      </c>
      <c r="R37" s="112"/>
      <c r="S37" s="112" t="s">
        <v>39</v>
      </c>
      <c r="T37" s="112">
        <v>152</v>
      </c>
      <c r="U37" s="112"/>
      <c r="V37" s="161" t="s">
        <v>34</v>
      </c>
      <c r="W37" s="112"/>
      <c r="X37" s="112"/>
      <c r="Y37" s="112">
        <v>20</v>
      </c>
      <c r="Z37" s="149"/>
    </row>
    <row r="38" spans="1:26" s="226" customFormat="1">
      <c r="A38" s="170">
        <v>17</v>
      </c>
      <c r="B38" s="256" t="s">
        <v>342</v>
      </c>
      <c r="C38" s="126" t="s">
        <v>32</v>
      </c>
      <c r="D38" s="126">
        <v>41616</v>
      </c>
      <c r="E38" s="126">
        <v>11</v>
      </c>
      <c r="F38" s="126">
        <v>1378</v>
      </c>
      <c r="G38" s="170" t="s">
        <v>343</v>
      </c>
      <c r="H38" s="126">
        <v>0</v>
      </c>
      <c r="I38" s="126">
        <v>1</v>
      </c>
      <c r="J38" s="126">
        <v>16</v>
      </c>
      <c r="K38" s="126"/>
      <c r="L38" s="156" t="s">
        <v>34</v>
      </c>
      <c r="M38" s="126"/>
      <c r="N38" s="126"/>
      <c r="O38" s="126"/>
      <c r="P38" s="170">
        <v>17</v>
      </c>
      <c r="Q38" s="170">
        <v>23</v>
      </c>
      <c r="R38" s="126"/>
      <c r="S38" s="170" t="s">
        <v>58</v>
      </c>
      <c r="T38" s="170">
        <v>105</v>
      </c>
      <c r="U38" s="126"/>
      <c r="V38" s="184" t="s">
        <v>34</v>
      </c>
      <c r="W38" s="126"/>
      <c r="X38" s="126"/>
      <c r="Y38" s="170">
        <v>7</v>
      </c>
      <c r="Z38" s="124"/>
    </row>
    <row r="39" spans="1:26" s="270" customFormat="1">
      <c r="A39" s="118"/>
      <c r="B39" s="262"/>
      <c r="C39" s="114" t="s">
        <v>68</v>
      </c>
      <c r="D39" s="114"/>
      <c r="E39" s="114"/>
      <c r="F39" s="114"/>
      <c r="G39" s="118"/>
      <c r="H39" s="114">
        <v>3</v>
      </c>
      <c r="I39" s="114">
        <v>0</v>
      </c>
      <c r="J39" s="114">
        <v>0</v>
      </c>
      <c r="K39" s="176" t="s">
        <v>34</v>
      </c>
      <c r="L39" s="114"/>
      <c r="M39" s="114"/>
      <c r="N39" s="114"/>
      <c r="O39" s="114"/>
      <c r="P39" s="118"/>
      <c r="Q39" s="118"/>
      <c r="R39" s="114"/>
      <c r="S39" s="118"/>
      <c r="T39" s="118"/>
      <c r="U39" s="114"/>
      <c r="V39" s="120"/>
      <c r="W39" s="114"/>
      <c r="X39" s="114"/>
      <c r="Y39" s="118"/>
      <c r="Z39" s="118"/>
    </row>
    <row r="40" spans="1:26" s="272" customFormat="1">
      <c r="A40" s="149">
        <v>18</v>
      </c>
      <c r="B40" s="189" t="s">
        <v>344</v>
      </c>
      <c r="C40" s="112"/>
      <c r="D40" s="112"/>
      <c r="E40" s="112"/>
      <c r="F40" s="112"/>
      <c r="G40" s="112" t="s">
        <v>345</v>
      </c>
      <c r="H40" s="112"/>
      <c r="I40" s="112"/>
      <c r="J40" s="112"/>
      <c r="K40" s="112"/>
      <c r="L40" s="112"/>
      <c r="M40" s="112"/>
      <c r="N40" s="112"/>
      <c r="O40" s="112"/>
      <c r="P40" s="112">
        <v>18</v>
      </c>
      <c r="Q40" s="112">
        <v>81</v>
      </c>
      <c r="R40" s="112"/>
      <c r="S40" s="112" t="s">
        <v>58</v>
      </c>
      <c r="T40" s="112">
        <v>130</v>
      </c>
      <c r="U40" s="112"/>
      <c r="V40" s="161" t="s">
        <v>34</v>
      </c>
      <c r="W40" s="112"/>
      <c r="X40" s="112"/>
      <c r="Y40" s="112">
        <v>1</v>
      </c>
      <c r="Z40" s="149"/>
    </row>
    <row r="41" spans="1:26" s="226" customFormat="1">
      <c r="A41" s="170">
        <v>19</v>
      </c>
      <c r="B41" s="256" t="s">
        <v>346</v>
      </c>
      <c r="C41" s="126" t="s">
        <v>32</v>
      </c>
      <c r="D41" s="126">
        <v>41608</v>
      </c>
      <c r="E41" s="126">
        <v>6</v>
      </c>
      <c r="F41" s="126">
        <v>1370</v>
      </c>
      <c r="G41" s="170" t="s">
        <v>347</v>
      </c>
      <c r="H41" s="126">
        <v>0</v>
      </c>
      <c r="I41" s="126">
        <v>2</v>
      </c>
      <c r="J41" s="126">
        <v>50</v>
      </c>
      <c r="K41" s="126"/>
      <c r="L41" s="156" t="s">
        <v>34</v>
      </c>
      <c r="M41" s="126"/>
      <c r="N41" s="126"/>
      <c r="O41" s="126"/>
      <c r="P41" s="170">
        <v>19</v>
      </c>
      <c r="Q41" s="170">
        <v>59</v>
      </c>
      <c r="R41" s="126"/>
      <c r="S41" s="170" t="s">
        <v>58</v>
      </c>
      <c r="T41" s="170">
        <v>169</v>
      </c>
      <c r="U41" s="126"/>
      <c r="V41" s="184" t="s">
        <v>34</v>
      </c>
      <c r="W41" s="126"/>
      <c r="X41" s="126"/>
      <c r="Y41" s="170">
        <v>20</v>
      </c>
      <c r="Z41" s="124"/>
    </row>
    <row r="42" spans="1:26" s="270" customFormat="1">
      <c r="A42" s="118"/>
      <c r="B42" s="262"/>
      <c r="C42" s="114" t="s">
        <v>68</v>
      </c>
      <c r="D42" s="114"/>
      <c r="E42" s="114"/>
      <c r="F42" s="114"/>
      <c r="G42" s="118"/>
      <c r="H42" s="114">
        <v>7</v>
      </c>
      <c r="I42" s="114">
        <v>0</v>
      </c>
      <c r="J42" s="114">
        <v>0</v>
      </c>
      <c r="K42" s="176" t="s">
        <v>34</v>
      </c>
      <c r="L42" s="114"/>
      <c r="M42" s="114"/>
      <c r="N42" s="114"/>
      <c r="O42" s="114"/>
      <c r="P42" s="118"/>
      <c r="Q42" s="118"/>
      <c r="R42" s="114"/>
      <c r="S42" s="118"/>
      <c r="T42" s="118"/>
      <c r="U42" s="114"/>
      <c r="V42" s="120"/>
      <c r="W42" s="114"/>
      <c r="X42" s="114"/>
      <c r="Y42" s="118"/>
      <c r="Z42" s="118"/>
    </row>
    <row r="43" spans="1:26" s="272" customFormat="1">
      <c r="A43" s="149">
        <v>20</v>
      </c>
      <c r="B43" s="189" t="s">
        <v>348</v>
      </c>
      <c r="C43" s="112" t="s">
        <v>32</v>
      </c>
      <c r="D43" s="112">
        <v>41604</v>
      </c>
      <c r="E43" s="112">
        <v>2</v>
      </c>
      <c r="F43" s="112">
        <v>1366</v>
      </c>
      <c r="G43" s="112" t="s">
        <v>349</v>
      </c>
      <c r="H43" s="112">
        <v>0</v>
      </c>
      <c r="I43" s="112">
        <v>0</v>
      </c>
      <c r="J43" s="112">
        <v>80</v>
      </c>
      <c r="K43" s="112"/>
      <c r="L43" s="161" t="s">
        <v>34</v>
      </c>
      <c r="M43" s="112"/>
      <c r="N43" s="112"/>
      <c r="O43" s="112"/>
      <c r="P43" s="112">
        <v>20</v>
      </c>
      <c r="Q43" s="112">
        <v>33</v>
      </c>
      <c r="R43" s="112"/>
      <c r="S43" s="112" t="s">
        <v>58</v>
      </c>
      <c r="T43" s="112">
        <v>128</v>
      </c>
      <c r="U43" s="112"/>
      <c r="V43" s="161" t="s">
        <v>34</v>
      </c>
      <c r="W43" s="112"/>
      <c r="X43" s="112"/>
      <c r="Y43" s="112">
        <v>4</v>
      </c>
      <c r="Z43" s="149"/>
    </row>
    <row r="44" spans="1:26" s="226" customFormat="1">
      <c r="A44" s="170">
        <v>21</v>
      </c>
      <c r="B44" s="256" t="s">
        <v>350</v>
      </c>
      <c r="C44" s="126" t="s">
        <v>68</v>
      </c>
      <c r="D44" s="126"/>
      <c r="E44" s="126"/>
      <c r="F44" s="126"/>
      <c r="G44" s="170" t="s">
        <v>351</v>
      </c>
      <c r="H44" s="126">
        <v>0</v>
      </c>
      <c r="I44" s="126">
        <v>3</v>
      </c>
      <c r="J44" s="126">
        <v>90</v>
      </c>
      <c r="K44" s="126"/>
      <c r="L44" s="156" t="s">
        <v>34</v>
      </c>
      <c r="M44" s="126"/>
      <c r="N44" s="126"/>
      <c r="O44" s="126"/>
      <c r="P44" s="170">
        <v>21</v>
      </c>
      <c r="Q44" s="170">
        <v>66</v>
      </c>
      <c r="R44" s="126"/>
      <c r="S44" s="170" t="s">
        <v>58</v>
      </c>
      <c r="T44" s="126">
        <v>304</v>
      </c>
      <c r="U44" s="126"/>
      <c r="V44" s="156" t="s">
        <v>34</v>
      </c>
      <c r="W44" s="126"/>
      <c r="X44" s="126"/>
      <c r="Y44" s="170">
        <v>10</v>
      </c>
      <c r="Z44" s="124"/>
    </row>
    <row r="45" spans="1:26" s="270" customFormat="1">
      <c r="A45" s="118"/>
      <c r="B45" s="262"/>
      <c r="C45" s="114"/>
      <c r="D45" s="114"/>
      <c r="E45" s="114"/>
      <c r="F45" s="114"/>
      <c r="G45" s="118"/>
      <c r="H45" s="114"/>
      <c r="I45" s="114"/>
      <c r="J45" s="114"/>
      <c r="K45" s="114"/>
      <c r="L45" s="114"/>
      <c r="M45" s="114"/>
      <c r="N45" s="114"/>
      <c r="O45" s="114"/>
      <c r="P45" s="118"/>
      <c r="Q45" s="118"/>
      <c r="R45" s="114"/>
      <c r="S45" s="118"/>
      <c r="T45" s="114">
        <v>462</v>
      </c>
      <c r="U45" s="114"/>
      <c r="V45" s="280"/>
      <c r="W45" s="176" t="s">
        <v>34</v>
      </c>
      <c r="X45" s="114"/>
      <c r="Y45" s="118"/>
      <c r="Z45" s="118"/>
    </row>
    <row r="46" spans="1:26" s="272" customFormat="1">
      <c r="A46" s="149">
        <v>22</v>
      </c>
      <c r="B46" s="189" t="s">
        <v>352</v>
      </c>
      <c r="C46" s="112" t="s">
        <v>32</v>
      </c>
      <c r="D46" s="112">
        <v>41611</v>
      </c>
      <c r="E46" s="112">
        <v>9</v>
      </c>
      <c r="F46" s="112">
        <v>1373</v>
      </c>
      <c r="G46" s="112" t="s">
        <v>353</v>
      </c>
      <c r="H46" s="112">
        <v>2</v>
      </c>
      <c r="I46" s="112">
        <v>2</v>
      </c>
      <c r="J46" s="112">
        <v>59</v>
      </c>
      <c r="K46" s="161" t="s">
        <v>34</v>
      </c>
      <c r="L46" s="112"/>
      <c r="M46" s="112"/>
      <c r="N46" s="112"/>
      <c r="O46" s="112"/>
      <c r="P46" s="112">
        <v>22</v>
      </c>
      <c r="Q46" s="112">
        <v>21</v>
      </c>
      <c r="R46" s="112"/>
      <c r="S46" s="112"/>
      <c r="T46" s="112"/>
      <c r="U46" s="112"/>
      <c r="V46" s="278"/>
      <c r="W46" s="112"/>
      <c r="X46" s="112"/>
      <c r="Y46" s="112"/>
      <c r="Z46" s="149"/>
    </row>
    <row r="47" spans="1:26" s="288" customFormat="1">
      <c r="A47" s="282">
        <v>23</v>
      </c>
      <c r="B47" s="283" t="s">
        <v>354</v>
      </c>
      <c r="C47" s="284" t="s">
        <v>32</v>
      </c>
      <c r="D47" s="284">
        <v>41613</v>
      </c>
      <c r="E47" s="284">
        <v>198</v>
      </c>
      <c r="F47" s="284">
        <v>1375</v>
      </c>
      <c r="G47" s="282" t="s">
        <v>353</v>
      </c>
      <c r="H47" s="284">
        <v>0</v>
      </c>
      <c r="I47" s="284">
        <v>1</v>
      </c>
      <c r="J47" s="284">
        <v>0</v>
      </c>
      <c r="K47" s="284"/>
      <c r="L47" s="285" t="s">
        <v>34</v>
      </c>
      <c r="M47" s="284"/>
      <c r="N47" s="284"/>
      <c r="O47" s="284"/>
      <c r="P47" s="282">
        <v>23</v>
      </c>
      <c r="Q47" s="282">
        <v>21</v>
      </c>
      <c r="R47" s="284"/>
      <c r="S47" s="282" t="s">
        <v>58</v>
      </c>
      <c r="T47" s="282">
        <v>100</v>
      </c>
      <c r="U47" s="284"/>
      <c r="V47" s="286" t="s">
        <v>34</v>
      </c>
      <c r="W47" s="284"/>
      <c r="X47" s="284"/>
      <c r="Y47" s="282">
        <v>10</v>
      </c>
      <c r="Z47" s="287"/>
    </row>
    <row r="48" spans="1:26" s="294" customFormat="1">
      <c r="A48" s="289"/>
      <c r="B48" s="290"/>
      <c r="C48" s="291" t="s">
        <v>68</v>
      </c>
      <c r="D48" s="291"/>
      <c r="E48" s="291"/>
      <c r="F48" s="291"/>
      <c r="G48" s="289"/>
      <c r="H48" s="291">
        <v>9</v>
      </c>
      <c r="I48" s="291">
        <v>0</v>
      </c>
      <c r="J48" s="291">
        <v>0</v>
      </c>
      <c r="K48" s="292" t="s">
        <v>34</v>
      </c>
      <c r="L48" s="291"/>
      <c r="M48" s="291"/>
      <c r="N48" s="291"/>
      <c r="O48" s="291"/>
      <c r="P48" s="289"/>
      <c r="Q48" s="289"/>
      <c r="R48" s="291"/>
      <c r="S48" s="289"/>
      <c r="T48" s="289"/>
      <c r="U48" s="291"/>
      <c r="V48" s="293"/>
      <c r="W48" s="291"/>
      <c r="X48" s="291"/>
      <c r="Y48" s="289"/>
      <c r="Z48" s="289"/>
    </row>
    <row r="49" spans="1:26" s="272" customFormat="1">
      <c r="A49" s="149">
        <v>24</v>
      </c>
      <c r="B49" s="189" t="s">
        <v>355</v>
      </c>
      <c r="C49" s="112"/>
      <c r="D49" s="112"/>
      <c r="E49" s="112"/>
      <c r="F49" s="112"/>
      <c r="G49" s="112" t="s">
        <v>356</v>
      </c>
      <c r="H49" s="112"/>
      <c r="I49" s="112"/>
      <c r="J49" s="112"/>
      <c r="K49" s="112"/>
      <c r="L49" s="112"/>
      <c r="M49" s="112"/>
      <c r="N49" s="112"/>
      <c r="O49" s="112"/>
      <c r="P49" s="112">
        <v>24</v>
      </c>
      <c r="Q49" s="112">
        <v>75</v>
      </c>
      <c r="R49" s="112"/>
      <c r="S49" s="112" t="s">
        <v>101</v>
      </c>
      <c r="T49" s="112">
        <v>75</v>
      </c>
      <c r="U49" s="112"/>
      <c r="V49" s="161" t="s">
        <v>34</v>
      </c>
      <c r="W49" s="112"/>
      <c r="X49" s="112"/>
      <c r="Y49" s="112">
        <v>1</v>
      </c>
      <c r="Z49" s="149"/>
    </row>
    <row r="50" spans="1:26" s="226" customFormat="1">
      <c r="A50" s="170">
        <v>25</v>
      </c>
      <c r="B50" s="256" t="s">
        <v>357</v>
      </c>
      <c r="C50" s="126" t="s">
        <v>32</v>
      </c>
      <c r="D50" s="126">
        <v>41593</v>
      </c>
      <c r="E50" s="126">
        <v>188</v>
      </c>
      <c r="F50" s="126">
        <v>1355</v>
      </c>
      <c r="G50" s="170" t="s">
        <v>358</v>
      </c>
      <c r="H50" s="126">
        <v>0</v>
      </c>
      <c r="I50" s="126">
        <v>0</v>
      </c>
      <c r="J50" s="126">
        <v>76</v>
      </c>
      <c r="K50" s="126"/>
      <c r="L50" s="156" t="s">
        <v>34</v>
      </c>
      <c r="M50" s="126"/>
      <c r="N50" s="126"/>
      <c r="O50" s="126"/>
      <c r="P50" s="170">
        <v>25</v>
      </c>
      <c r="Q50" s="170">
        <v>22</v>
      </c>
      <c r="R50" s="126"/>
      <c r="S50" s="170" t="s">
        <v>58</v>
      </c>
      <c r="T50" s="170">
        <v>214</v>
      </c>
      <c r="U50" s="126"/>
      <c r="V50" s="184" t="s">
        <v>34</v>
      </c>
      <c r="W50" s="126"/>
      <c r="X50" s="126"/>
      <c r="Y50" s="170">
        <v>20</v>
      </c>
      <c r="Z50" s="124"/>
    </row>
    <row r="51" spans="1:26" s="270" customFormat="1">
      <c r="A51" s="118"/>
      <c r="B51" s="262"/>
      <c r="C51" s="114" t="s">
        <v>32</v>
      </c>
      <c r="D51" s="114">
        <v>41644</v>
      </c>
      <c r="E51" s="114">
        <v>25</v>
      </c>
      <c r="F51" s="114">
        <v>1406</v>
      </c>
      <c r="G51" s="118"/>
      <c r="H51" s="114">
        <v>14</v>
      </c>
      <c r="I51" s="114">
        <v>3</v>
      </c>
      <c r="J51" s="114">
        <v>78</v>
      </c>
      <c r="K51" s="176" t="s">
        <v>34</v>
      </c>
      <c r="L51" s="114"/>
      <c r="M51" s="114"/>
      <c r="N51" s="114"/>
      <c r="O51" s="114"/>
      <c r="P51" s="118"/>
      <c r="Q51" s="118"/>
      <c r="R51" s="114"/>
      <c r="S51" s="118"/>
      <c r="T51" s="118"/>
      <c r="U51" s="114"/>
      <c r="V51" s="120"/>
      <c r="W51" s="114"/>
      <c r="X51" s="114"/>
      <c r="Y51" s="118"/>
      <c r="Z51" s="118"/>
    </row>
    <row r="52" spans="1:26" s="272" customFormat="1">
      <c r="A52" s="149">
        <v>26</v>
      </c>
      <c r="B52" s="189" t="s">
        <v>357</v>
      </c>
      <c r="C52" s="112" t="s">
        <v>32</v>
      </c>
      <c r="D52" s="112">
        <v>41644</v>
      </c>
      <c r="E52" s="112">
        <v>25</v>
      </c>
      <c r="F52" s="112">
        <v>1406</v>
      </c>
      <c r="G52" s="112" t="s">
        <v>359</v>
      </c>
      <c r="H52" s="112">
        <v>15</v>
      </c>
      <c r="I52" s="112">
        <v>3</v>
      </c>
      <c r="J52" s="112">
        <v>78</v>
      </c>
      <c r="K52" s="161" t="s">
        <v>34</v>
      </c>
      <c r="L52" s="112"/>
      <c r="M52" s="112"/>
      <c r="N52" s="112"/>
      <c r="O52" s="112"/>
      <c r="P52" s="112">
        <v>26</v>
      </c>
      <c r="Q52" s="112">
        <v>65</v>
      </c>
      <c r="R52" s="112"/>
      <c r="S52" s="112" t="s">
        <v>58</v>
      </c>
      <c r="T52" s="112">
        <v>162</v>
      </c>
      <c r="U52" s="112"/>
      <c r="V52" s="161" t="s">
        <v>34</v>
      </c>
      <c r="W52" s="112"/>
      <c r="X52" s="112"/>
      <c r="Y52" s="112">
        <v>10</v>
      </c>
      <c r="Z52" s="149"/>
    </row>
    <row r="53" spans="1:26" s="272" customFormat="1">
      <c r="A53" s="149">
        <v>27</v>
      </c>
      <c r="B53" s="189" t="s">
        <v>360</v>
      </c>
      <c r="C53" s="112" t="s">
        <v>43</v>
      </c>
      <c r="D53" s="112">
        <v>8323</v>
      </c>
      <c r="E53" s="112">
        <v>62</v>
      </c>
      <c r="F53" s="112"/>
      <c r="G53" s="112" t="s">
        <v>358</v>
      </c>
      <c r="H53" s="112">
        <v>1</v>
      </c>
      <c r="I53" s="112">
        <v>2</v>
      </c>
      <c r="J53" s="112">
        <v>40</v>
      </c>
      <c r="K53" s="161" t="s">
        <v>34</v>
      </c>
      <c r="L53" s="112"/>
      <c r="M53" s="112"/>
      <c r="N53" s="112"/>
      <c r="O53" s="112"/>
      <c r="P53" s="112">
        <v>27</v>
      </c>
      <c r="Q53" s="112">
        <v>22</v>
      </c>
      <c r="R53" s="112"/>
      <c r="S53" s="112"/>
      <c r="T53" s="112"/>
      <c r="U53" s="112"/>
      <c r="V53" s="278"/>
      <c r="W53" s="112"/>
      <c r="X53" s="112"/>
      <c r="Y53" s="112"/>
      <c r="Z53" s="149"/>
    </row>
    <row r="54" spans="1:26" s="226" customFormat="1">
      <c r="A54" s="170">
        <v>28</v>
      </c>
      <c r="B54" s="256" t="s">
        <v>361</v>
      </c>
      <c r="C54" s="126" t="s">
        <v>32</v>
      </c>
      <c r="D54" s="126">
        <v>41650</v>
      </c>
      <c r="E54" s="126">
        <v>220</v>
      </c>
      <c r="F54" s="126">
        <v>1412</v>
      </c>
      <c r="G54" s="170" t="s">
        <v>362</v>
      </c>
      <c r="H54" s="126">
        <v>23</v>
      </c>
      <c r="I54" s="126">
        <v>2</v>
      </c>
      <c r="J54" s="126">
        <v>98</v>
      </c>
      <c r="K54" s="126"/>
      <c r="L54" s="156" t="s">
        <v>34</v>
      </c>
      <c r="M54" s="126"/>
      <c r="N54" s="126"/>
      <c r="O54" s="126"/>
      <c r="P54" s="170">
        <v>28</v>
      </c>
      <c r="Q54" s="170">
        <v>61</v>
      </c>
      <c r="R54" s="126"/>
      <c r="S54" s="170" t="s">
        <v>58</v>
      </c>
      <c r="T54" s="170">
        <v>161</v>
      </c>
      <c r="U54" s="126"/>
      <c r="V54" s="184" t="s">
        <v>34</v>
      </c>
      <c r="W54" s="126"/>
      <c r="X54" s="126"/>
      <c r="Y54" s="170">
        <v>28</v>
      </c>
      <c r="Z54" s="124"/>
    </row>
    <row r="55" spans="1:26" s="226" customFormat="1">
      <c r="A55" s="124"/>
      <c r="B55" s="266"/>
      <c r="C55" s="126" t="s">
        <v>68</v>
      </c>
      <c r="D55" s="126"/>
      <c r="E55" s="126"/>
      <c r="F55" s="126"/>
      <c r="G55" s="124"/>
      <c r="H55" s="126">
        <v>19</v>
      </c>
      <c r="I55" s="126">
        <f>-J55</f>
        <v>0</v>
      </c>
      <c r="J55" s="126">
        <v>0</v>
      </c>
      <c r="K55" s="156" t="s">
        <v>34</v>
      </c>
      <c r="L55" s="126"/>
      <c r="M55" s="126"/>
      <c r="N55" s="126"/>
      <c r="O55" s="126"/>
      <c r="P55" s="124"/>
      <c r="Q55" s="124"/>
      <c r="R55" s="126"/>
      <c r="S55" s="124"/>
      <c r="T55" s="124"/>
      <c r="U55" s="126"/>
      <c r="V55" s="135"/>
      <c r="W55" s="126"/>
      <c r="X55" s="126"/>
      <c r="Y55" s="124"/>
      <c r="Z55" s="124"/>
    </row>
    <row r="56" spans="1:26" s="270" customFormat="1">
      <c r="A56" s="118"/>
      <c r="B56" s="262"/>
      <c r="C56" s="114" t="s">
        <v>68</v>
      </c>
      <c r="D56" s="114"/>
      <c r="E56" s="114"/>
      <c r="F56" s="114"/>
      <c r="G56" s="118"/>
      <c r="H56" s="114">
        <v>0</v>
      </c>
      <c r="I56" s="114">
        <v>2</v>
      </c>
      <c r="J56" s="114">
        <v>87</v>
      </c>
      <c r="K56" s="176" t="s">
        <v>34</v>
      </c>
      <c r="L56" s="114"/>
      <c r="M56" s="114"/>
      <c r="N56" s="114"/>
      <c r="O56" s="114"/>
      <c r="P56" s="118"/>
      <c r="Q56" s="118"/>
      <c r="R56" s="114"/>
      <c r="S56" s="118"/>
      <c r="T56" s="118"/>
      <c r="U56" s="114"/>
      <c r="V56" s="120"/>
      <c r="W56" s="114"/>
      <c r="X56" s="114"/>
      <c r="Y56" s="118"/>
      <c r="Z56" s="118"/>
    </row>
    <row r="57" spans="1:26" s="272" customFormat="1">
      <c r="A57" s="149">
        <v>29</v>
      </c>
      <c r="B57" s="189" t="s">
        <v>363</v>
      </c>
      <c r="C57" s="112" t="s">
        <v>32</v>
      </c>
      <c r="D57" s="112">
        <v>41609</v>
      </c>
      <c r="E57" s="112">
        <v>7</v>
      </c>
      <c r="F57" s="112">
        <v>1371</v>
      </c>
      <c r="G57" s="112" t="s">
        <v>364</v>
      </c>
      <c r="H57" s="112">
        <v>0</v>
      </c>
      <c r="I57" s="112">
        <v>1</v>
      </c>
      <c r="J57" s="112">
        <v>89</v>
      </c>
      <c r="K57" s="112"/>
      <c r="L57" s="161" t="s">
        <v>34</v>
      </c>
      <c r="M57" s="112"/>
      <c r="N57" s="112"/>
      <c r="O57" s="112"/>
      <c r="P57" s="112">
        <v>29</v>
      </c>
      <c r="Q57" s="112">
        <v>32</v>
      </c>
      <c r="R57" s="112"/>
      <c r="S57" s="112" t="s">
        <v>58</v>
      </c>
      <c r="T57" s="112">
        <v>88</v>
      </c>
      <c r="U57" s="112"/>
      <c r="V57" s="161" t="s">
        <v>34</v>
      </c>
      <c r="W57" s="112"/>
      <c r="X57" s="112"/>
      <c r="Y57" s="112">
        <v>6</v>
      </c>
      <c r="Z57" s="149"/>
    </row>
    <row r="58" spans="1:26" s="272" customFormat="1">
      <c r="A58" s="149">
        <v>30</v>
      </c>
      <c r="B58" s="189" t="s">
        <v>365</v>
      </c>
      <c r="C58" s="112" t="s">
        <v>32</v>
      </c>
      <c r="D58" s="112">
        <v>41610</v>
      </c>
      <c r="E58" s="112">
        <v>8</v>
      </c>
      <c r="F58" s="112">
        <v>1372</v>
      </c>
      <c r="G58" s="112" t="s">
        <v>366</v>
      </c>
      <c r="H58" s="112">
        <v>1</v>
      </c>
      <c r="I58" s="112">
        <v>1</v>
      </c>
      <c r="J58" s="112">
        <v>50</v>
      </c>
      <c r="K58" s="112"/>
      <c r="L58" s="161" t="s">
        <v>34</v>
      </c>
      <c r="M58" s="112"/>
      <c r="N58" s="112"/>
      <c r="O58" s="112"/>
      <c r="P58" s="112">
        <v>30</v>
      </c>
      <c r="Q58" s="112">
        <v>43</v>
      </c>
      <c r="R58" s="112"/>
      <c r="S58" s="112" t="s">
        <v>58</v>
      </c>
      <c r="T58" s="112">
        <v>79</v>
      </c>
      <c r="U58" s="112"/>
      <c r="V58" s="161" t="s">
        <v>34</v>
      </c>
      <c r="W58" s="112"/>
      <c r="X58" s="112"/>
      <c r="Y58" s="112">
        <v>1</v>
      </c>
      <c r="Z58" s="149"/>
    </row>
    <row r="59" spans="1:26" s="272" customFormat="1">
      <c r="A59" s="149">
        <v>31</v>
      </c>
      <c r="B59" s="189" t="s">
        <v>367</v>
      </c>
      <c r="C59" s="112" t="s">
        <v>48</v>
      </c>
      <c r="D59" s="112">
        <v>204</v>
      </c>
      <c r="E59" s="112">
        <v>23</v>
      </c>
      <c r="F59" s="112"/>
      <c r="G59" s="112" t="s">
        <v>366</v>
      </c>
      <c r="H59" s="112">
        <v>10</v>
      </c>
      <c r="I59" s="112">
        <v>3</v>
      </c>
      <c r="J59" s="112">
        <v>32</v>
      </c>
      <c r="K59" s="161" t="s">
        <v>34</v>
      </c>
      <c r="L59" s="112"/>
      <c r="M59" s="112"/>
      <c r="N59" s="112"/>
      <c r="O59" s="112"/>
      <c r="P59" s="112">
        <v>31</v>
      </c>
      <c r="Q59" s="112">
        <v>43</v>
      </c>
      <c r="R59" s="112"/>
      <c r="S59" s="112"/>
      <c r="T59" s="112"/>
      <c r="U59" s="112"/>
      <c r="V59" s="278"/>
      <c r="W59" s="112"/>
      <c r="X59" s="112"/>
      <c r="Y59" s="112"/>
      <c r="Z59" s="149"/>
    </row>
    <row r="60" spans="1:26" s="272" customFormat="1">
      <c r="A60" s="149">
        <v>32</v>
      </c>
      <c r="B60" s="189" t="s">
        <v>368</v>
      </c>
      <c r="C60" s="112" t="s">
        <v>32</v>
      </c>
      <c r="D60" s="112">
        <v>41619</v>
      </c>
      <c r="E60" s="112">
        <v>14</v>
      </c>
      <c r="F60" s="112">
        <v>1381</v>
      </c>
      <c r="G60" s="112" t="s">
        <v>369</v>
      </c>
      <c r="H60" s="112">
        <v>0</v>
      </c>
      <c r="I60" s="112">
        <v>1</v>
      </c>
      <c r="J60" s="112">
        <v>1</v>
      </c>
      <c r="K60" s="112"/>
      <c r="L60" s="161" t="s">
        <v>34</v>
      </c>
      <c r="M60" s="112"/>
      <c r="N60" s="112"/>
      <c r="O60" s="112"/>
      <c r="P60" s="112">
        <v>32</v>
      </c>
      <c r="Q60" s="112">
        <v>42</v>
      </c>
      <c r="R60" s="112"/>
      <c r="S60" s="112" t="s">
        <v>58</v>
      </c>
      <c r="T60" s="112">
        <v>138</v>
      </c>
      <c r="U60" s="112"/>
      <c r="V60" s="161" t="s">
        <v>34</v>
      </c>
      <c r="W60" s="112"/>
      <c r="X60" s="112"/>
      <c r="Y60" s="112">
        <v>10</v>
      </c>
      <c r="Z60" s="149"/>
    </row>
    <row r="61" spans="1:26" s="272" customFormat="1">
      <c r="A61" s="149">
        <v>33</v>
      </c>
      <c r="B61" s="189" t="s">
        <v>370</v>
      </c>
      <c r="C61" s="112" t="s">
        <v>32</v>
      </c>
      <c r="D61" s="112">
        <v>41620</v>
      </c>
      <c r="E61" s="112">
        <v>15</v>
      </c>
      <c r="F61" s="112">
        <v>1382</v>
      </c>
      <c r="G61" s="112" t="s">
        <v>371</v>
      </c>
      <c r="H61" s="112">
        <v>0</v>
      </c>
      <c r="I61" s="112">
        <v>1</v>
      </c>
      <c r="J61" s="112">
        <v>1</v>
      </c>
      <c r="K61" s="112"/>
      <c r="L61" s="161" t="s">
        <v>34</v>
      </c>
      <c r="M61" s="112"/>
      <c r="N61" s="112"/>
      <c r="O61" s="112"/>
      <c r="P61" s="112">
        <v>33</v>
      </c>
      <c r="Q61" s="112">
        <v>44</v>
      </c>
      <c r="R61" s="112"/>
      <c r="S61" s="112" t="s">
        <v>39</v>
      </c>
      <c r="T61" s="112">
        <v>140</v>
      </c>
      <c r="U61" s="112"/>
      <c r="V61" s="161" t="s">
        <v>34</v>
      </c>
      <c r="W61" s="112"/>
      <c r="X61" s="112"/>
      <c r="Y61" s="112">
        <v>35</v>
      </c>
      <c r="Z61" s="149"/>
    </row>
    <row r="62" spans="1:26">
      <c r="A62" s="124">
        <v>34</v>
      </c>
      <c r="B62" s="125" t="s">
        <v>2815</v>
      </c>
      <c r="C62" s="126" t="s">
        <v>32</v>
      </c>
      <c r="D62" s="126">
        <v>41631</v>
      </c>
      <c r="E62" s="126">
        <v>20</v>
      </c>
      <c r="F62" s="126">
        <v>1393</v>
      </c>
      <c r="G62" s="126" t="s">
        <v>2816</v>
      </c>
      <c r="H62" s="126">
        <v>1</v>
      </c>
      <c r="I62" s="126">
        <v>2</v>
      </c>
      <c r="J62" s="126">
        <v>90</v>
      </c>
      <c r="K62" s="156"/>
      <c r="N62" s="156" t="s">
        <v>34</v>
      </c>
    </row>
    <row r="63" spans="1:26">
      <c r="C63" s="126" t="s">
        <v>32</v>
      </c>
      <c r="D63" s="126">
        <v>41623</v>
      </c>
      <c r="E63" s="126">
        <v>202</v>
      </c>
      <c r="F63" s="126">
        <v>1385</v>
      </c>
      <c r="H63" s="126">
        <v>0</v>
      </c>
      <c r="I63" s="126">
        <v>0</v>
      </c>
      <c r="J63" s="126">
        <v>62</v>
      </c>
      <c r="K63" s="156"/>
      <c r="N63" s="156" t="s">
        <v>34</v>
      </c>
    </row>
    <row r="65" spans="1:11">
      <c r="A65" s="124">
        <v>35</v>
      </c>
      <c r="B65" s="125" t="s">
        <v>2823</v>
      </c>
      <c r="C65" s="126" t="s">
        <v>32</v>
      </c>
      <c r="D65" s="126">
        <v>45940</v>
      </c>
      <c r="E65" s="126">
        <v>280</v>
      </c>
      <c r="F65" s="126">
        <v>2350</v>
      </c>
      <c r="G65" s="126" t="s">
        <v>2816</v>
      </c>
      <c r="H65" s="126">
        <v>4</v>
      </c>
      <c r="I65" s="126">
        <v>0</v>
      </c>
      <c r="J65" s="126">
        <v>98</v>
      </c>
      <c r="K65" s="156" t="s">
        <v>34</v>
      </c>
    </row>
    <row r="66" spans="1:11">
      <c r="C66" s="126" t="s">
        <v>68</v>
      </c>
      <c r="H66" s="126">
        <v>7</v>
      </c>
      <c r="I66" s="126">
        <v>0</v>
      </c>
      <c r="J66" s="126">
        <v>0</v>
      </c>
      <c r="K66" s="156" t="s">
        <v>34</v>
      </c>
    </row>
    <row r="68" spans="1:11">
      <c r="A68" s="124">
        <v>36</v>
      </c>
      <c r="B68" s="125" t="s">
        <v>2824</v>
      </c>
      <c r="C68" s="126" t="s">
        <v>68</v>
      </c>
      <c r="G68" s="126" t="s">
        <v>2816</v>
      </c>
      <c r="H68" s="126">
        <v>25</v>
      </c>
      <c r="I68" s="126">
        <v>1</v>
      </c>
      <c r="J68" s="126">
        <v>0</v>
      </c>
      <c r="K68" s="156" t="s">
        <v>34</v>
      </c>
    </row>
    <row r="70" spans="1:11">
      <c r="A70" s="124">
        <v>37</v>
      </c>
      <c r="B70" s="125" t="s">
        <v>2846</v>
      </c>
      <c r="C70" s="126" t="s">
        <v>32</v>
      </c>
      <c r="D70" s="126">
        <v>46410</v>
      </c>
      <c r="E70" s="126">
        <v>281</v>
      </c>
      <c r="F70" s="126">
        <v>2454</v>
      </c>
      <c r="G70" s="126" t="s">
        <v>2816</v>
      </c>
      <c r="H70" s="126">
        <v>1</v>
      </c>
      <c r="I70" s="126">
        <v>2</v>
      </c>
      <c r="J70" s="126">
        <v>1</v>
      </c>
      <c r="K70" s="156" t="s">
        <v>34</v>
      </c>
    </row>
    <row r="71" spans="1:11">
      <c r="C71" s="126" t="s">
        <v>68</v>
      </c>
      <c r="G71" s="126" t="s">
        <v>2816</v>
      </c>
      <c r="H71" s="126">
        <v>18</v>
      </c>
      <c r="I71" s="126">
        <v>0</v>
      </c>
      <c r="J71" s="126">
        <v>0</v>
      </c>
      <c r="K71" s="156" t="s">
        <v>34</v>
      </c>
    </row>
    <row r="73" spans="1:11">
      <c r="A73" s="124">
        <v>38</v>
      </c>
      <c r="B73" s="125" t="s">
        <v>2847</v>
      </c>
      <c r="C73" s="126" t="s">
        <v>32</v>
      </c>
      <c r="D73" s="126">
        <v>41661</v>
      </c>
      <c r="E73" s="126">
        <v>231</v>
      </c>
      <c r="F73" s="126">
        <v>1423</v>
      </c>
      <c r="G73" s="126" t="s">
        <v>2816</v>
      </c>
      <c r="H73" s="126">
        <v>5</v>
      </c>
      <c r="I73" s="126">
        <v>3</v>
      </c>
      <c r="J73" s="126">
        <v>60</v>
      </c>
      <c r="K73" s="156" t="s">
        <v>34</v>
      </c>
    </row>
    <row r="74" spans="1:11">
      <c r="C74" s="126" t="s">
        <v>32</v>
      </c>
      <c r="D74" s="126">
        <v>41657</v>
      </c>
      <c r="E74" s="126">
        <v>227</v>
      </c>
      <c r="F74" s="126">
        <v>1419</v>
      </c>
      <c r="H74" s="126">
        <v>1</v>
      </c>
      <c r="I74" s="126">
        <v>2</v>
      </c>
      <c r="J74" s="126">
        <v>5</v>
      </c>
      <c r="K74" s="156" t="s">
        <v>34</v>
      </c>
    </row>
    <row r="75" spans="1:11">
      <c r="C75" s="126" t="s">
        <v>32</v>
      </c>
      <c r="D75" s="126">
        <v>41601</v>
      </c>
      <c r="E75" s="126">
        <v>196</v>
      </c>
      <c r="F75" s="126">
        <v>1363</v>
      </c>
      <c r="H75" s="126">
        <v>0</v>
      </c>
      <c r="I75" s="126">
        <v>0</v>
      </c>
      <c r="J75" s="126">
        <v>88</v>
      </c>
      <c r="K75" s="156" t="s">
        <v>34</v>
      </c>
    </row>
    <row r="76" spans="1:11">
      <c r="C76" s="126" t="s">
        <v>32</v>
      </c>
      <c r="D76" s="126">
        <v>19250</v>
      </c>
      <c r="E76" s="126">
        <v>264</v>
      </c>
      <c r="F76" s="126">
        <v>2250</v>
      </c>
      <c r="H76" s="126">
        <v>0</v>
      </c>
      <c r="I76" s="126">
        <v>0</v>
      </c>
      <c r="J76" s="126">
        <v>80</v>
      </c>
      <c r="K76" s="156" t="s">
        <v>34</v>
      </c>
    </row>
    <row r="77" spans="1:11">
      <c r="C77" s="126" t="s">
        <v>477</v>
      </c>
      <c r="D77" s="126">
        <v>300</v>
      </c>
    </row>
    <row r="79" spans="1:11">
      <c r="A79" s="124">
        <v>39</v>
      </c>
      <c r="B79" s="125" t="s">
        <v>2848</v>
      </c>
      <c r="C79" s="126" t="s">
        <v>32</v>
      </c>
      <c r="D79" s="126">
        <v>41602</v>
      </c>
      <c r="E79" s="126">
        <v>197</v>
      </c>
      <c r="F79" s="126">
        <v>1364</v>
      </c>
      <c r="G79" s="126" t="s">
        <v>2816</v>
      </c>
      <c r="H79" s="126">
        <v>0</v>
      </c>
      <c r="I79" s="126">
        <v>0</v>
      </c>
      <c r="J79" s="126">
        <v>67</v>
      </c>
      <c r="K79" s="156" t="s">
        <v>34</v>
      </c>
    </row>
    <row r="80" spans="1:11">
      <c r="C80" s="126" t="s">
        <v>32</v>
      </c>
      <c r="D80" s="126">
        <v>19253</v>
      </c>
      <c r="E80" s="126">
        <v>265</v>
      </c>
      <c r="F80" s="126">
        <v>2251</v>
      </c>
      <c r="H80" s="126">
        <v>0</v>
      </c>
      <c r="I80" s="126">
        <v>0</v>
      </c>
      <c r="J80" s="126">
        <v>82</v>
      </c>
      <c r="K80" s="156" t="s">
        <v>34</v>
      </c>
    </row>
    <row r="81" spans="1:11">
      <c r="C81" s="126" t="s">
        <v>32</v>
      </c>
      <c r="D81" s="126">
        <v>41959</v>
      </c>
      <c r="E81" s="126">
        <v>229</v>
      </c>
      <c r="F81" s="126">
        <v>1421</v>
      </c>
      <c r="H81" s="126">
        <v>5</v>
      </c>
      <c r="I81" s="126">
        <v>2</v>
      </c>
      <c r="J81" s="126">
        <v>13</v>
      </c>
      <c r="K81" s="156" t="s">
        <v>34</v>
      </c>
    </row>
    <row r="83" spans="1:11">
      <c r="A83" s="124">
        <v>40</v>
      </c>
      <c r="B83" s="125" t="s">
        <v>2849</v>
      </c>
      <c r="C83" s="126" t="s">
        <v>68</v>
      </c>
      <c r="G83" s="126" t="s">
        <v>2816</v>
      </c>
      <c r="H83" s="126">
        <v>3</v>
      </c>
      <c r="I83" s="126">
        <v>0</v>
      </c>
      <c r="J83" s="126">
        <v>0</v>
      </c>
      <c r="K83" s="156" t="s">
        <v>34</v>
      </c>
    </row>
    <row r="84" spans="1:11">
      <c r="C84" s="126" t="s">
        <v>68</v>
      </c>
      <c r="H84" s="126">
        <v>1</v>
      </c>
      <c r="I84" s="126">
        <v>2</v>
      </c>
      <c r="J84" s="126">
        <v>80</v>
      </c>
      <c r="K84" s="156" t="s">
        <v>34</v>
      </c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  <mergeCell ref="J5:J7"/>
    <mergeCell ref="K5:K7"/>
    <mergeCell ref="H4:J4"/>
    <mergeCell ref="L4:O4"/>
    <mergeCell ref="P4:P7"/>
    <mergeCell ref="Q4:Q7"/>
    <mergeCell ref="R4:R7"/>
    <mergeCell ref="S4:S7"/>
    <mergeCell ref="L5:L7"/>
    <mergeCell ref="M5:M7"/>
    <mergeCell ref="N5:N7"/>
    <mergeCell ref="O5:O7"/>
    <mergeCell ref="U5:U7"/>
    <mergeCell ref="V5:V7"/>
    <mergeCell ref="W5:W7"/>
    <mergeCell ref="X5:X7"/>
    <mergeCell ref="T4:T7"/>
    <mergeCell ref="U4:X4"/>
  </mergeCells>
  <pageMargins left="0.70866141732283472" right="0.70866141732283472" top="0.74803149606299213" bottom="0.74803149606299213" header="0.31496062992125984" footer="0.31496062992125984"/>
  <pageSetup scale="45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357"/>
  <sheetViews>
    <sheetView topLeftCell="A25" workbookViewId="0">
      <selection activeCell="I33" sqref="I33"/>
    </sheetView>
  </sheetViews>
  <sheetFormatPr defaultColWidth="9" defaultRowHeight="21.75"/>
  <cols>
    <col min="1" max="1" width="3.125" style="312" bestFit="1" customWidth="1"/>
    <col min="2" max="2" width="8.5" style="313" bestFit="1" customWidth="1"/>
    <col min="3" max="3" width="9.75" style="314" customWidth="1"/>
    <col min="4" max="4" width="6" style="315" customWidth="1"/>
    <col min="5" max="5" width="10.125" style="312" bestFit="1" customWidth="1"/>
    <col min="6" max="6" width="10.625" style="314" customWidth="1"/>
    <col min="7" max="7" width="5.375" style="315" customWidth="1"/>
    <col min="8" max="8" width="6" style="315" customWidth="1"/>
    <col min="9" max="9" width="5.375" style="315" bestFit="1" customWidth="1"/>
    <col min="10" max="10" width="10.75" style="315" customWidth="1"/>
    <col min="11" max="11" width="5.75" style="315" customWidth="1"/>
    <col min="12" max="12" width="4" style="315" customWidth="1"/>
    <col min="13" max="13" width="9.625" style="315" customWidth="1"/>
    <col min="14" max="14" width="8.375" style="315" customWidth="1"/>
    <col min="15" max="15" width="5" style="315" customWidth="1"/>
    <col min="16" max="16" width="8" style="315" customWidth="1"/>
    <col min="17" max="17" width="12.25" style="315" customWidth="1"/>
    <col min="18" max="18" width="12.875" style="315" customWidth="1"/>
    <col min="19" max="19" width="13.375" style="315" customWidth="1"/>
    <col min="20" max="20" width="9.875" style="315" customWidth="1"/>
    <col min="21" max="21" width="7" style="315" customWidth="1"/>
    <col min="22" max="22" width="4.75" style="315" customWidth="1"/>
    <col min="23" max="23" width="5.75" style="315" customWidth="1"/>
    <col min="24" max="24" width="9.125" style="315" customWidth="1"/>
    <col min="25" max="25" width="12.875" style="312" customWidth="1"/>
    <col min="26" max="16384" width="9" style="295"/>
  </cols>
  <sheetData>
    <row r="1" spans="1:26">
      <c r="A1" s="647" t="s">
        <v>0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</row>
    <row r="2" spans="1:26" s="296" customFormat="1">
      <c r="A2" s="647" t="s">
        <v>200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</row>
    <row r="3" spans="1:26">
      <c r="A3" s="648" t="s">
        <v>2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50"/>
      <c r="O3" s="651" t="s">
        <v>3</v>
      </c>
      <c r="P3" s="652"/>
      <c r="Q3" s="652"/>
      <c r="R3" s="652"/>
      <c r="S3" s="652"/>
      <c r="T3" s="652"/>
      <c r="U3" s="652"/>
      <c r="V3" s="652"/>
      <c r="W3" s="652"/>
      <c r="X3" s="652"/>
      <c r="Y3" s="653"/>
    </row>
    <row r="4" spans="1:26">
      <c r="A4" s="643" t="s">
        <v>4</v>
      </c>
      <c r="B4" s="655" t="s">
        <v>6</v>
      </c>
      <c r="C4" s="635" t="s">
        <v>8</v>
      </c>
      <c r="D4" s="641"/>
      <c r="E4" s="655"/>
      <c r="F4" s="641" t="s">
        <v>201</v>
      </c>
      <c r="G4" s="648" t="s">
        <v>10</v>
      </c>
      <c r="H4" s="649"/>
      <c r="I4" s="650"/>
      <c r="J4" s="638" t="s">
        <v>202</v>
      </c>
      <c r="K4" s="639"/>
      <c r="L4" s="639"/>
      <c r="M4" s="639"/>
      <c r="N4" s="640"/>
      <c r="O4" s="632" t="s">
        <v>4</v>
      </c>
      <c r="P4" s="632" t="s">
        <v>12</v>
      </c>
      <c r="Q4" s="632" t="s">
        <v>203</v>
      </c>
      <c r="R4" s="632" t="s">
        <v>204</v>
      </c>
      <c r="S4" s="632" t="s">
        <v>15</v>
      </c>
      <c r="T4" s="651" t="s">
        <v>205</v>
      </c>
      <c r="U4" s="652"/>
      <c r="V4" s="652"/>
      <c r="W4" s="653"/>
      <c r="X4" s="632" t="s">
        <v>206</v>
      </c>
      <c r="Y4" s="659" t="s">
        <v>18</v>
      </c>
      <c r="Z4" s="296"/>
    </row>
    <row r="5" spans="1:26">
      <c r="A5" s="654"/>
      <c r="B5" s="656"/>
      <c r="C5" s="637"/>
      <c r="D5" s="642"/>
      <c r="E5" s="657"/>
      <c r="F5" s="658"/>
      <c r="G5" s="638" t="s">
        <v>21</v>
      </c>
      <c r="H5" s="638" t="s">
        <v>22</v>
      </c>
      <c r="I5" s="638" t="s">
        <v>207</v>
      </c>
      <c r="J5" s="635" t="s">
        <v>29</v>
      </c>
      <c r="K5" s="635" t="s">
        <v>25</v>
      </c>
      <c r="L5" s="635" t="s">
        <v>208</v>
      </c>
      <c r="M5" s="635" t="s">
        <v>30</v>
      </c>
      <c r="N5" s="635" t="s">
        <v>28</v>
      </c>
      <c r="O5" s="633"/>
      <c r="P5" s="633"/>
      <c r="Q5" s="633"/>
      <c r="R5" s="633"/>
      <c r="S5" s="633"/>
      <c r="T5" s="632" t="s">
        <v>29</v>
      </c>
      <c r="U5" s="662" t="s">
        <v>25</v>
      </c>
      <c r="V5" s="632" t="s">
        <v>208</v>
      </c>
      <c r="W5" s="632" t="s">
        <v>30</v>
      </c>
      <c r="X5" s="633"/>
      <c r="Y5" s="660"/>
      <c r="Z5" s="296"/>
    </row>
    <row r="6" spans="1:26">
      <c r="A6" s="654"/>
      <c r="B6" s="656"/>
      <c r="C6" s="641" t="s">
        <v>7</v>
      </c>
      <c r="D6" s="635" t="s">
        <v>19</v>
      </c>
      <c r="E6" s="643" t="s">
        <v>20</v>
      </c>
      <c r="F6" s="658"/>
      <c r="G6" s="645"/>
      <c r="H6" s="645"/>
      <c r="I6" s="645"/>
      <c r="J6" s="636"/>
      <c r="K6" s="636"/>
      <c r="L6" s="636"/>
      <c r="M6" s="636"/>
      <c r="N6" s="636"/>
      <c r="O6" s="633"/>
      <c r="P6" s="633"/>
      <c r="Q6" s="633"/>
      <c r="R6" s="633"/>
      <c r="S6" s="633"/>
      <c r="T6" s="633"/>
      <c r="U6" s="663"/>
      <c r="V6" s="633"/>
      <c r="W6" s="633"/>
      <c r="X6" s="633"/>
      <c r="Y6" s="660"/>
    </row>
    <row r="7" spans="1:26" ht="72" customHeight="1">
      <c r="A7" s="644"/>
      <c r="B7" s="657"/>
      <c r="C7" s="642"/>
      <c r="D7" s="637"/>
      <c r="E7" s="644"/>
      <c r="F7" s="642"/>
      <c r="G7" s="646"/>
      <c r="H7" s="646"/>
      <c r="I7" s="646"/>
      <c r="J7" s="637"/>
      <c r="K7" s="637"/>
      <c r="L7" s="637"/>
      <c r="M7" s="637"/>
      <c r="N7" s="637"/>
      <c r="O7" s="634"/>
      <c r="P7" s="634"/>
      <c r="Q7" s="634"/>
      <c r="R7" s="634"/>
      <c r="S7" s="634"/>
      <c r="T7" s="634"/>
      <c r="U7" s="664"/>
      <c r="V7" s="634"/>
      <c r="W7" s="634"/>
      <c r="X7" s="634"/>
      <c r="Y7" s="661"/>
    </row>
    <row r="8" spans="1:26" s="302" customFormat="1">
      <c r="A8" s="297">
        <v>1</v>
      </c>
      <c r="B8" s="298" t="s">
        <v>32</v>
      </c>
      <c r="C8" s="299">
        <v>44172</v>
      </c>
      <c r="D8" s="300">
        <v>164</v>
      </c>
      <c r="E8" s="297">
        <v>2073</v>
      </c>
      <c r="F8" s="299" t="s">
        <v>372</v>
      </c>
      <c r="G8" s="300">
        <v>0</v>
      </c>
      <c r="H8" s="300">
        <v>1</v>
      </c>
      <c r="I8" s="300">
        <v>87</v>
      </c>
      <c r="J8" s="301"/>
      <c r="K8" s="301" t="s">
        <v>373</v>
      </c>
      <c r="L8" s="300"/>
      <c r="M8" s="300"/>
      <c r="N8" s="300"/>
      <c r="O8" s="300">
        <v>1</v>
      </c>
      <c r="P8" s="300">
        <v>159</v>
      </c>
      <c r="Q8" s="300"/>
      <c r="R8" s="300" t="s">
        <v>35</v>
      </c>
      <c r="S8" s="300">
        <v>225</v>
      </c>
      <c r="T8" s="300"/>
      <c r="U8" s="301" t="s">
        <v>373</v>
      </c>
      <c r="V8" s="300"/>
      <c r="W8" s="300"/>
      <c r="X8" s="300">
        <v>20</v>
      </c>
      <c r="Y8" s="297"/>
    </row>
    <row r="9" spans="1:26" s="307" customFormat="1">
      <c r="A9" s="303">
        <v>2</v>
      </c>
      <c r="B9" s="303" t="s">
        <v>32</v>
      </c>
      <c r="C9" s="303">
        <v>44168</v>
      </c>
      <c r="D9" s="303">
        <v>160</v>
      </c>
      <c r="E9" s="303">
        <v>2069</v>
      </c>
      <c r="F9" s="303" t="s">
        <v>374</v>
      </c>
      <c r="G9" s="303">
        <v>0</v>
      </c>
      <c r="H9" s="303">
        <v>1</v>
      </c>
      <c r="I9" s="303">
        <v>61</v>
      </c>
      <c r="J9" s="304"/>
      <c r="K9" s="305" t="s">
        <v>373</v>
      </c>
      <c r="L9" s="303"/>
      <c r="M9" s="304"/>
      <c r="N9" s="303"/>
      <c r="O9" s="303">
        <v>2</v>
      </c>
      <c r="P9" s="303" t="s">
        <v>375</v>
      </c>
      <c r="Q9" s="303"/>
      <c r="R9" s="303" t="s">
        <v>35</v>
      </c>
      <c r="S9" s="303">
        <v>234</v>
      </c>
      <c r="T9" s="303"/>
      <c r="U9" s="305" t="s">
        <v>373</v>
      </c>
      <c r="V9" s="303"/>
      <c r="W9" s="303"/>
      <c r="X9" s="306"/>
      <c r="Y9" s="303"/>
    </row>
    <row r="10" spans="1:26">
      <c r="A10" s="308"/>
      <c r="B10" s="309" t="s">
        <v>68</v>
      </c>
      <c r="C10" s="310"/>
      <c r="D10" s="311"/>
      <c r="E10" s="308"/>
      <c r="F10" s="310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08"/>
    </row>
    <row r="11" spans="1:26">
      <c r="A11" s="312">
        <v>3</v>
      </c>
      <c r="B11" s="313" t="s">
        <v>32</v>
      </c>
      <c r="C11" s="314">
        <v>37844</v>
      </c>
      <c r="D11" s="315">
        <v>44</v>
      </c>
      <c r="E11" s="312">
        <v>358</v>
      </c>
      <c r="F11" s="314" t="s">
        <v>376</v>
      </c>
      <c r="G11" s="315">
        <v>0</v>
      </c>
      <c r="H11" s="315">
        <v>1</v>
      </c>
      <c r="I11" s="315">
        <v>57</v>
      </c>
      <c r="K11" s="316" t="s">
        <v>373</v>
      </c>
      <c r="O11" s="315">
        <v>3</v>
      </c>
      <c r="P11" s="315">
        <v>49</v>
      </c>
      <c r="R11" s="315" t="s">
        <v>377</v>
      </c>
      <c r="S11" s="315">
        <v>144</v>
      </c>
      <c r="U11" s="316" t="s">
        <v>373</v>
      </c>
      <c r="X11" s="315">
        <v>67</v>
      </c>
    </row>
    <row r="12" spans="1:26">
      <c r="A12" s="308"/>
      <c r="B12" s="309" t="s">
        <v>32</v>
      </c>
      <c r="C12" s="310">
        <v>15790</v>
      </c>
      <c r="D12" s="311">
        <v>87</v>
      </c>
      <c r="E12" s="308" t="s">
        <v>378</v>
      </c>
      <c r="F12" s="310"/>
      <c r="G12" s="311">
        <v>26</v>
      </c>
      <c r="H12" s="311">
        <v>1</v>
      </c>
      <c r="I12" s="311">
        <v>56</v>
      </c>
      <c r="J12" s="317" t="s">
        <v>373</v>
      </c>
      <c r="K12" s="317"/>
      <c r="L12" s="310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08"/>
    </row>
    <row r="13" spans="1:26">
      <c r="A13" s="303">
        <v>4</v>
      </c>
      <c r="B13" s="304" t="s">
        <v>32</v>
      </c>
      <c r="C13" s="318">
        <v>44405</v>
      </c>
      <c r="D13" s="306">
        <v>267</v>
      </c>
      <c r="E13" s="303">
        <v>2140</v>
      </c>
      <c r="F13" s="318" t="s">
        <v>379</v>
      </c>
      <c r="G13" s="306">
        <v>0</v>
      </c>
      <c r="H13" s="306">
        <v>2</v>
      </c>
      <c r="I13" s="306">
        <v>93</v>
      </c>
      <c r="J13" s="306"/>
      <c r="K13" s="305" t="s">
        <v>373</v>
      </c>
      <c r="L13" s="306"/>
      <c r="M13" s="306"/>
      <c r="N13" s="306"/>
      <c r="O13" s="306">
        <v>4</v>
      </c>
      <c r="P13" s="306">
        <v>149</v>
      </c>
      <c r="Q13" s="306"/>
      <c r="R13" s="306" t="s">
        <v>35</v>
      </c>
      <c r="S13" s="306">
        <v>34</v>
      </c>
      <c r="T13" s="306"/>
      <c r="U13" s="305" t="s">
        <v>373</v>
      </c>
      <c r="V13" s="306"/>
      <c r="W13" s="306"/>
      <c r="X13" s="306">
        <v>25</v>
      </c>
      <c r="Y13" s="303"/>
    </row>
    <row r="14" spans="1:26">
      <c r="A14" s="308"/>
      <c r="B14" s="309" t="s">
        <v>32</v>
      </c>
      <c r="C14" s="310">
        <v>44403</v>
      </c>
      <c r="D14" s="311">
        <v>265</v>
      </c>
      <c r="E14" s="308">
        <v>2138</v>
      </c>
      <c r="F14" s="310"/>
      <c r="G14" s="311">
        <v>0</v>
      </c>
      <c r="H14" s="311">
        <v>3</v>
      </c>
      <c r="I14" s="311">
        <v>18</v>
      </c>
      <c r="J14" s="317"/>
      <c r="K14" s="319" t="s">
        <v>373</v>
      </c>
      <c r="L14" s="311"/>
      <c r="M14" s="311"/>
      <c r="N14" s="311"/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08" t="s">
        <v>380</v>
      </c>
    </row>
    <row r="15" spans="1:26">
      <c r="A15" s="312">
        <v>5</v>
      </c>
      <c r="B15" s="313" t="s">
        <v>32</v>
      </c>
      <c r="C15" s="314">
        <v>44404</v>
      </c>
      <c r="D15" s="315">
        <v>266</v>
      </c>
      <c r="E15" s="312">
        <v>2139</v>
      </c>
      <c r="F15" s="314" t="s">
        <v>381</v>
      </c>
      <c r="G15" s="315">
        <v>0</v>
      </c>
      <c r="H15" s="315">
        <v>3</v>
      </c>
      <c r="I15" s="315">
        <v>88</v>
      </c>
      <c r="K15" s="305" t="s">
        <v>373</v>
      </c>
      <c r="O15" s="315">
        <v>5</v>
      </c>
      <c r="P15" s="315">
        <v>123</v>
      </c>
      <c r="R15" s="315" t="s">
        <v>377</v>
      </c>
      <c r="S15" s="315">
        <v>172</v>
      </c>
      <c r="U15" s="305" t="s">
        <v>373</v>
      </c>
      <c r="X15" s="315">
        <v>18</v>
      </c>
    </row>
    <row r="16" spans="1:26">
      <c r="B16" s="313" t="s">
        <v>382</v>
      </c>
      <c r="D16" s="315">
        <v>142</v>
      </c>
      <c r="G16" s="315">
        <v>21</v>
      </c>
      <c r="H16" s="315">
        <v>2</v>
      </c>
      <c r="I16" s="315">
        <v>9</v>
      </c>
      <c r="J16" s="320" t="s">
        <v>373</v>
      </c>
      <c r="K16" s="320"/>
      <c r="S16" s="315">
        <v>24</v>
      </c>
      <c r="T16" s="320" t="s">
        <v>373</v>
      </c>
      <c r="U16" s="320"/>
      <c r="V16" s="320"/>
      <c r="Y16" s="312" t="s">
        <v>383</v>
      </c>
    </row>
    <row r="17" spans="1:25">
      <c r="A17" s="308"/>
      <c r="B17" s="309"/>
      <c r="C17" s="310"/>
      <c r="D17" s="311"/>
      <c r="E17" s="308"/>
      <c r="F17" s="310"/>
      <c r="G17" s="311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S17" s="311">
        <v>30</v>
      </c>
      <c r="T17" s="317" t="s">
        <v>373</v>
      </c>
      <c r="U17" s="311"/>
      <c r="V17" s="319"/>
      <c r="W17" s="311"/>
      <c r="X17" s="311"/>
      <c r="Y17" s="308" t="s">
        <v>384</v>
      </c>
    </row>
    <row r="18" spans="1:25">
      <c r="A18" s="297">
        <v>6</v>
      </c>
      <c r="B18" s="298" t="s">
        <v>32</v>
      </c>
      <c r="C18" s="299">
        <v>42217</v>
      </c>
      <c r="D18" s="300">
        <v>126</v>
      </c>
      <c r="E18" s="297">
        <v>1162</v>
      </c>
      <c r="F18" s="299" t="s">
        <v>385</v>
      </c>
      <c r="G18" s="300">
        <v>0</v>
      </c>
      <c r="H18" s="300">
        <v>2</v>
      </c>
      <c r="I18" s="300">
        <v>48</v>
      </c>
      <c r="J18" s="300"/>
      <c r="K18" s="301" t="s">
        <v>373</v>
      </c>
      <c r="L18" s="300"/>
      <c r="M18" s="300"/>
      <c r="N18" s="300"/>
      <c r="O18" s="300">
        <v>6</v>
      </c>
      <c r="P18" s="300">
        <v>121</v>
      </c>
      <c r="Q18" s="300"/>
      <c r="R18" s="297" t="s">
        <v>386</v>
      </c>
      <c r="S18" s="299">
        <v>160</v>
      </c>
      <c r="T18" s="300"/>
      <c r="U18" s="301" t="s">
        <v>373</v>
      </c>
      <c r="V18" s="300"/>
      <c r="W18" s="300"/>
      <c r="X18" s="300">
        <v>3</v>
      </c>
      <c r="Y18" s="297"/>
    </row>
    <row r="19" spans="1:25">
      <c r="A19" s="297">
        <v>7</v>
      </c>
      <c r="B19" s="298" t="s">
        <v>32</v>
      </c>
      <c r="C19" s="299">
        <v>41173</v>
      </c>
      <c r="D19" s="300">
        <v>96</v>
      </c>
      <c r="E19" s="297">
        <v>392</v>
      </c>
      <c r="F19" s="299" t="s">
        <v>387</v>
      </c>
      <c r="G19" s="300">
        <v>2</v>
      </c>
      <c r="H19" s="300">
        <v>2</v>
      </c>
      <c r="I19" s="300">
        <v>8</v>
      </c>
      <c r="J19" s="301" t="s">
        <v>373</v>
      </c>
      <c r="K19" s="301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297"/>
    </row>
    <row r="20" spans="1:25">
      <c r="A20" s="297">
        <v>8</v>
      </c>
      <c r="B20" s="298" t="s">
        <v>32</v>
      </c>
      <c r="C20" s="299">
        <v>43912</v>
      </c>
      <c r="D20" s="300">
        <v>176</v>
      </c>
      <c r="E20" s="297">
        <v>2115</v>
      </c>
      <c r="F20" s="299" t="s">
        <v>388</v>
      </c>
      <c r="G20" s="300">
        <v>1</v>
      </c>
      <c r="H20" s="300">
        <v>3</v>
      </c>
      <c r="I20" s="300">
        <v>13</v>
      </c>
      <c r="J20" s="300"/>
      <c r="K20" s="301" t="s">
        <v>373</v>
      </c>
      <c r="L20" s="300"/>
      <c r="M20" s="300"/>
      <c r="N20" s="300"/>
      <c r="O20" s="300">
        <v>8</v>
      </c>
      <c r="P20" s="300">
        <v>47</v>
      </c>
      <c r="Q20" s="300"/>
      <c r="R20" s="300" t="s">
        <v>377</v>
      </c>
      <c r="S20" s="300">
        <v>154</v>
      </c>
      <c r="T20" s="300"/>
      <c r="U20" s="301" t="s">
        <v>373</v>
      </c>
      <c r="V20" s="300"/>
      <c r="W20" s="300"/>
      <c r="X20" s="300">
        <v>55</v>
      </c>
      <c r="Y20" s="297"/>
    </row>
    <row r="21" spans="1:25">
      <c r="A21" s="297">
        <v>9</v>
      </c>
      <c r="B21" s="298"/>
      <c r="C21" s="299"/>
      <c r="D21" s="300"/>
      <c r="E21" s="297"/>
      <c r="F21" s="299" t="s">
        <v>389</v>
      </c>
      <c r="G21" s="300"/>
      <c r="H21" s="300"/>
      <c r="I21" s="300"/>
      <c r="J21" s="300"/>
      <c r="K21" s="300"/>
      <c r="L21" s="300"/>
      <c r="M21" s="300"/>
      <c r="N21" s="300"/>
      <c r="O21" s="300">
        <v>9</v>
      </c>
      <c r="P21" s="300">
        <v>191</v>
      </c>
      <c r="Q21" s="300"/>
      <c r="R21" s="297" t="s">
        <v>35</v>
      </c>
      <c r="S21" s="299">
        <v>224</v>
      </c>
      <c r="T21" s="300"/>
      <c r="U21" s="301" t="s">
        <v>373</v>
      </c>
      <c r="V21" s="300"/>
      <c r="W21" s="300"/>
      <c r="X21" s="300">
        <v>10</v>
      </c>
      <c r="Y21" s="297"/>
    </row>
    <row r="22" spans="1:25">
      <c r="A22" s="297">
        <v>10</v>
      </c>
      <c r="B22" s="298" t="s">
        <v>390</v>
      </c>
      <c r="C22" s="299"/>
      <c r="D22" s="300">
        <v>100</v>
      </c>
      <c r="E22" s="297"/>
      <c r="F22" s="299" t="s">
        <v>391</v>
      </c>
      <c r="G22" s="300">
        <v>29</v>
      </c>
      <c r="H22" s="300">
        <v>0</v>
      </c>
      <c r="I22" s="300">
        <v>90</v>
      </c>
      <c r="J22" s="301" t="s">
        <v>373</v>
      </c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297"/>
    </row>
    <row r="23" spans="1:25">
      <c r="A23" s="303">
        <v>11</v>
      </c>
      <c r="B23" s="304" t="s">
        <v>32</v>
      </c>
      <c r="C23" s="318">
        <v>41202</v>
      </c>
      <c r="D23" s="306">
        <v>51</v>
      </c>
      <c r="E23" s="303">
        <v>426</v>
      </c>
      <c r="F23" s="318" t="s">
        <v>392</v>
      </c>
      <c r="G23" s="306">
        <v>1</v>
      </c>
      <c r="H23" s="306">
        <v>3</v>
      </c>
      <c r="I23" s="306">
        <v>40</v>
      </c>
      <c r="J23" s="306"/>
      <c r="K23" s="306"/>
      <c r="L23" s="306"/>
      <c r="M23" s="306"/>
      <c r="N23" s="321" t="s">
        <v>373</v>
      </c>
      <c r="O23" s="306">
        <v>11</v>
      </c>
      <c r="P23" s="306">
        <v>4</v>
      </c>
      <c r="Q23" s="306"/>
      <c r="R23" s="303" t="s">
        <v>35</v>
      </c>
      <c r="S23" s="306">
        <v>152</v>
      </c>
      <c r="T23" s="306"/>
      <c r="U23" s="321" t="s">
        <v>373</v>
      </c>
      <c r="V23" s="306"/>
      <c r="W23" s="306"/>
      <c r="X23" s="306">
        <v>40</v>
      </c>
      <c r="Y23" s="303"/>
    </row>
    <row r="24" spans="1:25">
      <c r="A24" s="308"/>
      <c r="B24" s="309" t="s">
        <v>68</v>
      </c>
      <c r="C24" s="310"/>
      <c r="D24" s="311"/>
      <c r="E24" s="308"/>
      <c r="F24" s="310"/>
      <c r="G24" s="311">
        <v>9</v>
      </c>
      <c r="H24" s="311">
        <v>3</v>
      </c>
      <c r="I24" s="311">
        <v>0</v>
      </c>
      <c r="J24" s="319" t="s">
        <v>373</v>
      </c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08"/>
    </row>
    <row r="25" spans="1:25">
      <c r="A25" s="297">
        <v>12</v>
      </c>
      <c r="B25" s="298" t="s">
        <v>68</v>
      </c>
      <c r="C25" s="299"/>
      <c r="D25" s="300"/>
      <c r="E25" s="297"/>
      <c r="F25" s="299" t="s">
        <v>393</v>
      </c>
      <c r="G25" s="300">
        <v>32</v>
      </c>
      <c r="H25" s="300">
        <v>0</v>
      </c>
      <c r="I25" s="300">
        <v>0</v>
      </c>
      <c r="J25" s="301" t="s">
        <v>373</v>
      </c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297"/>
    </row>
    <row r="26" spans="1:25">
      <c r="A26" s="303">
        <v>13</v>
      </c>
      <c r="B26" s="304" t="s">
        <v>32</v>
      </c>
      <c r="C26" s="318">
        <v>45910</v>
      </c>
      <c r="D26" s="306">
        <v>304</v>
      </c>
      <c r="E26" s="303">
        <v>2356</v>
      </c>
      <c r="F26" s="318" t="s">
        <v>394</v>
      </c>
      <c r="G26" s="306">
        <v>0</v>
      </c>
      <c r="H26" s="306">
        <v>2</v>
      </c>
      <c r="I26" s="306">
        <v>97</v>
      </c>
      <c r="J26" s="306"/>
      <c r="K26" s="321" t="s">
        <v>373</v>
      </c>
      <c r="L26" s="306"/>
      <c r="M26" s="306"/>
      <c r="N26" s="306"/>
      <c r="O26" s="306">
        <v>13</v>
      </c>
      <c r="P26" s="306">
        <v>45</v>
      </c>
      <c r="Q26" s="306"/>
      <c r="R26" s="306" t="s">
        <v>377</v>
      </c>
      <c r="S26" s="306">
        <v>173</v>
      </c>
      <c r="T26" s="306"/>
      <c r="U26" s="321" t="s">
        <v>373</v>
      </c>
      <c r="V26" s="306"/>
      <c r="W26" s="306"/>
      <c r="X26" s="306">
        <v>50</v>
      </c>
      <c r="Y26" s="303"/>
    </row>
    <row r="27" spans="1:25">
      <c r="A27" s="308"/>
      <c r="B27" s="309" t="s">
        <v>32</v>
      </c>
      <c r="C27" s="310">
        <v>15757</v>
      </c>
      <c r="D27" s="311">
        <v>53</v>
      </c>
      <c r="E27" s="308" t="s">
        <v>378</v>
      </c>
      <c r="F27" s="310"/>
      <c r="G27" s="311">
        <v>14</v>
      </c>
      <c r="H27" s="311">
        <v>0</v>
      </c>
      <c r="I27" s="311">
        <v>30</v>
      </c>
      <c r="J27" s="319" t="s">
        <v>373</v>
      </c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08"/>
    </row>
    <row r="28" spans="1:25">
      <c r="A28" s="297">
        <v>14</v>
      </c>
      <c r="B28" s="298" t="s">
        <v>32</v>
      </c>
      <c r="C28" s="299">
        <v>41195</v>
      </c>
      <c r="D28" s="300">
        <v>121</v>
      </c>
      <c r="E28" s="297">
        <v>419</v>
      </c>
      <c r="F28" s="299" t="s">
        <v>395</v>
      </c>
      <c r="G28" s="300">
        <v>2</v>
      </c>
      <c r="H28" s="300">
        <v>1</v>
      </c>
      <c r="I28" s="300">
        <v>0</v>
      </c>
      <c r="J28" s="300"/>
      <c r="K28" s="301" t="s">
        <v>373</v>
      </c>
      <c r="L28" s="300"/>
      <c r="M28" s="300"/>
      <c r="N28" s="300"/>
      <c r="O28" s="300">
        <v>14</v>
      </c>
      <c r="P28" s="300">
        <v>10</v>
      </c>
      <c r="Q28" s="300"/>
      <c r="R28" s="300"/>
      <c r="S28" s="300"/>
      <c r="T28" s="300"/>
      <c r="U28" s="301"/>
      <c r="V28" s="322"/>
      <c r="W28" s="323"/>
      <c r="X28" s="324"/>
      <c r="Y28" s="322"/>
    </row>
    <row r="29" spans="1:25">
      <c r="A29" s="303">
        <v>15</v>
      </c>
      <c r="B29" s="304" t="s">
        <v>68</v>
      </c>
      <c r="C29" s="318"/>
      <c r="D29" s="306"/>
      <c r="E29" s="303"/>
      <c r="F29" s="318" t="s">
        <v>396</v>
      </c>
      <c r="G29" s="306">
        <v>7</v>
      </c>
      <c r="H29" s="306">
        <v>0</v>
      </c>
      <c r="I29" s="306">
        <v>6</v>
      </c>
      <c r="J29" s="321" t="s">
        <v>373</v>
      </c>
      <c r="K29" s="306"/>
      <c r="L29" s="306"/>
      <c r="M29" s="306"/>
      <c r="N29" s="306"/>
      <c r="O29" s="306">
        <v>15</v>
      </c>
      <c r="P29" s="306">
        <v>76</v>
      </c>
      <c r="Q29" s="306"/>
      <c r="R29" s="306" t="s">
        <v>397</v>
      </c>
      <c r="S29" s="306">
        <v>180</v>
      </c>
      <c r="T29" s="306"/>
      <c r="U29" s="321" t="s">
        <v>373</v>
      </c>
      <c r="V29" s="306"/>
      <c r="W29" s="306"/>
      <c r="X29" s="306">
        <v>10</v>
      </c>
      <c r="Y29" s="303"/>
    </row>
    <row r="30" spans="1:25">
      <c r="A30" s="308"/>
      <c r="B30" s="309"/>
      <c r="C30" s="310"/>
      <c r="D30" s="311"/>
      <c r="E30" s="308"/>
      <c r="F30" s="310"/>
      <c r="G30" s="311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>
        <v>28</v>
      </c>
      <c r="T30" s="319" t="s">
        <v>373</v>
      </c>
      <c r="U30" s="311"/>
      <c r="V30" s="311"/>
      <c r="W30" s="311"/>
      <c r="X30" s="311"/>
      <c r="Y30" s="308" t="s">
        <v>215</v>
      </c>
    </row>
    <row r="31" spans="1:25">
      <c r="A31" s="297">
        <v>16</v>
      </c>
      <c r="B31" s="298"/>
      <c r="C31" s="299"/>
      <c r="D31" s="300"/>
      <c r="E31" s="297"/>
      <c r="F31" s="299"/>
      <c r="G31" s="300"/>
      <c r="H31" s="300"/>
      <c r="I31" s="300"/>
      <c r="J31" s="300"/>
      <c r="K31" s="300"/>
      <c r="L31" s="300"/>
      <c r="M31" s="300"/>
      <c r="N31" s="300"/>
      <c r="O31" s="300">
        <v>16</v>
      </c>
      <c r="P31" s="300">
        <v>72</v>
      </c>
      <c r="Q31" s="300"/>
      <c r="R31" s="300" t="s">
        <v>35</v>
      </c>
      <c r="S31" s="300">
        <v>116</v>
      </c>
      <c r="T31" s="300"/>
      <c r="U31" s="301" t="s">
        <v>373</v>
      </c>
      <c r="V31" s="300"/>
      <c r="W31" s="300"/>
      <c r="X31" s="300">
        <v>20</v>
      </c>
      <c r="Y31" s="325" t="s">
        <v>398</v>
      </c>
    </row>
    <row r="32" spans="1:25">
      <c r="A32" s="303">
        <v>17</v>
      </c>
      <c r="B32" s="304"/>
      <c r="C32" s="318"/>
      <c r="D32" s="306"/>
      <c r="E32" s="303"/>
      <c r="F32" s="318"/>
      <c r="G32" s="306"/>
      <c r="H32" s="306"/>
      <c r="I32" s="306"/>
      <c r="J32" s="306"/>
      <c r="K32" s="306"/>
      <c r="L32" s="306"/>
      <c r="M32" s="306"/>
      <c r="N32" s="306"/>
      <c r="O32" s="306">
        <v>17</v>
      </c>
      <c r="P32" s="306">
        <v>55</v>
      </c>
      <c r="Q32" s="306"/>
      <c r="R32" s="306" t="s">
        <v>35</v>
      </c>
      <c r="S32" s="306">
        <v>141</v>
      </c>
      <c r="T32" s="321"/>
      <c r="U32" s="321" t="s">
        <v>373</v>
      </c>
      <c r="V32" s="306"/>
      <c r="W32" s="306"/>
      <c r="X32" s="306">
        <v>18</v>
      </c>
      <c r="Y32" s="303"/>
    </row>
    <row r="33" spans="1:25">
      <c r="A33" s="308"/>
      <c r="B33" s="309"/>
      <c r="C33" s="310"/>
      <c r="D33" s="311"/>
      <c r="E33" s="308"/>
      <c r="F33" s="310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>
        <v>40</v>
      </c>
      <c r="T33" s="319" t="s">
        <v>373</v>
      </c>
      <c r="U33" s="319"/>
      <c r="V33" s="311"/>
      <c r="W33" s="311"/>
      <c r="X33" s="311">
        <v>20</v>
      </c>
      <c r="Y33" s="308" t="s">
        <v>215</v>
      </c>
    </row>
    <row r="34" spans="1:25">
      <c r="A34" s="297">
        <v>18</v>
      </c>
      <c r="B34" s="298" t="s">
        <v>32</v>
      </c>
      <c r="C34" s="299">
        <v>42379</v>
      </c>
      <c r="D34" s="300">
        <v>226</v>
      </c>
      <c r="E34" s="297">
        <v>1176</v>
      </c>
      <c r="F34" s="299" t="s">
        <v>399</v>
      </c>
      <c r="G34" s="300">
        <v>0</v>
      </c>
      <c r="H34" s="300">
        <v>0</v>
      </c>
      <c r="I34" s="300">
        <v>67</v>
      </c>
      <c r="J34" s="300"/>
      <c r="K34" s="301" t="s">
        <v>373</v>
      </c>
      <c r="L34" s="300"/>
      <c r="M34" s="300"/>
      <c r="N34" s="300"/>
      <c r="O34" s="300">
        <v>18</v>
      </c>
      <c r="P34" s="300">
        <v>78</v>
      </c>
      <c r="Q34" s="300"/>
      <c r="R34" s="300" t="s">
        <v>35</v>
      </c>
      <c r="S34" s="300">
        <v>175</v>
      </c>
      <c r="T34" s="300"/>
      <c r="U34" s="301" t="s">
        <v>373</v>
      </c>
      <c r="V34" s="300"/>
      <c r="W34" s="300"/>
      <c r="X34" s="300">
        <v>3</v>
      </c>
      <c r="Y34" s="297"/>
    </row>
    <row r="35" spans="1:25">
      <c r="A35" s="297">
        <v>19</v>
      </c>
      <c r="B35" s="298"/>
      <c r="C35" s="299"/>
      <c r="D35" s="300"/>
      <c r="E35" s="297"/>
      <c r="F35" s="299"/>
      <c r="G35" s="300"/>
      <c r="H35" s="300"/>
      <c r="I35" s="300"/>
      <c r="J35" s="300"/>
      <c r="K35" s="300"/>
      <c r="L35" s="300"/>
      <c r="M35" s="300"/>
      <c r="N35" s="300"/>
      <c r="O35" s="300">
        <v>19</v>
      </c>
      <c r="P35" s="300">
        <v>147</v>
      </c>
      <c r="Q35" s="300"/>
      <c r="R35" s="300" t="s">
        <v>397</v>
      </c>
      <c r="S35" s="300">
        <v>160</v>
      </c>
      <c r="T35" s="300"/>
      <c r="U35" s="301" t="s">
        <v>373</v>
      </c>
      <c r="V35" s="300"/>
      <c r="W35" s="300"/>
      <c r="X35" s="300">
        <v>27</v>
      </c>
      <c r="Y35" s="297"/>
    </row>
    <row r="36" spans="1:25">
      <c r="A36" s="297">
        <v>20</v>
      </c>
      <c r="B36" s="298" t="s">
        <v>32</v>
      </c>
      <c r="C36" s="299">
        <v>42380</v>
      </c>
      <c r="D36" s="300">
        <v>227</v>
      </c>
      <c r="E36" s="297">
        <v>1177</v>
      </c>
      <c r="F36" s="299" t="s">
        <v>399</v>
      </c>
      <c r="G36" s="300">
        <v>0</v>
      </c>
      <c r="H36" s="300">
        <v>0</v>
      </c>
      <c r="I36" s="300">
        <v>88</v>
      </c>
      <c r="J36" s="300"/>
      <c r="K36" s="301" t="s">
        <v>373</v>
      </c>
      <c r="L36" s="300"/>
      <c r="M36" s="300"/>
      <c r="N36" s="300"/>
      <c r="O36" s="300"/>
      <c r="P36" s="300"/>
      <c r="Q36" s="300"/>
      <c r="R36" s="300"/>
      <c r="S36" s="300"/>
      <c r="T36" s="300"/>
      <c r="U36" s="300"/>
      <c r="V36" s="300"/>
      <c r="W36" s="300"/>
      <c r="X36" s="300"/>
      <c r="Y36" s="297"/>
    </row>
    <row r="37" spans="1:25">
      <c r="A37" s="303">
        <v>21</v>
      </c>
      <c r="B37" s="304"/>
      <c r="C37" s="318"/>
      <c r="D37" s="306"/>
      <c r="E37" s="303"/>
      <c r="F37" s="318"/>
      <c r="G37" s="306"/>
      <c r="H37" s="306"/>
      <c r="I37" s="306"/>
      <c r="J37" s="306"/>
      <c r="K37" s="306"/>
      <c r="L37" s="306"/>
      <c r="M37" s="306"/>
      <c r="N37" s="306"/>
      <c r="O37" s="306">
        <v>21</v>
      </c>
      <c r="P37" s="306">
        <v>99</v>
      </c>
      <c r="Q37" s="306"/>
      <c r="R37" s="306" t="s">
        <v>35</v>
      </c>
      <c r="S37" s="306">
        <v>91</v>
      </c>
      <c r="T37" s="306"/>
      <c r="U37" s="321" t="s">
        <v>373</v>
      </c>
      <c r="V37" s="306"/>
      <c r="W37" s="306"/>
      <c r="X37" s="306">
        <v>20</v>
      </c>
      <c r="Y37" s="303"/>
    </row>
    <row r="38" spans="1:25">
      <c r="A38" s="308"/>
      <c r="B38" s="309"/>
      <c r="C38" s="310"/>
      <c r="D38" s="311"/>
      <c r="E38" s="308"/>
      <c r="F38" s="310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>
        <v>40</v>
      </c>
      <c r="T38" s="319" t="s">
        <v>373</v>
      </c>
      <c r="U38" s="311"/>
      <c r="V38" s="311"/>
      <c r="W38" s="311"/>
      <c r="X38" s="311">
        <v>5</v>
      </c>
      <c r="Y38" s="308" t="s">
        <v>215</v>
      </c>
    </row>
    <row r="39" spans="1:25">
      <c r="A39" s="303">
        <v>22</v>
      </c>
      <c r="B39" s="304" t="s">
        <v>32</v>
      </c>
      <c r="C39" s="318">
        <v>44301</v>
      </c>
      <c r="D39" s="306">
        <v>157</v>
      </c>
      <c r="E39" s="303">
        <v>2062</v>
      </c>
      <c r="F39" s="318" t="s">
        <v>400</v>
      </c>
      <c r="G39" s="306">
        <v>0</v>
      </c>
      <c r="H39" s="306">
        <v>3</v>
      </c>
      <c r="I39" s="306">
        <v>95</v>
      </c>
      <c r="J39" s="306"/>
      <c r="K39" s="321" t="s">
        <v>373</v>
      </c>
      <c r="L39" s="306"/>
      <c r="M39" s="306"/>
      <c r="N39" s="306"/>
      <c r="O39" s="306">
        <v>22</v>
      </c>
      <c r="P39" s="306">
        <v>113</v>
      </c>
      <c r="Q39" s="306"/>
      <c r="R39" s="306" t="s">
        <v>35</v>
      </c>
      <c r="S39" s="306">
        <v>156</v>
      </c>
      <c r="T39" s="306"/>
      <c r="U39" s="321" t="s">
        <v>373</v>
      </c>
      <c r="V39" s="306"/>
      <c r="W39" s="306"/>
      <c r="X39" s="306">
        <v>5</v>
      </c>
      <c r="Y39" s="303"/>
    </row>
    <row r="40" spans="1:25">
      <c r="A40" s="308"/>
      <c r="B40" s="309"/>
      <c r="C40" s="310"/>
      <c r="D40" s="311"/>
      <c r="E40" s="308"/>
      <c r="F40" s="310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>
        <v>24</v>
      </c>
      <c r="T40" s="319" t="s">
        <v>373</v>
      </c>
      <c r="U40" s="311"/>
      <c r="V40" s="311"/>
      <c r="W40" s="311"/>
      <c r="X40" s="311">
        <v>5</v>
      </c>
      <c r="Y40" s="308" t="s">
        <v>215</v>
      </c>
    </row>
    <row r="41" spans="1:25">
      <c r="A41" s="303">
        <v>23</v>
      </c>
      <c r="B41" s="304"/>
      <c r="C41" s="318"/>
      <c r="D41" s="306"/>
      <c r="E41" s="303"/>
      <c r="F41" s="318" t="s">
        <v>401</v>
      </c>
      <c r="G41" s="306"/>
      <c r="H41" s="306"/>
      <c r="I41" s="306"/>
      <c r="J41" s="306"/>
      <c r="K41" s="306"/>
      <c r="L41" s="306"/>
      <c r="M41" s="306"/>
      <c r="N41" s="306"/>
      <c r="O41" s="306">
        <v>23</v>
      </c>
      <c r="P41" s="306">
        <v>183</v>
      </c>
      <c r="Q41" s="306"/>
      <c r="R41" s="306" t="s">
        <v>35</v>
      </c>
      <c r="S41" s="306">
        <v>103</v>
      </c>
      <c r="T41" s="306"/>
      <c r="U41" s="321" t="s">
        <v>373</v>
      </c>
      <c r="V41" s="306"/>
      <c r="W41" s="306"/>
      <c r="X41" s="306">
        <v>13</v>
      </c>
      <c r="Y41" s="303"/>
    </row>
    <row r="42" spans="1:25">
      <c r="A42" s="308"/>
      <c r="B42" s="309"/>
      <c r="C42" s="310"/>
      <c r="D42" s="311"/>
      <c r="E42" s="308"/>
      <c r="F42" s="310"/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>
        <v>24</v>
      </c>
      <c r="T42" s="319" t="s">
        <v>373</v>
      </c>
      <c r="U42" s="311"/>
      <c r="V42" s="311"/>
      <c r="W42" s="311"/>
      <c r="X42" s="311">
        <v>5</v>
      </c>
      <c r="Y42" s="308" t="s">
        <v>215</v>
      </c>
    </row>
    <row r="43" spans="1:25">
      <c r="A43" s="303">
        <v>24</v>
      </c>
      <c r="B43" s="304" t="s">
        <v>32</v>
      </c>
      <c r="C43" s="318">
        <v>44380</v>
      </c>
      <c r="D43" s="306">
        <v>191</v>
      </c>
      <c r="E43" s="303">
        <v>2130</v>
      </c>
      <c r="F43" s="318" t="s">
        <v>402</v>
      </c>
      <c r="G43" s="306">
        <v>0</v>
      </c>
      <c r="H43" s="306">
        <v>1</v>
      </c>
      <c r="I43" s="306">
        <v>15</v>
      </c>
      <c r="J43" s="306"/>
      <c r="K43" s="321" t="s">
        <v>373</v>
      </c>
      <c r="L43" s="306"/>
      <c r="M43" s="306"/>
      <c r="N43" s="306"/>
      <c r="O43" s="306">
        <v>24</v>
      </c>
      <c r="P43" s="306">
        <v>175</v>
      </c>
      <c r="Q43" s="306"/>
      <c r="R43" s="306" t="s">
        <v>35</v>
      </c>
      <c r="S43" s="306">
        <v>222</v>
      </c>
      <c r="T43" s="306"/>
      <c r="U43" s="321" t="s">
        <v>373</v>
      </c>
      <c r="V43" s="306"/>
      <c r="W43" s="306"/>
      <c r="X43" s="306">
        <v>17</v>
      </c>
      <c r="Y43" s="303"/>
    </row>
    <row r="44" spans="1:25">
      <c r="B44" s="313" t="s">
        <v>32</v>
      </c>
      <c r="C44" s="326">
        <v>22757</v>
      </c>
      <c r="D44" s="315">
        <v>223</v>
      </c>
      <c r="E44" s="312">
        <v>2295</v>
      </c>
      <c r="F44" s="326"/>
      <c r="G44" s="315">
        <v>2</v>
      </c>
      <c r="H44" s="315">
        <v>3</v>
      </c>
      <c r="I44" s="315">
        <v>6</v>
      </c>
      <c r="J44" s="320" t="s">
        <v>373</v>
      </c>
    </row>
    <row r="45" spans="1:25">
      <c r="B45" s="313" t="s">
        <v>32</v>
      </c>
      <c r="C45" s="326">
        <v>23077</v>
      </c>
      <c r="D45" s="315">
        <v>221</v>
      </c>
      <c r="E45" s="312">
        <v>2293</v>
      </c>
      <c r="F45" s="326"/>
      <c r="G45" s="315">
        <v>5</v>
      </c>
      <c r="H45" s="315">
        <v>2</v>
      </c>
      <c r="I45" s="315">
        <v>44</v>
      </c>
      <c r="J45" s="320" t="s">
        <v>373</v>
      </c>
    </row>
    <row r="46" spans="1:25">
      <c r="B46" s="313" t="s">
        <v>32</v>
      </c>
      <c r="C46" s="326">
        <v>46833</v>
      </c>
      <c r="D46" s="315">
        <v>250</v>
      </c>
      <c r="E46" s="312">
        <v>2542</v>
      </c>
      <c r="F46" s="326"/>
      <c r="G46" s="315">
        <v>2</v>
      </c>
      <c r="H46" s="315">
        <v>2</v>
      </c>
      <c r="I46" s="315">
        <v>59</v>
      </c>
      <c r="J46" s="320" t="s">
        <v>373</v>
      </c>
    </row>
    <row r="47" spans="1:25">
      <c r="A47" s="308"/>
      <c r="B47" s="309" t="s">
        <v>32</v>
      </c>
      <c r="C47" s="310">
        <v>13477</v>
      </c>
      <c r="D47" s="311">
        <v>222</v>
      </c>
      <c r="E47" s="308">
        <v>2294</v>
      </c>
      <c r="F47" s="310"/>
      <c r="G47" s="311">
        <v>2</v>
      </c>
      <c r="H47" s="311">
        <v>3</v>
      </c>
      <c r="I47" s="311">
        <v>30</v>
      </c>
      <c r="J47" s="319" t="s">
        <v>373</v>
      </c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08"/>
    </row>
    <row r="48" spans="1:25">
      <c r="A48" s="303">
        <v>25</v>
      </c>
      <c r="B48" s="304" t="s">
        <v>403</v>
      </c>
      <c r="C48" s="318"/>
      <c r="D48" s="306">
        <v>7</v>
      </c>
      <c r="E48" s="303"/>
      <c r="F48" s="318" t="s">
        <v>404</v>
      </c>
      <c r="G48" s="306">
        <v>20</v>
      </c>
      <c r="H48" s="306">
        <v>0</v>
      </c>
      <c r="I48" s="306">
        <v>93</v>
      </c>
      <c r="J48" s="321" t="s">
        <v>373</v>
      </c>
      <c r="K48" s="306"/>
      <c r="L48" s="306"/>
      <c r="M48" s="306"/>
      <c r="N48" s="306"/>
      <c r="O48" s="306">
        <v>25</v>
      </c>
      <c r="P48" s="306">
        <v>80</v>
      </c>
      <c r="Q48" s="306"/>
      <c r="R48" s="306" t="s">
        <v>405</v>
      </c>
      <c r="S48" s="306">
        <v>456</v>
      </c>
      <c r="T48" s="306"/>
      <c r="U48" s="321" t="s">
        <v>373</v>
      </c>
      <c r="V48" s="306"/>
      <c r="W48" s="306"/>
      <c r="X48" s="306">
        <v>33</v>
      </c>
      <c r="Y48" s="303" t="s">
        <v>406</v>
      </c>
    </row>
    <row r="49" spans="1:25">
      <c r="A49" s="308"/>
      <c r="B49" s="309"/>
      <c r="C49" s="310"/>
      <c r="D49" s="311"/>
      <c r="E49" s="308"/>
      <c r="F49" s="310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 t="s">
        <v>35</v>
      </c>
      <c r="S49" s="311">
        <v>133</v>
      </c>
      <c r="T49" s="311"/>
      <c r="U49" s="319" t="s">
        <v>373</v>
      </c>
      <c r="V49" s="311"/>
      <c r="W49" s="311"/>
      <c r="X49" s="311">
        <v>3</v>
      </c>
      <c r="Y49" s="308" t="s">
        <v>407</v>
      </c>
    </row>
    <row r="50" spans="1:25">
      <c r="A50" s="303">
        <v>26</v>
      </c>
      <c r="B50" s="304" t="s">
        <v>32</v>
      </c>
      <c r="C50" s="318">
        <v>18288</v>
      </c>
      <c r="D50" s="306">
        <v>69</v>
      </c>
      <c r="E50" s="303">
        <v>593</v>
      </c>
      <c r="F50" s="318" t="s">
        <v>408</v>
      </c>
      <c r="G50" s="306">
        <v>0</v>
      </c>
      <c r="H50" s="306">
        <v>0</v>
      </c>
      <c r="I50" s="306">
        <v>72</v>
      </c>
      <c r="J50" s="306"/>
      <c r="K50" s="321" t="s">
        <v>373</v>
      </c>
      <c r="L50" s="306"/>
      <c r="M50" s="306"/>
      <c r="N50" s="306"/>
      <c r="O50" s="306">
        <v>26</v>
      </c>
      <c r="P50" s="306">
        <v>65</v>
      </c>
      <c r="Q50" s="306"/>
      <c r="R50" s="306" t="s">
        <v>397</v>
      </c>
      <c r="S50" s="306">
        <v>288</v>
      </c>
      <c r="T50" s="306"/>
      <c r="U50" s="321" t="s">
        <v>373</v>
      </c>
      <c r="V50" s="306"/>
      <c r="W50" s="306"/>
      <c r="X50" s="306">
        <v>46</v>
      </c>
      <c r="Y50" s="303"/>
    </row>
    <row r="51" spans="1:25">
      <c r="B51" s="313" t="s">
        <v>32</v>
      </c>
      <c r="C51" s="326">
        <v>16465</v>
      </c>
      <c r="D51" s="315">
        <v>133</v>
      </c>
      <c r="F51" s="326"/>
      <c r="G51" s="315">
        <v>9</v>
      </c>
      <c r="H51" s="315">
        <v>3</v>
      </c>
      <c r="I51" s="315">
        <v>62</v>
      </c>
      <c r="J51" s="320" t="s">
        <v>373</v>
      </c>
    </row>
    <row r="52" spans="1:25">
      <c r="B52" s="313" t="s">
        <v>32</v>
      </c>
      <c r="C52" s="326">
        <v>15781</v>
      </c>
      <c r="D52" s="315">
        <v>78</v>
      </c>
      <c r="F52" s="326"/>
      <c r="G52" s="315">
        <v>15</v>
      </c>
      <c r="H52" s="315">
        <v>1</v>
      </c>
      <c r="I52" s="315">
        <v>85</v>
      </c>
      <c r="J52" s="320" t="s">
        <v>373</v>
      </c>
    </row>
    <row r="53" spans="1:25">
      <c r="B53" s="313" t="s">
        <v>32</v>
      </c>
      <c r="C53" s="326">
        <v>15818</v>
      </c>
      <c r="D53" s="315">
        <v>32</v>
      </c>
      <c r="F53" s="326"/>
      <c r="G53" s="315">
        <v>13</v>
      </c>
      <c r="H53" s="315">
        <v>3</v>
      </c>
      <c r="I53" s="315">
        <v>90</v>
      </c>
      <c r="J53" s="320" t="s">
        <v>373</v>
      </c>
    </row>
    <row r="54" spans="1:25">
      <c r="A54" s="308"/>
      <c r="B54" s="309" t="s">
        <v>403</v>
      </c>
      <c r="C54" s="310">
        <v>201</v>
      </c>
      <c r="D54" s="311">
        <v>21</v>
      </c>
      <c r="E54" s="308"/>
      <c r="F54" s="310"/>
      <c r="G54" s="311">
        <v>13</v>
      </c>
      <c r="H54" s="311">
        <v>0</v>
      </c>
      <c r="I54" s="311">
        <v>20</v>
      </c>
      <c r="J54" s="319" t="s">
        <v>373</v>
      </c>
      <c r="K54" s="311"/>
      <c r="L54" s="311"/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08"/>
    </row>
    <row r="55" spans="1:25">
      <c r="A55" s="303">
        <v>27</v>
      </c>
      <c r="B55" s="304" t="s">
        <v>32</v>
      </c>
      <c r="C55" s="318">
        <v>41198</v>
      </c>
      <c r="D55" s="306">
        <v>53</v>
      </c>
      <c r="E55" s="303">
        <v>422</v>
      </c>
      <c r="F55" s="318" t="s">
        <v>409</v>
      </c>
      <c r="G55" s="306">
        <v>3</v>
      </c>
      <c r="H55" s="306">
        <v>1</v>
      </c>
      <c r="I55" s="306">
        <v>18</v>
      </c>
      <c r="J55" s="306"/>
      <c r="K55" s="321" t="s">
        <v>373</v>
      </c>
      <c r="L55" s="306"/>
      <c r="M55" s="306"/>
      <c r="N55" s="306"/>
      <c r="O55" s="306">
        <v>27</v>
      </c>
      <c r="P55" s="306">
        <v>119</v>
      </c>
      <c r="Q55" s="306"/>
      <c r="R55" s="306" t="s">
        <v>35</v>
      </c>
      <c r="S55" s="306">
        <v>66</v>
      </c>
      <c r="T55" s="306"/>
      <c r="U55" s="321" t="s">
        <v>373</v>
      </c>
      <c r="V55" s="306"/>
      <c r="W55" s="306"/>
      <c r="X55" s="306">
        <v>5</v>
      </c>
      <c r="Y55" s="303" t="s">
        <v>406</v>
      </c>
    </row>
    <row r="56" spans="1:25">
      <c r="C56" s="326"/>
      <c r="F56" s="326"/>
      <c r="R56" s="315" t="s">
        <v>35</v>
      </c>
      <c r="S56" s="315">
        <v>56</v>
      </c>
      <c r="U56" s="320" t="s">
        <v>373</v>
      </c>
      <c r="X56" s="315">
        <v>5</v>
      </c>
      <c r="Y56" s="312" t="s">
        <v>407</v>
      </c>
    </row>
    <row r="57" spans="1:25">
      <c r="A57" s="308"/>
      <c r="B57" s="309"/>
      <c r="C57" s="310"/>
      <c r="D57" s="311"/>
      <c r="E57" s="308"/>
      <c r="F57" s="310"/>
      <c r="G57" s="311"/>
      <c r="H57" s="311"/>
      <c r="I57" s="311"/>
      <c r="J57" s="311"/>
      <c r="K57" s="311"/>
      <c r="L57" s="311"/>
      <c r="M57" s="311"/>
      <c r="N57" s="311"/>
      <c r="O57" s="311"/>
      <c r="P57" s="311"/>
      <c r="Q57" s="311"/>
      <c r="R57" s="311" t="s">
        <v>35</v>
      </c>
      <c r="S57" s="311">
        <v>116</v>
      </c>
      <c r="T57" s="311"/>
      <c r="U57" s="319" t="s">
        <v>373</v>
      </c>
      <c r="V57" s="311"/>
      <c r="W57" s="311"/>
      <c r="X57" s="311">
        <v>5</v>
      </c>
      <c r="Y57" s="308" t="s">
        <v>407</v>
      </c>
    </row>
    <row r="58" spans="1:25">
      <c r="A58" s="297">
        <v>28</v>
      </c>
      <c r="B58" s="298"/>
      <c r="C58" s="299"/>
      <c r="D58" s="300"/>
      <c r="E58" s="297"/>
      <c r="F58" s="299"/>
      <c r="G58" s="300"/>
      <c r="H58" s="300"/>
      <c r="I58" s="300"/>
      <c r="J58" s="300"/>
      <c r="K58" s="300"/>
      <c r="L58" s="300"/>
      <c r="M58" s="300"/>
      <c r="N58" s="300"/>
      <c r="O58" s="300">
        <v>28</v>
      </c>
      <c r="P58" s="300">
        <v>204</v>
      </c>
      <c r="Q58" s="300"/>
      <c r="R58" s="300" t="s">
        <v>405</v>
      </c>
      <c r="S58" s="300">
        <v>51</v>
      </c>
      <c r="T58" s="300"/>
      <c r="U58" s="301" t="s">
        <v>373</v>
      </c>
      <c r="V58" s="300"/>
      <c r="W58" s="300"/>
      <c r="X58" s="300">
        <v>6</v>
      </c>
      <c r="Y58" s="297"/>
    </row>
    <row r="59" spans="1:25">
      <c r="A59" s="297">
        <v>29</v>
      </c>
      <c r="B59" s="298" t="s">
        <v>32</v>
      </c>
      <c r="C59" s="299">
        <v>15724</v>
      </c>
      <c r="D59" s="300">
        <v>18</v>
      </c>
      <c r="E59" s="297">
        <v>12</v>
      </c>
      <c r="F59" s="299" t="s">
        <v>410</v>
      </c>
      <c r="G59" s="300">
        <v>5</v>
      </c>
      <c r="H59" s="300">
        <v>2</v>
      </c>
      <c r="I59" s="300">
        <v>27</v>
      </c>
      <c r="J59" s="301" t="s">
        <v>373</v>
      </c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22"/>
    </row>
    <row r="60" spans="1:25">
      <c r="A60" s="297">
        <v>30</v>
      </c>
      <c r="B60" s="298" t="s">
        <v>32</v>
      </c>
      <c r="C60" s="299">
        <v>26889</v>
      </c>
      <c r="D60" s="300">
        <v>3</v>
      </c>
      <c r="E60" s="297">
        <v>243</v>
      </c>
      <c r="F60" s="299" t="s">
        <v>410</v>
      </c>
      <c r="G60" s="300">
        <v>9</v>
      </c>
      <c r="H60" s="300">
        <v>1</v>
      </c>
      <c r="I60" s="300">
        <v>16</v>
      </c>
      <c r="J60" s="301" t="s">
        <v>373</v>
      </c>
      <c r="K60" s="300"/>
      <c r="L60" s="300"/>
      <c r="M60" s="300"/>
      <c r="N60" s="300"/>
      <c r="O60" s="300">
        <v>30</v>
      </c>
      <c r="P60" s="300">
        <v>14</v>
      </c>
      <c r="Q60" s="300"/>
      <c r="R60" s="300" t="s">
        <v>397</v>
      </c>
      <c r="S60" s="300">
        <v>400</v>
      </c>
      <c r="T60" s="300"/>
      <c r="U60" s="301" t="s">
        <v>373</v>
      </c>
      <c r="V60" s="300"/>
      <c r="W60" s="300"/>
      <c r="X60" s="300">
        <v>20</v>
      </c>
      <c r="Y60" s="322"/>
    </row>
    <row r="61" spans="1:25">
      <c r="A61" s="297">
        <v>31</v>
      </c>
      <c r="B61" s="298" t="s">
        <v>32</v>
      </c>
      <c r="C61" s="299">
        <v>44384</v>
      </c>
      <c r="D61" s="300">
        <v>195</v>
      </c>
      <c r="E61" s="297">
        <v>2134</v>
      </c>
      <c r="F61" s="299" t="s">
        <v>411</v>
      </c>
      <c r="G61" s="300">
        <v>0</v>
      </c>
      <c r="H61" s="300">
        <v>1</v>
      </c>
      <c r="I61" s="300">
        <v>16</v>
      </c>
      <c r="J61" s="300"/>
      <c r="K61" s="301" t="s">
        <v>373</v>
      </c>
      <c r="L61" s="300"/>
      <c r="M61" s="300"/>
      <c r="N61" s="300"/>
      <c r="O61" s="300">
        <v>31</v>
      </c>
      <c r="P61" s="300">
        <v>12</v>
      </c>
      <c r="Q61" s="300"/>
      <c r="R61" s="300" t="s">
        <v>35</v>
      </c>
      <c r="S61" s="300">
        <v>264</v>
      </c>
      <c r="T61" s="300"/>
      <c r="U61" s="301" t="s">
        <v>373</v>
      </c>
      <c r="V61" s="300"/>
      <c r="W61" s="300"/>
      <c r="X61" s="300">
        <v>20</v>
      </c>
      <c r="Y61" s="322"/>
    </row>
    <row r="62" spans="1:25">
      <c r="A62" s="297">
        <v>32</v>
      </c>
      <c r="B62" s="298" t="s">
        <v>32</v>
      </c>
      <c r="C62" s="299">
        <v>41187</v>
      </c>
      <c r="D62" s="300">
        <v>109</v>
      </c>
      <c r="E62" s="297">
        <v>407</v>
      </c>
      <c r="F62" s="299" t="s">
        <v>412</v>
      </c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22"/>
    </row>
    <row r="63" spans="1:25">
      <c r="A63" s="297">
        <v>33</v>
      </c>
      <c r="B63" s="298"/>
      <c r="C63" s="299"/>
      <c r="D63" s="300"/>
      <c r="E63" s="297"/>
      <c r="F63" s="299"/>
      <c r="G63" s="300"/>
      <c r="H63" s="300"/>
      <c r="I63" s="300"/>
      <c r="J63" s="300"/>
      <c r="K63" s="300"/>
      <c r="L63" s="300"/>
      <c r="M63" s="300"/>
      <c r="N63" s="300"/>
      <c r="O63" s="300">
        <v>33</v>
      </c>
      <c r="P63" s="300">
        <v>128</v>
      </c>
      <c r="Q63" s="300"/>
      <c r="R63" s="300" t="s">
        <v>35</v>
      </c>
      <c r="S63" s="300">
        <v>123</v>
      </c>
      <c r="T63" s="300"/>
      <c r="U63" s="301" t="s">
        <v>373</v>
      </c>
      <c r="V63" s="300"/>
      <c r="W63" s="300"/>
      <c r="X63" s="300">
        <v>4</v>
      </c>
      <c r="Y63" s="322"/>
    </row>
    <row r="64" spans="1:25">
      <c r="A64" s="297">
        <v>34</v>
      </c>
      <c r="B64" s="298" t="s">
        <v>32</v>
      </c>
      <c r="C64" s="299">
        <v>42577</v>
      </c>
      <c r="D64" s="300">
        <v>253</v>
      </c>
      <c r="E64" s="297">
        <v>1926</v>
      </c>
      <c r="F64" s="299" t="s">
        <v>413</v>
      </c>
      <c r="G64" s="300">
        <v>0</v>
      </c>
      <c r="H64" s="300">
        <v>0</v>
      </c>
      <c r="I64" s="300">
        <v>64</v>
      </c>
      <c r="J64" s="300"/>
      <c r="K64" s="301" t="s">
        <v>373</v>
      </c>
      <c r="L64" s="300"/>
      <c r="M64" s="300"/>
      <c r="N64" s="300"/>
      <c r="O64" s="300">
        <v>34</v>
      </c>
      <c r="P64" s="300">
        <v>82</v>
      </c>
      <c r="Q64" s="300"/>
      <c r="R64" s="300" t="s">
        <v>35</v>
      </c>
      <c r="S64" s="300">
        <v>120</v>
      </c>
      <c r="T64" s="300"/>
      <c r="U64" s="301" t="s">
        <v>373</v>
      </c>
      <c r="V64" s="300"/>
      <c r="W64" s="300"/>
      <c r="X64" s="300">
        <v>13</v>
      </c>
      <c r="Y64" s="322"/>
    </row>
    <row r="65" spans="1:25">
      <c r="A65" s="297">
        <v>35</v>
      </c>
      <c r="B65" s="298"/>
      <c r="C65" s="299"/>
      <c r="D65" s="300"/>
      <c r="E65" s="297"/>
      <c r="F65" s="299"/>
      <c r="G65" s="300"/>
      <c r="H65" s="300"/>
      <c r="I65" s="300"/>
      <c r="J65" s="300"/>
      <c r="K65" s="300"/>
      <c r="L65" s="300"/>
      <c r="M65" s="300"/>
      <c r="N65" s="300"/>
      <c r="O65" s="300">
        <v>35</v>
      </c>
      <c r="P65" s="300">
        <v>83</v>
      </c>
      <c r="Q65" s="300"/>
      <c r="R65" s="300" t="s">
        <v>35</v>
      </c>
      <c r="S65" s="300">
        <v>120</v>
      </c>
      <c r="T65" s="300"/>
      <c r="U65" s="301" t="s">
        <v>373</v>
      </c>
      <c r="V65" s="300"/>
      <c r="W65" s="300"/>
      <c r="X65" s="300">
        <v>50</v>
      </c>
      <c r="Y65" s="322"/>
    </row>
    <row r="66" spans="1:25">
      <c r="A66" s="297">
        <v>36</v>
      </c>
      <c r="B66" s="298" t="s">
        <v>32</v>
      </c>
      <c r="C66" s="299">
        <v>15739</v>
      </c>
      <c r="D66" s="300">
        <v>35</v>
      </c>
      <c r="E66" s="297"/>
      <c r="F66" s="299" t="s">
        <v>414</v>
      </c>
      <c r="G66" s="300">
        <v>4</v>
      </c>
      <c r="H66" s="300">
        <v>0</v>
      </c>
      <c r="I66" s="300">
        <v>52</v>
      </c>
      <c r="J66" s="301" t="s">
        <v>373</v>
      </c>
      <c r="K66" s="300"/>
      <c r="L66" s="300"/>
      <c r="M66" s="300"/>
      <c r="N66" s="300"/>
      <c r="O66" s="300">
        <v>36</v>
      </c>
      <c r="P66" s="300">
        <v>120</v>
      </c>
      <c r="Q66" s="300"/>
      <c r="R66" s="300" t="s">
        <v>35</v>
      </c>
      <c r="S66" s="300">
        <v>153</v>
      </c>
      <c r="T66" s="300"/>
      <c r="U66" s="301" t="s">
        <v>373</v>
      </c>
      <c r="V66" s="300"/>
      <c r="W66" s="300"/>
      <c r="X66" s="300">
        <v>1</v>
      </c>
      <c r="Y66" s="322"/>
    </row>
    <row r="67" spans="1:25">
      <c r="A67" s="297">
        <v>37</v>
      </c>
      <c r="B67" s="298" t="s">
        <v>32</v>
      </c>
      <c r="C67" s="299">
        <v>44376</v>
      </c>
      <c r="D67" s="300">
        <v>187</v>
      </c>
      <c r="E67" s="297">
        <v>2126</v>
      </c>
      <c r="F67" s="299" t="s">
        <v>415</v>
      </c>
      <c r="G67" s="300">
        <v>0</v>
      </c>
      <c r="H67" s="300">
        <v>0</v>
      </c>
      <c r="I67" s="300">
        <v>64</v>
      </c>
      <c r="J67" s="300"/>
      <c r="K67" s="300"/>
      <c r="L67" s="300"/>
      <c r="M67" s="300"/>
      <c r="N67" s="301" t="s">
        <v>373</v>
      </c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297"/>
    </row>
    <row r="68" spans="1:25">
      <c r="A68" s="303">
        <v>38</v>
      </c>
      <c r="B68" s="304" t="s">
        <v>32</v>
      </c>
      <c r="C68" s="318">
        <v>41194</v>
      </c>
      <c r="D68" s="306">
        <v>120</v>
      </c>
      <c r="E68" s="303">
        <v>418</v>
      </c>
      <c r="F68" s="318" t="s">
        <v>415</v>
      </c>
      <c r="G68" s="306">
        <v>3</v>
      </c>
      <c r="H68" s="306">
        <v>0</v>
      </c>
      <c r="I68" s="306">
        <v>0</v>
      </c>
      <c r="J68" s="306"/>
      <c r="K68" s="321" t="s">
        <v>373</v>
      </c>
      <c r="L68" s="306"/>
      <c r="M68" s="306"/>
      <c r="N68" s="306"/>
      <c r="O68" s="306">
        <v>38</v>
      </c>
      <c r="P68" s="306">
        <v>58</v>
      </c>
      <c r="Q68" s="306"/>
      <c r="R68" s="306" t="s">
        <v>397</v>
      </c>
      <c r="S68" s="306">
        <v>190</v>
      </c>
      <c r="T68" s="306"/>
      <c r="U68" s="321" t="s">
        <v>373</v>
      </c>
      <c r="V68" s="306"/>
      <c r="W68" s="306"/>
      <c r="X68" s="306">
        <v>31</v>
      </c>
      <c r="Y68" s="303"/>
    </row>
    <row r="69" spans="1:25">
      <c r="B69" s="313" t="s">
        <v>32</v>
      </c>
      <c r="C69" s="326">
        <v>15778</v>
      </c>
      <c r="D69" s="315">
        <v>74</v>
      </c>
      <c r="E69" s="312">
        <v>66</v>
      </c>
      <c r="F69" s="326"/>
      <c r="G69" s="315">
        <v>21</v>
      </c>
      <c r="H69" s="315">
        <v>1</v>
      </c>
      <c r="I69" s="315">
        <v>23</v>
      </c>
      <c r="J69" s="320" t="s">
        <v>373</v>
      </c>
    </row>
    <row r="70" spans="1:25">
      <c r="B70" s="313" t="s">
        <v>32</v>
      </c>
      <c r="C70" s="326">
        <v>15777</v>
      </c>
      <c r="D70" s="315">
        <v>73</v>
      </c>
      <c r="E70" s="312">
        <v>65</v>
      </c>
      <c r="F70" s="326"/>
      <c r="G70" s="315">
        <v>5</v>
      </c>
      <c r="H70" s="315">
        <v>2</v>
      </c>
      <c r="I70" s="315">
        <v>23</v>
      </c>
      <c r="J70" s="320" t="s">
        <v>373</v>
      </c>
    </row>
    <row r="71" spans="1:25">
      <c r="A71" s="308"/>
      <c r="B71" s="309" t="s">
        <v>32</v>
      </c>
      <c r="C71" s="310">
        <v>15797</v>
      </c>
      <c r="D71" s="311">
        <v>5</v>
      </c>
      <c r="E71" s="308"/>
      <c r="F71" s="310"/>
      <c r="G71" s="311">
        <v>1</v>
      </c>
      <c r="H71" s="311">
        <v>1</v>
      </c>
      <c r="I71" s="311">
        <v>49</v>
      </c>
      <c r="J71" s="319" t="s">
        <v>373</v>
      </c>
      <c r="K71" s="311"/>
      <c r="L71" s="311"/>
      <c r="M71" s="311"/>
      <c r="N71" s="311"/>
      <c r="O71" s="311"/>
      <c r="P71" s="311"/>
      <c r="Q71" s="311"/>
      <c r="R71" s="311"/>
      <c r="S71" s="311"/>
      <c r="T71" s="311"/>
      <c r="U71" s="311"/>
      <c r="V71" s="311"/>
      <c r="W71" s="311"/>
      <c r="X71" s="311"/>
      <c r="Y71" s="308"/>
    </row>
    <row r="72" spans="1:25">
      <c r="A72" s="297">
        <v>39</v>
      </c>
      <c r="B72" s="298" t="s">
        <v>68</v>
      </c>
      <c r="C72" s="299"/>
      <c r="D72" s="300"/>
      <c r="E72" s="297"/>
      <c r="F72" s="299" t="s">
        <v>416</v>
      </c>
      <c r="G72" s="300">
        <v>27</v>
      </c>
      <c r="H72" s="300">
        <v>0</v>
      </c>
      <c r="I72" s="300">
        <v>0</v>
      </c>
      <c r="J72" s="301" t="s">
        <v>373</v>
      </c>
      <c r="K72" s="300"/>
      <c r="L72" s="300"/>
      <c r="M72" s="300"/>
      <c r="N72" s="300"/>
      <c r="O72" s="300">
        <v>39</v>
      </c>
      <c r="P72" s="300">
        <v>188</v>
      </c>
      <c r="Q72" s="300"/>
      <c r="R72" s="300" t="s">
        <v>35</v>
      </c>
      <c r="S72" s="300"/>
      <c r="T72" s="300"/>
      <c r="U72" s="301" t="s">
        <v>373</v>
      </c>
      <c r="V72" s="300"/>
      <c r="W72" s="300"/>
      <c r="X72" s="300">
        <v>24</v>
      </c>
      <c r="Y72" s="297" t="s">
        <v>417</v>
      </c>
    </row>
    <row r="73" spans="1:25">
      <c r="A73" s="297">
        <v>40</v>
      </c>
      <c r="B73" s="298" t="s">
        <v>32</v>
      </c>
      <c r="C73" s="299">
        <v>42305</v>
      </c>
      <c r="D73" s="300">
        <v>128</v>
      </c>
      <c r="E73" s="297">
        <v>1170</v>
      </c>
      <c r="F73" s="299" t="s">
        <v>418</v>
      </c>
      <c r="G73" s="300">
        <v>0</v>
      </c>
      <c r="H73" s="300">
        <v>0</v>
      </c>
      <c r="I73" s="300">
        <v>90</v>
      </c>
      <c r="J73" s="300"/>
      <c r="K73" s="301" t="s">
        <v>373</v>
      </c>
      <c r="L73" s="300"/>
      <c r="M73" s="300"/>
      <c r="N73" s="300"/>
      <c r="O73" s="300">
        <v>40</v>
      </c>
      <c r="P73" s="300">
        <v>8</v>
      </c>
      <c r="Q73" s="300"/>
      <c r="R73" s="300" t="s">
        <v>35</v>
      </c>
      <c r="S73" s="300"/>
      <c r="T73" s="300"/>
      <c r="U73" s="301" t="s">
        <v>373</v>
      </c>
      <c r="V73" s="300"/>
      <c r="W73" s="300"/>
      <c r="X73" s="300">
        <v>25</v>
      </c>
      <c r="Y73" s="297" t="s">
        <v>417</v>
      </c>
    </row>
    <row r="74" spans="1:25">
      <c r="A74" s="303">
        <v>41</v>
      </c>
      <c r="B74" s="304" t="s">
        <v>32</v>
      </c>
      <c r="C74" s="318">
        <v>15775</v>
      </c>
      <c r="D74" s="306">
        <v>71</v>
      </c>
      <c r="E74" s="303">
        <v>63</v>
      </c>
      <c r="F74" s="318" t="s">
        <v>419</v>
      </c>
      <c r="G74" s="306">
        <v>26</v>
      </c>
      <c r="H74" s="306">
        <v>3</v>
      </c>
      <c r="I74" s="306">
        <v>96</v>
      </c>
      <c r="J74" s="321" t="s">
        <v>373</v>
      </c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3"/>
    </row>
    <row r="75" spans="1:25">
      <c r="A75" s="308"/>
      <c r="B75" s="309" t="s">
        <v>32</v>
      </c>
      <c r="C75" s="310">
        <v>15782</v>
      </c>
      <c r="D75" s="311">
        <v>79</v>
      </c>
      <c r="E75" s="308">
        <v>70</v>
      </c>
      <c r="F75" s="310"/>
      <c r="G75" s="311">
        <v>17</v>
      </c>
      <c r="H75" s="311">
        <v>3</v>
      </c>
      <c r="I75" s="311">
        <v>81</v>
      </c>
      <c r="J75" s="319" t="s">
        <v>373</v>
      </c>
      <c r="K75" s="311"/>
      <c r="L75" s="311"/>
      <c r="M75" s="311"/>
      <c r="N75" s="311"/>
      <c r="O75" s="311"/>
      <c r="P75" s="311"/>
      <c r="Q75" s="311"/>
      <c r="R75" s="311"/>
      <c r="S75" s="311"/>
      <c r="T75" s="311"/>
      <c r="U75" s="311"/>
      <c r="V75" s="311"/>
      <c r="W75" s="311"/>
      <c r="X75" s="311"/>
      <c r="Y75" s="308"/>
    </row>
    <row r="76" spans="1:25">
      <c r="A76" s="297">
        <v>42</v>
      </c>
      <c r="B76" s="298"/>
      <c r="C76" s="299"/>
      <c r="D76" s="300"/>
      <c r="E76" s="297"/>
      <c r="F76" s="299"/>
      <c r="G76" s="300"/>
      <c r="H76" s="300"/>
      <c r="I76" s="300"/>
      <c r="J76" s="300"/>
      <c r="K76" s="300"/>
      <c r="L76" s="300"/>
      <c r="M76" s="300"/>
      <c r="N76" s="300"/>
      <c r="O76" s="300">
        <v>42</v>
      </c>
      <c r="P76" s="300">
        <v>198</v>
      </c>
      <c r="Q76" s="300"/>
      <c r="R76" s="300" t="s">
        <v>35</v>
      </c>
      <c r="S76" s="300">
        <v>89</v>
      </c>
      <c r="T76" s="300"/>
      <c r="U76" s="301" t="s">
        <v>373</v>
      </c>
      <c r="V76" s="300"/>
      <c r="W76" s="300"/>
      <c r="X76" s="300">
        <v>11</v>
      </c>
      <c r="Y76" s="297"/>
    </row>
    <row r="77" spans="1:25">
      <c r="A77" s="303">
        <v>43</v>
      </c>
      <c r="B77" s="304" t="s">
        <v>32</v>
      </c>
      <c r="C77" s="318">
        <v>37841</v>
      </c>
      <c r="D77" s="306">
        <v>41</v>
      </c>
      <c r="E77" s="303">
        <v>355</v>
      </c>
      <c r="F77" s="318" t="s">
        <v>420</v>
      </c>
      <c r="G77" s="306">
        <v>0</v>
      </c>
      <c r="H77" s="306">
        <v>0</v>
      </c>
      <c r="I77" s="306">
        <v>71</v>
      </c>
      <c r="J77" s="306"/>
      <c r="K77" s="321" t="s">
        <v>373</v>
      </c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27"/>
    </row>
    <row r="78" spans="1:25">
      <c r="A78" s="308"/>
      <c r="B78" s="309" t="s">
        <v>32</v>
      </c>
      <c r="C78" s="310">
        <v>15791</v>
      </c>
      <c r="D78" s="311">
        <v>88</v>
      </c>
      <c r="E78" s="308">
        <v>79</v>
      </c>
      <c r="F78" s="310"/>
      <c r="G78" s="311">
        <v>11</v>
      </c>
      <c r="H78" s="311">
        <v>2</v>
      </c>
      <c r="I78" s="311">
        <v>90</v>
      </c>
      <c r="J78" s="319" t="s">
        <v>373</v>
      </c>
      <c r="K78" s="311"/>
      <c r="L78" s="311"/>
      <c r="M78" s="311"/>
      <c r="N78" s="311"/>
      <c r="O78" s="311"/>
      <c r="P78" s="311"/>
      <c r="Q78" s="311"/>
      <c r="R78" s="311"/>
      <c r="S78" s="311"/>
      <c r="T78" s="311"/>
      <c r="U78" s="311"/>
      <c r="V78" s="311"/>
      <c r="W78" s="311"/>
      <c r="X78" s="311"/>
      <c r="Y78" s="328"/>
    </row>
    <row r="79" spans="1:25">
      <c r="A79" s="297">
        <v>44</v>
      </c>
      <c r="B79" s="298" t="s">
        <v>32</v>
      </c>
      <c r="C79" s="299">
        <v>44174</v>
      </c>
      <c r="D79" s="300">
        <v>166</v>
      </c>
      <c r="E79" s="297">
        <v>2075</v>
      </c>
      <c r="F79" s="299" t="s">
        <v>421</v>
      </c>
      <c r="G79" s="300">
        <v>0</v>
      </c>
      <c r="H79" s="300">
        <v>1</v>
      </c>
      <c r="I79" s="300">
        <v>11</v>
      </c>
      <c r="J79" s="301" t="s">
        <v>373</v>
      </c>
      <c r="K79" s="300"/>
      <c r="L79" s="300"/>
      <c r="M79" s="300"/>
      <c r="N79" s="300"/>
      <c r="O79" s="300">
        <v>44</v>
      </c>
      <c r="P79" s="300">
        <v>109</v>
      </c>
      <c r="Q79" s="300"/>
      <c r="R79" s="300" t="s">
        <v>35</v>
      </c>
      <c r="S79" s="300">
        <v>240</v>
      </c>
      <c r="T79" s="300"/>
      <c r="U79" s="301" t="s">
        <v>373</v>
      </c>
      <c r="V79" s="300"/>
      <c r="W79" s="300"/>
      <c r="X79" s="300">
        <v>30</v>
      </c>
      <c r="Y79" s="322"/>
    </row>
    <row r="80" spans="1:25">
      <c r="A80" s="297">
        <v>45</v>
      </c>
      <c r="B80" s="298" t="s">
        <v>32</v>
      </c>
      <c r="C80" s="299">
        <v>17724</v>
      </c>
      <c r="D80" s="300">
        <v>226</v>
      </c>
      <c r="E80" s="297">
        <v>2299</v>
      </c>
      <c r="F80" s="299" t="s">
        <v>422</v>
      </c>
      <c r="G80" s="300">
        <v>9</v>
      </c>
      <c r="H80" s="300">
        <v>1</v>
      </c>
      <c r="I80" s="300">
        <v>90</v>
      </c>
      <c r="J80" s="301" t="s">
        <v>373</v>
      </c>
      <c r="K80" s="300"/>
      <c r="L80" s="300"/>
      <c r="M80" s="300"/>
      <c r="N80" s="300"/>
      <c r="O80" s="300">
        <v>45</v>
      </c>
      <c r="P80" s="300">
        <v>156</v>
      </c>
      <c r="Q80" s="300"/>
      <c r="R80" s="300" t="s">
        <v>35</v>
      </c>
      <c r="S80" s="300">
        <v>170</v>
      </c>
      <c r="T80" s="300"/>
      <c r="U80" s="301" t="s">
        <v>373</v>
      </c>
      <c r="V80" s="300"/>
      <c r="W80" s="300"/>
      <c r="X80" s="300">
        <v>20</v>
      </c>
      <c r="Y80" s="322"/>
    </row>
    <row r="81" spans="1:25">
      <c r="A81" s="303">
        <v>46</v>
      </c>
      <c r="B81" s="304" t="s">
        <v>32</v>
      </c>
      <c r="C81" s="318">
        <v>37840</v>
      </c>
      <c r="D81" s="306">
        <v>40</v>
      </c>
      <c r="E81" s="303">
        <v>354</v>
      </c>
      <c r="F81" s="318" t="s">
        <v>423</v>
      </c>
      <c r="G81" s="306">
        <v>0</v>
      </c>
      <c r="H81" s="306">
        <v>1</v>
      </c>
      <c r="I81" s="306">
        <v>26</v>
      </c>
      <c r="J81" s="306"/>
      <c r="K81" s="321" t="s">
        <v>373</v>
      </c>
      <c r="L81" s="306"/>
      <c r="M81" s="306"/>
      <c r="N81" s="306"/>
      <c r="O81" s="306"/>
      <c r="P81" s="306"/>
      <c r="Q81" s="306"/>
      <c r="R81" s="306"/>
      <c r="S81" s="306"/>
      <c r="T81" s="306"/>
      <c r="U81" s="306"/>
      <c r="V81" s="306"/>
      <c r="W81" s="306"/>
      <c r="X81" s="306"/>
      <c r="Y81" s="327"/>
    </row>
    <row r="82" spans="1:25">
      <c r="B82" s="313" t="s">
        <v>32</v>
      </c>
      <c r="C82" s="326">
        <v>43911</v>
      </c>
      <c r="D82" s="315">
        <v>175</v>
      </c>
      <c r="E82" s="312">
        <v>2114</v>
      </c>
      <c r="F82" s="326"/>
      <c r="G82" s="315">
        <v>0</v>
      </c>
      <c r="H82" s="315">
        <v>3</v>
      </c>
      <c r="I82" s="315">
        <v>98</v>
      </c>
      <c r="J82" s="320" t="s">
        <v>373</v>
      </c>
      <c r="Y82" s="329"/>
    </row>
    <row r="83" spans="1:25">
      <c r="B83" s="313" t="s">
        <v>32</v>
      </c>
      <c r="C83" s="326">
        <v>43915</v>
      </c>
      <c r="D83" s="315">
        <v>179</v>
      </c>
      <c r="E83" s="312">
        <v>2118</v>
      </c>
      <c r="F83" s="326"/>
      <c r="G83" s="315">
        <v>0</v>
      </c>
      <c r="H83" s="315">
        <v>3</v>
      </c>
      <c r="I83" s="315">
        <v>20</v>
      </c>
      <c r="J83" s="320" t="s">
        <v>373</v>
      </c>
      <c r="Y83" s="329"/>
    </row>
    <row r="84" spans="1:25">
      <c r="B84" s="313" t="s">
        <v>32</v>
      </c>
      <c r="C84" s="326">
        <v>44566</v>
      </c>
      <c r="D84" s="315">
        <v>6</v>
      </c>
      <c r="E84" s="312">
        <v>2012</v>
      </c>
      <c r="F84" s="326"/>
      <c r="G84" s="315">
        <v>7</v>
      </c>
      <c r="H84" s="315">
        <v>0</v>
      </c>
      <c r="I84" s="315">
        <v>24</v>
      </c>
      <c r="J84" s="320" t="s">
        <v>373</v>
      </c>
      <c r="Y84" s="329"/>
    </row>
    <row r="85" spans="1:25">
      <c r="B85" s="313" t="s">
        <v>68</v>
      </c>
      <c r="C85" s="326"/>
      <c r="F85" s="326"/>
      <c r="G85" s="315">
        <v>19</v>
      </c>
      <c r="H85" s="315">
        <v>2</v>
      </c>
      <c r="I85" s="315">
        <v>26</v>
      </c>
      <c r="J85" s="320" t="s">
        <v>373</v>
      </c>
      <c r="Y85" s="329"/>
    </row>
    <row r="86" spans="1:25">
      <c r="B86" s="313" t="s">
        <v>68</v>
      </c>
      <c r="C86" s="326"/>
      <c r="F86" s="326"/>
      <c r="G86" s="315">
        <v>6</v>
      </c>
      <c r="H86" s="315">
        <v>1</v>
      </c>
      <c r="I86" s="315">
        <v>60</v>
      </c>
      <c r="J86" s="320" t="s">
        <v>373</v>
      </c>
      <c r="Y86" s="329"/>
    </row>
    <row r="87" spans="1:25">
      <c r="A87" s="308"/>
      <c r="B87" s="309" t="s">
        <v>68</v>
      </c>
      <c r="C87" s="310"/>
      <c r="D87" s="311"/>
      <c r="E87" s="308"/>
      <c r="F87" s="310"/>
      <c r="G87" s="311">
        <v>12</v>
      </c>
      <c r="H87" s="311">
        <v>0</v>
      </c>
      <c r="I87" s="311">
        <v>30</v>
      </c>
      <c r="J87" s="319" t="s">
        <v>373</v>
      </c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28"/>
    </row>
    <row r="88" spans="1:25">
      <c r="A88" s="303">
        <v>47</v>
      </c>
      <c r="B88" s="304" t="s">
        <v>32</v>
      </c>
      <c r="C88" s="318">
        <v>43916</v>
      </c>
      <c r="D88" s="306">
        <v>180</v>
      </c>
      <c r="E88" s="303">
        <v>2119</v>
      </c>
      <c r="F88" s="318" t="s">
        <v>424</v>
      </c>
      <c r="G88" s="306">
        <v>0</v>
      </c>
      <c r="H88" s="306">
        <v>1</v>
      </c>
      <c r="I88" s="306">
        <v>10</v>
      </c>
      <c r="J88" s="306"/>
      <c r="K88" s="321" t="s">
        <v>373</v>
      </c>
      <c r="L88" s="306"/>
      <c r="M88" s="306"/>
      <c r="N88" s="306"/>
      <c r="O88" s="306"/>
      <c r="P88" s="306"/>
      <c r="Q88" s="306"/>
      <c r="R88" s="306"/>
      <c r="S88" s="306"/>
      <c r="T88" s="306"/>
      <c r="U88" s="306"/>
      <c r="V88" s="306"/>
      <c r="W88" s="306"/>
      <c r="X88" s="306"/>
      <c r="Y88" s="327"/>
    </row>
    <row r="89" spans="1:25">
      <c r="A89" s="308"/>
      <c r="B89" s="309" t="s">
        <v>32</v>
      </c>
      <c r="C89" s="310">
        <v>15795</v>
      </c>
      <c r="D89" s="311">
        <v>19</v>
      </c>
      <c r="E89" s="308">
        <v>83</v>
      </c>
      <c r="F89" s="310"/>
      <c r="G89" s="311">
        <v>8</v>
      </c>
      <c r="H89" s="311">
        <v>3</v>
      </c>
      <c r="I89" s="311">
        <v>12</v>
      </c>
      <c r="J89" s="319" t="s">
        <v>373</v>
      </c>
      <c r="K89" s="319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28"/>
    </row>
    <row r="90" spans="1:25">
      <c r="A90" s="303">
        <v>48</v>
      </c>
      <c r="B90" s="304" t="s">
        <v>32</v>
      </c>
      <c r="C90" s="318">
        <v>29302</v>
      </c>
      <c r="D90" s="306">
        <v>26</v>
      </c>
      <c r="E90" s="303">
        <v>314</v>
      </c>
      <c r="F90" s="318" t="s">
        <v>425</v>
      </c>
      <c r="G90" s="306">
        <v>5</v>
      </c>
      <c r="H90" s="306">
        <v>2</v>
      </c>
      <c r="I90" s="306">
        <v>10</v>
      </c>
      <c r="J90" s="321" t="s">
        <v>373</v>
      </c>
      <c r="K90" s="306"/>
      <c r="L90" s="306"/>
      <c r="M90" s="306"/>
      <c r="N90" s="306"/>
      <c r="O90" s="306">
        <v>48</v>
      </c>
      <c r="P90" s="306">
        <v>142</v>
      </c>
      <c r="Q90" s="306"/>
      <c r="R90" s="306" t="s">
        <v>35</v>
      </c>
      <c r="S90" s="306">
        <v>98</v>
      </c>
      <c r="T90" s="306"/>
      <c r="U90" s="321" t="s">
        <v>373</v>
      </c>
      <c r="V90" s="306"/>
      <c r="W90" s="306"/>
      <c r="X90" s="306">
        <v>20</v>
      </c>
      <c r="Y90" s="327"/>
    </row>
    <row r="91" spans="1:25">
      <c r="A91" s="308"/>
      <c r="B91" s="309" t="s">
        <v>68</v>
      </c>
      <c r="C91" s="310"/>
      <c r="D91" s="311"/>
      <c r="E91" s="308"/>
      <c r="F91" s="310"/>
      <c r="G91" s="311">
        <v>6</v>
      </c>
      <c r="H91" s="311">
        <v>1</v>
      </c>
      <c r="I91" s="311">
        <v>60</v>
      </c>
      <c r="J91" s="319" t="s">
        <v>373</v>
      </c>
      <c r="K91" s="311"/>
      <c r="L91" s="311"/>
      <c r="M91" s="311"/>
      <c r="N91" s="311"/>
      <c r="O91" s="311"/>
      <c r="P91" s="311"/>
      <c r="Q91" s="311" t="s">
        <v>215</v>
      </c>
      <c r="R91" s="311"/>
      <c r="S91" s="311">
        <v>24</v>
      </c>
      <c r="T91" s="319" t="s">
        <v>373</v>
      </c>
      <c r="U91" s="311"/>
      <c r="V91" s="311"/>
      <c r="W91" s="311"/>
      <c r="X91" s="311">
        <v>15</v>
      </c>
      <c r="Y91" s="328"/>
    </row>
    <row r="92" spans="1:25">
      <c r="A92" s="303">
        <v>49</v>
      </c>
      <c r="B92" s="304" t="s">
        <v>32</v>
      </c>
      <c r="C92" s="318">
        <v>29710</v>
      </c>
      <c r="D92" s="306">
        <v>27</v>
      </c>
      <c r="E92" s="303">
        <v>289</v>
      </c>
      <c r="F92" s="318" t="s">
        <v>426</v>
      </c>
      <c r="G92" s="306">
        <v>2</v>
      </c>
      <c r="H92" s="306">
        <v>3</v>
      </c>
      <c r="I92" s="306">
        <v>0</v>
      </c>
      <c r="J92" s="321" t="s">
        <v>373</v>
      </c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27"/>
    </row>
    <row r="93" spans="1:25">
      <c r="B93" s="313" t="s">
        <v>32</v>
      </c>
      <c r="C93" s="326">
        <v>15816</v>
      </c>
      <c r="D93" s="315">
        <v>25</v>
      </c>
      <c r="E93" s="312">
        <v>104</v>
      </c>
      <c r="F93" s="326"/>
      <c r="G93" s="315">
        <v>43</v>
      </c>
      <c r="H93" s="315">
        <v>3</v>
      </c>
      <c r="I93" s="315">
        <v>15</v>
      </c>
      <c r="J93" s="320" t="s">
        <v>373</v>
      </c>
      <c r="Y93" s="329"/>
    </row>
    <row r="94" spans="1:25">
      <c r="A94" s="308"/>
      <c r="B94" s="330" t="s">
        <v>427</v>
      </c>
      <c r="C94" s="310"/>
      <c r="D94" s="311">
        <v>15</v>
      </c>
      <c r="E94" s="308"/>
      <c r="F94" s="310"/>
      <c r="G94" s="311">
        <v>1</v>
      </c>
      <c r="H94" s="311">
        <v>3</v>
      </c>
      <c r="I94" s="311">
        <v>50</v>
      </c>
      <c r="J94" s="311"/>
      <c r="K94" s="319" t="s">
        <v>373</v>
      </c>
      <c r="L94" s="311"/>
      <c r="M94" s="311"/>
      <c r="N94" s="311"/>
      <c r="O94" s="311">
        <v>49</v>
      </c>
      <c r="P94" s="311">
        <v>66</v>
      </c>
      <c r="Q94" s="311"/>
      <c r="R94" s="311" t="s">
        <v>397</v>
      </c>
      <c r="S94" s="311">
        <v>137</v>
      </c>
      <c r="T94" s="311"/>
      <c r="U94" s="319" t="s">
        <v>373</v>
      </c>
      <c r="V94" s="311"/>
      <c r="W94" s="311"/>
      <c r="X94" s="311">
        <v>20</v>
      </c>
      <c r="Y94" s="328"/>
    </row>
    <row r="95" spans="1:25">
      <c r="A95" s="297">
        <v>50</v>
      </c>
      <c r="B95" s="298" t="s">
        <v>32</v>
      </c>
      <c r="C95" s="299">
        <v>24711</v>
      </c>
      <c r="D95" s="300">
        <v>29</v>
      </c>
      <c r="E95" s="297">
        <v>290</v>
      </c>
      <c r="F95" s="299" t="s">
        <v>428</v>
      </c>
      <c r="G95" s="300">
        <v>2</v>
      </c>
      <c r="H95" s="300">
        <v>3</v>
      </c>
      <c r="I95" s="300">
        <v>90</v>
      </c>
      <c r="J95" s="301" t="s">
        <v>373</v>
      </c>
      <c r="K95" s="300"/>
      <c r="L95" s="300"/>
      <c r="M95" s="300"/>
      <c r="N95" s="300"/>
      <c r="O95" s="300">
        <v>50</v>
      </c>
      <c r="P95" s="300">
        <v>151</v>
      </c>
      <c r="Q95" s="300"/>
      <c r="R95" s="300" t="s">
        <v>35</v>
      </c>
      <c r="S95" s="300">
        <v>143</v>
      </c>
      <c r="T95" s="300"/>
      <c r="U95" s="301" t="s">
        <v>373</v>
      </c>
      <c r="V95" s="300"/>
      <c r="W95" s="300"/>
      <c r="X95" s="300">
        <v>20</v>
      </c>
      <c r="Y95" s="322"/>
    </row>
    <row r="96" spans="1:25">
      <c r="A96" s="297">
        <v>51</v>
      </c>
      <c r="B96" s="298" t="s">
        <v>403</v>
      </c>
      <c r="C96" s="299">
        <v>166</v>
      </c>
      <c r="D96" s="300">
        <v>16</v>
      </c>
      <c r="E96" s="297"/>
      <c r="F96" s="299" t="s">
        <v>429</v>
      </c>
      <c r="G96" s="300">
        <v>44</v>
      </c>
      <c r="H96" s="300">
        <v>1</v>
      </c>
      <c r="I96" s="300">
        <v>8</v>
      </c>
      <c r="J96" s="301" t="s">
        <v>373</v>
      </c>
      <c r="K96" s="300"/>
      <c r="L96" s="300"/>
      <c r="M96" s="300"/>
      <c r="N96" s="300"/>
      <c r="O96" s="300">
        <v>51</v>
      </c>
      <c r="P96" s="300">
        <v>92</v>
      </c>
      <c r="Q96" s="300"/>
      <c r="R96" s="300" t="s">
        <v>397</v>
      </c>
      <c r="S96" s="300">
        <v>210</v>
      </c>
      <c r="T96" s="300"/>
      <c r="U96" s="301" t="s">
        <v>373</v>
      </c>
      <c r="V96" s="300"/>
      <c r="W96" s="300"/>
      <c r="X96" s="300">
        <v>30</v>
      </c>
      <c r="Y96" s="322"/>
    </row>
    <row r="97" spans="1:25">
      <c r="A97" s="303">
        <v>52</v>
      </c>
      <c r="B97" s="304" t="s">
        <v>32</v>
      </c>
      <c r="C97" s="318">
        <v>17954</v>
      </c>
      <c r="D97" s="306">
        <v>28</v>
      </c>
      <c r="E97" s="303">
        <v>223</v>
      </c>
      <c r="F97" s="318" t="s">
        <v>430</v>
      </c>
      <c r="G97" s="306">
        <v>5</v>
      </c>
      <c r="H97" s="306">
        <v>3</v>
      </c>
      <c r="I97" s="306">
        <v>10</v>
      </c>
      <c r="J97" s="321" t="s">
        <v>373</v>
      </c>
      <c r="K97" s="306"/>
      <c r="L97" s="306"/>
      <c r="M97" s="306"/>
      <c r="N97" s="306"/>
      <c r="O97" s="306"/>
      <c r="P97" s="306"/>
      <c r="Q97" s="306"/>
      <c r="R97" s="306"/>
      <c r="S97" s="306"/>
      <c r="T97" s="303"/>
      <c r="Y97" s="329"/>
    </row>
    <row r="98" spans="1:25">
      <c r="B98" s="313" t="s">
        <v>32</v>
      </c>
      <c r="C98" s="326">
        <v>28712</v>
      </c>
      <c r="D98" s="315">
        <v>30</v>
      </c>
      <c r="E98" s="312">
        <v>291</v>
      </c>
      <c r="F98" s="326"/>
      <c r="G98" s="315">
        <v>7</v>
      </c>
      <c r="H98" s="315">
        <v>2</v>
      </c>
      <c r="I98" s="315">
        <v>90</v>
      </c>
      <c r="J98" s="320" t="s">
        <v>373</v>
      </c>
      <c r="T98" s="312"/>
      <c r="Y98" s="329"/>
    </row>
    <row r="99" spans="1:25">
      <c r="B99" s="313" t="s">
        <v>68</v>
      </c>
      <c r="C99" s="326"/>
      <c r="F99" s="326"/>
      <c r="G99" s="315">
        <v>2</v>
      </c>
      <c r="H99" s="315">
        <v>0</v>
      </c>
      <c r="I99" s="315">
        <v>0</v>
      </c>
      <c r="J99" s="320" t="s">
        <v>373</v>
      </c>
      <c r="T99" s="312"/>
      <c r="Y99" s="329"/>
    </row>
    <row r="100" spans="1:25">
      <c r="B100" s="313" t="s">
        <v>68</v>
      </c>
      <c r="C100" s="326"/>
      <c r="F100" s="326"/>
      <c r="G100" s="315">
        <v>1</v>
      </c>
      <c r="H100" s="315">
        <v>0</v>
      </c>
      <c r="I100" s="315">
        <v>0</v>
      </c>
      <c r="K100" s="320" t="s">
        <v>373</v>
      </c>
      <c r="O100" s="315">
        <v>52</v>
      </c>
      <c r="P100" s="315">
        <v>93</v>
      </c>
      <c r="R100" s="315" t="s">
        <v>397</v>
      </c>
      <c r="S100" s="315">
        <v>99</v>
      </c>
      <c r="T100" s="312"/>
      <c r="U100" s="320" t="s">
        <v>373</v>
      </c>
      <c r="X100" s="315">
        <v>20</v>
      </c>
      <c r="Y100" s="329"/>
    </row>
    <row r="101" spans="1:25">
      <c r="A101" s="308"/>
      <c r="B101" s="309"/>
      <c r="C101" s="310"/>
      <c r="D101" s="311"/>
      <c r="E101" s="308"/>
      <c r="F101" s="310"/>
      <c r="G101" s="311"/>
      <c r="H101" s="311"/>
      <c r="I101" s="311"/>
      <c r="J101" s="311"/>
      <c r="K101" s="311"/>
      <c r="L101" s="311"/>
      <c r="M101" s="311"/>
      <c r="N101" s="311"/>
      <c r="O101" s="311"/>
      <c r="P101" s="311"/>
      <c r="Q101" s="311" t="s">
        <v>215</v>
      </c>
      <c r="R101" s="311"/>
      <c r="S101" s="311">
        <v>24</v>
      </c>
      <c r="T101" s="317" t="s">
        <v>373</v>
      </c>
      <c r="U101" s="311"/>
      <c r="V101" s="311"/>
      <c r="W101" s="311"/>
      <c r="X101" s="311">
        <v>20</v>
      </c>
      <c r="Y101" s="328"/>
    </row>
    <row r="102" spans="1:25">
      <c r="A102" s="312">
        <v>53</v>
      </c>
      <c r="B102" s="313" t="s">
        <v>68</v>
      </c>
      <c r="C102" s="326"/>
      <c r="F102" s="326" t="s">
        <v>431</v>
      </c>
      <c r="G102" s="315">
        <v>8</v>
      </c>
      <c r="H102" s="315">
        <v>3</v>
      </c>
      <c r="I102" s="315">
        <v>51</v>
      </c>
      <c r="J102" s="320" t="s">
        <v>373</v>
      </c>
      <c r="O102" s="315">
        <v>53</v>
      </c>
      <c r="P102" s="315">
        <v>91</v>
      </c>
      <c r="R102" s="315" t="s">
        <v>35</v>
      </c>
      <c r="S102" s="315">
        <v>121</v>
      </c>
      <c r="U102" s="320" t="s">
        <v>373</v>
      </c>
      <c r="X102" s="315">
        <v>30</v>
      </c>
      <c r="Y102" s="329"/>
    </row>
    <row r="103" spans="1:25">
      <c r="A103" s="308"/>
      <c r="B103" s="309"/>
      <c r="C103" s="310"/>
      <c r="D103" s="311"/>
      <c r="E103" s="308"/>
      <c r="F103" s="310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 t="s">
        <v>215</v>
      </c>
      <c r="R103" s="311"/>
      <c r="S103" s="311">
        <v>24</v>
      </c>
      <c r="T103" s="319" t="s">
        <v>373</v>
      </c>
      <c r="U103" s="311"/>
      <c r="V103" s="311"/>
      <c r="W103" s="311"/>
      <c r="X103" s="311"/>
      <c r="Y103" s="328"/>
    </row>
    <row r="104" spans="1:25">
      <c r="A104" s="297">
        <v>54</v>
      </c>
      <c r="B104" s="298"/>
      <c r="C104" s="299"/>
      <c r="D104" s="300"/>
      <c r="E104" s="297"/>
      <c r="F104" s="299"/>
      <c r="G104" s="300"/>
      <c r="H104" s="300"/>
      <c r="I104" s="300"/>
      <c r="J104" s="300"/>
      <c r="K104" s="300"/>
      <c r="L104" s="300"/>
      <c r="M104" s="300"/>
      <c r="N104" s="300"/>
      <c r="O104" s="300">
        <v>54</v>
      </c>
      <c r="P104" s="300">
        <v>180</v>
      </c>
      <c r="Q104" s="300"/>
      <c r="R104" s="300" t="s">
        <v>35</v>
      </c>
      <c r="S104" s="300">
        <v>123</v>
      </c>
      <c r="T104" s="300"/>
      <c r="U104" s="301" t="s">
        <v>373</v>
      </c>
      <c r="V104" s="300"/>
      <c r="W104" s="300"/>
      <c r="X104" s="300">
        <v>12</v>
      </c>
      <c r="Y104" s="322"/>
    </row>
    <row r="105" spans="1:25">
      <c r="A105" s="297">
        <v>55</v>
      </c>
      <c r="B105" s="298" t="s">
        <v>68</v>
      </c>
      <c r="C105" s="299"/>
      <c r="D105" s="300"/>
      <c r="E105" s="297"/>
      <c r="F105" s="299" t="s">
        <v>432</v>
      </c>
      <c r="G105" s="300">
        <v>7</v>
      </c>
      <c r="H105" s="300">
        <v>0</v>
      </c>
      <c r="I105" s="300">
        <v>0</v>
      </c>
      <c r="J105" s="301" t="s">
        <v>373</v>
      </c>
      <c r="K105" s="300"/>
      <c r="L105" s="300"/>
      <c r="M105" s="300"/>
      <c r="N105" s="300"/>
      <c r="O105" s="300">
        <v>55</v>
      </c>
      <c r="P105" s="300">
        <v>201</v>
      </c>
      <c r="Q105" s="300"/>
      <c r="R105" s="300" t="s">
        <v>35</v>
      </c>
      <c r="S105" s="300">
        <v>75</v>
      </c>
      <c r="T105" s="300"/>
      <c r="U105" s="301" t="s">
        <v>373</v>
      </c>
      <c r="V105" s="300"/>
      <c r="W105" s="300"/>
      <c r="X105" s="300">
        <v>4</v>
      </c>
      <c r="Y105" s="322"/>
    </row>
    <row r="106" spans="1:25">
      <c r="A106" s="297">
        <v>56</v>
      </c>
      <c r="B106" s="298"/>
      <c r="C106" s="299"/>
      <c r="D106" s="300"/>
      <c r="E106" s="297"/>
      <c r="F106" s="299"/>
      <c r="G106" s="300"/>
      <c r="H106" s="300"/>
      <c r="I106" s="300"/>
      <c r="J106" s="300"/>
      <c r="K106" s="300"/>
      <c r="L106" s="300"/>
      <c r="M106" s="300"/>
      <c r="N106" s="300"/>
      <c r="O106" s="300">
        <v>56</v>
      </c>
      <c r="P106" s="300">
        <v>4</v>
      </c>
      <c r="Q106" s="300"/>
      <c r="R106" s="300" t="s">
        <v>35</v>
      </c>
      <c r="S106" s="300">
        <v>97</v>
      </c>
      <c r="T106" s="300"/>
      <c r="U106" s="301" t="s">
        <v>373</v>
      </c>
      <c r="V106" s="300"/>
      <c r="W106" s="300"/>
      <c r="X106" s="300">
        <v>30</v>
      </c>
      <c r="Y106" s="322"/>
    </row>
    <row r="107" spans="1:25">
      <c r="A107" s="297">
        <v>57</v>
      </c>
      <c r="B107" s="298" t="s">
        <v>32</v>
      </c>
      <c r="C107" s="299">
        <v>43955</v>
      </c>
      <c r="D107" s="300">
        <v>148</v>
      </c>
      <c r="E107" s="297">
        <v>2035</v>
      </c>
      <c r="F107" s="299" t="s">
        <v>433</v>
      </c>
      <c r="G107" s="300">
        <v>7</v>
      </c>
      <c r="H107" s="300">
        <v>3</v>
      </c>
      <c r="I107" s="300">
        <v>72</v>
      </c>
      <c r="J107" s="301" t="s">
        <v>373</v>
      </c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22"/>
    </row>
    <row r="108" spans="1:25">
      <c r="A108" s="303">
        <v>58</v>
      </c>
      <c r="B108" s="304" t="s">
        <v>32</v>
      </c>
      <c r="C108" s="318">
        <v>15762</v>
      </c>
      <c r="D108" s="306">
        <v>58</v>
      </c>
      <c r="E108" s="303">
        <v>40</v>
      </c>
      <c r="F108" s="318" t="s">
        <v>434</v>
      </c>
      <c r="G108" s="306">
        <v>7</v>
      </c>
      <c r="H108" s="306">
        <v>1</v>
      </c>
      <c r="I108" s="306">
        <v>30</v>
      </c>
      <c r="J108" s="321" t="s">
        <v>373</v>
      </c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27"/>
    </row>
    <row r="109" spans="1:25">
      <c r="A109" s="308"/>
      <c r="B109" s="309" t="s">
        <v>32</v>
      </c>
      <c r="C109" s="310">
        <v>41171</v>
      </c>
      <c r="D109" s="311">
        <v>95</v>
      </c>
      <c r="E109" s="308">
        <v>391</v>
      </c>
      <c r="F109" s="310"/>
      <c r="G109" s="311">
        <v>0</v>
      </c>
      <c r="H109" s="311">
        <v>2</v>
      </c>
      <c r="I109" s="311">
        <v>11</v>
      </c>
      <c r="J109" s="311"/>
      <c r="K109" s="319" t="s">
        <v>373</v>
      </c>
      <c r="L109" s="311"/>
      <c r="M109" s="311"/>
      <c r="N109" s="311"/>
      <c r="O109" s="311">
        <v>58</v>
      </c>
      <c r="P109" s="311">
        <v>54</v>
      </c>
      <c r="Q109" s="311"/>
      <c r="R109" s="311" t="s">
        <v>397</v>
      </c>
      <c r="S109" s="311">
        <v>165</v>
      </c>
      <c r="T109" s="311"/>
      <c r="U109" s="319" t="s">
        <v>373</v>
      </c>
      <c r="V109" s="311"/>
      <c r="W109" s="311"/>
      <c r="X109" s="311">
        <v>40</v>
      </c>
      <c r="Y109" s="328"/>
    </row>
    <row r="110" spans="1:25">
      <c r="A110" s="303">
        <v>59</v>
      </c>
      <c r="B110" s="304" t="s">
        <v>32</v>
      </c>
      <c r="C110" s="318">
        <v>15801</v>
      </c>
      <c r="D110" s="306">
        <v>9</v>
      </c>
      <c r="E110" s="303">
        <v>89</v>
      </c>
      <c r="F110" s="318" t="s">
        <v>435</v>
      </c>
      <c r="G110" s="306">
        <v>17</v>
      </c>
      <c r="H110" s="306">
        <v>1</v>
      </c>
      <c r="I110" s="306">
        <v>0</v>
      </c>
      <c r="J110" s="321" t="s">
        <v>373</v>
      </c>
      <c r="K110" s="306"/>
      <c r="L110" s="306"/>
      <c r="M110" s="306"/>
      <c r="N110" s="306"/>
      <c r="O110" s="306">
        <v>59</v>
      </c>
      <c r="P110" s="306">
        <v>59</v>
      </c>
      <c r="Q110" s="306"/>
      <c r="R110" s="306" t="s">
        <v>397</v>
      </c>
      <c r="S110" s="306">
        <v>145</v>
      </c>
      <c r="T110" s="306"/>
      <c r="U110" s="321" t="s">
        <v>373</v>
      </c>
      <c r="V110" s="306"/>
      <c r="W110" s="306"/>
      <c r="X110" s="306">
        <v>25</v>
      </c>
      <c r="Y110" s="327"/>
    </row>
    <row r="111" spans="1:25">
      <c r="B111" s="313" t="s">
        <v>32</v>
      </c>
      <c r="C111" s="326">
        <v>41189</v>
      </c>
      <c r="D111" s="315">
        <v>115</v>
      </c>
      <c r="E111" s="312">
        <v>413</v>
      </c>
      <c r="F111" s="326"/>
      <c r="G111" s="315">
        <v>0</v>
      </c>
      <c r="H111" s="315">
        <v>1</v>
      </c>
      <c r="I111" s="315">
        <v>96</v>
      </c>
      <c r="K111" s="320" t="s">
        <v>373</v>
      </c>
      <c r="Q111" s="315" t="s">
        <v>215</v>
      </c>
      <c r="S111" s="315">
        <v>40</v>
      </c>
      <c r="T111" s="320" t="s">
        <v>373</v>
      </c>
      <c r="X111" s="315">
        <v>10</v>
      </c>
      <c r="Y111" s="329"/>
    </row>
    <row r="112" spans="1:25">
      <c r="A112" s="308"/>
      <c r="B112" s="309" t="s">
        <v>32</v>
      </c>
      <c r="C112" s="310">
        <v>41183</v>
      </c>
      <c r="D112" s="311">
        <v>104</v>
      </c>
      <c r="E112" s="308">
        <v>402</v>
      </c>
      <c r="F112" s="310"/>
      <c r="G112" s="311">
        <v>6</v>
      </c>
      <c r="H112" s="311">
        <v>1</v>
      </c>
      <c r="I112" s="311">
        <v>20</v>
      </c>
      <c r="J112" s="311"/>
      <c r="K112" s="319" t="s">
        <v>373</v>
      </c>
      <c r="L112" s="311"/>
      <c r="M112" s="311"/>
      <c r="N112" s="319" t="s">
        <v>373</v>
      </c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28"/>
    </row>
    <row r="113" spans="1:25">
      <c r="A113" s="303">
        <v>60</v>
      </c>
      <c r="B113" s="304" t="s">
        <v>32</v>
      </c>
      <c r="C113" s="318">
        <v>15800</v>
      </c>
      <c r="D113" s="306">
        <v>8</v>
      </c>
      <c r="E113" s="303">
        <v>88</v>
      </c>
      <c r="F113" s="318" t="s">
        <v>436</v>
      </c>
      <c r="G113" s="306">
        <v>6</v>
      </c>
      <c r="H113" s="306">
        <v>2</v>
      </c>
      <c r="I113" s="306">
        <v>29</v>
      </c>
      <c r="J113" s="321" t="s">
        <v>373</v>
      </c>
      <c r="K113" s="306"/>
      <c r="L113" s="306"/>
      <c r="M113" s="306"/>
      <c r="N113" s="306"/>
      <c r="O113" s="306">
        <v>60</v>
      </c>
      <c r="P113" s="306" t="s">
        <v>437</v>
      </c>
      <c r="Q113" s="306"/>
      <c r="R113" s="306" t="s">
        <v>35</v>
      </c>
      <c r="S113" s="306">
        <v>69</v>
      </c>
      <c r="T113" s="306"/>
      <c r="U113" s="321" t="s">
        <v>373</v>
      </c>
      <c r="V113" s="306"/>
      <c r="W113" s="306"/>
      <c r="X113" s="306">
        <v>20</v>
      </c>
      <c r="Y113" s="327"/>
    </row>
    <row r="114" spans="1:25">
      <c r="A114" s="308"/>
      <c r="B114" s="309" t="s">
        <v>32</v>
      </c>
      <c r="C114" s="310">
        <v>15799</v>
      </c>
      <c r="D114" s="311">
        <v>7</v>
      </c>
      <c r="E114" s="308">
        <v>87</v>
      </c>
      <c r="F114" s="310"/>
      <c r="G114" s="311">
        <v>6</v>
      </c>
      <c r="H114" s="311">
        <v>2</v>
      </c>
      <c r="I114" s="311">
        <v>91</v>
      </c>
      <c r="J114" s="319" t="s">
        <v>373</v>
      </c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28"/>
    </row>
    <row r="115" spans="1:25">
      <c r="A115" s="297">
        <v>61</v>
      </c>
      <c r="B115" s="298" t="s">
        <v>68</v>
      </c>
      <c r="C115" s="299"/>
      <c r="D115" s="300"/>
      <c r="E115" s="297"/>
      <c r="F115" s="299"/>
      <c r="G115" s="300">
        <v>0</v>
      </c>
      <c r="H115" s="300">
        <v>0</v>
      </c>
      <c r="I115" s="300">
        <v>22</v>
      </c>
      <c r="J115" s="300"/>
      <c r="K115" s="301" t="s">
        <v>373</v>
      </c>
      <c r="L115" s="300"/>
      <c r="M115" s="300"/>
      <c r="N115" s="300"/>
      <c r="O115" s="300">
        <v>61</v>
      </c>
      <c r="P115" s="300">
        <v>68</v>
      </c>
      <c r="Q115" s="300"/>
      <c r="R115" s="300" t="s">
        <v>405</v>
      </c>
      <c r="S115" s="300">
        <v>89</v>
      </c>
      <c r="T115" s="300"/>
      <c r="U115" s="301" t="s">
        <v>373</v>
      </c>
      <c r="V115" s="300"/>
      <c r="W115" s="300"/>
      <c r="X115" s="300">
        <v>30</v>
      </c>
      <c r="Y115" s="322"/>
    </row>
    <row r="116" spans="1:25">
      <c r="A116" s="303">
        <v>62</v>
      </c>
      <c r="B116" s="304" t="s">
        <v>32</v>
      </c>
      <c r="C116" s="318">
        <v>41192</v>
      </c>
      <c r="D116" s="306">
        <v>118</v>
      </c>
      <c r="E116" s="303">
        <v>816</v>
      </c>
      <c r="F116" s="318" t="s">
        <v>438</v>
      </c>
      <c r="G116" s="306">
        <v>1</v>
      </c>
      <c r="H116" s="306">
        <v>0</v>
      </c>
      <c r="I116" s="306">
        <v>76</v>
      </c>
      <c r="J116" s="306"/>
      <c r="K116" s="321" t="s">
        <v>373</v>
      </c>
      <c r="L116" s="306"/>
      <c r="M116" s="306"/>
      <c r="N116" s="306"/>
      <c r="O116" s="306"/>
      <c r="P116" s="306"/>
      <c r="Q116" s="306"/>
      <c r="R116" s="306"/>
      <c r="S116" s="306"/>
      <c r="T116" s="306"/>
      <c r="U116" s="321"/>
      <c r="V116" s="306"/>
      <c r="W116" s="306"/>
      <c r="X116" s="306"/>
      <c r="Y116" s="327"/>
    </row>
    <row r="117" spans="1:25">
      <c r="B117" s="313" t="s">
        <v>32</v>
      </c>
      <c r="C117" s="326">
        <v>15734</v>
      </c>
      <c r="D117" s="315">
        <v>30</v>
      </c>
      <c r="E117" s="312">
        <v>22</v>
      </c>
      <c r="F117" s="326"/>
      <c r="G117" s="315">
        <v>15</v>
      </c>
      <c r="H117" s="315">
        <v>3</v>
      </c>
      <c r="I117" s="315">
        <v>39</v>
      </c>
      <c r="J117" s="320" t="s">
        <v>373</v>
      </c>
      <c r="Y117" s="329"/>
    </row>
    <row r="118" spans="1:25">
      <c r="A118" s="308"/>
      <c r="B118" s="309" t="s">
        <v>32</v>
      </c>
      <c r="C118" s="310">
        <v>15754</v>
      </c>
      <c r="D118" s="311">
        <v>50</v>
      </c>
      <c r="E118" s="308">
        <v>42</v>
      </c>
      <c r="F118" s="310"/>
      <c r="G118" s="311">
        <v>22</v>
      </c>
      <c r="H118" s="311">
        <v>1</v>
      </c>
      <c r="I118" s="311">
        <v>76</v>
      </c>
      <c r="J118" s="319" t="s">
        <v>373</v>
      </c>
      <c r="K118" s="311"/>
      <c r="L118" s="311"/>
      <c r="M118" s="311"/>
      <c r="N118" s="311"/>
      <c r="O118" s="311"/>
      <c r="P118" s="311"/>
      <c r="Q118" s="311"/>
      <c r="R118" s="311"/>
      <c r="S118" s="311"/>
      <c r="T118" s="311"/>
      <c r="U118" s="311"/>
      <c r="V118" s="311"/>
      <c r="W118" s="311"/>
      <c r="X118" s="311"/>
      <c r="Y118" s="328"/>
    </row>
    <row r="119" spans="1:25">
      <c r="A119" s="303">
        <v>63</v>
      </c>
      <c r="B119" s="304" t="s">
        <v>68</v>
      </c>
      <c r="C119" s="318"/>
      <c r="D119" s="306"/>
      <c r="E119" s="303"/>
      <c r="F119" s="318" t="s">
        <v>438</v>
      </c>
      <c r="G119" s="306">
        <v>6</v>
      </c>
      <c r="H119" s="306">
        <v>2</v>
      </c>
      <c r="I119" s="306">
        <v>0</v>
      </c>
      <c r="J119" s="321" t="s">
        <v>373</v>
      </c>
      <c r="K119" s="306"/>
      <c r="L119" s="306"/>
      <c r="M119" s="306"/>
      <c r="N119" s="306"/>
      <c r="O119" s="306">
        <v>63</v>
      </c>
      <c r="P119" s="306">
        <v>69</v>
      </c>
      <c r="Q119" s="306"/>
      <c r="R119" s="306" t="s">
        <v>397</v>
      </c>
      <c r="S119" s="306">
        <v>175</v>
      </c>
      <c r="T119" s="306"/>
      <c r="U119" s="321" t="s">
        <v>373</v>
      </c>
      <c r="V119" s="306"/>
      <c r="W119" s="306"/>
      <c r="X119" s="306">
        <v>10</v>
      </c>
      <c r="Y119" s="327"/>
    </row>
    <row r="120" spans="1:25">
      <c r="C120" s="326"/>
      <c r="F120" s="326"/>
      <c r="Q120" s="315" t="s">
        <v>215</v>
      </c>
      <c r="S120" s="315">
        <v>24</v>
      </c>
      <c r="T120" s="320" t="s">
        <v>373</v>
      </c>
      <c r="X120" s="315">
        <v>20</v>
      </c>
      <c r="Y120" s="329"/>
    </row>
    <row r="121" spans="1:25">
      <c r="A121" s="308"/>
      <c r="B121" s="309"/>
      <c r="C121" s="310"/>
      <c r="D121" s="311"/>
      <c r="E121" s="308"/>
      <c r="F121" s="310"/>
      <c r="G121" s="311"/>
      <c r="H121" s="311"/>
      <c r="I121" s="311"/>
      <c r="J121" s="311"/>
      <c r="K121" s="311"/>
      <c r="L121" s="311"/>
      <c r="M121" s="311"/>
      <c r="N121" s="311"/>
      <c r="O121" s="311"/>
      <c r="P121" s="311"/>
      <c r="Q121" s="311" t="s">
        <v>215</v>
      </c>
      <c r="R121" s="311"/>
      <c r="S121" s="311">
        <v>24</v>
      </c>
      <c r="T121" s="319" t="s">
        <v>373</v>
      </c>
      <c r="U121" s="311"/>
      <c r="V121" s="311"/>
      <c r="W121" s="311"/>
      <c r="X121" s="311">
        <v>20</v>
      </c>
      <c r="Y121" s="328"/>
    </row>
    <row r="122" spans="1:25">
      <c r="A122" s="297">
        <v>64</v>
      </c>
      <c r="B122" s="298" t="s">
        <v>68</v>
      </c>
      <c r="C122" s="299"/>
      <c r="D122" s="300"/>
      <c r="E122" s="297"/>
      <c r="F122" s="299" t="s">
        <v>438</v>
      </c>
      <c r="G122" s="300">
        <v>10</v>
      </c>
      <c r="H122" s="300">
        <v>1</v>
      </c>
      <c r="I122" s="300">
        <v>0</v>
      </c>
      <c r="J122" s="301" t="s">
        <v>373</v>
      </c>
      <c r="K122" s="300"/>
      <c r="L122" s="300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W122" s="300"/>
      <c r="X122" s="300"/>
      <c r="Y122" s="322"/>
    </row>
    <row r="123" spans="1:25">
      <c r="A123" s="303">
        <v>65</v>
      </c>
      <c r="B123" s="304" t="s">
        <v>32</v>
      </c>
      <c r="C123" s="318">
        <v>43952</v>
      </c>
      <c r="D123" s="306">
        <v>145</v>
      </c>
      <c r="E123" s="303">
        <v>2032</v>
      </c>
      <c r="F123" s="318" t="s">
        <v>439</v>
      </c>
      <c r="G123" s="306">
        <v>8</v>
      </c>
      <c r="H123" s="306">
        <v>2</v>
      </c>
      <c r="I123" s="306">
        <v>53</v>
      </c>
      <c r="J123" s="321" t="s">
        <v>373</v>
      </c>
      <c r="K123" s="306"/>
      <c r="L123" s="306"/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X123" s="306"/>
      <c r="Y123" s="327"/>
    </row>
    <row r="124" spans="1:25">
      <c r="A124" s="308"/>
      <c r="B124" s="309" t="s">
        <v>32</v>
      </c>
      <c r="C124" s="310">
        <v>43953</v>
      </c>
      <c r="D124" s="311">
        <v>146</v>
      </c>
      <c r="E124" s="308">
        <v>2033</v>
      </c>
      <c r="F124" s="310"/>
      <c r="G124" s="311">
        <v>6</v>
      </c>
      <c r="H124" s="311">
        <v>0</v>
      </c>
      <c r="I124" s="311">
        <v>20</v>
      </c>
      <c r="J124" s="319" t="s">
        <v>373</v>
      </c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28"/>
    </row>
    <row r="125" spans="1:25">
      <c r="A125" s="297">
        <v>66</v>
      </c>
      <c r="B125" s="298"/>
      <c r="C125" s="299"/>
      <c r="D125" s="300"/>
      <c r="E125" s="297"/>
      <c r="F125" s="299"/>
      <c r="G125" s="300"/>
      <c r="H125" s="300"/>
      <c r="I125" s="300"/>
      <c r="J125" s="300"/>
      <c r="K125" s="300"/>
      <c r="L125" s="300"/>
      <c r="M125" s="300"/>
      <c r="N125" s="300"/>
      <c r="O125" s="300">
        <v>66</v>
      </c>
      <c r="P125" s="300">
        <v>70</v>
      </c>
      <c r="Q125" s="300"/>
      <c r="R125" s="300" t="s">
        <v>35</v>
      </c>
      <c r="S125" s="300">
        <v>91</v>
      </c>
      <c r="T125" s="300"/>
      <c r="U125" s="301" t="s">
        <v>373</v>
      </c>
      <c r="V125" s="300"/>
      <c r="W125" s="300"/>
      <c r="X125" s="300">
        <v>30</v>
      </c>
      <c r="Y125" s="322"/>
    </row>
    <row r="126" spans="1:25">
      <c r="A126" s="297">
        <v>67</v>
      </c>
      <c r="B126" s="298" t="s">
        <v>32</v>
      </c>
      <c r="C126" s="299">
        <v>15784</v>
      </c>
      <c r="D126" s="300">
        <v>81</v>
      </c>
      <c r="E126" s="297">
        <v>72</v>
      </c>
      <c r="F126" s="299" t="s">
        <v>440</v>
      </c>
      <c r="G126" s="300">
        <v>17</v>
      </c>
      <c r="H126" s="300">
        <v>1</v>
      </c>
      <c r="I126" s="300">
        <v>35</v>
      </c>
      <c r="J126" s="301" t="s">
        <v>373</v>
      </c>
      <c r="K126" s="300"/>
      <c r="L126" s="300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22"/>
    </row>
    <row r="127" spans="1:25">
      <c r="A127" s="303">
        <v>68</v>
      </c>
      <c r="B127" s="304" t="s">
        <v>32</v>
      </c>
      <c r="C127" s="318">
        <v>15766</v>
      </c>
      <c r="D127" s="306">
        <v>62</v>
      </c>
      <c r="E127" s="303">
        <v>54</v>
      </c>
      <c r="F127" s="318" t="s">
        <v>441</v>
      </c>
      <c r="G127" s="306">
        <v>23</v>
      </c>
      <c r="H127" s="306">
        <v>1</v>
      </c>
      <c r="I127" s="306">
        <v>56</v>
      </c>
      <c r="J127" s="321" t="s">
        <v>373</v>
      </c>
      <c r="K127" s="306"/>
      <c r="L127" s="306"/>
      <c r="M127" s="306"/>
      <c r="N127" s="306"/>
      <c r="O127" s="306">
        <v>68</v>
      </c>
      <c r="P127" s="306">
        <v>64</v>
      </c>
      <c r="Q127" s="306"/>
      <c r="R127" s="306" t="s">
        <v>442</v>
      </c>
      <c r="S127" s="306">
        <v>126</v>
      </c>
      <c r="T127" s="306"/>
      <c r="U127" s="321" t="s">
        <v>373</v>
      </c>
      <c r="V127" s="306"/>
      <c r="W127" s="306"/>
      <c r="X127" s="306">
        <v>46</v>
      </c>
      <c r="Y127" s="327"/>
    </row>
    <row r="128" spans="1:25">
      <c r="B128" s="313" t="s">
        <v>68</v>
      </c>
      <c r="C128" s="326"/>
      <c r="F128" s="326"/>
      <c r="G128" s="315">
        <v>7</v>
      </c>
      <c r="H128" s="315">
        <v>1</v>
      </c>
      <c r="I128" s="315">
        <v>0</v>
      </c>
      <c r="J128" s="320" t="s">
        <v>373</v>
      </c>
      <c r="Y128" s="329"/>
    </row>
    <row r="129" spans="1:25">
      <c r="A129" s="308"/>
      <c r="B129" s="309" t="s">
        <v>68</v>
      </c>
      <c r="C129" s="310"/>
      <c r="D129" s="311"/>
      <c r="E129" s="308"/>
      <c r="F129" s="310"/>
      <c r="G129" s="311"/>
      <c r="H129" s="311"/>
      <c r="I129" s="311"/>
      <c r="J129" s="311"/>
      <c r="K129" s="319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28"/>
    </row>
    <row r="130" spans="1:25">
      <c r="A130" s="303">
        <v>69</v>
      </c>
      <c r="B130" s="304" t="s">
        <v>32</v>
      </c>
      <c r="C130" s="318">
        <v>44264</v>
      </c>
      <c r="D130" s="306">
        <v>270</v>
      </c>
      <c r="E130" s="303">
        <v>2186</v>
      </c>
      <c r="F130" s="318" t="s">
        <v>443</v>
      </c>
      <c r="G130" s="306">
        <v>0</v>
      </c>
      <c r="H130" s="306">
        <v>3</v>
      </c>
      <c r="I130" s="306">
        <v>55</v>
      </c>
      <c r="J130" s="306"/>
      <c r="K130" s="321" t="s">
        <v>373</v>
      </c>
      <c r="L130" s="306"/>
      <c r="M130" s="306"/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X130" s="306"/>
      <c r="Y130" s="327"/>
    </row>
    <row r="131" spans="1:25">
      <c r="A131" s="308"/>
      <c r="B131" s="309" t="s">
        <v>32</v>
      </c>
      <c r="C131" s="310">
        <v>15798</v>
      </c>
      <c r="D131" s="311">
        <v>6</v>
      </c>
      <c r="E131" s="308">
        <v>86</v>
      </c>
      <c r="F131" s="310"/>
      <c r="G131" s="311">
        <v>18</v>
      </c>
      <c r="H131" s="311">
        <v>0</v>
      </c>
      <c r="I131" s="311">
        <v>9</v>
      </c>
      <c r="J131" s="319" t="s">
        <v>373</v>
      </c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08"/>
    </row>
    <row r="132" spans="1:25">
      <c r="A132" s="297">
        <v>70</v>
      </c>
      <c r="B132" s="298" t="s">
        <v>32</v>
      </c>
      <c r="C132" s="299">
        <v>42568</v>
      </c>
      <c r="D132" s="300">
        <v>238</v>
      </c>
      <c r="E132" s="297">
        <v>1908</v>
      </c>
      <c r="F132" s="299" t="s">
        <v>444</v>
      </c>
      <c r="G132" s="300">
        <v>0</v>
      </c>
      <c r="H132" s="300">
        <v>0</v>
      </c>
      <c r="I132" s="300">
        <v>74</v>
      </c>
      <c r="J132" s="301" t="s">
        <v>373</v>
      </c>
      <c r="K132" s="300"/>
      <c r="L132" s="300"/>
      <c r="M132" s="300"/>
      <c r="N132" s="300"/>
      <c r="O132" s="300">
        <v>70</v>
      </c>
      <c r="P132" s="300">
        <v>153</v>
      </c>
      <c r="Q132" s="300"/>
      <c r="R132" s="300" t="s">
        <v>445</v>
      </c>
      <c r="S132" s="300">
        <v>146</v>
      </c>
      <c r="T132" s="300"/>
      <c r="U132" s="301" t="s">
        <v>373</v>
      </c>
      <c r="V132" s="301"/>
      <c r="W132" s="300"/>
      <c r="X132" s="300">
        <v>1</v>
      </c>
      <c r="Y132" s="297"/>
    </row>
    <row r="133" spans="1:25">
      <c r="A133" s="297">
        <v>71</v>
      </c>
      <c r="B133" s="298"/>
      <c r="C133" s="299"/>
      <c r="D133" s="300"/>
      <c r="E133" s="297"/>
      <c r="F133" s="299"/>
      <c r="G133" s="300"/>
      <c r="H133" s="300"/>
      <c r="I133" s="300"/>
      <c r="J133" s="300"/>
      <c r="K133" s="300"/>
      <c r="L133" s="300"/>
      <c r="M133" s="300"/>
      <c r="N133" s="300"/>
      <c r="O133" s="300">
        <v>71</v>
      </c>
      <c r="P133" s="300">
        <v>17</v>
      </c>
      <c r="Q133" s="300"/>
      <c r="R133" s="300" t="s">
        <v>397</v>
      </c>
      <c r="S133" s="300"/>
      <c r="T133" s="300"/>
      <c r="U133" s="300"/>
      <c r="V133" s="300"/>
      <c r="W133" s="300"/>
      <c r="X133" s="300">
        <v>75</v>
      </c>
      <c r="Y133" s="297" t="s">
        <v>417</v>
      </c>
    </row>
    <row r="134" spans="1:25">
      <c r="A134" s="303">
        <v>72</v>
      </c>
      <c r="B134" s="304"/>
      <c r="C134" s="318"/>
      <c r="D134" s="306"/>
      <c r="E134" s="303"/>
      <c r="F134" s="318"/>
      <c r="G134" s="306"/>
      <c r="H134" s="306"/>
      <c r="I134" s="306"/>
      <c r="J134" s="306"/>
      <c r="K134" s="306"/>
      <c r="L134" s="306"/>
      <c r="M134" s="306"/>
      <c r="N134" s="306"/>
      <c r="O134" s="306">
        <v>72</v>
      </c>
      <c r="P134" s="306">
        <v>104</v>
      </c>
      <c r="Q134" s="306"/>
      <c r="R134" s="306" t="s">
        <v>445</v>
      </c>
      <c r="S134" s="306">
        <v>106</v>
      </c>
      <c r="T134" s="306"/>
      <c r="U134" s="321" t="s">
        <v>373</v>
      </c>
      <c r="V134" s="306"/>
      <c r="W134" s="306"/>
      <c r="X134" s="306">
        <v>24</v>
      </c>
      <c r="Y134" s="303"/>
    </row>
    <row r="135" spans="1:25">
      <c r="A135" s="308"/>
      <c r="B135" s="309"/>
      <c r="C135" s="310"/>
      <c r="D135" s="311"/>
      <c r="E135" s="308"/>
      <c r="F135" s="310"/>
      <c r="G135" s="311"/>
      <c r="H135" s="311"/>
      <c r="I135" s="311"/>
      <c r="J135" s="311"/>
      <c r="K135" s="311"/>
      <c r="L135" s="311"/>
      <c r="M135" s="311"/>
      <c r="N135" s="311"/>
      <c r="O135" s="311"/>
      <c r="P135" s="311"/>
      <c r="Q135" s="311" t="s">
        <v>215</v>
      </c>
      <c r="R135" s="311"/>
      <c r="S135" s="311">
        <v>8</v>
      </c>
      <c r="T135" s="319" t="s">
        <v>373</v>
      </c>
      <c r="U135" s="311"/>
      <c r="V135" s="311"/>
      <c r="W135" s="311"/>
      <c r="X135" s="311"/>
      <c r="Y135" s="308"/>
    </row>
    <row r="136" spans="1:25">
      <c r="A136" s="303">
        <v>73</v>
      </c>
      <c r="B136" s="304" t="s">
        <v>32</v>
      </c>
      <c r="C136" s="318">
        <v>30590</v>
      </c>
      <c r="D136" s="306">
        <v>220</v>
      </c>
      <c r="E136" s="303">
        <v>2292</v>
      </c>
      <c r="F136" s="318" t="s">
        <v>446</v>
      </c>
      <c r="G136" s="306">
        <v>0</v>
      </c>
      <c r="H136" s="306">
        <v>2</v>
      </c>
      <c r="I136" s="306">
        <v>0</v>
      </c>
      <c r="J136" s="321" t="s">
        <v>373</v>
      </c>
      <c r="K136" s="321"/>
      <c r="L136" s="306"/>
      <c r="M136" s="306"/>
      <c r="N136" s="306"/>
      <c r="O136" s="306">
        <v>73</v>
      </c>
      <c r="P136" s="306">
        <v>73</v>
      </c>
      <c r="Q136" s="306"/>
      <c r="R136" s="306" t="s">
        <v>445</v>
      </c>
      <c r="S136" s="306">
        <v>147</v>
      </c>
      <c r="T136" s="306"/>
      <c r="U136" s="321" t="s">
        <v>373</v>
      </c>
      <c r="V136" s="306"/>
      <c r="W136" s="306"/>
      <c r="X136" s="306">
        <v>34</v>
      </c>
      <c r="Y136" s="303"/>
    </row>
    <row r="137" spans="1:25">
      <c r="A137" s="308"/>
      <c r="B137" s="309" t="s">
        <v>68</v>
      </c>
      <c r="C137" s="310"/>
      <c r="D137" s="311"/>
      <c r="E137" s="308"/>
      <c r="F137" s="310"/>
      <c r="G137" s="311">
        <v>6</v>
      </c>
      <c r="H137" s="311">
        <v>0</v>
      </c>
      <c r="I137" s="311">
        <v>56</v>
      </c>
      <c r="J137" s="319" t="s">
        <v>373</v>
      </c>
      <c r="K137" s="311"/>
      <c r="L137" s="311"/>
      <c r="M137" s="311"/>
      <c r="N137" s="311"/>
      <c r="O137" s="311"/>
      <c r="P137" s="311"/>
      <c r="Q137" s="311"/>
      <c r="R137" s="311"/>
      <c r="S137" s="311"/>
      <c r="T137" s="311"/>
      <c r="U137" s="311"/>
      <c r="V137" s="311"/>
      <c r="W137" s="311"/>
      <c r="X137" s="311"/>
      <c r="Y137" s="308"/>
    </row>
    <row r="138" spans="1:25">
      <c r="A138" s="303">
        <v>74</v>
      </c>
      <c r="B138" s="304" t="s">
        <v>32</v>
      </c>
      <c r="C138" s="318">
        <v>41177</v>
      </c>
      <c r="D138" s="306">
        <v>34</v>
      </c>
      <c r="E138" s="303">
        <v>376</v>
      </c>
      <c r="F138" s="318" t="s">
        <v>447</v>
      </c>
      <c r="G138" s="306">
        <v>1</v>
      </c>
      <c r="H138" s="306">
        <v>0</v>
      </c>
      <c r="I138" s="306">
        <v>3</v>
      </c>
      <c r="J138" s="306"/>
      <c r="K138" s="321" t="s">
        <v>373</v>
      </c>
      <c r="L138" s="306"/>
      <c r="M138" s="306"/>
      <c r="N138" s="306"/>
      <c r="O138" s="306">
        <v>74</v>
      </c>
      <c r="P138" s="306">
        <v>20</v>
      </c>
      <c r="Q138" s="306"/>
      <c r="R138" s="306" t="s">
        <v>397</v>
      </c>
      <c r="S138" s="306">
        <v>333</v>
      </c>
      <c r="T138" s="306"/>
      <c r="U138" s="321" t="s">
        <v>373</v>
      </c>
      <c r="V138" s="306"/>
      <c r="W138" s="306"/>
      <c r="X138" s="306">
        <v>40</v>
      </c>
      <c r="Y138" s="303"/>
    </row>
    <row r="139" spans="1:25">
      <c r="A139" s="308"/>
      <c r="B139" s="309" t="s">
        <v>32</v>
      </c>
      <c r="C139" s="310">
        <v>15751</v>
      </c>
      <c r="D139" s="311">
        <v>47</v>
      </c>
      <c r="E139" s="308">
        <v>39</v>
      </c>
      <c r="F139" s="310"/>
      <c r="G139" s="311">
        <v>19</v>
      </c>
      <c r="H139" s="311">
        <v>0</v>
      </c>
      <c r="I139" s="311">
        <v>26</v>
      </c>
      <c r="J139" s="319" t="s">
        <v>373</v>
      </c>
      <c r="K139" s="311"/>
      <c r="L139" s="311"/>
      <c r="M139" s="311"/>
      <c r="N139" s="311"/>
      <c r="O139" s="311"/>
      <c r="P139" s="311"/>
      <c r="Q139" s="311"/>
      <c r="R139" s="311"/>
      <c r="S139" s="311"/>
      <c r="T139" s="311"/>
      <c r="U139" s="311"/>
      <c r="V139" s="311"/>
      <c r="W139" s="311"/>
      <c r="X139" s="311"/>
      <c r="Y139" s="308"/>
    </row>
    <row r="140" spans="1:25">
      <c r="A140" s="297">
        <v>75</v>
      </c>
      <c r="B140" s="298" t="s">
        <v>382</v>
      </c>
      <c r="C140" s="299">
        <v>101</v>
      </c>
      <c r="D140" s="300"/>
      <c r="E140" s="297"/>
      <c r="F140" s="299"/>
      <c r="G140" s="300">
        <v>11</v>
      </c>
      <c r="H140" s="300">
        <v>1</v>
      </c>
      <c r="I140" s="300">
        <v>20</v>
      </c>
      <c r="J140" s="301" t="s">
        <v>373</v>
      </c>
      <c r="K140" s="300"/>
      <c r="L140" s="300"/>
      <c r="M140" s="300"/>
      <c r="N140" s="300"/>
      <c r="O140" s="300">
        <v>75</v>
      </c>
      <c r="P140" s="300">
        <v>56</v>
      </c>
      <c r="Q140" s="300"/>
      <c r="R140" s="300" t="s">
        <v>35</v>
      </c>
      <c r="S140" s="300">
        <v>157</v>
      </c>
      <c r="T140" s="300"/>
      <c r="U140" s="301" t="s">
        <v>373</v>
      </c>
      <c r="V140" s="300"/>
      <c r="W140" s="300"/>
      <c r="X140" s="300">
        <v>20</v>
      </c>
      <c r="Y140" s="297"/>
    </row>
    <row r="141" spans="1:25">
      <c r="A141" s="297">
        <v>76</v>
      </c>
      <c r="B141" s="298"/>
      <c r="C141" s="299"/>
      <c r="D141" s="300"/>
      <c r="E141" s="297"/>
      <c r="F141" s="299"/>
      <c r="G141" s="300"/>
      <c r="H141" s="300"/>
      <c r="I141" s="300"/>
      <c r="J141" s="300"/>
      <c r="K141" s="300"/>
      <c r="L141" s="300"/>
      <c r="M141" s="300"/>
      <c r="N141" s="300"/>
      <c r="O141" s="300">
        <v>76</v>
      </c>
      <c r="P141" s="300">
        <v>57</v>
      </c>
      <c r="Q141" s="300"/>
      <c r="R141" s="300" t="s">
        <v>397</v>
      </c>
      <c r="S141" s="300">
        <v>216</v>
      </c>
      <c r="T141" s="300"/>
      <c r="U141" s="301" t="s">
        <v>373</v>
      </c>
      <c r="V141" s="300"/>
      <c r="W141" s="300"/>
      <c r="X141" s="300">
        <v>38</v>
      </c>
      <c r="Y141" s="322"/>
    </row>
    <row r="142" spans="1:25">
      <c r="A142" s="297">
        <v>77</v>
      </c>
      <c r="B142" s="298" t="s">
        <v>32</v>
      </c>
      <c r="C142" s="299">
        <v>47589</v>
      </c>
      <c r="D142" s="300">
        <v>265</v>
      </c>
      <c r="E142" s="297">
        <v>1663</v>
      </c>
      <c r="F142" s="299" t="s">
        <v>448</v>
      </c>
      <c r="G142" s="300">
        <v>11</v>
      </c>
      <c r="H142" s="300">
        <v>3</v>
      </c>
      <c r="I142" s="300">
        <v>33</v>
      </c>
      <c r="J142" s="301" t="s">
        <v>373</v>
      </c>
      <c r="K142" s="300"/>
      <c r="L142" s="300"/>
      <c r="M142" s="300"/>
      <c r="N142" s="300"/>
      <c r="O142" s="300">
        <v>77</v>
      </c>
      <c r="P142" s="300" t="s">
        <v>449</v>
      </c>
      <c r="Q142" s="300"/>
      <c r="R142" s="300" t="s">
        <v>397</v>
      </c>
      <c r="S142" s="300">
        <v>228</v>
      </c>
      <c r="T142" s="300"/>
      <c r="U142" s="301" t="s">
        <v>373</v>
      </c>
      <c r="V142" s="300"/>
      <c r="W142" s="300"/>
      <c r="X142" s="300">
        <v>39</v>
      </c>
      <c r="Y142" s="322"/>
    </row>
    <row r="143" spans="1:25">
      <c r="A143" s="297">
        <v>78</v>
      </c>
      <c r="B143" s="298" t="s">
        <v>68</v>
      </c>
      <c r="C143" s="299"/>
      <c r="D143" s="300"/>
      <c r="E143" s="297"/>
      <c r="F143" s="299" t="s">
        <v>450</v>
      </c>
      <c r="G143" s="300">
        <v>50</v>
      </c>
      <c r="H143" s="300">
        <v>2</v>
      </c>
      <c r="I143" s="300">
        <v>1</v>
      </c>
      <c r="J143" s="301" t="s">
        <v>373</v>
      </c>
      <c r="K143" s="300"/>
      <c r="L143" s="300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22"/>
    </row>
    <row r="144" spans="1:25">
      <c r="A144" s="297">
        <v>79</v>
      </c>
      <c r="B144" s="298" t="s">
        <v>32</v>
      </c>
      <c r="C144" s="299">
        <v>41193</v>
      </c>
      <c r="D144" s="300">
        <v>119</v>
      </c>
      <c r="E144" s="297">
        <v>417</v>
      </c>
      <c r="F144" s="299" t="s">
        <v>451</v>
      </c>
      <c r="G144" s="300">
        <v>1</v>
      </c>
      <c r="H144" s="300">
        <v>2</v>
      </c>
      <c r="I144" s="300">
        <v>84</v>
      </c>
      <c r="J144" s="301" t="s">
        <v>373</v>
      </c>
      <c r="K144" s="300"/>
      <c r="L144" s="300"/>
      <c r="M144" s="300"/>
      <c r="N144" s="300"/>
      <c r="O144" s="300">
        <v>79</v>
      </c>
      <c r="P144" s="300">
        <v>186</v>
      </c>
      <c r="Q144" s="300"/>
      <c r="R144" s="300" t="s">
        <v>397</v>
      </c>
      <c r="S144" s="300">
        <v>112</v>
      </c>
      <c r="T144" s="300"/>
      <c r="U144" s="301" t="s">
        <v>373</v>
      </c>
      <c r="V144" s="300"/>
      <c r="W144" s="300"/>
      <c r="X144" s="300">
        <v>30</v>
      </c>
      <c r="Y144" s="322"/>
    </row>
    <row r="145" spans="1:25">
      <c r="A145" s="303">
        <v>80</v>
      </c>
      <c r="B145" s="304" t="s">
        <v>32</v>
      </c>
      <c r="C145" s="318">
        <v>44803</v>
      </c>
      <c r="D145" s="306">
        <v>273</v>
      </c>
      <c r="E145" s="303">
        <v>2212</v>
      </c>
      <c r="F145" s="318" t="s">
        <v>452</v>
      </c>
      <c r="G145" s="306">
        <v>0</v>
      </c>
      <c r="H145" s="306">
        <v>0</v>
      </c>
      <c r="I145" s="306">
        <v>86</v>
      </c>
      <c r="J145" s="306"/>
      <c r="K145" s="321" t="s">
        <v>373</v>
      </c>
      <c r="L145" s="306"/>
      <c r="M145" s="306"/>
      <c r="N145" s="306"/>
      <c r="O145" s="306">
        <v>80</v>
      </c>
      <c r="P145" s="306">
        <v>145</v>
      </c>
      <c r="Q145" s="306"/>
      <c r="R145" s="306" t="s">
        <v>397</v>
      </c>
      <c r="S145" s="306">
        <v>187</v>
      </c>
      <c r="T145" s="306"/>
      <c r="U145" s="321" t="s">
        <v>373</v>
      </c>
      <c r="V145" s="306"/>
      <c r="W145" s="306"/>
      <c r="X145" s="306">
        <v>41</v>
      </c>
      <c r="Y145" s="327"/>
    </row>
    <row r="146" spans="1:25">
      <c r="A146" s="308"/>
      <c r="B146" s="309" t="s">
        <v>32</v>
      </c>
      <c r="C146" s="310">
        <v>46813</v>
      </c>
      <c r="D146" s="311">
        <v>249</v>
      </c>
      <c r="E146" s="308">
        <v>2527</v>
      </c>
      <c r="F146" s="310"/>
      <c r="G146" s="311">
        <v>2</v>
      </c>
      <c r="H146" s="311">
        <v>0</v>
      </c>
      <c r="I146" s="311">
        <v>54</v>
      </c>
      <c r="J146" s="319" t="s">
        <v>373</v>
      </c>
      <c r="K146" s="311"/>
      <c r="L146" s="311"/>
      <c r="M146" s="311"/>
      <c r="N146" s="311"/>
      <c r="O146" s="311"/>
      <c r="P146" s="311"/>
      <c r="Q146" s="311" t="s">
        <v>215</v>
      </c>
      <c r="R146" s="311"/>
      <c r="S146" s="311">
        <v>24</v>
      </c>
      <c r="T146" s="319" t="s">
        <v>373</v>
      </c>
      <c r="U146" s="311"/>
      <c r="V146" s="311"/>
      <c r="W146" s="311"/>
      <c r="X146" s="311">
        <v>3</v>
      </c>
      <c r="Y146" s="328"/>
    </row>
    <row r="147" spans="1:25">
      <c r="A147" s="303">
        <v>81</v>
      </c>
      <c r="B147" s="304" t="s">
        <v>68</v>
      </c>
      <c r="C147" s="318"/>
      <c r="D147" s="306"/>
      <c r="E147" s="303"/>
      <c r="F147" s="318" t="s">
        <v>439</v>
      </c>
      <c r="G147" s="306">
        <v>0</v>
      </c>
      <c r="H147" s="306">
        <v>0</v>
      </c>
      <c r="I147" s="306">
        <v>85</v>
      </c>
      <c r="J147" s="306"/>
      <c r="K147" s="321" t="s">
        <v>373</v>
      </c>
      <c r="L147" s="306"/>
      <c r="M147" s="306"/>
      <c r="N147" s="306"/>
      <c r="O147" s="306">
        <v>81</v>
      </c>
      <c r="P147" s="306">
        <v>146</v>
      </c>
      <c r="Q147" s="306"/>
      <c r="R147" s="306" t="s">
        <v>445</v>
      </c>
      <c r="S147" s="306">
        <v>101</v>
      </c>
      <c r="T147" s="306"/>
      <c r="U147" s="321" t="s">
        <v>373</v>
      </c>
      <c r="V147" s="306"/>
      <c r="W147" s="306"/>
      <c r="X147" s="306">
        <v>21</v>
      </c>
      <c r="Y147" s="327"/>
    </row>
    <row r="148" spans="1:25">
      <c r="A148" s="308"/>
      <c r="B148" s="309"/>
      <c r="C148" s="310"/>
      <c r="D148" s="311"/>
      <c r="E148" s="308"/>
      <c r="F148" s="310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 t="s">
        <v>215</v>
      </c>
      <c r="R148" s="311"/>
      <c r="S148" s="311">
        <v>24</v>
      </c>
      <c r="T148" s="319" t="s">
        <v>373</v>
      </c>
      <c r="U148" s="311"/>
      <c r="V148" s="311"/>
      <c r="W148" s="311"/>
      <c r="X148" s="311"/>
      <c r="Y148" s="328"/>
    </row>
    <row r="149" spans="1:25">
      <c r="A149" s="303">
        <v>82</v>
      </c>
      <c r="B149" s="304" t="s">
        <v>32</v>
      </c>
      <c r="C149" s="318">
        <v>42301</v>
      </c>
      <c r="D149" s="306">
        <v>82</v>
      </c>
      <c r="E149" s="303">
        <v>1166</v>
      </c>
      <c r="F149" s="318" t="s">
        <v>453</v>
      </c>
      <c r="G149" s="306">
        <v>0</v>
      </c>
      <c r="H149" s="306">
        <v>3</v>
      </c>
      <c r="I149" s="306">
        <v>29</v>
      </c>
      <c r="J149" s="306"/>
      <c r="K149" s="321" t="s">
        <v>373</v>
      </c>
      <c r="L149" s="306"/>
      <c r="M149" s="306"/>
      <c r="N149" s="306"/>
      <c r="O149" s="306">
        <v>82</v>
      </c>
      <c r="P149" s="306">
        <v>9</v>
      </c>
      <c r="Q149" s="306"/>
      <c r="R149" s="306" t="s">
        <v>445</v>
      </c>
      <c r="S149" s="306">
        <v>241</v>
      </c>
      <c r="T149" s="306"/>
      <c r="U149" s="321" t="s">
        <v>373</v>
      </c>
      <c r="V149" s="306"/>
      <c r="W149" s="306"/>
      <c r="X149" s="306">
        <v>28</v>
      </c>
      <c r="Y149" s="327"/>
    </row>
    <row r="150" spans="1:25">
      <c r="A150" s="308"/>
      <c r="B150" s="309"/>
      <c r="C150" s="310"/>
      <c r="D150" s="311"/>
      <c r="E150" s="308"/>
      <c r="F150" s="310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 t="s">
        <v>215</v>
      </c>
      <c r="R150" s="311"/>
      <c r="S150" s="311">
        <v>24</v>
      </c>
      <c r="T150" s="319" t="s">
        <v>373</v>
      </c>
      <c r="U150" s="311"/>
      <c r="V150" s="311"/>
      <c r="W150" s="311"/>
      <c r="X150" s="311">
        <v>25</v>
      </c>
      <c r="Y150" s="328"/>
    </row>
    <row r="151" spans="1:25">
      <c r="A151" s="303">
        <v>83</v>
      </c>
      <c r="B151" s="304" t="s">
        <v>32</v>
      </c>
      <c r="C151" s="318">
        <v>42298</v>
      </c>
      <c r="D151" s="306">
        <v>127</v>
      </c>
      <c r="E151" s="303">
        <v>1163</v>
      </c>
      <c r="F151" s="318" t="s">
        <v>454</v>
      </c>
      <c r="G151" s="306">
        <v>0</v>
      </c>
      <c r="H151" s="306">
        <v>2</v>
      </c>
      <c r="I151" s="306">
        <v>63</v>
      </c>
      <c r="J151" s="306"/>
      <c r="K151" s="321" t="s">
        <v>373</v>
      </c>
      <c r="L151" s="306"/>
      <c r="M151" s="306"/>
      <c r="N151" s="306"/>
      <c r="O151" s="306">
        <v>83</v>
      </c>
      <c r="P151" s="306">
        <v>200</v>
      </c>
      <c r="Q151" s="306"/>
      <c r="R151" s="306" t="s">
        <v>397</v>
      </c>
      <c r="S151" s="306">
        <v>201</v>
      </c>
      <c r="T151" s="306"/>
      <c r="U151" s="321" t="s">
        <v>373</v>
      </c>
      <c r="V151" s="306"/>
      <c r="W151" s="306"/>
      <c r="X151" s="306">
        <v>5</v>
      </c>
      <c r="Y151" s="327"/>
    </row>
    <row r="152" spans="1:25">
      <c r="A152" s="308"/>
      <c r="B152" s="309"/>
      <c r="C152" s="310"/>
      <c r="D152" s="311"/>
      <c r="E152" s="308"/>
      <c r="F152" s="310"/>
      <c r="G152" s="311"/>
      <c r="H152" s="311"/>
      <c r="I152" s="311"/>
      <c r="J152" s="311"/>
      <c r="K152" s="311"/>
      <c r="L152" s="311"/>
      <c r="M152" s="311"/>
      <c r="N152" s="311"/>
      <c r="O152" s="311"/>
      <c r="P152" s="311"/>
      <c r="Q152" s="311" t="s">
        <v>215</v>
      </c>
      <c r="R152" s="311"/>
      <c r="S152" s="311">
        <v>24</v>
      </c>
      <c r="T152" s="319" t="s">
        <v>373</v>
      </c>
      <c r="U152" s="311"/>
      <c r="V152" s="311"/>
      <c r="W152" s="311"/>
      <c r="X152" s="311">
        <v>5</v>
      </c>
      <c r="Y152" s="328"/>
    </row>
    <row r="153" spans="1:25">
      <c r="A153" s="297">
        <v>84</v>
      </c>
      <c r="B153" s="298" t="s">
        <v>32</v>
      </c>
      <c r="C153" s="299">
        <v>44667</v>
      </c>
      <c r="D153" s="300">
        <v>198</v>
      </c>
      <c r="E153" s="297">
        <v>2183</v>
      </c>
      <c r="F153" s="299" t="s">
        <v>455</v>
      </c>
      <c r="G153" s="300">
        <v>0</v>
      </c>
      <c r="H153" s="300">
        <v>3</v>
      </c>
      <c r="I153" s="300">
        <v>6</v>
      </c>
      <c r="J153" s="301" t="s">
        <v>373</v>
      </c>
      <c r="K153" s="300"/>
      <c r="L153" s="300"/>
      <c r="M153" s="300"/>
      <c r="N153" s="300"/>
      <c r="O153" s="300"/>
      <c r="P153" s="300"/>
      <c r="Q153" s="300"/>
      <c r="R153" s="300"/>
      <c r="S153" s="300"/>
      <c r="T153" s="300"/>
      <c r="U153" s="300"/>
      <c r="V153" s="300"/>
      <c r="W153" s="300"/>
      <c r="X153" s="300"/>
      <c r="Y153" s="322"/>
    </row>
    <row r="154" spans="1:25">
      <c r="A154" s="297">
        <v>85</v>
      </c>
      <c r="B154" s="298"/>
      <c r="C154" s="299"/>
      <c r="D154" s="300"/>
      <c r="E154" s="297"/>
      <c r="F154" s="299"/>
      <c r="G154" s="300"/>
      <c r="H154" s="300"/>
      <c r="I154" s="300"/>
      <c r="J154" s="300"/>
      <c r="K154" s="300"/>
      <c r="L154" s="300"/>
      <c r="M154" s="300"/>
      <c r="N154" s="300"/>
      <c r="O154" s="300">
        <v>85</v>
      </c>
      <c r="P154" s="300">
        <v>208</v>
      </c>
      <c r="Q154" s="300"/>
      <c r="R154" s="300" t="s">
        <v>456</v>
      </c>
      <c r="S154" s="300">
        <v>182</v>
      </c>
      <c r="T154" s="300"/>
      <c r="U154" s="301" t="s">
        <v>373</v>
      </c>
      <c r="V154" s="300"/>
      <c r="W154" s="300"/>
      <c r="X154" s="300">
        <v>7</v>
      </c>
      <c r="Y154" s="322"/>
    </row>
    <row r="155" spans="1:25">
      <c r="A155" s="297">
        <v>86</v>
      </c>
      <c r="B155" s="298"/>
      <c r="C155" s="299"/>
      <c r="D155" s="300"/>
      <c r="E155" s="297"/>
      <c r="F155" s="299"/>
      <c r="G155" s="300"/>
      <c r="H155" s="300"/>
      <c r="I155" s="300"/>
      <c r="J155" s="300"/>
      <c r="K155" s="300"/>
      <c r="L155" s="300"/>
      <c r="M155" s="300"/>
      <c r="N155" s="300"/>
      <c r="O155" s="300">
        <v>86</v>
      </c>
      <c r="P155" s="300">
        <v>100</v>
      </c>
      <c r="Q155" s="300"/>
      <c r="R155" s="300" t="s">
        <v>456</v>
      </c>
      <c r="S155" s="300">
        <v>245</v>
      </c>
      <c r="T155" s="300"/>
      <c r="U155" s="301" t="s">
        <v>373</v>
      </c>
      <c r="V155" s="300"/>
      <c r="W155" s="300"/>
      <c r="X155" s="300">
        <v>36</v>
      </c>
      <c r="Y155" s="322"/>
    </row>
    <row r="156" spans="1:25">
      <c r="A156" s="303">
        <v>87</v>
      </c>
      <c r="B156" s="304" t="s">
        <v>32</v>
      </c>
      <c r="C156" s="318">
        <v>20818</v>
      </c>
      <c r="D156" s="306">
        <v>273</v>
      </c>
      <c r="E156" s="303">
        <v>2707</v>
      </c>
      <c r="F156" s="318" t="s">
        <v>457</v>
      </c>
      <c r="G156" s="306">
        <v>11</v>
      </c>
      <c r="H156" s="306">
        <v>0</v>
      </c>
      <c r="I156" s="306">
        <v>0</v>
      </c>
      <c r="J156" s="321" t="s">
        <v>373</v>
      </c>
      <c r="K156" s="306"/>
      <c r="L156" s="306"/>
      <c r="M156" s="306"/>
      <c r="N156" s="306"/>
      <c r="O156" s="306">
        <v>87</v>
      </c>
      <c r="P156" s="306">
        <v>18</v>
      </c>
      <c r="Q156" s="306"/>
      <c r="R156" s="306" t="s">
        <v>397</v>
      </c>
      <c r="S156" s="306">
        <v>187</v>
      </c>
      <c r="T156" s="306"/>
      <c r="U156" s="321" t="s">
        <v>373</v>
      </c>
      <c r="V156" s="306"/>
      <c r="W156" s="306"/>
      <c r="X156" s="306">
        <v>70</v>
      </c>
      <c r="Y156" s="327"/>
    </row>
    <row r="157" spans="1:25">
      <c r="A157" s="308"/>
      <c r="B157" s="309"/>
      <c r="C157" s="310"/>
      <c r="D157" s="311"/>
      <c r="E157" s="308"/>
      <c r="F157" s="310"/>
      <c r="G157" s="311"/>
      <c r="H157" s="311"/>
      <c r="I157" s="311"/>
      <c r="J157" s="311"/>
      <c r="K157" s="311"/>
      <c r="L157" s="311"/>
      <c r="M157" s="311"/>
      <c r="N157" s="311"/>
      <c r="O157" s="311"/>
      <c r="P157" s="311"/>
      <c r="Q157" s="311"/>
      <c r="R157" s="311"/>
      <c r="S157" s="311"/>
      <c r="T157" s="311"/>
      <c r="U157" s="319"/>
      <c r="V157" s="311"/>
      <c r="W157" s="311"/>
      <c r="X157" s="311"/>
      <c r="Y157" s="328"/>
    </row>
    <row r="158" spans="1:25">
      <c r="A158" s="297">
        <v>88</v>
      </c>
      <c r="B158" s="298"/>
      <c r="C158" s="299"/>
      <c r="D158" s="300"/>
      <c r="E158" s="297"/>
      <c r="F158" s="299"/>
      <c r="G158" s="300"/>
      <c r="H158" s="300"/>
      <c r="I158" s="300"/>
      <c r="J158" s="300"/>
      <c r="K158" s="300"/>
      <c r="L158" s="300"/>
      <c r="M158" s="300"/>
      <c r="N158" s="300"/>
      <c r="O158" s="300">
        <v>88</v>
      </c>
      <c r="P158" s="300">
        <v>17</v>
      </c>
      <c r="Q158" s="300"/>
      <c r="R158" s="300" t="s">
        <v>397</v>
      </c>
      <c r="S158" s="300">
        <v>75</v>
      </c>
      <c r="T158" s="300"/>
      <c r="U158" s="301" t="s">
        <v>373</v>
      </c>
      <c r="V158" s="300"/>
      <c r="W158" s="300"/>
      <c r="X158" s="300">
        <v>70</v>
      </c>
      <c r="Y158" s="322"/>
    </row>
    <row r="159" spans="1:25">
      <c r="A159" s="297">
        <v>89</v>
      </c>
      <c r="B159" s="298"/>
      <c r="C159" s="299"/>
      <c r="D159" s="300"/>
      <c r="E159" s="297"/>
      <c r="F159" s="299"/>
      <c r="G159" s="300"/>
      <c r="H159" s="300"/>
      <c r="I159" s="300"/>
      <c r="J159" s="300"/>
      <c r="K159" s="300"/>
      <c r="L159" s="300"/>
      <c r="M159" s="300"/>
      <c r="N159" s="300"/>
      <c r="O159" s="300">
        <v>89</v>
      </c>
      <c r="P159" s="300">
        <v>16</v>
      </c>
      <c r="Q159" s="300"/>
      <c r="R159" s="300" t="s">
        <v>397</v>
      </c>
      <c r="S159" s="300">
        <v>283</v>
      </c>
      <c r="T159" s="300"/>
      <c r="U159" s="301" t="s">
        <v>373</v>
      </c>
      <c r="V159" s="300"/>
      <c r="W159" s="300"/>
      <c r="X159" s="300">
        <v>70</v>
      </c>
      <c r="Y159" s="322"/>
    </row>
    <row r="160" spans="1:25">
      <c r="A160" s="303">
        <v>90</v>
      </c>
      <c r="B160" s="304" t="s">
        <v>32</v>
      </c>
      <c r="C160" s="318">
        <v>45621</v>
      </c>
      <c r="D160" s="306">
        <v>227</v>
      </c>
      <c r="E160" s="303">
        <v>2316</v>
      </c>
      <c r="F160" s="318" t="s">
        <v>458</v>
      </c>
      <c r="G160" s="306">
        <v>0</v>
      </c>
      <c r="H160" s="306">
        <v>2</v>
      </c>
      <c r="I160" s="306">
        <v>9</v>
      </c>
      <c r="J160" s="306"/>
      <c r="K160" s="321" t="s">
        <v>373</v>
      </c>
      <c r="L160" s="306"/>
      <c r="M160" s="306"/>
      <c r="N160" s="306"/>
      <c r="O160" s="306">
        <v>90</v>
      </c>
      <c r="P160" s="306">
        <v>23</v>
      </c>
      <c r="Q160" s="306"/>
      <c r="R160" s="306" t="s">
        <v>397</v>
      </c>
      <c r="S160" s="306">
        <v>297</v>
      </c>
      <c r="T160" s="306"/>
      <c r="U160" s="321" t="s">
        <v>373</v>
      </c>
      <c r="V160" s="306"/>
      <c r="W160" s="306"/>
      <c r="X160" s="306">
        <v>30</v>
      </c>
      <c r="Y160" s="327"/>
    </row>
    <row r="161" spans="1:25">
      <c r="B161" s="313" t="s">
        <v>32</v>
      </c>
      <c r="C161" s="326">
        <v>41784</v>
      </c>
      <c r="D161" s="315">
        <v>203</v>
      </c>
      <c r="E161" s="312">
        <v>1546</v>
      </c>
      <c r="F161" s="326"/>
      <c r="G161" s="315">
        <v>0</v>
      </c>
      <c r="H161" s="315">
        <v>0</v>
      </c>
      <c r="I161" s="315">
        <v>80</v>
      </c>
      <c r="J161" s="320" t="s">
        <v>373</v>
      </c>
      <c r="Y161" s="329"/>
    </row>
    <row r="162" spans="1:25">
      <c r="A162" s="308"/>
      <c r="B162" s="309" t="s">
        <v>32</v>
      </c>
      <c r="C162" s="310">
        <v>15719</v>
      </c>
      <c r="D162" s="311">
        <v>13</v>
      </c>
      <c r="E162" s="308">
        <v>7</v>
      </c>
      <c r="F162" s="310"/>
      <c r="G162" s="311">
        <v>12</v>
      </c>
      <c r="H162" s="311">
        <v>1</v>
      </c>
      <c r="I162" s="311">
        <v>49</v>
      </c>
      <c r="J162" s="319" t="s">
        <v>373</v>
      </c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28"/>
    </row>
    <row r="163" spans="1:25">
      <c r="A163" s="303">
        <v>91</v>
      </c>
      <c r="B163" s="304" t="s">
        <v>32</v>
      </c>
      <c r="C163" s="318">
        <v>15741</v>
      </c>
      <c r="D163" s="306">
        <v>37</v>
      </c>
      <c r="E163" s="303">
        <v>19</v>
      </c>
      <c r="F163" s="318" t="s">
        <v>459</v>
      </c>
      <c r="G163" s="306">
        <v>4</v>
      </c>
      <c r="H163" s="306">
        <v>1</v>
      </c>
      <c r="I163" s="306">
        <v>27</v>
      </c>
      <c r="J163" s="321" t="s">
        <v>373</v>
      </c>
      <c r="K163" s="306"/>
      <c r="L163" s="306"/>
      <c r="M163" s="306"/>
      <c r="N163" s="306"/>
      <c r="O163" s="306"/>
      <c r="P163" s="306"/>
      <c r="Q163" s="306"/>
      <c r="R163" s="306"/>
      <c r="S163" s="306"/>
      <c r="T163" s="306"/>
      <c r="U163" s="306"/>
      <c r="V163" s="306"/>
      <c r="W163" s="306"/>
      <c r="X163" s="306"/>
      <c r="Y163" s="327"/>
    </row>
    <row r="164" spans="1:25">
      <c r="A164" s="308"/>
      <c r="B164" s="309" t="s">
        <v>32</v>
      </c>
      <c r="C164" s="310">
        <v>15787</v>
      </c>
      <c r="D164" s="311">
        <v>84</v>
      </c>
      <c r="E164" s="308">
        <v>75</v>
      </c>
      <c r="F164" s="310"/>
      <c r="G164" s="311">
        <v>8</v>
      </c>
      <c r="H164" s="311">
        <v>1</v>
      </c>
      <c r="I164" s="311">
        <v>25</v>
      </c>
      <c r="J164" s="319" t="s">
        <v>373</v>
      </c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28"/>
    </row>
    <row r="165" spans="1:25">
      <c r="A165" s="303">
        <v>92</v>
      </c>
      <c r="B165" s="304" t="s">
        <v>32</v>
      </c>
      <c r="C165" s="318">
        <v>15743</v>
      </c>
      <c r="D165" s="306">
        <v>39</v>
      </c>
      <c r="E165" s="303">
        <v>31</v>
      </c>
      <c r="F165" s="318" t="s">
        <v>459</v>
      </c>
      <c r="G165" s="306">
        <v>3</v>
      </c>
      <c r="H165" s="306">
        <v>3</v>
      </c>
      <c r="I165" s="306">
        <v>2</v>
      </c>
      <c r="J165" s="321" t="s">
        <v>373</v>
      </c>
      <c r="K165" s="306"/>
      <c r="L165" s="306"/>
      <c r="M165" s="306"/>
      <c r="N165" s="306"/>
      <c r="O165" s="306"/>
      <c r="P165" s="306"/>
      <c r="Q165" s="306"/>
      <c r="R165" s="306"/>
      <c r="S165" s="306"/>
      <c r="T165" s="306"/>
      <c r="U165" s="306"/>
      <c r="V165" s="306"/>
      <c r="W165" s="306"/>
      <c r="X165" s="306"/>
      <c r="Y165" s="327"/>
    </row>
    <row r="166" spans="1:25">
      <c r="B166" s="313" t="s">
        <v>32</v>
      </c>
      <c r="C166" s="326">
        <v>15787</v>
      </c>
      <c r="D166" s="315">
        <v>84</v>
      </c>
      <c r="E166" s="312">
        <v>75</v>
      </c>
      <c r="F166" s="326"/>
      <c r="G166" s="315">
        <v>8</v>
      </c>
      <c r="H166" s="315">
        <v>1</v>
      </c>
      <c r="I166" s="315">
        <v>25</v>
      </c>
      <c r="J166" s="320" t="s">
        <v>373</v>
      </c>
      <c r="Y166" s="329"/>
    </row>
    <row r="167" spans="1:25">
      <c r="A167" s="308"/>
      <c r="B167" s="309" t="s">
        <v>68</v>
      </c>
      <c r="C167" s="310"/>
      <c r="D167" s="311"/>
      <c r="E167" s="308"/>
      <c r="F167" s="310"/>
      <c r="G167" s="311">
        <v>0</v>
      </c>
      <c r="H167" s="311">
        <v>1</v>
      </c>
      <c r="I167" s="311">
        <v>0</v>
      </c>
      <c r="J167" s="311"/>
      <c r="K167" s="319" t="s">
        <v>373</v>
      </c>
      <c r="L167" s="311"/>
      <c r="M167" s="311"/>
      <c r="N167" s="311"/>
      <c r="O167" s="311">
        <v>92</v>
      </c>
      <c r="P167" s="311">
        <v>25</v>
      </c>
      <c r="Q167" s="311"/>
      <c r="R167" s="311" t="s">
        <v>397</v>
      </c>
      <c r="S167" s="311">
        <v>240</v>
      </c>
      <c r="T167" s="311"/>
      <c r="U167" s="319" t="s">
        <v>373</v>
      </c>
      <c r="V167" s="311"/>
      <c r="W167" s="311"/>
      <c r="X167" s="311">
        <v>10</v>
      </c>
      <c r="Y167" s="328"/>
    </row>
    <row r="168" spans="1:25">
      <c r="A168" s="297">
        <v>93</v>
      </c>
      <c r="B168" s="298" t="s">
        <v>32</v>
      </c>
      <c r="C168" s="299">
        <v>44624</v>
      </c>
      <c r="D168" s="300">
        <v>205</v>
      </c>
      <c r="E168" s="297">
        <v>2199</v>
      </c>
      <c r="F168" s="299" t="s">
        <v>460</v>
      </c>
      <c r="G168" s="300">
        <v>0</v>
      </c>
      <c r="H168" s="300">
        <v>0</v>
      </c>
      <c r="I168" s="300">
        <v>87</v>
      </c>
      <c r="J168" s="300"/>
      <c r="K168" s="301" t="s">
        <v>373</v>
      </c>
      <c r="L168" s="300"/>
      <c r="M168" s="300"/>
      <c r="N168" s="300"/>
      <c r="O168" s="300">
        <v>93</v>
      </c>
      <c r="P168" s="300">
        <v>189</v>
      </c>
      <c r="Q168" s="300"/>
      <c r="R168" s="300" t="s">
        <v>461</v>
      </c>
      <c r="S168" s="300">
        <v>253</v>
      </c>
      <c r="T168" s="300"/>
      <c r="U168" s="301" t="s">
        <v>373</v>
      </c>
      <c r="V168" s="300"/>
      <c r="W168" s="300"/>
      <c r="X168" s="300">
        <v>9</v>
      </c>
      <c r="Y168" s="322"/>
    </row>
    <row r="169" spans="1:25">
      <c r="A169" s="297">
        <v>94</v>
      </c>
      <c r="B169" s="298" t="s">
        <v>32</v>
      </c>
      <c r="C169" s="299">
        <v>44623</v>
      </c>
      <c r="D169" s="300">
        <v>204</v>
      </c>
      <c r="E169" s="297">
        <v>2198</v>
      </c>
      <c r="F169" s="299" t="s">
        <v>462</v>
      </c>
      <c r="G169" s="300">
        <v>0</v>
      </c>
      <c r="H169" s="300">
        <v>3</v>
      </c>
      <c r="I169" s="300">
        <v>24</v>
      </c>
      <c r="J169" s="300"/>
      <c r="K169" s="301" t="s">
        <v>373</v>
      </c>
      <c r="L169" s="300"/>
      <c r="M169" s="300"/>
      <c r="N169" s="300"/>
      <c r="O169" s="300">
        <v>94</v>
      </c>
      <c r="P169" s="300">
        <v>158</v>
      </c>
      <c r="Q169" s="300"/>
      <c r="R169" s="300" t="s">
        <v>461</v>
      </c>
      <c r="S169" s="300">
        <v>297</v>
      </c>
      <c r="T169" s="300"/>
      <c r="U169" s="301" t="s">
        <v>373</v>
      </c>
      <c r="V169" s="300"/>
      <c r="W169" s="300"/>
      <c r="X169" s="300">
        <v>20</v>
      </c>
      <c r="Y169" s="322"/>
    </row>
    <row r="170" spans="1:25">
      <c r="A170" s="297">
        <v>95</v>
      </c>
      <c r="B170" s="298" t="s">
        <v>32</v>
      </c>
      <c r="C170" s="299">
        <v>15717</v>
      </c>
      <c r="D170" s="300">
        <v>11</v>
      </c>
      <c r="E170" s="297">
        <v>5</v>
      </c>
      <c r="F170" s="299" t="s">
        <v>463</v>
      </c>
      <c r="G170" s="300">
        <v>7</v>
      </c>
      <c r="H170" s="300">
        <v>2</v>
      </c>
      <c r="I170" s="300">
        <v>88</v>
      </c>
      <c r="J170" s="301" t="s">
        <v>373</v>
      </c>
      <c r="K170" s="300"/>
      <c r="L170" s="300"/>
      <c r="M170" s="300"/>
      <c r="N170" s="300"/>
      <c r="O170" s="300">
        <v>95</v>
      </c>
      <c r="P170" s="300">
        <v>112</v>
      </c>
      <c r="Q170" s="300"/>
      <c r="R170" s="300" t="s">
        <v>405</v>
      </c>
      <c r="S170" s="300">
        <v>147</v>
      </c>
      <c r="T170" s="300"/>
      <c r="U170" s="301" t="s">
        <v>373</v>
      </c>
      <c r="V170" s="300"/>
      <c r="W170" s="300"/>
      <c r="X170" s="300">
        <v>20</v>
      </c>
      <c r="Y170" s="322"/>
    </row>
    <row r="171" spans="1:25">
      <c r="A171" s="297">
        <v>96</v>
      </c>
      <c r="B171" s="298" t="s">
        <v>32</v>
      </c>
      <c r="C171" s="299">
        <v>41178</v>
      </c>
      <c r="D171" s="300">
        <v>77</v>
      </c>
      <c r="E171" s="297">
        <v>397</v>
      </c>
      <c r="F171" s="299" t="s">
        <v>464</v>
      </c>
      <c r="G171" s="300">
        <v>0</v>
      </c>
      <c r="H171" s="300">
        <v>0</v>
      </c>
      <c r="I171" s="300">
        <v>96</v>
      </c>
      <c r="J171" s="300"/>
      <c r="K171" s="301" t="s">
        <v>373</v>
      </c>
      <c r="L171" s="300"/>
      <c r="M171" s="300"/>
      <c r="N171" s="300"/>
      <c r="O171" s="300">
        <v>96</v>
      </c>
      <c r="P171" s="300">
        <v>150</v>
      </c>
      <c r="Q171" s="300"/>
      <c r="R171" s="300" t="s">
        <v>405</v>
      </c>
      <c r="S171" s="300">
        <v>121</v>
      </c>
      <c r="T171" s="300"/>
      <c r="U171" s="301" t="s">
        <v>373</v>
      </c>
      <c r="V171" s="300"/>
      <c r="W171" s="300"/>
      <c r="X171" s="300">
        <v>10</v>
      </c>
      <c r="Y171" s="322"/>
    </row>
    <row r="172" spans="1:25">
      <c r="A172" s="297">
        <v>97</v>
      </c>
      <c r="B172" s="298" t="s">
        <v>32</v>
      </c>
      <c r="C172" s="299">
        <v>44619</v>
      </c>
      <c r="D172" s="300">
        <v>200</v>
      </c>
      <c r="E172" s="297">
        <v>2194</v>
      </c>
      <c r="F172" s="299" t="s">
        <v>465</v>
      </c>
      <c r="G172" s="300">
        <v>0</v>
      </c>
      <c r="H172" s="300">
        <v>1</v>
      </c>
      <c r="I172" s="300">
        <v>52</v>
      </c>
      <c r="J172" s="300"/>
      <c r="K172" s="301" t="s">
        <v>373</v>
      </c>
      <c r="L172" s="300"/>
      <c r="M172" s="300"/>
      <c r="N172" s="300"/>
      <c r="O172" s="300">
        <v>97</v>
      </c>
      <c r="P172" s="300">
        <v>24</v>
      </c>
      <c r="Q172" s="300"/>
      <c r="R172" s="300" t="s">
        <v>397</v>
      </c>
      <c r="S172" s="300">
        <v>160</v>
      </c>
      <c r="T172" s="300"/>
      <c r="U172" s="301" t="s">
        <v>373</v>
      </c>
      <c r="V172" s="300"/>
      <c r="W172" s="300"/>
      <c r="X172" s="300">
        <v>20</v>
      </c>
      <c r="Y172" s="322"/>
    </row>
    <row r="173" spans="1:25">
      <c r="A173" s="297">
        <v>98</v>
      </c>
      <c r="B173" s="298"/>
      <c r="C173" s="299"/>
      <c r="D173" s="300"/>
      <c r="E173" s="297"/>
      <c r="F173" s="299" t="s">
        <v>466</v>
      </c>
      <c r="G173" s="300">
        <v>0</v>
      </c>
      <c r="H173" s="300">
        <v>1</v>
      </c>
      <c r="I173" s="300">
        <v>42</v>
      </c>
      <c r="J173" s="300"/>
      <c r="K173" s="301" t="s">
        <v>373</v>
      </c>
      <c r="L173" s="300"/>
      <c r="M173" s="300"/>
      <c r="N173" s="300"/>
      <c r="O173" s="300">
        <v>98</v>
      </c>
      <c r="P173" s="300">
        <v>126</v>
      </c>
      <c r="Q173" s="300"/>
      <c r="R173" s="300" t="s">
        <v>461</v>
      </c>
      <c r="S173" s="300">
        <v>99</v>
      </c>
      <c r="T173" s="300"/>
      <c r="U173" s="301" t="s">
        <v>373</v>
      </c>
      <c r="V173" s="300"/>
      <c r="W173" s="300"/>
      <c r="X173" s="300">
        <v>20</v>
      </c>
      <c r="Y173" s="322"/>
    </row>
    <row r="174" spans="1:25">
      <c r="A174" s="297">
        <v>99</v>
      </c>
      <c r="B174" s="298" t="s">
        <v>467</v>
      </c>
      <c r="C174" s="299">
        <v>4721</v>
      </c>
      <c r="D174" s="300">
        <v>2</v>
      </c>
      <c r="E174" s="297"/>
      <c r="F174" s="299" t="s">
        <v>468</v>
      </c>
      <c r="G174" s="300">
        <v>47</v>
      </c>
      <c r="H174" s="300">
        <v>1</v>
      </c>
      <c r="I174" s="300">
        <v>17</v>
      </c>
      <c r="J174" s="301" t="s">
        <v>373</v>
      </c>
      <c r="K174" s="300"/>
      <c r="L174" s="300"/>
      <c r="M174" s="300"/>
      <c r="N174" s="300"/>
      <c r="O174" s="300">
        <v>99</v>
      </c>
      <c r="P174" s="300">
        <v>15</v>
      </c>
      <c r="Q174" s="300"/>
      <c r="R174" s="300" t="s">
        <v>461</v>
      </c>
      <c r="S174" s="300">
        <v>154</v>
      </c>
      <c r="T174" s="300"/>
      <c r="U174" s="301" t="s">
        <v>373</v>
      </c>
      <c r="V174" s="300"/>
      <c r="W174" s="300"/>
      <c r="X174" s="300">
        <v>36</v>
      </c>
      <c r="Y174" s="322"/>
    </row>
    <row r="175" spans="1:25">
      <c r="A175" s="297">
        <v>100</v>
      </c>
      <c r="B175" s="298"/>
      <c r="C175" s="299"/>
      <c r="D175" s="300"/>
      <c r="E175" s="297"/>
      <c r="F175" s="299"/>
      <c r="G175" s="300"/>
      <c r="H175" s="300"/>
      <c r="I175" s="300"/>
      <c r="J175" s="300"/>
      <c r="K175" s="300"/>
      <c r="L175" s="300"/>
      <c r="M175" s="300"/>
      <c r="N175" s="300"/>
      <c r="O175" s="300">
        <v>100</v>
      </c>
      <c r="P175" s="300">
        <v>165</v>
      </c>
      <c r="Q175" s="300"/>
      <c r="R175" s="300" t="s">
        <v>461</v>
      </c>
      <c r="S175" s="300">
        <v>132</v>
      </c>
      <c r="T175" s="300"/>
      <c r="U175" s="301" t="s">
        <v>373</v>
      </c>
      <c r="V175" s="300"/>
      <c r="W175" s="300"/>
      <c r="X175" s="300">
        <v>20</v>
      </c>
      <c r="Y175" s="322"/>
    </row>
    <row r="176" spans="1:25">
      <c r="A176" s="297">
        <v>101</v>
      </c>
      <c r="B176" s="298" t="s">
        <v>32</v>
      </c>
      <c r="C176" s="299">
        <v>42571</v>
      </c>
      <c r="D176" s="300">
        <v>241</v>
      </c>
      <c r="E176" s="297">
        <v>1911</v>
      </c>
      <c r="F176" s="299" t="s">
        <v>469</v>
      </c>
      <c r="G176" s="300">
        <v>0</v>
      </c>
      <c r="H176" s="300">
        <v>0</v>
      </c>
      <c r="I176" s="300">
        <v>57</v>
      </c>
      <c r="J176" s="300"/>
      <c r="K176" s="301" t="s">
        <v>373</v>
      </c>
      <c r="L176" s="300"/>
      <c r="M176" s="300"/>
      <c r="N176" s="300"/>
      <c r="O176" s="300">
        <v>101</v>
      </c>
      <c r="P176" s="300">
        <v>199</v>
      </c>
      <c r="Q176" s="300"/>
      <c r="R176" s="300" t="s">
        <v>461</v>
      </c>
      <c r="S176" s="300">
        <v>78</v>
      </c>
      <c r="T176" s="300"/>
      <c r="U176" s="301" t="s">
        <v>373</v>
      </c>
      <c r="V176" s="300"/>
      <c r="W176" s="300"/>
      <c r="X176" s="300">
        <v>5</v>
      </c>
      <c r="Y176" s="322"/>
    </row>
    <row r="177" spans="1:25">
      <c r="A177" s="297">
        <v>102</v>
      </c>
      <c r="B177" s="298"/>
      <c r="C177" s="299"/>
      <c r="D177" s="300"/>
      <c r="E177" s="297"/>
      <c r="F177" s="299"/>
      <c r="G177" s="300"/>
      <c r="H177" s="300"/>
      <c r="I177" s="300"/>
      <c r="J177" s="300"/>
      <c r="K177" s="300"/>
      <c r="L177" s="300"/>
      <c r="M177" s="300"/>
      <c r="N177" s="300"/>
      <c r="O177" s="300">
        <v>102</v>
      </c>
      <c r="P177" s="300">
        <v>137</v>
      </c>
      <c r="Q177" s="300"/>
      <c r="R177" s="300" t="s">
        <v>461</v>
      </c>
      <c r="S177" s="300">
        <v>116</v>
      </c>
      <c r="T177" s="300"/>
      <c r="U177" s="301" t="s">
        <v>373</v>
      </c>
      <c r="V177" s="300"/>
      <c r="W177" s="300"/>
      <c r="X177" s="300">
        <v>10</v>
      </c>
      <c r="Y177" s="322"/>
    </row>
    <row r="178" spans="1:25">
      <c r="A178" s="303">
        <v>103</v>
      </c>
      <c r="B178" s="304" t="s">
        <v>68</v>
      </c>
      <c r="C178" s="318"/>
      <c r="D178" s="306"/>
      <c r="E178" s="303"/>
      <c r="F178" s="318" t="s">
        <v>470</v>
      </c>
      <c r="G178" s="306">
        <v>7</v>
      </c>
      <c r="H178" s="306">
        <v>0</v>
      </c>
      <c r="I178" s="306">
        <v>60</v>
      </c>
      <c r="J178" s="321" t="s">
        <v>373</v>
      </c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6"/>
      <c r="Y178" s="327"/>
    </row>
    <row r="179" spans="1:25">
      <c r="A179" s="308"/>
      <c r="B179" s="309" t="s">
        <v>68</v>
      </c>
      <c r="C179" s="310"/>
      <c r="D179" s="311"/>
      <c r="E179" s="308"/>
      <c r="F179" s="310"/>
      <c r="G179" s="311">
        <v>0</v>
      </c>
      <c r="H179" s="311">
        <v>2</v>
      </c>
      <c r="I179" s="311">
        <v>0</v>
      </c>
      <c r="J179" s="311"/>
      <c r="K179" s="319" t="s">
        <v>373</v>
      </c>
      <c r="L179" s="311"/>
      <c r="M179" s="311"/>
      <c r="N179" s="311"/>
      <c r="O179" s="311">
        <v>103</v>
      </c>
      <c r="P179" s="311">
        <v>108</v>
      </c>
      <c r="Q179" s="311"/>
      <c r="R179" s="311" t="s">
        <v>461</v>
      </c>
      <c r="S179" s="311">
        <v>154</v>
      </c>
      <c r="T179" s="311"/>
      <c r="U179" s="319" t="s">
        <v>373</v>
      </c>
      <c r="V179" s="311"/>
      <c r="W179" s="311"/>
      <c r="X179" s="311">
        <v>5</v>
      </c>
      <c r="Y179" s="328"/>
    </row>
    <row r="180" spans="1:25">
      <c r="A180" s="303">
        <v>104</v>
      </c>
      <c r="B180" s="304" t="s">
        <v>32</v>
      </c>
      <c r="C180" s="318"/>
      <c r="D180" s="306">
        <v>233</v>
      </c>
      <c r="E180" s="303"/>
      <c r="F180" s="318" t="s">
        <v>471</v>
      </c>
      <c r="G180" s="306">
        <v>0</v>
      </c>
      <c r="H180" s="306">
        <v>1</v>
      </c>
      <c r="I180" s="306">
        <v>0</v>
      </c>
      <c r="J180" s="306"/>
      <c r="K180" s="321" t="s">
        <v>373</v>
      </c>
      <c r="L180" s="306"/>
      <c r="M180" s="306"/>
      <c r="N180" s="306"/>
      <c r="O180" s="306">
        <v>104</v>
      </c>
      <c r="P180" s="306">
        <v>88</v>
      </c>
      <c r="Q180" s="306"/>
      <c r="R180" s="306" t="s">
        <v>405</v>
      </c>
      <c r="S180" s="306">
        <v>120</v>
      </c>
      <c r="T180" s="306"/>
      <c r="U180" s="321" t="s">
        <v>373</v>
      </c>
      <c r="V180" s="306"/>
      <c r="W180" s="306"/>
      <c r="X180" s="306">
        <v>30</v>
      </c>
      <c r="Y180" s="327"/>
    </row>
    <row r="181" spans="1:25">
      <c r="A181" s="308"/>
      <c r="B181" s="309" t="s">
        <v>68</v>
      </c>
      <c r="C181" s="310"/>
      <c r="D181" s="311"/>
      <c r="E181" s="308"/>
      <c r="F181" s="310"/>
      <c r="G181" s="311">
        <v>20</v>
      </c>
      <c r="H181" s="311">
        <v>1</v>
      </c>
      <c r="I181" s="311">
        <v>0</v>
      </c>
      <c r="J181" s="319" t="s">
        <v>373</v>
      </c>
      <c r="K181" s="311"/>
      <c r="L181" s="311"/>
      <c r="M181" s="311"/>
      <c r="N181" s="311"/>
      <c r="O181" s="311"/>
      <c r="P181" s="311"/>
      <c r="Q181" s="311"/>
      <c r="R181" s="311"/>
      <c r="S181" s="311"/>
      <c r="T181" s="311"/>
      <c r="U181" s="311"/>
      <c r="V181" s="311"/>
      <c r="W181" s="311"/>
      <c r="X181" s="311"/>
      <c r="Y181" s="328"/>
    </row>
    <row r="182" spans="1:25">
      <c r="A182" s="297">
        <v>105</v>
      </c>
      <c r="B182" s="298"/>
      <c r="C182" s="299"/>
      <c r="D182" s="300"/>
      <c r="E182" s="297"/>
      <c r="F182" s="299"/>
      <c r="G182" s="300"/>
      <c r="H182" s="300"/>
      <c r="I182" s="300"/>
      <c r="J182" s="300"/>
      <c r="K182" s="300"/>
      <c r="L182" s="300"/>
      <c r="M182" s="300"/>
      <c r="N182" s="300"/>
      <c r="O182" s="300">
        <v>105</v>
      </c>
      <c r="P182" s="300">
        <v>118</v>
      </c>
      <c r="Q182" s="300"/>
      <c r="R182" s="300" t="s">
        <v>461</v>
      </c>
      <c r="S182" s="300">
        <v>217</v>
      </c>
      <c r="T182" s="300"/>
      <c r="U182" s="301" t="s">
        <v>373</v>
      </c>
      <c r="V182" s="300"/>
      <c r="W182" s="300"/>
      <c r="X182" s="300">
        <v>30</v>
      </c>
      <c r="Y182" s="322"/>
    </row>
    <row r="183" spans="1:25">
      <c r="A183" s="297">
        <v>106</v>
      </c>
      <c r="B183" s="298" t="s">
        <v>32</v>
      </c>
      <c r="C183" s="299">
        <v>42573</v>
      </c>
      <c r="D183" s="300">
        <v>249</v>
      </c>
      <c r="E183" s="297">
        <v>1922</v>
      </c>
      <c r="F183" s="299" t="s">
        <v>472</v>
      </c>
      <c r="G183" s="300">
        <v>0</v>
      </c>
      <c r="H183" s="300">
        <v>0</v>
      </c>
      <c r="I183" s="300">
        <v>75</v>
      </c>
      <c r="J183" s="300"/>
      <c r="K183" s="301" t="s">
        <v>373</v>
      </c>
      <c r="L183" s="300"/>
      <c r="M183" s="300"/>
      <c r="N183" s="300"/>
      <c r="O183" s="300">
        <v>106</v>
      </c>
      <c r="P183" s="300">
        <v>143</v>
      </c>
      <c r="Q183" s="300"/>
      <c r="R183" s="300" t="s">
        <v>461</v>
      </c>
      <c r="S183" s="300">
        <v>144</v>
      </c>
      <c r="T183" s="300"/>
      <c r="U183" s="301" t="s">
        <v>373</v>
      </c>
      <c r="V183" s="300"/>
      <c r="W183" s="300"/>
      <c r="X183" s="300">
        <v>3</v>
      </c>
      <c r="Y183" s="322"/>
    </row>
    <row r="184" spans="1:25">
      <c r="A184" s="303">
        <v>107</v>
      </c>
      <c r="B184" s="304" t="s">
        <v>32</v>
      </c>
      <c r="C184" s="318">
        <v>15744</v>
      </c>
      <c r="D184" s="306">
        <v>40</v>
      </c>
      <c r="E184" s="303">
        <v>32</v>
      </c>
      <c r="F184" s="318" t="s">
        <v>473</v>
      </c>
      <c r="G184" s="306">
        <v>4</v>
      </c>
      <c r="H184" s="306">
        <v>0</v>
      </c>
      <c r="I184" s="306">
        <v>24</v>
      </c>
      <c r="J184" s="321" t="s">
        <v>373</v>
      </c>
      <c r="K184" s="306"/>
      <c r="L184" s="306"/>
      <c r="M184" s="306"/>
      <c r="N184" s="306"/>
      <c r="O184" s="306">
        <v>107</v>
      </c>
      <c r="P184" s="306">
        <v>13</v>
      </c>
      <c r="Q184" s="306"/>
      <c r="R184" s="306" t="s">
        <v>461</v>
      </c>
      <c r="S184" s="306">
        <v>200</v>
      </c>
      <c r="T184" s="306"/>
      <c r="U184" s="321" t="s">
        <v>373</v>
      </c>
      <c r="V184" s="306"/>
      <c r="W184" s="306"/>
      <c r="X184" s="306">
        <v>4</v>
      </c>
      <c r="Y184" s="327"/>
    </row>
    <row r="185" spans="1:25">
      <c r="B185" s="313" t="s">
        <v>32</v>
      </c>
      <c r="C185" s="326">
        <v>15727</v>
      </c>
      <c r="D185" s="315">
        <v>23</v>
      </c>
      <c r="E185" s="312">
        <v>15</v>
      </c>
      <c r="F185" s="326"/>
      <c r="G185" s="315">
        <v>7</v>
      </c>
      <c r="H185" s="315">
        <v>0</v>
      </c>
      <c r="I185" s="315">
        <v>0</v>
      </c>
      <c r="J185" s="320" t="s">
        <v>373</v>
      </c>
      <c r="Y185" s="329"/>
    </row>
    <row r="186" spans="1:25">
      <c r="B186" s="313" t="s">
        <v>32</v>
      </c>
      <c r="C186" s="326">
        <v>44381</v>
      </c>
      <c r="D186" s="315">
        <v>192</v>
      </c>
      <c r="E186" s="312">
        <v>2131</v>
      </c>
      <c r="F186" s="326"/>
      <c r="G186" s="315">
        <v>0</v>
      </c>
      <c r="H186" s="315">
        <v>0</v>
      </c>
      <c r="I186" s="315">
        <v>56</v>
      </c>
      <c r="K186" s="320" t="s">
        <v>373</v>
      </c>
      <c r="Y186" s="329"/>
    </row>
    <row r="187" spans="1:25">
      <c r="A187" s="308"/>
      <c r="B187" s="309" t="s">
        <v>32</v>
      </c>
      <c r="C187" s="310">
        <v>44382</v>
      </c>
      <c r="D187" s="311">
        <v>193</v>
      </c>
      <c r="E187" s="308">
        <v>2132</v>
      </c>
      <c r="F187" s="310"/>
      <c r="G187" s="311">
        <v>0</v>
      </c>
      <c r="H187" s="311">
        <v>1</v>
      </c>
      <c r="I187" s="311">
        <v>1</v>
      </c>
      <c r="J187" s="319" t="s">
        <v>373</v>
      </c>
      <c r="K187" s="311"/>
      <c r="L187" s="311"/>
      <c r="M187" s="311"/>
      <c r="N187" s="311"/>
      <c r="O187" s="311"/>
      <c r="P187" s="311"/>
      <c r="Q187" s="311"/>
      <c r="R187" s="311"/>
      <c r="S187" s="311"/>
      <c r="T187" s="311"/>
      <c r="U187" s="311"/>
      <c r="V187" s="311"/>
      <c r="W187" s="311"/>
      <c r="X187" s="311"/>
      <c r="Y187" s="328"/>
    </row>
    <row r="188" spans="1:25">
      <c r="A188" s="303">
        <v>108</v>
      </c>
      <c r="B188" s="304" t="s">
        <v>68</v>
      </c>
      <c r="C188" s="318"/>
      <c r="D188" s="306"/>
      <c r="E188" s="303"/>
      <c r="F188" s="318" t="s">
        <v>474</v>
      </c>
      <c r="G188" s="306">
        <v>7</v>
      </c>
      <c r="H188" s="306">
        <v>0</v>
      </c>
      <c r="I188" s="306">
        <v>60</v>
      </c>
      <c r="J188" s="321" t="s">
        <v>373</v>
      </c>
      <c r="K188" s="306"/>
      <c r="L188" s="306"/>
      <c r="M188" s="306"/>
      <c r="N188" s="306"/>
      <c r="O188" s="306">
        <v>108</v>
      </c>
      <c r="P188" s="306">
        <v>148</v>
      </c>
      <c r="Q188" s="306"/>
      <c r="R188" s="306" t="s">
        <v>461</v>
      </c>
      <c r="S188" s="306">
        <v>66</v>
      </c>
      <c r="T188" s="306"/>
      <c r="U188" s="321" t="s">
        <v>373</v>
      </c>
      <c r="V188" s="306"/>
      <c r="W188" s="306"/>
      <c r="X188" s="306">
        <v>10</v>
      </c>
      <c r="Y188" s="327"/>
    </row>
    <row r="189" spans="1:25">
      <c r="A189" s="308"/>
      <c r="B189" s="309" t="s">
        <v>68</v>
      </c>
      <c r="C189" s="310"/>
      <c r="D189" s="311"/>
      <c r="E189" s="308"/>
      <c r="F189" s="310"/>
      <c r="G189" s="311">
        <v>0</v>
      </c>
      <c r="H189" s="311">
        <v>2</v>
      </c>
      <c r="I189" s="311">
        <v>0</v>
      </c>
      <c r="J189" s="311"/>
      <c r="K189" s="319" t="s">
        <v>373</v>
      </c>
      <c r="L189" s="311"/>
      <c r="M189" s="311"/>
      <c r="N189" s="311"/>
      <c r="O189" s="311"/>
      <c r="P189" s="311"/>
      <c r="Q189" s="311"/>
      <c r="R189" s="311"/>
      <c r="S189" s="311"/>
      <c r="T189" s="311"/>
      <c r="U189" s="311"/>
      <c r="V189" s="311"/>
      <c r="W189" s="311"/>
      <c r="X189" s="311"/>
      <c r="Y189" s="328"/>
    </row>
    <row r="190" spans="1:25">
      <c r="A190" s="303">
        <v>109</v>
      </c>
      <c r="B190" s="304" t="s">
        <v>32</v>
      </c>
      <c r="C190" s="318">
        <v>43220</v>
      </c>
      <c r="D190" s="306">
        <v>134</v>
      </c>
      <c r="E190" s="303">
        <v>1967</v>
      </c>
      <c r="F190" s="318" t="s">
        <v>475</v>
      </c>
      <c r="G190" s="306">
        <v>0</v>
      </c>
      <c r="H190" s="306">
        <v>0</v>
      </c>
      <c r="I190" s="306">
        <v>94</v>
      </c>
      <c r="J190" s="306"/>
      <c r="K190" s="321" t="s">
        <v>373</v>
      </c>
      <c r="L190" s="306"/>
      <c r="M190" s="306"/>
      <c r="N190" s="306"/>
      <c r="O190" s="306">
        <v>109</v>
      </c>
      <c r="P190" s="306">
        <v>21</v>
      </c>
      <c r="Q190" s="306"/>
      <c r="R190" s="306" t="s">
        <v>397</v>
      </c>
      <c r="S190" s="306">
        <v>222</v>
      </c>
      <c r="T190" s="306"/>
      <c r="U190" s="321" t="s">
        <v>373</v>
      </c>
      <c r="V190" s="306"/>
      <c r="W190" s="306"/>
      <c r="X190" s="306">
        <v>10</v>
      </c>
      <c r="Y190" s="327"/>
    </row>
    <row r="191" spans="1:25">
      <c r="B191" s="313" t="s">
        <v>32</v>
      </c>
      <c r="C191" s="326">
        <v>44370</v>
      </c>
      <c r="D191" s="315">
        <v>181</v>
      </c>
      <c r="E191" s="312">
        <v>2120</v>
      </c>
      <c r="F191" s="326"/>
      <c r="G191" s="315">
        <v>2</v>
      </c>
      <c r="H191" s="315">
        <v>1</v>
      </c>
      <c r="I191" s="315">
        <v>86</v>
      </c>
      <c r="J191" s="320" t="s">
        <v>373</v>
      </c>
      <c r="Y191" s="329"/>
    </row>
    <row r="192" spans="1:25">
      <c r="B192" s="313" t="s">
        <v>32</v>
      </c>
      <c r="C192" s="326">
        <v>43909</v>
      </c>
      <c r="D192" s="315">
        <v>173</v>
      </c>
      <c r="E192" s="312">
        <v>2112</v>
      </c>
      <c r="F192" s="326"/>
      <c r="G192" s="315">
        <v>7</v>
      </c>
      <c r="H192" s="315">
        <v>1</v>
      </c>
      <c r="I192" s="315">
        <v>0</v>
      </c>
      <c r="J192" s="320" t="s">
        <v>373</v>
      </c>
      <c r="Y192" s="329"/>
    </row>
    <row r="193" spans="1:25">
      <c r="A193" s="308"/>
      <c r="B193" s="309" t="s">
        <v>32</v>
      </c>
      <c r="C193" s="310">
        <v>26888</v>
      </c>
      <c r="D193" s="311">
        <v>2</v>
      </c>
      <c r="E193" s="308">
        <v>242</v>
      </c>
      <c r="F193" s="310"/>
      <c r="G193" s="311">
        <v>6</v>
      </c>
      <c r="H193" s="311">
        <v>2</v>
      </c>
      <c r="I193" s="311">
        <v>91</v>
      </c>
      <c r="J193" s="319" t="s">
        <v>373</v>
      </c>
      <c r="K193" s="311"/>
      <c r="L193" s="311"/>
      <c r="M193" s="311"/>
      <c r="N193" s="311"/>
      <c r="O193" s="311"/>
      <c r="P193" s="311"/>
      <c r="Q193" s="311"/>
      <c r="R193" s="311"/>
      <c r="S193" s="311"/>
      <c r="T193" s="311"/>
      <c r="U193" s="311"/>
      <c r="V193" s="311"/>
      <c r="W193" s="311"/>
      <c r="X193" s="311"/>
      <c r="Y193" s="328"/>
    </row>
    <row r="194" spans="1:25">
      <c r="A194" s="297">
        <v>110</v>
      </c>
      <c r="B194" s="298"/>
      <c r="C194" s="299"/>
      <c r="D194" s="300"/>
      <c r="E194" s="297"/>
      <c r="F194" s="299"/>
      <c r="G194" s="300"/>
      <c r="H194" s="300"/>
      <c r="I194" s="300"/>
      <c r="J194" s="300"/>
      <c r="K194" s="300"/>
      <c r="L194" s="300"/>
      <c r="M194" s="300"/>
      <c r="N194" s="300"/>
      <c r="O194" s="300">
        <v>110</v>
      </c>
      <c r="P194" s="300">
        <v>161</v>
      </c>
      <c r="Q194" s="300"/>
      <c r="R194" s="300" t="s">
        <v>461</v>
      </c>
      <c r="S194" s="300">
        <v>111</v>
      </c>
      <c r="T194" s="300"/>
      <c r="U194" s="301" t="s">
        <v>373</v>
      </c>
      <c r="V194" s="300"/>
      <c r="W194" s="300"/>
      <c r="X194" s="300">
        <v>1</v>
      </c>
      <c r="Y194" s="322"/>
    </row>
    <row r="195" spans="1:25">
      <c r="A195" s="303">
        <v>111</v>
      </c>
      <c r="B195" s="304" t="s">
        <v>32</v>
      </c>
      <c r="C195" s="318">
        <v>15735</v>
      </c>
      <c r="D195" s="306">
        <v>31</v>
      </c>
      <c r="E195" s="303"/>
      <c r="F195" s="318" t="s">
        <v>476</v>
      </c>
      <c r="G195" s="306">
        <v>2</v>
      </c>
      <c r="H195" s="306">
        <v>1</v>
      </c>
      <c r="I195" s="306">
        <v>54</v>
      </c>
      <c r="J195" s="321" t="s">
        <v>373</v>
      </c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27"/>
    </row>
    <row r="196" spans="1:25">
      <c r="A196" s="308"/>
      <c r="B196" s="309" t="s">
        <v>477</v>
      </c>
      <c r="C196" s="310">
        <v>154</v>
      </c>
      <c r="D196" s="311">
        <v>11</v>
      </c>
      <c r="E196" s="308"/>
      <c r="F196" s="310"/>
      <c r="G196" s="311">
        <v>19</v>
      </c>
      <c r="H196" s="311">
        <v>1</v>
      </c>
      <c r="I196" s="311">
        <v>30</v>
      </c>
      <c r="J196" s="319" t="s">
        <v>373</v>
      </c>
      <c r="K196" s="311"/>
      <c r="L196" s="311"/>
      <c r="M196" s="311"/>
      <c r="N196" s="311"/>
      <c r="O196" s="311"/>
      <c r="P196" s="311"/>
      <c r="Q196" s="311"/>
      <c r="R196" s="311"/>
      <c r="S196" s="311"/>
      <c r="T196" s="311"/>
      <c r="U196" s="311"/>
      <c r="V196" s="311"/>
      <c r="W196" s="311"/>
      <c r="X196" s="311"/>
      <c r="Y196" s="328"/>
    </row>
    <row r="197" spans="1:25">
      <c r="A197" s="297">
        <v>112</v>
      </c>
      <c r="B197" s="298"/>
      <c r="C197" s="299"/>
      <c r="D197" s="300"/>
      <c r="E197" s="297"/>
      <c r="F197" s="299"/>
      <c r="G197" s="300"/>
      <c r="H197" s="300"/>
      <c r="I197" s="300"/>
      <c r="J197" s="300"/>
      <c r="K197" s="300"/>
      <c r="L197" s="300"/>
      <c r="M197" s="300"/>
      <c r="N197" s="300"/>
      <c r="O197" s="300">
        <v>112</v>
      </c>
      <c r="P197" s="300">
        <v>174</v>
      </c>
      <c r="Q197" s="300"/>
      <c r="R197" s="300" t="s">
        <v>397</v>
      </c>
      <c r="S197" s="300">
        <v>91</v>
      </c>
      <c r="T197" s="300"/>
      <c r="U197" s="301" t="s">
        <v>373</v>
      </c>
      <c r="V197" s="300"/>
      <c r="W197" s="300"/>
      <c r="X197" s="300">
        <v>10</v>
      </c>
      <c r="Y197" s="322"/>
    </row>
    <row r="198" spans="1:25">
      <c r="A198" s="297">
        <v>113</v>
      </c>
      <c r="B198" s="298" t="s">
        <v>32</v>
      </c>
      <c r="C198" s="299">
        <v>32834</v>
      </c>
      <c r="D198" s="300">
        <v>3</v>
      </c>
      <c r="E198" s="297">
        <v>1164</v>
      </c>
      <c r="F198" s="299" t="s">
        <v>476</v>
      </c>
      <c r="G198" s="300">
        <v>20</v>
      </c>
      <c r="H198" s="300">
        <v>0</v>
      </c>
      <c r="I198" s="300">
        <v>88</v>
      </c>
      <c r="J198" s="301" t="s">
        <v>373</v>
      </c>
      <c r="K198" s="300"/>
      <c r="L198" s="300"/>
      <c r="M198" s="300"/>
      <c r="N198" s="300"/>
      <c r="O198" s="300">
        <v>113</v>
      </c>
      <c r="P198" s="300">
        <v>74</v>
      </c>
      <c r="Q198" s="300"/>
      <c r="R198" s="300" t="s">
        <v>397</v>
      </c>
      <c r="S198" s="300">
        <v>155</v>
      </c>
      <c r="T198" s="300"/>
      <c r="U198" s="301" t="s">
        <v>373</v>
      </c>
      <c r="V198" s="300"/>
      <c r="W198" s="300"/>
      <c r="X198" s="300">
        <v>10</v>
      </c>
      <c r="Y198" s="322"/>
    </row>
    <row r="199" spans="1:25">
      <c r="A199" s="297">
        <v>114</v>
      </c>
      <c r="B199" s="298" t="s">
        <v>32</v>
      </c>
      <c r="C199" s="299">
        <v>15785</v>
      </c>
      <c r="D199" s="300">
        <v>82</v>
      </c>
      <c r="E199" s="297"/>
      <c r="F199" s="299" t="s">
        <v>478</v>
      </c>
      <c r="G199" s="300">
        <v>3</v>
      </c>
      <c r="H199" s="300">
        <v>1</v>
      </c>
      <c r="I199" s="300">
        <v>85</v>
      </c>
      <c r="J199" s="301" t="s">
        <v>373</v>
      </c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0"/>
      <c r="Y199" s="322"/>
    </row>
    <row r="200" spans="1:25">
      <c r="A200" s="297">
        <v>115</v>
      </c>
      <c r="B200" s="298" t="s">
        <v>32</v>
      </c>
      <c r="C200" s="299">
        <v>44622</v>
      </c>
      <c r="D200" s="300">
        <v>203</v>
      </c>
      <c r="E200" s="297">
        <v>2197</v>
      </c>
      <c r="F200" s="299" t="s">
        <v>478</v>
      </c>
      <c r="G200" s="300">
        <v>0</v>
      </c>
      <c r="H200" s="300">
        <v>2</v>
      </c>
      <c r="I200" s="300">
        <v>94</v>
      </c>
      <c r="J200" s="300"/>
      <c r="K200" s="301" t="s">
        <v>373</v>
      </c>
      <c r="L200" s="300"/>
      <c r="M200" s="300"/>
      <c r="N200" s="300"/>
      <c r="O200" s="300">
        <v>115</v>
      </c>
      <c r="P200" s="300">
        <v>27</v>
      </c>
      <c r="Q200" s="300"/>
      <c r="R200" s="300" t="s">
        <v>461</v>
      </c>
      <c r="S200" s="300">
        <v>400</v>
      </c>
      <c r="T200" s="300"/>
      <c r="U200" s="301" t="s">
        <v>373</v>
      </c>
      <c r="V200" s="300"/>
      <c r="W200" s="300"/>
      <c r="X200" s="300">
        <v>1</v>
      </c>
      <c r="Y200" s="322"/>
    </row>
    <row r="201" spans="1:25">
      <c r="A201" s="303">
        <v>116</v>
      </c>
      <c r="B201" s="304" t="s">
        <v>32</v>
      </c>
      <c r="C201" s="318">
        <v>46787</v>
      </c>
      <c r="D201" s="306">
        <v>218</v>
      </c>
      <c r="E201" s="303">
        <v>2290</v>
      </c>
      <c r="F201" s="318" t="s">
        <v>479</v>
      </c>
      <c r="G201" s="306">
        <v>0</v>
      </c>
      <c r="H201" s="306">
        <v>3</v>
      </c>
      <c r="I201" s="306">
        <v>34</v>
      </c>
      <c r="J201" s="306"/>
      <c r="K201" s="321" t="s">
        <v>373</v>
      </c>
      <c r="L201" s="306"/>
      <c r="M201" s="306"/>
      <c r="N201" s="306"/>
      <c r="O201" s="306">
        <v>116</v>
      </c>
      <c r="P201" s="306">
        <v>38</v>
      </c>
      <c r="Q201" s="306"/>
      <c r="R201" s="306" t="s">
        <v>397</v>
      </c>
      <c r="S201" s="306">
        <v>285</v>
      </c>
      <c r="T201" s="306"/>
      <c r="U201" s="321" t="s">
        <v>373</v>
      </c>
      <c r="V201" s="306"/>
      <c r="W201" s="306"/>
      <c r="X201" s="306">
        <v>30</v>
      </c>
      <c r="Y201" s="327"/>
    </row>
    <row r="202" spans="1:25">
      <c r="A202" s="308"/>
      <c r="B202" s="309" t="s">
        <v>32</v>
      </c>
      <c r="C202" s="310">
        <v>44025</v>
      </c>
      <c r="D202" s="311">
        <v>149</v>
      </c>
      <c r="E202" s="308">
        <v>2047</v>
      </c>
      <c r="F202" s="310"/>
      <c r="G202" s="311">
        <v>7</v>
      </c>
      <c r="H202" s="311">
        <v>2</v>
      </c>
      <c r="I202" s="311">
        <v>9</v>
      </c>
      <c r="J202" s="319" t="s">
        <v>373</v>
      </c>
      <c r="K202" s="311"/>
      <c r="L202" s="311"/>
      <c r="M202" s="311"/>
      <c r="N202" s="311"/>
      <c r="O202" s="311"/>
      <c r="P202" s="311"/>
      <c r="Q202" s="311"/>
      <c r="R202" s="311"/>
      <c r="S202" s="311"/>
      <c r="T202" s="311"/>
      <c r="U202" s="311"/>
      <c r="V202" s="311"/>
      <c r="W202" s="311"/>
      <c r="X202" s="311"/>
      <c r="Y202" s="328"/>
    </row>
    <row r="203" spans="1:25">
      <c r="A203" s="303">
        <v>117</v>
      </c>
      <c r="B203" s="304" t="s">
        <v>32</v>
      </c>
      <c r="C203" s="318">
        <v>15794</v>
      </c>
      <c r="D203" s="306">
        <v>92</v>
      </c>
      <c r="E203" s="303">
        <v>82</v>
      </c>
      <c r="F203" s="318" t="s">
        <v>480</v>
      </c>
      <c r="G203" s="306">
        <v>19</v>
      </c>
      <c r="H203" s="306">
        <v>3</v>
      </c>
      <c r="I203" s="306">
        <v>74</v>
      </c>
      <c r="J203" s="321" t="s">
        <v>373</v>
      </c>
      <c r="K203" s="306"/>
      <c r="L203" s="306"/>
      <c r="M203" s="306"/>
      <c r="N203" s="306"/>
      <c r="O203" s="306">
        <v>117</v>
      </c>
      <c r="P203" s="306">
        <v>31</v>
      </c>
      <c r="Q203" s="306"/>
      <c r="R203" s="306" t="s">
        <v>461</v>
      </c>
      <c r="S203" s="306">
        <v>151</v>
      </c>
      <c r="T203" s="306"/>
      <c r="U203" s="321" t="s">
        <v>373</v>
      </c>
      <c r="V203" s="306"/>
      <c r="W203" s="306"/>
      <c r="X203" s="306">
        <v>3</v>
      </c>
      <c r="Y203" s="327"/>
    </row>
    <row r="204" spans="1:25">
      <c r="A204" s="308"/>
      <c r="B204" s="309" t="s">
        <v>32</v>
      </c>
      <c r="C204" s="310">
        <v>41182</v>
      </c>
      <c r="D204" s="311">
        <v>103</v>
      </c>
      <c r="E204" s="308">
        <v>401</v>
      </c>
      <c r="F204" s="310"/>
      <c r="G204" s="311">
        <v>1</v>
      </c>
      <c r="H204" s="311">
        <v>2</v>
      </c>
      <c r="I204" s="311">
        <v>0</v>
      </c>
      <c r="J204" s="311"/>
      <c r="K204" s="319" t="s">
        <v>373</v>
      </c>
      <c r="L204" s="311"/>
      <c r="M204" s="311"/>
      <c r="N204" s="311"/>
      <c r="O204" s="311"/>
      <c r="P204" s="311"/>
      <c r="Q204" s="311"/>
      <c r="R204" s="311"/>
      <c r="S204" s="311"/>
      <c r="T204" s="311"/>
      <c r="U204" s="311"/>
      <c r="V204" s="311"/>
      <c r="W204" s="311"/>
      <c r="X204" s="311"/>
      <c r="Y204" s="328"/>
    </row>
    <row r="205" spans="1:25">
      <c r="A205" s="303">
        <v>118</v>
      </c>
      <c r="B205" s="304" t="s">
        <v>32</v>
      </c>
      <c r="C205" s="318">
        <v>41180</v>
      </c>
      <c r="D205" s="306">
        <v>101</v>
      </c>
      <c r="E205" s="303">
        <v>399</v>
      </c>
      <c r="F205" s="318" t="s">
        <v>481</v>
      </c>
      <c r="G205" s="306">
        <v>4</v>
      </c>
      <c r="H205" s="306">
        <v>1</v>
      </c>
      <c r="I205" s="306">
        <v>25</v>
      </c>
      <c r="J205" s="306"/>
      <c r="K205" s="321" t="s">
        <v>373</v>
      </c>
      <c r="L205" s="306"/>
      <c r="M205" s="306"/>
      <c r="N205" s="321" t="s">
        <v>373</v>
      </c>
      <c r="O205" s="306">
        <v>118</v>
      </c>
      <c r="P205" s="306">
        <v>34</v>
      </c>
      <c r="Q205" s="306"/>
      <c r="R205" s="306" t="s">
        <v>397</v>
      </c>
      <c r="S205" s="306">
        <v>253</v>
      </c>
      <c r="T205" s="306"/>
      <c r="U205" s="321" t="s">
        <v>373</v>
      </c>
      <c r="V205" s="306"/>
      <c r="W205" s="306"/>
      <c r="X205" s="306">
        <v>20</v>
      </c>
      <c r="Y205" s="327"/>
    </row>
    <row r="206" spans="1:25">
      <c r="A206" s="308"/>
      <c r="B206" s="309" t="s">
        <v>32</v>
      </c>
      <c r="C206" s="310">
        <v>29064</v>
      </c>
      <c r="D206" s="311">
        <v>2</v>
      </c>
      <c r="E206" s="308">
        <v>310</v>
      </c>
      <c r="F206" s="310"/>
      <c r="G206" s="311">
        <v>7</v>
      </c>
      <c r="H206" s="311">
        <v>0</v>
      </c>
      <c r="I206" s="311">
        <v>66</v>
      </c>
      <c r="J206" s="319" t="s">
        <v>373</v>
      </c>
      <c r="K206" s="311"/>
      <c r="L206" s="311"/>
      <c r="M206" s="311"/>
      <c r="N206" s="311"/>
      <c r="O206" s="311"/>
      <c r="P206" s="311"/>
      <c r="Q206" s="311"/>
      <c r="R206" s="311"/>
      <c r="S206" s="311"/>
      <c r="T206" s="311"/>
      <c r="U206" s="311"/>
      <c r="V206" s="311"/>
      <c r="W206" s="311"/>
      <c r="X206" s="311"/>
      <c r="Y206" s="328"/>
    </row>
    <row r="207" spans="1:25">
      <c r="A207" s="297">
        <v>119</v>
      </c>
      <c r="B207" s="298" t="s">
        <v>32</v>
      </c>
      <c r="C207" s="299">
        <v>26902</v>
      </c>
      <c r="D207" s="300">
        <v>1</v>
      </c>
      <c r="E207" s="297">
        <v>256</v>
      </c>
      <c r="F207" s="299" t="s">
        <v>482</v>
      </c>
      <c r="G207" s="300">
        <v>11</v>
      </c>
      <c r="H207" s="300">
        <v>1</v>
      </c>
      <c r="I207" s="300">
        <v>0</v>
      </c>
      <c r="J207" s="301" t="s">
        <v>373</v>
      </c>
      <c r="K207" s="300"/>
      <c r="L207" s="300"/>
      <c r="M207" s="300"/>
      <c r="N207" s="300"/>
      <c r="O207" s="300">
        <v>119</v>
      </c>
      <c r="P207" s="300">
        <v>30</v>
      </c>
      <c r="Q207" s="300"/>
      <c r="R207" s="300" t="s">
        <v>397</v>
      </c>
      <c r="S207" s="300">
        <v>129</v>
      </c>
      <c r="T207" s="300"/>
      <c r="U207" s="301" t="s">
        <v>373</v>
      </c>
      <c r="V207" s="300"/>
      <c r="W207" s="300"/>
      <c r="X207" s="300">
        <v>20</v>
      </c>
      <c r="Y207" s="322"/>
    </row>
    <row r="208" spans="1:25">
      <c r="A208" s="297">
        <v>120</v>
      </c>
      <c r="B208" s="298"/>
      <c r="C208" s="299"/>
      <c r="D208" s="300"/>
      <c r="E208" s="297"/>
      <c r="F208" s="299"/>
      <c r="G208" s="300"/>
      <c r="H208" s="300"/>
      <c r="I208" s="300"/>
      <c r="J208" s="300"/>
      <c r="K208" s="300"/>
      <c r="L208" s="300"/>
      <c r="M208" s="300"/>
      <c r="N208" s="300"/>
      <c r="O208" s="300">
        <v>120</v>
      </c>
      <c r="P208" s="300">
        <v>106</v>
      </c>
      <c r="Q208" s="300"/>
      <c r="R208" s="300" t="s">
        <v>461</v>
      </c>
      <c r="S208" s="300">
        <v>128</v>
      </c>
      <c r="T208" s="300"/>
      <c r="U208" s="301" t="s">
        <v>373</v>
      </c>
      <c r="V208" s="300"/>
      <c r="W208" s="300"/>
      <c r="X208" s="300">
        <v>20</v>
      </c>
      <c r="Y208" s="322"/>
    </row>
    <row r="209" spans="1:25">
      <c r="A209" s="303">
        <v>121</v>
      </c>
      <c r="B209" s="304" t="s">
        <v>32</v>
      </c>
      <c r="C209" s="318">
        <v>15753</v>
      </c>
      <c r="D209" s="306">
        <v>49</v>
      </c>
      <c r="E209" s="303">
        <v>41</v>
      </c>
      <c r="F209" s="318" t="s">
        <v>483</v>
      </c>
      <c r="G209" s="306">
        <v>8</v>
      </c>
      <c r="H209" s="306">
        <v>1</v>
      </c>
      <c r="I209" s="306">
        <v>7</v>
      </c>
      <c r="J209" s="321" t="s">
        <v>373</v>
      </c>
      <c r="K209" s="306"/>
      <c r="L209" s="306"/>
      <c r="M209" s="306"/>
      <c r="N209" s="306"/>
      <c r="O209" s="306">
        <v>121</v>
      </c>
      <c r="P209" s="306">
        <v>36</v>
      </c>
      <c r="Q209" s="306"/>
      <c r="R209" s="306" t="s">
        <v>397</v>
      </c>
      <c r="S209" s="306">
        <v>206</v>
      </c>
      <c r="T209" s="306"/>
      <c r="U209" s="321" t="s">
        <v>373</v>
      </c>
      <c r="V209" s="306"/>
      <c r="W209" s="306"/>
      <c r="X209" s="306">
        <v>25</v>
      </c>
      <c r="Y209" s="327"/>
    </row>
    <row r="210" spans="1:25">
      <c r="A210" s="308"/>
      <c r="B210" s="309" t="s">
        <v>32</v>
      </c>
      <c r="C210" s="310">
        <v>42356</v>
      </c>
      <c r="D210" s="311">
        <v>131</v>
      </c>
      <c r="E210" s="308">
        <v>1190</v>
      </c>
      <c r="F210" s="310"/>
      <c r="G210" s="311">
        <v>5</v>
      </c>
      <c r="H210" s="311">
        <v>0</v>
      </c>
      <c r="I210" s="311">
        <v>87</v>
      </c>
      <c r="J210" s="319" t="s">
        <v>373</v>
      </c>
      <c r="K210" s="311"/>
      <c r="L210" s="311"/>
      <c r="M210" s="311"/>
      <c r="N210" s="311"/>
      <c r="O210" s="311"/>
      <c r="P210" s="311"/>
      <c r="Q210" s="311"/>
      <c r="R210" s="311"/>
      <c r="S210" s="311"/>
      <c r="T210" s="311"/>
      <c r="U210" s="311"/>
      <c r="V210" s="311"/>
      <c r="W210" s="311"/>
      <c r="X210" s="311"/>
      <c r="Y210" s="328"/>
    </row>
    <row r="211" spans="1:25">
      <c r="A211" s="297">
        <v>122</v>
      </c>
      <c r="B211" s="298" t="s">
        <v>32</v>
      </c>
      <c r="C211" s="299">
        <v>15752</v>
      </c>
      <c r="D211" s="300">
        <v>48</v>
      </c>
      <c r="E211" s="297">
        <v>40</v>
      </c>
      <c r="F211" s="299" t="s">
        <v>484</v>
      </c>
      <c r="G211" s="300">
        <v>15</v>
      </c>
      <c r="H211" s="300">
        <v>0</v>
      </c>
      <c r="I211" s="300">
        <v>75</v>
      </c>
      <c r="J211" s="301" t="s">
        <v>373</v>
      </c>
      <c r="K211" s="300"/>
      <c r="L211" s="300"/>
      <c r="M211" s="300"/>
      <c r="N211" s="300"/>
      <c r="O211" s="300">
        <v>122</v>
      </c>
      <c r="P211" s="300">
        <v>37</v>
      </c>
      <c r="Q211" s="300"/>
      <c r="R211" s="300" t="s">
        <v>397</v>
      </c>
      <c r="S211" s="300">
        <v>232</v>
      </c>
      <c r="T211" s="300"/>
      <c r="U211" s="301" t="s">
        <v>373</v>
      </c>
      <c r="V211" s="300"/>
      <c r="W211" s="300"/>
      <c r="X211" s="300">
        <v>15</v>
      </c>
      <c r="Y211" s="322"/>
    </row>
    <row r="212" spans="1:25">
      <c r="A212" s="297">
        <v>123</v>
      </c>
      <c r="B212" s="298" t="s">
        <v>32</v>
      </c>
      <c r="C212" s="299">
        <v>15240</v>
      </c>
      <c r="D212" s="300">
        <v>216</v>
      </c>
      <c r="E212" s="297">
        <v>2288</v>
      </c>
      <c r="F212" s="299" t="s">
        <v>485</v>
      </c>
      <c r="G212" s="300">
        <v>0</v>
      </c>
      <c r="H212" s="300">
        <v>1</v>
      </c>
      <c r="I212" s="300">
        <v>97</v>
      </c>
      <c r="J212" s="300"/>
      <c r="K212" s="301" t="s">
        <v>373</v>
      </c>
      <c r="L212" s="300"/>
      <c r="M212" s="300"/>
      <c r="N212" s="300"/>
      <c r="O212" s="300">
        <v>123</v>
      </c>
      <c r="P212" s="300">
        <v>117</v>
      </c>
      <c r="Q212" s="300"/>
      <c r="R212" s="300" t="s">
        <v>461</v>
      </c>
      <c r="S212" s="300">
        <v>96</v>
      </c>
      <c r="T212" s="300"/>
      <c r="U212" s="301" t="s">
        <v>373</v>
      </c>
      <c r="V212" s="300"/>
      <c r="W212" s="300"/>
      <c r="X212" s="300">
        <v>6</v>
      </c>
      <c r="Y212" s="322"/>
    </row>
    <row r="213" spans="1:25">
      <c r="A213" s="303">
        <v>124</v>
      </c>
      <c r="B213" s="304" t="s">
        <v>32</v>
      </c>
      <c r="C213" s="318">
        <v>44029</v>
      </c>
      <c r="D213" s="306">
        <v>153</v>
      </c>
      <c r="E213" s="303">
        <v>2051</v>
      </c>
      <c r="F213" s="318" t="s">
        <v>486</v>
      </c>
      <c r="G213" s="306">
        <v>0</v>
      </c>
      <c r="H213" s="306">
        <v>1</v>
      </c>
      <c r="I213" s="306">
        <v>14</v>
      </c>
      <c r="J213" s="306"/>
      <c r="K213" s="321" t="s">
        <v>373</v>
      </c>
      <c r="L213" s="306"/>
      <c r="M213" s="306"/>
      <c r="N213" s="306"/>
      <c r="O213" s="306">
        <v>124</v>
      </c>
      <c r="P213" s="306">
        <v>169</v>
      </c>
      <c r="Q213" s="306"/>
      <c r="R213" s="306" t="s">
        <v>461</v>
      </c>
      <c r="S213" s="306">
        <v>121</v>
      </c>
      <c r="T213" s="306"/>
      <c r="U213" s="321" t="s">
        <v>373</v>
      </c>
      <c r="V213" s="306"/>
      <c r="W213" s="306"/>
      <c r="X213" s="306">
        <v>13</v>
      </c>
      <c r="Y213" s="327"/>
    </row>
    <row r="214" spans="1:25">
      <c r="A214" s="308"/>
      <c r="B214" s="309" t="s">
        <v>68</v>
      </c>
      <c r="C214" s="310"/>
      <c r="D214" s="311"/>
      <c r="E214" s="308"/>
      <c r="F214" s="310"/>
      <c r="G214" s="311">
        <v>6</v>
      </c>
      <c r="H214" s="311">
        <v>0</v>
      </c>
      <c r="I214" s="311">
        <v>4</v>
      </c>
      <c r="J214" s="319" t="s">
        <v>373</v>
      </c>
      <c r="K214" s="311"/>
      <c r="L214" s="311"/>
      <c r="M214" s="311"/>
      <c r="N214" s="311"/>
      <c r="O214" s="311"/>
      <c r="P214" s="311"/>
      <c r="Q214" s="311"/>
      <c r="R214" s="311"/>
      <c r="S214" s="311"/>
      <c r="T214" s="311"/>
      <c r="U214" s="311"/>
      <c r="V214" s="311"/>
      <c r="W214" s="311"/>
      <c r="X214" s="311"/>
      <c r="Y214" s="328"/>
    </row>
    <row r="215" spans="1:25">
      <c r="A215" s="297">
        <v>125</v>
      </c>
      <c r="B215" s="298" t="s">
        <v>32</v>
      </c>
      <c r="C215" s="299">
        <v>15779</v>
      </c>
      <c r="D215" s="300">
        <v>76</v>
      </c>
      <c r="E215" s="297">
        <v>67</v>
      </c>
      <c r="F215" s="299" t="s">
        <v>487</v>
      </c>
      <c r="G215" s="300">
        <v>23</v>
      </c>
      <c r="H215" s="300">
        <v>3</v>
      </c>
      <c r="I215" s="300">
        <v>42</v>
      </c>
      <c r="J215" s="300"/>
      <c r="K215" s="300"/>
      <c r="L215" s="300"/>
      <c r="M215" s="300"/>
      <c r="N215" s="301" t="s">
        <v>373</v>
      </c>
      <c r="O215" s="300">
        <v>125</v>
      </c>
      <c r="P215" s="300">
        <v>160</v>
      </c>
      <c r="Q215" s="300"/>
      <c r="R215" s="300" t="s">
        <v>461</v>
      </c>
      <c r="S215" s="300">
        <v>154</v>
      </c>
      <c r="T215" s="300"/>
      <c r="U215" s="301" t="s">
        <v>373</v>
      </c>
      <c r="V215" s="300"/>
      <c r="W215" s="300"/>
      <c r="X215" s="300">
        <v>10</v>
      </c>
      <c r="Y215" s="322"/>
    </row>
    <row r="216" spans="1:25">
      <c r="A216" s="303">
        <v>126</v>
      </c>
      <c r="B216" s="304" t="s">
        <v>32</v>
      </c>
      <c r="C216" s="318">
        <v>44026</v>
      </c>
      <c r="D216" s="306">
        <v>150</v>
      </c>
      <c r="E216" s="303">
        <v>2048</v>
      </c>
      <c r="F216" s="318" t="s">
        <v>488</v>
      </c>
      <c r="G216" s="306">
        <v>0</v>
      </c>
      <c r="H216" s="306">
        <v>2</v>
      </c>
      <c r="I216" s="306">
        <v>45</v>
      </c>
      <c r="J216" s="306"/>
      <c r="K216" s="321" t="s">
        <v>373</v>
      </c>
      <c r="L216" s="306"/>
      <c r="M216" s="306"/>
      <c r="N216" s="306"/>
      <c r="O216" s="306">
        <v>126</v>
      </c>
      <c r="P216" s="306">
        <v>39</v>
      </c>
      <c r="Q216" s="306"/>
      <c r="R216" s="306" t="s">
        <v>461</v>
      </c>
      <c r="S216" s="306">
        <v>190</v>
      </c>
      <c r="T216" s="306"/>
      <c r="U216" s="321" t="s">
        <v>373</v>
      </c>
      <c r="V216" s="306"/>
      <c r="W216" s="306"/>
      <c r="X216" s="306">
        <v>15</v>
      </c>
      <c r="Y216" s="327"/>
    </row>
    <row r="217" spans="1:25">
      <c r="A217" s="308"/>
      <c r="B217" s="309" t="s">
        <v>68</v>
      </c>
      <c r="C217" s="310"/>
      <c r="D217" s="311"/>
      <c r="E217" s="308"/>
      <c r="F217" s="310"/>
      <c r="G217" s="311">
        <v>16</v>
      </c>
      <c r="H217" s="311">
        <v>0</v>
      </c>
      <c r="I217" s="311">
        <v>0</v>
      </c>
      <c r="J217" s="319" t="s">
        <v>373</v>
      </c>
      <c r="K217" s="311"/>
      <c r="L217" s="311"/>
      <c r="M217" s="311"/>
      <c r="N217" s="311"/>
      <c r="O217" s="311"/>
      <c r="P217" s="311"/>
      <c r="Q217" s="311"/>
      <c r="R217" s="311"/>
      <c r="S217" s="311"/>
      <c r="T217" s="311"/>
      <c r="U217" s="311"/>
      <c r="V217" s="311"/>
      <c r="W217" s="311"/>
      <c r="X217" s="311"/>
      <c r="Y217" s="328"/>
    </row>
    <row r="218" spans="1:25">
      <c r="A218" s="297">
        <v>127</v>
      </c>
      <c r="B218" s="298" t="s">
        <v>32</v>
      </c>
      <c r="C218" s="299">
        <v>44166</v>
      </c>
      <c r="D218" s="300">
        <v>158</v>
      </c>
      <c r="E218" s="297">
        <v>2067</v>
      </c>
      <c r="F218" s="299" t="s">
        <v>489</v>
      </c>
      <c r="G218" s="300">
        <v>0</v>
      </c>
      <c r="H218" s="300">
        <v>0</v>
      </c>
      <c r="I218" s="300">
        <v>65</v>
      </c>
      <c r="J218" s="300"/>
      <c r="K218" s="301" t="s">
        <v>373</v>
      </c>
      <c r="L218" s="300"/>
      <c r="M218" s="300"/>
      <c r="N218" s="300"/>
      <c r="O218" s="300"/>
      <c r="P218" s="300"/>
      <c r="Q218" s="300"/>
      <c r="R218" s="300"/>
      <c r="S218" s="300"/>
      <c r="T218" s="300"/>
      <c r="U218" s="300"/>
      <c r="V218" s="300"/>
      <c r="W218" s="300"/>
      <c r="X218" s="300"/>
      <c r="Y218" s="322"/>
    </row>
    <row r="219" spans="1:25">
      <c r="A219" s="303">
        <v>128</v>
      </c>
      <c r="B219" s="304" t="s">
        <v>32</v>
      </c>
      <c r="C219" s="318">
        <v>41185</v>
      </c>
      <c r="D219" s="306">
        <v>106</v>
      </c>
      <c r="E219" s="303">
        <v>404</v>
      </c>
      <c r="F219" s="318" t="s">
        <v>489</v>
      </c>
      <c r="G219" s="306">
        <v>0</v>
      </c>
      <c r="H219" s="306">
        <v>1</v>
      </c>
      <c r="I219" s="306">
        <v>16</v>
      </c>
      <c r="J219" s="306"/>
      <c r="K219" s="321" t="s">
        <v>373</v>
      </c>
      <c r="L219" s="306"/>
      <c r="M219" s="306"/>
      <c r="N219" s="306"/>
      <c r="O219" s="306">
        <v>128</v>
      </c>
      <c r="P219" s="306">
        <v>115</v>
      </c>
      <c r="Q219" s="306"/>
      <c r="R219" s="306" t="s">
        <v>461</v>
      </c>
      <c r="S219" s="306">
        <v>321</v>
      </c>
      <c r="T219" s="306"/>
      <c r="U219" s="321" t="s">
        <v>373</v>
      </c>
      <c r="V219" s="306"/>
      <c r="W219" s="306"/>
      <c r="X219" s="306">
        <v>10</v>
      </c>
      <c r="Y219" s="327"/>
    </row>
    <row r="220" spans="1:25">
      <c r="B220" s="313" t="s">
        <v>68</v>
      </c>
      <c r="C220" s="326"/>
      <c r="F220" s="326"/>
      <c r="G220" s="315">
        <v>6</v>
      </c>
      <c r="H220" s="315">
        <v>1</v>
      </c>
      <c r="I220" s="315">
        <v>29</v>
      </c>
      <c r="J220" s="320" t="s">
        <v>373</v>
      </c>
      <c r="Y220" s="329"/>
    </row>
    <row r="221" spans="1:25">
      <c r="A221" s="308"/>
      <c r="B221" s="309" t="s">
        <v>68</v>
      </c>
      <c r="C221" s="310"/>
      <c r="D221" s="311"/>
      <c r="E221" s="308"/>
      <c r="F221" s="310"/>
      <c r="G221" s="311">
        <v>6</v>
      </c>
      <c r="H221" s="311">
        <v>0</v>
      </c>
      <c r="I221" s="311">
        <v>4</v>
      </c>
      <c r="J221" s="319" t="s">
        <v>373</v>
      </c>
      <c r="K221" s="311"/>
      <c r="L221" s="311"/>
      <c r="M221" s="311"/>
      <c r="N221" s="311"/>
      <c r="O221" s="311"/>
      <c r="P221" s="311"/>
      <c r="Q221" s="311"/>
      <c r="R221" s="311"/>
      <c r="S221" s="311"/>
      <c r="T221" s="311"/>
      <c r="U221" s="311"/>
      <c r="V221" s="311"/>
      <c r="W221" s="311"/>
      <c r="X221" s="311"/>
      <c r="Y221" s="328"/>
    </row>
    <row r="222" spans="1:25">
      <c r="A222" s="303">
        <v>129</v>
      </c>
      <c r="B222" s="304" t="s">
        <v>32</v>
      </c>
      <c r="C222" s="318">
        <v>44028</v>
      </c>
      <c r="D222" s="306">
        <v>152</v>
      </c>
      <c r="E222" s="303">
        <v>2050</v>
      </c>
      <c r="F222" s="318" t="s">
        <v>490</v>
      </c>
      <c r="G222" s="306">
        <v>0</v>
      </c>
      <c r="H222" s="306">
        <v>1</v>
      </c>
      <c r="I222" s="306">
        <v>8</v>
      </c>
      <c r="J222" s="306"/>
      <c r="K222" s="321" t="s">
        <v>373</v>
      </c>
      <c r="L222" s="306"/>
      <c r="M222" s="306"/>
      <c r="N222" s="306"/>
      <c r="O222" s="306">
        <v>129</v>
      </c>
      <c r="P222" s="306">
        <v>152</v>
      </c>
      <c r="Q222" s="306"/>
      <c r="R222" s="306" t="s">
        <v>461</v>
      </c>
      <c r="S222" s="306">
        <v>168</v>
      </c>
      <c r="T222" s="306"/>
      <c r="U222" s="321" t="s">
        <v>373</v>
      </c>
      <c r="V222" s="306"/>
      <c r="W222" s="306"/>
      <c r="X222" s="306">
        <v>10</v>
      </c>
      <c r="Y222" s="327"/>
    </row>
    <row r="223" spans="1:25">
      <c r="B223" s="331" t="s">
        <v>491</v>
      </c>
      <c r="C223" s="326">
        <v>75</v>
      </c>
      <c r="F223" s="326"/>
      <c r="G223" s="315">
        <v>5</v>
      </c>
      <c r="H223" s="315">
        <v>0</v>
      </c>
      <c r="I223" s="315">
        <v>0</v>
      </c>
      <c r="J223" s="320" t="s">
        <v>373</v>
      </c>
      <c r="Y223" s="329"/>
    </row>
    <row r="224" spans="1:25">
      <c r="A224" s="308"/>
      <c r="B224" s="309" t="s">
        <v>68</v>
      </c>
      <c r="C224" s="310"/>
      <c r="D224" s="311"/>
      <c r="E224" s="308"/>
      <c r="F224" s="310"/>
      <c r="G224" s="311">
        <v>6</v>
      </c>
      <c r="H224" s="311">
        <v>0</v>
      </c>
      <c r="I224" s="311">
        <v>4</v>
      </c>
      <c r="J224" s="319" t="s">
        <v>373</v>
      </c>
      <c r="K224" s="311"/>
      <c r="L224" s="311"/>
      <c r="M224" s="311"/>
      <c r="N224" s="311"/>
      <c r="O224" s="311"/>
      <c r="P224" s="311"/>
      <c r="Q224" s="311"/>
      <c r="R224" s="311"/>
      <c r="S224" s="311"/>
      <c r="T224" s="311"/>
      <c r="U224" s="311"/>
      <c r="V224" s="311"/>
      <c r="W224" s="311"/>
      <c r="X224" s="311"/>
      <c r="Y224" s="328"/>
    </row>
    <row r="225" spans="1:25">
      <c r="A225" s="303">
        <v>130</v>
      </c>
      <c r="B225" s="304" t="s">
        <v>32</v>
      </c>
      <c r="C225" s="318">
        <v>44030</v>
      </c>
      <c r="D225" s="306">
        <v>154</v>
      </c>
      <c r="E225" s="303">
        <v>2052</v>
      </c>
      <c r="F225" s="318" t="s">
        <v>492</v>
      </c>
      <c r="G225" s="306">
        <v>0</v>
      </c>
      <c r="H225" s="306">
        <v>1</v>
      </c>
      <c r="I225" s="306">
        <v>39</v>
      </c>
      <c r="J225" s="321" t="s">
        <v>373</v>
      </c>
      <c r="K225" s="306"/>
      <c r="L225" s="306"/>
      <c r="M225" s="306"/>
      <c r="N225" s="306"/>
      <c r="O225" s="306">
        <v>130</v>
      </c>
      <c r="P225" s="306">
        <v>40</v>
      </c>
      <c r="Q225" s="306"/>
      <c r="R225" s="306" t="s">
        <v>397</v>
      </c>
      <c r="S225" s="306">
        <v>300</v>
      </c>
      <c r="T225" s="306"/>
      <c r="U225" s="321" t="s">
        <v>373</v>
      </c>
      <c r="V225" s="306"/>
      <c r="W225" s="306"/>
      <c r="X225" s="306">
        <v>10</v>
      </c>
      <c r="Y225" s="327"/>
    </row>
    <row r="226" spans="1:25">
      <c r="B226" s="313" t="s">
        <v>32</v>
      </c>
      <c r="C226" s="326">
        <v>44027</v>
      </c>
      <c r="D226" s="315">
        <v>151</v>
      </c>
      <c r="E226" s="312">
        <v>2049</v>
      </c>
      <c r="F226" s="326"/>
      <c r="G226" s="315">
        <v>0</v>
      </c>
      <c r="H226" s="315">
        <v>1</v>
      </c>
      <c r="I226" s="315">
        <v>53</v>
      </c>
      <c r="K226" s="320" t="s">
        <v>373</v>
      </c>
      <c r="Y226" s="329"/>
    </row>
    <row r="227" spans="1:25">
      <c r="A227" s="308"/>
      <c r="B227" s="330" t="s">
        <v>491</v>
      </c>
      <c r="C227" s="310"/>
      <c r="D227" s="311"/>
      <c r="E227" s="308"/>
      <c r="F227" s="310"/>
      <c r="G227" s="311">
        <v>14</v>
      </c>
      <c r="H227" s="311">
        <v>2</v>
      </c>
      <c r="I227" s="311">
        <v>0</v>
      </c>
      <c r="J227" s="319" t="s">
        <v>373</v>
      </c>
      <c r="K227" s="311"/>
      <c r="L227" s="311"/>
      <c r="M227" s="311"/>
      <c r="N227" s="311"/>
      <c r="O227" s="311"/>
      <c r="P227" s="311"/>
      <c r="Q227" s="311"/>
      <c r="R227" s="311"/>
      <c r="S227" s="311"/>
      <c r="T227" s="311"/>
      <c r="U227" s="311"/>
      <c r="V227" s="311"/>
      <c r="W227" s="311"/>
      <c r="X227" s="311"/>
      <c r="Y227" s="328"/>
    </row>
    <row r="228" spans="1:25">
      <c r="A228" s="303">
        <v>131</v>
      </c>
      <c r="B228" s="304" t="s">
        <v>32</v>
      </c>
      <c r="C228" s="318">
        <v>37845</v>
      </c>
      <c r="D228" s="306">
        <v>45</v>
      </c>
      <c r="E228" s="303">
        <v>359</v>
      </c>
      <c r="F228" s="318" t="s">
        <v>493</v>
      </c>
      <c r="G228" s="306">
        <v>0</v>
      </c>
      <c r="H228" s="306">
        <v>1</v>
      </c>
      <c r="I228" s="306">
        <v>22</v>
      </c>
      <c r="J228" s="306"/>
      <c r="K228" s="321" t="s">
        <v>373</v>
      </c>
      <c r="L228" s="306"/>
      <c r="M228" s="306"/>
      <c r="N228" s="306"/>
      <c r="O228" s="306">
        <v>131</v>
      </c>
      <c r="P228" s="306">
        <v>48</v>
      </c>
      <c r="Q228" s="306"/>
      <c r="R228" s="306" t="s">
        <v>461</v>
      </c>
      <c r="S228" s="306">
        <v>169</v>
      </c>
      <c r="T228" s="306"/>
      <c r="U228" s="321" t="s">
        <v>373</v>
      </c>
      <c r="V228" s="306"/>
      <c r="W228" s="306"/>
      <c r="X228" s="306">
        <v>15</v>
      </c>
      <c r="Y228" s="327"/>
    </row>
    <row r="229" spans="1:25">
      <c r="A229" s="308"/>
      <c r="B229" s="309" t="s">
        <v>32</v>
      </c>
      <c r="C229" s="310">
        <v>37817</v>
      </c>
      <c r="D229" s="311">
        <v>93</v>
      </c>
      <c r="E229" s="308">
        <v>353</v>
      </c>
      <c r="F229" s="310"/>
      <c r="G229" s="311">
        <v>10</v>
      </c>
      <c r="H229" s="311">
        <v>0</v>
      </c>
      <c r="I229" s="311">
        <v>0</v>
      </c>
      <c r="J229" s="319" t="s">
        <v>373</v>
      </c>
      <c r="K229" s="311"/>
      <c r="L229" s="311"/>
      <c r="M229" s="311"/>
      <c r="N229" s="311"/>
      <c r="O229" s="311"/>
      <c r="P229" s="311"/>
      <c r="Q229" s="311"/>
      <c r="R229" s="311"/>
      <c r="S229" s="311"/>
      <c r="T229" s="311"/>
      <c r="U229" s="311"/>
      <c r="V229" s="311"/>
      <c r="W229" s="311"/>
      <c r="X229" s="311"/>
      <c r="Y229" s="328"/>
    </row>
    <row r="230" spans="1:25">
      <c r="A230" s="303">
        <v>132</v>
      </c>
      <c r="B230" s="304" t="s">
        <v>32</v>
      </c>
      <c r="C230" s="318">
        <v>15774</v>
      </c>
      <c r="D230" s="306">
        <v>70</v>
      </c>
      <c r="E230" s="303"/>
      <c r="F230" s="318" t="s">
        <v>494</v>
      </c>
      <c r="G230" s="306">
        <v>22</v>
      </c>
      <c r="H230" s="306">
        <v>1</v>
      </c>
      <c r="I230" s="306">
        <v>87</v>
      </c>
      <c r="J230" s="321" t="s">
        <v>373</v>
      </c>
      <c r="K230" s="306"/>
      <c r="L230" s="306"/>
      <c r="M230" s="306"/>
      <c r="N230" s="306"/>
      <c r="O230" s="306">
        <v>132</v>
      </c>
      <c r="P230" s="306">
        <v>32</v>
      </c>
      <c r="Q230" s="306"/>
      <c r="R230" s="306" t="s">
        <v>461</v>
      </c>
      <c r="S230" s="306">
        <v>198</v>
      </c>
      <c r="T230" s="306"/>
      <c r="U230" s="321" t="s">
        <v>373</v>
      </c>
      <c r="V230" s="306"/>
      <c r="W230" s="306"/>
      <c r="X230" s="306">
        <v>10</v>
      </c>
      <c r="Y230" s="327"/>
    </row>
    <row r="231" spans="1:25">
      <c r="B231" s="313" t="s">
        <v>32</v>
      </c>
      <c r="C231" s="326">
        <v>104</v>
      </c>
      <c r="D231" s="315">
        <v>800</v>
      </c>
      <c r="F231" s="326"/>
      <c r="G231" s="315">
        <v>0</v>
      </c>
      <c r="H231" s="315">
        <v>3</v>
      </c>
      <c r="I231" s="315">
        <v>56</v>
      </c>
      <c r="J231" s="320"/>
      <c r="K231" s="320" t="s">
        <v>373</v>
      </c>
      <c r="U231" s="320"/>
      <c r="Y231" s="329"/>
    </row>
    <row r="232" spans="1:25">
      <c r="B232" s="313" t="s">
        <v>32</v>
      </c>
      <c r="C232" s="326">
        <v>28074</v>
      </c>
      <c r="D232" s="315">
        <v>219</v>
      </c>
      <c r="E232" s="312">
        <v>2291</v>
      </c>
      <c r="F232" s="326"/>
      <c r="G232" s="315">
        <v>0</v>
      </c>
      <c r="H232" s="315">
        <v>2</v>
      </c>
      <c r="I232" s="315">
        <v>14</v>
      </c>
      <c r="J232" s="320"/>
      <c r="K232" s="320" t="s">
        <v>373</v>
      </c>
      <c r="U232" s="320"/>
      <c r="Y232" s="329"/>
    </row>
    <row r="233" spans="1:25">
      <c r="A233" s="308"/>
      <c r="B233" s="309" t="s">
        <v>32</v>
      </c>
      <c r="C233" s="310">
        <v>16479</v>
      </c>
      <c r="D233" s="311">
        <v>150</v>
      </c>
      <c r="E233" s="308"/>
      <c r="F233" s="310"/>
      <c r="G233" s="311">
        <v>5</v>
      </c>
      <c r="H233" s="311">
        <v>0</v>
      </c>
      <c r="I233" s="311">
        <v>90</v>
      </c>
      <c r="J233" s="319" t="s">
        <v>373</v>
      </c>
      <c r="K233" s="311"/>
      <c r="L233" s="311"/>
      <c r="M233" s="311"/>
      <c r="N233" s="311"/>
      <c r="O233" s="311"/>
      <c r="P233" s="311"/>
      <c r="Q233" s="311"/>
      <c r="R233" s="311"/>
      <c r="S233" s="311"/>
      <c r="T233" s="311"/>
      <c r="U233" s="311"/>
      <c r="V233" s="311"/>
      <c r="W233" s="311"/>
      <c r="X233" s="311"/>
      <c r="Y233" s="328"/>
    </row>
    <row r="234" spans="1:25">
      <c r="A234" s="297">
        <v>133</v>
      </c>
      <c r="B234" s="298"/>
      <c r="C234" s="299"/>
      <c r="D234" s="300"/>
      <c r="E234" s="297"/>
      <c r="F234" s="299"/>
      <c r="G234" s="300"/>
      <c r="H234" s="300"/>
      <c r="I234" s="300"/>
      <c r="J234" s="300"/>
      <c r="K234" s="300"/>
      <c r="L234" s="300"/>
      <c r="M234" s="300"/>
      <c r="N234" s="300"/>
      <c r="O234" s="300">
        <v>133</v>
      </c>
      <c r="P234" s="300">
        <v>187</v>
      </c>
      <c r="Q234" s="300"/>
      <c r="R234" s="300" t="s">
        <v>461</v>
      </c>
      <c r="S234" s="300">
        <v>154</v>
      </c>
      <c r="T234" s="300"/>
      <c r="U234" s="301" t="s">
        <v>373</v>
      </c>
      <c r="V234" s="300"/>
      <c r="W234" s="300"/>
      <c r="X234" s="300">
        <v>12</v>
      </c>
      <c r="Y234" s="322"/>
    </row>
    <row r="235" spans="1:25">
      <c r="A235" s="297">
        <v>134</v>
      </c>
      <c r="B235" s="298"/>
      <c r="C235" s="299"/>
      <c r="D235" s="300"/>
      <c r="E235" s="297"/>
      <c r="F235" s="299"/>
      <c r="G235" s="300"/>
      <c r="H235" s="300"/>
      <c r="I235" s="300"/>
      <c r="J235" s="300"/>
      <c r="K235" s="300"/>
      <c r="L235" s="300"/>
      <c r="M235" s="300"/>
      <c r="N235" s="300"/>
      <c r="O235" s="300">
        <v>134</v>
      </c>
      <c r="P235" s="300">
        <v>85</v>
      </c>
      <c r="Q235" s="300"/>
      <c r="R235" s="300" t="s">
        <v>461</v>
      </c>
      <c r="S235" s="300">
        <v>263</v>
      </c>
      <c r="T235" s="300"/>
      <c r="U235" s="301" t="s">
        <v>373</v>
      </c>
      <c r="V235" s="300"/>
      <c r="W235" s="300"/>
      <c r="X235" s="300">
        <v>16</v>
      </c>
      <c r="Y235" s="322"/>
    </row>
    <row r="236" spans="1:25">
      <c r="A236" s="297">
        <v>135</v>
      </c>
      <c r="B236" s="298"/>
      <c r="C236" s="299"/>
      <c r="D236" s="300"/>
      <c r="E236" s="297"/>
      <c r="F236" s="299"/>
      <c r="G236" s="300"/>
      <c r="H236" s="300"/>
      <c r="I236" s="300"/>
      <c r="J236" s="300"/>
      <c r="K236" s="300"/>
      <c r="L236" s="300"/>
      <c r="M236" s="300"/>
      <c r="N236" s="300"/>
      <c r="O236" s="300">
        <v>135</v>
      </c>
      <c r="P236" s="300">
        <v>35</v>
      </c>
      <c r="Q236" s="300"/>
      <c r="R236" s="300" t="s">
        <v>461</v>
      </c>
      <c r="S236" s="300">
        <v>242</v>
      </c>
      <c r="T236" s="300"/>
      <c r="U236" s="301" t="s">
        <v>373</v>
      </c>
      <c r="V236" s="300"/>
      <c r="W236" s="300"/>
      <c r="X236" s="300">
        <v>6</v>
      </c>
      <c r="Y236" s="322"/>
    </row>
    <row r="237" spans="1:25">
      <c r="A237" s="297">
        <v>136</v>
      </c>
      <c r="B237" s="298"/>
      <c r="C237" s="299"/>
      <c r="D237" s="300"/>
      <c r="E237" s="297"/>
      <c r="F237" s="299"/>
      <c r="G237" s="300"/>
      <c r="H237" s="300"/>
      <c r="I237" s="300"/>
      <c r="J237" s="300"/>
      <c r="K237" s="300"/>
      <c r="L237" s="300"/>
      <c r="M237" s="300"/>
      <c r="N237" s="300"/>
      <c r="O237" s="300">
        <v>136</v>
      </c>
      <c r="P237" s="300">
        <v>212</v>
      </c>
      <c r="Q237" s="300"/>
      <c r="R237" s="300" t="s">
        <v>461</v>
      </c>
      <c r="S237" s="300">
        <v>146</v>
      </c>
      <c r="T237" s="300"/>
      <c r="U237" s="301" t="s">
        <v>373</v>
      </c>
      <c r="V237" s="300"/>
      <c r="W237" s="300"/>
      <c r="X237" s="300">
        <v>2</v>
      </c>
      <c r="Y237" s="322"/>
    </row>
    <row r="238" spans="1:25">
      <c r="A238" s="303">
        <v>137</v>
      </c>
      <c r="B238" s="304" t="s">
        <v>32</v>
      </c>
      <c r="C238" s="318">
        <v>46835</v>
      </c>
      <c r="D238" s="306">
        <v>252</v>
      </c>
      <c r="E238" s="303">
        <v>2544</v>
      </c>
      <c r="F238" s="318" t="s">
        <v>435</v>
      </c>
      <c r="G238" s="306">
        <v>2</v>
      </c>
      <c r="H238" s="306">
        <v>2</v>
      </c>
      <c r="I238" s="306">
        <v>59</v>
      </c>
      <c r="J238" s="321" t="s">
        <v>373</v>
      </c>
      <c r="K238" s="306"/>
      <c r="L238" s="306"/>
      <c r="M238" s="306"/>
      <c r="N238" s="306"/>
      <c r="O238" s="306"/>
      <c r="P238" s="306"/>
      <c r="Q238" s="306"/>
      <c r="R238" s="306"/>
      <c r="S238" s="306"/>
      <c r="T238" s="306"/>
      <c r="U238" s="306"/>
      <c r="V238" s="306"/>
      <c r="W238" s="306"/>
      <c r="X238" s="306"/>
      <c r="Y238" s="327"/>
    </row>
    <row r="239" spans="1:25">
      <c r="A239" s="308"/>
      <c r="B239" s="309" t="s">
        <v>32</v>
      </c>
      <c r="C239" s="310">
        <v>46834</v>
      </c>
      <c r="D239" s="311">
        <v>251</v>
      </c>
      <c r="E239" s="308">
        <v>2543</v>
      </c>
      <c r="F239" s="310"/>
      <c r="G239" s="311">
        <v>2</v>
      </c>
      <c r="H239" s="311">
        <v>2</v>
      </c>
      <c r="I239" s="311">
        <v>59</v>
      </c>
      <c r="J239" s="319" t="s">
        <v>373</v>
      </c>
      <c r="K239" s="311"/>
      <c r="L239" s="311"/>
      <c r="M239" s="311"/>
      <c r="N239" s="311"/>
      <c r="O239" s="311"/>
      <c r="P239" s="311"/>
      <c r="Q239" s="311"/>
      <c r="R239" s="311"/>
      <c r="S239" s="311"/>
      <c r="T239" s="311"/>
      <c r="U239" s="311"/>
      <c r="V239" s="311"/>
      <c r="W239" s="311"/>
      <c r="X239" s="311"/>
      <c r="Y239" s="328"/>
    </row>
    <row r="240" spans="1:25">
      <c r="A240" s="297">
        <v>138</v>
      </c>
      <c r="B240" s="298" t="s">
        <v>32</v>
      </c>
      <c r="C240" s="299">
        <v>43224</v>
      </c>
      <c r="D240" s="300">
        <v>138</v>
      </c>
      <c r="E240" s="297">
        <v>1971</v>
      </c>
      <c r="F240" s="299" t="s">
        <v>495</v>
      </c>
      <c r="G240" s="300">
        <v>0</v>
      </c>
      <c r="H240" s="300">
        <v>3</v>
      </c>
      <c r="I240" s="300">
        <v>13</v>
      </c>
      <c r="J240" s="301" t="s">
        <v>373</v>
      </c>
      <c r="K240" s="300"/>
      <c r="L240" s="300"/>
      <c r="M240" s="300"/>
      <c r="N240" s="300"/>
      <c r="O240" s="300">
        <v>138</v>
      </c>
      <c r="P240" s="300">
        <v>102</v>
      </c>
      <c r="Q240" s="300"/>
      <c r="R240" s="300" t="s">
        <v>461</v>
      </c>
      <c r="S240" s="300">
        <v>281</v>
      </c>
      <c r="T240" s="300"/>
      <c r="U240" s="301" t="s">
        <v>373</v>
      </c>
      <c r="V240" s="300"/>
      <c r="W240" s="300"/>
      <c r="X240" s="300">
        <v>7</v>
      </c>
      <c r="Y240" s="322"/>
    </row>
    <row r="241" spans="1:25">
      <c r="A241" s="297">
        <v>139</v>
      </c>
      <c r="B241" s="298"/>
      <c r="C241" s="299"/>
      <c r="D241" s="300"/>
      <c r="E241" s="297"/>
      <c r="F241" s="299"/>
      <c r="G241" s="300"/>
      <c r="H241" s="300"/>
      <c r="I241" s="300"/>
      <c r="J241" s="300"/>
      <c r="K241" s="300"/>
      <c r="L241" s="300"/>
      <c r="M241" s="300"/>
      <c r="N241" s="300"/>
      <c r="O241" s="300">
        <v>139</v>
      </c>
      <c r="P241" s="300">
        <v>139</v>
      </c>
      <c r="Q241" s="300"/>
      <c r="R241" s="300" t="s">
        <v>397</v>
      </c>
      <c r="S241" s="300">
        <v>116</v>
      </c>
      <c r="T241" s="300"/>
      <c r="U241" s="301" t="s">
        <v>373</v>
      </c>
      <c r="V241" s="300"/>
      <c r="W241" s="300"/>
      <c r="X241" s="300">
        <v>18</v>
      </c>
      <c r="Y241" s="322"/>
    </row>
    <row r="242" spans="1:25">
      <c r="A242" s="303">
        <v>140</v>
      </c>
      <c r="B242" s="304" t="s">
        <v>32</v>
      </c>
      <c r="C242" s="318">
        <v>43223</v>
      </c>
      <c r="D242" s="306">
        <v>137</v>
      </c>
      <c r="E242" s="303">
        <v>1970</v>
      </c>
      <c r="F242" s="318" t="s">
        <v>496</v>
      </c>
      <c r="G242" s="306">
        <v>1</v>
      </c>
      <c r="H242" s="306">
        <v>0</v>
      </c>
      <c r="I242" s="306">
        <v>51</v>
      </c>
      <c r="J242" s="306"/>
      <c r="K242" s="321" t="s">
        <v>373</v>
      </c>
      <c r="L242" s="306"/>
      <c r="M242" s="306"/>
      <c r="N242" s="306"/>
      <c r="O242" s="306">
        <v>140</v>
      </c>
      <c r="P242" s="332" t="s">
        <v>497</v>
      </c>
      <c r="Q242" s="306"/>
      <c r="R242" s="306" t="s">
        <v>461</v>
      </c>
      <c r="S242" s="306">
        <v>277</v>
      </c>
      <c r="T242" s="306"/>
      <c r="U242" s="321" t="s">
        <v>373</v>
      </c>
      <c r="V242" s="306"/>
      <c r="W242" s="306"/>
      <c r="X242" s="306">
        <v>11</v>
      </c>
      <c r="Y242" s="327"/>
    </row>
    <row r="243" spans="1:25">
      <c r="A243" s="308"/>
      <c r="B243" s="309" t="s">
        <v>32</v>
      </c>
      <c r="C243" s="310">
        <v>47526</v>
      </c>
      <c r="D243" s="311">
        <v>260</v>
      </c>
      <c r="E243" s="308">
        <v>2647</v>
      </c>
      <c r="F243" s="310"/>
      <c r="G243" s="311">
        <v>4</v>
      </c>
      <c r="H243" s="311">
        <v>3</v>
      </c>
      <c r="I243" s="311">
        <v>54</v>
      </c>
      <c r="J243" s="319" t="s">
        <v>373</v>
      </c>
      <c r="K243" s="311"/>
      <c r="L243" s="311"/>
      <c r="M243" s="311"/>
      <c r="N243" s="311"/>
      <c r="O243" s="311"/>
      <c r="P243" s="311"/>
      <c r="Q243" s="311"/>
      <c r="R243" s="311"/>
      <c r="S243" s="311"/>
      <c r="T243" s="311"/>
      <c r="U243" s="311"/>
      <c r="V243" s="311"/>
      <c r="W243" s="311"/>
      <c r="X243" s="311"/>
      <c r="Y243" s="328"/>
    </row>
    <row r="244" spans="1:25">
      <c r="A244" s="297">
        <v>141</v>
      </c>
      <c r="B244" s="298"/>
      <c r="C244" s="299"/>
      <c r="D244" s="300"/>
      <c r="E244" s="297"/>
      <c r="F244" s="299"/>
      <c r="G244" s="300"/>
      <c r="H244" s="300"/>
      <c r="I244" s="300"/>
      <c r="J244" s="300"/>
      <c r="K244" s="300"/>
      <c r="L244" s="300"/>
      <c r="M244" s="300"/>
      <c r="N244" s="300"/>
      <c r="O244" s="300">
        <v>141</v>
      </c>
      <c r="P244" s="300">
        <v>242</v>
      </c>
      <c r="Q244" s="300"/>
      <c r="R244" s="300" t="s">
        <v>461</v>
      </c>
      <c r="S244" s="300">
        <v>224</v>
      </c>
      <c r="T244" s="300"/>
      <c r="U244" s="301" t="s">
        <v>373</v>
      </c>
      <c r="V244" s="300"/>
      <c r="W244" s="300"/>
      <c r="X244" s="300">
        <v>3</v>
      </c>
      <c r="Y244" s="322"/>
    </row>
    <row r="245" spans="1:25">
      <c r="A245" s="297">
        <v>142</v>
      </c>
      <c r="B245" s="298"/>
      <c r="C245" s="299"/>
      <c r="D245" s="300"/>
      <c r="E245" s="297"/>
      <c r="F245" s="299"/>
      <c r="G245" s="300"/>
      <c r="H245" s="300"/>
      <c r="I245" s="300"/>
      <c r="J245" s="300"/>
      <c r="K245" s="300"/>
      <c r="L245" s="300"/>
      <c r="M245" s="300"/>
      <c r="N245" s="300"/>
      <c r="O245" s="300">
        <v>142</v>
      </c>
      <c r="P245" s="300">
        <v>124</v>
      </c>
      <c r="Q245" s="300"/>
      <c r="R245" s="300" t="s">
        <v>397</v>
      </c>
      <c r="S245" s="300">
        <v>191</v>
      </c>
      <c r="T245" s="300"/>
      <c r="U245" s="301" t="s">
        <v>373</v>
      </c>
      <c r="V245" s="300"/>
      <c r="W245" s="300"/>
      <c r="X245" s="300">
        <v>18</v>
      </c>
      <c r="Y245" s="322"/>
    </row>
    <row r="246" spans="1:25">
      <c r="A246" s="297">
        <v>143</v>
      </c>
      <c r="B246" s="298"/>
      <c r="C246" s="299"/>
      <c r="D246" s="300"/>
      <c r="E246" s="297"/>
      <c r="F246" s="299"/>
      <c r="G246" s="300"/>
      <c r="H246" s="300"/>
      <c r="I246" s="300"/>
      <c r="J246" s="300"/>
      <c r="K246" s="300"/>
      <c r="L246" s="300"/>
      <c r="M246" s="300"/>
      <c r="N246" s="300"/>
      <c r="O246" s="300">
        <v>143</v>
      </c>
      <c r="P246" s="300">
        <v>19</v>
      </c>
      <c r="Q246" s="300"/>
      <c r="R246" s="300" t="s">
        <v>461</v>
      </c>
      <c r="S246" s="300">
        <v>177</v>
      </c>
      <c r="T246" s="300"/>
      <c r="U246" s="301" t="s">
        <v>373</v>
      </c>
      <c r="V246" s="300"/>
      <c r="W246" s="300"/>
      <c r="X246" s="300">
        <v>1</v>
      </c>
      <c r="Y246" s="322"/>
    </row>
    <row r="247" spans="1:25">
      <c r="A247" s="297">
        <v>144</v>
      </c>
      <c r="B247" s="298" t="s">
        <v>32</v>
      </c>
      <c r="C247" s="299">
        <v>41188</v>
      </c>
      <c r="D247" s="300">
        <v>170</v>
      </c>
      <c r="E247" s="297">
        <v>408</v>
      </c>
      <c r="F247" s="299" t="s">
        <v>498</v>
      </c>
      <c r="G247" s="300">
        <v>1</v>
      </c>
      <c r="H247" s="300">
        <v>1</v>
      </c>
      <c r="I247" s="300">
        <v>99</v>
      </c>
      <c r="J247" s="300"/>
      <c r="K247" s="301" t="s">
        <v>373</v>
      </c>
      <c r="L247" s="300"/>
      <c r="M247" s="300"/>
      <c r="N247" s="300"/>
      <c r="O247" s="300">
        <v>144</v>
      </c>
      <c r="P247" s="300">
        <v>135</v>
      </c>
      <c r="Q247" s="300"/>
      <c r="R247" s="300" t="s">
        <v>397</v>
      </c>
      <c r="S247" s="300"/>
      <c r="T247" s="300"/>
      <c r="U247" s="301" t="s">
        <v>373</v>
      </c>
      <c r="V247" s="300"/>
      <c r="W247" s="300"/>
      <c r="X247" s="300">
        <v>20</v>
      </c>
      <c r="Y247" s="322"/>
    </row>
    <row r="248" spans="1:25">
      <c r="A248" s="303">
        <v>145</v>
      </c>
      <c r="B248" s="304" t="s">
        <v>32</v>
      </c>
      <c r="C248" s="318">
        <v>42375</v>
      </c>
      <c r="D248" s="306">
        <v>222</v>
      </c>
      <c r="E248" s="303">
        <v>1172</v>
      </c>
      <c r="F248" s="318" t="s">
        <v>404</v>
      </c>
      <c r="G248" s="306">
        <v>0</v>
      </c>
      <c r="H248" s="306">
        <v>1</v>
      </c>
      <c r="I248" s="306">
        <v>2</v>
      </c>
      <c r="J248" s="306"/>
      <c r="K248" s="321" t="s">
        <v>373</v>
      </c>
      <c r="L248" s="306"/>
      <c r="M248" s="306"/>
      <c r="N248" s="306"/>
      <c r="O248" s="306"/>
      <c r="P248" s="306"/>
      <c r="Q248" s="306"/>
      <c r="R248" s="306"/>
      <c r="S248" s="306"/>
      <c r="T248" s="306"/>
      <c r="U248" s="306"/>
      <c r="V248" s="306"/>
      <c r="W248" s="306"/>
      <c r="X248" s="306"/>
      <c r="Y248" s="327"/>
    </row>
    <row r="249" spans="1:25">
      <c r="B249" s="313" t="s">
        <v>32</v>
      </c>
      <c r="C249" s="326">
        <v>42374</v>
      </c>
      <c r="D249" s="315">
        <v>221</v>
      </c>
      <c r="E249" s="312">
        <v>1171</v>
      </c>
      <c r="F249" s="326"/>
      <c r="G249" s="315">
        <v>0</v>
      </c>
      <c r="H249" s="315">
        <v>0</v>
      </c>
      <c r="I249" s="315">
        <v>44</v>
      </c>
      <c r="K249" s="320" t="s">
        <v>373</v>
      </c>
      <c r="Y249" s="329"/>
    </row>
    <row r="250" spans="1:25">
      <c r="B250" s="313" t="s">
        <v>32</v>
      </c>
      <c r="C250" s="326">
        <v>42377</v>
      </c>
      <c r="D250" s="315">
        <v>224</v>
      </c>
      <c r="E250" s="312">
        <v>1174</v>
      </c>
      <c r="F250" s="326"/>
      <c r="G250" s="315">
        <v>0</v>
      </c>
      <c r="H250" s="315">
        <v>0</v>
      </c>
      <c r="I250" s="315">
        <v>37</v>
      </c>
      <c r="K250" s="320" t="s">
        <v>373</v>
      </c>
      <c r="Y250" s="329"/>
    </row>
    <row r="251" spans="1:25">
      <c r="A251" s="308"/>
      <c r="B251" s="309" t="s">
        <v>32</v>
      </c>
      <c r="C251" s="310">
        <v>42376</v>
      </c>
      <c r="D251" s="311">
        <v>223</v>
      </c>
      <c r="E251" s="308">
        <v>1173</v>
      </c>
      <c r="F251" s="310"/>
      <c r="G251" s="311">
        <v>0</v>
      </c>
      <c r="H251" s="311">
        <v>0</v>
      </c>
      <c r="I251" s="311">
        <v>67</v>
      </c>
      <c r="J251" s="311"/>
      <c r="K251" s="319" t="s">
        <v>373</v>
      </c>
      <c r="L251" s="311"/>
      <c r="M251" s="311"/>
      <c r="N251" s="311"/>
      <c r="O251" s="311"/>
      <c r="P251" s="311"/>
      <c r="Q251" s="311"/>
      <c r="R251" s="311"/>
      <c r="S251" s="311"/>
      <c r="T251" s="311"/>
      <c r="U251" s="311"/>
      <c r="V251" s="311"/>
      <c r="W251" s="311"/>
      <c r="X251" s="311"/>
      <c r="Y251" s="328"/>
    </row>
    <row r="252" spans="1:25">
      <c r="A252" s="297">
        <v>146</v>
      </c>
      <c r="B252" s="298" t="s">
        <v>32</v>
      </c>
      <c r="C252" s="299">
        <v>42574</v>
      </c>
      <c r="D252" s="300">
        <v>250</v>
      </c>
      <c r="E252" s="297">
        <v>1923</v>
      </c>
      <c r="F252" s="299"/>
      <c r="G252" s="300">
        <v>0</v>
      </c>
      <c r="H252" s="300">
        <v>1</v>
      </c>
      <c r="I252" s="300">
        <v>10</v>
      </c>
      <c r="J252" s="300"/>
      <c r="K252" s="301" t="s">
        <v>373</v>
      </c>
      <c r="L252" s="300"/>
      <c r="M252" s="300"/>
      <c r="N252" s="300"/>
      <c r="O252" s="300"/>
      <c r="P252" s="300"/>
      <c r="Q252" s="300"/>
      <c r="R252" s="300"/>
      <c r="S252" s="300"/>
      <c r="T252" s="300"/>
      <c r="U252" s="300"/>
      <c r="V252" s="300"/>
      <c r="W252" s="300"/>
      <c r="X252" s="300"/>
      <c r="Y252" s="322"/>
    </row>
    <row r="253" spans="1:25">
      <c r="A253" s="303">
        <v>147</v>
      </c>
      <c r="B253" s="304" t="s">
        <v>32</v>
      </c>
      <c r="C253" s="318">
        <v>41174</v>
      </c>
      <c r="D253" s="306">
        <v>42</v>
      </c>
      <c r="E253" s="303">
        <v>393</v>
      </c>
      <c r="F253" s="318" t="s">
        <v>499</v>
      </c>
      <c r="G253" s="306">
        <v>1</v>
      </c>
      <c r="H253" s="306">
        <v>3</v>
      </c>
      <c r="I253" s="306">
        <v>68</v>
      </c>
      <c r="J253" s="306"/>
      <c r="K253" s="321" t="s">
        <v>373</v>
      </c>
      <c r="L253" s="306"/>
      <c r="M253" s="306"/>
      <c r="N253" s="306"/>
      <c r="O253" s="306"/>
      <c r="P253" s="306"/>
      <c r="Q253" s="306"/>
      <c r="R253" s="306"/>
      <c r="S253" s="306"/>
      <c r="T253" s="306"/>
      <c r="U253" s="306"/>
      <c r="V253" s="306"/>
      <c r="W253" s="306"/>
      <c r="X253" s="306"/>
      <c r="Y253" s="327"/>
    </row>
    <row r="254" spans="1:25">
      <c r="A254" s="308"/>
      <c r="B254" s="309" t="s">
        <v>32</v>
      </c>
      <c r="C254" s="310">
        <v>15760</v>
      </c>
      <c r="D254" s="311">
        <v>56</v>
      </c>
      <c r="E254" s="308">
        <v>48</v>
      </c>
      <c r="F254" s="310"/>
      <c r="G254" s="311">
        <v>14</v>
      </c>
      <c r="H254" s="311">
        <v>2</v>
      </c>
      <c r="I254" s="311">
        <v>10</v>
      </c>
      <c r="J254" s="319" t="s">
        <v>373</v>
      </c>
      <c r="K254" s="311"/>
      <c r="L254" s="311"/>
      <c r="M254" s="311"/>
      <c r="N254" s="311"/>
      <c r="O254" s="311"/>
      <c r="P254" s="311"/>
      <c r="Q254" s="311"/>
      <c r="R254" s="311"/>
      <c r="S254" s="311"/>
      <c r="T254" s="311"/>
      <c r="U254" s="311"/>
      <c r="V254" s="311"/>
      <c r="W254" s="311"/>
      <c r="X254" s="311"/>
      <c r="Y254" s="328"/>
    </row>
    <row r="255" spans="1:25">
      <c r="A255" s="303">
        <v>148</v>
      </c>
      <c r="B255" s="304" t="s">
        <v>32</v>
      </c>
      <c r="C255" s="318">
        <v>41191</v>
      </c>
      <c r="D255" s="306">
        <v>117</v>
      </c>
      <c r="E255" s="303">
        <v>415</v>
      </c>
      <c r="F255" s="318" t="s">
        <v>501</v>
      </c>
      <c r="G255" s="306">
        <v>0</v>
      </c>
      <c r="H255" s="306">
        <v>2</v>
      </c>
      <c r="I255" s="306">
        <v>30</v>
      </c>
      <c r="J255" s="306"/>
      <c r="K255" s="321" t="s">
        <v>373</v>
      </c>
      <c r="L255" s="306"/>
      <c r="M255" s="306"/>
      <c r="N255" s="306"/>
      <c r="O255" s="306">
        <v>148</v>
      </c>
      <c r="P255" s="306">
        <v>79</v>
      </c>
      <c r="Q255" s="306"/>
      <c r="R255" s="306" t="s">
        <v>461</v>
      </c>
      <c r="S255" s="306">
        <v>128</v>
      </c>
      <c r="T255" s="306"/>
      <c r="U255" s="321" t="s">
        <v>373</v>
      </c>
      <c r="V255" s="306"/>
      <c r="W255" s="306"/>
      <c r="X255" s="306">
        <v>9</v>
      </c>
      <c r="Y255" s="327"/>
    </row>
    <row r="256" spans="1:25">
      <c r="B256" s="313" t="s">
        <v>32</v>
      </c>
      <c r="C256" s="326">
        <v>15776</v>
      </c>
      <c r="D256" s="315">
        <v>72</v>
      </c>
      <c r="E256" s="312">
        <v>64</v>
      </c>
      <c r="F256" s="326"/>
      <c r="G256" s="315">
        <v>29</v>
      </c>
      <c r="H256" s="315">
        <v>1</v>
      </c>
      <c r="I256" s="315">
        <v>65</v>
      </c>
      <c r="J256" s="320" t="s">
        <v>373</v>
      </c>
      <c r="Y256" s="329"/>
    </row>
    <row r="257" spans="1:25">
      <c r="A257" s="308"/>
      <c r="B257" s="309" t="s">
        <v>32</v>
      </c>
      <c r="C257" s="310">
        <v>16474</v>
      </c>
      <c r="D257" s="311">
        <v>143</v>
      </c>
      <c r="E257" s="308"/>
      <c r="F257" s="310"/>
      <c r="G257" s="311">
        <v>1</v>
      </c>
      <c r="H257" s="311">
        <v>3</v>
      </c>
      <c r="I257" s="311">
        <v>95</v>
      </c>
      <c r="J257" s="319" t="s">
        <v>373</v>
      </c>
      <c r="K257" s="311"/>
      <c r="L257" s="311"/>
      <c r="M257" s="311"/>
      <c r="N257" s="311"/>
      <c r="O257" s="311"/>
      <c r="P257" s="311"/>
      <c r="Q257" s="311"/>
      <c r="R257" s="311"/>
      <c r="S257" s="311"/>
      <c r="T257" s="311"/>
      <c r="U257" s="311"/>
      <c r="V257" s="311"/>
      <c r="W257" s="311"/>
      <c r="X257" s="311"/>
      <c r="Y257" s="328"/>
    </row>
    <row r="258" spans="1:25">
      <c r="A258" s="303">
        <v>149</v>
      </c>
      <c r="B258" s="304"/>
      <c r="C258" s="318"/>
      <c r="D258" s="306"/>
      <c r="E258" s="303"/>
      <c r="F258" s="318"/>
      <c r="G258" s="306"/>
      <c r="H258" s="306"/>
      <c r="I258" s="306"/>
      <c r="J258" s="306"/>
      <c r="K258" s="306"/>
      <c r="L258" s="306"/>
      <c r="M258" s="306"/>
      <c r="N258" s="306"/>
      <c r="O258" s="306">
        <v>149</v>
      </c>
      <c r="P258" s="306">
        <v>49</v>
      </c>
      <c r="Q258" s="306"/>
      <c r="R258" s="306" t="s">
        <v>405</v>
      </c>
      <c r="S258" s="306">
        <v>61</v>
      </c>
      <c r="T258" s="306"/>
      <c r="U258" s="321" t="s">
        <v>373</v>
      </c>
      <c r="V258" s="306"/>
      <c r="W258" s="306"/>
      <c r="X258" s="306">
        <v>25</v>
      </c>
      <c r="Y258" s="327"/>
    </row>
    <row r="259" spans="1:25">
      <c r="A259" s="308"/>
      <c r="B259" s="309"/>
      <c r="C259" s="310"/>
      <c r="D259" s="311"/>
      <c r="E259" s="308"/>
      <c r="F259" s="310"/>
      <c r="G259" s="311"/>
      <c r="H259" s="311"/>
      <c r="I259" s="311"/>
      <c r="J259" s="311"/>
      <c r="K259" s="311"/>
      <c r="L259" s="311"/>
      <c r="M259" s="311"/>
      <c r="N259" s="311"/>
      <c r="O259" s="311"/>
      <c r="P259" s="311"/>
      <c r="Q259" s="311"/>
      <c r="R259" s="311" t="s">
        <v>405</v>
      </c>
      <c r="S259" s="311">
        <v>73</v>
      </c>
      <c r="T259" s="311"/>
      <c r="U259" s="319" t="s">
        <v>373</v>
      </c>
      <c r="V259" s="311"/>
      <c r="W259" s="311"/>
      <c r="X259" s="311">
        <v>23</v>
      </c>
      <c r="Y259" s="328"/>
    </row>
    <row r="260" spans="1:25">
      <c r="A260" s="303">
        <v>150</v>
      </c>
      <c r="B260" s="304" t="s">
        <v>68</v>
      </c>
      <c r="C260" s="318"/>
      <c r="D260" s="306"/>
      <c r="E260" s="303"/>
      <c r="F260" s="318" t="s">
        <v>502</v>
      </c>
      <c r="G260" s="306">
        <v>7</v>
      </c>
      <c r="H260" s="306">
        <v>0</v>
      </c>
      <c r="I260" s="306">
        <v>60</v>
      </c>
      <c r="J260" s="321" t="s">
        <v>373</v>
      </c>
      <c r="K260" s="306"/>
      <c r="L260" s="306"/>
      <c r="M260" s="306"/>
      <c r="N260" s="306"/>
      <c r="O260" s="306">
        <v>150</v>
      </c>
      <c r="P260" s="306">
        <v>77</v>
      </c>
      <c r="Q260" s="306"/>
      <c r="R260" s="306" t="s">
        <v>35</v>
      </c>
      <c r="S260" s="306">
        <v>102</v>
      </c>
      <c r="T260" s="306"/>
      <c r="U260" s="321" t="s">
        <v>373</v>
      </c>
      <c r="V260" s="306"/>
      <c r="W260" s="306"/>
      <c r="X260" s="306">
        <v>12</v>
      </c>
      <c r="Y260" s="327"/>
    </row>
    <row r="261" spans="1:25">
      <c r="A261" s="308"/>
      <c r="B261" s="309" t="s">
        <v>68</v>
      </c>
      <c r="C261" s="310"/>
      <c r="D261" s="311"/>
      <c r="E261" s="308"/>
      <c r="F261" s="310"/>
      <c r="G261" s="311">
        <v>0</v>
      </c>
      <c r="H261" s="311">
        <v>2</v>
      </c>
      <c r="I261" s="311">
        <v>0</v>
      </c>
      <c r="J261" s="311"/>
      <c r="K261" s="319" t="s">
        <v>373</v>
      </c>
      <c r="L261" s="311"/>
      <c r="M261" s="311"/>
      <c r="N261" s="311"/>
      <c r="O261" s="311"/>
      <c r="P261" s="311"/>
      <c r="Q261" s="311"/>
      <c r="R261" s="311"/>
      <c r="S261" s="311"/>
      <c r="T261" s="311"/>
      <c r="U261" s="311"/>
      <c r="V261" s="311"/>
      <c r="W261" s="311"/>
      <c r="X261" s="311"/>
      <c r="Y261" s="328"/>
    </row>
    <row r="262" spans="1:25">
      <c r="A262" s="297">
        <v>151</v>
      </c>
      <c r="B262" s="298" t="s">
        <v>68</v>
      </c>
      <c r="C262" s="299"/>
      <c r="D262" s="300"/>
      <c r="E262" s="297"/>
      <c r="F262" s="299" t="s">
        <v>503</v>
      </c>
      <c r="G262" s="300">
        <v>6</v>
      </c>
      <c r="H262" s="300">
        <v>2</v>
      </c>
      <c r="I262" s="300">
        <v>40</v>
      </c>
      <c r="J262" s="301" t="s">
        <v>373</v>
      </c>
      <c r="K262" s="300"/>
      <c r="L262" s="300"/>
      <c r="M262" s="300"/>
      <c r="N262" s="300"/>
      <c r="O262" s="300">
        <v>151</v>
      </c>
      <c r="P262" s="300" t="s">
        <v>504</v>
      </c>
      <c r="Q262" s="300"/>
      <c r="R262" s="300" t="s">
        <v>35</v>
      </c>
      <c r="S262" s="300">
        <v>130</v>
      </c>
      <c r="T262" s="300"/>
      <c r="U262" s="301" t="s">
        <v>373</v>
      </c>
      <c r="V262" s="300"/>
      <c r="W262" s="300"/>
      <c r="X262" s="300">
        <v>30</v>
      </c>
      <c r="Y262" s="322"/>
    </row>
    <row r="263" spans="1:25">
      <c r="A263" s="297">
        <v>152</v>
      </c>
      <c r="B263" s="298" t="s">
        <v>32</v>
      </c>
      <c r="C263" s="299">
        <v>46836</v>
      </c>
      <c r="D263" s="300">
        <v>253</v>
      </c>
      <c r="E263" s="297">
        <v>2545</v>
      </c>
      <c r="F263" s="299" t="s">
        <v>505</v>
      </c>
      <c r="G263" s="300">
        <v>2</v>
      </c>
      <c r="H263" s="300">
        <v>2</v>
      </c>
      <c r="I263" s="300">
        <v>59</v>
      </c>
      <c r="J263" s="300"/>
      <c r="K263" s="301" t="s">
        <v>373</v>
      </c>
      <c r="L263" s="300"/>
      <c r="M263" s="300"/>
      <c r="N263" s="301" t="s">
        <v>373</v>
      </c>
      <c r="O263" s="300">
        <v>152</v>
      </c>
      <c r="P263" s="300">
        <v>205</v>
      </c>
      <c r="Q263" s="300"/>
      <c r="R263" s="300" t="s">
        <v>386</v>
      </c>
      <c r="S263" s="300">
        <v>110</v>
      </c>
      <c r="T263" s="300"/>
      <c r="U263" s="301" t="s">
        <v>373</v>
      </c>
      <c r="V263" s="300"/>
      <c r="W263" s="300"/>
      <c r="X263" s="300">
        <v>3</v>
      </c>
      <c r="Y263" s="322"/>
    </row>
    <row r="264" spans="1:25">
      <c r="A264" s="303">
        <v>153</v>
      </c>
      <c r="B264" s="304" t="s">
        <v>32</v>
      </c>
      <c r="C264" s="318">
        <v>44383</v>
      </c>
      <c r="D264" s="306">
        <v>194</v>
      </c>
      <c r="E264" s="303">
        <v>2133</v>
      </c>
      <c r="F264" s="318" t="s">
        <v>506</v>
      </c>
      <c r="G264" s="306">
        <v>1</v>
      </c>
      <c r="H264" s="306">
        <v>0</v>
      </c>
      <c r="I264" s="306">
        <v>4</v>
      </c>
      <c r="J264" s="306"/>
      <c r="K264" s="321" t="s">
        <v>373</v>
      </c>
      <c r="L264" s="306"/>
      <c r="M264" s="306"/>
      <c r="N264" s="306"/>
      <c r="O264" s="306">
        <v>153</v>
      </c>
      <c r="P264" s="306">
        <v>97</v>
      </c>
      <c r="Q264" s="306"/>
      <c r="R264" s="306" t="s">
        <v>35</v>
      </c>
      <c r="S264" s="306">
        <v>209</v>
      </c>
      <c r="T264" s="306"/>
      <c r="U264" s="321" t="s">
        <v>373</v>
      </c>
      <c r="V264" s="306"/>
      <c r="W264" s="306"/>
      <c r="X264" s="306">
        <v>25</v>
      </c>
      <c r="Y264" s="327"/>
    </row>
    <row r="265" spans="1:25">
      <c r="C265" s="326"/>
      <c r="F265" s="326"/>
      <c r="R265" s="315" t="s">
        <v>35</v>
      </c>
      <c r="S265" s="315">
        <v>198</v>
      </c>
      <c r="U265" s="320" t="s">
        <v>373</v>
      </c>
      <c r="X265" s="315">
        <v>10</v>
      </c>
      <c r="Y265" s="329"/>
    </row>
    <row r="266" spans="1:25">
      <c r="A266" s="308"/>
      <c r="B266" s="309"/>
      <c r="C266" s="310"/>
      <c r="D266" s="311"/>
      <c r="E266" s="308"/>
      <c r="F266" s="310"/>
      <c r="G266" s="311"/>
      <c r="H266" s="311"/>
      <c r="I266" s="311"/>
      <c r="J266" s="311"/>
      <c r="K266" s="311"/>
      <c r="L266" s="311"/>
      <c r="M266" s="311"/>
      <c r="N266" s="311"/>
      <c r="O266" s="311"/>
      <c r="P266" s="311"/>
      <c r="Q266" s="311" t="s">
        <v>215</v>
      </c>
      <c r="R266" s="311"/>
      <c r="S266" s="311">
        <v>24</v>
      </c>
      <c r="T266" s="319" t="s">
        <v>373</v>
      </c>
      <c r="U266" s="311"/>
      <c r="V266" s="311"/>
      <c r="W266" s="311"/>
      <c r="X266" s="311">
        <v>10</v>
      </c>
      <c r="Y266" s="328"/>
    </row>
    <row r="267" spans="1:25">
      <c r="A267" s="297">
        <v>154</v>
      </c>
      <c r="B267" s="298"/>
      <c r="C267" s="299"/>
      <c r="D267" s="300"/>
      <c r="E267" s="297"/>
      <c r="F267" s="299"/>
      <c r="G267" s="300"/>
      <c r="H267" s="300"/>
      <c r="I267" s="300"/>
      <c r="J267" s="300"/>
      <c r="K267" s="300"/>
      <c r="L267" s="300"/>
      <c r="M267" s="300"/>
      <c r="N267" s="300"/>
      <c r="O267" s="300">
        <v>154</v>
      </c>
      <c r="P267" s="300">
        <v>10</v>
      </c>
      <c r="Q267" s="300"/>
      <c r="R267" s="300" t="s">
        <v>35</v>
      </c>
      <c r="S267" s="300">
        <v>88</v>
      </c>
      <c r="T267" s="300"/>
      <c r="U267" s="301" t="s">
        <v>373</v>
      </c>
      <c r="V267" s="300"/>
      <c r="W267" s="300"/>
      <c r="X267" s="300">
        <v>15</v>
      </c>
      <c r="Y267" s="322"/>
    </row>
    <row r="268" spans="1:25">
      <c r="A268" s="303">
        <v>155</v>
      </c>
      <c r="B268" s="304" t="s">
        <v>32</v>
      </c>
      <c r="C268" s="318">
        <v>15804</v>
      </c>
      <c r="D268" s="306">
        <v>12</v>
      </c>
      <c r="E268" s="303">
        <v>92</v>
      </c>
      <c r="F268" s="318" t="s">
        <v>507</v>
      </c>
      <c r="G268" s="306">
        <v>23</v>
      </c>
      <c r="H268" s="306">
        <v>2</v>
      </c>
      <c r="I268" s="306">
        <v>88</v>
      </c>
      <c r="J268" s="321" t="s">
        <v>373</v>
      </c>
      <c r="K268" s="306"/>
      <c r="L268" s="306"/>
      <c r="M268" s="306"/>
      <c r="N268" s="306"/>
      <c r="O268" s="306">
        <v>155</v>
      </c>
      <c r="P268" s="306">
        <v>81</v>
      </c>
      <c r="Q268" s="306"/>
      <c r="R268" s="306" t="s">
        <v>35</v>
      </c>
      <c r="S268" s="306">
        <v>145</v>
      </c>
      <c r="T268" s="306"/>
      <c r="U268" s="321" t="s">
        <v>373</v>
      </c>
      <c r="V268" s="306"/>
      <c r="W268" s="306"/>
      <c r="X268" s="306">
        <v>13</v>
      </c>
      <c r="Y268" s="327"/>
    </row>
    <row r="269" spans="1:25">
      <c r="B269" s="313" t="s">
        <v>68</v>
      </c>
      <c r="C269" s="326"/>
      <c r="F269" s="326"/>
      <c r="G269" s="315">
        <v>4</v>
      </c>
      <c r="H269" s="315">
        <v>2</v>
      </c>
      <c r="I269" s="315">
        <v>0</v>
      </c>
      <c r="J269" s="320" t="s">
        <v>373</v>
      </c>
      <c r="Q269" s="315" t="s">
        <v>215</v>
      </c>
      <c r="S269" s="315">
        <v>40</v>
      </c>
      <c r="T269" s="320" t="s">
        <v>373</v>
      </c>
      <c r="X269" s="315">
        <v>13</v>
      </c>
      <c r="Y269" s="329"/>
    </row>
    <row r="270" spans="1:25">
      <c r="A270" s="308"/>
      <c r="B270" s="309"/>
      <c r="C270" s="310"/>
      <c r="D270" s="311"/>
      <c r="E270" s="308"/>
      <c r="F270" s="310"/>
      <c r="G270" s="311"/>
      <c r="H270" s="311"/>
      <c r="I270" s="311"/>
      <c r="J270" s="311"/>
      <c r="K270" s="311"/>
      <c r="L270" s="311"/>
      <c r="M270" s="311"/>
      <c r="N270" s="311"/>
      <c r="O270" s="311"/>
      <c r="P270" s="311"/>
      <c r="Q270" s="311" t="s">
        <v>215</v>
      </c>
      <c r="R270" s="311"/>
      <c r="S270" s="311">
        <v>40</v>
      </c>
      <c r="T270" s="319" t="s">
        <v>373</v>
      </c>
      <c r="U270" s="311"/>
      <c r="V270" s="311"/>
      <c r="W270" s="311"/>
      <c r="X270" s="311">
        <v>13</v>
      </c>
      <c r="Y270" s="328"/>
    </row>
    <row r="271" spans="1:25">
      <c r="A271" s="303">
        <v>156</v>
      </c>
      <c r="B271" s="304"/>
      <c r="C271" s="318"/>
      <c r="D271" s="306"/>
      <c r="E271" s="303"/>
      <c r="F271" s="318"/>
      <c r="G271" s="306"/>
      <c r="H271" s="306"/>
      <c r="I271" s="306"/>
      <c r="J271" s="306"/>
      <c r="K271" s="306"/>
      <c r="L271" s="306"/>
      <c r="M271" s="306"/>
      <c r="N271" s="306"/>
      <c r="O271" s="306">
        <v>156</v>
      </c>
      <c r="P271" s="306">
        <v>84</v>
      </c>
      <c r="Q271" s="306"/>
      <c r="R271" s="306" t="s">
        <v>397</v>
      </c>
      <c r="S271" s="306">
        <v>149</v>
      </c>
      <c r="T271" s="306"/>
      <c r="U271" s="321" t="s">
        <v>373</v>
      </c>
      <c r="V271" s="306"/>
      <c r="W271" s="306"/>
      <c r="X271" s="306">
        <v>50</v>
      </c>
      <c r="Y271" s="303"/>
    </row>
    <row r="272" spans="1:25">
      <c r="A272" s="308"/>
      <c r="B272" s="309"/>
      <c r="C272" s="310"/>
      <c r="D272" s="311"/>
      <c r="E272" s="308"/>
      <c r="F272" s="310"/>
      <c r="G272" s="311"/>
      <c r="H272" s="311"/>
      <c r="I272" s="311"/>
      <c r="J272" s="311"/>
      <c r="K272" s="311"/>
      <c r="L272" s="311"/>
      <c r="M272" s="311"/>
      <c r="N272" s="311"/>
      <c r="O272" s="311"/>
      <c r="P272" s="311"/>
      <c r="Q272" s="311" t="s">
        <v>215</v>
      </c>
      <c r="R272" s="311"/>
      <c r="S272" s="311">
        <v>24</v>
      </c>
      <c r="T272" s="319" t="s">
        <v>373</v>
      </c>
      <c r="U272" s="311"/>
      <c r="V272" s="311"/>
      <c r="W272" s="311"/>
      <c r="X272" s="311"/>
      <c r="Y272" s="308"/>
    </row>
    <row r="273" spans="1:25">
      <c r="A273" s="297">
        <v>157</v>
      </c>
      <c r="B273" s="298"/>
      <c r="C273" s="299"/>
      <c r="D273" s="300"/>
      <c r="E273" s="297"/>
      <c r="F273" s="299"/>
      <c r="G273" s="300"/>
      <c r="H273" s="300"/>
      <c r="I273" s="300"/>
      <c r="J273" s="300"/>
      <c r="K273" s="300"/>
      <c r="L273" s="300"/>
      <c r="M273" s="300"/>
      <c r="N273" s="300"/>
      <c r="O273" s="300">
        <v>157</v>
      </c>
      <c r="P273" s="300">
        <v>130</v>
      </c>
      <c r="Q273" s="300"/>
      <c r="R273" s="300" t="s">
        <v>35</v>
      </c>
      <c r="S273" s="300">
        <v>85</v>
      </c>
      <c r="T273" s="300"/>
      <c r="U273" s="301" t="s">
        <v>373</v>
      </c>
      <c r="V273" s="300"/>
      <c r="W273" s="300"/>
      <c r="X273" s="300">
        <v>19</v>
      </c>
      <c r="Y273" s="297"/>
    </row>
    <row r="274" spans="1:25">
      <c r="A274" s="303">
        <v>158</v>
      </c>
      <c r="B274" s="304" t="s">
        <v>32</v>
      </c>
      <c r="C274" s="318">
        <v>44170</v>
      </c>
      <c r="D274" s="306">
        <v>162</v>
      </c>
      <c r="E274" s="303">
        <v>2071</v>
      </c>
      <c r="F274" s="318" t="s">
        <v>508</v>
      </c>
      <c r="G274" s="306">
        <v>0</v>
      </c>
      <c r="H274" s="306">
        <v>0</v>
      </c>
      <c r="I274" s="306">
        <v>96</v>
      </c>
      <c r="J274" s="306"/>
      <c r="K274" s="321" t="s">
        <v>373</v>
      </c>
      <c r="L274" s="306"/>
      <c r="M274" s="306"/>
      <c r="N274" s="306"/>
      <c r="O274" s="306">
        <v>158</v>
      </c>
      <c r="P274" s="306">
        <v>32</v>
      </c>
      <c r="Q274" s="306"/>
      <c r="R274" s="306" t="s">
        <v>35</v>
      </c>
      <c r="S274" s="306">
        <v>78</v>
      </c>
      <c r="T274" s="306"/>
      <c r="U274" s="321" t="s">
        <v>373</v>
      </c>
      <c r="V274" s="306"/>
      <c r="W274" s="306"/>
      <c r="X274" s="306">
        <v>30</v>
      </c>
      <c r="Y274" s="303"/>
    </row>
    <row r="275" spans="1:25">
      <c r="B275" s="313" t="s">
        <v>32</v>
      </c>
      <c r="C275" s="326">
        <v>15770</v>
      </c>
      <c r="D275" s="315">
        <v>66</v>
      </c>
      <c r="E275" s="312">
        <v>58</v>
      </c>
      <c r="F275" s="326"/>
      <c r="G275" s="315">
        <v>5</v>
      </c>
      <c r="H275" s="315">
        <v>2</v>
      </c>
      <c r="I275" s="315">
        <v>41</v>
      </c>
      <c r="J275" s="320" t="s">
        <v>373</v>
      </c>
      <c r="S275" s="315">
        <v>143</v>
      </c>
      <c r="U275" s="320" t="s">
        <v>373</v>
      </c>
      <c r="Y275" s="312" t="s">
        <v>407</v>
      </c>
    </row>
    <row r="276" spans="1:25">
      <c r="A276" s="308"/>
      <c r="B276" s="309" t="s">
        <v>68</v>
      </c>
      <c r="C276" s="310"/>
      <c r="D276" s="311"/>
      <c r="E276" s="308"/>
      <c r="F276" s="310"/>
      <c r="G276" s="311">
        <v>15</v>
      </c>
      <c r="H276" s="311">
        <v>0</v>
      </c>
      <c r="I276" s="311">
        <v>0</v>
      </c>
      <c r="J276" s="319" t="s">
        <v>373</v>
      </c>
      <c r="K276" s="311"/>
      <c r="L276" s="311"/>
      <c r="M276" s="311"/>
      <c r="N276" s="311"/>
      <c r="O276" s="311"/>
      <c r="P276" s="311"/>
      <c r="Q276" s="311"/>
      <c r="R276" s="311"/>
      <c r="S276" s="311"/>
      <c r="T276" s="311"/>
      <c r="U276" s="311"/>
      <c r="V276" s="311"/>
      <c r="W276" s="311"/>
      <c r="X276" s="311"/>
      <c r="Y276" s="308"/>
    </row>
    <row r="277" spans="1:25">
      <c r="A277" s="303">
        <v>159</v>
      </c>
      <c r="B277" s="304" t="s">
        <v>32</v>
      </c>
      <c r="C277" s="318">
        <v>44662</v>
      </c>
      <c r="D277" s="306">
        <v>268</v>
      </c>
      <c r="E277" s="303">
        <v>2184</v>
      </c>
      <c r="F277" s="318" t="s">
        <v>509</v>
      </c>
      <c r="G277" s="306">
        <v>0</v>
      </c>
      <c r="H277" s="306">
        <v>0</v>
      </c>
      <c r="I277" s="306">
        <v>61</v>
      </c>
      <c r="J277" s="306"/>
      <c r="K277" s="321" t="s">
        <v>373</v>
      </c>
      <c r="L277" s="306"/>
      <c r="M277" s="306"/>
      <c r="N277" s="306"/>
      <c r="O277" s="306">
        <v>159</v>
      </c>
      <c r="P277" s="306">
        <v>110</v>
      </c>
      <c r="Q277" s="306"/>
      <c r="R277" s="306" t="s">
        <v>35</v>
      </c>
      <c r="S277" s="306">
        <v>106</v>
      </c>
      <c r="T277" s="306"/>
      <c r="U277" s="321" t="s">
        <v>373</v>
      </c>
      <c r="V277" s="306"/>
      <c r="W277" s="306"/>
      <c r="X277" s="306">
        <v>32</v>
      </c>
      <c r="Y277" s="303"/>
    </row>
    <row r="278" spans="1:25">
      <c r="A278" s="308"/>
      <c r="B278" s="309" t="s">
        <v>32</v>
      </c>
      <c r="C278" s="310">
        <v>41186</v>
      </c>
      <c r="D278" s="311">
        <v>107</v>
      </c>
      <c r="E278" s="308">
        <v>405</v>
      </c>
      <c r="F278" s="310"/>
      <c r="G278" s="311">
        <v>0</v>
      </c>
      <c r="H278" s="311">
        <v>3</v>
      </c>
      <c r="I278" s="311">
        <v>65</v>
      </c>
      <c r="J278" s="319" t="s">
        <v>373</v>
      </c>
      <c r="K278" s="311"/>
      <c r="L278" s="311"/>
      <c r="M278" s="311"/>
      <c r="N278" s="311"/>
      <c r="O278" s="311"/>
      <c r="P278" s="311"/>
      <c r="Q278" s="311"/>
      <c r="R278" s="311"/>
      <c r="S278" s="311"/>
      <c r="T278" s="311"/>
      <c r="U278" s="311"/>
      <c r="V278" s="311"/>
      <c r="W278" s="311"/>
      <c r="X278" s="311"/>
      <c r="Y278" s="308"/>
    </row>
    <row r="279" spans="1:25">
      <c r="A279" s="297">
        <v>160</v>
      </c>
      <c r="B279" s="298"/>
      <c r="C279" s="299"/>
      <c r="D279" s="300"/>
      <c r="E279" s="297"/>
      <c r="F279" s="299"/>
      <c r="G279" s="300"/>
      <c r="H279" s="300"/>
      <c r="I279" s="300"/>
      <c r="J279" s="300"/>
      <c r="K279" s="300"/>
      <c r="L279" s="300"/>
      <c r="M279" s="300"/>
      <c r="N279" s="300"/>
      <c r="O279" s="300">
        <v>160</v>
      </c>
      <c r="P279" s="300" t="s">
        <v>510</v>
      </c>
      <c r="Q279" s="300"/>
      <c r="R279" s="300" t="s">
        <v>35</v>
      </c>
      <c r="S279" s="300">
        <v>153</v>
      </c>
      <c r="T279" s="300"/>
      <c r="U279" s="301" t="s">
        <v>373</v>
      </c>
      <c r="V279" s="300"/>
      <c r="W279" s="300"/>
      <c r="X279" s="300">
        <v>3</v>
      </c>
      <c r="Y279" s="297"/>
    </row>
    <row r="280" spans="1:25">
      <c r="A280" s="297">
        <v>161</v>
      </c>
      <c r="B280" s="298" t="s">
        <v>32</v>
      </c>
      <c r="C280" s="299">
        <v>16037</v>
      </c>
      <c r="D280" s="300">
        <v>256</v>
      </c>
      <c r="E280" s="297">
        <v>2560</v>
      </c>
      <c r="F280" s="299" t="s">
        <v>419</v>
      </c>
      <c r="G280" s="300">
        <v>2</v>
      </c>
      <c r="H280" s="300">
        <v>0</v>
      </c>
      <c r="I280" s="300">
        <v>60</v>
      </c>
      <c r="J280" s="301" t="s">
        <v>373</v>
      </c>
      <c r="K280" s="300"/>
      <c r="L280" s="300"/>
      <c r="M280" s="300"/>
      <c r="N280" s="300"/>
      <c r="O280" s="300"/>
      <c r="P280" s="300"/>
      <c r="Q280" s="300"/>
      <c r="R280" s="300"/>
      <c r="S280" s="300"/>
      <c r="T280" s="300"/>
      <c r="U280" s="300"/>
      <c r="V280" s="300"/>
      <c r="W280" s="300"/>
      <c r="X280" s="300"/>
      <c r="Y280" s="297"/>
    </row>
    <row r="281" spans="1:25">
      <c r="A281" s="303">
        <v>162</v>
      </c>
      <c r="B281" s="304" t="s">
        <v>32</v>
      </c>
      <c r="C281" s="318">
        <v>44169</v>
      </c>
      <c r="D281" s="306">
        <v>161</v>
      </c>
      <c r="E281" s="303">
        <v>2070</v>
      </c>
      <c r="F281" s="318" t="s">
        <v>511</v>
      </c>
      <c r="G281" s="306">
        <v>0</v>
      </c>
      <c r="H281" s="306">
        <v>1</v>
      </c>
      <c r="I281" s="306">
        <v>35</v>
      </c>
      <c r="J281" s="306"/>
      <c r="K281" s="321" t="s">
        <v>373</v>
      </c>
      <c r="L281" s="306"/>
      <c r="M281" s="306"/>
      <c r="N281" s="306"/>
      <c r="O281" s="306">
        <v>162</v>
      </c>
      <c r="P281" s="306">
        <v>28</v>
      </c>
      <c r="Q281" s="306"/>
      <c r="R281" s="306" t="s">
        <v>405</v>
      </c>
      <c r="S281" s="306">
        <v>132</v>
      </c>
      <c r="T281" s="306"/>
      <c r="U281" s="321" t="s">
        <v>373</v>
      </c>
      <c r="V281" s="306"/>
      <c r="W281" s="306"/>
      <c r="X281" s="306">
        <v>30</v>
      </c>
      <c r="Y281" s="303"/>
    </row>
    <row r="282" spans="1:25">
      <c r="B282" s="313" t="s">
        <v>32</v>
      </c>
      <c r="C282" s="326">
        <v>15793</v>
      </c>
      <c r="D282" s="315">
        <v>90</v>
      </c>
      <c r="F282" s="326"/>
      <c r="G282" s="315">
        <v>5</v>
      </c>
      <c r="H282" s="315">
        <v>0</v>
      </c>
      <c r="I282" s="315">
        <v>63</v>
      </c>
      <c r="J282" s="320" t="s">
        <v>373</v>
      </c>
    </row>
    <row r="283" spans="1:25">
      <c r="A283" s="308"/>
      <c r="B283" s="309" t="s">
        <v>32</v>
      </c>
      <c r="C283" s="310">
        <v>43578</v>
      </c>
      <c r="D283" s="311">
        <v>143</v>
      </c>
      <c r="E283" s="308">
        <v>1997</v>
      </c>
      <c r="F283" s="310"/>
      <c r="G283" s="311">
        <v>7</v>
      </c>
      <c r="H283" s="311">
        <v>2</v>
      </c>
      <c r="I283" s="311">
        <v>28</v>
      </c>
      <c r="J283" s="319" t="s">
        <v>373</v>
      </c>
      <c r="K283" s="311"/>
      <c r="L283" s="311"/>
      <c r="M283" s="311"/>
      <c r="N283" s="311"/>
      <c r="O283" s="311"/>
      <c r="P283" s="311"/>
      <c r="Q283" s="311"/>
      <c r="R283" s="311"/>
      <c r="S283" s="311"/>
      <c r="T283" s="311"/>
      <c r="U283" s="311"/>
      <c r="V283" s="311"/>
      <c r="W283" s="311"/>
      <c r="X283" s="311"/>
      <c r="Y283" s="308"/>
    </row>
    <row r="284" spans="1:25">
      <c r="A284" s="303">
        <v>163</v>
      </c>
      <c r="B284" s="304" t="s">
        <v>32</v>
      </c>
      <c r="C284" s="318">
        <v>41179</v>
      </c>
      <c r="D284" s="306">
        <v>100</v>
      </c>
      <c r="E284" s="303">
        <v>378</v>
      </c>
      <c r="F284" s="318" t="s">
        <v>511</v>
      </c>
      <c r="G284" s="306">
        <v>0</v>
      </c>
      <c r="H284" s="306">
        <v>3</v>
      </c>
      <c r="I284" s="306">
        <v>11</v>
      </c>
      <c r="J284" s="306"/>
      <c r="K284" s="321" t="s">
        <v>373</v>
      </c>
      <c r="L284" s="306"/>
      <c r="M284" s="306"/>
      <c r="N284" s="306"/>
      <c r="O284" s="306">
        <v>163</v>
      </c>
      <c r="P284" s="306">
        <v>22</v>
      </c>
      <c r="Q284" s="306"/>
      <c r="R284" s="306" t="s">
        <v>35</v>
      </c>
      <c r="S284" s="306"/>
      <c r="T284" s="306"/>
      <c r="U284" s="321" t="s">
        <v>373</v>
      </c>
      <c r="V284" s="306"/>
      <c r="W284" s="306"/>
      <c r="X284" s="306">
        <v>20</v>
      </c>
      <c r="Y284" s="303"/>
    </row>
    <row r="285" spans="1:25">
      <c r="A285" s="308"/>
      <c r="B285" s="309"/>
      <c r="C285" s="310"/>
      <c r="D285" s="311"/>
      <c r="E285" s="308"/>
      <c r="F285" s="310"/>
      <c r="G285" s="311"/>
      <c r="H285" s="311"/>
      <c r="I285" s="311"/>
      <c r="J285" s="311"/>
      <c r="K285" s="311"/>
      <c r="L285" s="311"/>
      <c r="M285" s="311"/>
      <c r="N285" s="311"/>
      <c r="O285" s="311"/>
      <c r="P285" s="311"/>
      <c r="Q285" s="311"/>
      <c r="R285" s="311" t="s">
        <v>405</v>
      </c>
      <c r="S285" s="311"/>
      <c r="T285" s="311"/>
      <c r="U285" s="319" t="s">
        <v>373</v>
      </c>
      <c r="V285" s="311"/>
      <c r="W285" s="311"/>
      <c r="X285" s="311">
        <v>5</v>
      </c>
      <c r="Y285" s="308" t="s">
        <v>407</v>
      </c>
    </row>
    <row r="286" spans="1:25">
      <c r="A286" s="297">
        <v>164</v>
      </c>
      <c r="B286" s="298" t="s">
        <v>32</v>
      </c>
      <c r="C286" s="299">
        <v>44804</v>
      </c>
      <c r="D286" s="300">
        <v>274</v>
      </c>
      <c r="E286" s="297">
        <v>2213</v>
      </c>
      <c r="F286" s="299" t="s">
        <v>512</v>
      </c>
      <c r="G286" s="300">
        <v>0</v>
      </c>
      <c r="H286" s="300">
        <v>1</v>
      </c>
      <c r="I286" s="300">
        <v>45</v>
      </c>
      <c r="J286" s="300"/>
      <c r="K286" s="301" t="s">
        <v>373</v>
      </c>
      <c r="L286" s="300"/>
      <c r="M286" s="300"/>
      <c r="N286" s="300"/>
      <c r="O286" s="300"/>
      <c r="P286" s="300"/>
      <c r="Q286" s="300"/>
      <c r="R286" s="300"/>
      <c r="S286" s="300"/>
      <c r="T286" s="300"/>
      <c r="U286" s="300"/>
      <c r="V286" s="300"/>
      <c r="W286" s="300"/>
      <c r="X286" s="300"/>
      <c r="Y286" s="297"/>
    </row>
    <row r="287" spans="1:25">
      <c r="A287" s="297">
        <v>165</v>
      </c>
      <c r="B287" s="298" t="s">
        <v>32</v>
      </c>
      <c r="C287" s="299">
        <v>15732</v>
      </c>
      <c r="D287" s="300">
        <v>28</v>
      </c>
      <c r="E287" s="297">
        <v>20</v>
      </c>
      <c r="F287" s="299" t="s">
        <v>513</v>
      </c>
      <c r="G287" s="300">
        <v>14</v>
      </c>
      <c r="H287" s="300">
        <v>2</v>
      </c>
      <c r="I287" s="300">
        <v>83</v>
      </c>
      <c r="J287" s="301" t="s">
        <v>373</v>
      </c>
      <c r="K287" s="301"/>
      <c r="L287" s="300"/>
      <c r="M287" s="300"/>
      <c r="N287" s="300"/>
      <c r="O287" s="300"/>
      <c r="P287" s="300"/>
      <c r="Q287" s="300"/>
      <c r="R287" s="300"/>
      <c r="S287" s="300"/>
      <c r="T287" s="300"/>
      <c r="U287" s="300"/>
      <c r="V287" s="300"/>
      <c r="W287" s="300"/>
      <c r="X287" s="300"/>
      <c r="Y287" s="297"/>
    </row>
    <row r="288" spans="1:25">
      <c r="A288" s="297">
        <v>166</v>
      </c>
      <c r="B288" s="298" t="s">
        <v>68</v>
      </c>
      <c r="C288" s="299"/>
      <c r="D288" s="300"/>
      <c r="E288" s="297"/>
      <c r="F288" s="299" t="s">
        <v>512</v>
      </c>
      <c r="G288" s="300">
        <v>6</v>
      </c>
      <c r="H288" s="300">
        <v>1</v>
      </c>
      <c r="I288" s="300">
        <v>60</v>
      </c>
      <c r="J288" s="301" t="s">
        <v>373</v>
      </c>
      <c r="K288" s="300"/>
      <c r="L288" s="300"/>
      <c r="M288" s="300"/>
      <c r="N288" s="300"/>
      <c r="O288" s="300">
        <v>166</v>
      </c>
      <c r="P288" s="300">
        <v>98</v>
      </c>
      <c r="Q288" s="300"/>
      <c r="R288" s="300" t="s">
        <v>397</v>
      </c>
      <c r="S288" s="300">
        <v>187</v>
      </c>
      <c r="T288" s="300"/>
      <c r="U288" s="301" t="s">
        <v>373</v>
      </c>
      <c r="V288" s="300"/>
      <c r="W288" s="300"/>
      <c r="X288" s="300">
        <v>22</v>
      </c>
      <c r="Y288" s="297"/>
    </row>
    <row r="289" spans="1:25">
      <c r="A289" s="297">
        <v>167</v>
      </c>
      <c r="B289" s="298" t="s">
        <v>32</v>
      </c>
      <c r="C289" s="299">
        <v>46804</v>
      </c>
      <c r="D289" s="300">
        <v>240</v>
      </c>
      <c r="E289" s="297">
        <v>2518</v>
      </c>
      <c r="F289" s="299" t="s">
        <v>513</v>
      </c>
      <c r="G289" s="300">
        <v>1</v>
      </c>
      <c r="H289" s="300">
        <v>3</v>
      </c>
      <c r="I289" s="300">
        <v>54</v>
      </c>
      <c r="J289" s="301" t="s">
        <v>373</v>
      </c>
      <c r="K289" s="300"/>
      <c r="L289" s="300"/>
      <c r="M289" s="300"/>
      <c r="N289" s="300"/>
      <c r="O289" s="300">
        <v>167</v>
      </c>
      <c r="P289" s="300">
        <v>43</v>
      </c>
      <c r="Q289" s="300"/>
      <c r="R289" s="300" t="s">
        <v>397</v>
      </c>
      <c r="S289" s="300">
        <v>154</v>
      </c>
      <c r="T289" s="300"/>
      <c r="U289" s="301" t="s">
        <v>373</v>
      </c>
      <c r="V289" s="300"/>
      <c r="W289" s="300"/>
      <c r="X289" s="300">
        <v>10</v>
      </c>
      <c r="Y289" s="297"/>
    </row>
    <row r="290" spans="1:25">
      <c r="A290" s="297">
        <v>168</v>
      </c>
      <c r="B290" s="298"/>
      <c r="C290" s="299"/>
      <c r="D290" s="300"/>
      <c r="E290" s="297"/>
      <c r="F290" s="299"/>
      <c r="G290" s="300"/>
      <c r="H290" s="300"/>
      <c r="I290" s="300"/>
      <c r="J290" s="301"/>
      <c r="K290" s="300"/>
      <c r="L290" s="300"/>
      <c r="M290" s="300"/>
      <c r="N290" s="300"/>
      <c r="O290" s="300">
        <v>168</v>
      </c>
      <c r="P290" s="300">
        <v>96</v>
      </c>
      <c r="Q290" s="300"/>
      <c r="R290" s="300" t="s">
        <v>397</v>
      </c>
      <c r="S290" s="300">
        <v>262</v>
      </c>
      <c r="T290" s="300"/>
      <c r="U290" s="301" t="s">
        <v>373</v>
      </c>
      <c r="V290" s="300"/>
      <c r="W290" s="300"/>
      <c r="X290" s="300">
        <v>25</v>
      </c>
      <c r="Y290" s="322"/>
    </row>
    <row r="291" spans="1:25">
      <c r="A291" s="297">
        <v>169</v>
      </c>
      <c r="B291" s="298" t="s">
        <v>32</v>
      </c>
      <c r="C291" s="299">
        <v>15730</v>
      </c>
      <c r="D291" s="300">
        <v>26</v>
      </c>
      <c r="E291" s="297">
        <v>18</v>
      </c>
      <c r="F291" s="299" t="s">
        <v>419</v>
      </c>
      <c r="G291" s="300">
        <v>22</v>
      </c>
      <c r="H291" s="300">
        <v>3</v>
      </c>
      <c r="I291" s="300">
        <v>86</v>
      </c>
      <c r="J291" s="301" t="s">
        <v>373</v>
      </c>
      <c r="K291" s="300"/>
      <c r="L291" s="300"/>
      <c r="M291" s="300"/>
      <c r="N291" s="300"/>
      <c r="O291" s="300"/>
      <c r="P291" s="300"/>
      <c r="Q291" s="300"/>
      <c r="R291" s="300"/>
      <c r="S291" s="300"/>
      <c r="T291" s="300"/>
      <c r="U291" s="300"/>
      <c r="V291" s="300"/>
      <c r="W291" s="300"/>
      <c r="X291" s="300"/>
      <c r="Y291" s="322"/>
    </row>
    <row r="292" spans="1:25">
      <c r="A292" s="297">
        <v>170</v>
      </c>
      <c r="B292" s="298" t="s">
        <v>32</v>
      </c>
      <c r="C292" s="299">
        <v>24551</v>
      </c>
      <c r="D292" s="300">
        <v>290</v>
      </c>
      <c r="E292" s="297">
        <v>2270</v>
      </c>
      <c r="F292" s="299" t="s">
        <v>514</v>
      </c>
      <c r="G292" s="300">
        <v>2</v>
      </c>
      <c r="H292" s="300">
        <v>2</v>
      </c>
      <c r="I292" s="300">
        <v>2</v>
      </c>
      <c r="J292" s="301" t="s">
        <v>373</v>
      </c>
      <c r="K292" s="300"/>
      <c r="L292" s="300"/>
      <c r="M292" s="300"/>
      <c r="N292" s="300"/>
      <c r="O292" s="300">
        <v>170</v>
      </c>
      <c r="P292" s="300">
        <v>192</v>
      </c>
      <c r="Q292" s="300"/>
      <c r="R292" s="300" t="s">
        <v>35</v>
      </c>
      <c r="S292" s="300">
        <v>126</v>
      </c>
      <c r="T292" s="300"/>
      <c r="U292" s="301" t="s">
        <v>373</v>
      </c>
      <c r="V292" s="300"/>
      <c r="W292" s="300"/>
      <c r="X292" s="300">
        <v>13</v>
      </c>
      <c r="Y292" s="322"/>
    </row>
    <row r="293" spans="1:25">
      <c r="A293" s="297">
        <v>171</v>
      </c>
      <c r="B293" s="298" t="s">
        <v>32</v>
      </c>
      <c r="C293" s="299">
        <v>24526</v>
      </c>
      <c r="D293" s="300">
        <v>51</v>
      </c>
      <c r="E293" s="297">
        <v>2273</v>
      </c>
      <c r="F293" s="299" t="s">
        <v>515</v>
      </c>
      <c r="G293" s="300">
        <v>2</v>
      </c>
      <c r="H293" s="300">
        <v>1</v>
      </c>
      <c r="I293" s="300">
        <v>85</v>
      </c>
      <c r="J293" s="301" t="s">
        <v>373</v>
      </c>
      <c r="K293" s="300"/>
      <c r="L293" s="300"/>
      <c r="M293" s="300"/>
      <c r="N293" s="300"/>
      <c r="O293" s="300">
        <v>171</v>
      </c>
      <c r="P293" s="333" t="s">
        <v>516</v>
      </c>
      <c r="Q293" s="300"/>
      <c r="R293" s="300" t="s">
        <v>35</v>
      </c>
      <c r="S293" s="300">
        <v>189</v>
      </c>
      <c r="T293" s="300"/>
      <c r="U293" s="301" t="s">
        <v>373</v>
      </c>
      <c r="V293" s="300"/>
      <c r="W293" s="300"/>
      <c r="X293" s="300">
        <v>2</v>
      </c>
      <c r="Y293" s="322"/>
    </row>
    <row r="294" spans="1:25">
      <c r="A294" s="303">
        <v>172</v>
      </c>
      <c r="B294" s="304" t="s">
        <v>32</v>
      </c>
      <c r="C294" s="318">
        <v>24733</v>
      </c>
      <c r="D294" s="306">
        <v>287</v>
      </c>
      <c r="E294" s="303">
        <v>2263</v>
      </c>
      <c r="F294" s="318" t="s">
        <v>517</v>
      </c>
      <c r="G294" s="306">
        <v>0</v>
      </c>
      <c r="H294" s="306">
        <v>0</v>
      </c>
      <c r="I294" s="306">
        <v>74</v>
      </c>
      <c r="J294" s="306"/>
      <c r="K294" s="321" t="s">
        <v>373</v>
      </c>
      <c r="L294" s="306"/>
      <c r="M294" s="306"/>
      <c r="N294" s="306"/>
      <c r="O294" s="306">
        <v>172</v>
      </c>
      <c r="P294" s="306">
        <v>185</v>
      </c>
      <c r="Q294" s="306"/>
      <c r="R294" s="306" t="s">
        <v>35</v>
      </c>
      <c r="S294" s="306">
        <v>189</v>
      </c>
      <c r="T294" s="306"/>
      <c r="U294" s="321" t="s">
        <v>373</v>
      </c>
      <c r="V294" s="306"/>
      <c r="W294" s="306"/>
      <c r="X294" s="306">
        <v>10</v>
      </c>
      <c r="Y294" s="327"/>
    </row>
    <row r="295" spans="1:25">
      <c r="B295" s="313" t="s">
        <v>32</v>
      </c>
      <c r="C295" s="326">
        <v>4760</v>
      </c>
      <c r="D295" s="315">
        <v>289</v>
      </c>
      <c r="E295" s="312">
        <v>2269</v>
      </c>
      <c r="F295" s="326"/>
      <c r="G295" s="315">
        <v>2</v>
      </c>
      <c r="H295" s="315">
        <v>0</v>
      </c>
      <c r="I295" s="315">
        <v>59</v>
      </c>
      <c r="J295" s="320" t="s">
        <v>373</v>
      </c>
      <c r="Y295" s="329"/>
    </row>
    <row r="296" spans="1:25">
      <c r="A296" s="308"/>
      <c r="B296" s="309" t="s">
        <v>32</v>
      </c>
      <c r="C296" s="310">
        <v>21364</v>
      </c>
      <c r="D296" s="311">
        <v>50</v>
      </c>
      <c r="E296" s="308">
        <v>2272</v>
      </c>
      <c r="F296" s="310"/>
      <c r="G296" s="311">
        <v>2</v>
      </c>
      <c r="H296" s="311">
        <v>1</v>
      </c>
      <c r="I296" s="311">
        <v>89</v>
      </c>
      <c r="J296" s="319" t="s">
        <v>373</v>
      </c>
      <c r="K296" s="311"/>
      <c r="L296" s="311"/>
      <c r="M296" s="311"/>
      <c r="N296" s="311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28"/>
    </row>
    <row r="297" spans="1:25">
      <c r="A297" s="303">
        <v>173</v>
      </c>
      <c r="B297" s="304" t="s">
        <v>32</v>
      </c>
      <c r="C297" s="318">
        <v>42304</v>
      </c>
      <c r="D297" s="306">
        <v>85</v>
      </c>
      <c r="E297" s="303">
        <v>1169</v>
      </c>
      <c r="F297" s="318" t="s">
        <v>518</v>
      </c>
      <c r="G297" s="306">
        <v>0</v>
      </c>
      <c r="H297" s="306">
        <v>0</v>
      </c>
      <c r="I297" s="306">
        <v>52</v>
      </c>
      <c r="J297" s="306"/>
      <c r="K297" s="321" t="s">
        <v>373</v>
      </c>
      <c r="L297" s="306"/>
      <c r="M297" s="306"/>
      <c r="N297" s="306"/>
      <c r="O297" s="306">
        <v>173</v>
      </c>
      <c r="P297" s="306">
        <v>177</v>
      </c>
      <c r="Q297" s="306"/>
      <c r="R297" s="306" t="s">
        <v>35</v>
      </c>
      <c r="S297" s="306">
        <v>125</v>
      </c>
      <c r="T297" s="306"/>
      <c r="U297" s="321" t="s">
        <v>373</v>
      </c>
      <c r="V297" s="306"/>
      <c r="W297" s="306"/>
      <c r="X297" s="306">
        <v>5</v>
      </c>
      <c r="Y297" s="327"/>
    </row>
    <row r="298" spans="1:25">
      <c r="A298" s="308"/>
      <c r="B298" s="309" t="s">
        <v>32</v>
      </c>
      <c r="C298" s="310">
        <v>375</v>
      </c>
      <c r="D298" s="311">
        <v>291</v>
      </c>
      <c r="E298" s="308">
        <v>2274</v>
      </c>
      <c r="F298" s="310"/>
      <c r="G298" s="311">
        <v>3</v>
      </c>
      <c r="H298" s="311">
        <v>2</v>
      </c>
      <c r="I298" s="311">
        <v>79</v>
      </c>
      <c r="J298" s="319" t="s">
        <v>373</v>
      </c>
      <c r="K298" s="311"/>
      <c r="L298" s="311"/>
      <c r="M298" s="311"/>
      <c r="N298" s="311"/>
      <c r="O298" s="311"/>
      <c r="P298" s="311"/>
      <c r="Q298" s="311"/>
      <c r="R298" s="311"/>
      <c r="S298" s="311"/>
      <c r="T298" s="311"/>
      <c r="U298" s="311"/>
      <c r="V298" s="311"/>
      <c r="W298" s="311"/>
      <c r="X298" s="311"/>
      <c r="Y298" s="328"/>
    </row>
    <row r="299" spans="1:25">
      <c r="A299" s="297">
        <v>174</v>
      </c>
      <c r="B299" s="298"/>
      <c r="C299" s="299"/>
      <c r="D299" s="300"/>
      <c r="E299" s="297"/>
      <c r="F299" s="299"/>
      <c r="G299" s="300"/>
      <c r="H299" s="300"/>
      <c r="I299" s="300"/>
      <c r="J299" s="300"/>
      <c r="K299" s="300"/>
      <c r="L299" s="300"/>
      <c r="M299" s="300"/>
      <c r="N299" s="300"/>
      <c r="O299" s="300">
        <v>174</v>
      </c>
      <c r="P299" s="300">
        <v>202</v>
      </c>
      <c r="Q299" s="300"/>
      <c r="R299" s="300" t="s">
        <v>35</v>
      </c>
      <c r="S299" s="300">
        <v>78</v>
      </c>
      <c r="T299" s="300"/>
      <c r="U299" s="301" t="s">
        <v>373</v>
      </c>
      <c r="V299" s="300"/>
      <c r="W299" s="300"/>
      <c r="X299" s="300">
        <v>5</v>
      </c>
      <c r="Y299" s="322"/>
    </row>
    <row r="300" spans="1:25">
      <c r="A300" s="297">
        <v>175</v>
      </c>
      <c r="B300" s="298" t="s">
        <v>32</v>
      </c>
      <c r="C300" s="299">
        <v>42302</v>
      </c>
      <c r="D300" s="300">
        <v>83</v>
      </c>
      <c r="E300" s="297">
        <v>1167</v>
      </c>
      <c r="F300" s="299" t="s">
        <v>519</v>
      </c>
      <c r="G300" s="300">
        <v>0</v>
      </c>
      <c r="H300" s="300">
        <v>2</v>
      </c>
      <c r="I300" s="300">
        <v>69</v>
      </c>
      <c r="J300" s="300"/>
      <c r="K300" s="301" t="s">
        <v>373</v>
      </c>
      <c r="L300" s="300"/>
      <c r="M300" s="300"/>
      <c r="N300" s="300"/>
      <c r="O300" s="300">
        <v>175</v>
      </c>
      <c r="P300" s="300">
        <v>6</v>
      </c>
      <c r="Q300" s="300"/>
      <c r="R300" s="300" t="s">
        <v>35</v>
      </c>
      <c r="S300" s="300">
        <v>66</v>
      </c>
      <c r="T300" s="300"/>
      <c r="U300" s="301" t="s">
        <v>373</v>
      </c>
      <c r="V300" s="300"/>
      <c r="W300" s="300"/>
      <c r="X300" s="300">
        <v>32</v>
      </c>
      <c r="Y300" s="322"/>
    </row>
    <row r="301" spans="1:25">
      <c r="A301" s="303">
        <v>176</v>
      </c>
      <c r="B301" s="304" t="s">
        <v>68</v>
      </c>
      <c r="C301" s="318"/>
      <c r="D301" s="306"/>
      <c r="E301" s="303"/>
      <c r="F301" s="318" t="s">
        <v>520</v>
      </c>
      <c r="G301" s="306">
        <v>5</v>
      </c>
      <c r="H301" s="306">
        <v>1</v>
      </c>
      <c r="I301" s="306">
        <v>11</v>
      </c>
      <c r="J301" s="321" t="s">
        <v>373</v>
      </c>
      <c r="K301" s="306"/>
      <c r="L301" s="306"/>
      <c r="M301" s="306"/>
      <c r="N301" s="306"/>
      <c r="O301" s="306">
        <v>176</v>
      </c>
      <c r="P301" s="306">
        <v>136</v>
      </c>
      <c r="Q301" s="306"/>
      <c r="R301" s="306" t="s">
        <v>35</v>
      </c>
      <c r="S301" s="306">
        <v>66</v>
      </c>
      <c r="T301" s="306"/>
      <c r="U301" s="321" t="s">
        <v>373</v>
      </c>
      <c r="V301" s="306"/>
      <c r="W301" s="306"/>
      <c r="X301" s="306">
        <v>40</v>
      </c>
      <c r="Y301" s="327"/>
    </row>
    <row r="302" spans="1:25">
      <c r="A302" s="308"/>
      <c r="B302" s="309" t="s">
        <v>68</v>
      </c>
      <c r="C302" s="310"/>
      <c r="D302" s="311"/>
      <c r="E302" s="308"/>
      <c r="F302" s="310"/>
      <c r="G302" s="311">
        <v>6</v>
      </c>
      <c r="H302" s="311">
        <v>0</v>
      </c>
      <c r="I302" s="311">
        <v>14</v>
      </c>
      <c r="J302" s="319" t="s">
        <v>373</v>
      </c>
      <c r="K302" s="311"/>
      <c r="L302" s="311"/>
      <c r="M302" s="311"/>
      <c r="N302" s="311"/>
      <c r="O302" s="311"/>
      <c r="P302" s="311"/>
      <c r="Q302" s="311"/>
      <c r="R302" s="311"/>
      <c r="S302" s="311"/>
      <c r="T302" s="311"/>
      <c r="U302" s="311"/>
      <c r="V302" s="311"/>
      <c r="W302" s="311"/>
      <c r="X302" s="311"/>
      <c r="Y302" s="328"/>
    </row>
    <row r="303" spans="1:25">
      <c r="A303" s="303">
        <v>177</v>
      </c>
      <c r="B303" s="304" t="s">
        <v>68</v>
      </c>
      <c r="C303" s="318"/>
      <c r="D303" s="306"/>
      <c r="E303" s="303"/>
      <c r="F303" s="318" t="s">
        <v>521</v>
      </c>
      <c r="G303" s="306">
        <v>7</v>
      </c>
      <c r="H303" s="306">
        <v>2</v>
      </c>
      <c r="I303" s="306">
        <v>0</v>
      </c>
      <c r="J303" s="321" t="s">
        <v>373</v>
      </c>
      <c r="K303" s="306"/>
      <c r="L303" s="306"/>
      <c r="M303" s="306"/>
      <c r="N303" s="306"/>
      <c r="O303" s="306">
        <v>177</v>
      </c>
      <c r="P303" s="306" t="s">
        <v>522</v>
      </c>
      <c r="Q303" s="306"/>
      <c r="R303" s="306" t="s">
        <v>35</v>
      </c>
      <c r="S303" s="306">
        <v>129</v>
      </c>
      <c r="T303" s="306"/>
      <c r="U303" s="321" t="s">
        <v>373</v>
      </c>
      <c r="V303" s="306"/>
      <c r="W303" s="306"/>
      <c r="X303" s="306">
        <v>20</v>
      </c>
      <c r="Y303" s="327"/>
    </row>
    <row r="304" spans="1:25">
      <c r="A304" s="308"/>
      <c r="B304" s="309" t="s">
        <v>68</v>
      </c>
      <c r="C304" s="310"/>
      <c r="D304" s="311"/>
      <c r="E304" s="308"/>
      <c r="F304" s="310"/>
      <c r="G304" s="311">
        <v>1</v>
      </c>
      <c r="H304" s="311">
        <v>0</v>
      </c>
      <c r="I304" s="311">
        <v>0</v>
      </c>
      <c r="J304" s="311"/>
      <c r="K304" s="319" t="s">
        <v>373</v>
      </c>
      <c r="L304" s="311"/>
      <c r="M304" s="311"/>
      <c r="N304" s="311"/>
      <c r="O304" s="311"/>
      <c r="P304" s="311"/>
      <c r="Q304" s="311"/>
      <c r="R304" s="311"/>
      <c r="S304" s="311"/>
      <c r="T304" s="311"/>
      <c r="U304" s="311"/>
      <c r="V304" s="311"/>
      <c r="W304" s="311"/>
      <c r="X304" s="311"/>
      <c r="Y304" s="328"/>
    </row>
    <row r="305" spans="1:25">
      <c r="A305" s="303">
        <v>178</v>
      </c>
      <c r="B305" s="304" t="s">
        <v>68</v>
      </c>
      <c r="C305" s="318"/>
      <c r="D305" s="306"/>
      <c r="E305" s="303"/>
      <c r="F305" s="318" t="s">
        <v>419</v>
      </c>
      <c r="G305" s="306">
        <v>5</v>
      </c>
      <c r="H305" s="306">
        <v>0</v>
      </c>
      <c r="I305" s="306">
        <v>0</v>
      </c>
      <c r="J305" s="321" t="s">
        <v>373</v>
      </c>
      <c r="K305" s="306"/>
      <c r="L305" s="306"/>
      <c r="M305" s="306"/>
      <c r="N305" s="306"/>
      <c r="O305" s="306"/>
      <c r="P305" s="306"/>
      <c r="Q305" s="306"/>
      <c r="R305" s="306"/>
      <c r="S305" s="306"/>
      <c r="T305" s="306"/>
      <c r="U305" s="306"/>
      <c r="V305" s="306"/>
      <c r="W305" s="306"/>
      <c r="X305" s="306"/>
      <c r="Y305" s="327"/>
    </row>
    <row r="306" spans="1:25">
      <c r="A306" s="318">
        <v>179</v>
      </c>
      <c r="B306" s="318" t="s">
        <v>382</v>
      </c>
      <c r="C306" s="318">
        <v>78</v>
      </c>
      <c r="D306" s="297"/>
      <c r="E306" s="297"/>
      <c r="F306" s="297" t="s">
        <v>523</v>
      </c>
      <c r="G306" s="297">
        <v>15</v>
      </c>
      <c r="H306" s="297">
        <v>3</v>
      </c>
      <c r="I306" s="297">
        <v>3</v>
      </c>
      <c r="J306" s="334" t="s">
        <v>373</v>
      </c>
      <c r="K306" s="297"/>
      <c r="L306" s="297"/>
      <c r="M306" s="297"/>
      <c r="N306" s="297"/>
      <c r="O306" s="297">
        <v>179</v>
      </c>
      <c r="P306" s="297">
        <v>5</v>
      </c>
      <c r="Q306" s="297"/>
      <c r="R306" s="297" t="s">
        <v>35</v>
      </c>
      <c r="S306" s="297">
        <v>317</v>
      </c>
      <c r="T306" s="297"/>
      <c r="U306" s="334" t="s">
        <v>373</v>
      </c>
      <c r="V306" s="297"/>
      <c r="W306" s="297">
        <v>12</v>
      </c>
      <c r="X306" s="297"/>
      <c r="Y306" s="322"/>
    </row>
    <row r="307" spans="1:25">
      <c r="A307" s="308"/>
      <c r="B307" s="309" t="s">
        <v>32</v>
      </c>
      <c r="C307" s="310">
        <v>48083</v>
      </c>
      <c r="D307" s="311">
        <v>266</v>
      </c>
      <c r="E307" s="308">
        <v>2885</v>
      </c>
      <c r="F307" s="310"/>
      <c r="G307" s="311">
        <v>0</v>
      </c>
      <c r="H307" s="311">
        <v>2</v>
      </c>
      <c r="I307" s="311">
        <v>0</v>
      </c>
      <c r="J307" s="319"/>
      <c r="K307" s="335" t="s">
        <v>373</v>
      </c>
      <c r="L307" s="311"/>
      <c r="M307" s="311"/>
      <c r="N307" s="311"/>
      <c r="O307" s="311"/>
      <c r="P307" s="311"/>
      <c r="Q307" s="311"/>
      <c r="R307" s="311"/>
      <c r="S307" s="311"/>
      <c r="T307" s="311"/>
      <c r="U307" s="319"/>
      <c r="V307" s="311"/>
      <c r="W307" s="311"/>
      <c r="X307" s="311"/>
      <c r="Y307" s="328"/>
    </row>
    <row r="308" spans="1:25">
      <c r="A308" s="297">
        <v>180</v>
      </c>
      <c r="B308" s="298" t="s">
        <v>32</v>
      </c>
      <c r="C308" s="299">
        <v>42300</v>
      </c>
      <c r="D308" s="300">
        <v>81</v>
      </c>
      <c r="E308" s="297">
        <v>1165</v>
      </c>
      <c r="F308" s="299" t="s">
        <v>523</v>
      </c>
      <c r="G308" s="300">
        <v>1</v>
      </c>
      <c r="H308" s="300">
        <v>0</v>
      </c>
      <c r="I308" s="300">
        <v>4</v>
      </c>
      <c r="J308" s="300"/>
      <c r="K308" s="301" t="s">
        <v>373</v>
      </c>
      <c r="L308" s="300"/>
      <c r="M308" s="300"/>
      <c r="N308" s="300"/>
      <c r="O308" s="300"/>
      <c r="P308" s="300"/>
      <c r="Q308" s="300"/>
      <c r="R308" s="300"/>
      <c r="S308" s="300"/>
      <c r="T308" s="300"/>
      <c r="U308" s="300"/>
      <c r="V308" s="300"/>
      <c r="W308" s="300"/>
      <c r="X308" s="300"/>
      <c r="Y308" s="322"/>
    </row>
    <row r="309" spans="1:25">
      <c r="A309" s="297">
        <v>181</v>
      </c>
      <c r="B309" s="298" t="s">
        <v>68</v>
      </c>
      <c r="C309" s="299"/>
      <c r="D309" s="300"/>
      <c r="E309" s="297"/>
      <c r="F309" s="299" t="s">
        <v>524</v>
      </c>
      <c r="G309" s="300">
        <v>21</v>
      </c>
      <c r="H309" s="300">
        <v>0</v>
      </c>
      <c r="I309" s="300">
        <v>0</v>
      </c>
      <c r="J309" s="301" t="s">
        <v>373</v>
      </c>
      <c r="K309" s="300"/>
      <c r="L309" s="300"/>
      <c r="M309" s="300"/>
      <c r="N309" s="300"/>
      <c r="O309" s="300"/>
      <c r="P309" s="300"/>
      <c r="Q309" s="300"/>
      <c r="R309" s="300"/>
      <c r="S309" s="300"/>
      <c r="T309" s="300"/>
      <c r="U309" s="300"/>
      <c r="V309" s="300"/>
      <c r="W309" s="300"/>
      <c r="X309" s="300"/>
      <c r="Y309" s="322"/>
    </row>
    <row r="310" spans="1:25">
      <c r="A310" s="303">
        <v>182</v>
      </c>
      <c r="B310" s="304" t="s">
        <v>32</v>
      </c>
      <c r="C310" s="318">
        <v>15740</v>
      </c>
      <c r="D310" s="306">
        <v>36</v>
      </c>
      <c r="E310" s="303">
        <v>28</v>
      </c>
      <c r="F310" s="318" t="s">
        <v>524</v>
      </c>
      <c r="G310" s="306">
        <v>4</v>
      </c>
      <c r="H310" s="306">
        <v>0</v>
      </c>
      <c r="I310" s="306">
        <v>26</v>
      </c>
      <c r="J310" s="321" t="s">
        <v>373</v>
      </c>
      <c r="K310" s="306"/>
      <c r="L310" s="306"/>
      <c r="M310" s="306"/>
      <c r="N310" s="306"/>
      <c r="O310" s="306">
        <v>182</v>
      </c>
      <c r="P310" s="306">
        <v>42</v>
      </c>
      <c r="Q310" s="306"/>
      <c r="R310" s="306" t="s">
        <v>405</v>
      </c>
      <c r="S310" s="306">
        <v>156</v>
      </c>
      <c r="T310" s="306"/>
      <c r="U310" s="321" t="s">
        <v>373</v>
      </c>
      <c r="V310" s="306"/>
      <c r="W310" s="306"/>
      <c r="X310" s="306">
        <v>40</v>
      </c>
      <c r="Y310" s="303"/>
    </row>
    <row r="311" spans="1:25">
      <c r="A311" s="308"/>
      <c r="B311" s="309" t="s">
        <v>32</v>
      </c>
      <c r="C311" s="310">
        <v>26898</v>
      </c>
      <c r="D311" s="311">
        <v>144</v>
      </c>
      <c r="E311" s="308">
        <v>252</v>
      </c>
      <c r="F311" s="310"/>
      <c r="G311" s="311">
        <v>9</v>
      </c>
      <c r="H311" s="311">
        <v>0</v>
      </c>
      <c r="I311" s="311">
        <v>1</v>
      </c>
      <c r="J311" s="319" t="s">
        <v>373</v>
      </c>
      <c r="K311" s="311"/>
      <c r="L311" s="311"/>
      <c r="M311" s="311"/>
      <c r="N311" s="311"/>
      <c r="O311" s="311"/>
      <c r="P311" s="311"/>
      <c r="Q311" s="311" t="s">
        <v>215</v>
      </c>
      <c r="R311" s="311"/>
      <c r="S311" s="311">
        <v>24</v>
      </c>
      <c r="T311" s="319" t="s">
        <v>373</v>
      </c>
      <c r="U311" s="311"/>
      <c r="V311" s="311"/>
      <c r="W311" s="311"/>
      <c r="X311" s="311"/>
      <c r="Y311" s="308"/>
    </row>
    <row r="312" spans="1:25">
      <c r="A312" s="297">
        <v>183</v>
      </c>
      <c r="B312" s="298" t="s">
        <v>32</v>
      </c>
      <c r="C312" s="299">
        <v>15786</v>
      </c>
      <c r="D312" s="300">
        <v>83</v>
      </c>
      <c r="E312" s="297">
        <v>74</v>
      </c>
      <c r="F312" s="299" t="s">
        <v>420</v>
      </c>
      <c r="G312" s="300">
        <v>4</v>
      </c>
      <c r="H312" s="300">
        <v>3</v>
      </c>
      <c r="I312" s="300">
        <v>47</v>
      </c>
      <c r="J312" s="301" t="s">
        <v>373</v>
      </c>
      <c r="K312" s="300"/>
      <c r="L312" s="300"/>
      <c r="M312" s="300"/>
      <c r="N312" s="300"/>
      <c r="O312" s="300">
        <v>183</v>
      </c>
      <c r="P312" s="300">
        <v>89</v>
      </c>
      <c r="Q312" s="300"/>
      <c r="R312" s="300" t="s">
        <v>397</v>
      </c>
      <c r="S312" s="300">
        <v>178</v>
      </c>
      <c r="T312" s="300"/>
      <c r="U312" s="301" t="s">
        <v>373</v>
      </c>
      <c r="V312" s="300"/>
      <c r="W312" s="300"/>
      <c r="X312" s="300">
        <v>18</v>
      </c>
      <c r="Y312" s="297"/>
    </row>
    <row r="313" spans="1:25">
      <c r="A313" s="297">
        <v>184</v>
      </c>
      <c r="B313" s="336" t="s">
        <v>491</v>
      </c>
      <c r="C313" s="299">
        <v>95</v>
      </c>
      <c r="D313" s="300"/>
      <c r="E313" s="297"/>
      <c r="F313" s="299" t="s">
        <v>525</v>
      </c>
      <c r="G313" s="300">
        <v>13</v>
      </c>
      <c r="H313" s="300">
        <v>0</v>
      </c>
      <c r="I313" s="300">
        <v>0</v>
      </c>
      <c r="J313" s="301" t="s">
        <v>373</v>
      </c>
      <c r="K313" s="300"/>
      <c r="L313" s="300"/>
      <c r="M313" s="300"/>
      <c r="N313" s="300"/>
      <c r="O313" s="300">
        <v>184</v>
      </c>
      <c r="P313" s="300">
        <v>63</v>
      </c>
      <c r="Q313" s="300"/>
      <c r="R313" s="300" t="s">
        <v>397</v>
      </c>
      <c r="S313" s="300">
        <v>128</v>
      </c>
      <c r="T313" s="300"/>
      <c r="U313" s="301" t="s">
        <v>373</v>
      </c>
      <c r="V313" s="300"/>
      <c r="W313" s="300"/>
      <c r="X313" s="300">
        <v>30</v>
      </c>
      <c r="Y313" s="297"/>
    </row>
    <row r="314" spans="1:25">
      <c r="A314" s="303">
        <v>185</v>
      </c>
      <c r="B314" s="304" t="s">
        <v>32</v>
      </c>
      <c r="C314" s="318">
        <v>44171</v>
      </c>
      <c r="D314" s="306">
        <v>163</v>
      </c>
      <c r="E314" s="303">
        <v>2072</v>
      </c>
      <c r="F314" s="318" t="s">
        <v>526</v>
      </c>
      <c r="G314" s="306">
        <v>0</v>
      </c>
      <c r="H314" s="306">
        <v>1</v>
      </c>
      <c r="I314" s="306">
        <v>9</v>
      </c>
      <c r="J314" s="306"/>
      <c r="K314" s="321" t="s">
        <v>373</v>
      </c>
      <c r="L314" s="306"/>
      <c r="M314" s="306"/>
      <c r="N314" s="306"/>
      <c r="O314" s="306">
        <v>185</v>
      </c>
      <c r="P314" s="306">
        <v>41</v>
      </c>
      <c r="Q314" s="306"/>
      <c r="R314" s="306" t="s">
        <v>397</v>
      </c>
      <c r="S314" s="306">
        <v>299</v>
      </c>
      <c r="T314" s="306"/>
      <c r="U314" s="321" t="s">
        <v>373</v>
      </c>
      <c r="V314" s="306"/>
      <c r="W314" s="306"/>
      <c r="X314" s="306">
        <v>40</v>
      </c>
      <c r="Y314" s="303"/>
    </row>
    <row r="315" spans="1:25">
      <c r="B315" s="313" t="s">
        <v>32</v>
      </c>
      <c r="C315" s="326">
        <v>16463</v>
      </c>
      <c r="D315" s="315">
        <v>131</v>
      </c>
      <c r="F315" s="326"/>
      <c r="G315" s="315">
        <v>3</v>
      </c>
      <c r="H315" s="315">
        <v>1</v>
      </c>
      <c r="I315" s="315">
        <v>43</v>
      </c>
      <c r="J315" s="320" t="s">
        <v>373</v>
      </c>
    </row>
    <row r="316" spans="1:25">
      <c r="A316" s="308"/>
      <c r="B316" s="309" t="s">
        <v>467</v>
      </c>
      <c r="C316" s="310">
        <v>4220</v>
      </c>
      <c r="D316" s="311">
        <v>2</v>
      </c>
      <c r="E316" s="308"/>
      <c r="F316" s="310"/>
      <c r="G316" s="311">
        <v>36</v>
      </c>
      <c r="H316" s="311">
        <v>0</v>
      </c>
      <c r="I316" s="311">
        <v>78</v>
      </c>
      <c r="J316" s="319" t="s">
        <v>373</v>
      </c>
      <c r="K316" s="311"/>
      <c r="L316" s="311"/>
      <c r="M316" s="311"/>
      <c r="N316" s="311"/>
      <c r="O316" s="311"/>
      <c r="P316" s="311"/>
      <c r="Q316" s="311"/>
      <c r="R316" s="311"/>
      <c r="S316" s="311"/>
      <c r="T316" s="311"/>
      <c r="U316" s="311"/>
      <c r="V316" s="311"/>
      <c r="W316" s="311"/>
      <c r="X316" s="311"/>
      <c r="Y316" s="308"/>
    </row>
    <row r="317" spans="1:25">
      <c r="A317" s="297">
        <v>186</v>
      </c>
      <c r="B317" s="298" t="s">
        <v>32</v>
      </c>
      <c r="C317" s="299">
        <v>17696</v>
      </c>
      <c r="D317" s="300">
        <v>206</v>
      </c>
      <c r="E317" s="297">
        <v>2226</v>
      </c>
      <c r="F317" s="299" t="s">
        <v>526</v>
      </c>
      <c r="G317" s="300">
        <v>0</v>
      </c>
      <c r="H317" s="300">
        <v>3</v>
      </c>
      <c r="I317" s="300">
        <v>57</v>
      </c>
      <c r="J317" s="300"/>
      <c r="K317" s="301" t="s">
        <v>373</v>
      </c>
      <c r="L317" s="300"/>
      <c r="M317" s="300"/>
      <c r="N317" s="300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297"/>
    </row>
    <row r="318" spans="1:25">
      <c r="A318" s="303">
        <v>187</v>
      </c>
      <c r="B318" s="304" t="s">
        <v>32</v>
      </c>
      <c r="C318" s="318">
        <v>43222</v>
      </c>
      <c r="D318" s="306">
        <v>136</v>
      </c>
      <c r="E318" s="303">
        <v>1969</v>
      </c>
      <c r="F318" s="318" t="s">
        <v>527</v>
      </c>
      <c r="G318" s="306">
        <v>0</v>
      </c>
      <c r="H318" s="306">
        <v>1</v>
      </c>
      <c r="I318" s="306">
        <v>98</v>
      </c>
      <c r="J318" s="306"/>
      <c r="K318" s="321" t="s">
        <v>373</v>
      </c>
      <c r="L318" s="306"/>
      <c r="M318" s="306"/>
      <c r="N318" s="306"/>
      <c r="O318" s="306">
        <v>187</v>
      </c>
      <c r="P318" s="306">
        <v>50</v>
      </c>
      <c r="Q318" s="306"/>
      <c r="R318" s="306" t="s">
        <v>528</v>
      </c>
      <c r="S318" s="306">
        <v>234</v>
      </c>
      <c r="T318" s="306"/>
      <c r="U318" s="321" t="s">
        <v>373</v>
      </c>
      <c r="V318" s="306"/>
      <c r="W318" s="306"/>
      <c r="X318" s="306">
        <v>30</v>
      </c>
      <c r="Y318" s="303"/>
    </row>
    <row r="319" spans="1:25">
      <c r="B319" s="313" t="s">
        <v>32</v>
      </c>
      <c r="C319" s="326">
        <v>15769</v>
      </c>
      <c r="D319" s="315">
        <v>65</v>
      </c>
      <c r="E319" s="312">
        <v>57</v>
      </c>
      <c r="F319" s="326"/>
      <c r="G319" s="315">
        <v>7</v>
      </c>
      <c r="H319" s="315">
        <v>2</v>
      </c>
      <c r="I319" s="315">
        <v>34</v>
      </c>
      <c r="J319" s="320" t="s">
        <v>373</v>
      </c>
      <c r="R319" s="315" t="s">
        <v>35</v>
      </c>
      <c r="S319" s="315">
        <v>42</v>
      </c>
      <c r="U319" s="320" t="s">
        <v>373</v>
      </c>
      <c r="X319" s="315">
        <v>20</v>
      </c>
      <c r="Y319" s="312" t="s">
        <v>407</v>
      </c>
    </row>
    <row r="320" spans="1:25">
      <c r="B320" s="313" t="s">
        <v>32</v>
      </c>
      <c r="C320" s="326">
        <v>37843</v>
      </c>
      <c r="D320" s="315">
        <v>41</v>
      </c>
      <c r="E320" s="312">
        <v>357</v>
      </c>
      <c r="F320" s="326"/>
      <c r="G320" s="315">
        <v>0</v>
      </c>
      <c r="H320" s="315">
        <v>0</v>
      </c>
      <c r="I320" s="315">
        <v>93</v>
      </c>
      <c r="K320" s="320" t="s">
        <v>373</v>
      </c>
      <c r="Y320" s="329"/>
    </row>
    <row r="321" spans="1:25">
      <c r="A321" s="308"/>
      <c r="B321" s="309" t="s">
        <v>68</v>
      </c>
      <c r="C321" s="310"/>
      <c r="D321" s="311"/>
      <c r="E321" s="308"/>
      <c r="F321" s="310"/>
      <c r="G321" s="311">
        <v>6</v>
      </c>
      <c r="H321" s="311">
        <v>1</v>
      </c>
      <c r="I321" s="311">
        <v>60</v>
      </c>
      <c r="J321" s="319" t="s">
        <v>373</v>
      </c>
      <c r="K321" s="311"/>
      <c r="L321" s="311"/>
      <c r="M321" s="311"/>
      <c r="N321" s="311"/>
      <c r="O321" s="311"/>
      <c r="P321" s="311"/>
      <c r="Q321" s="311"/>
      <c r="R321" s="311"/>
      <c r="S321" s="311"/>
      <c r="T321" s="311"/>
      <c r="U321" s="311"/>
      <c r="V321" s="311"/>
      <c r="W321" s="311"/>
      <c r="X321" s="311"/>
      <c r="Y321" s="328"/>
    </row>
    <row r="322" spans="1:25">
      <c r="A322" s="303">
        <v>188</v>
      </c>
      <c r="B322" s="304" t="s">
        <v>32</v>
      </c>
      <c r="C322" s="318">
        <v>17702</v>
      </c>
      <c r="D322" s="306">
        <v>207</v>
      </c>
      <c r="E322" s="303">
        <v>2227</v>
      </c>
      <c r="F322" s="318" t="s">
        <v>529</v>
      </c>
      <c r="G322" s="306">
        <v>0</v>
      </c>
      <c r="H322" s="306">
        <v>1</v>
      </c>
      <c r="I322" s="306">
        <v>32</v>
      </c>
      <c r="J322" s="306"/>
      <c r="K322" s="321" t="s">
        <v>373</v>
      </c>
      <c r="L322" s="306"/>
      <c r="M322" s="306"/>
      <c r="N322" s="306"/>
      <c r="O322" s="306">
        <v>188</v>
      </c>
      <c r="P322" s="306">
        <v>138</v>
      </c>
      <c r="Q322" s="306"/>
      <c r="R322" s="306" t="s">
        <v>35</v>
      </c>
      <c r="S322" s="306">
        <v>252</v>
      </c>
      <c r="T322" s="306"/>
      <c r="U322" s="321" t="s">
        <v>373</v>
      </c>
      <c r="V322" s="306"/>
      <c r="W322" s="306"/>
      <c r="X322" s="306">
        <v>30</v>
      </c>
      <c r="Y322" s="327"/>
    </row>
    <row r="323" spans="1:25">
      <c r="A323" s="308"/>
      <c r="B323" s="309"/>
      <c r="C323" s="310"/>
      <c r="D323" s="311"/>
      <c r="E323" s="308"/>
      <c r="F323" s="310"/>
      <c r="G323" s="311"/>
      <c r="H323" s="311"/>
      <c r="I323" s="311"/>
      <c r="J323" s="311"/>
      <c r="K323" s="311"/>
      <c r="L323" s="311"/>
      <c r="M323" s="311"/>
      <c r="N323" s="311"/>
      <c r="O323" s="311"/>
      <c r="P323" s="311"/>
      <c r="Q323" s="311" t="s">
        <v>215</v>
      </c>
      <c r="R323" s="311"/>
      <c r="S323" s="311">
        <v>12</v>
      </c>
      <c r="T323" s="319" t="s">
        <v>373</v>
      </c>
      <c r="U323" s="311"/>
      <c r="V323" s="311"/>
      <c r="W323" s="311"/>
      <c r="X323" s="311"/>
      <c r="Y323" s="328"/>
    </row>
    <row r="324" spans="1:25">
      <c r="A324" s="303">
        <v>189</v>
      </c>
      <c r="B324" s="304" t="s">
        <v>32</v>
      </c>
      <c r="C324" s="318">
        <v>15768</v>
      </c>
      <c r="D324" s="306">
        <v>64</v>
      </c>
      <c r="E324" s="303">
        <v>56</v>
      </c>
      <c r="F324" s="318" t="s">
        <v>530</v>
      </c>
      <c r="G324" s="306">
        <v>5</v>
      </c>
      <c r="H324" s="306">
        <v>2</v>
      </c>
      <c r="I324" s="306">
        <v>41</v>
      </c>
      <c r="J324" s="321" t="s">
        <v>373</v>
      </c>
      <c r="K324" s="306"/>
      <c r="L324" s="306"/>
      <c r="M324" s="306"/>
      <c r="N324" s="306"/>
      <c r="O324" s="306">
        <v>189</v>
      </c>
      <c r="P324" s="306">
        <v>103</v>
      </c>
      <c r="Q324" s="306"/>
      <c r="R324" s="306" t="s">
        <v>35</v>
      </c>
      <c r="S324" s="306">
        <v>190</v>
      </c>
      <c r="T324" s="306"/>
      <c r="U324" s="321" t="s">
        <v>373</v>
      </c>
      <c r="V324" s="306"/>
      <c r="W324" s="306"/>
      <c r="X324" s="306">
        <v>30</v>
      </c>
      <c r="Y324" s="327"/>
    </row>
    <row r="325" spans="1:25">
      <c r="B325" s="313" t="s">
        <v>32</v>
      </c>
      <c r="C325" s="326">
        <v>44378</v>
      </c>
      <c r="D325" s="315">
        <v>189</v>
      </c>
      <c r="E325" s="312">
        <v>2128</v>
      </c>
      <c r="F325" s="326"/>
      <c r="G325" s="315">
        <v>0</v>
      </c>
      <c r="H325" s="315">
        <v>0</v>
      </c>
      <c r="I325" s="315">
        <v>39</v>
      </c>
      <c r="J325" s="320"/>
      <c r="K325" s="320" t="s">
        <v>373</v>
      </c>
      <c r="U325" s="320"/>
      <c r="Y325" s="329"/>
    </row>
    <row r="326" spans="1:25">
      <c r="B326" s="313" t="s">
        <v>32</v>
      </c>
      <c r="C326" s="326">
        <v>43954</v>
      </c>
      <c r="D326" s="315">
        <v>147</v>
      </c>
      <c r="E326" s="312">
        <v>2034</v>
      </c>
      <c r="F326" s="326"/>
      <c r="G326" s="315">
        <v>7</v>
      </c>
      <c r="H326" s="315">
        <v>1</v>
      </c>
      <c r="I326" s="315">
        <v>54</v>
      </c>
      <c r="J326" s="320" t="s">
        <v>373</v>
      </c>
      <c r="Y326" s="329"/>
    </row>
    <row r="327" spans="1:25">
      <c r="A327" s="308"/>
      <c r="B327" s="309" t="s">
        <v>32</v>
      </c>
      <c r="C327" s="310">
        <v>18964</v>
      </c>
      <c r="D327" s="311">
        <v>258</v>
      </c>
      <c r="E327" s="308">
        <v>2599</v>
      </c>
      <c r="F327" s="310"/>
      <c r="G327" s="311">
        <v>2</v>
      </c>
      <c r="H327" s="311">
        <v>1</v>
      </c>
      <c r="I327" s="311">
        <v>62</v>
      </c>
      <c r="J327" s="319" t="s">
        <v>373</v>
      </c>
      <c r="K327" s="311"/>
      <c r="L327" s="311"/>
      <c r="M327" s="311"/>
      <c r="N327" s="311"/>
      <c r="O327" s="311"/>
      <c r="P327" s="311"/>
      <c r="Q327" s="311"/>
      <c r="R327" s="311"/>
      <c r="S327" s="311"/>
      <c r="T327" s="311"/>
      <c r="U327" s="311"/>
      <c r="V327" s="311"/>
      <c r="W327" s="311"/>
      <c r="X327" s="311"/>
      <c r="Y327" s="328"/>
    </row>
    <row r="328" spans="1:25">
      <c r="A328" s="297">
        <v>190</v>
      </c>
      <c r="B328" s="298" t="s">
        <v>32</v>
      </c>
      <c r="C328" s="299">
        <v>15765</v>
      </c>
      <c r="D328" s="300">
        <v>61</v>
      </c>
      <c r="E328" s="297"/>
      <c r="F328" s="299" t="s">
        <v>531</v>
      </c>
      <c r="G328" s="300">
        <v>4</v>
      </c>
      <c r="H328" s="300">
        <v>0</v>
      </c>
      <c r="I328" s="300">
        <v>92</v>
      </c>
      <c r="J328" s="301" t="s">
        <v>373</v>
      </c>
      <c r="K328" s="300"/>
      <c r="L328" s="300"/>
      <c r="M328" s="300"/>
      <c r="N328" s="300"/>
      <c r="O328" s="300"/>
      <c r="P328" s="300"/>
      <c r="Q328" s="300"/>
      <c r="R328" s="300"/>
      <c r="S328" s="300"/>
      <c r="T328" s="300"/>
      <c r="U328" s="300"/>
      <c r="V328" s="300"/>
      <c r="W328" s="300"/>
      <c r="X328" s="300"/>
      <c r="Y328" s="322"/>
    </row>
    <row r="329" spans="1:25">
      <c r="A329" s="297">
        <v>191</v>
      </c>
      <c r="B329" s="298" t="s">
        <v>32</v>
      </c>
      <c r="C329" s="299">
        <v>15764</v>
      </c>
      <c r="D329" s="300">
        <v>60</v>
      </c>
      <c r="E329" s="297">
        <v>52</v>
      </c>
      <c r="F329" s="299" t="s">
        <v>532</v>
      </c>
      <c r="G329" s="300">
        <v>9</v>
      </c>
      <c r="H329" s="300">
        <v>2</v>
      </c>
      <c r="I329" s="300">
        <v>95</v>
      </c>
      <c r="J329" s="301" t="s">
        <v>373</v>
      </c>
      <c r="K329" s="300"/>
      <c r="L329" s="300"/>
      <c r="M329" s="300"/>
      <c r="N329" s="300"/>
      <c r="O329" s="300"/>
      <c r="P329" s="300"/>
      <c r="Q329" s="300"/>
      <c r="R329" s="300"/>
      <c r="S329" s="300"/>
      <c r="T329" s="300"/>
      <c r="U329" s="300"/>
      <c r="V329" s="300"/>
      <c r="W329" s="300"/>
      <c r="X329" s="300"/>
      <c r="Y329" s="322"/>
    </row>
    <row r="330" spans="1:25">
      <c r="A330" s="303">
        <v>192</v>
      </c>
      <c r="B330" s="304" t="s">
        <v>32</v>
      </c>
      <c r="C330" s="318">
        <v>44177</v>
      </c>
      <c r="D330" s="306">
        <v>167</v>
      </c>
      <c r="E330" s="303">
        <v>2078</v>
      </c>
      <c r="F330" s="318" t="s">
        <v>533</v>
      </c>
      <c r="G330" s="306">
        <v>0</v>
      </c>
      <c r="H330" s="306">
        <v>3</v>
      </c>
      <c r="I330" s="306">
        <v>6</v>
      </c>
      <c r="J330" s="306"/>
      <c r="K330" s="321" t="s">
        <v>373</v>
      </c>
      <c r="L330" s="306"/>
      <c r="M330" s="306"/>
      <c r="N330" s="306"/>
      <c r="O330" s="306">
        <v>192</v>
      </c>
      <c r="P330" s="306">
        <v>53</v>
      </c>
      <c r="Q330" s="306"/>
      <c r="R330" s="306" t="s">
        <v>528</v>
      </c>
      <c r="S330" s="306">
        <v>256</v>
      </c>
      <c r="T330" s="306"/>
      <c r="U330" s="321" t="s">
        <v>373</v>
      </c>
      <c r="V330" s="306"/>
      <c r="W330" s="306"/>
      <c r="X330" s="306">
        <v>5</v>
      </c>
      <c r="Y330" s="327"/>
    </row>
    <row r="331" spans="1:25">
      <c r="A331" s="308"/>
      <c r="B331" s="309" t="s">
        <v>32</v>
      </c>
      <c r="C331" s="310">
        <v>15763</v>
      </c>
      <c r="D331" s="311">
        <v>59</v>
      </c>
      <c r="E331" s="308">
        <v>51</v>
      </c>
      <c r="F331" s="310"/>
      <c r="G331" s="311">
        <v>9</v>
      </c>
      <c r="H331" s="311">
        <v>0</v>
      </c>
      <c r="I331" s="311">
        <v>81</v>
      </c>
      <c r="J331" s="319" t="s">
        <v>373</v>
      </c>
      <c r="K331" s="311"/>
      <c r="L331" s="311"/>
      <c r="M331" s="311"/>
      <c r="N331" s="311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28"/>
    </row>
    <row r="332" spans="1:25">
      <c r="A332" s="297">
        <v>193</v>
      </c>
      <c r="B332" s="298"/>
      <c r="C332" s="299"/>
      <c r="D332" s="300"/>
      <c r="E332" s="297"/>
      <c r="F332" s="299"/>
      <c r="G332" s="300"/>
      <c r="H332" s="300"/>
      <c r="I332" s="300"/>
      <c r="J332" s="300"/>
      <c r="K332" s="300"/>
      <c r="L332" s="300"/>
      <c r="M332" s="300"/>
      <c r="N332" s="300"/>
      <c r="O332" s="300">
        <v>193</v>
      </c>
      <c r="P332" s="300">
        <v>170</v>
      </c>
      <c r="Q332" s="300"/>
      <c r="R332" s="300" t="s">
        <v>35</v>
      </c>
      <c r="S332" s="300">
        <v>84</v>
      </c>
      <c r="T332" s="300"/>
      <c r="U332" s="301" t="s">
        <v>373</v>
      </c>
      <c r="V332" s="300"/>
      <c r="W332" s="300"/>
      <c r="X332" s="300">
        <v>10</v>
      </c>
      <c r="Y332" s="322"/>
    </row>
    <row r="333" spans="1:25">
      <c r="A333" s="297">
        <v>194</v>
      </c>
      <c r="B333" s="298" t="s">
        <v>32</v>
      </c>
      <c r="C333" s="299">
        <v>44378</v>
      </c>
      <c r="D333" s="300">
        <v>189</v>
      </c>
      <c r="E333" s="297">
        <v>2128</v>
      </c>
      <c r="F333" s="299" t="s">
        <v>530</v>
      </c>
      <c r="G333" s="300">
        <v>0</v>
      </c>
      <c r="H333" s="300">
        <v>0</v>
      </c>
      <c r="I333" s="300">
        <v>39</v>
      </c>
      <c r="J333" s="300"/>
      <c r="K333" s="300"/>
      <c r="L333" s="300"/>
      <c r="M333" s="301" t="s">
        <v>373</v>
      </c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22"/>
    </row>
    <row r="334" spans="1:25">
      <c r="A334" s="303">
        <v>195</v>
      </c>
      <c r="B334" s="304" t="s">
        <v>32</v>
      </c>
      <c r="C334" s="318">
        <v>28074</v>
      </c>
      <c r="D334" s="306">
        <v>219</v>
      </c>
      <c r="E334" s="303">
        <v>2291</v>
      </c>
      <c r="F334" s="318" t="s">
        <v>494</v>
      </c>
      <c r="G334" s="306">
        <v>0</v>
      </c>
      <c r="H334" s="306">
        <v>2</v>
      </c>
      <c r="I334" s="306">
        <v>14</v>
      </c>
      <c r="J334" s="321" t="s">
        <v>373</v>
      </c>
      <c r="K334" s="306"/>
      <c r="L334" s="306"/>
      <c r="M334" s="306"/>
      <c r="N334" s="306"/>
      <c r="O334" s="306"/>
      <c r="P334" s="306"/>
      <c r="Q334" s="306"/>
      <c r="R334" s="306"/>
      <c r="S334" s="306"/>
      <c r="T334" s="306"/>
      <c r="U334" s="306"/>
      <c r="V334" s="306"/>
      <c r="W334" s="306"/>
      <c r="X334" s="306"/>
      <c r="Y334" s="327"/>
    </row>
    <row r="335" spans="1:25">
      <c r="A335" s="308"/>
      <c r="B335" s="309" t="s">
        <v>32</v>
      </c>
      <c r="C335" s="310">
        <v>41181</v>
      </c>
      <c r="D335" s="311">
        <v>102</v>
      </c>
      <c r="E335" s="308">
        <v>400</v>
      </c>
      <c r="F335" s="310"/>
      <c r="G335" s="311">
        <v>0</v>
      </c>
      <c r="H335" s="311">
        <v>3</v>
      </c>
      <c r="I335" s="311">
        <v>56</v>
      </c>
      <c r="J335" s="319" t="s">
        <v>373</v>
      </c>
      <c r="K335" s="311"/>
      <c r="L335" s="311"/>
      <c r="M335" s="311"/>
      <c r="N335" s="311"/>
      <c r="O335" s="311"/>
      <c r="P335" s="311"/>
      <c r="Q335" s="311"/>
      <c r="R335" s="311"/>
      <c r="S335" s="311"/>
      <c r="T335" s="311"/>
      <c r="U335" s="311"/>
      <c r="V335" s="311"/>
      <c r="W335" s="311"/>
      <c r="X335" s="311"/>
      <c r="Y335" s="328"/>
    </row>
    <row r="336" spans="1:25">
      <c r="A336" s="297">
        <v>196</v>
      </c>
      <c r="B336" s="298" t="s">
        <v>32</v>
      </c>
      <c r="C336" s="299">
        <v>48083</v>
      </c>
      <c r="D336" s="300">
        <v>266</v>
      </c>
      <c r="E336" s="297">
        <v>2686</v>
      </c>
      <c r="F336" s="299"/>
      <c r="G336" s="300">
        <v>0</v>
      </c>
      <c r="H336" s="300">
        <v>2</v>
      </c>
      <c r="I336" s="300">
        <v>0</v>
      </c>
      <c r="J336" s="301" t="s">
        <v>373</v>
      </c>
      <c r="K336" s="300"/>
      <c r="L336" s="300"/>
      <c r="M336" s="300"/>
      <c r="N336" s="300"/>
      <c r="O336" s="300"/>
      <c r="P336" s="300"/>
      <c r="Q336" s="300"/>
      <c r="R336" s="300"/>
      <c r="S336" s="300"/>
      <c r="T336" s="300"/>
      <c r="U336" s="300"/>
      <c r="V336" s="300"/>
      <c r="W336" s="300"/>
      <c r="X336" s="300"/>
      <c r="Y336" s="322"/>
    </row>
    <row r="337" spans="1:25">
      <c r="A337" s="312">
        <v>197</v>
      </c>
      <c r="O337" s="315">
        <v>197</v>
      </c>
      <c r="P337" s="315">
        <v>162</v>
      </c>
      <c r="R337" s="306" t="s">
        <v>35</v>
      </c>
      <c r="S337" s="315">
        <v>102</v>
      </c>
      <c r="U337" s="321" t="s">
        <v>373</v>
      </c>
      <c r="X337" s="315">
        <v>10</v>
      </c>
    </row>
    <row r="338" spans="1:25">
      <c r="A338" s="308"/>
      <c r="B338" s="309"/>
      <c r="C338" s="310"/>
      <c r="D338" s="311"/>
      <c r="E338" s="308"/>
      <c r="F338" s="310"/>
      <c r="G338" s="311"/>
      <c r="H338" s="311"/>
      <c r="I338" s="311"/>
      <c r="J338" s="311"/>
      <c r="K338" s="311"/>
      <c r="L338" s="311"/>
      <c r="M338" s="311"/>
      <c r="N338" s="311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08"/>
    </row>
    <row r="339" spans="1:25">
      <c r="A339" s="312">
        <v>198</v>
      </c>
      <c r="B339" s="313" t="s">
        <v>32</v>
      </c>
      <c r="C339" s="314">
        <v>44802</v>
      </c>
      <c r="D339" s="315">
        <v>6484</v>
      </c>
      <c r="E339" s="312">
        <v>272</v>
      </c>
      <c r="F339" s="314" t="s">
        <v>419</v>
      </c>
      <c r="G339" s="315">
        <v>0</v>
      </c>
      <c r="H339" s="315">
        <v>0</v>
      </c>
      <c r="I339" s="315">
        <v>41</v>
      </c>
      <c r="J339" s="320" t="s">
        <v>373</v>
      </c>
    </row>
    <row r="340" spans="1:25">
      <c r="B340" s="313" t="s">
        <v>32</v>
      </c>
      <c r="C340" s="314">
        <v>46811</v>
      </c>
      <c r="D340" s="315">
        <v>247</v>
      </c>
      <c r="E340" s="312">
        <v>2525</v>
      </c>
      <c r="G340" s="315">
        <v>2</v>
      </c>
      <c r="H340" s="315">
        <v>0</v>
      </c>
      <c r="I340" s="315">
        <v>39</v>
      </c>
      <c r="J340" s="320" t="s">
        <v>373</v>
      </c>
    </row>
    <row r="341" spans="1:25">
      <c r="A341" s="308"/>
      <c r="B341" s="309"/>
      <c r="C341" s="310"/>
      <c r="D341" s="311"/>
      <c r="E341" s="308"/>
      <c r="F341" s="310"/>
      <c r="G341" s="311"/>
      <c r="H341" s="311"/>
      <c r="I341" s="311"/>
      <c r="J341" s="311"/>
      <c r="K341" s="311"/>
      <c r="L341" s="311"/>
      <c r="M341" s="311"/>
      <c r="N341" s="311"/>
      <c r="O341" s="311"/>
      <c r="P341" s="311"/>
      <c r="Q341" s="311"/>
      <c r="R341" s="311"/>
      <c r="S341" s="311"/>
      <c r="T341" s="311"/>
      <c r="U341" s="311"/>
      <c r="V341" s="311"/>
      <c r="W341" s="311"/>
      <c r="X341" s="311"/>
      <c r="Y341" s="308"/>
    </row>
    <row r="342" spans="1:25">
      <c r="A342" s="312">
        <v>199</v>
      </c>
      <c r="O342" s="315">
        <v>199</v>
      </c>
      <c r="P342" s="315">
        <v>157</v>
      </c>
      <c r="R342" s="315" t="s">
        <v>2842</v>
      </c>
      <c r="S342" s="315">
        <v>161</v>
      </c>
      <c r="U342" s="320" t="s">
        <v>373</v>
      </c>
      <c r="X342" s="315">
        <v>28</v>
      </c>
    </row>
    <row r="343" spans="1:25">
      <c r="A343" s="308"/>
      <c r="B343" s="309"/>
      <c r="C343" s="310"/>
      <c r="D343" s="311"/>
      <c r="E343" s="308"/>
      <c r="F343" s="310"/>
      <c r="G343" s="311"/>
      <c r="H343" s="311"/>
      <c r="I343" s="311"/>
      <c r="J343" s="311"/>
      <c r="K343" s="311"/>
      <c r="L343" s="311"/>
      <c r="M343" s="311"/>
      <c r="N343" s="311"/>
      <c r="O343" s="311"/>
      <c r="P343" s="311"/>
      <c r="Q343" s="311"/>
      <c r="R343" s="311"/>
      <c r="S343" s="311"/>
      <c r="T343" s="311"/>
      <c r="U343" s="311"/>
      <c r="V343" s="311"/>
      <c r="W343" s="311"/>
      <c r="X343" s="311"/>
      <c r="Y343" s="308"/>
    </row>
    <row r="344" spans="1:25">
      <c r="A344" s="312">
        <v>200</v>
      </c>
      <c r="B344" s="313" t="s">
        <v>32</v>
      </c>
      <c r="C344" s="314">
        <v>41200</v>
      </c>
      <c r="D344" s="315">
        <v>49</v>
      </c>
      <c r="E344" s="312">
        <v>424</v>
      </c>
      <c r="F344" s="314" t="s">
        <v>419</v>
      </c>
      <c r="G344" s="315">
        <v>0</v>
      </c>
      <c r="H344" s="315">
        <v>3</v>
      </c>
      <c r="I344" s="315">
        <v>56</v>
      </c>
      <c r="K344" s="320" t="s">
        <v>373</v>
      </c>
      <c r="O344" s="315">
        <v>200</v>
      </c>
      <c r="P344" s="315">
        <v>129</v>
      </c>
      <c r="R344" s="315" t="s">
        <v>35</v>
      </c>
      <c r="S344" s="315">
        <v>157</v>
      </c>
      <c r="U344" s="320" t="s">
        <v>373</v>
      </c>
      <c r="Y344" s="312" t="s">
        <v>406</v>
      </c>
    </row>
    <row r="345" spans="1:25">
      <c r="S345" s="315">
        <v>109</v>
      </c>
      <c r="U345" s="320" t="s">
        <v>373</v>
      </c>
      <c r="Y345" s="312" t="s">
        <v>407</v>
      </c>
    </row>
    <row r="346" spans="1:25">
      <c r="A346" s="308"/>
      <c r="B346" s="309"/>
      <c r="C346" s="310"/>
      <c r="D346" s="311"/>
      <c r="E346" s="308"/>
      <c r="F346" s="310"/>
      <c r="G346" s="311"/>
      <c r="H346" s="311"/>
      <c r="I346" s="311"/>
      <c r="J346" s="311"/>
      <c r="K346" s="311"/>
      <c r="L346" s="311"/>
      <c r="M346" s="311"/>
      <c r="N346" s="311"/>
      <c r="O346" s="311"/>
      <c r="P346" s="311"/>
      <c r="Q346" s="311"/>
      <c r="R346" s="311"/>
      <c r="S346" s="311"/>
      <c r="T346" s="311"/>
      <c r="U346" s="311"/>
      <c r="V346" s="311"/>
      <c r="W346" s="311"/>
      <c r="X346" s="311"/>
      <c r="Y346" s="308"/>
    </row>
    <row r="347" spans="1:25">
      <c r="A347" s="303">
        <v>201</v>
      </c>
      <c r="B347" s="304"/>
      <c r="C347" s="318"/>
      <c r="D347" s="306"/>
      <c r="E347" s="303"/>
      <c r="F347" s="318"/>
      <c r="G347" s="306"/>
      <c r="H347" s="306"/>
      <c r="I347" s="306"/>
      <c r="J347" s="306"/>
      <c r="K347" s="306"/>
      <c r="L347" s="306"/>
      <c r="M347" s="306"/>
      <c r="N347" s="306"/>
      <c r="O347" s="306">
        <v>201</v>
      </c>
      <c r="P347" s="306">
        <v>209</v>
      </c>
      <c r="Q347" s="306"/>
      <c r="R347" s="306" t="s">
        <v>35</v>
      </c>
      <c r="S347" s="306">
        <v>170</v>
      </c>
      <c r="T347" s="306"/>
      <c r="U347" s="321" t="s">
        <v>373</v>
      </c>
      <c r="V347" s="306"/>
      <c r="W347" s="306"/>
      <c r="X347" s="306">
        <v>3</v>
      </c>
      <c r="Y347" s="303"/>
    </row>
    <row r="348" spans="1:25">
      <c r="A348" s="308"/>
      <c r="B348" s="309"/>
      <c r="C348" s="310"/>
      <c r="D348" s="311"/>
      <c r="E348" s="308"/>
      <c r="F348" s="310"/>
      <c r="G348" s="311"/>
      <c r="H348" s="311"/>
      <c r="I348" s="311"/>
      <c r="J348" s="311"/>
      <c r="K348" s="311"/>
      <c r="L348" s="311"/>
      <c r="M348" s="311"/>
      <c r="N348" s="311"/>
      <c r="O348" s="311"/>
      <c r="P348" s="311"/>
      <c r="Q348" s="311"/>
      <c r="R348" s="311"/>
      <c r="S348" s="311"/>
      <c r="T348" s="311"/>
      <c r="U348" s="311"/>
      <c r="V348" s="311"/>
      <c r="W348" s="311"/>
      <c r="X348" s="311"/>
      <c r="Y348" s="308"/>
    </row>
    <row r="349" spans="1:25">
      <c r="A349" s="303">
        <v>202</v>
      </c>
      <c r="B349" s="304"/>
      <c r="C349" s="318"/>
      <c r="D349" s="306"/>
      <c r="E349" s="303"/>
      <c r="F349" s="318"/>
      <c r="G349" s="306"/>
      <c r="H349" s="306"/>
      <c r="I349" s="306"/>
      <c r="J349" s="306"/>
      <c r="K349" s="306"/>
      <c r="L349" s="306"/>
      <c r="M349" s="306"/>
      <c r="N349" s="306"/>
      <c r="O349" s="306">
        <v>202</v>
      </c>
      <c r="P349" s="306">
        <v>195</v>
      </c>
      <c r="Q349" s="306"/>
      <c r="R349" s="306" t="s">
        <v>35</v>
      </c>
      <c r="S349" s="306">
        <v>172</v>
      </c>
      <c r="T349" s="306"/>
      <c r="U349" s="321" t="s">
        <v>373</v>
      </c>
      <c r="V349" s="306"/>
      <c r="W349" s="306"/>
      <c r="X349" s="306"/>
      <c r="Y349" s="303"/>
    </row>
    <row r="350" spans="1:25">
      <c r="A350" s="308"/>
      <c r="B350" s="309"/>
      <c r="C350" s="310"/>
      <c r="D350" s="311"/>
      <c r="E350" s="308"/>
      <c r="F350" s="310"/>
      <c r="G350" s="311"/>
      <c r="H350" s="311"/>
      <c r="I350" s="311"/>
      <c r="J350" s="311"/>
      <c r="K350" s="311"/>
      <c r="L350" s="311"/>
      <c r="M350" s="311"/>
      <c r="N350" s="311"/>
      <c r="O350" s="311"/>
      <c r="P350" s="311"/>
      <c r="Q350" s="311"/>
      <c r="R350" s="311"/>
      <c r="S350" s="311"/>
      <c r="T350" s="311"/>
      <c r="U350" s="311"/>
      <c r="V350" s="311"/>
      <c r="W350" s="311"/>
      <c r="X350" s="311"/>
      <c r="Y350" s="308"/>
    </row>
    <row r="351" spans="1:25">
      <c r="A351" s="312">
        <v>203</v>
      </c>
      <c r="B351" s="313" t="s">
        <v>32</v>
      </c>
      <c r="C351" s="314">
        <v>46812</v>
      </c>
      <c r="D351" s="315">
        <v>248</v>
      </c>
      <c r="E351" s="312">
        <v>2526</v>
      </c>
      <c r="F351" s="314" t="s">
        <v>419</v>
      </c>
      <c r="G351" s="315">
        <v>2</v>
      </c>
      <c r="H351" s="315">
        <v>0</v>
      </c>
      <c r="I351" s="315">
        <v>52</v>
      </c>
      <c r="J351" s="320" t="s">
        <v>373</v>
      </c>
    </row>
    <row r="352" spans="1:25">
      <c r="A352" s="308"/>
      <c r="B352" s="309"/>
      <c r="C352" s="310"/>
      <c r="D352" s="311"/>
      <c r="E352" s="308"/>
      <c r="F352" s="310"/>
      <c r="G352" s="311"/>
      <c r="H352" s="311"/>
      <c r="I352" s="311"/>
      <c r="J352" s="311"/>
      <c r="K352" s="311"/>
      <c r="L352" s="311"/>
      <c r="M352" s="311"/>
      <c r="N352" s="311"/>
      <c r="O352" s="311"/>
      <c r="P352" s="311"/>
      <c r="Q352" s="311"/>
      <c r="R352" s="311"/>
      <c r="S352" s="311"/>
      <c r="T352" s="311"/>
      <c r="U352" s="311"/>
      <c r="V352" s="311"/>
      <c r="W352" s="311"/>
      <c r="X352" s="311"/>
      <c r="Y352" s="308"/>
    </row>
    <row r="353" spans="1:25">
      <c r="A353" s="312">
        <v>204</v>
      </c>
      <c r="B353" s="313" t="s">
        <v>68</v>
      </c>
      <c r="F353" s="314" t="s">
        <v>419</v>
      </c>
      <c r="G353" s="315">
        <v>21</v>
      </c>
      <c r="H353" s="315">
        <v>2</v>
      </c>
      <c r="I353" s="315">
        <v>0</v>
      </c>
      <c r="J353" s="320" t="s">
        <v>373</v>
      </c>
      <c r="O353" s="315">
        <v>204</v>
      </c>
      <c r="P353" s="315">
        <v>107</v>
      </c>
      <c r="R353" s="315" t="s">
        <v>35</v>
      </c>
      <c r="S353" s="315">
        <v>115</v>
      </c>
      <c r="U353" s="320" t="s">
        <v>373</v>
      </c>
      <c r="X353" s="315">
        <v>10</v>
      </c>
    </row>
    <row r="354" spans="1:25">
      <c r="A354" s="308"/>
      <c r="B354" s="309"/>
      <c r="C354" s="310"/>
      <c r="D354" s="311"/>
      <c r="E354" s="308"/>
      <c r="F354" s="310"/>
      <c r="G354" s="311"/>
      <c r="H354" s="311"/>
      <c r="I354" s="311"/>
      <c r="J354" s="311"/>
      <c r="K354" s="311"/>
      <c r="L354" s="311"/>
      <c r="M354" s="311"/>
      <c r="N354" s="311"/>
      <c r="O354" s="311"/>
      <c r="P354" s="311"/>
      <c r="Q354" s="311"/>
      <c r="R354" s="311"/>
      <c r="S354" s="311"/>
      <c r="T354" s="311"/>
      <c r="U354" s="311"/>
      <c r="V354" s="311"/>
      <c r="W354" s="311"/>
      <c r="X354" s="311"/>
      <c r="Y354" s="308"/>
    </row>
    <row r="355" spans="1:25">
      <c r="A355" s="312">
        <v>205</v>
      </c>
      <c r="B355" s="313" t="s">
        <v>32</v>
      </c>
      <c r="C355" s="314">
        <v>46810</v>
      </c>
      <c r="D355" s="315">
        <v>246</v>
      </c>
      <c r="E355" s="312">
        <v>2524</v>
      </c>
      <c r="F355" s="314" t="s">
        <v>419</v>
      </c>
      <c r="G355" s="315">
        <v>2</v>
      </c>
      <c r="H355" s="315">
        <v>0</v>
      </c>
      <c r="I355" s="315">
        <v>49</v>
      </c>
      <c r="J355" s="320" t="s">
        <v>373</v>
      </c>
    </row>
    <row r="356" spans="1:25">
      <c r="C356" s="326"/>
      <c r="F356" s="326"/>
    </row>
    <row r="357" spans="1:25">
      <c r="A357" s="308"/>
      <c r="B357" s="309"/>
      <c r="C357" s="310"/>
      <c r="D357" s="311"/>
      <c r="E357" s="308"/>
      <c r="F357" s="310"/>
      <c r="G357" s="311"/>
      <c r="H357" s="311"/>
      <c r="I357" s="311"/>
      <c r="J357" s="311"/>
      <c r="K357" s="311"/>
      <c r="L357" s="311"/>
      <c r="M357" s="311"/>
      <c r="N357" s="311"/>
      <c r="O357" s="311"/>
      <c r="P357" s="311"/>
      <c r="Q357" s="311"/>
      <c r="R357" s="311"/>
      <c r="S357" s="311"/>
      <c r="T357" s="311"/>
      <c r="U357" s="311"/>
      <c r="V357" s="311"/>
      <c r="W357" s="311"/>
      <c r="X357" s="311"/>
      <c r="Y357" s="308"/>
    </row>
  </sheetData>
  <mergeCells count="33">
    <mergeCell ref="A1:Y1"/>
    <mergeCell ref="A2:Y2"/>
    <mergeCell ref="A3:N3"/>
    <mergeCell ref="O3:Y3"/>
    <mergeCell ref="A4:A7"/>
    <mergeCell ref="B4:B7"/>
    <mergeCell ref="C4:E5"/>
    <mergeCell ref="F4:F7"/>
    <mergeCell ref="G4:I4"/>
    <mergeCell ref="T4:W4"/>
    <mergeCell ref="X4:X7"/>
    <mergeCell ref="Y4:Y7"/>
    <mergeCell ref="G5:G7"/>
    <mergeCell ref="T5:T7"/>
    <mergeCell ref="U5:U7"/>
    <mergeCell ref="W5:W7"/>
    <mergeCell ref="C6:C7"/>
    <mergeCell ref="D6:D7"/>
    <mergeCell ref="E6:E7"/>
    <mergeCell ref="N5:N7"/>
    <mergeCell ref="H5:H7"/>
    <mergeCell ref="I5:I7"/>
    <mergeCell ref="V5:V7"/>
    <mergeCell ref="O4:O7"/>
    <mergeCell ref="J5:J7"/>
    <mergeCell ref="K5:K7"/>
    <mergeCell ref="L5:L7"/>
    <mergeCell ref="M5:M7"/>
    <mergeCell ref="J4:N4"/>
    <mergeCell ref="P4:P7"/>
    <mergeCell ref="Q4:Q7"/>
    <mergeCell ref="R4:R7"/>
    <mergeCell ref="S4:S7"/>
  </mergeCells>
  <pageMargins left="0.25" right="0.25" top="0.75" bottom="0.75" header="0.3" footer="0.3"/>
  <pageSetup scale="6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57"/>
  <sheetViews>
    <sheetView topLeftCell="I1" workbookViewId="0">
      <selection activeCell="M10" sqref="M10"/>
    </sheetView>
  </sheetViews>
  <sheetFormatPr defaultRowHeight="24"/>
  <cols>
    <col min="1" max="1" width="4.125" style="12" customWidth="1"/>
    <col min="2" max="2" width="14.625" style="37" customWidth="1"/>
    <col min="3" max="3" width="7.25" style="26" customWidth="1"/>
    <col min="4" max="4" width="7.75" style="27" customWidth="1"/>
    <col min="5" max="5" width="6.25" style="27" customWidth="1"/>
    <col min="6" max="6" width="6.875" style="27" customWidth="1"/>
    <col min="7" max="7" width="9.125" style="27" customWidth="1"/>
    <col min="8" max="9" width="4.25" style="26" customWidth="1"/>
    <col min="10" max="10" width="5.625" style="26" customWidth="1"/>
    <col min="11" max="11" width="7.75" style="26" customWidth="1"/>
    <col min="12" max="12" width="5.25" style="27" customWidth="1"/>
    <col min="13" max="13" width="3.875" style="27" customWidth="1"/>
    <col min="14" max="15" width="8.75" style="27" customWidth="1"/>
    <col min="16" max="16" width="4.375" style="26" customWidth="1"/>
    <col min="17" max="17" width="5.125" style="26" customWidth="1"/>
    <col min="18" max="18" width="8.875" style="26" customWidth="1"/>
    <col min="19" max="19" width="14.875" style="26" customWidth="1"/>
    <col min="20" max="20" width="9.125" style="26" customWidth="1"/>
    <col min="21" max="21" width="7.625" style="26" customWidth="1"/>
    <col min="22" max="22" width="6" style="28" customWidth="1"/>
    <col min="23" max="23" width="4.375" style="26" customWidth="1"/>
    <col min="24" max="24" width="8.375" style="26" customWidth="1"/>
    <col min="25" max="25" width="9.25" style="27" customWidth="1"/>
    <col min="26" max="26" width="11.625" style="12" customWidth="1"/>
    <col min="27" max="256" width="9.125" style="25"/>
    <col min="257" max="257" width="4.125" style="25" customWidth="1"/>
    <col min="258" max="258" width="0" style="25" hidden="1" customWidth="1"/>
    <col min="259" max="259" width="7.25" style="25" customWidth="1"/>
    <col min="260" max="260" width="7.75" style="25" customWidth="1"/>
    <col min="261" max="261" width="7.625" style="25" customWidth="1"/>
    <col min="262" max="262" width="6.875" style="25" customWidth="1"/>
    <col min="263" max="263" width="9.125" style="25" customWidth="1"/>
    <col min="264" max="265" width="4.25" style="25" customWidth="1"/>
    <col min="266" max="266" width="5.625" style="25" customWidth="1"/>
    <col min="267" max="267" width="7.75" style="25" customWidth="1"/>
    <col min="268" max="268" width="5.25" style="25" customWidth="1"/>
    <col min="269" max="269" width="3.875" style="25" customWidth="1"/>
    <col min="270" max="271" width="8.75" style="25" customWidth="1"/>
    <col min="272" max="272" width="4.375" style="25" customWidth="1"/>
    <col min="273" max="273" width="9.25" style="25" customWidth="1"/>
    <col min="274" max="274" width="8.875" style="25" customWidth="1"/>
    <col min="275" max="275" width="19" style="25" customWidth="1"/>
    <col min="276" max="276" width="9.125" style="25" customWidth="1"/>
    <col min="277" max="277" width="7.625" style="25" customWidth="1"/>
    <col min="278" max="278" width="6" style="25" customWidth="1"/>
    <col min="279" max="279" width="4.375" style="25" customWidth="1"/>
    <col min="280" max="280" width="8.375" style="25" customWidth="1"/>
    <col min="281" max="281" width="11.75" style="25" customWidth="1"/>
    <col min="282" max="282" width="11.625" style="25" customWidth="1"/>
    <col min="283" max="512" width="9.125" style="25"/>
    <col min="513" max="513" width="4.125" style="25" customWidth="1"/>
    <col min="514" max="514" width="0" style="25" hidden="1" customWidth="1"/>
    <col min="515" max="515" width="7.25" style="25" customWidth="1"/>
    <col min="516" max="516" width="7.75" style="25" customWidth="1"/>
    <col min="517" max="517" width="7.625" style="25" customWidth="1"/>
    <col min="518" max="518" width="6.875" style="25" customWidth="1"/>
    <col min="519" max="519" width="9.125" style="25" customWidth="1"/>
    <col min="520" max="521" width="4.25" style="25" customWidth="1"/>
    <col min="522" max="522" width="5.625" style="25" customWidth="1"/>
    <col min="523" max="523" width="7.75" style="25" customWidth="1"/>
    <col min="524" max="524" width="5.25" style="25" customWidth="1"/>
    <col min="525" max="525" width="3.875" style="25" customWidth="1"/>
    <col min="526" max="527" width="8.75" style="25" customWidth="1"/>
    <col min="528" max="528" width="4.375" style="25" customWidth="1"/>
    <col min="529" max="529" width="9.25" style="25" customWidth="1"/>
    <col min="530" max="530" width="8.875" style="25" customWidth="1"/>
    <col min="531" max="531" width="19" style="25" customWidth="1"/>
    <col min="532" max="532" width="9.125" style="25" customWidth="1"/>
    <col min="533" max="533" width="7.625" style="25" customWidth="1"/>
    <col min="534" max="534" width="6" style="25" customWidth="1"/>
    <col min="535" max="535" width="4.375" style="25" customWidth="1"/>
    <col min="536" max="536" width="8.375" style="25" customWidth="1"/>
    <col min="537" max="537" width="11.75" style="25" customWidth="1"/>
    <col min="538" max="538" width="11.625" style="25" customWidth="1"/>
    <col min="539" max="768" width="9.125" style="25"/>
    <col min="769" max="769" width="4.125" style="25" customWidth="1"/>
    <col min="770" max="770" width="0" style="25" hidden="1" customWidth="1"/>
    <col min="771" max="771" width="7.25" style="25" customWidth="1"/>
    <col min="772" max="772" width="7.75" style="25" customWidth="1"/>
    <col min="773" max="773" width="7.625" style="25" customWidth="1"/>
    <col min="774" max="774" width="6.875" style="25" customWidth="1"/>
    <col min="775" max="775" width="9.125" style="25" customWidth="1"/>
    <col min="776" max="777" width="4.25" style="25" customWidth="1"/>
    <col min="778" max="778" width="5.625" style="25" customWidth="1"/>
    <col min="779" max="779" width="7.75" style="25" customWidth="1"/>
    <col min="780" max="780" width="5.25" style="25" customWidth="1"/>
    <col min="781" max="781" width="3.875" style="25" customWidth="1"/>
    <col min="782" max="783" width="8.75" style="25" customWidth="1"/>
    <col min="784" max="784" width="4.375" style="25" customWidth="1"/>
    <col min="785" max="785" width="9.25" style="25" customWidth="1"/>
    <col min="786" max="786" width="8.875" style="25" customWidth="1"/>
    <col min="787" max="787" width="19" style="25" customWidth="1"/>
    <col min="788" max="788" width="9.125" style="25" customWidth="1"/>
    <col min="789" max="789" width="7.625" style="25" customWidth="1"/>
    <col min="790" max="790" width="6" style="25" customWidth="1"/>
    <col min="791" max="791" width="4.375" style="25" customWidth="1"/>
    <col min="792" max="792" width="8.375" style="25" customWidth="1"/>
    <col min="793" max="793" width="11.75" style="25" customWidth="1"/>
    <col min="794" max="794" width="11.625" style="25" customWidth="1"/>
    <col min="795" max="1024" width="9.125" style="25"/>
    <col min="1025" max="1025" width="4.125" style="25" customWidth="1"/>
    <col min="1026" max="1026" width="0" style="25" hidden="1" customWidth="1"/>
    <col min="1027" max="1027" width="7.25" style="25" customWidth="1"/>
    <col min="1028" max="1028" width="7.75" style="25" customWidth="1"/>
    <col min="1029" max="1029" width="7.625" style="25" customWidth="1"/>
    <col min="1030" max="1030" width="6.875" style="25" customWidth="1"/>
    <col min="1031" max="1031" width="9.125" style="25" customWidth="1"/>
    <col min="1032" max="1033" width="4.25" style="25" customWidth="1"/>
    <col min="1034" max="1034" width="5.625" style="25" customWidth="1"/>
    <col min="1035" max="1035" width="7.75" style="25" customWidth="1"/>
    <col min="1036" max="1036" width="5.25" style="25" customWidth="1"/>
    <col min="1037" max="1037" width="3.875" style="25" customWidth="1"/>
    <col min="1038" max="1039" width="8.75" style="25" customWidth="1"/>
    <col min="1040" max="1040" width="4.375" style="25" customWidth="1"/>
    <col min="1041" max="1041" width="9.25" style="25" customWidth="1"/>
    <col min="1042" max="1042" width="8.875" style="25" customWidth="1"/>
    <col min="1043" max="1043" width="19" style="25" customWidth="1"/>
    <col min="1044" max="1044" width="9.125" style="25" customWidth="1"/>
    <col min="1045" max="1045" width="7.625" style="25" customWidth="1"/>
    <col min="1046" max="1046" width="6" style="25" customWidth="1"/>
    <col min="1047" max="1047" width="4.375" style="25" customWidth="1"/>
    <col min="1048" max="1048" width="8.375" style="25" customWidth="1"/>
    <col min="1049" max="1049" width="11.75" style="25" customWidth="1"/>
    <col min="1050" max="1050" width="11.625" style="25" customWidth="1"/>
    <col min="1051" max="1280" width="9.125" style="25"/>
    <col min="1281" max="1281" width="4.125" style="25" customWidth="1"/>
    <col min="1282" max="1282" width="0" style="25" hidden="1" customWidth="1"/>
    <col min="1283" max="1283" width="7.25" style="25" customWidth="1"/>
    <col min="1284" max="1284" width="7.75" style="25" customWidth="1"/>
    <col min="1285" max="1285" width="7.625" style="25" customWidth="1"/>
    <col min="1286" max="1286" width="6.875" style="25" customWidth="1"/>
    <col min="1287" max="1287" width="9.125" style="25" customWidth="1"/>
    <col min="1288" max="1289" width="4.25" style="25" customWidth="1"/>
    <col min="1290" max="1290" width="5.625" style="25" customWidth="1"/>
    <col min="1291" max="1291" width="7.75" style="25" customWidth="1"/>
    <col min="1292" max="1292" width="5.25" style="25" customWidth="1"/>
    <col min="1293" max="1293" width="3.875" style="25" customWidth="1"/>
    <col min="1294" max="1295" width="8.75" style="25" customWidth="1"/>
    <col min="1296" max="1296" width="4.375" style="25" customWidth="1"/>
    <col min="1297" max="1297" width="9.25" style="25" customWidth="1"/>
    <col min="1298" max="1298" width="8.875" style="25" customWidth="1"/>
    <col min="1299" max="1299" width="19" style="25" customWidth="1"/>
    <col min="1300" max="1300" width="9.125" style="25" customWidth="1"/>
    <col min="1301" max="1301" width="7.625" style="25" customWidth="1"/>
    <col min="1302" max="1302" width="6" style="25" customWidth="1"/>
    <col min="1303" max="1303" width="4.375" style="25" customWidth="1"/>
    <col min="1304" max="1304" width="8.375" style="25" customWidth="1"/>
    <col min="1305" max="1305" width="11.75" style="25" customWidth="1"/>
    <col min="1306" max="1306" width="11.625" style="25" customWidth="1"/>
    <col min="1307" max="1536" width="9.125" style="25"/>
    <col min="1537" max="1537" width="4.125" style="25" customWidth="1"/>
    <col min="1538" max="1538" width="0" style="25" hidden="1" customWidth="1"/>
    <col min="1539" max="1539" width="7.25" style="25" customWidth="1"/>
    <col min="1540" max="1540" width="7.75" style="25" customWidth="1"/>
    <col min="1541" max="1541" width="7.625" style="25" customWidth="1"/>
    <col min="1542" max="1542" width="6.875" style="25" customWidth="1"/>
    <col min="1543" max="1543" width="9.125" style="25" customWidth="1"/>
    <col min="1544" max="1545" width="4.25" style="25" customWidth="1"/>
    <col min="1546" max="1546" width="5.625" style="25" customWidth="1"/>
    <col min="1547" max="1547" width="7.75" style="25" customWidth="1"/>
    <col min="1548" max="1548" width="5.25" style="25" customWidth="1"/>
    <col min="1549" max="1549" width="3.875" style="25" customWidth="1"/>
    <col min="1550" max="1551" width="8.75" style="25" customWidth="1"/>
    <col min="1552" max="1552" width="4.375" style="25" customWidth="1"/>
    <col min="1553" max="1553" width="9.25" style="25" customWidth="1"/>
    <col min="1554" max="1554" width="8.875" style="25" customWidth="1"/>
    <col min="1555" max="1555" width="19" style="25" customWidth="1"/>
    <col min="1556" max="1556" width="9.125" style="25" customWidth="1"/>
    <col min="1557" max="1557" width="7.625" style="25" customWidth="1"/>
    <col min="1558" max="1558" width="6" style="25" customWidth="1"/>
    <col min="1559" max="1559" width="4.375" style="25" customWidth="1"/>
    <col min="1560" max="1560" width="8.375" style="25" customWidth="1"/>
    <col min="1561" max="1561" width="11.75" style="25" customWidth="1"/>
    <col min="1562" max="1562" width="11.625" style="25" customWidth="1"/>
    <col min="1563" max="1792" width="9.125" style="25"/>
    <col min="1793" max="1793" width="4.125" style="25" customWidth="1"/>
    <col min="1794" max="1794" width="0" style="25" hidden="1" customWidth="1"/>
    <col min="1795" max="1795" width="7.25" style="25" customWidth="1"/>
    <col min="1796" max="1796" width="7.75" style="25" customWidth="1"/>
    <col min="1797" max="1797" width="7.625" style="25" customWidth="1"/>
    <col min="1798" max="1798" width="6.875" style="25" customWidth="1"/>
    <col min="1799" max="1799" width="9.125" style="25" customWidth="1"/>
    <col min="1800" max="1801" width="4.25" style="25" customWidth="1"/>
    <col min="1802" max="1802" width="5.625" style="25" customWidth="1"/>
    <col min="1803" max="1803" width="7.75" style="25" customWidth="1"/>
    <col min="1804" max="1804" width="5.25" style="25" customWidth="1"/>
    <col min="1805" max="1805" width="3.875" style="25" customWidth="1"/>
    <col min="1806" max="1807" width="8.75" style="25" customWidth="1"/>
    <col min="1808" max="1808" width="4.375" style="25" customWidth="1"/>
    <col min="1809" max="1809" width="9.25" style="25" customWidth="1"/>
    <col min="1810" max="1810" width="8.875" style="25" customWidth="1"/>
    <col min="1811" max="1811" width="19" style="25" customWidth="1"/>
    <col min="1812" max="1812" width="9.125" style="25" customWidth="1"/>
    <col min="1813" max="1813" width="7.625" style="25" customWidth="1"/>
    <col min="1814" max="1814" width="6" style="25" customWidth="1"/>
    <col min="1815" max="1815" width="4.375" style="25" customWidth="1"/>
    <col min="1816" max="1816" width="8.375" style="25" customWidth="1"/>
    <col min="1817" max="1817" width="11.75" style="25" customWidth="1"/>
    <col min="1818" max="1818" width="11.625" style="25" customWidth="1"/>
    <col min="1819" max="2048" width="9.125" style="25"/>
    <col min="2049" max="2049" width="4.125" style="25" customWidth="1"/>
    <col min="2050" max="2050" width="0" style="25" hidden="1" customWidth="1"/>
    <col min="2051" max="2051" width="7.25" style="25" customWidth="1"/>
    <col min="2052" max="2052" width="7.75" style="25" customWidth="1"/>
    <col min="2053" max="2053" width="7.625" style="25" customWidth="1"/>
    <col min="2054" max="2054" width="6.875" style="25" customWidth="1"/>
    <col min="2055" max="2055" width="9.125" style="25" customWidth="1"/>
    <col min="2056" max="2057" width="4.25" style="25" customWidth="1"/>
    <col min="2058" max="2058" width="5.625" style="25" customWidth="1"/>
    <col min="2059" max="2059" width="7.75" style="25" customWidth="1"/>
    <col min="2060" max="2060" width="5.25" style="25" customWidth="1"/>
    <col min="2061" max="2061" width="3.875" style="25" customWidth="1"/>
    <col min="2062" max="2063" width="8.75" style="25" customWidth="1"/>
    <col min="2064" max="2064" width="4.375" style="25" customWidth="1"/>
    <col min="2065" max="2065" width="9.25" style="25" customWidth="1"/>
    <col min="2066" max="2066" width="8.875" style="25" customWidth="1"/>
    <col min="2067" max="2067" width="19" style="25" customWidth="1"/>
    <col min="2068" max="2068" width="9.125" style="25" customWidth="1"/>
    <col min="2069" max="2069" width="7.625" style="25" customWidth="1"/>
    <col min="2070" max="2070" width="6" style="25" customWidth="1"/>
    <col min="2071" max="2071" width="4.375" style="25" customWidth="1"/>
    <col min="2072" max="2072" width="8.375" style="25" customWidth="1"/>
    <col min="2073" max="2073" width="11.75" style="25" customWidth="1"/>
    <col min="2074" max="2074" width="11.625" style="25" customWidth="1"/>
    <col min="2075" max="2304" width="9.125" style="25"/>
    <col min="2305" max="2305" width="4.125" style="25" customWidth="1"/>
    <col min="2306" max="2306" width="0" style="25" hidden="1" customWidth="1"/>
    <col min="2307" max="2307" width="7.25" style="25" customWidth="1"/>
    <col min="2308" max="2308" width="7.75" style="25" customWidth="1"/>
    <col min="2309" max="2309" width="7.625" style="25" customWidth="1"/>
    <col min="2310" max="2310" width="6.875" style="25" customWidth="1"/>
    <col min="2311" max="2311" width="9.125" style="25" customWidth="1"/>
    <col min="2312" max="2313" width="4.25" style="25" customWidth="1"/>
    <col min="2314" max="2314" width="5.625" style="25" customWidth="1"/>
    <col min="2315" max="2315" width="7.75" style="25" customWidth="1"/>
    <col min="2316" max="2316" width="5.25" style="25" customWidth="1"/>
    <col min="2317" max="2317" width="3.875" style="25" customWidth="1"/>
    <col min="2318" max="2319" width="8.75" style="25" customWidth="1"/>
    <col min="2320" max="2320" width="4.375" style="25" customWidth="1"/>
    <col min="2321" max="2321" width="9.25" style="25" customWidth="1"/>
    <col min="2322" max="2322" width="8.875" style="25" customWidth="1"/>
    <col min="2323" max="2323" width="19" style="25" customWidth="1"/>
    <col min="2324" max="2324" width="9.125" style="25" customWidth="1"/>
    <col min="2325" max="2325" width="7.625" style="25" customWidth="1"/>
    <col min="2326" max="2326" width="6" style="25" customWidth="1"/>
    <col min="2327" max="2327" width="4.375" style="25" customWidth="1"/>
    <col min="2328" max="2328" width="8.375" style="25" customWidth="1"/>
    <col min="2329" max="2329" width="11.75" style="25" customWidth="1"/>
    <col min="2330" max="2330" width="11.625" style="25" customWidth="1"/>
    <col min="2331" max="2560" width="9.125" style="25"/>
    <col min="2561" max="2561" width="4.125" style="25" customWidth="1"/>
    <col min="2562" max="2562" width="0" style="25" hidden="1" customWidth="1"/>
    <col min="2563" max="2563" width="7.25" style="25" customWidth="1"/>
    <col min="2564" max="2564" width="7.75" style="25" customWidth="1"/>
    <col min="2565" max="2565" width="7.625" style="25" customWidth="1"/>
    <col min="2566" max="2566" width="6.875" style="25" customWidth="1"/>
    <col min="2567" max="2567" width="9.125" style="25" customWidth="1"/>
    <col min="2568" max="2569" width="4.25" style="25" customWidth="1"/>
    <col min="2570" max="2570" width="5.625" style="25" customWidth="1"/>
    <col min="2571" max="2571" width="7.75" style="25" customWidth="1"/>
    <col min="2572" max="2572" width="5.25" style="25" customWidth="1"/>
    <col min="2573" max="2573" width="3.875" style="25" customWidth="1"/>
    <col min="2574" max="2575" width="8.75" style="25" customWidth="1"/>
    <col min="2576" max="2576" width="4.375" style="25" customWidth="1"/>
    <col min="2577" max="2577" width="9.25" style="25" customWidth="1"/>
    <col min="2578" max="2578" width="8.875" style="25" customWidth="1"/>
    <col min="2579" max="2579" width="19" style="25" customWidth="1"/>
    <col min="2580" max="2580" width="9.125" style="25" customWidth="1"/>
    <col min="2581" max="2581" width="7.625" style="25" customWidth="1"/>
    <col min="2582" max="2582" width="6" style="25" customWidth="1"/>
    <col min="2583" max="2583" width="4.375" style="25" customWidth="1"/>
    <col min="2584" max="2584" width="8.375" style="25" customWidth="1"/>
    <col min="2585" max="2585" width="11.75" style="25" customWidth="1"/>
    <col min="2586" max="2586" width="11.625" style="25" customWidth="1"/>
    <col min="2587" max="2816" width="9.125" style="25"/>
    <col min="2817" max="2817" width="4.125" style="25" customWidth="1"/>
    <col min="2818" max="2818" width="0" style="25" hidden="1" customWidth="1"/>
    <col min="2819" max="2819" width="7.25" style="25" customWidth="1"/>
    <col min="2820" max="2820" width="7.75" style="25" customWidth="1"/>
    <col min="2821" max="2821" width="7.625" style="25" customWidth="1"/>
    <col min="2822" max="2822" width="6.875" style="25" customWidth="1"/>
    <col min="2823" max="2823" width="9.125" style="25" customWidth="1"/>
    <col min="2824" max="2825" width="4.25" style="25" customWidth="1"/>
    <col min="2826" max="2826" width="5.625" style="25" customWidth="1"/>
    <col min="2827" max="2827" width="7.75" style="25" customWidth="1"/>
    <col min="2828" max="2828" width="5.25" style="25" customWidth="1"/>
    <col min="2829" max="2829" width="3.875" style="25" customWidth="1"/>
    <col min="2830" max="2831" width="8.75" style="25" customWidth="1"/>
    <col min="2832" max="2832" width="4.375" style="25" customWidth="1"/>
    <col min="2833" max="2833" width="9.25" style="25" customWidth="1"/>
    <col min="2834" max="2834" width="8.875" style="25" customWidth="1"/>
    <col min="2835" max="2835" width="19" style="25" customWidth="1"/>
    <col min="2836" max="2836" width="9.125" style="25" customWidth="1"/>
    <col min="2837" max="2837" width="7.625" style="25" customWidth="1"/>
    <col min="2838" max="2838" width="6" style="25" customWidth="1"/>
    <col min="2839" max="2839" width="4.375" style="25" customWidth="1"/>
    <col min="2840" max="2840" width="8.375" style="25" customWidth="1"/>
    <col min="2841" max="2841" width="11.75" style="25" customWidth="1"/>
    <col min="2842" max="2842" width="11.625" style="25" customWidth="1"/>
    <col min="2843" max="3072" width="9.125" style="25"/>
    <col min="3073" max="3073" width="4.125" style="25" customWidth="1"/>
    <col min="3074" max="3074" width="0" style="25" hidden="1" customWidth="1"/>
    <col min="3075" max="3075" width="7.25" style="25" customWidth="1"/>
    <col min="3076" max="3076" width="7.75" style="25" customWidth="1"/>
    <col min="3077" max="3077" width="7.625" style="25" customWidth="1"/>
    <col min="3078" max="3078" width="6.875" style="25" customWidth="1"/>
    <col min="3079" max="3079" width="9.125" style="25" customWidth="1"/>
    <col min="3080" max="3081" width="4.25" style="25" customWidth="1"/>
    <col min="3082" max="3082" width="5.625" style="25" customWidth="1"/>
    <col min="3083" max="3083" width="7.75" style="25" customWidth="1"/>
    <col min="3084" max="3084" width="5.25" style="25" customWidth="1"/>
    <col min="3085" max="3085" width="3.875" style="25" customWidth="1"/>
    <col min="3086" max="3087" width="8.75" style="25" customWidth="1"/>
    <col min="3088" max="3088" width="4.375" style="25" customWidth="1"/>
    <col min="3089" max="3089" width="9.25" style="25" customWidth="1"/>
    <col min="3090" max="3090" width="8.875" style="25" customWidth="1"/>
    <col min="3091" max="3091" width="19" style="25" customWidth="1"/>
    <col min="3092" max="3092" width="9.125" style="25" customWidth="1"/>
    <col min="3093" max="3093" width="7.625" style="25" customWidth="1"/>
    <col min="3094" max="3094" width="6" style="25" customWidth="1"/>
    <col min="3095" max="3095" width="4.375" style="25" customWidth="1"/>
    <col min="3096" max="3096" width="8.375" style="25" customWidth="1"/>
    <col min="3097" max="3097" width="11.75" style="25" customWidth="1"/>
    <col min="3098" max="3098" width="11.625" style="25" customWidth="1"/>
    <col min="3099" max="3328" width="9.125" style="25"/>
    <col min="3329" max="3329" width="4.125" style="25" customWidth="1"/>
    <col min="3330" max="3330" width="0" style="25" hidden="1" customWidth="1"/>
    <col min="3331" max="3331" width="7.25" style="25" customWidth="1"/>
    <col min="3332" max="3332" width="7.75" style="25" customWidth="1"/>
    <col min="3333" max="3333" width="7.625" style="25" customWidth="1"/>
    <col min="3334" max="3334" width="6.875" style="25" customWidth="1"/>
    <col min="3335" max="3335" width="9.125" style="25" customWidth="1"/>
    <col min="3336" max="3337" width="4.25" style="25" customWidth="1"/>
    <col min="3338" max="3338" width="5.625" style="25" customWidth="1"/>
    <col min="3339" max="3339" width="7.75" style="25" customWidth="1"/>
    <col min="3340" max="3340" width="5.25" style="25" customWidth="1"/>
    <col min="3341" max="3341" width="3.875" style="25" customWidth="1"/>
    <col min="3342" max="3343" width="8.75" style="25" customWidth="1"/>
    <col min="3344" max="3344" width="4.375" style="25" customWidth="1"/>
    <col min="3345" max="3345" width="9.25" style="25" customWidth="1"/>
    <col min="3346" max="3346" width="8.875" style="25" customWidth="1"/>
    <col min="3347" max="3347" width="19" style="25" customWidth="1"/>
    <col min="3348" max="3348" width="9.125" style="25" customWidth="1"/>
    <col min="3349" max="3349" width="7.625" style="25" customWidth="1"/>
    <col min="3350" max="3350" width="6" style="25" customWidth="1"/>
    <col min="3351" max="3351" width="4.375" style="25" customWidth="1"/>
    <col min="3352" max="3352" width="8.375" style="25" customWidth="1"/>
    <col min="3353" max="3353" width="11.75" style="25" customWidth="1"/>
    <col min="3354" max="3354" width="11.625" style="25" customWidth="1"/>
    <col min="3355" max="3584" width="9.125" style="25"/>
    <col min="3585" max="3585" width="4.125" style="25" customWidth="1"/>
    <col min="3586" max="3586" width="0" style="25" hidden="1" customWidth="1"/>
    <col min="3587" max="3587" width="7.25" style="25" customWidth="1"/>
    <col min="3588" max="3588" width="7.75" style="25" customWidth="1"/>
    <col min="3589" max="3589" width="7.625" style="25" customWidth="1"/>
    <col min="3590" max="3590" width="6.875" style="25" customWidth="1"/>
    <col min="3591" max="3591" width="9.125" style="25" customWidth="1"/>
    <col min="3592" max="3593" width="4.25" style="25" customWidth="1"/>
    <col min="3594" max="3594" width="5.625" style="25" customWidth="1"/>
    <col min="3595" max="3595" width="7.75" style="25" customWidth="1"/>
    <col min="3596" max="3596" width="5.25" style="25" customWidth="1"/>
    <col min="3597" max="3597" width="3.875" style="25" customWidth="1"/>
    <col min="3598" max="3599" width="8.75" style="25" customWidth="1"/>
    <col min="3600" max="3600" width="4.375" style="25" customWidth="1"/>
    <col min="3601" max="3601" width="9.25" style="25" customWidth="1"/>
    <col min="3602" max="3602" width="8.875" style="25" customWidth="1"/>
    <col min="3603" max="3603" width="19" style="25" customWidth="1"/>
    <col min="3604" max="3604" width="9.125" style="25" customWidth="1"/>
    <col min="3605" max="3605" width="7.625" style="25" customWidth="1"/>
    <col min="3606" max="3606" width="6" style="25" customWidth="1"/>
    <col min="3607" max="3607" width="4.375" style="25" customWidth="1"/>
    <col min="3608" max="3608" width="8.375" style="25" customWidth="1"/>
    <col min="3609" max="3609" width="11.75" style="25" customWidth="1"/>
    <col min="3610" max="3610" width="11.625" style="25" customWidth="1"/>
    <col min="3611" max="3840" width="9.125" style="25"/>
    <col min="3841" max="3841" width="4.125" style="25" customWidth="1"/>
    <col min="3842" max="3842" width="0" style="25" hidden="1" customWidth="1"/>
    <col min="3843" max="3843" width="7.25" style="25" customWidth="1"/>
    <col min="3844" max="3844" width="7.75" style="25" customWidth="1"/>
    <col min="3845" max="3845" width="7.625" style="25" customWidth="1"/>
    <col min="3846" max="3846" width="6.875" style="25" customWidth="1"/>
    <col min="3847" max="3847" width="9.125" style="25" customWidth="1"/>
    <col min="3848" max="3849" width="4.25" style="25" customWidth="1"/>
    <col min="3850" max="3850" width="5.625" style="25" customWidth="1"/>
    <col min="3851" max="3851" width="7.75" style="25" customWidth="1"/>
    <col min="3852" max="3852" width="5.25" style="25" customWidth="1"/>
    <col min="3853" max="3853" width="3.875" style="25" customWidth="1"/>
    <col min="3854" max="3855" width="8.75" style="25" customWidth="1"/>
    <col min="3856" max="3856" width="4.375" style="25" customWidth="1"/>
    <col min="3857" max="3857" width="9.25" style="25" customWidth="1"/>
    <col min="3858" max="3858" width="8.875" style="25" customWidth="1"/>
    <col min="3859" max="3859" width="19" style="25" customWidth="1"/>
    <col min="3860" max="3860" width="9.125" style="25" customWidth="1"/>
    <col min="3861" max="3861" width="7.625" style="25" customWidth="1"/>
    <col min="3862" max="3862" width="6" style="25" customWidth="1"/>
    <col min="3863" max="3863" width="4.375" style="25" customWidth="1"/>
    <col min="3864" max="3864" width="8.375" style="25" customWidth="1"/>
    <col min="3865" max="3865" width="11.75" style="25" customWidth="1"/>
    <col min="3866" max="3866" width="11.625" style="25" customWidth="1"/>
    <col min="3867" max="4096" width="9.125" style="25"/>
    <col min="4097" max="4097" width="4.125" style="25" customWidth="1"/>
    <col min="4098" max="4098" width="0" style="25" hidden="1" customWidth="1"/>
    <col min="4099" max="4099" width="7.25" style="25" customWidth="1"/>
    <col min="4100" max="4100" width="7.75" style="25" customWidth="1"/>
    <col min="4101" max="4101" width="7.625" style="25" customWidth="1"/>
    <col min="4102" max="4102" width="6.875" style="25" customWidth="1"/>
    <col min="4103" max="4103" width="9.125" style="25" customWidth="1"/>
    <col min="4104" max="4105" width="4.25" style="25" customWidth="1"/>
    <col min="4106" max="4106" width="5.625" style="25" customWidth="1"/>
    <col min="4107" max="4107" width="7.75" style="25" customWidth="1"/>
    <col min="4108" max="4108" width="5.25" style="25" customWidth="1"/>
    <col min="4109" max="4109" width="3.875" style="25" customWidth="1"/>
    <col min="4110" max="4111" width="8.75" style="25" customWidth="1"/>
    <col min="4112" max="4112" width="4.375" style="25" customWidth="1"/>
    <col min="4113" max="4113" width="9.25" style="25" customWidth="1"/>
    <col min="4114" max="4114" width="8.875" style="25" customWidth="1"/>
    <col min="4115" max="4115" width="19" style="25" customWidth="1"/>
    <col min="4116" max="4116" width="9.125" style="25" customWidth="1"/>
    <col min="4117" max="4117" width="7.625" style="25" customWidth="1"/>
    <col min="4118" max="4118" width="6" style="25" customWidth="1"/>
    <col min="4119" max="4119" width="4.375" style="25" customWidth="1"/>
    <col min="4120" max="4120" width="8.375" style="25" customWidth="1"/>
    <col min="4121" max="4121" width="11.75" style="25" customWidth="1"/>
    <col min="4122" max="4122" width="11.625" style="25" customWidth="1"/>
    <col min="4123" max="4352" width="9.125" style="25"/>
    <col min="4353" max="4353" width="4.125" style="25" customWidth="1"/>
    <col min="4354" max="4354" width="0" style="25" hidden="1" customWidth="1"/>
    <col min="4355" max="4355" width="7.25" style="25" customWidth="1"/>
    <col min="4356" max="4356" width="7.75" style="25" customWidth="1"/>
    <col min="4357" max="4357" width="7.625" style="25" customWidth="1"/>
    <col min="4358" max="4358" width="6.875" style="25" customWidth="1"/>
    <col min="4359" max="4359" width="9.125" style="25" customWidth="1"/>
    <col min="4360" max="4361" width="4.25" style="25" customWidth="1"/>
    <col min="4362" max="4362" width="5.625" style="25" customWidth="1"/>
    <col min="4363" max="4363" width="7.75" style="25" customWidth="1"/>
    <col min="4364" max="4364" width="5.25" style="25" customWidth="1"/>
    <col min="4365" max="4365" width="3.875" style="25" customWidth="1"/>
    <col min="4366" max="4367" width="8.75" style="25" customWidth="1"/>
    <col min="4368" max="4368" width="4.375" style="25" customWidth="1"/>
    <col min="4369" max="4369" width="9.25" style="25" customWidth="1"/>
    <col min="4370" max="4370" width="8.875" style="25" customWidth="1"/>
    <col min="4371" max="4371" width="19" style="25" customWidth="1"/>
    <col min="4372" max="4372" width="9.125" style="25" customWidth="1"/>
    <col min="4373" max="4373" width="7.625" style="25" customWidth="1"/>
    <col min="4374" max="4374" width="6" style="25" customWidth="1"/>
    <col min="4375" max="4375" width="4.375" style="25" customWidth="1"/>
    <col min="4376" max="4376" width="8.375" style="25" customWidth="1"/>
    <col min="4377" max="4377" width="11.75" style="25" customWidth="1"/>
    <col min="4378" max="4378" width="11.625" style="25" customWidth="1"/>
    <col min="4379" max="4608" width="9.125" style="25"/>
    <col min="4609" max="4609" width="4.125" style="25" customWidth="1"/>
    <col min="4610" max="4610" width="0" style="25" hidden="1" customWidth="1"/>
    <col min="4611" max="4611" width="7.25" style="25" customWidth="1"/>
    <col min="4612" max="4612" width="7.75" style="25" customWidth="1"/>
    <col min="4613" max="4613" width="7.625" style="25" customWidth="1"/>
    <col min="4614" max="4614" width="6.875" style="25" customWidth="1"/>
    <col min="4615" max="4615" width="9.125" style="25" customWidth="1"/>
    <col min="4616" max="4617" width="4.25" style="25" customWidth="1"/>
    <col min="4618" max="4618" width="5.625" style="25" customWidth="1"/>
    <col min="4619" max="4619" width="7.75" style="25" customWidth="1"/>
    <col min="4620" max="4620" width="5.25" style="25" customWidth="1"/>
    <col min="4621" max="4621" width="3.875" style="25" customWidth="1"/>
    <col min="4622" max="4623" width="8.75" style="25" customWidth="1"/>
    <col min="4624" max="4624" width="4.375" style="25" customWidth="1"/>
    <col min="4625" max="4625" width="9.25" style="25" customWidth="1"/>
    <col min="4626" max="4626" width="8.875" style="25" customWidth="1"/>
    <col min="4627" max="4627" width="19" style="25" customWidth="1"/>
    <col min="4628" max="4628" width="9.125" style="25" customWidth="1"/>
    <col min="4629" max="4629" width="7.625" style="25" customWidth="1"/>
    <col min="4630" max="4630" width="6" style="25" customWidth="1"/>
    <col min="4631" max="4631" width="4.375" style="25" customWidth="1"/>
    <col min="4632" max="4632" width="8.375" style="25" customWidth="1"/>
    <col min="4633" max="4633" width="11.75" style="25" customWidth="1"/>
    <col min="4634" max="4634" width="11.625" style="25" customWidth="1"/>
    <col min="4635" max="4864" width="9.125" style="25"/>
    <col min="4865" max="4865" width="4.125" style="25" customWidth="1"/>
    <col min="4866" max="4866" width="0" style="25" hidden="1" customWidth="1"/>
    <col min="4867" max="4867" width="7.25" style="25" customWidth="1"/>
    <col min="4868" max="4868" width="7.75" style="25" customWidth="1"/>
    <col min="4869" max="4869" width="7.625" style="25" customWidth="1"/>
    <col min="4870" max="4870" width="6.875" style="25" customWidth="1"/>
    <col min="4871" max="4871" width="9.125" style="25" customWidth="1"/>
    <col min="4872" max="4873" width="4.25" style="25" customWidth="1"/>
    <col min="4874" max="4874" width="5.625" style="25" customWidth="1"/>
    <col min="4875" max="4875" width="7.75" style="25" customWidth="1"/>
    <col min="4876" max="4876" width="5.25" style="25" customWidth="1"/>
    <col min="4877" max="4877" width="3.875" style="25" customWidth="1"/>
    <col min="4878" max="4879" width="8.75" style="25" customWidth="1"/>
    <col min="4880" max="4880" width="4.375" style="25" customWidth="1"/>
    <col min="4881" max="4881" width="9.25" style="25" customWidth="1"/>
    <col min="4882" max="4882" width="8.875" style="25" customWidth="1"/>
    <col min="4883" max="4883" width="19" style="25" customWidth="1"/>
    <col min="4884" max="4884" width="9.125" style="25" customWidth="1"/>
    <col min="4885" max="4885" width="7.625" style="25" customWidth="1"/>
    <col min="4886" max="4886" width="6" style="25" customWidth="1"/>
    <col min="4887" max="4887" width="4.375" style="25" customWidth="1"/>
    <col min="4888" max="4888" width="8.375" style="25" customWidth="1"/>
    <col min="4889" max="4889" width="11.75" style="25" customWidth="1"/>
    <col min="4890" max="4890" width="11.625" style="25" customWidth="1"/>
    <col min="4891" max="5120" width="9.125" style="25"/>
    <col min="5121" max="5121" width="4.125" style="25" customWidth="1"/>
    <col min="5122" max="5122" width="0" style="25" hidden="1" customWidth="1"/>
    <col min="5123" max="5123" width="7.25" style="25" customWidth="1"/>
    <col min="5124" max="5124" width="7.75" style="25" customWidth="1"/>
    <col min="5125" max="5125" width="7.625" style="25" customWidth="1"/>
    <col min="5126" max="5126" width="6.875" style="25" customWidth="1"/>
    <col min="5127" max="5127" width="9.125" style="25" customWidth="1"/>
    <col min="5128" max="5129" width="4.25" style="25" customWidth="1"/>
    <col min="5130" max="5130" width="5.625" style="25" customWidth="1"/>
    <col min="5131" max="5131" width="7.75" style="25" customWidth="1"/>
    <col min="5132" max="5132" width="5.25" style="25" customWidth="1"/>
    <col min="5133" max="5133" width="3.875" style="25" customWidth="1"/>
    <col min="5134" max="5135" width="8.75" style="25" customWidth="1"/>
    <col min="5136" max="5136" width="4.375" style="25" customWidth="1"/>
    <col min="5137" max="5137" width="9.25" style="25" customWidth="1"/>
    <col min="5138" max="5138" width="8.875" style="25" customWidth="1"/>
    <col min="5139" max="5139" width="19" style="25" customWidth="1"/>
    <col min="5140" max="5140" width="9.125" style="25" customWidth="1"/>
    <col min="5141" max="5141" width="7.625" style="25" customWidth="1"/>
    <col min="5142" max="5142" width="6" style="25" customWidth="1"/>
    <col min="5143" max="5143" width="4.375" style="25" customWidth="1"/>
    <col min="5144" max="5144" width="8.375" style="25" customWidth="1"/>
    <col min="5145" max="5145" width="11.75" style="25" customWidth="1"/>
    <col min="5146" max="5146" width="11.625" style="25" customWidth="1"/>
    <col min="5147" max="5376" width="9.125" style="25"/>
    <col min="5377" max="5377" width="4.125" style="25" customWidth="1"/>
    <col min="5378" max="5378" width="0" style="25" hidden="1" customWidth="1"/>
    <col min="5379" max="5379" width="7.25" style="25" customWidth="1"/>
    <col min="5380" max="5380" width="7.75" style="25" customWidth="1"/>
    <col min="5381" max="5381" width="7.625" style="25" customWidth="1"/>
    <col min="5382" max="5382" width="6.875" style="25" customWidth="1"/>
    <col min="5383" max="5383" width="9.125" style="25" customWidth="1"/>
    <col min="5384" max="5385" width="4.25" style="25" customWidth="1"/>
    <col min="5386" max="5386" width="5.625" style="25" customWidth="1"/>
    <col min="5387" max="5387" width="7.75" style="25" customWidth="1"/>
    <col min="5388" max="5388" width="5.25" style="25" customWidth="1"/>
    <col min="5389" max="5389" width="3.875" style="25" customWidth="1"/>
    <col min="5390" max="5391" width="8.75" style="25" customWidth="1"/>
    <col min="5392" max="5392" width="4.375" style="25" customWidth="1"/>
    <col min="5393" max="5393" width="9.25" style="25" customWidth="1"/>
    <col min="5394" max="5394" width="8.875" style="25" customWidth="1"/>
    <col min="5395" max="5395" width="19" style="25" customWidth="1"/>
    <col min="5396" max="5396" width="9.125" style="25" customWidth="1"/>
    <col min="5397" max="5397" width="7.625" style="25" customWidth="1"/>
    <col min="5398" max="5398" width="6" style="25" customWidth="1"/>
    <col min="5399" max="5399" width="4.375" style="25" customWidth="1"/>
    <col min="5400" max="5400" width="8.375" style="25" customWidth="1"/>
    <col min="5401" max="5401" width="11.75" style="25" customWidth="1"/>
    <col min="5402" max="5402" width="11.625" style="25" customWidth="1"/>
    <col min="5403" max="5632" width="9.125" style="25"/>
    <col min="5633" max="5633" width="4.125" style="25" customWidth="1"/>
    <col min="5634" max="5634" width="0" style="25" hidden="1" customWidth="1"/>
    <col min="5635" max="5635" width="7.25" style="25" customWidth="1"/>
    <col min="5636" max="5636" width="7.75" style="25" customWidth="1"/>
    <col min="5637" max="5637" width="7.625" style="25" customWidth="1"/>
    <col min="5638" max="5638" width="6.875" style="25" customWidth="1"/>
    <col min="5639" max="5639" width="9.125" style="25" customWidth="1"/>
    <col min="5640" max="5641" width="4.25" style="25" customWidth="1"/>
    <col min="5642" max="5642" width="5.625" style="25" customWidth="1"/>
    <col min="5643" max="5643" width="7.75" style="25" customWidth="1"/>
    <col min="5644" max="5644" width="5.25" style="25" customWidth="1"/>
    <col min="5645" max="5645" width="3.875" style="25" customWidth="1"/>
    <col min="5646" max="5647" width="8.75" style="25" customWidth="1"/>
    <col min="5648" max="5648" width="4.375" style="25" customWidth="1"/>
    <col min="5649" max="5649" width="9.25" style="25" customWidth="1"/>
    <col min="5650" max="5650" width="8.875" style="25" customWidth="1"/>
    <col min="5651" max="5651" width="19" style="25" customWidth="1"/>
    <col min="5652" max="5652" width="9.125" style="25" customWidth="1"/>
    <col min="5653" max="5653" width="7.625" style="25" customWidth="1"/>
    <col min="5654" max="5654" width="6" style="25" customWidth="1"/>
    <col min="5655" max="5655" width="4.375" style="25" customWidth="1"/>
    <col min="5656" max="5656" width="8.375" style="25" customWidth="1"/>
    <col min="5657" max="5657" width="11.75" style="25" customWidth="1"/>
    <col min="5658" max="5658" width="11.625" style="25" customWidth="1"/>
    <col min="5659" max="5888" width="9.125" style="25"/>
    <col min="5889" max="5889" width="4.125" style="25" customWidth="1"/>
    <col min="5890" max="5890" width="0" style="25" hidden="1" customWidth="1"/>
    <col min="5891" max="5891" width="7.25" style="25" customWidth="1"/>
    <col min="5892" max="5892" width="7.75" style="25" customWidth="1"/>
    <col min="5893" max="5893" width="7.625" style="25" customWidth="1"/>
    <col min="5894" max="5894" width="6.875" style="25" customWidth="1"/>
    <col min="5895" max="5895" width="9.125" style="25" customWidth="1"/>
    <col min="5896" max="5897" width="4.25" style="25" customWidth="1"/>
    <col min="5898" max="5898" width="5.625" style="25" customWidth="1"/>
    <col min="5899" max="5899" width="7.75" style="25" customWidth="1"/>
    <col min="5900" max="5900" width="5.25" style="25" customWidth="1"/>
    <col min="5901" max="5901" width="3.875" style="25" customWidth="1"/>
    <col min="5902" max="5903" width="8.75" style="25" customWidth="1"/>
    <col min="5904" max="5904" width="4.375" style="25" customWidth="1"/>
    <col min="5905" max="5905" width="9.25" style="25" customWidth="1"/>
    <col min="5906" max="5906" width="8.875" style="25" customWidth="1"/>
    <col min="5907" max="5907" width="19" style="25" customWidth="1"/>
    <col min="5908" max="5908" width="9.125" style="25" customWidth="1"/>
    <col min="5909" max="5909" width="7.625" style="25" customWidth="1"/>
    <col min="5910" max="5910" width="6" style="25" customWidth="1"/>
    <col min="5911" max="5911" width="4.375" style="25" customWidth="1"/>
    <col min="5912" max="5912" width="8.375" style="25" customWidth="1"/>
    <col min="5913" max="5913" width="11.75" style="25" customWidth="1"/>
    <col min="5914" max="5914" width="11.625" style="25" customWidth="1"/>
    <col min="5915" max="6144" width="9.125" style="25"/>
    <col min="6145" max="6145" width="4.125" style="25" customWidth="1"/>
    <col min="6146" max="6146" width="0" style="25" hidden="1" customWidth="1"/>
    <col min="6147" max="6147" width="7.25" style="25" customWidth="1"/>
    <col min="6148" max="6148" width="7.75" style="25" customWidth="1"/>
    <col min="6149" max="6149" width="7.625" style="25" customWidth="1"/>
    <col min="6150" max="6150" width="6.875" style="25" customWidth="1"/>
    <col min="6151" max="6151" width="9.125" style="25" customWidth="1"/>
    <col min="6152" max="6153" width="4.25" style="25" customWidth="1"/>
    <col min="6154" max="6154" width="5.625" style="25" customWidth="1"/>
    <col min="6155" max="6155" width="7.75" style="25" customWidth="1"/>
    <col min="6156" max="6156" width="5.25" style="25" customWidth="1"/>
    <col min="6157" max="6157" width="3.875" style="25" customWidth="1"/>
    <col min="6158" max="6159" width="8.75" style="25" customWidth="1"/>
    <col min="6160" max="6160" width="4.375" style="25" customWidth="1"/>
    <col min="6161" max="6161" width="9.25" style="25" customWidth="1"/>
    <col min="6162" max="6162" width="8.875" style="25" customWidth="1"/>
    <col min="6163" max="6163" width="19" style="25" customWidth="1"/>
    <col min="6164" max="6164" width="9.125" style="25" customWidth="1"/>
    <col min="6165" max="6165" width="7.625" style="25" customWidth="1"/>
    <col min="6166" max="6166" width="6" style="25" customWidth="1"/>
    <col min="6167" max="6167" width="4.375" style="25" customWidth="1"/>
    <col min="6168" max="6168" width="8.375" style="25" customWidth="1"/>
    <col min="6169" max="6169" width="11.75" style="25" customWidth="1"/>
    <col min="6170" max="6170" width="11.625" style="25" customWidth="1"/>
    <col min="6171" max="6400" width="9.125" style="25"/>
    <col min="6401" max="6401" width="4.125" style="25" customWidth="1"/>
    <col min="6402" max="6402" width="0" style="25" hidden="1" customWidth="1"/>
    <col min="6403" max="6403" width="7.25" style="25" customWidth="1"/>
    <col min="6404" max="6404" width="7.75" style="25" customWidth="1"/>
    <col min="6405" max="6405" width="7.625" style="25" customWidth="1"/>
    <col min="6406" max="6406" width="6.875" style="25" customWidth="1"/>
    <col min="6407" max="6407" width="9.125" style="25" customWidth="1"/>
    <col min="6408" max="6409" width="4.25" style="25" customWidth="1"/>
    <col min="6410" max="6410" width="5.625" style="25" customWidth="1"/>
    <col min="6411" max="6411" width="7.75" style="25" customWidth="1"/>
    <col min="6412" max="6412" width="5.25" style="25" customWidth="1"/>
    <col min="6413" max="6413" width="3.875" style="25" customWidth="1"/>
    <col min="6414" max="6415" width="8.75" style="25" customWidth="1"/>
    <col min="6416" max="6416" width="4.375" style="25" customWidth="1"/>
    <col min="6417" max="6417" width="9.25" style="25" customWidth="1"/>
    <col min="6418" max="6418" width="8.875" style="25" customWidth="1"/>
    <col min="6419" max="6419" width="19" style="25" customWidth="1"/>
    <col min="6420" max="6420" width="9.125" style="25" customWidth="1"/>
    <col min="6421" max="6421" width="7.625" style="25" customWidth="1"/>
    <col min="6422" max="6422" width="6" style="25" customWidth="1"/>
    <col min="6423" max="6423" width="4.375" style="25" customWidth="1"/>
    <col min="6424" max="6424" width="8.375" style="25" customWidth="1"/>
    <col min="6425" max="6425" width="11.75" style="25" customWidth="1"/>
    <col min="6426" max="6426" width="11.625" style="25" customWidth="1"/>
    <col min="6427" max="6656" width="9.125" style="25"/>
    <col min="6657" max="6657" width="4.125" style="25" customWidth="1"/>
    <col min="6658" max="6658" width="0" style="25" hidden="1" customWidth="1"/>
    <col min="6659" max="6659" width="7.25" style="25" customWidth="1"/>
    <col min="6660" max="6660" width="7.75" style="25" customWidth="1"/>
    <col min="6661" max="6661" width="7.625" style="25" customWidth="1"/>
    <col min="6662" max="6662" width="6.875" style="25" customWidth="1"/>
    <col min="6663" max="6663" width="9.125" style="25" customWidth="1"/>
    <col min="6664" max="6665" width="4.25" style="25" customWidth="1"/>
    <col min="6666" max="6666" width="5.625" style="25" customWidth="1"/>
    <col min="6667" max="6667" width="7.75" style="25" customWidth="1"/>
    <col min="6668" max="6668" width="5.25" style="25" customWidth="1"/>
    <col min="6669" max="6669" width="3.875" style="25" customWidth="1"/>
    <col min="6670" max="6671" width="8.75" style="25" customWidth="1"/>
    <col min="6672" max="6672" width="4.375" style="25" customWidth="1"/>
    <col min="6673" max="6673" width="9.25" style="25" customWidth="1"/>
    <col min="6674" max="6674" width="8.875" style="25" customWidth="1"/>
    <col min="6675" max="6675" width="19" style="25" customWidth="1"/>
    <col min="6676" max="6676" width="9.125" style="25" customWidth="1"/>
    <col min="6677" max="6677" width="7.625" style="25" customWidth="1"/>
    <col min="6678" max="6678" width="6" style="25" customWidth="1"/>
    <col min="6679" max="6679" width="4.375" style="25" customWidth="1"/>
    <col min="6680" max="6680" width="8.375" style="25" customWidth="1"/>
    <col min="6681" max="6681" width="11.75" style="25" customWidth="1"/>
    <col min="6682" max="6682" width="11.625" style="25" customWidth="1"/>
    <col min="6683" max="6912" width="9.125" style="25"/>
    <col min="6913" max="6913" width="4.125" style="25" customWidth="1"/>
    <col min="6914" max="6914" width="0" style="25" hidden="1" customWidth="1"/>
    <col min="6915" max="6915" width="7.25" style="25" customWidth="1"/>
    <col min="6916" max="6916" width="7.75" style="25" customWidth="1"/>
    <col min="6917" max="6917" width="7.625" style="25" customWidth="1"/>
    <col min="6918" max="6918" width="6.875" style="25" customWidth="1"/>
    <col min="6919" max="6919" width="9.125" style="25" customWidth="1"/>
    <col min="6920" max="6921" width="4.25" style="25" customWidth="1"/>
    <col min="6922" max="6922" width="5.625" style="25" customWidth="1"/>
    <col min="6923" max="6923" width="7.75" style="25" customWidth="1"/>
    <col min="6924" max="6924" width="5.25" style="25" customWidth="1"/>
    <col min="6925" max="6925" width="3.875" style="25" customWidth="1"/>
    <col min="6926" max="6927" width="8.75" style="25" customWidth="1"/>
    <col min="6928" max="6928" width="4.375" style="25" customWidth="1"/>
    <col min="6929" max="6929" width="9.25" style="25" customWidth="1"/>
    <col min="6930" max="6930" width="8.875" style="25" customWidth="1"/>
    <col min="6931" max="6931" width="19" style="25" customWidth="1"/>
    <col min="6932" max="6932" width="9.125" style="25" customWidth="1"/>
    <col min="6933" max="6933" width="7.625" style="25" customWidth="1"/>
    <col min="6934" max="6934" width="6" style="25" customWidth="1"/>
    <col min="6935" max="6935" width="4.375" style="25" customWidth="1"/>
    <col min="6936" max="6936" width="8.375" style="25" customWidth="1"/>
    <col min="6937" max="6937" width="11.75" style="25" customWidth="1"/>
    <col min="6938" max="6938" width="11.625" style="25" customWidth="1"/>
    <col min="6939" max="7168" width="9.125" style="25"/>
    <col min="7169" max="7169" width="4.125" style="25" customWidth="1"/>
    <col min="7170" max="7170" width="0" style="25" hidden="1" customWidth="1"/>
    <col min="7171" max="7171" width="7.25" style="25" customWidth="1"/>
    <col min="7172" max="7172" width="7.75" style="25" customWidth="1"/>
    <col min="7173" max="7173" width="7.625" style="25" customWidth="1"/>
    <col min="7174" max="7174" width="6.875" style="25" customWidth="1"/>
    <col min="7175" max="7175" width="9.125" style="25" customWidth="1"/>
    <col min="7176" max="7177" width="4.25" style="25" customWidth="1"/>
    <col min="7178" max="7178" width="5.625" style="25" customWidth="1"/>
    <col min="7179" max="7179" width="7.75" style="25" customWidth="1"/>
    <col min="7180" max="7180" width="5.25" style="25" customWidth="1"/>
    <col min="7181" max="7181" width="3.875" style="25" customWidth="1"/>
    <col min="7182" max="7183" width="8.75" style="25" customWidth="1"/>
    <col min="7184" max="7184" width="4.375" style="25" customWidth="1"/>
    <col min="7185" max="7185" width="9.25" style="25" customWidth="1"/>
    <col min="7186" max="7186" width="8.875" style="25" customWidth="1"/>
    <col min="7187" max="7187" width="19" style="25" customWidth="1"/>
    <col min="7188" max="7188" width="9.125" style="25" customWidth="1"/>
    <col min="7189" max="7189" width="7.625" style="25" customWidth="1"/>
    <col min="7190" max="7190" width="6" style="25" customWidth="1"/>
    <col min="7191" max="7191" width="4.375" style="25" customWidth="1"/>
    <col min="7192" max="7192" width="8.375" style="25" customWidth="1"/>
    <col min="7193" max="7193" width="11.75" style="25" customWidth="1"/>
    <col min="7194" max="7194" width="11.625" style="25" customWidth="1"/>
    <col min="7195" max="7424" width="9.125" style="25"/>
    <col min="7425" max="7425" width="4.125" style="25" customWidth="1"/>
    <col min="7426" max="7426" width="0" style="25" hidden="1" customWidth="1"/>
    <col min="7427" max="7427" width="7.25" style="25" customWidth="1"/>
    <col min="7428" max="7428" width="7.75" style="25" customWidth="1"/>
    <col min="7429" max="7429" width="7.625" style="25" customWidth="1"/>
    <col min="7430" max="7430" width="6.875" style="25" customWidth="1"/>
    <col min="7431" max="7431" width="9.125" style="25" customWidth="1"/>
    <col min="7432" max="7433" width="4.25" style="25" customWidth="1"/>
    <col min="7434" max="7434" width="5.625" style="25" customWidth="1"/>
    <col min="7435" max="7435" width="7.75" style="25" customWidth="1"/>
    <col min="7436" max="7436" width="5.25" style="25" customWidth="1"/>
    <col min="7437" max="7437" width="3.875" style="25" customWidth="1"/>
    <col min="7438" max="7439" width="8.75" style="25" customWidth="1"/>
    <col min="7440" max="7440" width="4.375" style="25" customWidth="1"/>
    <col min="7441" max="7441" width="9.25" style="25" customWidth="1"/>
    <col min="7442" max="7442" width="8.875" style="25" customWidth="1"/>
    <col min="7443" max="7443" width="19" style="25" customWidth="1"/>
    <col min="7444" max="7444" width="9.125" style="25" customWidth="1"/>
    <col min="7445" max="7445" width="7.625" style="25" customWidth="1"/>
    <col min="7446" max="7446" width="6" style="25" customWidth="1"/>
    <col min="7447" max="7447" width="4.375" style="25" customWidth="1"/>
    <col min="7448" max="7448" width="8.375" style="25" customWidth="1"/>
    <col min="7449" max="7449" width="11.75" style="25" customWidth="1"/>
    <col min="7450" max="7450" width="11.625" style="25" customWidth="1"/>
    <col min="7451" max="7680" width="9.125" style="25"/>
    <col min="7681" max="7681" width="4.125" style="25" customWidth="1"/>
    <col min="7682" max="7682" width="0" style="25" hidden="1" customWidth="1"/>
    <col min="7683" max="7683" width="7.25" style="25" customWidth="1"/>
    <col min="7684" max="7684" width="7.75" style="25" customWidth="1"/>
    <col min="7685" max="7685" width="7.625" style="25" customWidth="1"/>
    <col min="7686" max="7686" width="6.875" style="25" customWidth="1"/>
    <col min="7687" max="7687" width="9.125" style="25" customWidth="1"/>
    <col min="7688" max="7689" width="4.25" style="25" customWidth="1"/>
    <col min="7690" max="7690" width="5.625" style="25" customWidth="1"/>
    <col min="7691" max="7691" width="7.75" style="25" customWidth="1"/>
    <col min="7692" max="7692" width="5.25" style="25" customWidth="1"/>
    <col min="7693" max="7693" width="3.875" style="25" customWidth="1"/>
    <col min="7694" max="7695" width="8.75" style="25" customWidth="1"/>
    <col min="7696" max="7696" width="4.375" style="25" customWidth="1"/>
    <col min="7697" max="7697" width="9.25" style="25" customWidth="1"/>
    <col min="7698" max="7698" width="8.875" style="25" customWidth="1"/>
    <col min="7699" max="7699" width="19" style="25" customWidth="1"/>
    <col min="7700" max="7700" width="9.125" style="25" customWidth="1"/>
    <col min="7701" max="7701" width="7.625" style="25" customWidth="1"/>
    <col min="7702" max="7702" width="6" style="25" customWidth="1"/>
    <col min="7703" max="7703" width="4.375" style="25" customWidth="1"/>
    <col min="7704" max="7704" width="8.375" style="25" customWidth="1"/>
    <col min="7705" max="7705" width="11.75" style="25" customWidth="1"/>
    <col min="7706" max="7706" width="11.625" style="25" customWidth="1"/>
    <col min="7707" max="7936" width="9.125" style="25"/>
    <col min="7937" max="7937" width="4.125" style="25" customWidth="1"/>
    <col min="7938" max="7938" width="0" style="25" hidden="1" customWidth="1"/>
    <col min="7939" max="7939" width="7.25" style="25" customWidth="1"/>
    <col min="7940" max="7940" width="7.75" style="25" customWidth="1"/>
    <col min="7941" max="7941" width="7.625" style="25" customWidth="1"/>
    <col min="7942" max="7942" width="6.875" style="25" customWidth="1"/>
    <col min="7943" max="7943" width="9.125" style="25" customWidth="1"/>
    <col min="7944" max="7945" width="4.25" style="25" customWidth="1"/>
    <col min="7946" max="7946" width="5.625" style="25" customWidth="1"/>
    <col min="7947" max="7947" width="7.75" style="25" customWidth="1"/>
    <col min="7948" max="7948" width="5.25" style="25" customWidth="1"/>
    <col min="7949" max="7949" width="3.875" style="25" customWidth="1"/>
    <col min="7950" max="7951" width="8.75" style="25" customWidth="1"/>
    <col min="7952" max="7952" width="4.375" style="25" customWidth="1"/>
    <col min="7953" max="7953" width="9.25" style="25" customWidth="1"/>
    <col min="7954" max="7954" width="8.875" style="25" customWidth="1"/>
    <col min="7955" max="7955" width="19" style="25" customWidth="1"/>
    <col min="7956" max="7956" width="9.125" style="25" customWidth="1"/>
    <col min="7957" max="7957" width="7.625" style="25" customWidth="1"/>
    <col min="7958" max="7958" width="6" style="25" customWidth="1"/>
    <col min="7959" max="7959" width="4.375" style="25" customWidth="1"/>
    <col min="7960" max="7960" width="8.375" style="25" customWidth="1"/>
    <col min="7961" max="7961" width="11.75" style="25" customWidth="1"/>
    <col min="7962" max="7962" width="11.625" style="25" customWidth="1"/>
    <col min="7963" max="8192" width="9.125" style="25"/>
    <col min="8193" max="8193" width="4.125" style="25" customWidth="1"/>
    <col min="8194" max="8194" width="0" style="25" hidden="1" customWidth="1"/>
    <col min="8195" max="8195" width="7.25" style="25" customWidth="1"/>
    <col min="8196" max="8196" width="7.75" style="25" customWidth="1"/>
    <col min="8197" max="8197" width="7.625" style="25" customWidth="1"/>
    <col min="8198" max="8198" width="6.875" style="25" customWidth="1"/>
    <col min="8199" max="8199" width="9.125" style="25" customWidth="1"/>
    <col min="8200" max="8201" width="4.25" style="25" customWidth="1"/>
    <col min="8202" max="8202" width="5.625" style="25" customWidth="1"/>
    <col min="8203" max="8203" width="7.75" style="25" customWidth="1"/>
    <col min="8204" max="8204" width="5.25" style="25" customWidth="1"/>
    <col min="8205" max="8205" width="3.875" style="25" customWidth="1"/>
    <col min="8206" max="8207" width="8.75" style="25" customWidth="1"/>
    <col min="8208" max="8208" width="4.375" style="25" customWidth="1"/>
    <col min="8209" max="8209" width="9.25" style="25" customWidth="1"/>
    <col min="8210" max="8210" width="8.875" style="25" customWidth="1"/>
    <col min="8211" max="8211" width="19" style="25" customWidth="1"/>
    <col min="8212" max="8212" width="9.125" style="25" customWidth="1"/>
    <col min="8213" max="8213" width="7.625" style="25" customWidth="1"/>
    <col min="8214" max="8214" width="6" style="25" customWidth="1"/>
    <col min="8215" max="8215" width="4.375" style="25" customWidth="1"/>
    <col min="8216" max="8216" width="8.375" style="25" customWidth="1"/>
    <col min="8217" max="8217" width="11.75" style="25" customWidth="1"/>
    <col min="8218" max="8218" width="11.625" style="25" customWidth="1"/>
    <col min="8219" max="8448" width="9.125" style="25"/>
    <col min="8449" max="8449" width="4.125" style="25" customWidth="1"/>
    <col min="8450" max="8450" width="0" style="25" hidden="1" customWidth="1"/>
    <col min="8451" max="8451" width="7.25" style="25" customWidth="1"/>
    <col min="8452" max="8452" width="7.75" style="25" customWidth="1"/>
    <col min="8453" max="8453" width="7.625" style="25" customWidth="1"/>
    <col min="8454" max="8454" width="6.875" style="25" customWidth="1"/>
    <col min="8455" max="8455" width="9.125" style="25" customWidth="1"/>
    <col min="8456" max="8457" width="4.25" style="25" customWidth="1"/>
    <col min="8458" max="8458" width="5.625" style="25" customWidth="1"/>
    <col min="8459" max="8459" width="7.75" style="25" customWidth="1"/>
    <col min="8460" max="8460" width="5.25" style="25" customWidth="1"/>
    <col min="8461" max="8461" width="3.875" style="25" customWidth="1"/>
    <col min="8462" max="8463" width="8.75" style="25" customWidth="1"/>
    <col min="8464" max="8464" width="4.375" style="25" customWidth="1"/>
    <col min="8465" max="8465" width="9.25" style="25" customWidth="1"/>
    <col min="8466" max="8466" width="8.875" style="25" customWidth="1"/>
    <col min="8467" max="8467" width="19" style="25" customWidth="1"/>
    <col min="8468" max="8468" width="9.125" style="25" customWidth="1"/>
    <col min="8469" max="8469" width="7.625" style="25" customWidth="1"/>
    <col min="8470" max="8470" width="6" style="25" customWidth="1"/>
    <col min="8471" max="8471" width="4.375" style="25" customWidth="1"/>
    <col min="8472" max="8472" width="8.375" style="25" customWidth="1"/>
    <col min="8473" max="8473" width="11.75" style="25" customWidth="1"/>
    <col min="8474" max="8474" width="11.625" style="25" customWidth="1"/>
    <col min="8475" max="8704" width="9.125" style="25"/>
    <col min="8705" max="8705" width="4.125" style="25" customWidth="1"/>
    <col min="8706" max="8706" width="0" style="25" hidden="1" customWidth="1"/>
    <col min="8707" max="8707" width="7.25" style="25" customWidth="1"/>
    <col min="8708" max="8708" width="7.75" style="25" customWidth="1"/>
    <col min="8709" max="8709" width="7.625" style="25" customWidth="1"/>
    <col min="8710" max="8710" width="6.875" style="25" customWidth="1"/>
    <col min="8711" max="8711" width="9.125" style="25" customWidth="1"/>
    <col min="8712" max="8713" width="4.25" style="25" customWidth="1"/>
    <col min="8714" max="8714" width="5.625" style="25" customWidth="1"/>
    <col min="8715" max="8715" width="7.75" style="25" customWidth="1"/>
    <col min="8716" max="8716" width="5.25" style="25" customWidth="1"/>
    <col min="8717" max="8717" width="3.875" style="25" customWidth="1"/>
    <col min="8718" max="8719" width="8.75" style="25" customWidth="1"/>
    <col min="8720" max="8720" width="4.375" style="25" customWidth="1"/>
    <col min="8721" max="8721" width="9.25" style="25" customWidth="1"/>
    <col min="8722" max="8722" width="8.875" style="25" customWidth="1"/>
    <col min="8723" max="8723" width="19" style="25" customWidth="1"/>
    <col min="8724" max="8724" width="9.125" style="25" customWidth="1"/>
    <col min="8725" max="8725" width="7.625" style="25" customWidth="1"/>
    <col min="8726" max="8726" width="6" style="25" customWidth="1"/>
    <col min="8727" max="8727" width="4.375" style="25" customWidth="1"/>
    <col min="8728" max="8728" width="8.375" style="25" customWidth="1"/>
    <col min="8729" max="8729" width="11.75" style="25" customWidth="1"/>
    <col min="8730" max="8730" width="11.625" style="25" customWidth="1"/>
    <col min="8731" max="8960" width="9.125" style="25"/>
    <col min="8961" max="8961" width="4.125" style="25" customWidth="1"/>
    <col min="8962" max="8962" width="0" style="25" hidden="1" customWidth="1"/>
    <col min="8963" max="8963" width="7.25" style="25" customWidth="1"/>
    <col min="8964" max="8964" width="7.75" style="25" customWidth="1"/>
    <col min="8965" max="8965" width="7.625" style="25" customWidth="1"/>
    <col min="8966" max="8966" width="6.875" style="25" customWidth="1"/>
    <col min="8967" max="8967" width="9.125" style="25" customWidth="1"/>
    <col min="8968" max="8969" width="4.25" style="25" customWidth="1"/>
    <col min="8970" max="8970" width="5.625" style="25" customWidth="1"/>
    <col min="8971" max="8971" width="7.75" style="25" customWidth="1"/>
    <col min="8972" max="8972" width="5.25" style="25" customWidth="1"/>
    <col min="8973" max="8973" width="3.875" style="25" customWidth="1"/>
    <col min="8974" max="8975" width="8.75" style="25" customWidth="1"/>
    <col min="8976" max="8976" width="4.375" style="25" customWidth="1"/>
    <col min="8977" max="8977" width="9.25" style="25" customWidth="1"/>
    <col min="8978" max="8978" width="8.875" style="25" customWidth="1"/>
    <col min="8979" max="8979" width="19" style="25" customWidth="1"/>
    <col min="8980" max="8980" width="9.125" style="25" customWidth="1"/>
    <col min="8981" max="8981" width="7.625" style="25" customWidth="1"/>
    <col min="8982" max="8982" width="6" style="25" customWidth="1"/>
    <col min="8983" max="8983" width="4.375" style="25" customWidth="1"/>
    <col min="8984" max="8984" width="8.375" style="25" customWidth="1"/>
    <col min="8985" max="8985" width="11.75" style="25" customWidth="1"/>
    <col min="8986" max="8986" width="11.625" style="25" customWidth="1"/>
    <col min="8987" max="9216" width="9.125" style="25"/>
    <col min="9217" max="9217" width="4.125" style="25" customWidth="1"/>
    <col min="9218" max="9218" width="0" style="25" hidden="1" customWidth="1"/>
    <col min="9219" max="9219" width="7.25" style="25" customWidth="1"/>
    <col min="9220" max="9220" width="7.75" style="25" customWidth="1"/>
    <col min="9221" max="9221" width="7.625" style="25" customWidth="1"/>
    <col min="9222" max="9222" width="6.875" style="25" customWidth="1"/>
    <col min="9223" max="9223" width="9.125" style="25" customWidth="1"/>
    <col min="9224" max="9225" width="4.25" style="25" customWidth="1"/>
    <col min="9226" max="9226" width="5.625" style="25" customWidth="1"/>
    <col min="9227" max="9227" width="7.75" style="25" customWidth="1"/>
    <col min="9228" max="9228" width="5.25" style="25" customWidth="1"/>
    <col min="9229" max="9229" width="3.875" style="25" customWidth="1"/>
    <col min="9230" max="9231" width="8.75" style="25" customWidth="1"/>
    <col min="9232" max="9232" width="4.375" style="25" customWidth="1"/>
    <col min="9233" max="9233" width="9.25" style="25" customWidth="1"/>
    <col min="9234" max="9234" width="8.875" style="25" customWidth="1"/>
    <col min="9235" max="9235" width="19" style="25" customWidth="1"/>
    <col min="9236" max="9236" width="9.125" style="25" customWidth="1"/>
    <col min="9237" max="9237" width="7.625" style="25" customWidth="1"/>
    <col min="9238" max="9238" width="6" style="25" customWidth="1"/>
    <col min="9239" max="9239" width="4.375" style="25" customWidth="1"/>
    <col min="9240" max="9240" width="8.375" style="25" customWidth="1"/>
    <col min="9241" max="9241" width="11.75" style="25" customWidth="1"/>
    <col min="9242" max="9242" width="11.625" style="25" customWidth="1"/>
    <col min="9243" max="9472" width="9.125" style="25"/>
    <col min="9473" max="9473" width="4.125" style="25" customWidth="1"/>
    <col min="9474" max="9474" width="0" style="25" hidden="1" customWidth="1"/>
    <col min="9475" max="9475" width="7.25" style="25" customWidth="1"/>
    <col min="9476" max="9476" width="7.75" style="25" customWidth="1"/>
    <col min="9477" max="9477" width="7.625" style="25" customWidth="1"/>
    <col min="9478" max="9478" width="6.875" style="25" customWidth="1"/>
    <col min="9479" max="9479" width="9.125" style="25" customWidth="1"/>
    <col min="9480" max="9481" width="4.25" style="25" customWidth="1"/>
    <col min="9482" max="9482" width="5.625" style="25" customWidth="1"/>
    <col min="9483" max="9483" width="7.75" style="25" customWidth="1"/>
    <col min="9484" max="9484" width="5.25" style="25" customWidth="1"/>
    <col min="9485" max="9485" width="3.875" style="25" customWidth="1"/>
    <col min="9486" max="9487" width="8.75" style="25" customWidth="1"/>
    <col min="9488" max="9488" width="4.375" style="25" customWidth="1"/>
    <col min="9489" max="9489" width="9.25" style="25" customWidth="1"/>
    <col min="9490" max="9490" width="8.875" style="25" customWidth="1"/>
    <col min="9491" max="9491" width="19" style="25" customWidth="1"/>
    <col min="9492" max="9492" width="9.125" style="25" customWidth="1"/>
    <col min="9493" max="9493" width="7.625" style="25" customWidth="1"/>
    <col min="9494" max="9494" width="6" style="25" customWidth="1"/>
    <col min="9495" max="9495" width="4.375" style="25" customWidth="1"/>
    <col min="9496" max="9496" width="8.375" style="25" customWidth="1"/>
    <col min="9497" max="9497" width="11.75" style="25" customWidth="1"/>
    <col min="9498" max="9498" width="11.625" style="25" customWidth="1"/>
    <col min="9499" max="9728" width="9.125" style="25"/>
    <col min="9729" max="9729" width="4.125" style="25" customWidth="1"/>
    <col min="9730" max="9730" width="0" style="25" hidden="1" customWidth="1"/>
    <col min="9731" max="9731" width="7.25" style="25" customWidth="1"/>
    <col min="9732" max="9732" width="7.75" style="25" customWidth="1"/>
    <col min="9733" max="9733" width="7.625" style="25" customWidth="1"/>
    <col min="9734" max="9734" width="6.875" style="25" customWidth="1"/>
    <col min="9735" max="9735" width="9.125" style="25" customWidth="1"/>
    <col min="9736" max="9737" width="4.25" style="25" customWidth="1"/>
    <col min="9738" max="9738" width="5.625" style="25" customWidth="1"/>
    <col min="9739" max="9739" width="7.75" style="25" customWidth="1"/>
    <col min="9740" max="9740" width="5.25" style="25" customWidth="1"/>
    <col min="9741" max="9741" width="3.875" style="25" customWidth="1"/>
    <col min="9742" max="9743" width="8.75" style="25" customWidth="1"/>
    <col min="9744" max="9744" width="4.375" style="25" customWidth="1"/>
    <col min="9745" max="9745" width="9.25" style="25" customWidth="1"/>
    <col min="9746" max="9746" width="8.875" style="25" customWidth="1"/>
    <col min="9747" max="9747" width="19" style="25" customWidth="1"/>
    <col min="9748" max="9748" width="9.125" style="25" customWidth="1"/>
    <col min="9749" max="9749" width="7.625" style="25" customWidth="1"/>
    <col min="9750" max="9750" width="6" style="25" customWidth="1"/>
    <col min="9751" max="9751" width="4.375" style="25" customWidth="1"/>
    <col min="9752" max="9752" width="8.375" style="25" customWidth="1"/>
    <col min="9753" max="9753" width="11.75" style="25" customWidth="1"/>
    <col min="9754" max="9754" width="11.625" style="25" customWidth="1"/>
    <col min="9755" max="9984" width="9.125" style="25"/>
    <col min="9985" max="9985" width="4.125" style="25" customWidth="1"/>
    <col min="9986" max="9986" width="0" style="25" hidden="1" customWidth="1"/>
    <col min="9987" max="9987" width="7.25" style="25" customWidth="1"/>
    <col min="9988" max="9988" width="7.75" style="25" customWidth="1"/>
    <col min="9989" max="9989" width="7.625" style="25" customWidth="1"/>
    <col min="9990" max="9990" width="6.875" style="25" customWidth="1"/>
    <col min="9991" max="9991" width="9.125" style="25" customWidth="1"/>
    <col min="9992" max="9993" width="4.25" style="25" customWidth="1"/>
    <col min="9994" max="9994" width="5.625" style="25" customWidth="1"/>
    <col min="9995" max="9995" width="7.75" style="25" customWidth="1"/>
    <col min="9996" max="9996" width="5.25" style="25" customWidth="1"/>
    <col min="9997" max="9997" width="3.875" style="25" customWidth="1"/>
    <col min="9998" max="9999" width="8.75" style="25" customWidth="1"/>
    <col min="10000" max="10000" width="4.375" style="25" customWidth="1"/>
    <col min="10001" max="10001" width="9.25" style="25" customWidth="1"/>
    <col min="10002" max="10002" width="8.875" style="25" customWidth="1"/>
    <col min="10003" max="10003" width="19" style="25" customWidth="1"/>
    <col min="10004" max="10004" width="9.125" style="25" customWidth="1"/>
    <col min="10005" max="10005" width="7.625" style="25" customWidth="1"/>
    <col min="10006" max="10006" width="6" style="25" customWidth="1"/>
    <col min="10007" max="10007" width="4.375" style="25" customWidth="1"/>
    <col min="10008" max="10008" width="8.375" style="25" customWidth="1"/>
    <col min="10009" max="10009" width="11.75" style="25" customWidth="1"/>
    <col min="10010" max="10010" width="11.625" style="25" customWidth="1"/>
    <col min="10011" max="10240" width="9.125" style="25"/>
    <col min="10241" max="10241" width="4.125" style="25" customWidth="1"/>
    <col min="10242" max="10242" width="0" style="25" hidden="1" customWidth="1"/>
    <col min="10243" max="10243" width="7.25" style="25" customWidth="1"/>
    <col min="10244" max="10244" width="7.75" style="25" customWidth="1"/>
    <col min="10245" max="10245" width="7.625" style="25" customWidth="1"/>
    <col min="10246" max="10246" width="6.875" style="25" customWidth="1"/>
    <col min="10247" max="10247" width="9.125" style="25" customWidth="1"/>
    <col min="10248" max="10249" width="4.25" style="25" customWidth="1"/>
    <col min="10250" max="10250" width="5.625" style="25" customWidth="1"/>
    <col min="10251" max="10251" width="7.75" style="25" customWidth="1"/>
    <col min="10252" max="10252" width="5.25" style="25" customWidth="1"/>
    <col min="10253" max="10253" width="3.875" style="25" customWidth="1"/>
    <col min="10254" max="10255" width="8.75" style="25" customWidth="1"/>
    <col min="10256" max="10256" width="4.375" style="25" customWidth="1"/>
    <col min="10257" max="10257" width="9.25" style="25" customWidth="1"/>
    <col min="10258" max="10258" width="8.875" style="25" customWidth="1"/>
    <col min="10259" max="10259" width="19" style="25" customWidth="1"/>
    <col min="10260" max="10260" width="9.125" style="25" customWidth="1"/>
    <col min="10261" max="10261" width="7.625" style="25" customWidth="1"/>
    <col min="10262" max="10262" width="6" style="25" customWidth="1"/>
    <col min="10263" max="10263" width="4.375" style="25" customWidth="1"/>
    <col min="10264" max="10264" width="8.375" style="25" customWidth="1"/>
    <col min="10265" max="10265" width="11.75" style="25" customWidth="1"/>
    <col min="10266" max="10266" width="11.625" style="25" customWidth="1"/>
    <col min="10267" max="10496" width="9.125" style="25"/>
    <col min="10497" max="10497" width="4.125" style="25" customWidth="1"/>
    <col min="10498" max="10498" width="0" style="25" hidden="1" customWidth="1"/>
    <col min="10499" max="10499" width="7.25" style="25" customWidth="1"/>
    <col min="10500" max="10500" width="7.75" style="25" customWidth="1"/>
    <col min="10501" max="10501" width="7.625" style="25" customWidth="1"/>
    <col min="10502" max="10502" width="6.875" style="25" customWidth="1"/>
    <col min="10503" max="10503" width="9.125" style="25" customWidth="1"/>
    <col min="10504" max="10505" width="4.25" style="25" customWidth="1"/>
    <col min="10506" max="10506" width="5.625" style="25" customWidth="1"/>
    <col min="10507" max="10507" width="7.75" style="25" customWidth="1"/>
    <col min="10508" max="10508" width="5.25" style="25" customWidth="1"/>
    <col min="10509" max="10509" width="3.875" style="25" customWidth="1"/>
    <col min="10510" max="10511" width="8.75" style="25" customWidth="1"/>
    <col min="10512" max="10512" width="4.375" style="25" customWidth="1"/>
    <col min="10513" max="10513" width="9.25" style="25" customWidth="1"/>
    <col min="10514" max="10514" width="8.875" style="25" customWidth="1"/>
    <col min="10515" max="10515" width="19" style="25" customWidth="1"/>
    <col min="10516" max="10516" width="9.125" style="25" customWidth="1"/>
    <col min="10517" max="10517" width="7.625" style="25" customWidth="1"/>
    <col min="10518" max="10518" width="6" style="25" customWidth="1"/>
    <col min="10519" max="10519" width="4.375" style="25" customWidth="1"/>
    <col min="10520" max="10520" width="8.375" style="25" customWidth="1"/>
    <col min="10521" max="10521" width="11.75" style="25" customWidth="1"/>
    <col min="10522" max="10522" width="11.625" style="25" customWidth="1"/>
    <col min="10523" max="10752" width="9.125" style="25"/>
    <col min="10753" max="10753" width="4.125" style="25" customWidth="1"/>
    <col min="10754" max="10754" width="0" style="25" hidden="1" customWidth="1"/>
    <col min="10755" max="10755" width="7.25" style="25" customWidth="1"/>
    <col min="10756" max="10756" width="7.75" style="25" customWidth="1"/>
    <col min="10757" max="10757" width="7.625" style="25" customWidth="1"/>
    <col min="10758" max="10758" width="6.875" style="25" customWidth="1"/>
    <col min="10759" max="10759" width="9.125" style="25" customWidth="1"/>
    <col min="10760" max="10761" width="4.25" style="25" customWidth="1"/>
    <col min="10762" max="10762" width="5.625" style="25" customWidth="1"/>
    <col min="10763" max="10763" width="7.75" style="25" customWidth="1"/>
    <col min="10764" max="10764" width="5.25" style="25" customWidth="1"/>
    <col min="10765" max="10765" width="3.875" style="25" customWidth="1"/>
    <col min="10766" max="10767" width="8.75" style="25" customWidth="1"/>
    <col min="10768" max="10768" width="4.375" style="25" customWidth="1"/>
    <col min="10769" max="10769" width="9.25" style="25" customWidth="1"/>
    <col min="10770" max="10770" width="8.875" style="25" customWidth="1"/>
    <col min="10771" max="10771" width="19" style="25" customWidth="1"/>
    <col min="10772" max="10772" width="9.125" style="25" customWidth="1"/>
    <col min="10773" max="10773" width="7.625" style="25" customWidth="1"/>
    <col min="10774" max="10774" width="6" style="25" customWidth="1"/>
    <col min="10775" max="10775" width="4.375" style="25" customWidth="1"/>
    <col min="10776" max="10776" width="8.375" style="25" customWidth="1"/>
    <col min="10777" max="10777" width="11.75" style="25" customWidth="1"/>
    <col min="10778" max="10778" width="11.625" style="25" customWidth="1"/>
    <col min="10779" max="11008" width="9.125" style="25"/>
    <col min="11009" max="11009" width="4.125" style="25" customWidth="1"/>
    <col min="11010" max="11010" width="0" style="25" hidden="1" customWidth="1"/>
    <col min="11011" max="11011" width="7.25" style="25" customWidth="1"/>
    <col min="11012" max="11012" width="7.75" style="25" customWidth="1"/>
    <col min="11013" max="11013" width="7.625" style="25" customWidth="1"/>
    <col min="11014" max="11014" width="6.875" style="25" customWidth="1"/>
    <col min="11015" max="11015" width="9.125" style="25" customWidth="1"/>
    <col min="11016" max="11017" width="4.25" style="25" customWidth="1"/>
    <col min="11018" max="11018" width="5.625" style="25" customWidth="1"/>
    <col min="11019" max="11019" width="7.75" style="25" customWidth="1"/>
    <col min="11020" max="11020" width="5.25" style="25" customWidth="1"/>
    <col min="11021" max="11021" width="3.875" style="25" customWidth="1"/>
    <col min="11022" max="11023" width="8.75" style="25" customWidth="1"/>
    <col min="11024" max="11024" width="4.375" style="25" customWidth="1"/>
    <col min="11025" max="11025" width="9.25" style="25" customWidth="1"/>
    <col min="11026" max="11026" width="8.875" style="25" customWidth="1"/>
    <col min="11027" max="11027" width="19" style="25" customWidth="1"/>
    <col min="11028" max="11028" width="9.125" style="25" customWidth="1"/>
    <col min="11029" max="11029" width="7.625" style="25" customWidth="1"/>
    <col min="11030" max="11030" width="6" style="25" customWidth="1"/>
    <col min="11031" max="11031" width="4.375" style="25" customWidth="1"/>
    <col min="11032" max="11032" width="8.375" style="25" customWidth="1"/>
    <col min="11033" max="11033" width="11.75" style="25" customWidth="1"/>
    <col min="11034" max="11034" width="11.625" style="25" customWidth="1"/>
    <col min="11035" max="11264" width="9.125" style="25"/>
    <col min="11265" max="11265" width="4.125" style="25" customWidth="1"/>
    <col min="11266" max="11266" width="0" style="25" hidden="1" customWidth="1"/>
    <col min="11267" max="11267" width="7.25" style="25" customWidth="1"/>
    <col min="11268" max="11268" width="7.75" style="25" customWidth="1"/>
    <col min="11269" max="11269" width="7.625" style="25" customWidth="1"/>
    <col min="11270" max="11270" width="6.875" style="25" customWidth="1"/>
    <col min="11271" max="11271" width="9.125" style="25" customWidth="1"/>
    <col min="11272" max="11273" width="4.25" style="25" customWidth="1"/>
    <col min="11274" max="11274" width="5.625" style="25" customWidth="1"/>
    <col min="11275" max="11275" width="7.75" style="25" customWidth="1"/>
    <col min="11276" max="11276" width="5.25" style="25" customWidth="1"/>
    <col min="11277" max="11277" width="3.875" style="25" customWidth="1"/>
    <col min="11278" max="11279" width="8.75" style="25" customWidth="1"/>
    <col min="11280" max="11280" width="4.375" style="25" customWidth="1"/>
    <col min="11281" max="11281" width="9.25" style="25" customWidth="1"/>
    <col min="11282" max="11282" width="8.875" style="25" customWidth="1"/>
    <col min="11283" max="11283" width="19" style="25" customWidth="1"/>
    <col min="11284" max="11284" width="9.125" style="25" customWidth="1"/>
    <col min="11285" max="11285" width="7.625" style="25" customWidth="1"/>
    <col min="11286" max="11286" width="6" style="25" customWidth="1"/>
    <col min="11287" max="11287" width="4.375" style="25" customWidth="1"/>
    <col min="11288" max="11288" width="8.375" style="25" customWidth="1"/>
    <col min="11289" max="11289" width="11.75" style="25" customWidth="1"/>
    <col min="11290" max="11290" width="11.625" style="25" customWidth="1"/>
    <col min="11291" max="11520" width="9.125" style="25"/>
    <col min="11521" max="11521" width="4.125" style="25" customWidth="1"/>
    <col min="11522" max="11522" width="0" style="25" hidden="1" customWidth="1"/>
    <col min="11523" max="11523" width="7.25" style="25" customWidth="1"/>
    <col min="11524" max="11524" width="7.75" style="25" customWidth="1"/>
    <col min="11525" max="11525" width="7.625" style="25" customWidth="1"/>
    <col min="11526" max="11526" width="6.875" style="25" customWidth="1"/>
    <col min="11527" max="11527" width="9.125" style="25" customWidth="1"/>
    <col min="11528" max="11529" width="4.25" style="25" customWidth="1"/>
    <col min="11530" max="11530" width="5.625" style="25" customWidth="1"/>
    <col min="11531" max="11531" width="7.75" style="25" customWidth="1"/>
    <col min="11532" max="11532" width="5.25" style="25" customWidth="1"/>
    <col min="11533" max="11533" width="3.875" style="25" customWidth="1"/>
    <col min="11534" max="11535" width="8.75" style="25" customWidth="1"/>
    <col min="11536" max="11536" width="4.375" style="25" customWidth="1"/>
    <col min="11537" max="11537" width="9.25" style="25" customWidth="1"/>
    <col min="11538" max="11538" width="8.875" style="25" customWidth="1"/>
    <col min="11539" max="11539" width="19" style="25" customWidth="1"/>
    <col min="11540" max="11540" width="9.125" style="25" customWidth="1"/>
    <col min="11541" max="11541" width="7.625" style="25" customWidth="1"/>
    <col min="11542" max="11542" width="6" style="25" customWidth="1"/>
    <col min="11543" max="11543" width="4.375" style="25" customWidth="1"/>
    <col min="11544" max="11544" width="8.375" style="25" customWidth="1"/>
    <col min="11545" max="11545" width="11.75" style="25" customWidth="1"/>
    <col min="11546" max="11546" width="11.625" style="25" customWidth="1"/>
    <col min="11547" max="11776" width="9.125" style="25"/>
    <col min="11777" max="11777" width="4.125" style="25" customWidth="1"/>
    <col min="11778" max="11778" width="0" style="25" hidden="1" customWidth="1"/>
    <col min="11779" max="11779" width="7.25" style="25" customWidth="1"/>
    <col min="11780" max="11780" width="7.75" style="25" customWidth="1"/>
    <col min="11781" max="11781" width="7.625" style="25" customWidth="1"/>
    <col min="11782" max="11782" width="6.875" style="25" customWidth="1"/>
    <col min="11783" max="11783" width="9.125" style="25" customWidth="1"/>
    <col min="11784" max="11785" width="4.25" style="25" customWidth="1"/>
    <col min="11786" max="11786" width="5.625" style="25" customWidth="1"/>
    <col min="11787" max="11787" width="7.75" style="25" customWidth="1"/>
    <col min="11788" max="11788" width="5.25" style="25" customWidth="1"/>
    <col min="11789" max="11789" width="3.875" style="25" customWidth="1"/>
    <col min="11790" max="11791" width="8.75" style="25" customWidth="1"/>
    <col min="11792" max="11792" width="4.375" style="25" customWidth="1"/>
    <col min="11793" max="11793" width="9.25" style="25" customWidth="1"/>
    <col min="11794" max="11794" width="8.875" style="25" customWidth="1"/>
    <col min="11795" max="11795" width="19" style="25" customWidth="1"/>
    <col min="11796" max="11796" width="9.125" style="25" customWidth="1"/>
    <col min="11797" max="11797" width="7.625" style="25" customWidth="1"/>
    <col min="11798" max="11798" width="6" style="25" customWidth="1"/>
    <col min="11799" max="11799" width="4.375" style="25" customWidth="1"/>
    <col min="11800" max="11800" width="8.375" style="25" customWidth="1"/>
    <col min="11801" max="11801" width="11.75" style="25" customWidth="1"/>
    <col min="11802" max="11802" width="11.625" style="25" customWidth="1"/>
    <col min="11803" max="12032" width="9.125" style="25"/>
    <col min="12033" max="12033" width="4.125" style="25" customWidth="1"/>
    <col min="12034" max="12034" width="0" style="25" hidden="1" customWidth="1"/>
    <col min="12035" max="12035" width="7.25" style="25" customWidth="1"/>
    <col min="12036" max="12036" width="7.75" style="25" customWidth="1"/>
    <col min="12037" max="12037" width="7.625" style="25" customWidth="1"/>
    <col min="12038" max="12038" width="6.875" style="25" customWidth="1"/>
    <col min="12039" max="12039" width="9.125" style="25" customWidth="1"/>
    <col min="12040" max="12041" width="4.25" style="25" customWidth="1"/>
    <col min="12042" max="12042" width="5.625" style="25" customWidth="1"/>
    <col min="12043" max="12043" width="7.75" style="25" customWidth="1"/>
    <col min="12044" max="12044" width="5.25" style="25" customWidth="1"/>
    <col min="12045" max="12045" width="3.875" style="25" customWidth="1"/>
    <col min="12046" max="12047" width="8.75" style="25" customWidth="1"/>
    <col min="12048" max="12048" width="4.375" style="25" customWidth="1"/>
    <col min="12049" max="12049" width="9.25" style="25" customWidth="1"/>
    <col min="12050" max="12050" width="8.875" style="25" customWidth="1"/>
    <col min="12051" max="12051" width="19" style="25" customWidth="1"/>
    <col min="12052" max="12052" width="9.125" style="25" customWidth="1"/>
    <col min="12053" max="12053" width="7.625" style="25" customWidth="1"/>
    <col min="12054" max="12054" width="6" style="25" customWidth="1"/>
    <col min="12055" max="12055" width="4.375" style="25" customWidth="1"/>
    <col min="12056" max="12056" width="8.375" style="25" customWidth="1"/>
    <col min="12057" max="12057" width="11.75" style="25" customWidth="1"/>
    <col min="12058" max="12058" width="11.625" style="25" customWidth="1"/>
    <col min="12059" max="12288" width="9.125" style="25"/>
    <col min="12289" max="12289" width="4.125" style="25" customWidth="1"/>
    <col min="12290" max="12290" width="0" style="25" hidden="1" customWidth="1"/>
    <col min="12291" max="12291" width="7.25" style="25" customWidth="1"/>
    <col min="12292" max="12292" width="7.75" style="25" customWidth="1"/>
    <col min="12293" max="12293" width="7.625" style="25" customWidth="1"/>
    <col min="12294" max="12294" width="6.875" style="25" customWidth="1"/>
    <col min="12295" max="12295" width="9.125" style="25" customWidth="1"/>
    <col min="12296" max="12297" width="4.25" style="25" customWidth="1"/>
    <col min="12298" max="12298" width="5.625" style="25" customWidth="1"/>
    <col min="12299" max="12299" width="7.75" style="25" customWidth="1"/>
    <col min="12300" max="12300" width="5.25" style="25" customWidth="1"/>
    <col min="12301" max="12301" width="3.875" style="25" customWidth="1"/>
    <col min="12302" max="12303" width="8.75" style="25" customWidth="1"/>
    <col min="12304" max="12304" width="4.375" style="25" customWidth="1"/>
    <col min="12305" max="12305" width="9.25" style="25" customWidth="1"/>
    <col min="12306" max="12306" width="8.875" style="25" customWidth="1"/>
    <col min="12307" max="12307" width="19" style="25" customWidth="1"/>
    <col min="12308" max="12308" width="9.125" style="25" customWidth="1"/>
    <col min="12309" max="12309" width="7.625" style="25" customWidth="1"/>
    <col min="12310" max="12310" width="6" style="25" customWidth="1"/>
    <col min="12311" max="12311" width="4.375" style="25" customWidth="1"/>
    <col min="12312" max="12312" width="8.375" style="25" customWidth="1"/>
    <col min="12313" max="12313" width="11.75" style="25" customWidth="1"/>
    <col min="12314" max="12314" width="11.625" style="25" customWidth="1"/>
    <col min="12315" max="12544" width="9.125" style="25"/>
    <col min="12545" max="12545" width="4.125" style="25" customWidth="1"/>
    <col min="12546" max="12546" width="0" style="25" hidden="1" customWidth="1"/>
    <col min="12547" max="12547" width="7.25" style="25" customWidth="1"/>
    <col min="12548" max="12548" width="7.75" style="25" customWidth="1"/>
    <col min="12549" max="12549" width="7.625" style="25" customWidth="1"/>
    <col min="12550" max="12550" width="6.875" style="25" customWidth="1"/>
    <col min="12551" max="12551" width="9.125" style="25" customWidth="1"/>
    <col min="12552" max="12553" width="4.25" style="25" customWidth="1"/>
    <col min="12554" max="12554" width="5.625" style="25" customWidth="1"/>
    <col min="12555" max="12555" width="7.75" style="25" customWidth="1"/>
    <col min="12556" max="12556" width="5.25" style="25" customWidth="1"/>
    <col min="12557" max="12557" width="3.875" style="25" customWidth="1"/>
    <col min="12558" max="12559" width="8.75" style="25" customWidth="1"/>
    <col min="12560" max="12560" width="4.375" style="25" customWidth="1"/>
    <col min="12561" max="12561" width="9.25" style="25" customWidth="1"/>
    <col min="12562" max="12562" width="8.875" style="25" customWidth="1"/>
    <col min="12563" max="12563" width="19" style="25" customWidth="1"/>
    <col min="12564" max="12564" width="9.125" style="25" customWidth="1"/>
    <col min="12565" max="12565" width="7.625" style="25" customWidth="1"/>
    <col min="12566" max="12566" width="6" style="25" customWidth="1"/>
    <col min="12567" max="12567" width="4.375" style="25" customWidth="1"/>
    <col min="12568" max="12568" width="8.375" style="25" customWidth="1"/>
    <col min="12569" max="12569" width="11.75" style="25" customWidth="1"/>
    <col min="12570" max="12570" width="11.625" style="25" customWidth="1"/>
    <col min="12571" max="12800" width="9.125" style="25"/>
    <col min="12801" max="12801" width="4.125" style="25" customWidth="1"/>
    <col min="12802" max="12802" width="0" style="25" hidden="1" customWidth="1"/>
    <col min="12803" max="12803" width="7.25" style="25" customWidth="1"/>
    <col min="12804" max="12804" width="7.75" style="25" customWidth="1"/>
    <col min="12805" max="12805" width="7.625" style="25" customWidth="1"/>
    <col min="12806" max="12806" width="6.875" style="25" customWidth="1"/>
    <col min="12807" max="12807" width="9.125" style="25" customWidth="1"/>
    <col min="12808" max="12809" width="4.25" style="25" customWidth="1"/>
    <col min="12810" max="12810" width="5.625" style="25" customWidth="1"/>
    <col min="12811" max="12811" width="7.75" style="25" customWidth="1"/>
    <col min="12812" max="12812" width="5.25" style="25" customWidth="1"/>
    <col min="12813" max="12813" width="3.875" style="25" customWidth="1"/>
    <col min="12814" max="12815" width="8.75" style="25" customWidth="1"/>
    <col min="12816" max="12816" width="4.375" style="25" customWidth="1"/>
    <col min="12817" max="12817" width="9.25" style="25" customWidth="1"/>
    <col min="12818" max="12818" width="8.875" style="25" customWidth="1"/>
    <col min="12819" max="12819" width="19" style="25" customWidth="1"/>
    <col min="12820" max="12820" width="9.125" style="25" customWidth="1"/>
    <col min="12821" max="12821" width="7.625" style="25" customWidth="1"/>
    <col min="12822" max="12822" width="6" style="25" customWidth="1"/>
    <col min="12823" max="12823" width="4.375" style="25" customWidth="1"/>
    <col min="12824" max="12824" width="8.375" style="25" customWidth="1"/>
    <col min="12825" max="12825" width="11.75" style="25" customWidth="1"/>
    <col min="12826" max="12826" width="11.625" style="25" customWidth="1"/>
    <col min="12827" max="13056" width="9.125" style="25"/>
    <col min="13057" max="13057" width="4.125" style="25" customWidth="1"/>
    <col min="13058" max="13058" width="0" style="25" hidden="1" customWidth="1"/>
    <col min="13059" max="13059" width="7.25" style="25" customWidth="1"/>
    <col min="13060" max="13060" width="7.75" style="25" customWidth="1"/>
    <col min="13061" max="13061" width="7.625" style="25" customWidth="1"/>
    <col min="13062" max="13062" width="6.875" style="25" customWidth="1"/>
    <col min="13063" max="13063" width="9.125" style="25" customWidth="1"/>
    <col min="13064" max="13065" width="4.25" style="25" customWidth="1"/>
    <col min="13066" max="13066" width="5.625" style="25" customWidth="1"/>
    <col min="13067" max="13067" width="7.75" style="25" customWidth="1"/>
    <col min="13068" max="13068" width="5.25" style="25" customWidth="1"/>
    <col min="13069" max="13069" width="3.875" style="25" customWidth="1"/>
    <col min="13070" max="13071" width="8.75" style="25" customWidth="1"/>
    <col min="13072" max="13072" width="4.375" style="25" customWidth="1"/>
    <col min="13073" max="13073" width="9.25" style="25" customWidth="1"/>
    <col min="13074" max="13074" width="8.875" style="25" customWidth="1"/>
    <col min="13075" max="13075" width="19" style="25" customWidth="1"/>
    <col min="13076" max="13076" width="9.125" style="25" customWidth="1"/>
    <col min="13077" max="13077" width="7.625" style="25" customWidth="1"/>
    <col min="13078" max="13078" width="6" style="25" customWidth="1"/>
    <col min="13079" max="13079" width="4.375" style="25" customWidth="1"/>
    <col min="13080" max="13080" width="8.375" style="25" customWidth="1"/>
    <col min="13081" max="13081" width="11.75" style="25" customWidth="1"/>
    <col min="13082" max="13082" width="11.625" style="25" customWidth="1"/>
    <col min="13083" max="13312" width="9.125" style="25"/>
    <col min="13313" max="13313" width="4.125" style="25" customWidth="1"/>
    <col min="13314" max="13314" width="0" style="25" hidden="1" customWidth="1"/>
    <col min="13315" max="13315" width="7.25" style="25" customWidth="1"/>
    <col min="13316" max="13316" width="7.75" style="25" customWidth="1"/>
    <col min="13317" max="13317" width="7.625" style="25" customWidth="1"/>
    <col min="13318" max="13318" width="6.875" style="25" customWidth="1"/>
    <col min="13319" max="13319" width="9.125" style="25" customWidth="1"/>
    <col min="13320" max="13321" width="4.25" style="25" customWidth="1"/>
    <col min="13322" max="13322" width="5.625" style="25" customWidth="1"/>
    <col min="13323" max="13323" width="7.75" style="25" customWidth="1"/>
    <col min="13324" max="13324" width="5.25" style="25" customWidth="1"/>
    <col min="13325" max="13325" width="3.875" style="25" customWidth="1"/>
    <col min="13326" max="13327" width="8.75" style="25" customWidth="1"/>
    <col min="13328" max="13328" width="4.375" style="25" customWidth="1"/>
    <col min="13329" max="13329" width="9.25" style="25" customWidth="1"/>
    <col min="13330" max="13330" width="8.875" style="25" customWidth="1"/>
    <col min="13331" max="13331" width="19" style="25" customWidth="1"/>
    <col min="13332" max="13332" width="9.125" style="25" customWidth="1"/>
    <col min="13333" max="13333" width="7.625" style="25" customWidth="1"/>
    <col min="13334" max="13334" width="6" style="25" customWidth="1"/>
    <col min="13335" max="13335" width="4.375" style="25" customWidth="1"/>
    <col min="13336" max="13336" width="8.375" style="25" customWidth="1"/>
    <col min="13337" max="13337" width="11.75" style="25" customWidth="1"/>
    <col min="13338" max="13338" width="11.625" style="25" customWidth="1"/>
    <col min="13339" max="13568" width="9.125" style="25"/>
    <col min="13569" max="13569" width="4.125" style="25" customWidth="1"/>
    <col min="13570" max="13570" width="0" style="25" hidden="1" customWidth="1"/>
    <col min="13571" max="13571" width="7.25" style="25" customWidth="1"/>
    <col min="13572" max="13572" width="7.75" style="25" customWidth="1"/>
    <col min="13573" max="13573" width="7.625" style="25" customWidth="1"/>
    <col min="13574" max="13574" width="6.875" style="25" customWidth="1"/>
    <col min="13575" max="13575" width="9.125" style="25" customWidth="1"/>
    <col min="13576" max="13577" width="4.25" style="25" customWidth="1"/>
    <col min="13578" max="13578" width="5.625" style="25" customWidth="1"/>
    <col min="13579" max="13579" width="7.75" style="25" customWidth="1"/>
    <col min="13580" max="13580" width="5.25" style="25" customWidth="1"/>
    <col min="13581" max="13581" width="3.875" style="25" customWidth="1"/>
    <col min="13582" max="13583" width="8.75" style="25" customWidth="1"/>
    <col min="13584" max="13584" width="4.375" style="25" customWidth="1"/>
    <col min="13585" max="13585" width="9.25" style="25" customWidth="1"/>
    <col min="13586" max="13586" width="8.875" style="25" customWidth="1"/>
    <col min="13587" max="13587" width="19" style="25" customWidth="1"/>
    <col min="13588" max="13588" width="9.125" style="25" customWidth="1"/>
    <col min="13589" max="13589" width="7.625" style="25" customWidth="1"/>
    <col min="13590" max="13590" width="6" style="25" customWidth="1"/>
    <col min="13591" max="13591" width="4.375" style="25" customWidth="1"/>
    <col min="13592" max="13592" width="8.375" style="25" customWidth="1"/>
    <col min="13593" max="13593" width="11.75" style="25" customWidth="1"/>
    <col min="13594" max="13594" width="11.625" style="25" customWidth="1"/>
    <col min="13595" max="13824" width="9.125" style="25"/>
    <col min="13825" max="13825" width="4.125" style="25" customWidth="1"/>
    <col min="13826" max="13826" width="0" style="25" hidden="1" customWidth="1"/>
    <col min="13827" max="13827" width="7.25" style="25" customWidth="1"/>
    <col min="13828" max="13828" width="7.75" style="25" customWidth="1"/>
    <col min="13829" max="13829" width="7.625" style="25" customWidth="1"/>
    <col min="13830" max="13830" width="6.875" style="25" customWidth="1"/>
    <col min="13831" max="13831" width="9.125" style="25" customWidth="1"/>
    <col min="13832" max="13833" width="4.25" style="25" customWidth="1"/>
    <col min="13834" max="13834" width="5.625" style="25" customWidth="1"/>
    <col min="13835" max="13835" width="7.75" style="25" customWidth="1"/>
    <col min="13836" max="13836" width="5.25" style="25" customWidth="1"/>
    <col min="13837" max="13837" width="3.875" style="25" customWidth="1"/>
    <col min="13838" max="13839" width="8.75" style="25" customWidth="1"/>
    <col min="13840" max="13840" width="4.375" style="25" customWidth="1"/>
    <col min="13841" max="13841" width="9.25" style="25" customWidth="1"/>
    <col min="13842" max="13842" width="8.875" style="25" customWidth="1"/>
    <col min="13843" max="13843" width="19" style="25" customWidth="1"/>
    <col min="13844" max="13844" width="9.125" style="25" customWidth="1"/>
    <col min="13845" max="13845" width="7.625" style="25" customWidth="1"/>
    <col min="13846" max="13846" width="6" style="25" customWidth="1"/>
    <col min="13847" max="13847" width="4.375" style="25" customWidth="1"/>
    <col min="13848" max="13848" width="8.375" style="25" customWidth="1"/>
    <col min="13849" max="13849" width="11.75" style="25" customWidth="1"/>
    <col min="13850" max="13850" width="11.625" style="25" customWidth="1"/>
    <col min="13851" max="14080" width="9.125" style="25"/>
    <col min="14081" max="14081" width="4.125" style="25" customWidth="1"/>
    <col min="14082" max="14082" width="0" style="25" hidden="1" customWidth="1"/>
    <col min="14083" max="14083" width="7.25" style="25" customWidth="1"/>
    <col min="14084" max="14084" width="7.75" style="25" customWidth="1"/>
    <col min="14085" max="14085" width="7.625" style="25" customWidth="1"/>
    <col min="14086" max="14086" width="6.875" style="25" customWidth="1"/>
    <col min="14087" max="14087" width="9.125" style="25" customWidth="1"/>
    <col min="14088" max="14089" width="4.25" style="25" customWidth="1"/>
    <col min="14090" max="14090" width="5.625" style="25" customWidth="1"/>
    <col min="14091" max="14091" width="7.75" style="25" customWidth="1"/>
    <col min="14092" max="14092" width="5.25" style="25" customWidth="1"/>
    <col min="14093" max="14093" width="3.875" style="25" customWidth="1"/>
    <col min="14094" max="14095" width="8.75" style="25" customWidth="1"/>
    <col min="14096" max="14096" width="4.375" style="25" customWidth="1"/>
    <col min="14097" max="14097" width="9.25" style="25" customWidth="1"/>
    <col min="14098" max="14098" width="8.875" style="25" customWidth="1"/>
    <col min="14099" max="14099" width="19" style="25" customWidth="1"/>
    <col min="14100" max="14100" width="9.125" style="25" customWidth="1"/>
    <col min="14101" max="14101" width="7.625" style="25" customWidth="1"/>
    <col min="14102" max="14102" width="6" style="25" customWidth="1"/>
    <col min="14103" max="14103" width="4.375" style="25" customWidth="1"/>
    <col min="14104" max="14104" width="8.375" style="25" customWidth="1"/>
    <col min="14105" max="14105" width="11.75" style="25" customWidth="1"/>
    <col min="14106" max="14106" width="11.625" style="25" customWidth="1"/>
    <col min="14107" max="14336" width="9.125" style="25"/>
    <col min="14337" max="14337" width="4.125" style="25" customWidth="1"/>
    <col min="14338" max="14338" width="0" style="25" hidden="1" customWidth="1"/>
    <col min="14339" max="14339" width="7.25" style="25" customWidth="1"/>
    <col min="14340" max="14340" width="7.75" style="25" customWidth="1"/>
    <col min="14341" max="14341" width="7.625" style="25" customWidth="1"/>
    <col min="14342" max="14342" width="6.875" style="25" customWidth="1"/>
    <col min="14343" max="14343" width="9.125" style="25" customWidth="1"/>
    <col min="14344" max="14345" width="4.25" style="25" customWidth="1"/>
    <col min="14346" max="14346" width="5.625" style="25" customWidth="1"/>
    <col min="14347" max="14347" width="7.75" style="25" customWidth="1"/>
    <col min="14348" max="14348" width="5.25" style="25" customWidth="1"/>
    <col min="14349" max="14349" width="3.875" style="25" customWidth="1"/>
    <col min="14350" max="14351" width="8.75" style="25" customWidth="1"/>
    <col min="14352" max="14352" width="4.375" style="25" customWidth="1"/>
    <col min="14353" max="14353" width="9.25" style="25" customWidth="1"/>
    <col min="14354" max="14354" width="8.875" style="25" customWidth="1"/>
    <col min="14355" max="14355" width="19" style="25" customWidth="1"/>
    <col min="14356" max="14356" width="9.125" style="25" customWidth="1"/>
    <col min="14357" max="14357" width="7.625" style="25" customWidth="1"/>
    <col min="14358" max="14358" width="6" style="25" customWidth="1"/>
    <col min="14359" max="14359" width="4.375" style="25" customWidth="1"/>
    <col min="14360" max="14360" width="8.375" style="25" customWidth="1"/>
    <col min="14361" max="14361" width="11.75" style="25" customWidth="1"/>
    <col min="14362" max="14362" width="11.625" style="25" customWidth="1"/>
    <col min="14363" max="14592" width="9.125" style="25"/>
    <col min="14593" max="14593" width="4.125" style="25" customWidth="1"/>
    <col min="14594" max="14594" width="0" style="25" hidden="1" customWidth="1"/>
    <col min="14595" max="14595" width="7.25" style="25" customWidth="1"/>
    <col min="14596" max="14596" width="7.75" style="25" customWidth="1"/>
    <col min="14597" max="14597" width="7.625" style="25" customWidth="1"/>
    <col min="14598" max="14598" width="6.875" style="25" customWidth="1"/>
    <col min="14599" max="14599" width="9.125" style="25" customWidth="1"/>
    <col min="14600" max="14601" width="4.25" style="25" customWidth="1"/>
    <col min="14602" max="14602" width="5.625" style="25" customWidth="1"/>
    <col min="14603" max="14603" width="7.75" style="25" customWidth="1"/>
    <col min="14604" max="14604" width="5.25" style="25" customWidth="1"/>
    <col min="14605" max="14605" width="3.875" style="25" customWidth="1"/>
    <col min="14606" max="14607" width="8.75" style="25" customWidth="1"/>
    <col min="14608" max="14608" width="4.375" style="25" customWidth="1"/>
    <col min="14609" max="14609" width="9.25" style="25" customWidth="1"/>
    <col min="14610" max="14610" width="8.875" style="25" customWidth="1"/>
    <col min="14611" max="14611" width="19" style="25" customWidth="1"/>
    <col min="14612" max="14612" width="9.125" style="25" customWidth="1"/>
    <col min="14613" max="14613" width="7.625" style="25" customWidth="1"/>
    <col min="14614" max="14614" width="6" style="25" customWidth="1"/>
    <col min="14615" max="14615" width="4.375" style="25" customWidth="1"/>
    <col min="14616" max="14616" width="8.375" style="25" customWidth="1"/>
    <col min="14617" max="14617" width="11.75" style="25" customWidth="1"/>
    <col min="14618" max="14618" width="11.625" style="25" customWidth="1"/>
    <col min="14619" max="14848" width="9.125" style="25"/>
    <col min="14849" max="14849" width="4.125" style="25" customWidth="1"/>
    <col min="14850" max="14850" width="0" style="25" hidden="1" customWidth="1"/>
    <col min="14851" max="14851" width="7.25" style="25" customWidth="1"/>
    <col min="14852" max="14852" width="7.75" style="25" customWidth="1"/>
    <col min="14853" max="14853" width="7.625" style="25" customWidth="1"/>
    <col min="14854" max="14854" width="6.875" style="25" customWidth="1"/>
    <col min="14855" max="14855" width="9.125" style="25" customWidth="1"/>
    <col min="14856" max="14857" width="4.25" style="25" customWidth="1"/>
    <col min="14858" max="14858" width="5.625" style="25" customWidth="1"/>
    <col min="14859" max="14859" width="7.75" style="25" customWidth="1"/>
    <col min="14860" max="14860" width="5.25" style="25" customWidth="1"/>
    <col min="14861" max="14861" width="3.875" style="25" customWidth="1"/>
    <col min="14862" max="14863" width="8.75" style="25" customWidth="1"/>
    <col min="14864" max="14864" width="4.375" style="25" customWidth="1"/>
    <col min="14865" max="14865" width="9.25" style="25" customWidth="1"/>
    <col min="14866" max="14866" width="8.875" style="25" customWidth="1"/>
    <col min="14867" max="14867" width="19" style="25" customWidth="1"/>
    <col min="14868" max="14868" width="9.125" style="25" customWidth="1"/>
    <col min="14869" max="14869" width="7.625" style="25" customWidth="1"/>
    <col min="14870" max="14870" width="6" style="25" customWidth="1"/>
    <col min="14871" max="14871" width="4.375" style="25" customWidth="1"/>
    <col min="14872" max="14872" width="8.375" style="25" customWidth="1"/>
    <col min="14873" max="14873" width="11.75" style="25" customWidth="1"/>
    <col min="14874" max="14874" width="11.625" style="25" customWidth="1"/>
    <col min="14875" max="15104" width="9.125" style="25"/>
    <col min="15105" max="15105" width="4.125" style="25" customWidth="1"/>
    <col min="15106" max="15106" width="0" style="25" hidden="1" customWidth="1"/>
    <col min="15107" max="15107" width="7.25" style="25" customWidth="1"/>
    <col min="15108" max="15108" width="7.75" style="25" customWidth="1"/>
    <col min="15109" max="15109" width="7.625" style="25" customWidth="1"/>
    <col min="15110" max="15110" width="6.875" style="25" customWidth="1"/>
    <col min="15111" max="15111" width="9.125" style="25" customWidth="1"/>
    <col min="15112" max="15113" width="4.25" style="25" customWidth="1"/>
    <col min="15114" max="15114" width="5.625" style="25" customWidth="1"/>
    <col min="15115" max="15115" width="7.75" style="25" customWidth="1"/>
    <col min="15116" max="15116" width="5.25" style="25" customWidth="1"/>
    <col min="15117" max="15117" width="3.875" style="25" customWidth="1"/>
    <col min="15118" max="15119" width="8.75" style="25" customWidth="1"/>
    <col min="15120" max="15120" width="4.375" style="25" customWidth="1"/>
    <col min="15121" max="15121" width="9.25" style="25" customWidth="1"/>
    <col min="15122" max="15122" width="8.875" style="25" customWidth="1"/>
    <col min="15123" max="15123" width="19" style="25" customWidth="1"/>
    <col min="15124" max="15124" width="9.125" style="25" customWidth="1"/>
    <col min="15125" max="15125" width="7.625" style="25" customWidth="1"/>
    <col min="15126" max="15126" width="6" style="25" customWidth="1"/>
    <col min="15127" max="15127" width="4.375" style="25" customWidth="1"/>
    <col min="15128" max="15128" width="8.375" style="25" customWidth="1"/>
    <col min="15129" max="15129" width="11.75" style="25" customWidth="1"/>
    <col min="15130" max="15130" width="11.625" style="25" customWidth="1"/>
    <col min="15131" max="15360" width="9.125" style="25"/>
    <col min="15361" max="15361" width="4.125" style="25" customWidth="1"/>
    <col min="15362" max="15362" width="0" style="25" hidden="1" customWidth="1"/>
    <col min="15363" max="15363" width="7.25" style="25" customWidth="1"/>
    <col min="15364" max="15364" width="7.75" style="25" customWidth="1"/>
    <col min="15365" max="15365" width="7.625" style="25" customWidth="1"/>
    <col min="15366" max="15366" width="6.875" style="25" customWidth="1"/>
    <col min="15367" max="15367" width="9.125" style="25" customWidth="1"/>
    <col min="15368" max="15369" width="4.25" style="25" customWidth="1"/>
    <col min="15370" max="15370" width="5.625" style="25" customWidth="1"/>
    <col min="15371" max="15371" width="7.75" style="25" customWidth="1"/>
    <col min="15372" max="15372" width="5.25" style="25" customWidth="1"/>
    <col min="15373" max="15373" width="3.875" style="25" customWidth="1"/>
    <col min="15374" max="15375" width="8.75" style="25" customWidth="1"/>
    <col min="15376" max="15376" width="4.375" style="25" customWidth="1"/>
    <col min="15377" max="15377" width="9.25" style="25" customWidth="1"/>
    <col min="15378" max="15378" width="8.875" style="25" customWidth="1"/>
    <col min="15379" max="15379" width="19" style="25" customWidth="1"/>
    <col min="15380" max="15380" width="9.125" style="25" customWidth="1"/>
    <col min="15381" max="15381" width="7.625" style="25" customWidth="1"/>
    <col min="15382" max="15382" width="6" style="25" customWidth="1"/>
    <col min="15383" max="15383" width="4.375" style="25" customWidth="1"/>
    <col min="15384" max="15384" width="8.375" style="25" customWidth="1"/>
    <col min="15385" max="15385" width="11.75" style="25" customWidth="1"/>
    <col min="15386" max="15386" width="11.625" style="25" customWidth="1"/>
    <col min="15387" max="15616" width="9.125" style="25"/>
    <col min="15617" max="15617" width="4.125" style="25" customWidth="1"/>
    <col min="15618" max="15618" width="0" style="25" hidden="1" customWidth="1"/>
    <col min="15619" max="15619" width="7.25" style="25" customWidth="1"/>
    <col min="15620" max="15620" width="7.75" style="25" customWidth="1"/>
    <col min="15621" max="15621" width="7.625" style="25" customWidth="1"/>
    <col min="15622" max="15622" width="6.875" style="25" customWidth="1"/>
    <col min="15623" max="15623" width="9.125" style="25" customWidth="1"/>
    <col min="15624" max="15625" width="4.25" style="25" customWidth="1"/>
    <col min="15626" max="15626" width="5.625" style="25" customWidth="1"/>
    <col min="15627" max="15627" width="7.75" style="25" customWidth="1"/>
    <col min="15628" max="15628" width="5.25" style="25" customWidth="1"/>
    <col min="15629" max="15629" width="3.875" style="25" customWidth="1"/>
    <col min="15630" max="15631" width="8.75" style="25" customWidth="1"/>
    <col min="15632" max="15632" width="4.375" style="25" customWidth="1"/>
    <col min="15633" max="15633" width="9.25" style="25" customWidth="1"/>
    <col min="15634" max="15634" width="8.875" style="25" customWidth="1"/>
    <col min="15635" max="15635" width="19" style="25" customWidth="1"/>
    <col min="15636" max="15636" width="9.125" style="25" customWidth="1"/>
    <col min="15637" max="15637" width="7.625" style="25" customWidth="1"/>
    <col min="15638" max="15638" width="6" style="25" customWidth="1"/>
    <col min="15639" max="15639" width="4.375" style="25" customWidth="1"/>
    <col min="15640" max="15640" width="8.375" style="25" customWidth="1"/>
    <col min="15641" max="15641" width="11.75" style="25" customWidth="1"/>
    <col min="15642" max="15642" width="11.625" style="25" customWidth="1"/>
    <col min="15643" max="15872" width="9.125" style="25"/>
    <col min="15873" max="15873" width="4.125" style="25" customWidth="1"/>
    <col min="15874" max="15874" width="0" style="25" hidden="1" customWidth="1"/>
    <col min="15875" max="15875" width="7.25" style="25" customWidth="1"/>
    <col min="15876" max="15876" width="7.75" style="25" customWidth="1"/>
    <col min="15877" max="15877" width="7.625" style="25" customWidth="1"/>
    <col min="15878" max="15878" width="6.875" style="25" customWidth="1"/>
    <col min="15879" max="15879" width="9.125" style="25" customWidth="1"/>
    <col min="15880" max="15881" width="4.25" style="25" customWidth="1"/>
    <col min="15882" max="15882" width="5.625" style="25" customWidth="1"/>
    <col min="15883" max="15883" width="7.75" style="25" customWidth="1"/>
    <col min="15884" max="15884" width="5.25" style="25" customWidth="1"/>
    <col min="15885" max="15885" width="3.875" style="25" customWidth="1"/>
    <col min="15886" max="15887" width="8.75" style="25" customWidth="1"/>
    <col min="15888" max="15888" width="4.375" style="25" customWidth="1"/>
    <col min="15889" max="15889" width="9.25" style="25" customWidth="1"/>
    <col min="15890" max="15890" width="8.875" style="25" customWidth="1"/>
    <col min="15891" max="15891" width="19" style="25" customWidth="1"/>
    <col min="15892" max="15892" width="9.125" style="25" customWidth="1"/>
    <col min="15893" max="15893" width="7.625" style="25" customWidth="1"/>
    <col min="15894" max="15894" width="6" style="25" customWidth="1"/>
    <col min="15895" max="15895" width="4.375" style="25" customWidth="1"/>
    <col min="15896" max="15896" width="8.375" style="25" customWidth="1"/>
    <col min="15897" max="15897" width="11.75" style="25" customWidth="1"/>
    <col min="15898" max="15898" width="11.625" style="25" customWidth="1"/>
    <col min="15899" max="16128" width="9.125" style="25"/>
    <col min="16129" max="16129" width="4.125" style="25" customWidth="1"/>
    <col min="16130" max="16130" width="0" style="25" hidden="1" customWidth="1"/>
    <col min="16131" max="16131" width="7.25" style="25" customWidth="1"/>
    <col min="16132" max="16132" width="7.75" style="25" customWidth="1"/>
    <col min="16133" max="16133" width="7.625" style="25" customWidth="1"/>
    <col min="16134" max="16134" width="6.875" style="25" customWidth="1"/>
    <col min="16135" max="16135" width="9.125" style="25" customWidth="1"/>
    <col min="16136" max="16137" width="4.25" style="25" customWidth="1"/>
    <col min="16138" max="16138" width="5.625" style="25" customWidth="1"/>
    <col min="16139" max="16139" width="7.75" style="25" customWidth="1"/>
    <col min="16140" max="16140" width="5.25" style="25" customWidth="1"/>
    <col min="16141" max="16141" width="3.875" style="25" customWidth="1"/>
    <col min="16142" max="16143" width="8.75" style="25" customWidth="1"/>
    <col min="16144" max="16144" width="4.375" style="25" customWidth="1"/>
    <col min="16145" max="16145" width="9.25" style="25" customWidth="1"/>
    <col min="16146" max="16146" width="8.875" style="25" customWidth="1"/>
    <col min="16147" max="16147" width="19" style="25" customWidth="1"/>
    <col min="16148" max="16148" width="9.125" style="25" customWidth="1"/>
    <col min="16149" max="16149" width="7.625" style="25" customWidth="1"/>
    <col min="16150" max="16150" width="6" style="25" customWidth="1"/>
    <col min="16151" max="16151" width="4.375" style="25" customWidth="1"/>
    <col min="16152" max="16152" width="8.375" style="25" customWidth="1"/>
    <col min="16153" max="16153" width="11.75" style="25" customWidth="1"/>
    <col min="16154" max="16154" width="11.625" style="25" customWidth="1"/>
    <col min="16155" max="16384" width="9.125" style="25"/>
  </cols>
  <sheetData>
    <row r="1" spans="1:26" s="1" customFormat="1">
      <c r="A1" s="699" t="s">
        <v>0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</row>
    <row r="2" spans="1:26" s="1" customFormat="1">
      <c r="A2" s="699" t="s">
        <v>1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  <c r="Z2" s="699"/>
    </row>
    <row r="3" spans="1:26" s="34" customFormat="1" ht="21.75">
      <c r="A3" s="693" t="s">
        <v>2</v>
      </c>
      <c r="B3" s="694"/>
      <c r="C3" s="694"/>
      <c r="D3" s="694"/>
      <c r="E3" s="700"/>
      <c r="F3" s="700"/>
      <c r="G3" s="700"/>
      <c r="H3" s="700"/>
      <c r="I3" s="700"/>
      <c r="J3" s="700"/>
      <c r="K3" s="700"/>
      <c r="L3" s="694"/>
      <c r="M3" s="694"/>
      <c r="N3" s="694"/>
      <c r="O3" s="694"/>
      <c r="P3" s="674" t="s">
        <v>3</v>
      </c>
      <c r="Q3" s="675"/>
      <c r="R3" s="675"/>
      <c r="S3" s="675"/>
      <c r="T3" s="675"/>
      <c r="U3" s="675"/>
      <c r="V3" s="675"/>
      <c r="W3" s="675"/>
      <c r="X3" s="675"/>
      <c r="Y3" s="675"/>
      <c r="Z3" s="676"/>
    </row>
    <row r="4" spans="1:26" s="34" customFormat="1" ht="21.75" customHeight="1">
      <c r="A4" s="701" t="s">
        <v>4</v>
      </c>
      <c r="B4" s="704" t="s">
        <v>5</v>
      </c>
      <c r="C4" s="677" t="s">
        <v>6</v>
      </c>
      <c r="D4" s="677" t="s">
        <v>7</v>
      </c>
      <c r="E4" s="707" t="s">
        <v>8</v>
      </c>
      <c r="F4" s="707"/>
      <c r="G4" s="677" t="s">
        <v>9</v>
      </c>
      <c r="H4" s="690" t="s">
        <v>10</v>
      </c>
      <c r="I4" s="691"/>
      <c r="J4" s="692"/>
      <c r="K4" s="41"/>
      <c r="L4" s="693" t="s">
        <v>11</v>
      </c>
      <c r="M4" s="694"/>
      <c r="N4" s="694"/>
      <c r="O4" s="695"/>
      <c r="P4" s="696" t="s">
        <v>4</v>
      </c>
      <c r="Q4" s="683" t="s">
        <v>12</v>
      </c>
      <c r="R4" s="668" t="s">
        <v>203</v>
      </c>
      <c r="S4" s="668" t="s">
        <v>14</v>
      </c>
      <c r="T4" s="668" t="s">
        <v>15</v>
      </c>
      <c r="U4" s="674" t="s">
        <v>534</v>
      </c>
      <c r="V4" s="675"/>
      <c r="W4" s="675"/>
      <c r="X4" s="676"/>
      <c r="Y4" s="683" t="s">
        <v>535</v>
      </c>
      <c r="Z4" s="708" t="s">
        <v>18</v>
      </c>
    </row>
    <row r="5" spans="1:26" s="34" customFormat="1" ht="24" customHeight="1">
      <c r="A5" s="702"/>
      <c r="B5" s="705"/>
      <c r="C5" s="680"/>
      <c r="D5" s="680"/>
      <c r="E5" s="680" t="s">
        <v>19</v>
      </c>
      <c r="F5" s="680" t="s">
        <v>20</v>
      </c>
      <c r="G5" s="680"/>
      <c r="H5" s="689" t="s">
        <v>21</v>
      </c>
      <c r="I5" s="689" t="s">
        <v>22</v>
      </c>
      <c r="J5" s="689" t="s">
        <v>23</v>
      </c>
      <c r="K5" s="680" t="s">
        <v>24</v>
      </c>
      <c r="L5" s="686" t="s">
        <v>25</v>
      </c>
      <c r="M5" s="677" t="s">
        <v>26</v>
      </c>
      <c r="N5" s="677" t="s">
        <v>27</v>
      </c>
      <c r="O5" s="677" t="s">
        <v>28</v>
      </c>
      <c r="P5" s="697"/>
      <c r="Q5" s="684"/>
      <c r="R5" s="669"/>
      <c r="S5" s="669"/>
      <c r="T5" s="669"/>
      <c r="U5" s="668" t="s">
        <v>536</v>
      </c>
      <c r="V5" s="671" t="s">
        <v>25</v>
      </c>
      <c r="W5" s="668" t="s">
        <v>208</v>
      </c>
      <c r="X5" s="668" t="s">
        <v>30</v>
      </c>
      <c r="Y5" s="684"/>
      <c r="Z5" s="709"/>
    </row>
    <row r="6" spans="1:26" s="34" customFormat="1" ht="21.75">
      <c r="A6" s="702"/>
      <c r="B6" s="705"/>
      <c r="C6" s="680"/>
      <c r="D6" s="680"/>
      <c r="E6" s="680"/>
      <c r="F6" s="680"/>
      <c r="G6" s="680"/>
      <c r="H6" s="678"/>
      <c r="I6" s="678"/>
      <c r="J6" s="678"/>
      <c r="K6" s="680"/>
      <c r="L6" s="687"/>
      <c r="M6" s="678"/>
      <c r="N6" s="678"/>
      <c r="O6" s="680"/>
      <c r="P6" s="697"/>
      <c r="Q6" s="684"/>
      <c r="R6" s="669"/>
      <c r="S6" s="669"/>
      <c r="T6" s="669"/>
      <c r="U6" s="669"/>
      <c r="V6" s="672"/>
      <c r="W6" s="669"/>
      <c r="X6" s="669"/>
      <c r="Y6" s="684"/>
      <c r="Z6" s="709"/>
    </row>
    <row r="7" spans="1:26" s="34" customFormat="1" ht="81" customHeight="1">
      <c r="A7" s="703"/>
      <c r="B7" s="706"/>
      <c r="C7" s="681"/>
      <c r="D7" s="681"/>
      <c r="E7" s="681"/>
      <c r="F7" s="681"/>
      <c r="G7" s="681"/>
      <c r="H7" s="679"/>
      <c r="I7" s="679"/>
      <c r="J7" s="679"/>
      <c r="K7" s="681"/>
      <c r="L7" s="688"/>
      <c r="M7" s="679"/>
      <c r="N7" s="679"/>
      <c r="O7" s="681"/>
      <c r="P7" s="698"/>
      <c r="Q7" s="685"/>
      <c r="R7" s="670"/>
      <c r="S7" s="670"/>
      <c r="T7" s="670"/>
      <c r="U7" s="670"/>
      <c r="V7" s="673"/>
      <c r="W7" s="670"/>
      <c r="X7" s="670"/>
      <c r="Y7" s="685"/>
      <c r="Z7" s="710"/>
    </row>
    <row r="8" spans="1:26" s="1" customFormat="1">
      <c r="A8" s="66">
        <v>1</v>
      </c>
      <c r="B8" s="665" t="s">
        <v>537</v>
      </c>
      <c r="C8" s="7" t="s">
        <v>43</v>
      </c>
      <c r="D8" s="3">
        <v>7988</v>
      </c>
      <c r="E8" s="3">
        <v>2</v>
      </c>
      <c r="F8" s="3"/>
      <c r="G8" s="7" t="s">
        <v>538</v>
      </c>
      <c r="H8" s="7">
        <v>3</v>
      </c>
      <c r="I8" s="7">
        <v>2</v>
      </c>
      <c r="J8" s="7">
        <v>20</v>
      </c>
      <c r="K8" s="10" t="s">
        <v>34</v>
      </c>
      <c r="L8" s="6"/>
      <c r="M8" s="6"/>
      <c r="N8" s="6"/>
      <c r="O8" s="3"/>
      <c r="P8" s="7">
        <v>1</v>
      </c>
      <c r="Q8" s="8">
        <v>21</v>
      </c>
      <c r="R8" s="9"/>
      <c r="S8" s="8" t="s">
        <v>39</v>
      </c>
      <c r="T8" s="8">
        <v>266</v>
      </c>
      <c r="U8" s="7"/>
      <c r="V8" s="10" t="s">
        <v>34</v>
      </c>
      <c r="W8" s="7"/>
      <c r="X8" s="11"/>
      <c r="Y8" s="7">
        <v>30</v>
      </c>
      <c r="Z8" s="65"/>
    </row>
    <row r="9" spans="1:26" s="1" customFormat="1">
      <c r="A9" s="66"/>
      <c r="B9" s="665"/>
      <c r="C9" s="7" t="s">
        <v>43</v>
      </c>
      <c r="D9" s="3">
        <v>7989</v>
      </c>
      <c r="E9" s="3">
        <v>20</v>
      </c>
      <c r="F9" s="3"/>
      <c r="G9" s="7"/>
      <c r="H9" s="7">
        <v>2</v>
      </c>
      <c r="I9" s="7">
        <v>3</v>
      </c>
      <c r="J9" s="7">
        <v>50</v>
      </c>
      <c r="K9" s="10" t="s">
        <v>34</v>
      </c>
      <c r="L9" s="6"/>
      <c r="M9" s="6"/>
      <c r="N9" s="6"/>
      <c r="O9" s="3"/>
      <c r="P9" s="7"/>
      <c r="Q9" s="8"/>
      <c r="R9" s="9"/>
      <c r="S9" s="8"/>
      <c r="T9" s="8"/>
      <c r="U9" s="7"/>
      <c r="V9" s="10"/>
      <c r="W9" s="7"/>
      <c r="X9" s="11"/>
      <c r="Y9" s="7"/>
      <c r="Z9" s="65"/>
    </row>
    <row r="10" spans="1:26" s="1" customFormat="1">
      <c r="A10" s="66"/>
      <c r="B10" s="665"/>
      <c r="C10" s="7" t="s">
        <v>43</v>
      </c>
      <c r="D10" s="3">
        <v>8008</v>
      </c>
      <c r="E10" s="3">
        <v>36</v>
      </c>
      <c r="F10" s="3"/>
      <c r="G10" s="7"/>
      <c r="H10" s="7">
        <v>7</v>
      </c>
      <c r="I10" s="7">
        <v>2</v>
      </c>
      <c r="J10" s="7">
        <v>56</v>
      </c>
      <c r="K10" s="10" t="s">
        <v>34</v>
      </c>
      <c r="L10" s="6"/>
      <c r="M10" s="6"/>
      <c r="N10" s="6"/>
      <c r="O10" s="3"/>
      <c r="P10" s="7"/>
      <c r="Q10" s="8"/>
      <c r="R10" s="9"/>
      <c r="S10" s="8"/>
      <c r="T10" s="8"/>
      <c r="U10" s="7"/>
      <c r="V10" s="10"/>
      <c r="W10" s="7"/>
      <c r="X10" s="11"/>
      <c r="Y10" s="7"/>
      <c r="Z10" s="65"/>
    </row>
    <row r="11" spans="1:26" s="1" customFormat="1">
      <c r="A11" s="66"/>
      <c r="B11" s="665"/>
      <c r="C11" s="7" t="s">
        <v>32</v>
      </c>
      <c r="D11" s="3">
        <v>41819</v>
      </c>
      <c r="E11" s="3">
        <v>240</v>
      </c>
      <c r="F11" s="3">
        <v>1581</v>
      </c>
      <c r="G11" s="7"/>
      <c r="H11" s="7">
        <v>0</v>
      </c>
      <c r="I11" s="7">
        <v>1</v>
      </c>
      <c r="J11" s="7">
        <v>85</v>
      </c>
      <c r="K11" s="7"/>
      <c r="L11" s="10" t="s">
        <v>34</v>
      </c>
      <c r="M11" s="6"/>
      <c r="N11" s="6"/>
      <c r="O11" s="3"/>
      <c r="P11" s="7"/>
      <c r="Q11" s="8"/>
      <c r="R11" s="9"/>
      <c r="S11" s="8"/>
      <c r="T11" s="8"/>
      <c r="U11" s="7"/>
      <c r="V11" s="10"/>
      <c r="W11" s="7"/>
      <c r="X11" s="11"/>
      <c r="Y11" s="7"/>
      <c r="Z11" s="65"/>
    </row>
    <row r="12" spans="1:26" s="1" customFormat="1">
      <c r="A12" s="66">
        <v>2</v>
      </c>
      <c r="B12" s="665" t="s">
        <v>539</v>
      </c>
      <c r="C12" s="7" t="s">
        <v>32</v>
      </c>
      <c r="D12" s="3">
        <v>16430</v>
      </c>
      <c r="E12" s="3">
        <v>90</v>
      </c>
      <c r="F12" s="3">
        <v>154</v>
      </c>
      <c r="G12" s="7" t="s">
        <v>538</v>
      </c>
      <c r="H12" s="7">
        <v>1</v>
      </c>
      <c r="I12" s="7">
        <v>2</v>
      </c>
      <c r="J12" s="7">
        <v>3</v>
      </c>
      <c r="K12" s="10" t="s">
        <v>34</v>
      </c>
      <c r="L12" s="6"/>
      <c r="M12" s="6"/>
      <c r="N12" s="6"/>
      <c r="O12" s="3"/>
      <c r="P12" s="7">
        <v>2</v>
      </c>
      <c r="Q12" s="8">
        <v>21</v>
      </c>
      <c r="R12" s="9"/>
      <c r="S12" s="9"/>
      <c r="T12" s="9"/>
      <c r="U12" s="7"/>
      <c r="V12" s="7"/>
      <c r="W12" s="7"/>
      <c r="X12" s="11"/>
      <c r="Y12" s="7"/>
      <c r="Z12" s="65"/>
    </row>
    <row r="13" spans="1:26" s="1" customFormat="1">
      <c r="A13" s="66"/>
      <c r="B13" s="665"/>
      <c r="C13" s="7" t="s">
        <v>32</v>
      </c>
      <c r="D13" s="3">
        <v>16420</v>
      </c>
      <c r="E13" s="3">
        <v>65</v>
      </c>
      <c r="F13" s="3">
        <v>144</v>
      </c>
      <c r="G13" s="7"/>
      <c r="H13" s="7">
        <v>10</v>
      </c>
      <c r="I13" s="7">
        <v>0</v>
      </c>
      <c r="J13" s="7">
        <v>33</v>
      </c>
      <c r="K13" s="10" t="s">
        <v>34</v>
      </c>
      <c r="L13" s="6"/>
      <c r="M13" s="6"/>
      <c r="N13" s="6"/>
      <c r="O13" s="3"/>
      <c r="P13" s="7"/>
      <c r="Q13" s="8"/>
      <c r="R13" s="9"/>
      <c r="S13" s="9"/>
      <c r="T13" s="9"/>
      <c r="U13" s="7"/>
      <c r="V13" s="7"/>
      <c r="W13" s="7"/>
      <c r="X13" s="11"/>
      <c r="Y13" s="7"/>
      <c r="Z13" s="65"/>
    </row>
    <row r="14" spans="1:26" s="1" customFormat="1">
      <c r="A14" s="66"/>
      <c r="B14" s="665"/>
      <c r="C14" s="7" t="s">
        <v>32</v>
      </c>
      <c r="D14" s="3">
        <v>16459</v>
      </c>
      <c r="E14" s="3">
        <v>127</v>
      </c>
      <c r="F14" s="3"/>
      <c r="G14" s="7"/>
      <c r="H14" s="7">
        <v>5</v>
      </c>
      <c r="I14" s="7">
        <v>1</v>
      </c>
      <c r="J14" s="7">
        <v>37</v>
      </c>
      <c r="K14" s="10" t="s">
        <v>34</v>
      </c>
      <c r="L14" s="3"/>
      <c r="M14" s="3"/>
      <c r="N14" s="3"/>
      <c r="O14" s="3"/>
      <c r="P14" s="7"/>
      <c r="Q14" s="8"/>
      <c r="R14" s="9"/>
      <c r="S14" s="9"/>
      <c r="T14" s="9"/>
      <c r="U14" s="7"/>
      <c r="V14" s="7"/>
      <c r="W14" s="7"/>
      <c r="X14" s="7"/>
      <c r="Y14" s="7"/>
      <c r="Z14" s="65"/>
    </row>
    <row r="15" spans="1:26" s="1" customFormat="1">
      <c r="A15" s="66"/>
      <c r="B15" s="665"/>
      <c r="C15" s="7" t="s">
        <v>68</v>
      </c>
      <c r="D15" s="3"/>
      <c r="E15" s="3"/>
      <c r="F15" s="3"/>
      <c r="G15" s="7"/>
      <c r="H15" s="7">
        <v>15</v>
      </c>
      <c r="I15" s="7">
        <v>0</v>
      </c>
      <c r="J15" s="7">
        <v>41</v>
      </c>
      <c r="K15" s="10" t="s">
        <v>34</v>
      </c>
      <c r="L15" s="3"/>
      <c r="M15" s="3"/>
      <c r="N15" s="3"/>
      <c r="O15" s="3"/>
      <c r="P15" s="7"/>
      <c r="Q15" s="8"/>
      <c r="R15" s="73"/>
      <c r="S15" s="73"/>
      <c r="T15" s="73"/>
      <c r="U15" s="7"/>
      <c r="V15" s="7"/>
      <c r="W15" s="7"/>
      <c r="X15" s="7"/>
      <c r="Y15" s="7"/>
      <c r="Z15" s="65"/>
    </row>
    <row r="16" spans="1:26" s="1" customFormat="1">
      <c r="A16" s="66"/>
      <c r="B16" s="665"/>
      <c r="C16" s="7" t="s">
        <v>68</v>
      </c>
      <c r="D16" s="3"/>
      <c r="E16" s="3"/>
      <c r="F16" s="3"/>
      <c r="G16" s="7"/>
      <c r="H16" s="7">
        <v>7</v>
      </c>
      <c r="I16" s="7">
        <v>3</v>
      </c>
      <c r="J16" s="7">
        <v>0</v>
      </c>
      <c r="K16" s="10" t="s">
        <v>34</v>
      </c>
      <c r="L16" s="3"/>
      <c r="M16" s="3"/>
      <c r="N16" s="3"/>
      <c r="O16" s="3"/>
      <c r="P16" s="7"/>
      <c r="Q16" s="8"/>
      <c r="R16" s="73"/>
      <c r="S16" s="73"/>
      <c r="T16" s="73"/>
      <c r="U16" s="7"/>
      <c r="V16" s="7"/>
      <c r="W16" s="7"/>
      <c r="X16" s="7"/>
      <c r="Y16" s="7"/>
      <c r="Z16" s="65"/>
    </row>
    <row r="17" spans="1:26" s="1" customFormat="1">
      <c r="A17" s="66">
        <v>3</v>
      </c>
      <c r="B17" s="665" t="s">
        <v>540</v>
      </c>
      <c r="C17" s="7" t="s">
        <v>32</v>
      </c>
      <c r="D17" s="3">
        <v>41817</v>
      </c>
      <c r="E17" s="3">
        <v>238</v>
      </c>
      <c r="F17" s="3">
        <v>1579</v>
      </c>
      <c r="G17" s="7" t="s">
        <v>541</v>
      </c>
      <c r="H17" s="7">
        <v>0</v>
      </c>
      <c r="I17" s="7">
        <v>0</v>
      </c>
      <c r="J17" s="7">
        <v>79</v>
      </c>
      <c r="K17" s="7"/>
      <c r="L17" s="10" t="s">
        <v>34</v>
      </c>
      <c r="M17" s="3"/>
      <c r="N17" s="3"/>
      <c r="O17" s="3"/>
      <c r="P17" s="7">
        <v>3</v>
      </c>
      <c r="Q17" s="74" t="s">
        <v>542</v>
      </c>
      <c r="R17" s="73"/>
      <c r="S17" s="74" t="s">
        <v>58</v>
      </c>
      <c r="T17" s="74" t="s">
        <v>543</v>
      </c>
      <c r="U17" s="7"/>
      <c r="V17" s="10" t="s">
        <v>34</v>
      </c>
      <c r="W17" s="7"/>
      <c r="X17" s="7"/>
      <c r="Y17" s="7">
        <v>10</v>
      </c>
      <c r="Z17" s="65"/>
    </row>
    <row r="18" spans="1:26" s="1" customFormat="1">
      <c r="A18" s="66"/>
      <c r="B18" s="665"/>
      <c r="C18" s="7" t="s">
        <v>32</v>
      </c>
      <c r="D18" s="3">
        <v>16453</v>
      </c>
      <c r="E18" s="3">
        <v>121</v>
      </c>
      <c r="F18" s="3">
        <v>177</v>
      </c>
      <c r="G18" s="7"/>
      <c r="H18" s="7">
        <v>6</v>
      </c>
      <c r="I18" s="7">
        <v>1</v>
      </c>
      <c r="J18" s="7">
        <v>35</v>
      </c>
      <c r="K18" s="10" t="s">
        <v>34</v>
      </c>
      <c r="L18" s="3"/>
      <c r="M18" s="3"/>
      <c r="N18" s="3"/>
      <c r="O18" s="3"/>
      <c r="P18" s="7"/>
      <c r="Q18" s="74"/>
      <c r="R18" s="7"/>
      <c r="S18" s="74"/>
      <c r="T18" s="74"/>
      <c r="U18" s="7"/>
      <c r="V18" s="10"/>
      <c r="W18" s="7"/>
      <c r="X18" s="7"/>
      <c r="Y18" s="7"/>
    </row>
    <row r="19" spans="1:26" s="1" customFormat="1">
      <c r="A19" s="1">
        <v>4</v>
      </c>
      <c r="B19" s="67" t="s">
        <v>544</v>
      </c>
      <c r="C19" s="7" t="s">
        <v>32</v>
      </c>
      <c r="D19" s="3">
        <v>41824</v>
      </c>
      <c r="E19" s="3">
        <v>245</v>
      </c>
      <c r="F19" s="3">
        <v>1586</v>
      </c>
      <c r="G19" s="3" t="s">
        <v>545</v>
      </c>
      <c r="H19" s="7">
        <v>0</v>
      </c>
      <c r="I19" s="7">
        <v>0</v>
      </c>
      <c r="J19" s="7">
        <v>67</v>
      </c>
      <c r="K19" s="7"/>
      <c r="L19" s="10" t="s">
        <v>34</v>
      </c>
      <c r="M19" s="3"/>
      <c r="N19" s="3"/>
      <c r="O19" s="3"/>
      <c r="P19" s="7">
        <v>4</v>
      </c>
      <c r="Q19" s="7">
        <v>49</v>
      </c>
      <c r="R19" s="7"/>
      <c r="S19" s="7" t="s">
        <v>58</v>
      </c>
      <c r="T19" s="7">
        <v>165</v>
      </c>
      <c r="U19" s="7"/>
      <c r="V19" s="10" t="s">
        <v>34</v>
      </c>
      <c r="W19" s="7"/>
      <c r="X19" s="7"/>
      <c r="Y19" s="7">
        <v>15</v>
      </c>
    </row>
    <row r="20" spans="1:26" s="1" customFormat="1">
      <c r="A20" s="1">
        <v>5</v>
      </c>
      <c r="B20" s="67" t="s">
        <v>546</v>
      </c>
      <c r="C20" s="7"/>
      <c r="D20" s="3"/>
      <c r="E20" s="3"/>
      <c r="F20" s="3"/>
      <c r="G20" s="3" t="s">
        <v>547</v>
      </c>
      <c r="H20" s="7"/>
      <c r="I20" s="7"/>
      <c r="J20" s="7"/>
      <c r="K20" s="7"/>
      <c r="L20" s="3"/>
      <c r="M20" s="3"/>
      <c r="N20" s="3"/>
      <c r="O20" s="3"/>
      <c r="P20" s="7">
        <v>5</v>
      </c>
      <c r="Q20" s="7">
        <v>42</v>
      </c>
      <c r="R20" s="7"/>
      <c r="S20" s="7" t="s">
        <v>195</v>
      </c>
      <c r="T20" s="7">
        <v>128</v>
      </c>
      <c r="U20" s="7"/>
      <c r="V20" s="10" t="s">
        <v>34</v>
      </c>
      <c r="W20" s="7"/>
      <c r="X20" s="7"/>
      <c r="Y20" s="3">
        <v>30</v>
      </c>
    </row>
    <row r="21" spans="1:26" s="1" customFormat="1">
      <c r="A21" s="1">
        <v>6</v>
      </c>
      <c r="B21" s="67" t="s">
        <v>548</v>
      </c>
      <c r="C21" s="7" t="s">
        <v>68</v>
      </c>
      <c r="D21" s="3"/>
      <c r="E21" s="3"/>
      <c r="F21" s="3"/>
      <c r="G21" s="3" t="s">
        <v>549</v>
      </c>
      <c r="H21" s="7">
        <v>1</v>
      </c>
      <c r="I21" s="7">
        <v>3</v>
      </c>
      <c r="J21" s="7">
        <v>0</v>
      </c>
      <c r="K21" s="7"/>
      <c r="L21" s="10" t="s">
        <v>34</v>
      </c>
      <c r="M21" s="3"/>
      <c r="N21" s="3"/>
      <c r="O21" s="3"/>
      <c r="P21" s="7">
        <v>6</v>
      </c>
      <c r="Q21" s="7">
        <v>36</v>
      </c>
      <c r="R21" s="7"/>
      <c r="S21" s="7" t="s">
        <v>58</v>
      </c>
      <c r="T21" s="7">
        <v>144</v>
      </c>
      <c r="U21" s="7"/>
      <c r="V21" s="10" t="s">
        <v>34</v>
      </c>
      <c r="W21" s="7"/>
      <c r="X21" s="7"/>
      <c r="Y21" s="3">
        <v>18</v>
      </c>
    </row>
    <row r="22" spans="1:26" s="1" customFormat="1">
      <c r="A22" s="66">
        <v>7</v>
      </c>
      <c r="B22" s="682" t="s">
        <v>550</v>
      </c>
      <c r="C22" s="7" t="s">
        <v>32</v>
      </c>
      <c r="D22" s="3">
        <v>42311</v>
      </c>
      <c r="E22" s="3">
        <v>189</v>
      </c>
      <c r="F22" s="3">
        <v>1919</v>
      </c>
      <c r="G22" s="7" t="s">
        <v>551</v>
      </c>
      <c r="H22" s="7"/>
      <c r="I22" s="7">
        <v>0</v>
      </c>
      <c r="J22" s="7">
        <v>0</v>
      </c>
      <c r="K22" s="10" t="s">
        <v>34</v>
      </c>
      <c r="L22" s="3"/>
      <c r="M22" s="3"/>
      <c r="N22" s="3"/>
      <c r="O22" s="3"/>
      <c r="P22" s="666">
        <v>7</v>
      </c>
      <c r="Q22" s="7">
        <v>56</v>
      </c>
      <c r="R22" s="7"/>
      <c r="S22" s="7" t="s">
        <v>39</v>
      </c>
      <c r="T22" s="7">
        <v>239</v>
      </c>
      <c r="U22" s="7"/>
      <c r="V22" s="10" t="s">
        <v>34</v>
      </c>
      <c r="W22" s="7"/>
      <c r="X22" s="7"/>
      <c r="Y22" s="7">
        <v>27</v>
      </c>
    </row>
    <row r="23" spans="1:26" s="1" customFormat="1">
      <c r="A23" s="66"/>
      <c r="B23" s="682"/>
      <c r="C23" s="7" t="s">
        <v>32</v>
      </c>
      <c r="D23" s="3">
        <v>41816</v>
      </c>
      <c r="E23" s="3">
        <v>237</v>
      </c>
      <c r="F23" s="3">
        <v>1578</v>
      </c>
      <c r="G23" s="7"/>
      <c r="H23" s="7">
        <v>0</v>
      </c>
      <c r="I23" s="7">
        <v>3</v>
      </c>
      <c r="J23" s="7">
        <v>5</v>
      </c>
      <c r="K23" s="7"/>
      <c r="L23" s="10" t="s">
        <v>34</v>
      </c>
      <c r="M23" s="3"/>
      <c r="N23" s="3"/>
      <c r="O23" s="3"/>
      <c r="P23" s="666"/>
      <c r="Q23" s="7"/>
      <c r="R23" s="7"/>
      <c r="S23" s="7"/>
      <c r="T23" s="7"/>
      <c r="U23" s="7"/>
      <c r="V23" s="10"/>
      <c r="W23" s="7"/>
      <c r="X23" s="7"/>
      <c r="Y23" s="7"/>
    </row>
    <row r="24" spans="1:26" s="1" customFormat="1">
      <c r="A24" s="66">
        <v>8</v>
      </c>
      <c r="B24" s="75" t="s">
        <v>552</v>
      </c>
      <c r="C24" s="7" t="s">
        <v>32</v>
      </c>
      <c r="D24" s="7">
        <v>247</v>
      </c>
      <c r="E24" s="7">
        <v>41826</v>
      </c>
      <c r="F24" s="7"/>
      <c r="G24" s="7" t="s">
        <v>553</v>
      </c>
      <c r="H24" s="7">
        <v>0</v>
      </c>
      <c r="I24" s="7">
        <v>1</v>
      </c>
      <c r="J24" s="7">
        <v>49</v>
      </c>
      <c r="K24" s="7"/>
      <c r="L24" s="10" t="s">
        <v>34</v>
      </c>
      <c r="M24" s="7"/>
      <c r="N24" s="7"/>
      <c r="O24" s="7"/>
      <c r="P24" s="7">
        <v>8</v>
      </c>
      <c r="Q24" s="7">
        <v>38</v>
      </c>
      <c r="R24" s="7"/>
      <c r="S24" s="7" t="s">
        <v>39</v>
      </c>
      <c r="T24" s="7">
        <v>408</v>
      </c>
      <c r="U24" s="7"/>
      <c r="V24" s="10" t="s">
        <v>34</v>
      </c>
      <c r="W24" s="7"/>
      <c r="X24" s="7"/>
      <c r="Y24" s="7">
        <v>12</v>
      </c>
      <c r="Z24" s="66"/>
    </row>
    <row r="25" spans="1:26" s="1" customFormat="1">
      <c r="A25" s="1">
        <v>9</v>
      </c>
      <c r="B25" s="67" t="s">
        <v>554</v>
      </c>
      <c r="C25" s="7" t="s">
        <v>32</v>
      </c>
      <c r="D25" s="3">
        <v>236</v>
      </c>
      <c r="E25" s="3">
        <v>1577</v>
      </c>
      <c r="F25" s="3"/>
      <c r="G25" s="3" t="s">
        <v>555</v>
      </c>
      <c r="H25" s="7">
        <v>0</v>
      </c>
      <c r="I25" s="7">
        <v>2</v>
      </c>
      <c r="J25" s="7">
        <v>12</v>
      </c>
      <c r="K25" s="7"/>
      <c r="L25" s="10" t="s">
        <v>34</v>
      </c>
      <c r="M25" s="3"/>
      <c r="N25" s="3"/>
      <c r="O25" s="3"/>
      <c r="P25" s="7">
        <v>9</v>
      </c>
      <c r="Q25" s="7">
        <v>72</v>
      </c>
      <c r="R25" s="7"/>
      <c r="S25" s="7" t="s">
        <v>58</v>
      </c>
      <c r="T25" s="7">
        <v>129</v>
      </c>
      <c r="U25" s="7"/>
      <c r="V25" s="10" t="s">
        <v>34</v>
      </c>
      <c r="W25" s="7"/>
      <c r="X25" s="7"/>
      <c r="Y25" s="7">
        <v>11</v>
      </c>
    </row>
    <row r="26" spans="1:26" s="1" customFormat="1">
      <c r="A26" s="66">
        <v>10</v>
      </c>
      <c r="B26" s="665" t="s">
        <v>556</v>
      </c>
      <c r="C26" s="7" t="s">
        <v>32</v>
      </c>
      <c r="D26" s="3">
        <v>16468</v>
      </c>
      <c r="E26" s="3">
        <v>136</v>
      </c>
      <c r="F26" s="3">
        <v>192</v>
      </c>
      <c r="G26" s="7" t="s">
        <v>557</v>
      </c>
      <c r="H26" s="7">
        <v>12</v>
      </c>
      <c r="I26" s="7">
        <v>1</v>
      </c>
      <c r="J26" s="7">
        <v>27</v>
      </c>
      <c r="K26" s="10" t="s">
        <v>34</v>
      </c>
      <c r="L26" s="3"/>
      <c r="M26" s="3"/>
      <c r="N26" s="3"/>
      <c r="O26" s="3"/>
      <c r="P26" s="7">
        <v>10</v>
      </c>
      <c r="Q26" s="7">
        <v>20</v>
      </c>
      <c r="R26" s="7"/>
      <c r="S26" s="7"/>
      <c r="T26" s="7"/>
      <c r="U26" s="7"/>
      <c r="V26" s="13"/>
      <c r="W26" s="7"/>
      <c r="X26" s="7"/>
      <c r="Y26" s="3"/>
    </row>
    <row r="27" spans="1:26" s="1" customFormat="1">
      <c r="A27" s="66"/>
      <c r="B27" s="665"/>
      <c r="C27" s="7" t="s">
        <v>32</v>
      </c>
      <c r="D27" s="3">
        <v>41812</v>
      </c>
      <c r="E27" s="3">
        <v>233</v>
      </c>
      <c r="F27" s="3">
        <v>1574</v>
      </c>
      <c r="G27" s="7"/>
      <c r="H27" s="7">
        <v>1</v>
      </c>
      <c r="I27" s="7">
        <v>1</v>
      </c>
      <c r="J27" s="7">
        <v>91</v>
      </c>
      <c r="K27" s="10" t="s">
        <v>34</v>
      </c>
      <c r="L27" s="3"/>
      <c r="M27" s="3"/>
      <c r="N27" s="3"/>
      <c r="O27" s="3"/>
      <c r="P27" s="7"/>
      <c r="Q27" s="7"/>
      <c r="R27" s="7"/>
      <c r="S27" s="7"/>
      <c r="T27" s="7"/>
      <c r="U27" s="7"/>
      <c r="V27" s="13"/>
      <c r="W27" s="7"/>
      <c r="X27" s="7"/>
      <c r="Y27" s="3"/>
    </row>
    <row r="28" spans="1:26" s="1" customFormat="1">
      <c r="A28" s="66"/>
      <c r="B28" s="665"/>
      <c r="C28" s="7" t="s">
        <v>32</v>
      </c>
      <c r="D28" s="3">
        <v>16439</v>
      </c>
      <c r="E28" s="3">
        <v>99</v>
      </c>
      <c r="F28" s="3">
        <v>163</v>
      </c>
      <c r="G28" s="7"/>
      <c r="H28" s="7">
        <v>4</v>
      </c>
      <c r="I28" s="7">
        <v>2</v>
      </c>
      <c r="J28" s="7">
        <v>45</v>
      </c>
      <c r="K28" s="10" t="s">
        <v>34</v>
      </c>
      <c r="L28" s="3"/>
      <c r="M28" s="3"/>
      <c r="N28" s="3"/>
      <c r="O28" s="3"/>
      <c r="P28" s="7"/>
      <c r="Q28" s="7"/>
      <c r="R28" s="7"/>
      <c r="S28" s="7"/>
      <c r="T28" s="7"/>
      <c r="U28" s="7"/>
      <c r="V28" s="13"/>
      <c r="W28" s="7"/>
      <c r="X28" s="7"/>
      <c r="Y28" s="3"/>
    </row>
    <row r="29" spans="1:26" s="1" customFormat="1">
      <c r="A29" s="1">
        <v>11</v>
      </c>
      <c r="B29" s="67" t="s">
        <v>558</v>
      </c>
      <c r="C29" s="7" t="s">
        <v>32</v>
      </c>
      <c r="D29" s="3">
        <v>16419</v>
      </c>
      <c r="E29" s="3">
        <v>64</v>
      </c>
      <c r="F29" s="3">
        <v>143</v>
      </c>
      <c r="G29" s="3" t="s">
        <v>557</v>
      </c>
      <c r="H29" s="7">
        <v>5</v>
      </c>
      <c r="I29" s="7">
        <v>3</v>
      </c>
      <c r="J29" s="7">
        <v>32</v>
      </c>
      <c r="K29" s="10" t="s">
        <v>34</v>
      </c>
      <c r="L29" s="3"/>
      <c r="M29" s="3"/>
      <c r="N29" s="3"/>
      <c r="O29" s="3"/>
      <c r="P29" s="7">
        <v>11</v>
      </c>
      <c r="Q29" s="7">
        <v>20</v>
      </c>
      <c r="R29" s="7"/>
      <c r="S29" s="7"/>
      <c r="T29" s="7"/>
      <c r="U29" s="7"/>
      <c r="V29" s="13"/>
      <c r="W29" s="7"/>
      <c r="X29" s="7"/>
      <c r="Y29" s="3"/>
    </row>
    <row r="30" spans="1:26" s="1" customFormat="1">
      <c r="A30" s="1">
        <v>12</v>
      </c>
      <c r="B30" s="67" t="s">
        <v>559</v>
      </c>
      <c r="C30" s="7" t="s">
        <v>32</v>
      </c>
      <c r="D30" s="3">
        <v>41810</v>
      </c>
      <c r="E30" s="3">
        <v>231</v>
      </c>
      <c r="F30" s="3">
        <v>1572</v>
      </c>
      <c r="G30" s="3" t="s">
        <v>557</v>
      </c>
      <c r="H30" s="7">
        <v>1</v>
      </c>
      <c r="I30" s="7">
        <v>1</v>
      </c>
      <c r="J30" s="7">
        <v>25</v>
      </c>
      <c r="K30" s="10"/>
      <c r="L30" s="10" t="s">
        <v>34</v>
      </c>
      <c r="M30" s="3"/>
      <c r="N30" s="3"/>
      <c r="O30" s="3"/>
      <c r="P30" s="7">
        <v>12</v>
      </c>
      <c r="Q30" s="7">
        <v>20</v>
      </c>
      <c r="R30" s="7"/>
      <c r="S30" s="7" t="s">
        <v>39</v>
      </c>
      <c r="T30" s="7">
        <v>329</v>
      </c>
      <c r="U30" s="7"/>
      <c r="V30" s="10" t="s">
        <v>34</v>
      </c>
      <c r="W30" s="7"/>
      <c r="X30" s="7"/>
      <c r="Y30" s="7">
        <v>13</v>
      </c>
    </row>
    <row r="31" spans="1:26" s="1" customFormat="1" ht="24.75" customHeight="1">
      <c r="A31" s="1">
        <v>13</v>
      </c>
      <c r="B31" s="67" t="s">
        <v>559</v>
      </c>
      <c r="C31" s="7" t="s">
        <v>32</v>
      </c>
      <c r="D31" s="3">
        <v>41811</v>
      </c>
      <c r="E31" s="3">
        <v>232</v>
      </c>
      <c r="F31" s="3">
        <v>1573</v>
      </c>
      <c r="G31" s="3" t="s">
        <v>560</v>
      </c>
      <c r="H31" s="7">
        <v>1</v>
      </c>
      <c r="I31" s="7">
        <v>1</v>
      </c>
      <c r="J31" s="7">
        <v>32</v>
      </c>
      <c r="K31" s="7"/>
      <c r="L31" s="10" t="s">
        <v>34</v>
      </c>
      <c r="M31" s="3"/>
      <c r="N31" s="3"/>
      <c r="O31" s="3"/>
      <c r="P31" s="7">
        <v>13</v>
      </c>
      <c r="Q31" s="7">
        <v>78</v>
      </c>
      <c r="R31" s="7"/>
      <c r="S31" s="7" t="s">
        <v>58</v>
      </c>
      <c r="T31" s="7">
        <v>96</v>
      </c>
      <c r="U31" s="7"/>
      <c r="V31" s="10" t="s">
        <v>34</v>
      </c>
      <c r="W31" s="7"/>
      <c r="X31" s="7"/>
      <c r="Y31" s="3">
        <v>2</v>
      </c>
    </row>
    <row r="32" spans="1:26" s="1" customFormat="1">
      <c r="B32" s="67"/>
      <c r="C32" s="7"/>
      <c r="D32" s="3"/>
      <c r="E32" s="3"/>
      <c r="F32" s="3"/>
      <c r="G32" s="3"/>
      <c r="H32" s="7"/>
      <c r="I32" s="7"/>
      <c r="J32" s="7"/>
      <c r="K32" s="7"/>
      <c r="L32" s="10"/>
      <c r="M32" s="3"/>
      <c r="N32" s="3"/>
      <c r="O32" s="3"/>
      <c r="P32" s="7"/>
      <c r="Q32" s="7"/>
      <c r="R32" s="7"/>
      <c r="S32" s="7"/>
      <c r="T32" s="7"/>
      <c r="U32" s="7"/>
      <c r="V32" s="10"/>
      <c r="W32" s="7"/>
      <c r="X32" s="7"/>
      <c r="Y32" s="3"/>
    </row>
    <row r="33" spans="1:25" s="1" customFormat="1">
      <c r="B33" s="67"/>
      <c r="C33" s="7"/>
      <c r="D33" s="3"/>
      <c r="E33" s="3"/>
      <c r="F33" s="3"/>
      <c r="G33" s="3"/>
      <c r="H33" s="7"/>
      <c r="I33" s="7"/>
      <c r="J33" s="7"/>
      <c r="K33" s="7"/>
      <c r="L33" s="10"/>
      <c r="M33" s="3"/>
      <c r="N33" s="3"/>
      <c r="O33" s="3"/>
      <c r="P33" s="7"/>
      <c r="Q33" s="7"/>
      <c r="R33" s="7"/>
      <c r="S33" s="7"/>
      <c r="T33" s="7"/>
      <c r="U33" s="7"/>
      <c r="V33" s="10"/>
      <c r="W33" s="7"/>
      <c r="X33" s="7"/>
      <c r="Y33" s="3"/>
    </row>
    <row r="34" spans="1:25" s="1" customFormat="1">
      <c r="B34" s="67"/>
      <c r="C34" s="7"/>
      <c r="D34" s="3"/>
      <c r="E34" s="3"/>
      <c r="F34" s="3"/>
      <c r="G34" s="3"/>
      <c r="H34" s="7"/>
      <c r="I34" s="7"/>
      <c r="J34" s="7"/>
      <c r="K34" s="7"/>
      <c r="L34" s="10"/>
      <c r="M34" s="3"/>
      <c r="N34" s="3"/>
      <c r="O34" s="3"/>
      <c r="P34" s="7"/>
      <c r="Q34" s="7"/>
      <c r="R34" s="7"/>
      <c r="S34" s="7"/>
      <c r="T34" s="7"/>
      <c r="U34" s="7"/>
      <c r="V34" s="10"/>
      <c r="W34" s="7"/>
      <c r="X34" s="7"/>
      <c r="Y34" s="3"/>
    </row>
    <row r="35" spans="1:25" s="1" customFormat="1">
      <c r="A35" s="66">
        <v>14</v>
      </c>
      <c r="B35" s="665" t="s">
        <v>561</v>
      </c>
      <c r="C35" s="7" t="s">
        <v>32</v>
      </c>
      <c r="D35" s="3">
        <v>45561</v>
      </c>
      <c r="E35" s="3">
        <v>142</v>
      </c>
      <c r="F35" s="3">
        <v>2249</v>
      </c>
      <c r="G35" s="7" t="s">
        <v>562</v>
      </c>
      <c r="H35" s="7">
        <v>4</v>
      </c>
      <c r="I35" s="7">
        <v>0</v>
      </c>
      <c r="J35" s="7">
        <v>0</v>
      </c>
      <c r="K35" s="7"/>
      <c r="L35" s="10" t="s">
        <v>34</v>
      </c>
      <c r="M35" s="3"/>
      <c r="N35" s="3"/>
      <c r="O35" s="3"/>
      <c r="P35" s="7">
        <v>14</v>
      </c>
      <c r="Q35" s="7">
        <v>8</v>
      </c>
      <c r="R35" s="7"/>
      <c r="S35" s="7" t="s">
        <v>58</v>
      </c>
      <c r="T35" s="7">
        <v>144</v>
      </c>
      <c r="U35" s="7"/>
      <c r="V35" s="10" t="s">
        <v>34</v>
      </c>
      <c r="W35" s="7"/>
      <c r="X35" s="7"/>
      <c r="Y35" s="7">
        <v>5</v>
      </c>
    </row>
    <row r="36" spans="1:25" s="1" customFormat="1">
      <c r="A36" s="66"/>
      <c r="B36" s="665"/>
      <c r="C36" s="7" t="s">
        <v>32</v>
      </c>
      <c r="D36" s="3">
        <v>47653</v>
      </c>
      <c r="E36" s="3">
        <v>328</v>
      </c>
      <c r="F36" s="3">
        <v>2664</v>
      </c>
      <c r="G36" s="7"/>
      <c r="H36" s="7">
        <v>4</v>
      </c>
      <c r="I36" s="7">
        <v>0</v>
      </c>
      <c r="J36" s="7">
        <v>0</v>
      </c>
      <c r="K36" s="10" t="s">
        <v>34</v>
      </c>
      <c r="L36" s="3"/>
      <c r="M36" s="3"/>
      <c r="N36" s="3"/>
      <c r="O36" s="3"/>
      <c r="P36" s="7"/>
      <c r="Q36" s="7"/>
      <c r="R36" s="7"/>
      <c r="S36" s="7"/>
      <c r="T36" s="7"/>
      <c r="U36" s="7"/>
      <c r="V36" s="10"/>
      <c r="W36" s="7"/>
      <c r="X36" s="7"/>
      <c r="Y36" s="7"/>
    </row>
    <row r="37" spans="1:25" s="1" customFormat="1">
      <c r="A37" s="66"/>
      <c r="B37" s="665"/>
      <c r="C37" s="7" t="s">
        <v>32</v>
      </c>
      <c r="D37" s="3">
        <v>44341</v>
      </c>
      <c r="E37" s="3">
        <v>133</v>
      </c>
      <c r="F37" s="3">
        <v>2100</v>
      </c>
      <c r="G37" s="7"/>
      <c r="H37" s="7">
        <v>2</v>
      </c>
      <c r="I37" s="7">
        <v>0</v>
      </c>
      <c r="J37" s="7">
        <v>0</v>
      </c>
      <c r="K37" s="10" t="s">
        <v>34</v>
      </c>
      <c r="L37" s="3"/>
      <c r="M37" s="3"/>
      <c r="N37" s="3"/>
      <c r="O37" s="3"/>
      <c r="P37" s="7"/>
      <c r="Q37" s="7"/>
      <c r="R37" s="7"/>
      <c r="S37" s="7"/>
      <c r="T37" s="7"/>
      <c r="U37" s="7"/>
      <c r="V37" s="10"/>
      <c r="W37" s="7"/>
      <c r="X37" s="7"/>
      <c r="Y37" s="7"/>
    </row>
    <row r="38" spans="1:25" s="1" customFormat="1">
      <c r="A38" s="66"/>
      <c r="B38" s="665"/>
      <c r="C38" s="7" t="s">
        <v>32</v>
      </c>
      <c r="D38" s="3">
        <v>16436</v>
      </c>
      <c r="E38" s="3">
        <v>96</v>
      </c>
      <c r="F38" s="3">
        <v>160</v>
      </c>
      <c r="G38" s="7"/>
      <c r="H38" s="7">
        <v>9</v>
      </c>
      <c r="I38" s="7">
        <v>1</v>
      </c>
      <c r="J38" s="7">
        <v>50</v>
      </c>
      <c r="K38" s="10" t="s">
        <v>34</v>
      </c>
      <c r="L38" s="3"/>
      <c r="M38" s="3"/>
      <c r="N38" s="3"/>
      <c r="O38" s="3"/>
      <c r="P38" s="7"/>
      <c r="Q38" s="7"/>
      <c r="R38" s="7"/>
      <c r="S38" s="7"/>
      <c r="T38" s="7"/>
      <c r="U38" s="7"/>
      <c r="V38" s="10"/>
      <c r="W38" s="7"/>
      <c r="X38" s="7"/>
      <c r="Y38" s="7"/>
    </row>
    <row r="39" spans="1:25" s="1" customFormat="1">
      <c r="A39" s="66"/>
      <c r="B39" s="665"/>
      <c r="C39" s="7" t="s">
        <v>68</v>
      </c>
      <c r="D39" s="3"/>
      <c r="E39" s="3"/>
      <c r="F39" s="3"/>
      <c r="G39" s="7"/>
      <c r="H39" s="7">
        <v>0</v>
      </c>
      <c r="I39" s="7">
        <v>3</v>
      </c>
      <c r="J39" s="7">
        <v>0</v>
      </c>
      <c r="K39" s="10" t="s">
        <v>34</v>
      </c>
      <c r="L39" s="3"/>
      <c r="M39" s="10" t="s">
        <v>34</v>
      </c>
      <c r="N39" s="3"/>
      <c r="O39" s="3"/>
      <c r="P39" s="7"/>
      <c r="Q39" s="7"/>
      <c r="R39" s="7"/>
      <c r="S39" s="7"/>
      <c r="T39" s="7"/>
      <c r="U39" s="7"/>
      <c r="V39" s="10"/>
      <c r="W39" s="7"/>
      <c r="X39" s="7"/>
      <c r="Y39" s="7"/>
    </row>
    <row r="40" spans="1:25" s="1" customFormat="1">
      <c r="A40" s="66"/>
      <c r="B40" s="665"/>
      <c r="C40" s="7" t="s">
        <v>68</v>
      </c>
      <c r="D40" s="3"/>
      <c r="E40" s="3"/>
      <c r="F40" s="3"/>
      <c r="G40" s="7"/>
      <c r="H40" s="7">
        <v>5</v>
      </c>
      <c r="I40" s="7">
        <v>2</v>
      </c>
      <c r="J40" s="7">
        <v>0</v>
      </c>
      <c r="K40" s="10" t="s">
        <v>34</v>
      </c>
      <c r="L40" s="3"/>
      <c r="M40" s="3"/>
      <c r="N40" s="3"/>
      <c r="O40" s="3"/>
      <c r="P40" s="7"/>
      <c r="Q40" s="7"/>
      <c r="R40" s="7"/>
      <c r="S40" s="7"/>
      <c r="T40" s="7"/>
      <c r="U40" s="7"/>
      <c r="V40" s="10"/>
      <c r="W40" s="7"/>
      <c r="X40" s="7"/>
      <c r="Y40" s="7"/>
    </row>
    <row r="41" spans="1:25" s="1" customFormat="1">
      <c r="A41" s="66"/>
      <c r="B41" s="665"/>
      <c r="C41" s="7" t="s">
        <v>68</v>
      </c>
      <c r="D41" s="3"/>
      <c r="E41" s="3"/>
      <c r="F41" s="3"/>
      <c r="G41" s="7"/>
      <c r="H41" s="7">
        <v>10</v>
      </c>
      <c r="I41" s="7">
        <v>0</v>
      </c>
      <c r="J41" s="7">
        <v>0</v>
      </c>
      <c r="K41" s="10" t="s">
        <v>34</v>
      </c>
      <c r="L41" s="3"/>
      <c r="M41" s="3"/>
      <c r="N41" s="3"/>
      <c r="O41" s="3"/>
      <c r="P41" s="7"/>
      <c r="Q41" s="7"/>
      <c r="R41" s="7"/>
      <c r="S41" s="7"/>
      <c r="T41" s="7"/>
      <c r="U41" s="7"/>
      <c r="V41" s="10"/>
      <c r="W41" s="7"/>
      <c r="X41" s="7"/>
      <c r="Y41" s="7"/>
    </row>
    <row r="42" spans="1:25" s="1" customFormat="1">
      <c r="A42" s="66">
        <v>15</v>
      </c>
      <c r="B42" s="665" t="s">
        <v>563</v>
      </c>
      <c r="C42" s="7" t="s">
        <v>32</v>
      </c>
      <c r="D42" s="3">
        <v>16423</v>
      </c>
      <c r="E42" s="3">
        <v>80</v>
      </c>
      <c r="F42" s="3">
        <v>147</v>
      </c>
      <c r="G42" s="7" t="s">
        <v>564</v>
      </c>
      <c r="H42" s="7">
        <v>4</v>
      </c>
      <c r="I42" s="7">
        <v>2</v>
      </c>
      <c r="J42" s="7">
        <v>38</v>
      </c>
      <c r="K42" s="10" t="s">
        <v>34</v>
      </c>
      <c r="L42" s="3"/>
      <c r="M42" s="3"/>
      <c r="N42" s="3"/>
      <c r="O42" s="3"/>
      <c r="P42" s="7">
        <v>15</v>
      </c>
      <c r="Q42" s="7">
        <v>31</v>
      </c>
      <c r="R42" s="7"/>
      <c r="S42" s="7" t="s">
        <v>39</v>
      </c>
      <c r="T42" s="7">
        <v>94</v>
      </c>
      <c r="U42" s="7"/>
      <c r="V42" s="10" t="s">
        <v>34</v>
      </c>
      <c r="W42" s="7"/>
      <c r="X42" s="7"/>
      <c r="Y42" s="7">
        <v>25</v>
      </c>
    </row>
    <row r="43" spans="1:25" s="1" customFormat="1">
      <c r="A43" s="66"/>
      <c r="B43" s="665"/>
      <c r="C43" s="7" t="s">
        <v>68</v>
      </c>
      <c r="D43" s="3"/>
      <c r="E43" s="3"/>
      <c r="F43" s="3"/>
      <c r="G43" s="7"/>
      <c r="H43" s="7">
        <v>0</v>
      </c>
      <c r="I43" s="7">
        <v>1</v>
      </c>
      <c r="J43" s="7">
        <v>20</v>
      </c>
      <c r="K43" s="7"/>
      <c r="L43" s="10" t="s">
        <v>34</v>
      </c>
      <c r="M43" s="3"/>
      <c r="N43" s="3"/>
      <c r="O43" s="3"/>
      <c r="P43" s="7"/>
      <c r="Q43" s="7"/>
      <c r="R43" s="7"/>
      <c r="S43" s="7"/>
      <c r="T43" s="7"/>
      <c r="U43" s="7"/>
      <c r="V43" s="10"/>
      <c r="W43" s="7"/>
      <c r="X43" s="7"/>
      <c r="Y43" s="7"/>
    </row>
    <row r="44" spans="1:25" s="1" customFormat="1">
      <c r="A44" s="66">
        <v>16</v>
      </c>
      <c r="B44" s="665" t="s">
        <v>565</v>
      </c>
      <c r="C44" s="7" t="s">
        <v>32</v>
      </c>
      <c r="D44" s="3">
        <v>41842</v>
      </c>
      <c r="E44" s="3">
        <v>71</v>
      </c>
      <c r="F44" s="3">
        <v>1604</v>
      </c>
      <c r="G44" s="7" t="s">
        <v>566</v>
      </c>
      <c r="H44" s="7"/>
      <c r="I44" s="7">
        <v>3</v>
      </c>
      <c r="J44" s="7">
        <v>47</v>
      </c>
      <c r="K44" s="7"/>
      <c r="L44" s="10" t="s">
        <v>34</v>
      </c>
      <c r="M44" s="3"/>
      <c r="N44" s="3"/>
      <c r="O44" s="3"/>
      <c r="P44" s="7">
        <v>16</v>
      </c>
      <c r="Q44" s="7">
        <v>67</v>
      </c>
      <c r="R44" s="7"/>
      <c r="S44" s="7" t="s">
        <v>58</v>
      </c>
      <c r="T44" s="7">
        <v>180</v>
      </c>
      <c r="U44" s="7"/>
      <c r="V44" s="667" t="s">
        <v>34</v>
      </c>
      <c r="W44" s="7"/>
      <c r="X44" s="7"/>
      <c r="Y44" s="7">
        <v>20</v>
      </c>
    </row>
    <row r="45" spans="1:25" s="1" customFormat="1">
      <c r="A45" s="66"/>
      <c r="B45" s="665"/>
      <c r="C45" s="7" t="s">
        <v>32</v>
      </c>
      <c r="D45" s="3">
        <v>16440</v>
      </c>
      <c r="E45" s="3">
        <v>100</v>
      </c>
      <c r="F45" s="3">
        <v>164</v>
      </c>
      <c r="G45" s="7"/>
      <c r="H45" s="7">
        <v>4</v>
      </c>
      <c r="I45" s="7">
        <v>2</v>
      </c>
      <c r="J45" s="7">
        <v>85</v>
      </c>
      <c r="K45" s="10" t="s">
        <v>34</v>
      </c>
      <c r="L45" s="3"/>
      <c r="M45" s="3"/>
      <c r="N45" s="3"/>
      <c r="O45" s="3"/>
      <c r="P45" s="7"/>
      <c r="Q45" s="7"/>
      <c r="R45" s="7"/>
      <c r="S45" s="7"/>
      <c r="T45" s="7"/>
      <c r="U45" s="7"/>
      <c r="V45" s="667"/>
      <c r="W45" s="7"/>
      <c r="X45" s="3"/>
      <c r="Y45" s="7"/>
    </row>
    <row r="46" spans="1:25" s="1" customFormat="1">
      <c r="A46" s="1">
        <v>17</v>
      </c>
      <c r="B46" s="67" t="s">
        <v>567</v>
      </c>
      <c r="C46" s="7" t="s">
        <v>32</v>
      </c>
      <c r="D46" s="3">
        <v>41791</v>
      </c>
      <c r="E46" s="3">
        <v>210</v>
      </c>
      <c r="F46" s="3">
        <v>1553</v>
      </c>
      <c r="G46" s="3" t="s">
        <v>568</v>
      </c>
      <c r="H46" s="7">
        <v>0</v>
      </c>
      <c r="I46" s="7">
        <v>2</v>
      </c>
      <c r="J46" s="7">
        <v>16</v>
      </c>
      <c r="K46" s="7"/>
      <c r="L46" s="10" t="s">
        <v>34</v>
      </c>
      <c r="M46" s="3"/>
      <c r="N46" s="3"/>
      <c r="O46" s="3"/>
      <c r="P46" s="7">
        <v>17</v>
      </c>
      <c r="Q46" s="7">
        <v>30</v>
      </c>
      <c r="R46" s="7"/>
      <c r="S46" s="7" t="s">
        <v>58</v>
      </c>
      <c r="T46" s="7">
        <v>298</v>
      </c>
      <c r="U46" s="7"/>
      <c r="V46" s="10" t="s">
        <v>34</v>
      </c>
      <c r="W46" s="7"/>
      <c r="X46" s="7"/>
      <c r="Y46" s="7">
        <v>12</v>
      </c>
    </row>
    <row r="47" spans="1:25" s="1" customFormat="1">
      <c r="A47" s="66">
        <v>18</v>
      </c>
      <c r="B47" s="665" t="s">
        <v>556</v>
      </c>
      <c r="C47" s="7" t="s">
        <v>68</v>
      </c>
      <c r="D47" s="3"/>
      <c r="E47" s="3"/>
      <c r="F47" s="3"/>
      <c r="G47" s="7" t="s">
        <v>557</v>
      </c>
      <c r="H47" s="7">
        <v>3</v>
      </c>
      <c r="I47" s="7">
        <v>2</v>
      </c>
      <c r="J47" s="7">
        <v>0</v>
      </c>
      <c r="K47" s="10" t="s">
        <v>34</v>
      </c>
      <c r="L47" s="3"/>
      <c r="M47" s="3"/>
      <c r="N47" s="3"/>
      <c r="O47" s="3"/>
      <c r="P47" s="7">
        <v>18</v>
      </c>
      <c r="Q47" s="7">
        <v>20</v>
      </c>
      <c r="R47" s="7"/>
      <c r="S47" s="7"/>
      <c r="T47" s="7"/>
      <c r="U47" s="7"/>
      <c r="V47" s="13"/>
      <c r="W47" s="7"/>
      <c r="X47" s="7"/>
      <c r="Y47" s="3"/>
    </row>
    <row r="48" spans="1:25" s="1" customFormat="1">
      <c r="A48" s="66"/>
      <c r="B48" s="665"/>
      <c r="C48" s="7" t="s">
        <v>68</v>
      </c>
      <c r="D48" s="3"/>
      <c r="E48" s="3"/>
      <c r="F48" s="3"/>
      <c r="G48" s="7"/>
      <c r="H48" s="7">
        <v>3</v>
      </c>
      <c r="I48" s="7">
        <v>0</v>
      </c>
      <c r="J48" s="7">
        <v>0</v>
      </c>
      <c r="K48" s="10" t="s">
        <v>34</v>
      </c>
      <c r="L48" s="3"/>
      <c r="M48" s="3"/>
      <c r="N48" s="3"/>
      <c r="O48" s="3"/>
      <c r="P48" s="7"/>
      <c r="Q48" s="7"/>
      <c r="R48" s="7"/>
      <c r="S48" s="7"/>
      <c r="T48" s="7"/>
      <c r="U48" s="7"/>
      <c r="V48" s="13"/>
      <c r="W48" s="7"/>
      <c r="X48" s="7"/>
      <c r="Y48" s="3"/>
    </row>
    <row r="49" spans="1:25" s="1" customFormat="1">
      <c r="A49" s="66">
        <v>19</v>
      </c>
      <c r="B49" s="665" t="s">
        <v>569</v>
      </c>
      <c r="C49" s="7" t="s">
        <v>32</v>
      </c>
      <c r="D49" s="3">
        <v>35511</v>
      </c>
      <c r="E49" s="3">
        <v>166</v>
      </c>
      <c r="F49" s="3">
        <v>335</v>
      </c>
      <c r="G49" s="7" t="s">
        <v>570</v>
      </c>
      <c r="H49" s="7">
        <v>4</v>
      </c>
      <c r="I49" s="7">
        <v>0</v>
      </c>
      <c r="J49" s="7">
        <v>91</v>
      </c>
      <c r="K49" s="10" t="s">
        <v>34</v>
      </c>
      <c r="L49" s="3"/>
      <c r="M49" s="3"/>
      <c r="N49" s="3"/>
      <c r="O49" s="3"/>
      <c r="P49" s="7">
        <v>19</v>
      </c>
      <c r="Q49" s="7">
        <v>13</v>
      </c>
      <c r="R49" s="7"/>
      <c r="S49" s="7"/>
      <c r="T49" s="7"/>
      <c r="U49" s="7"/>
      <c r="V49" s="13"/>
      <c r="W49" s="7"/>
      <c r="X49" s="7"/>
      <c r="Y49" s="3"/>
    </row>
    <row r="50" spans="1:25" s="1" customFormat="1">
      <c r="A50" s="66"/>
      <c r="B50" s="665"/>
      <c r="C50" s="7" t="s">
        <v>32</v>
      </c>
      <c r="D50" s="3">
        <v>35513</v>
      </c>
      <c r="E50" s="3">
        <v>168</v>
      </c>
      <c r="F50" s="3">
        <v>337</v>
      </c>
      <c r="G50" s="7"/>
      <c r="H50" s="7">
        <v>6</v>
      </c>
      <c r="I50" s="7">
        <v>2</v>
      </c>
      <c r="J50" s="7">
        <v>1</v>
      </c>
      <c r="K50" s="10" t="s">
        <v>34</v>
      </c>
      <c r="L50" s="3"/>
      <c r="M50" s="3"/>
      <c r="N50" s="3"/>
      <c r="O50" s="3"/>
      <c r="P50" s="7"/>
      <c r="Q50" s="7"/>
      <c r="R50" s="7"/>
      <c r="S50" s="7"/>
      <c r="T50" s="7"/>
      <c r="U50" s="7"/>
      <c r="V50" s="13"/>
      <c r="W50" s="7"/>
      <c r="X50" s="7"/>
      <c r="Y50" s="3"/>
    </row>
    <row r="51" spans="1:25" s="1" customFormat="1">
      <c r="A51" s="66"/>
      <c r="B51" s="665"/>
      <c r="C51" s="7" t="s">
        <v>32</v>
      </c>
      <c r="D51" s="3">
        <v>16455</v>
      </c>
      <c r="E51" s="3">
        <v>123</v>
      </c>
      <c r="F51" s="3">
        <v>179</v>
      </c>
      <c r="G51" s="7"/>
      <c r="H51" s="7">
        <v>4</v>
      </c>
      <c r="I51" s="7">
        <v>3</v>
      </c>
      <c r="J51" s="7">
        <v>7</v>
      </c>
      <c r="K51" s="10" t="s">
        <v>34</v>
      </c>
      <c r="L51" s="3"/>
      <c r="M51" s="3"/>
      <c r="N51" s="3"/>
      <c r="O51" s="3"/>
      <c r="P51" s="7"/>
      <c r="Q51" s="7"/>
      <c r="R51" s="7"/>
      <c r="S51" s="7"/>
      <c r="T51" s="7"/>
      <c r="U51" s="7"/>
      <c r="V51" s="13"/>
      <c r="W51" s="7"/>
      <c r="X51" s="7"/>
      <c r="Y51" s="3"/>
    </row>
    <row r="52" spans="1:25" s="1" customFormat="1">
      <c r="A52" s="66"/>
      <c r="B52" s="665"/>
      <c r="C52" s="7" t="s">
        <v>32</v>
      </c>
      <c r="D52" s="3">
        <v>41821</v>
      </c>
      <c r="E52" s="3">
        <v>242</v>
      </c>
      <c r="F52" s="3">
        <v>1583</v>
      </c>
      <c r="G52" s="7"/>
      <c r="H52" s="7">
        <v>0</v>
      </c>
      <c r="I52" s="7">
        <v>0</v>
      </c>
      <c r="J52" s="7">
        <v>97</v>
      </c>
      <c r="K52" s="7"/>
      <c r="L52" s="10" t="s">
        <v>34</v>
      </c>
      <c r="M52" s="3"/>
      <c r="N52" s="3"/>
      <c r="O52" s="3"/>
      <c r="P52" s="7"/>
      <c r="Q52" s="7"/>
      <c r="R52" s="7"/>
      <c r="S52" s="7"/>
      <c r="T52" s="7"/>
      <c r="U52" s="7"/>
      <c r="V52" s="13"/>
      <c r="W52" s="7"/>
      <c r="X52" s="7"/>
      <c r="Y52" s="3"/>
    </row>
    <row r="53" spans="1:25" s="1" customFormat="1">
      <c r="A53" s="1">
        <v>20</v>
      </c>
      <c r="B53" s="76" t="s">
        <v>571</v>
      </c>
      <c r="C53" s="7" t="s">
        <v>32</v>
      </c>
      <c r="D53" s="3">
        <v>88</v>
      </c>
      <c r="E53" s="3">
        <v>16428</v>
      </c>
      <c r="F53" s="3"/>
      <c r="G53" s="3" t="s">
        <v>570</v>
      </c>
      <c r="H53" s="7">
        <v>0</v>
      </c>
      <c r="I53" s="7">
        <v>3</v>
      </c>
      <c r="J53" s="7">
        <v>90</v>
      </c>
      <c r="K53" s="10" t="s">
        <v>34</v>
      </c>
      <c r="L53" s="3"/>
      <c r="M53" s="3"/>
      <c r="N53" s="3"/>
      <c r="O53" s="3"/>
      <c r="P53" s="7">
        <v>20</v>
      </c>
      <c r="Q53" s="7">
        <v>13</v>
      </c>
      <c r="R53" s="7"/>
      <c r="S53" s="7" t="s">
        <v>39</v>
      </c>
      <c r="T53" s="7">
        <v>200</v>
      </c>
      <c r="U53" s="7"/>
      <c r="V53" s="10" t="s">
        <v>34</v>
      </c>
      <c r="W53" s="7"/>
      <c r="X53" s="7"/>
      <c r="Y53" s="3">
        <v>30</v>
      </c>
    </row>
    <row r="54" spans="1:25" s="1" customFormat="1">
      <c r="A54" s="1">
        <v>21</v>
      </c>
      <c r="B54" s="76" t="s">
        <v>572</v>
      </c>
      <c r="C54" s="7" t="s">
        <v>32</v>
      </c>
      <c r="D54" s="3">
        <v>16427</v>
      </c>
      <c r="E54" s="3">
        <v>86</v>
      </c>
      <c r="F54" s="3">
        <v>151</v>
      </c>
      <c r="G54" s="3" t="s">
        <v>573</v>
      </c>
      <c r="H54" s="7">
        <v>3</v>
      </c>
      <c r="I54" s="7">
        <v>2</v>
      </c>
      <c r="J54" s="7">
        <v>26</v>
      </c>
      <c r="K54" s="10" t="s">
        <v>34</v>
      </c>
      <c r="L54" s="3"/>
      <c r="M54" s="3"/>
      <c r="N54" s="3"/>
      <c r="O54" s="3"/>
      <c r="P54" s="7">
        <v>21</v>
      </c>
      <c r="Q54" s="7">
        <v>14</v>
      </c>
      <c r="R54" s="7"/>
      <c r="S54" s="7" t="s">
        <v>58</v>
      </c>
      <c r="T54" s="7">
        <v>238</v>
      </c>
      <c r="U54" s="7"/>
      <c r="V54" s="10" t="s">
        <v>34</v>
      </c>
      <c r="W54" s="7"/>
      <c r="X54" s="7"/>
      <c r="Y54" s="3">
        <v>4</v>
      </c>
    </row>
    <row r="55" spans="1:25" s="1" customFormat="1">
      <c r="A55" s="1">
        <v>22</v>
      </c>
      <c r="B55" s="76" t="s">
        <v>574</v>
      </c>
      <c r="C55" s="7"/>
      <c r="D55" s="3"/>
      <c r="E55" s="3"/>
      <c r="F55" s="3"/>
      <c r="G55" s="3" t="s">
        <v>575</v>
      </c>
      <c r="H55" s="7"/>
      <c r="I55" s="7"/>
      <c r="J55" s="7"/>
      <c r="K55" s="7"/>
      <c r="L55" s="3"/>
      <c r="M55" s="3"/>
      <c r="N55" s="3"/>
      <c r="O55" s="3"/>
      <c r="P55" s="7">
        <v>22</v>
      </c>
      <c r="Q55" s="7">
        <v>63</v>
      </c>
      <c r="R55" s="7"/>
      <c r="S55" s="7" t="s">
        <v>58</v>
      </c>
      <c r="T55" s="7">
        <v>128</v>
      </c>
      <c r="U55" s="7"/>
      <c r="V55" s="10" t="s">
        <v>34</v>
      </c>
      <c r="W55" s="7"/>
      <c r="X55" s="7"/>
      <c r="Y55" s="3">
        <v>15</v>
      </c>
    </row>
    <row r="56" spans="1:25" s="1" customFormat="1">
      <c r="A56" s="66">
        <v>23</v>
      </c>
      <c r="B56" s="665" t="s">
        <v>576</v>
      </c>
      <c r="C56" s="7" t="s">
        <v>32</v>
      </c>
      <c r="D56" s="3">
        <v>41858</v>
      </c>
      <c r="E56" s="3">
        <v>268</v>
      </c>
      <c r="F56" s="3">
        <v>1620</v>
      </c>
      <c r="G56" s="7" t="s">
        <v>577</v>
      </c>
      <c r="H56" s="7">
        <v>25</v>
      </c>
      <c r="I56" s="7">
        <v>3</v>
      </c>
      <c r="J56" s="7">
        <v>4</v>
      </c>
      <c r="K56" s="10" t="s">
        <v>34</v>
      </c>
      <c r="L56" s="3"/>
      <c r="M56" s="3"/>
      <c r="N56" s="3"/>
      <c r="O56" s="3"/>
      <c r="P56" s="666">
        <v>23</v>
      </c>
      <c r="Q56" s="7">
        <v>2</v>
      </c>
      <c r="R56" s="7"/>
      <c r="S56" s="7" t="s">
        <v>58</v>
      </c>
      <c r="T56" s="7">
        <v>99</v>
      </c>
      <c r="U56" s="7"/>
      <c r="V56" s="10" t="s">
        <v>34</v>
      </c>
      <c r="W56" s="7"/>
      <c r="X56" s="7"/>
      <c r="Y56" s="7">
        <v>20</v>
      </c>
    </row>
    <row r="57" spans="1:25" s="1" customFormat="1">
      <c r="A57" s="66"/>
      <c r="B57" s="665"/>
      <c r="C57" s="7" t="s">
        <v>68</v>
      </c>
      <c r="D57" s="3"/>
      <c r="E57" s="3"/>
      <c r="F57" s="3"/>
      <c r="G57" s="7"/>
      <c r="H57" s="7"/>
      <c r="I57" s="7"/>
      <c r="J57" s="7"/>
      <c r="K57" s="7"/>
      <c r="L57" s="10" t="s">
        <v>34</v>
      </c>
      <c r="M57" s="3"/>
      <c r="N57" s="3"/>
      <c r="O57" s="3"/>
      <c r="P57" s="666"/>
      <c r="Q57" s="7"/>
      <c r="R57" s="7"/>
      <c r="S57" s="7"/>
      <c r="T57" s="7"/>
      <c r="U57" s="7"/>
      <c r="V57" s="10"/>
      <c r="W57" s="7"/>
      <c r="X57" s="7"/>
      <c r="Y57" s="7"/>
    </row>
    <row r="58" spans="1:25" s="1" customFormat="1">
      <c r="A58" s="1">
        <v>24</v>
      </c>
      <c r="B58" s="76" t="s">
        <v>578</v>
      </c>
      <c r="C58" s="7" t="s">
        <v>32</v>
      </c>
      <c r="D58" s="3">
        <v>41841</v>
      </c>
      <c r="E58" s="3">
        <v>262</v>
      </c>
      <c r="F58" s="3">
        <v>1603</v>
      </c>
      <c r="G58" s="3" t="s">
        <v>579</v>
      </c>
      <c r="H58" s="7">
        <v>1</v>
      </c>
      <c r="I58" s="7">
        <v>0</v>
      </c>
      <c r="J58" s="7">
        <v>41</v>
      </c>
      <c r="K58" s="7"/>
      <c r="L58" s="10" t="s">
        <v>34</v>
      </c>
      <c r="M58" s="3"/>
      <c r="N58" s="3"/>
      <c r="O58" s="3"/>
      <c r="P58" s="7">
        <v>24</v>
      </c>
      <c r="Q58" s="7">
        <v>62</v>
      </c>
      <c r="R58" s="7"/>
      <c r="S58" s="7" t="s">
        <v>39</v>
      </c>
      <c r="T58" s="7">
        <v>107</v>
      </c>
      <c r="U58" s="7"/>
      <c r="V58" s="10" t="s">
        <v>34</v>
      </c>
      <c r="W58" s="7"/>
      <c r="X58" s="7"/>
      <c r="Y58" s="3">
        <v>20</v>
      </c>
    </row>
    <row r="59" spans="1:25" s="1" customFormat="1">
      <c r="A59" s="66">
        <v>25</v>
      </c>
      <c r="B59" s="665" t="s">
        <v>580</v>
      </c>
      <c r="C59" s="7" t="s">
        <v>32</v>
      </c>
      <c r="D59" s="3">
        <v>15718</v>
      </c>
      <c r="E59" s="3">
        <v>12</v>
      </c>
      <c r="F59" s="3">
        <v>6</v>
      </c>
      <c r="G59" s="7" t="s">
        <v>581</v>
      </c>
      <c r="H59" s="7">
        <v>19</v>
      </c>
      <c r="I59" s="7">
        <v>1</v>
      </c>
      <c r="J59" s="7">
        <v>36</v>
      </c>
      <c r="K59" s="10" t="s">
        <v>34</v>
      </c>
      <c r="L59" s="3"/>
      <c r="M59" s="3"/>
      <c r="N59" s="3"/>
      <c r="O59" s="3"/>
      <c r="P59" s="666">
        <v>25</v>
      </c>
      <c r="Q59" s="7">
        <v>17</v>
      </c>
      <c r="R59" s="7"/>
      <c r="S59" s="7" t="s">
        <v>58</v>
      </c>
      <c r="T59" s="7">
        <v>300</v>
      </c>
      <c r="U59" s="7"/>
      <c r="V59" s="10" t="s">
        <v>34</v>
      </c>
      <c r="W59" s="7"/>
      <c r="X59" s="7"/>
      <c r="Y59" s="7">
        <v>30</v>
      </c>
    </row>
    <row r="60" spans="1:25" s="1" customFormat="1">
      <c r="A60" s="66"/>
      <c r="B60" s="665"/>
      <c r="C60" s="7" t="s">
        <v>32</v>
      </c>
      <c r="D60" s="3">
        <v>16431</v>
      </c>
      <c r="E60" s="3">
        <v>91</v>
      </c>
      <c r="F60" s="3"/>
      <c r="G60" s="7"/>
      <c r="H60" s="7">
        <v>1</v>
      </c>
      <c r="I60" s="7">
        <v>3</v>
      </c>
      <c r="J60" s="7">
        <v>93</v>
      </c>
      <c r="K60" s="10" t="s">
        <v>34</v>
      </c>
      <c r="L60" s="3"/>
      <c r="M60" s="3"/>
      <c r="N60" s="3"/>
      <c r="O60" s="3"/>
      <c r="P60" s="666"/>
      <c r="Q60" s="7"/>
      <c r="R60" s="7"/>
      <c r="S60" s="7"/>
      <c r="T60" s="7"/>
      <c r="U60" s="7"/>
      <c r="V60" s="10"/>
      <c r="W60" s="7"/>
      <c r="X60" s="7"/>
      <c r="Y60" s="7"/>
    </row>
    <row r="61" spans="1:25" s="1" customFormat="1">
      <c r="A61" s="1">
        <v>26</v>
      </c>
      <c r="B61" s="76" t="s">
        <v>582</v>
      </c>
      <c r="C61" s="7" t="s">
        <v>32</v>
      </c>
      <c r="D61" s="3">
        <v>16445</v>
      </c>
      <c r="E61" s="3">
        <v>112</v>
      </c>
      <c r="F61" s="3">
        <v>169</v>
      </c>
      <c r="G61" s="3" t="s">
        <v>583</v>
      </c>
      <c r="H61" s="7">
        <v>8</v>
      </c>
      <c r="I61" s="7">
        <v>0</v>
      </c>
      <c r="J61" s="7">
        <v>85</v>
      </c>
      <c r="K61" s="10" t="s">
        <v>34</v>
      </c>
      <c r="L61" s="3"/>
      <c r="M61" s="3"/>
      <c r="N61" s="3"/>
      <c r="O61" s="3"/>
      <c r="P61" s="7">
        <v>26</v>
      </c>
      <c r="Q61" s="7">
        <v>229</v>
      </c>
      <c r="R61" s="7"/>
      <c r="S61" s="7"/>
      <c r="T61" s="7"/>
      <c r="U61" s="7"/>
      <c r="V61" s="13"/>
      <c r="W61" s="7"/>
      <c r="X61" s="7"/>
      <c r="Y61" s="3"/>
    </row>
    <row r="62" spans="1:25" s="1" customFormat="1">
      <c r="A62" s="1">
        <v>27</v>
      </c>
      <c r="B62" s="76" t="s">
        <v>584</v>
      </c>
      <c r="C62" s="7" t="s">
        <v>32</v>
      </c>
      <c r="D62" s="3">
        <v>16497</v>
      </c>
      <c r="E62" s="3">
        <v>24</v>
      </c>
      <c r="F62" s="3">
        <v>221</v>
      </c>
      <c r="G62" s="3" t="s">
        <v>585</v>
      </c>
      <c r="H62" s="7">
        <v>2</v>
      </c>
      <c r="I62" s="7">
        <v>3</v>
      </c>
      <c r="J62" s="7">
        <v>1</v>
      </c>
      <c r="K62" s="7"/>
      <c r="L62" s="10" t="s">
        <v>34</v>
      </c>
      <c r="M62" s="3"/>
      <c r="N62" s="3"/>
      <c r="O62" s="3"/>
      <c r="P62" s="7">
        <v>27</v>
      </c>
      <c r="Q62" s="7">
        <v>48</v>
      </c>
      <c r="R62" s="7"/>
      <c r="S62" s="7"/>
      <c r="T62" s="7"/>
      <c r="U62" s="7"/>
      <c r="V62" s="13"/>
      <c r="W62" s="7"/>
      <c r="X62" s="7"/>
      <c r="Y62" s="3"/>
    </row>
    <row r="63" spans="1:25" s="1" customFormat="1">
      <c r="A63" s="66">
        <v>28</v>
      </c>
      <c r="B63" s="665" t="s">
        <v>586</v>
      </c>
      <c r="C63" s="7" t="s">
        <v>32</v>
      </c>
      <c r="D63" s="3">
        <v>44339</v>
      </c>
      <c r="E63" s="3">
        <v>131</v>
      </c>
      <c r="F63" s="3">
        <v>2098</v>
      </c>
      <c r="G63" s="7" t="s">
        <v>585</v>
      </c>
      <c r="H63" s="7">
        <v>1</v>
      </c>
      <c r="I63" s="7">
        <v>0</v>
      </c>
      <c r="J63" s="7">
        <v>0</v>
      </c>
      <c r="K63" s="10" t="s">
        <v>34</v>
      </c>
      <c r="L63" s="3"/>
      <c r="M63" s="3"/>
      <c r="N63" s="3"/>
      <c r="O63" s="3"/>
      <c r="P63" s="7">
        <v>28</v>
      </c>
      <c r="Q63" s="7">
        <v>48</v>
      </c>
      <c r="R63" s="7"/>
      <c r="S63" s="7" t="s">
        <v>39</v>
      </c>
      <c r="T63" s="7">
        <v>144</v>
      </c>
      <c r="U63" s="7"/>
      <c r="V63" s="10" t="s">
        <v>34</v>
      </c>
      <c r="W63" s="7"/>
      <c r="X63" s="7"/>
      <c r="Y63" s="7">
        <v>17</v>
      </c>
    </row>
    <row r="64" spans="1:25" s="1" customFormat="1">
      <c r="A64" s="66"/>
      <c r="B64" s="665"/>
      <c r="C64" s="7" t="s">
        <v>32</v>
      </c>
      <c r="D64" s="3">
        <v>16930</v>
      </c>
      <c r="E64" s="3">
        <v>317</v>
      </c>
      <c r="F64" s="3">
        <v>2621</v>
      </c>
      <c r="G64" s="7"/>
      <c r="H64" s="7">
        <v>11</v>
      </c>
      <c r="I64" s="7">
        <v>0</v>
      </c>
      <c r="J64" s="7">
        <v>0</v>
      </c>
      <c r="K64" s="10" t="s">
        <v>34</v>
      </c>
      <c r="L64" s="3"/>
      <c r="M64" s="3"/>
      <c r="N64" s="3"/>
      <c r="O64" s="3"/>
      <c r="P64" s="7"/>
      <c r="Q64" s="7"/>
      <c r="R64" s="7"/>
      <c r="S64" s="7"/>
      <c r="T64" s="7"/>
      <c r="U64" s="7"/>
      <c r="V64" s="10"/>
      <c r="W64" s="7"/>
      <c r="X64" s="7"/>
      <c r="Y64" s="7"/>
    </row>
    <row r="65" spans="1:25" s="1" customFormat="1">
      <c r="A65" s="66"/>
      <c r="B65" s="665"/>
      <c r="C65" s="7" t="s">
        <v>32</v>
      </c>
      <c r="D65" s="3">
        <v>22448</v>
      </c>
      <c r="E65" s="3">
        <v>319</v>
      </c>
      <c r="F65" s="3">
        <v>2623</v>
      </c>
      <c r="G65" s="7"/>
      <c r="H65" s="7">
        <v>4</v>
      </c>
      <c r="I65" s="7">
        <v>3</v>
      </c>
      <c r="J65" s="7">
        <v>26</v>
      </c>
      <c r="K65" s="10" t="s">
        <v>34</v>
      </c>
      <c r="L65" s="3"/>
      <c r="M65" s="3"/>
      <c r="N65" s="3"/>
      <c r="O65" s="3"/>
      <c r="P65" s="7"/>
      <c r="Q65" s="7"/>
      <c r="R65" s="7"/>
      <c r="S65" s="7"/>
      <c r="T65" s="7"/>
      <c r="U65" s="7"/>
      <c r="V65" s="10"/>
      <c r="W65" s="7"/>
      <c r="X65" s="7"/>
      <c r="Y65" s="7"/>
    </row>
    <row r="66" spans="1:25" s="1" customFormat="1">
      <c r="A66" s="66"/>
      <c r="B66" s="665"/>
      <c r="C66" s="7" t="s">
        <v>32</v>
      </c>
      <c r="D66" s="3">
        <v>16415</v>
      </c>
      <c r="E66" s="3">
        <v>56</v>
      </c>
      <c r="F66" s="3">
        <v>139</v>
      </c>
      <c r="G66" s="7"/>
      <c r="H66" s="7">
        <v>8</v>
      </c>
      <c r="I66" s="7">
        <v>2</v>
      </c>
      <c r="J66" s="7">
        <v>48</v>
      </c>
      <c r="K66" s="10" t="s">
        <v>34</v>
      </c>
      <c r="L66" s="3"/>
      <c r="M66" s="3"/>
      <c r="N66" s="3"/>
      <c r="O66" s="3"/>
      <c r="P66" s="7"/>
      <c r="Q66" s="7"/>
      <c r="R66" s="7"/>
      <c r="S66" s="7"/>
      <c r="T66" s="7"/>
      <c r="U66" s="7"/>
      <c r="V66" s="10"/>
      <c r="W66" s="7"/>
      <c r="X66" s="7"/>
      <c r="Y66" s="7"/>
    </row>
    <row r="67" spans="1:25" s="1" customFormat="1">
      <c r="A67" s="66"/>
      <c r="B67" s="665"/>
      <c r="C67" s="7" t="s">
        <v>32</v>
      </c>
      <c r="D67" s="3">
        <v>41828</v>
      </c>
      <c r="E67" s="3">
        <v>249</v>
      </c>
      <c r="F67" s="3">
        <v>1590</v>
      </c>
      <c r="G67" s="7"/>
      <c r="H67" s="7">
        <v>0</v>
      </c>
      <c r="I67" s="7">
        <v>2</v>
      </c>
      <c r="J67" s="7">
        <v>14</v>
      </c>
      <c r="K67" s="7"/>
      <c r="L67" s="10" t="s">
        <v>34</v>
      </c>
      <c r="M67" s="3"/>
      <c r="N67" s="3"/>
      <c r="O67" s="3"/>
      <c r="P67" s="7"/>
      <c r="Q67" s="7"/>
      <c r="R67" s="7"/>
      <c r="S67" s="7"/>
      <c r="T67" s="7"/>
      <c r="U67" s="7"/>
      <c r="V67" s="10"/>
      <c r="W67" s="7"/>
      <c r="X67" s="7"/>
      <c r="Y67" s="7"/>
    </row>
    <row r="68" spans="1:25" s="1" customFormat="1">
      <c r="A68" s="1">
        <v>29</v>
      </c>
      <c r="B68" s="76" t="s">
        <v>587</v>
      </c>
      <c r="C68" s="7" t="s">
        <v>32</v>
      </c>
      <c r="D68" s="3">
        <v>42663</v>
      </c>
      <c r="E68" s="3">
        <v>127</v>
      </c>
      <c r="F68" s="3">
        <v>1942</v>
      </c>
      <c r="G68" s="3" t="s">
        <v>588</v>
      </c>
      <c r="H68" s="7">
        <v>5</v>
      </c>
      <c r="I68" s="7">
        <v>0</v>
      </c>
      <c r="J68" s="7">
        <v>85</v>
      </c>
      <c r="K68" s="10" t="s">
        <v>34</v>
      </c>
      <c r="L68" s="3"/>
      <c r="M68" s="3"/>
      <c r="N68" s="3"/>
      <c r="O68" s="3"/>
      <c r="P68" s="7">
        <v>29</v>
      </c>
      <c r="Q68" s="7">
        <v>44</v>
      </c>
      <c r="R68" s="7"/>
      <c r="S68" s="7"/>
      <c r="T68" s="7"/>
      <c r="U68" s="7"/>
      <c r="V68" s="13"/>
      <c r="W68" s="7"/>
      <c r="X68" s="7"/>
      <c r="Y68" s="3"/>
    </row>
    <row r="69" spans="1:25" s="1" customFormat="1">
      <c r="A69" s="66">
        <v>30</v>
      </c>
      <c r="B69" s="665" t="s">
        <v>589</v>
      </c>
      <c r="C69" s="7" t="s">
        <v>32</v>
      </c>
      <c r="D69" s="3">
        <v>41827</v>
      </c>
      <c r="E69" s="3">
        <v>248</v>
      </c>
      <c r="F69" s="3">
        <v>1589</v>
      </c>
      <c r="G69" s="7" t="s">
        <v>588</v>
      </c>
      <c r="H69" s="7">
        <v>0</v>
      </c>
      <c r="I69" s="7">
        <v>2</v>
      </c>
      <c r="J69" s="7">
        <v>8</v>
      </c>
      <c r="K69" s="7"/>
      <c r="L69" s="10" t="s">
        <v>34</v>
      </c>
      <c r="M69" s="3"/>
      <c r="N69" s="3"/>
      <c r="O69" s="3"/>
      <c r="P69" s="7">
        <v>30</v>
      </c>
      <c r="Q69" s="7">
        <v>44</v>
      </c>
      <c r="R69" s="7"/>
      <c r="S69" s="7" t="s">
        <v>39</v>
      </c>
      <c r="T69" s="7">
        <v>126</v>
      </c>
      <c r="U69" s="7"/>
      <c r="V69" s="10" t="s">
        <v>34</v>
      </c>
      <c r="W69" s="7"/>
      <c r="X69" s="7"/>
      <c r="Y69" s="7">
        <v>30</v>
      </c>
    </row>
    <row r="70" spans="1:25" s="1" customFormat="1">
      <c r="A70" s="66"/>
      <c r="B70" s="665"/>
      <c r="C70" s="7" t="s">
        <v>32</v>
      </c>
      <c r="D70" s="3">
        <v>29044</v>
      </c>
      <c r="E70" s="3">
        <v>44</v>
      </c>
      <c r="F70" s="3">
        <v>301</v>
      </c>
      <c r="G70" s="7"/>
      <c r="H70" s="7">
        <v>0</v>
      </c>
      <c r="I70" s="7">
        <v>2</v>
      </c>
      <c r="J70" s="7">
        <v>80</v>
      </c>
      <c r="K70" s="7"/>
      <c r="L70" s="3"/>
      <c r="M70" s="10" t="s">
        <v>34</v>
      </c>
      <c r="N70" s="3"/>
      <c r="O70" s="3"/>
      <c r="P70" s="7"/>
      <c r="Q70" s="7"/>
      <c r="R70" s="7"/>
      <c r="S70" s="7"/>
      <c r="T70" s="7"/>
      <c r="U70" s="7"/>
      <c r="V70" s="10"/>
      <c r="W70" s="7"/>
      <c r="X70" s="7"/>
      <c r="Y70" s="7"/>
    </row>
    <row r="71" spans="1:25" s="1" customFormat="1">
      <c r="A71" s="66"/>
      <c r="B71" s="665"/>
      <c r="C71" s="7" t="s">
        <v>32</v>
      </c>
      <c r="D71" s="3">
        <v>16438</v>
      </c>
      <c r="E71" s="3">
        <v>98</v>
      </c>
      <c r="F71" s="3">
        <v>162</v>
      </c>
      <c r="G71" s="7"/>
      <c r="H71" s="7">
        <v>10</v>
      </c>
      <c r="I71" s="7">
        <v>1</v>
      </c>
      <c r="J71" s="7">
        <v>55</v>
      </c>
      <c r="K71" s="10" t="s">
        <v>34</v>
      </c>
      <c r="L71" s="3"/>
      <c r="M71" s="3"/>
      <c r="N71" s="3"/>
      <c r="O71" s="3"/>
      <c r="P71" s="7"/>
      <c r="Q71" s="7"/>
      <c r="R71" s="7"/>
      <c r="S71" s="7"/>
      <c r="T71" s="7"/>
      <c r="U71" s="7"/>
      <c r="V71" s="10"/>
      <c r="W71" s="7"/>
      <c r="X71" s="7"/>
      <c r="Y71" s="7"/>
    </row>
    <row r="72" spans="1:25" s="1" customFormat="1">
      <c r="A72" s="66"/>
      <c r="B72" s="665"/>
      <c r="C72" s="7" t="s">
        <v>32</v>
      </c>
      <c r="D72" s="3">
        <v>22470</v>
      </c>
      <c r="E72" s="3">
        <v>320</v>
      </c>
      <c r="F72" s="3">
        <v>2624</v>
      </c>
      <c r="G72" s="7"/>
      <c r="H72" s="7">
        <v>5</v>
      </c>
      <c r="I72" s="7">
        <v>1</v>
      </c>
      <c r="J72" s="7">
        <v>73</v>
      </c>
      <c r="K72" s="10" t="s">
        <v>34</v>
      </c>
      <c r="L72" s="3"/>
      <c r="M72" s="3"/>
      <c r="N72" s="3"/>
      <c r="O72" s="3"/>
      <c r="P72" s="7"/>
      <c r="Q72" s="7"/>
      <c r="R72" s="7"/>
      <c r="S72" s="7"/>
      <c r="T72" s="7"/>
      <c r="U72" s="7"/>
      <c r="V72" s="10"/>
      <c r="W72" s="7"/>
      <c r="X72" s="7"/>
      <c r="Y72" s="7"/>
    </row>
    <row r="73" spans="1:25" s="1" customFormat="1">
      <c r="A73" s="66"/>
      <c r="B73" s="665"/>
      <c r="C73" s="7" t="s">
        <v>68</v>
      </c>
      <c r="D73" s="3"/>
      <c r="E73" s="3"/>
      <c r="F73" s="3"/>
      <c r="G73" s="7"/>
      <c r="H73" s="7">
        <v>3</v>
      </c>
      <c r="I73" s="7">
        <v>0</v>
      </c>
      <c r="J73" s="7">
        <v>0</v>
      </c>
      <c r="K73" s="10" t="s">
        <v>34</v>
      </c>
      <c r="L73" s="3"/>
      <c r="M73" s="3"/>
      <c r="N73" s="3"/>
      <c r="O73" s="3"/>
      <c r="P73" s="7"/>
      <c r="Q73" s="7"/>
      <c r="R73" s="7"/>
      <c r="S73" s="7"/>
      <c r="T73" s="7"/>
      <c r="U73" s="7"/>
      <c r="V73" s="10"/>
      <c r="W73" s="7"/>
      <c r="X73" s="7"/>
      <c r="Y73" s="7"/>
    </row>
    <row r="74" spans="1:25" s="1" customFormat="1">
      <c r="A74" s="66"/>
      <c r="B74" s="665"/>
      <c r="C74" s="7" t="s">
        <v>68</v>
      </c>
      <c r="D74" s="3"/>
      <c r="E74" s="3"/>
      <c r="F74" s="3"/>
      <c r="G74" s="7"/>
      <c r="H74" s="7">
        <v>7</v>
      </c>
      <c r="I74" s="7">
        <v>0</v>
      </c>
      <c r="J74" s="7">
        <v>0</v>
      </c>
      <c r="K74" s="10" t="s">
        <v>34</v>
      </c>
      <c r="L74" s="3"/>
      <c r="M74" s="3"/>
      <c r="N74" s="3"/>
      <c r="O74" s="3"/>
      <c r="P74" s="7"/>
      <c r="Q74" s="7"/>
      <c r="R74" s="7"/>
      <c r="S74" s="7"/>
      <c r="T74" s="7"/>
      <c r="U74" s="7"/>
      <c r="V74" s="10"/>
      <c r="W74" s="7"/>
      <c r="X74" s="7"/>
      <c r="Y74" s="7"/>
    </row>
    <row r="75" spans="1:25" s="1" customFormat="1">
      <c r="A75" s="66">
        <v>31</v>
      </c>
      <c r="B75" s="665" t="s">
        <v>590</v>
      </c>
      <c r="C75" s="7" t="s">
        <v>32</v>
      </c>
      <c r="D75" s="3">
        <v>16432</v>
      </c>
      <c r="E75" s="3">
        <v>92</v>
      </c>
      <c r="F75" s="3">
        <v>156</v>
      </c>
      <c r="G75" s="7" t="s">
        <v>591</v>
      </c>
      <c r="H75" s="7">
        <v>3</v>
      </c>
      <c r="I75" s="7">
        <v>3</v>
      </c>
      <c r="J75" s="7">
        <v>33</v>
      </c>
      <c r="K75" s="7"/>
      <c r="L75" s="3"/>
      <c r="M75" s="10" t="s">
        <v>34</v>
      </c>
      <c r="N75" s="3"/>
      <c r="O75" s="3"/>
      <c r="P75" s="666">
        <v>31</v>
      </c>
      <c r="Q75" s="7">
        <v>12</v>
      </c>
      <c r="R75" s="7"/>
      <c r="S75" s="7" t="s">
        <v>39</v>
      </c>
      <c r="T75" s="7">
        <v>162</v>
      </c>
      <c r="U75" s="7"/>
      <c r="V75" s="667" t="s">
        <v>34</v>
      </c>
      <c r="W75" s="7"/>
      <c r="X75" s="7"/>
      <c r="Y75" s="7">
        <v>18</v>
      </c>
    </row>
    <row r="76" spans="1:25" s="1" customFormat="1">
      <c r="A76" s="66"/>
      <c r="B76" s="665"/>
      <c r="C76" s="7" t="s">
        <v>32</v>
      </c>
      <c r="D76" s="3">
        <v>41830</v>
      </c>
      <c r="E76" s="3">
        <v>251</v>
      </c>
      <c r="F76" s="3">
        <v>1592</v>
      </c>
      <c r="G76" s="7"/>
      <c r="H76" s="7">
        <v>0</v>
      </c>
      <c r="I76" s="7">
        <v>1</v>
      </c>
      <c r="J76" s="7">
        <v>21</v>
      </c>
      <c r="K76" s="7"/>
      <c r="L76" s="10" t="s">
        <v>34</v>
      </c>
      <c r="M76" s="3"/>
      <c r="N76" s="3"/>
      <c r="O76" s="3"/>
      <c r="P76" s="666"/>
      <c r="Q76" s="7"/>
      <c r="R76" s="7"/>
      <c r="S76" s="7"/>
      <c r="T76" s="7"/>
      <c r="U76" s="7"/>
      <c r="V76" s="667"/>
      <c r="W76" s="7"/>
      <c r="X76" s="7"/>
      <c r="Y76" s="7"/>
    </row>
    <row r="77" spans="1:25" s="1" customFormat="1">
      <c r="A77" s="1">
        <v>32</v>
      </c>
      <c r="B77" s="67" t="s">
        <v>592</v>
      </c>
      <c r="C77" s="7"/>
      <c r="D77" s="3"/>
      <c r="E77" s="3"/>
      <c r="F77" s="3"/>
      <c r="G77" s="3" t="s">
        <v>591</v>
      </c>
      <c r="H77" s="7"/>
      <c r="I77" s="7"/>
      <c r="J77" s="7"/>
      <c r="K77" s="7"/>
      <c r="L77" s="3"/>
      <c r="M77" s="3"/>
      <c r="N77" s="3"/>
      <c r="O77" s="3"/>
      <c r="P77" s="7">
        <v>32</v>
      </c>
      <c r="Q77" s="7">
        <v>12</v>
      </c>
      <c r="R77" s="7"/>
      <c r="S77" s="7" t="s">
        <v>58</v>
      </c>
      <c r="T77" s="7">
        <v>147</v>
      </c>
      <c r="U77" s="7"/>
      <c r="V77" s="10" t="s">
        <v>34</v>
      </c>
      <c r="W77" s="7"/>
      <c r="X77" s="7"/>
      <c r="Y77" s="3">
        <v>5</v>
      </c>
    </row>
    <row r="78" spans="1:25" s="1" customFormat="1">
      <c r="A78" s="66">
        <v>33</v>
      </c>
      <c r="B78" s="665" t="s">
        <v>593</v>
      </c>
      <c r="C78" s="7" t="s">
        <v>32</v>
      </c>
      <c r="D78" s="3">
        <v>41863</v>
      </c>
      <c r="E78" s="3">
        <v>273</v>
      </c>
      <c r="F78" s="3">
        <v>1625</v>
      </c>
      <c r="G78" s="7" t="s">
        <v>594</v>
      </c>
      <c r="H78" s="7">
        <v>0</v>
      </c>
      <c r="I78" s="7">
        <v>0</v>
      </c>
      <c r="J78" s="7">
        <v>96</v>
      </c>
      <c r="K78" s="7"/>
      <c r="L78" s="10" t="s">
        <v>34</v>
      </c>
      <c r="M78" s="3"/>
      <c r="N78" s="3"/>
      <c r="O78" s="3"/>
      <c r="P78" s="7">
        <v>33</v>
      </c>
      <c r="Q78" s="7">
        <v>19</v>
      </c>
      <c r="R78" s="7"/>
      <c r="S78" s="7" t="s">
        <v>39</v>
      </c>
      <c r="T78" s="7">
        <v>129</v>
      </c>
      <c r="U78" s="7"/>
      <c r="V78" s="10" t="s">
        <v>34</v>
      </c>
      <c r="W78" s="7"/>
      <c r="X78" s="7"/>
      <c r="Y78" s="7">
        <v>30</v>
      </c>
    </row>
    <row r="79" spans="1:25" s="1" customFormat="1">
      <c r="A79" s="66"/>
      <c r="B79" s="665"/>
      <c r="C79" s="7" t="s">
        <v>32</v>
      </c>
      <c r="D79" s="3">
        <v>41825</v>
      </c>
      <c r="E79" s="3">
        <v>246</v>
      </c>
      <c r="F79" s="3">
        <v>1587</v>
      </c>
      <c r="G79" s="7"/>
      <c r="H79" s="7">
        <v>0</v>
      </c>
      <c r="I79" s="7">
        <v>0</v>
      </c>
      <c r="J79" s="7">
        <v>63</v>
      </c>
      <c r="K79" s="10" t="s">
        <v>34</v>
      </c>
      <c r="L79" s="3"/>
      <c r="M79" s="3"/>
      <c r="N79" s="3"/>
      <c r="O79" s="3"/>
      <c r="P79" s="7"/>
      <c r="Q79" s="7"/>
      <c r="R79" s="7"/>
      <c r="S79" s="7"/>
      <c r="T79" s="7"/>
      <c r="U79" s="7"/>
      <c r="V79" s="10"/>
      <c r="W79" s="7"/>
      <c r="X79" s="7"/>
      <c r="Y79" s="7"/>
    </row>
    <row r="80" spans="1:25" s="1" customFormat="1">
      <c r="A80" s="66"/>
      <c r="B80" s="665"/>
      <c r="C80" s="7" t="s">
        <v>32</v>
      </c>
      <c r="D80" s="3">
        <v>17969</v>
      </c>
      <c r="E80" s="3">
        <v>62</v>
      </c>
      <c r="F80" s="3">
        <v>238</v>
      </c>
      <c r="G80" s="7"/>
      <c r="H80" s="7">
        <v>19</v>
      </c>
      <c r="I80" s="7">
        <v>0</v>
      </c>
      <c r="J80" s="7">
        <v>54</v>
      </c>
      <c r="K80" s="10" t="s">
        <v>34</v>
      </c>
      <c r="L80" s="3"/>
      <c r="M80" s="3"/>
      <c r="N80" s="3"/>
      <c r="O80" s="3"/>
      <c r="P80" s="7"/>
      <c r="Q80" s="7"/>
      <c r="R80" s="7"/>
      <c r="S80" s="7"/>
      <c r="T80" s="7"/>
      <c r="U80" s="7"/>
      <c r="V80" s="10"/>
      <c r="W80" s="7"/>
      <c r="X80" s="7"/>
      <c r="Y80" s="7"/>
    </row>
    <row r="81" spans="1:25" s="1" customFormat="1">
      <c r="A81" s="66"/>
      <c r="B81" s="665"/>
      <c r="C81" s="7" t="s">
        <v>43</v>
      </c>
      <c r="D81" s="3">
        <v>3576</v>
      </c>
      <c r="E81" s="3">
        <v>40</v>
      </c>
      <c r="F81" s="3"/>
      <c r="G81" s="7"/>
      <c r="H81" s="7">
        <v>15</v>
      </c>
      <c r="I81" s="7">
        <v>0</v>
      </c>
      <c r="J81" s="7">
        <v>46</v>
      </c>
      <c r="K81" s="10" t="s">
        <v>34</v>
      </c>
      <c r="L81" s="3"/>
      <c r="M81" s="3"/>
      <c r="N81" s="3"/>
      <c r="O81" s="3"/>
      <c r="P81" s="7"/>
      <c r="Q81" s="7"/>
      <c r="R81" s="7"/>
      <c r="S81" s="7"/>
      <c r="T81" s="7"/>
      <c r="U81" s="7"/>
      <c r="V81" s="10"/>
      <c r="W81" s="7"/>
      <c r="X81" s="7"/>
      <c r="Y81" s="7"/>
    </row>
    <row r="82" spans="1:25" s="1" customFormat="1">
      <c r="A82" s="66"/>
      <c r="B82" s="665"/>
      <c r="C82" s="7" t="s">
        <v>43</v>
      </c>
      <c r="D82" s="3">
        <v>760</v>
      </c>
      <c r="E82" s="3">
        <v>265</v>
      </c>
      <c r="F82" s="3"/>
      <c r="G82" s="7"/>
      <c r="H82" s="7">
        <v>2</v>
      </c>
      <c r="I82" s="7">
        <v>0</v>
      </c>
      <c r="J82" s="7">
        <v>0</v>
      </c>
      <c r="K82" s="10" t="s">
        <v>34</v>
      </c>
      <c r="L82" s="3"/>
      <c r="M82" s="3"/>
      <c r="N82" s="3"/>
      <c r="O82" s="3"/>
      <c r="P82" s="7"/>
      <c r="Q82" s="7"/>
      <c r="R82" s="7"/>
      <c r="S82" s="7"/>
      <c r="T82" s="7"/>
      <c r="U82" s="7"/>
      <c r="V82" s="10"/>
      <c r="W82" s="7"/>
      <c r="X82" s="7"/>
      <c r="Y82" s="7"/>
    </row>
    <row r="83" spans="1:25" s="1" customFormat="1">
      <c r="A83" s="1">
        <v>34</v>
      </c>
      <c r="B83" s="67" t="s">
        <v>595</v>
      </c>
      <c r="C83" s="7" t="s">
        <v>43</v>
      </c>
      <c r="D83" s="3">
        <v>8006</v>
      </c>
      <c r="E83" s="3">
        <v>34</v>
      </c>
      <c r="F83" s="3"/>
      <c r="G83" s="3" t="s">
        <v>594</v>
      </c>
      <c r="H83" s="7">
        <v>6</v>
      </c>
      <c r="I83" s="7">
        <v>1</v>
      </c>
      <c r="J83" s="7">
        <v>24</v>
      </c>
      <c r="K83" s="10" t="s">
        <v>34</v>
      </c>
      <c r="L83" s="3"/>
      <c r="M83" s="3"/>
      <c r="N83" s="3"/>
      <c r="O83" s="3"/>
      <c r="P83" s="7">
        <v>34</v>
      </c>
      <c r="Q83" s="7">
        <v>19</v>
      </c>
      <c r="R83" s="7"/>
      <c r="S83" s="7"/>
      <c r="T83" s="7"/>
      <c r="U83" s="7"/>
      <c r="V83" s="13"/>
      <c r="W83" s="7"/>
      <c r="X83" s="7"/>
      <c r="Y83" s="3"/>
    </row>
    <row r="84" spans="1:25" s="1" customFormat="1">
      <c r="A84" s="1">
        <v>35</v>
      </c>
      <c r="B84" s="67" t="s">
        <v>596</v>
      </c>
      <c r="C84" s="7" t="s">
        <v>32</v>
      </c>
      <c r="D84" s="3">
        <v>41818</v>
      </c>
      <c r="E84" s="3">
        <v>239</v>
      </c>
      <c r="F84" s="3">
        <v>1580</v>
      </c>
      <c r="G84" s="3" t="s">
        <v>597</v>
      </c>
      <c r="H84" s="7">
        <v>0</v>
      </c>
      <c r="I84" s="7">
        <v>0</v>
      </c>
      <c r="J84" s="7">
        <v>78</v>
      </c>
      <c r="K84" s="7"/>
      <c r="L84" s="3"/>
      <c r="M84" s="10" t="s">
        <v>34</v>
      </c>
      <c r="N84" s="3"/>
      <c r="O84" s="3"/>
      <c r="P84" s="7">
        <v>35</v>
      </c>
      <c r="Q84" s="7">
        <v>22</v>
      </c>
      <c r="R84" s="7"/>
      <c r="S84" s="7"/>
      <c r="T84" s="7"/>
      <c r="U84" s="7"/>
      <c r="V84" s="13"/>
      <c r="W84" s="7"/>
      <c r="X84" s="7"/>
      <c r="Y84" s="3"/>
    </row>
    <row r="85" spans="1:25" s="1" customFormat="1">
      <c r="A85" s="66">
        <v>36</v>
      </c>
      <c r="B85" s="665" t="s">
        <v>598</v>
      </c>
      <c r="C85" s="7" t="s">
        <v>32</v>
      </c>
      <c r="D85" s="3">
        <v>16458</v>
      </c>
      <c r="E85" s="3">
        <v>126</v>
      </c>
      <c r="F85" s="3">
        <v>182</v>
      </c>
      <c r="G85" s="7" t="s">
        <v>599</v>
      </c>
      <c r="H85" s="7">
        <v>7</v>
      </c>
      <c r="I85" s="7">
        <v>0</v>
      </c>
      <c r="J85" s="7">
        <v>15</v>
      </c>
      <c r="K85" s="10" t="s">
        <v>34</v>
      </c>
      <c r="L85" s="10"/>
      <c r="M85" s="3"/>
      <c r="N85" s="3"/>
      <c r="O85" s="3"/>
      <c r="P85" s="7">
        <v>36</v>
      </c>
      <c r="Q85" s="7">
        <v>6</v>
      </c>
      <c r="R85" s="7"/>
      <c r="S85" s="7" t="s">
        <v>39</v>
      </c>
      <c r="T85" s="7">
        <v>68</v>
      </c>
      <c r="U85" s="7"/>
      <c r="V85" s="10" t="s">
        <v>34</v>
      </c>
      <c r="W85" s="7"/>
      <c r="X85" s="7"/>
      <c r="Y85" s="7">
        <v>5</v>
      </c>
    </row>
    <row r="86" spans="1:25" s="1" customFormat="1">
      <c r="A86" s="66"/>
      <c r="B86" s="665"/>
      <c r="C86" s="7" t="s">
        <v>32</v>
      </c>
      <c r="D86" s="3">
        <v>41822</v>
      </c>
      <c r="E86" s="3">
        <v>243</v>
      </c>
      <c r="F86" s="3">
        <v>1584</v>
      </c>
      <c r="G86" s="7"/>
      <c r="H86" s="7">
        <v>0</v>
      </c>
      <c r="I86" s="7">
        <v>1</v>
      </c>
      <c r="J86" s="7">
        <v>87</v>
      </c>
      <c r="K86" s="7"/>
      <c r="L86" s="10" t="s">
        <v>34</v>
      </c>
      <c r="M86" s="3"/>
      <c r="N86" s="3"/>
      <c r="O86" s="3"/>
      <c r="P86" s="7"/>
      <c r="Q86" s="7"/>
      <c r="R86" s="7"/>
      <c r="S86" s="7"/>
      <c r="T86" s="7"/>
      <c r="U86" s="7"/>
      <c r="V86" s="10"/>
      <c r="W86" s="7"/>
      <c r="X86" s="7"/>
      <c r="Y86" s="7"/>
    </row>
    <row r="87" spans="1:25" s="1" customFormat="1">
      <c r="A87" s="66"/>
      <c r="B87" s="665"/>
      <c r="C87" s="7" t="s">
        <v>32</v>
      </c>
      <c r="D87" s="3">
        <v>16454</v>
      </c>
      <c r="E87" s="3">
        <v>122</v>
      </c>
      <c r="F87" s="3"/>
      <c r="G87" s="7"/>
      <c r="H87" s="7">
        <v>4</v>
      </c>
      <c r="I87" s="7">
        <v>2</v>
      </c>
      <c r="J87" s="7">
        <v>80</v>
      </c>
      <c r="K87" s="10" t="s">
        <v>34</v>
      </c>
      <c r="L87" s="3"/>
      <c r="M87" s="3"/>
      <c r="N87" s="3"/>
      <c r="O87" s="3"/>
      <c r="P87" s="7"/>
      <c r="Q87" s="7"/>
      <c r="R87" s="7"/>
      <c r="S87" s="7"/>
      <c r="T87" s="7"/>
      <c r="U87" s="7"/>
      <c r="V87" s="10"/>
      <c r="W87" s="7"/>
      <c r="X87" s="7"/>
      <c r="Y87" s="7"/>
    </row>
    <row r="88" spans="1:25" s="1" customFormat="1">
      <c r="A88" s="66"/>
      <c r="B88" s="665"/>
      <c r="C88" s="7" t="s">
        <v>32</v>
      </c>
      <c r="D88" s="3">
        <v>16460</v>
      </c>
      <c r="E88" s="3">
        <v>128</v>
      </c>
      <c r="F88" s="3"/>
      <c r="G88" s="7"/>
      <c r="H88" s="7">
        <v>6</v>
      </c>
      <c r="I88" s="7">
        <v>0</v>
      </c>
      <c r="J88" s="7">
        <v>88</v>
      </c>
      <c r="K88" s="10" t="s">
        <v>34</v>
      </c>
      <c r="L88" s="3"/>
      <c r="M88" s="3"/>
      <c r="N88" s="3"/>
      <c r="O88" s="3"/>
      <c r="P88" s="7"/>
      <c r="Q88" s="7"/>
      <c r="R88" s="7"/>
      <c r="S88" s="7"/>
      <c r="T88" s="7"/>
      <c r="U88" s="7"/>
      <c r="V88" s="10"/>
      <c r="W88" s="7"/>
      <c r="X88" s="7"/>
      <c r="Y88" s="7"/>
    </row>
    <row r="89" spans="1:25" s="1" customFormat="1">
      <c r="A89" s="1">
        <v>37</v>
      </c>
      <c r="B89" s="67" t="s">
        <v>600</v>
      </c>
      <c r="C89" s="7" t="s">
        <v>68</v>
      </c>
      <c r="D89" s="3"/>
      <c r="E89" s="3"/>
      <c r="F89" s="3"/>
      <c r="G89" s="3" t="s">
        <v>551</v>
      </c>
      <c r="H89" s="7">
        <v>4</v>
      </c>
      <c r="I89" s="7">
        <v>0</v>
      </c>
      <c r="J89" s="7">
        <v>0</v>
      </c>
      <c r="K89" s="7"/>
      <c r="L89" s="10" t="s">
        <v>34</v>
      </c>
      <c r="M89" s="3"/>
      <c r="N89" s="3"/>
      <c r="O89" s="3"/>
      <c r="P89" s="7">
        <v>37</v>
      </c>
      <c r="Q89" s="7">
        <v>56</v>
      </c>
      <c r="R89" s="7"/>
      <c r="S89" s="7"/>
      <c r="T89" s="7"/>
      <c r="U89" s="7"/>
      <c r="V89" s="13"/>
      <c r="W89" s="7"/>
      <c r="X89" s="7"/>
      <c r="Y89" s="3"/>
    </row>
    <row r="90" spans="1:25" s="1" customFormat="1">
      <c r="B90" s="67"/>
      <c r="C90" s="7"/>
      <c r="D90" s="3"/>
      <c r="E90" s="3"/>
      <c r="F90" s="3"/>
      <c r="G90" s="3"/>
      <c r="H90" s="7"/>
      <c r="I90" s="7"/>
      <c r="J90" s="7"/>
      <c r="K90" s="7"/>
      <c r="L90" s="10"/>
      <c r="M90" s="3"/>
      <c r="N90" s="3"/>
      <c r="O90" s="3"/>
      <c r="P90" s="7"/>
      <c r="Q90" s="7"/>
      <c r="R90" s="7"/>
      <c r="S90" s="7"/>
      <c r="T90" s="7"/>
      <c r="U90" s="7"/>
      <c r="V90" s="13"/>
      <c r="W90" s="7"/>
      <c r="X90" s="7"/>
      <c r="Y90" s="3"/>
    </row>
    <row r="91" spans="1:25" s="1" customFormat="1">
      <c r="A91" s="68">
        <v>38</v>
      </c>
      <c r="B91" s="665" t="s">
        <v>601</v>
      </c>
      <c r="C91" s="7" t="s">
        <v>32</v>
      </c>
      <c r="D91" s="3">
        <v>35510</v>
      </c>
      <c r="E91" s="3">
        <v>165</v>
      </c>
      <c r="F91" s="3">
        <v>334</v>
      </c>
      <c r="G91" s="7" t="s">
        <v>602</v>
      </c>
      <c r="H91" s="7">
        <v>1</v>
      </c>
      <c r="I91" s="7">
        <v>1</v>
      </c>
      <c r="J91" s="7">
        <v>72</v>
      </c>
      <c r="K91" s="10" t="s">
        <v>34</v>
      </c>
      <c r="L91" s="3"/>
      <c r="M91" s="3"/>
      <c r="N91" s="3"/>
      <c r="O91" s="3"/>
      <c r="P91" s="7">
        <v>38</v>
      </c>
      <c r="Q91" s="7">
        <v>82</v>
      </c>
      <c r="R91" s="7"/>
      <c r="S91" s="7"/>
      <c r="T91" s="7"/>
      <c r="U91" s="7"/>
      <c r="V91" s="13"/>
      <c r="W91" s="7"/>
      <c r="X91" s="7"/>
      <c r="Y91" s="3"/>
    </row>
    <row r="92" spans="1:25" s="1" customFormat="1">
      <c r="A92" s="68"/>
      <c r="B92" s="665"/>
      <c r="C92" s="7" t="s">
        <v>32</v>
      </c>
      <c r="D92" s="3">
        <v>35512</v>
      </c>
      <c r="E92" s="3">
        <v>167</v>
      </c>
      <c r="F92" s="3">
        <v>336</v>
      </c>
      <c r="G92" s="7"/>
      <c r="H92" s="7">
        <v>3</v>
      </c>
      <c r="I92" s="7">
        <v>0</v>
      </c>
      <c r="J92" s="7">
        <v>8</v>
      </c>
      <c r="K92" s="10" t="s">
        <v>34</v>
      </c>
      <c r="L92" s="3"/>
      <c r="M92" s="3"/>
      <c r="N92" s="3"/>
      <c r="O92" s="3"/>
      <c r="P92" s="7"/>
      <c r="Q92" s="7"/>
      <c r="R92" s="7"/>
      <c r="S92" s="7"/>
      <c r="T92" s="7"/>
      <c r="U92" s="7"/>
      <c r="V92" s="13"/>
      <c r="W92" s="7"/>
      <c r="X92" s="7"/>
      <c r="Y92" s="3"/>
    </row>
    <row r="93" spans="1:25" s="1" customFormat="1">
      <c r="A93" s="68"/>
      <c r="B93" s="665"/>
      <c r="C93" s="7" t="s">
        <v>32</v>
      </c>
      <c r="D93" s="3">
        <v>17963</v>
      </c>
      <c r="E93" s="3">
        <v>152</v>
      </c>
      <c r="F93" s="3">
        <v>232</v>
      </c>
      <c r="G93" s="7"/>
      <c r="H93" s="7">
        <v>2</v>
      </c>
      <c r="I93" s="7">
        <v>3</v>
      </c>
      <c r="J93" s="7">
        <v>80</v>
      </c>
      <c r="K93" s="10" t="s">
        <v>34</v>
      </c>
      <c r="L93" s="3"/>
      <c r="M93" s="3"/>
      <c r="N93" s="3"/>
      <c r="O93" s="3"/>
      <c r="P93" s="7"/>
      <c r="Q93" s="7"/>
      <c r="R93" s="7"/>
      <c r="S93" s="7"/>
      <c r="T93" s="7"/>
      <c r="U93" s="7"/>
      <c r="V93" s="13"/>
      <c r="W93" s="7"/>
      <c r="X93" s="7"/>
      <c r="Y93" s="3"/>
    </row>
    <row r="94" spans="1:25" s="1" customFormat="1">
      <c r="A94" s="68"/>
      <c r="B94" s="665"/>
      <c r="C94" s="7" t="s">
        <v>32</v>
      </c>
      <c r="D94" s="3">
        <v>16456</v>
      </c>
      <c r="E94" s="3">
        <v>124</v>
      </c>
      <c r="F94" s="3"/>
      <c r="G94" s="7"/>
      <c r="H94" s="7">
        <v>2</v>
      </c>
      <c r="I94" s="7">
        <v>1</v>
      </c>
      <c r="J94" s="7">
        <v>70</v>
      </c>
      <c r="K94" s="10" t="s">
        <v>34</v>
      </c>
      <c r="L94" s="3"/>
      <c r="M94" s="3"/>
      <c r="N94" s="3"/>
      <c r="O94" s="3"/>
      <c r="P94" s="7"/>
      <c r="Q94" s="7"/>
      <c r="R94" s="7"/>
      <c r="S94" s="7"/>
      <c r="T94" s="7"/>
      <c r="U94" s="7"/>
      <c r="V94" s="13"/>
      <c r="W94" s="7"/>
      <c r="X94" s="7"/>
      <c r="Y94" s="3"/>
    </row>
    <row r="95" spans="1:25" s="1" customFormat="1">
      <c r="A95" s="1">
        <v>39</v>
      </c>
      <c r="B95" s="76" t="s">
        <v>603</v>
      </c>
      <c r="C95" s="7" t="s">
        <v>32</v>
      </c>
      <c r="D95" s="3">
        <v>41771</v>
      </c>
      <c r="E95" s="3">
        <v>192</v>
      </c>
      <c r="F95" s="3">
        <v>1533</v>
      </c>
      <c r="G95" s="3" t="s">
        <v>604</v>
      </c>
      <c r="H95" s="7">
        <v>0</v>
      </c>
      <c r="I95" s="7">
        <v>1</v>
      </c>
      <c r="J95" s="7">
        <v>29</v>
      </c>
      <c r="K95" s="7"/>
      <c r="L95" s="10" t="s">
        <v>34</v>
      </c>
      <c r="M95" s="3"/>
      <c r="N95" s="3"/>
      <c r="O95" s="3"/>
      <c r="P95" s="7">
        <v>39</v>
      </c>
      <c r="Q95" s="7">
        <v>1</v>
      </c>
      <c r="R95" s="7"/>
      <c r="S95" s="7" t="s">
        <v>39</v>
      </c>
      <c r="T95" s="7">
        <v>112</v>
      </c>
      <c r="U95" s="7"/>
      <c r="V95" s="10" t="s">
        <v>34</v>
      </c>
      <c r="W95" s="7"/>
      <c r="X95" s="7"/>
      <c r="Y95" s="3">
        <v>18</v>
      </c>
    </row>
    <row r="96" spans="1:25" s="1" customFormat="1" ht="20.25" customHeight="1">
      <c r="A96" s="1">
        <v>40</v>
      </c>
      <c r="B96" s="76" t="s">
        <v>605</v>
      </c>
      <c r="C96" s="7" t="s">
        <v>32</v>
      </c>
      <c r="D96" s="3">
        <v>41772</v>
      </c>
      <c r="E96" s="3">
        <v>193</v>
      </c>
      <c r="F96" s="3">
        <v>1534</v>
      </c>
      <c r="G96" s="3" t="s">
        <v>606</v>
      </c>
      <c r="H96" s="7">
        <v>0</v>
      </c>
      <c r="I96" s="7">
        <v>0</v>
      </c>
      <c r="J96" s="7">
        <v>72</v>
      </c>
      <c r="K96" s="7"/>
      <c r="L96" s="10" t="s">
        <v>34</v>
      </c>
      <c r="M96" s="3"/>
      <c r="N96" s="3"/>
      <c r="O96" s="3"/>
      <c r="P96" s="7">
        <v>40</v>
      </c>
      <c r="Q96" s="7">
        <v>57</v>
      </c>
      <c r="R96" s="7"/>
      <c r="S96" s="7" t="s">
        <v>101</v>
      </c>
      <c r="T96" s="7">
        <v>57</v>
      </c>
      <c r="U96" s="7"/>
      <c r="V96" s="10" t="s">
        <v>34</v>
      </c>
      <c r="W96" s="7"/>
      <c r="X96" s="7"/>
      <c r="Y96" s="3">
        <v>1</v>
      </c>
    </row>
    <row r="97" spans="1:25" s="1" customFormat="1" ht="20.25" customHeight="1">
      <c r="A97" s="1">
        <v>41</v>
      </c>
      <c r="B97" s="76" t="s">
        <v>607</v>
      </c>
      <c r="C97" s="7" t="s">
        <v>32</v>
      </c>
      <c r="D97" s="3">
        <v>41797</v>
      </c>
      <c r="E97" s="3">
        <v>218</v>
      </c>
      <c r="F97" s="3">
        <v>1559</v>
      </c>
      <c r="G97" s="3" t="s">
        <v>608</v>
      </c>
      <c r="H97" s="7">
        <v>0</v>
      </c>
      <c r="I97" s="7">
        <v>1</v>
      </c>
      <c r="J97" s="7">
        <v>49</v>
      </c>
      <c r="K97" s="7"/>
      <c r="L97" s="10" t="s">
        <v>34</v>
      </c>
      <c r="M97" s="3"/>
      <c r="N97" s="3"/>
      <c r="O97" s="3"/>
      <c r="P97" s="7">
        <v>41</v>
      </c>
      <c r="Q97" s="7">
        <v>35</v>
      </c>
      <c r="R97" s="7"/>
      <c r="S97" s="7" t="s">
        <v>58</v>
      </c>
      <c r="T97" s="7">
        <v>116</v>
      </c>
      <c r="U97" s="7"/>
      <c r="V97" s="10" t="s">
        <v>34</v>
      </c>
      <c r="W97" s="7"/>
      <c r="X97" s="7"/>
      <c r="Y97" s="3">
        <v>20</v>
      </c>
    </row>
    <row r="98" spans="1:25" s="1" customFormat="1">
      <c r="A98" s="68">
        <v>42</v>
      </c>
      <c r="B98" s="665" t="s">
        <v>609</v>
      </c>
      <c r="C98" s="7" t="s">
        <v>32</v>
      </c>
      <c r="D98" s="3">
        <v>26916</v>
      </c>
      <c r="E98" s="3">
        <v>27</v>
      </c>
      <c r="F98" s="3">
        <v>270</v>
      </c>
      <c r="G98" s="7" t="s">
        <v>610</v>
      </c>
      <c r="H98" s="7">
        <v>0</v>
      </c>
      <c r="I98" s="7">
        <v>2</v>
      </c>
      <c r="J98" s="7">
        <v>41</v>
      </c>
      <c r="K98" s="7"/>
      <c r="L98" s="10" t="s">
        <v>34</v>
      </c>
      <c r="M98" s="3"/>
      <c r="N98" s="3"/>
      <c r="O98" s="3"/>
      <c r="P98" s="7">
        <v>42</v>
      </c>
      <c r="Q98" s="7">
        <v>40</v>
      </c>
      <c r="R98" s="7"/>
      <c r="S98" s="7" t="s">
        <v>58</v>
      </c>
      <c r="T98" s="7">
        <v>109</v>
      </c>
      <c r="U98" s="7"/>
      <c r="V98" s="10" t="s">
        <v>34</v>
      </c>
      <c r="W98" s="7"/>
      <c r="X98" s="7"/>
      <c r="Y98" s="7">
        <v>18</v>
      </c>
    </row>
    <row r="99" spans="1:25" s="1" customFormat="1">
      <c r="A99" s="68"/>
      <c r="B99" s="665"/>
      <c r="C99" s="7" t="s">
        <v>32</v>
      </c>
      <c r="D99" s="3">
        <v>41792</v>
      </c>
      <c r="E99" s="3">
        <v>213</v>
      </c>
      <c r="F99" s="3">
        <v>1554</v>
      </c>
      <c r="G99" s="7"/>
      <c r="H99" s="7">
        <v>1</v>
      </c>
      <c r="I99" s="7">
        <v>3</v>
      </c>
      <c r="J99" s="7">
        <v>73</v>
      </c>
      <c r="K99" s="10" t="s">
        <v>34</v>
      </c>
      <c r="L99" s="3"/>
      <c r="M99" s="3"/>
      <c r="N99" s="3"/>
      <c r="O99" s="3"/>
      <c r="P99" s="7"/>
      <c r="Q99" s="7"/>
      <c r="R99" s="7"/>
      <c r="S99" s="7"/>
      <c r="T99" s="7"/>
      <c r="U99" s="7"/>
      <c r="V99" s="10"/>
      <c r="W99" s="7"/>
      <c r="X99" s="7"/>
      <c r="Y99" s="7"/>
    </row>
    <row r="100" spans="1:25" s="1" customFormat="1">
      <c r="A100" s="68"/>
      <c r="B100" s="665"/>
      <c r="C100" s="7" t="s">
        <v>32</v>
      </c>
      <c r="D100" s="3">
        <v>46817</v>
      </c>
      <c r="E100" s="3">
        <v>168</v>
      </c>
      <c r="F100" s="3">
        <v>2529</v>
      </c>
      <c r="G100" s="7"/>
      <c r="H100" s="7">
        <v>2</v>
      </c>
      <c r="I100" s="7">
        <v>0</v>
      </c>
      <c r="J100" s="7">
        <v>0</v>
      </c>
      <c r="K100" s="10" t="s">
        <v>34</v>
      </c>
      <c r="L100" s="3"/>
      <c r="M100" s="3"/>
      <c r="N100" s="3"/>
      <c r="O100" s="3"/>
      <c r="P100" s="7"/>
      <c r="Q100" s="7"/>
      <c r="R100" s="7"/>
      <c r="S100" s="7"/>
      <c r="T100" s="7"/>
      <c r="U100" s="7"/>
      <c r="V100" s="10"/>
      <c r="W100" s="7"/>
      <c r="X100" s="7"/>
      <c r="Y100" s="7"/>
    </row>
    <row r="101" spans="1:25" s="1" customFormat="1">
      <c r="A101" s="66">
        <v>43</v>
      </c>
      <c r="B101" s="75" t="s">
        <v>611</v>
      </c>
      <c r="C101" s="7" t="s">
        <v>32</v>
      </c>
      <c r="D101" s="3">
        <v>41834</v>
      </c>
      <c r="E101" s="3">
        <v>255</v>
      </c>
      <c r="F101" s="3">
        <v>1596</v>
      </c>
      <c r="G101" s="7" t="s">
        <v>591</v>
      </c>
      <c r="H101" s="7">
        <v>0</v>
      </c>
      <c r="I101" s="7">
        <v>1</v>
      </c>
      <c r="J101" s="7">
        <v>44</v>
      </c>
      <c r="K101" s="10" t="s">
        <v>34</v>
      </c>
      <c r="L101" s="3"/>
      <c r="M101" s="3"/>
      <c r="N101" s="3"/>
      <c r="O101" s="3"/>
      <c r="P101" s="7">
        <v>43</v>
      </c>
      <c r="Q101" s="7">
        <v>12</v>
      </c>
      <c r="R101" s="7"/>
      <c r="S101" s="7"/>
      <c r="T101" s="7"/>
      <c r="U101" s="7"/>
      <c r="V101" s="13"/>
      <c r="W101" s="7"/>
      <c r="X101" s="7"/>
      <c r="Y101" s="3"/>
    </row>
    <row r="102" spans="1:25" s="1" customFormat="1">
      <c r="A102" s="66">
        <v>44</v>
      </c>
      <c r="B102" s="76" t="s">
        <v>612</v>
      </c>
      <c r="C102" s="7" t="s">
        <v>32</v>
      </c>
      <c r="D102" s="3">
        <v>29041</v>
      </c>
      <c r="E102" s="3">
        <v>41</v>
      </c>
      <c r="F102" s="3">
        <v>278</v>
      </c>
      <c r="G102" s="7" t="s">
        <v>591</v>
      </c>
      <c r="H102" s="7">
        <v>0</v>
      </c>
      <c r="I102" s="7">
        <v>2</v>
      </c>
      <c r="J102" s="7">
        <v>62</v>
      </c>
      <c r="K102" s="10" t="s">
        <v>34</v>
      </c>
      <c r="L102" s="3"/>
      <c r="M102" s="3"/>
      <c r="N102" s="3"/>
      <c r="O102" s="3"/>
      <c r="P102" s="7">
        <v>44</v>
      </c>
      <c r="Q102" s="7">
        <v>12</v>
      </c>
      <c r="R102" s="7"/>
      <c r="S102" s="7"/>
      <c r="T102" s="7"/>
      <c r="U102" s="7"/>
      <c r="V102" s="13"/>
      <c r="W102" s="7"/>
      <c r="X102" s="7"/>
      <c r="Y102" s="3"/>
    </row>
    <row r="103" spans="1:25" s="1" customFormat="1">
      <c r="A103" s="66"/>
      <c r="B103" s="76"/>
      <c r="C103" s="7" t="s">
        <v>32</v>
      </c>
      <c r="D103" s="3">
        <v>26910</v>
      </c>
      <c r="E103" s="3">
        <v>15</v>
      </c>
      <c r="F103" s="3">
        <v>264</v>
      </c>
      <c r="G103" s="3"/>
      <c r="H103" s="7">
        <v>17</v>
      </c>
      <c r="I103" s="7">
        <v>0</v>
      </c>
      <c r="J103" s="7">
        <v>11</v>
      </c>
      <c r="K103" s="10" t="s">
        <v>34</v>
      </c>
      <c r="L103" s="3"/>
      <c r="M103" s="3"/>
      <c r="N103" s="3"/>
      <c r="O103" s="3"/>
      <c r="P103" s="7"/>
      <c r="Q103" s="7"/>
      <c r="R103" s="7"/>
      <c r="S103" s="7"/>
      <c r="T103" s="7"/>
      <c r="U103" s="7"/>
      <c r="V103" s="13"/>
      <c r="W103" s="7"/>
      <c r="X103" s="7"/>
      <c r="Y103" s="3"/>
    </row>
    <row r="104" spans="1:25" s="1" customFormat="1">
      <c r="A104" s="68">
        <v>45</v>
      </c>
      <c r="B104" s="665" t="s">
        <v>613</v>
      </c>
      <c r="C104" s="7" t="s">
        <v>32</v>
      </c>
      <c r="D104" s="3">
        <v>41803</v>
      </c>
      <c r="E104" s="3">
        <v>224</v>
      </c>
      <c r="F104" s="3">
        <v>1565</v>
      </c>
      <c r="G104" s="7" t="s">
        <v>614</v>
      </c>
      <c r="H104" s="7">
        <v>0</v>
      </c>
      <c r="I104" s="7">
        <v>1</v>
      </c>
      <c r="J104" s="7">
        <v>27</v>
      </c>
      <c r="K104" s="7"/>
      <c r="L104" s="10" t="s">
        <v>34</v>
      </c>
      <c r="M104" s="3"/>
      <c r="N104" s="3"/>
      <c r="O104" s="3"/>
      <c r="P104" s="7">
        <v>45</v>
      </c>
      <c r="Q104" s="7">
        <v>75</v>
      </c>
      <c r="R104" s="7"/>
      <c r="S104" s="7" t="s">
        <v>58</v>
      </c>
      <c r="T104" s="7">
        <v>161</v>
      </c>
      <c r="U104" s="7"/>
      <c r="V104" s="667" t="s">
        <v>34</v>
      </c>
      <c r="W104" s="7"/>
      <c r="X104" s="7"/>
      <c r="Y104" s="7">
        <v>6</v>
      </c>
    </row>
    <row r="105" spans="1:25" s="1" customFormat="1">
      <c r="A105" s="68"/>
      <c r="B105" s="665"/>
      <c r="C105" s="7" t="s">
        <v>32</v>
      </c>
      <c r="D105" s="3">
        <v>26917</v>
      </c>
      <c r="E105" s="3">
        <v>28</v>
      </c>
      <c r="F105" s="3">
        <v>271</v>
      </c>
      <c r="G105" s="7"/>
      <c r="H105" s="7">
        <v>12</v>
      </c>
      <c r="I105" s="7">
        <v>0</v>
      </c>
      <c r="J105" s="7">
        <v>55</v>
      </c>
      <c r="K105" s="10" t="s">
        <v>34</v>
      </c>
      <c r="L105" s="3"/>
      <c r="M105" s="3"/>
      <c r="N105" s="3"/>
      <c r="O105" s="3"/>
      <c r="P105" s="7"/>
      <c r="Q105" s="7"/>
      <c r="R105" s="7"/>
      <c r="S105" s="7"/>
      <c r="T105" s="7"/>
      <c r="U105" s="7"/>
      <c r="V105" s="667"/>
      <c r="W105" s="7"/>
      <c r="X105" s="7"/>
      <c r="Y105" s="7"/>
    </row>
    <row r="106" spans="1:25" s="1" customFormat="1">
      <c r="A106" s="68"/>
      <c r="B106" s="665"/>
      <c r="C106" s="7" t="s">
        <v>32</v>
      </c>
      <c r="D106" s="3">
        <v>17966</v>
      </c>
      <c r="E106" s="3">
        <v>45</v>
      </c>
      <c r="F106" s="3">
        <v>235</v>
      </c>
      <c r="G106" s="7"/>
      <c r="H106" s="7">
        <v>8</v>
      </c>
      <c r="I106" s="7">
        <v>2</v>
      </c>
      <c r="J106" s="7">
        <v>63</v>
      </c>
      <c r="K106" s="10" t="s">
        <v>34</v>
      </c>
      <c r="L106" s="3"/>
      <c r="M106" s="3"/>
      <c r="N106" s="3"/>
      <c r="O106" s="3"/>
      <c r="P106" s="7"/>
      <c r="Q106" s="7"/>
      <c r="R106" s="7"/>
      <c r="S106" s="7"/>
      <c r="T106" s="7"/>
      <c r="U106" s="7"/>
      <c r="V106" s="667"/>
      <c r="W106" s="7"/>
      <c r="X106" s="7"/>
      <c r="Y106" s="7"/>
    </row>
    <row r="107" spans="1:25" s="1" customFormat="1">
      <c r="A107" s="1">
        <v>46</v>
      </c>
      <c r="B107" s="76" t="s">
        <v>615</v>
      </c>
      <c r="C107" s="7" t="s">
        <v>32</v>
      </c>
      <c r="D107" s="3">
        <v>41804</v>
      </c>
      <c r="E107" s="3">
        <v>225</v>
      </c>
      <c r="F107" s="3">
        <v>1566</v>
      </c>
      <c r="G107" s="3" t="s">
        <v>616</v>
      </c>
      <c r="H107" s="7">
        <v>0</v>
      </c>
      <c r="I107" s="7">
        <v>1</v>
      </c>
      <c r="J107" s="7">
        <v>11</v>
      </c>
      <c r="K107" s="7"/>
      <c r="L107" s="10" t="s">
        <v>34</v>
      </c>
      <c r="M107" s="3"/>
      <c r="N107" s="3"/>
      <c r="O107" s="3"/>
      <c r="P107" s="7">
        <v>46</v>
      </c>
      <c r="Q107" s="7">
        <v>16</v>
      </c>
      <c r="R107" s="7"/>
      <c r="S107" s="7" t="s">
        <v>58</v>
      </c>
      <c r="T107" s="7">
        <v>185</v>
      </c>
      <c r="U107" s="7"/>
      <c r="V107" s="10" t="s">
        <v>34</v>
      </c>
      <c r="W107" s="7"/>
      <c r="X107" s="7"/>
      <c r="Y107" s="3">
        <v>40</v>
      </c>
    </row>
    <row r="108" spans="1:25" s="1" customFormat="1">
      <c r="A108" s="1">
        <v>47</v>
      </c>
      <c r="B108" s="76" t="s">
        <v>617</v>
      </c>
      <c r="C108" s="7" t="s">
        <v>32</v>
      </c>
      <c r="D108" s="3">
        <v>41806</v>
      </c>
      <c r="E108" s="3">
        <v>227</v>
      </c>
      <c r="F108" s="3">
        <v>1568</v>
      </c>
      <c r="G108" s="3" t="s">
        <v>616</v>
      </c>
      <c r="H108" s="7">
        <v>0</v>
      </c>
      <c r="I108" s="7">
        <v>1</v>
      </c>
      <c r="J108" s="7">
        <v>55</v>
      </c>
      <c r="K108" s="10" t="s">
        <v>34</v>
      </c>
      <c r="L108" s="3"/>
      <c r="M108" s="3"/>
      <c r="N108" s="3"/>
      <c r="O108" s="3"/>
      <c r="P108" s="7">
        <v>47</v>
      </c>
      <c r="Q108" s="7">
        <v>16</v>
      </c>
      <c r="R108" s="7"/>
      <c r="S108" s="7"/>
      <c r="T108" s="7"/>
      <c r="U108" s="7"/>
      <c r="V108" s="13"/>
      <c r="W108" s="7"/>
      <c r="X108" s="7"/>
      <c r="Y108" s="3"/>
    </row>
    <row r="109" spans="1:25" s="1" customFormat="1">
      <c r="A109" s="1">
        <v>48</v>
      </c>
      <c r="B109" s="76" t="s">
        <v>618</v>
      </c>
      <c r="C109" s="7" t="s">
        <v>32</v>
      </c>
      <c r="D109" s="3">
        <v>41808</v>
      </c>
      <c r="E109" s="3">
        <v>229</v>
      </c>
      <c r="F109" s="3">
        <v>1570</v>
      </c>
      <c r="G109" s="3" t="s">
        <v>616</v>
      </c>
      <c r="H109" s="7">
        <v>1</v>
      </c>
      <c r="I109" s="7">
        <v>0</v>
      </c>
      <c r="J109" s="7">
        <v>37</v>
      </c>
      <c r="K109" s="10" t="s">
        <v>34</v>
      </c>
      <c r="L109" s="3"/>
      <c r="M109" s="3"/>
      <c r="N109" s="3"/>
      <c r="O109" s="3"/>
      <c r="P109" s="7">
        <v>48</v>
      </c>
      <c r="Q109" s="7">
        <v>16</v>
      </c>
      <c r="R109" s="7"/>
      <c r="S109" s="7"/>
      <c r="T109" s="7"/>
      <c r="U109" s="7"/>
      <c r="V109" s="13"/>
      <c r="W109" s="7"/>
      <c r="X109" s="7"/>
      <c r="Y109" s="3"/>
    </row>
    <row r="110" spans="1:25" s="1" customFormat="1">
      <c r="A110" s="1">
        <v>49</v>
      </c>
      <c r="B110" s="76" t="s">
        <v>619</v>
      </c>
      <c r="C110" s="7" t="s">
        <v>32</v>
      </c>
      <c r="D110" s="3">
        <v>41807</v>
      </c>
      <c r="E110" s="3">
        <v>228</v>
      </c>
      <c r="F110" s="3">
        <v>1569</v>
      </c>
      <c r="G110" s="3" t="s">
        <v>616</v>
      </c>
      <c r="H110" s="7">
        <v>0</v>
      </c>
      <c r="I110" s="7">
        <v>1</v>
      </c>
      <c r="J110" s="7">
        <v>81</v>
      </c>
      <c r="K110" s="10" t="s">
        <v>34</v>
      </c>
      <c r="L110" s="3"/>
      <c r="M110" s="3"/>
      <c r="N110" s="3"/>
      <c r="O110" s="3"/>
      <c r="P110" s="7">
        <v>49</v>
      </c>
      <c r="Q110" s="7">
        <v>16</v>
      </c>
      <c r="R110" s="7"/>
      <c r="S110" s="7"/>
      <c r="T110" s="7"/>
      <c r="U110" s="7"/>
      <c r="V110" s="13"/>
      <c r="W110" s="7"/>
      <c r="X110" s="7"/>
      <c r="Y110" s="3"/>
    </row>
    <row r="111" spans="1:25" s="1" customFormat="1">
      <c r="A111" s="1">
        <v>50</v>
      </c>
      <c r="B111" s="76" t="s">
        <v>620</v>
      </c>
      <c r="C111" s="7" t="s">
        <v>32</v>
      </c>
      <c r="D111" s="3">
        <v>41835</v>
      </c>
      <c r="E111" s="3">
        <v>256</v>
      </c>
      <c r="F111" s="3">
        <v>1597</v>
      </c>
      <c r="G111" s="3" t="s">
        <v>591</v>
      </c>
      <c r="H111" s="7">
        <v>0</v>
      </c>
      <c r="I111" s="7">
        <v>1</v>
      </c>
      <c r="J111" s="7">
        <v>51</v>
      </c>
      <c r="K111" s="7"/>
      <c r="L111" s="10" t="s">
        <v>34</v>
      </c>
      <c r="M111" s="3"/>
      <c r="N111" s="3"/>
      <c r="O111" s="3"/>
      <c r="P111" s="7">
        <v>50</v>
      </c>
      <c r="Q111" s="7">
        <v>12</v>
      </c>
      <c r="R111" s="7"/>
      <c r="S111" s="7"/>
      <c r="T111" s="7"/>
      <c r="U111" s="7"/>
      <c r="V111" s="13"/>
      <c r="W111" s="7"/>
      <c r="X111" s="7"/>
      <c r="Y111" s="3"/>
    </row>
    <row r="112" spans="1:25" s="1" customFormat="1">
      <c r="A112" s="1">
        <v>51</v>
      </c>
      <c r="B112" s="76" t="s">
        <v>621</v>
      </c>
      <c r="C112" s="7" t="s">
        <v>32</v>
      </c>
      <c r="D112" s="3">
        <v>47282</v>
      </c>
      <c r="E112" s="3">
        <v>321</v>
      </c>
      <c r="F112" s="3">
        <v>2635</v>
      </c>
      <c r="G112" s="3" t="s">
        <v>622</v>
      </c>
      <c r="H112" s="7">
        <v>1</v>
      </c>
      <c r="I112" s="7">
        <v>3</v>
      </c>
      <c r="J112" s="7">
        <v>46</v>
      </c>
      <c r="K112" s="10" t="s">
        <v>34</v>
      </c>
      <c r="L112" s="3"/>
      <c r="M112" s="3"/>
      <c r="N112" s="3"/>
      <c r="O112" s="3"/>
      <c r="P112" s="7">
        <v>51</v>
      </c>
      <c r="Q112" s="7">
        <v>28</v>
      </c>
      <c r="R112" s="7"/>
      <c r="S112" s="7" t="s">
        <v>101</v>
      </c>
      <c r="T112" s="7">
        <v>144</v>
      </c>
      <c r="U112" s="7"/>
      <c r="V112" s="10" t="s">
        <v>34</v>
      </c>
      <c r="W112" s="7"/>
      <c r="X112" s="7"/>
      <c r="Y112" s="3">
        <v>26</v>
      </c>
    </row>
    <row r="113" spans="1:25" s="1" customFormat="1">
      <c r="A113" s="1">
        <v>52</v>
      </c>
      <c r="B113" s="76" t="s">
        <v>623</v>
      </c>
      <c r="C113" s="7" t="s">
        <v>32</v>
      </c>
      <c r="D113" s="3">
        <v>26921</v>
      </c>
      <c r="E113" s="3">
        <v>36</v>
      </c>
      <c r="F113" s="3">
        <v>275</v>
      </c>
      <c r="G113" s="3" t="s">
        <v>624</v>
      </c>
      <c r="H113" s="7">
        <v>5</v>
      </c>
      <c r="I113" s="7">
        <v>0</v>
      </c>
      <c r="J113" s="7">
        <v>86</v>
      </c>
      <c r="K113" s="10" t="s">
        <v>34</v>
      </c>
      <c r="L113" s="3"/>
      <c r="M113" s="3"/>
      <c r="N113" s="3"/>
      <c r="O113" s="3"/>
      <c r="P113" s="7">
        <v>52</v>
      </c>
      <c r="Q113" s="7">
        <v>43</v>
      </c>
      <c r="R113" s="7"/>
      <c r="S113" s="7" t="s">
        <v>39</v>
      </c>
      <c r="T113" s="7">
        <v>210</v>
      </c>
      <c r="U113" s="7"/>
      <c r="V113" s="10" t="s">
        <v>34</v>
      </c>
      <c r="W113" s="7"/>
      <c r="X113" s="7"/>
      <c r="Y113" s="3">
        <v>35</v>
      </c>
    </row>
    <row r="114" spans="1:25" s="1" customFormat="1">
      <c r="A114" s="1">
        <v>53</v>
      </c>
      <c r="B114" s="76" t="s">
        <v>625</v>
      </c>
      <c r="C114" s="7" t="s">
        <v>32</v>
      </c>
      <c r="D114" s="3">
        <v>48215</v>
      </c>
      <c r="E114" s="3">
        <v>267</v>
      </c>
      <c r="F114" s="3">
        <v>2695</v>
      </c>
      <c r="G114" s="3" t="s">
        <v>626</v>
      </c>
      <c r="H114" s="7">
        <v>3</v>
      </c>
      <c r="I114" s="7">
        <v>1</v>
      </c>
      <c r="J114" s="7">
        <v>63</v>
      </c>
      <c r="K114" s="10" t="s">
        <v>34</v>
      </c>
      <c r="L114" s="3"/>
      <c r="M114" s="3"/>
      <c r="N114" s="3"/>
      <c r="O114" s="3"/>
      <c r="P114" s="7">
        <v>53</v>
      </c>
      <c r="Q114" s="7">
        <v>11</v>
      </c>
      <c r="R114" s="7"/>
      <c r="S114" s="7" t="s">
        <v>172</v>
      </c>
      <c r="T114" s="7">
        <v>245</v>
      </c>
      <c r="U114" s="7"/>
      <c r="V114" s="10" t="s">
        <v>34</v>
      </c>
      <c r="W114" s="7"/>
      <c r="X114" s="7"/>
      <c r="Y114" s="3">
        <v>60</v>
      </c>
    </row>
    <row r="115" spans="1:25" s="1" customFormat="1">
      <c r="A115" s="66">
        <v>54</v>
      </c>
      <c r="B115" s="665" t="s">
        <v>627</v>
      </c>
      <c r="C115" s="7" t="s">
        <v>32</v>
      </c>
      <c r="D115" s="3">
        <v>41845</v>
      </c>
      <c r="E115" s="3">
        <v>74</v>
      </c>
      <c r="F115" s="3">
        <v>1607</v>
      </c>
      <c r="G115" s="7" t="s">
        <v>628</v>
      </c>
      <c r="H115" s="7">
        <v>0</v>
      </c>
      <c r="I115" s="7">
        <v>2</v>
      </c>
      <c r="J115" s="7">
        <v>96</v>
      </c>
      <c r="K115" s="7"/>
      <c r="L115" s="10" t="s">
        <v>34</v>
      </c>
      <c r="M115" s="3"/>
      <c r="N115" s="3"/>
      <c r="O115" s="3"/>
      <c r="P115" s="7">
        <v>54</v>
      </c>
      <c r="Q115" s="7">
        <v>73</v>
      </c>
      <c r="R115" s="7"/>
      <c r="S115" s="7" t="s">
        <v>58</v>
      </c>
      <c r="T115" s="7">
        <v>187</v>
      </c>
      <c r="U115" s="7"/>
      <c r="V115" s="10" t="s">
        <v>34</v>
      </c>
      <c r="W115" s="7"/>
      <c r="X115" s="7"/>
      <c r="Y115" s="7">
        <v>10</v>
      </c>
    </row>
    <row r="116" spans="1:25" s="1" customFormat="1">
      <c r="A116" s="66"/>
      <c r="B116" s="665"/>
      <c r="C116" s="7" t="s">
        <v>32</v>
      </c>
      <c r="D116" s="3">
        <v>41846</v>
      </c>
      <c r="E116" s="3">
        <v>75</v>
      </c>
      <c r="F116" s="3">
        <v>1608</v>
      </c>
      <c r="G116" s="7"/>
      <c r="H116" s="7">
        <v>1</v>
      </c>
      <c r="I116" s="7">
        <v>0</v>
      </c>
      <c r="J116" s="7">
        <v>47</v>
      </c>
      <c r="K116" s="10" t="s">
        <v>34</v>
      </c>
      <c r="L116" s="3"/>
      <c r="M116" s="3"/>
      <c r="N116" s="3"/>
      <c r="O116" s="3"/>
      <c r="P116" s="7"/>
      <c r="Q116" s="7"/>
      <c r="R116" s="7"/>
      <c r="S116" s="7"/>
      <c r="T116" s="7"/>
      <c r="U116" s="7"/>
      <c r="V116" s="10"/>
      <c r="W116" s="7"/>
      <c r="X116" s="7"/>
      <c r="Y116" s="7"/>
    </row>
    <row r="117" spans="1:25" s="1" customFormat="1">
      <c r="A117" s="66"/>
      <c r="B117" s="665"/>
      <c r="C117" s="7" t="s">
        <v>32</v>
      </c>
      <c r="D117" s="3">
        <v>48217</v>
      </c>
      <c r="E117" s="3">
        <v>269</v>
      </c>
      <c r="F117" s="3">
        <v>2697</v>
      </c>
      <c r="G117" s="7"/>
      <c r="H117" s="7">
        <v>2</v>
      </c>
      <c r="I117" s="7">
        <v>3</v>
      </c>
      <c r="J117" s="7">
        <v>96</v>
      </c>
      <c r="K117" s="10" t="s">
        <v>34</v>
      </c>
      <c r="L117" s="3"/>
      <c r="M117" s="3"/>
      <c r="N117" s="3"/>
      <c r="O117" s="3"/>
      <c r="P117" s="7"/>
      <c r="Q117" s="7"/>
      <c r="R117" s="7"/>
      <c r="S117" s="7"/>
      <c r="T117" s="7"/>
      <c r="U117" s="7"/>
      <c r="V117" s="10"/>
      <c r="W117" s="7"/>
      <c r="X117" s="7"/>
      <c r="Y117" s="7"/>
    </row>
    <row r="118" spans="1:25" s="1" customFormat="1">
      <c r="A118" s="1">
        <v>55</v>
      </c>
      <c r="B118" s="76" t="s">
        <v>629</v>
      </c>
      <c r="C118" s="7" t="s">
        <v>32</v>
      </c>
      <c r="D118" s="3">
        <v>41857</v>
      </c>
      <c r="E118" s="3">
        <v>81</v>
      </c>
      <c r="F118" s="3">
        <v>1609</v>
      </c>
      <c r="G118" s="3" t="s">
        <v>630</v>
      </c>
      <c r="H118" s="7">
        <v>0</v>
      </c>
      <c r="I118" s="7">
        <v>3</v>
      </c>
      <c r="J118" s="7">
        <v>7</v>
      </c>
      <c r="K118" s="7"/>
      <c r="L118" s="3"/>
      <c r="M118" s="3"/>
      <c r="N118" s="3"/>
      <c r="O118" s="10" t="s">
        <v>34</v>
      </c>
      <c r="P118" s="7">
        <v>55</v>
      </c>
      <c r="Q118" s="7">
        <v>61</v>
      </c>
      <c r="R118" s="7"/>
      <c r="S118" s="7"/>
      <c r="T118" s="7"/>
      <c r="U118" s="7"/>
      <c r="V118" s="13"/>
      <c r="W118" s="7"/>
      <c r="X118" s="7"/>
      <c r="Y118" s="3"/>
    </row>
    <row r="119" spans="1:25" s="1" customFormat="1">
      <c r="A119" s="1">
        <v>56</v>
      </c>
      <c r="B119" s="76" t="s">
        <v>631</v>
      </c>
      <c r="C119" s="7" t="s">
        <v>32</v>
      </c>
      <c r="D119" s="3">
        <v>16434</v>
      </c>
      <c r="E119" s="3">
        <v>94</v>
      </c>
      <c r="F119" s="3">
        <v>158</v>
      </c>
      <c r="G119" s="3" t="s">
        <v>632</v>
      </c>
      <c r="H119" s="7">
        <v>1</v>
      </c>
      <c r="I119" s="7">
        <v>2</v>
      </c>
      <c r="J119" s="7">
        <v>6</v>
      </c>
      <c r="K119" s="7"/>
      <c r="L119" s="10" t="s">
        <v>34</v>
      </c>
      <c r="M119" s="3"/>
      <c r="N119" s="3"/>
      <c r="O119" s="3"/>
      <c r="P119" s="7">
        <v>56</v>
      </c>
      <c r="Q119" s="7">
        <v>41</v>
      </c>
      <c r="R119" s="7"/>
      <c r="S119" s="7" t="s">
        <v>58</v>
      </c>
      <c r="T119" s="7">
        <v>196</v>
      </c>
      <c r="U119" s="7"/>
      <c r="V119" s="10" t="s">
        <v>34</v>
      </c>
      <c r="W119" s="7"/>
      <c r="X119" s="7"/>
      <c r="Y119" s="3">
        <v>20</v>
      </c>
    </row>
    <row r="120" spans="1:25" s="1" customFormat="1">
      <c r="A120" s="1">
        <v>57</v>
      </c>
      <c r="B120" s="76" t="s">
        <v>633</v>
      </c>
      <c r="C120" s="7" t="s">
        <v>32</v>
      </c>
      <c r="D120" s="3">
        <v>16433</v>
      </c>
      <c r="E120" s="3">
        <v>93</v>
      </c>
      <c r="F120" s="3">
        <v>157</v>
      </c>
      <c r="G120" s="3" t="s">
        <v>634</v>
      </c>
      <c r="H120" s="7">
        <v>1</v>
      </c>
      <c r="I120" s="7">
        <v>2</v>
      </c>
      <c r="J120" s="7">
        <v>78</v>
      </c>
      <c r="K120" s="7"/>
      <c r="L120" s="10" t="s">
        <v>34</v>
      </c>
      <c r="M120" s="3"/>
      <c r="N120" s="3"/>
      <c r="O120" s="3"/>
      <c r="P120" s="7">
        <v>57</v>
      </c>
      <c r="Q120" s="7">
        <v>50</v>
      </c>
      <c r="R120" s="7"/>
      <c r="S120" s="7" t="s">
        <v>39</v>
      </c>
      <c r="T120" s="7">
        <v>265</v>
      </c>
      <c r="U120" s="7"/>
      <c r="V120" s="10" t="s">
        <v>34</v>
      </c>
      <c r="W120" s="7"/>
      <c r="X120" s="7"/>
      <c r="Y120" s="3">
        <v>23</v>
      </c>
    </row>
    <row r="121" spans="1:25" s="1" customFormat="1">
      <c r="A121" s="66">
        <v>58</v>
      </c>
      <c r="B121" s="665" t="s">
        <v>635</v>
      </c>
      <c r="C121" s="7" t="s">
        <v>32</v>
      </c>
      <c r="D121" s="3">
        <v>41840</v>
      </c>
      <c r="E121" s="3">
        <v>261</v>
      </c>
      <c r="F121" s="3">
        <v>1602</v>
      </c>
      <c r="G121" s="7" t="s">
        <v>636</v>
      </c>
      <c r="H121" s="7">
        <v>0</v>
      </c>
      <c r="I121" s="7">
        <v>0</v>
      </c>
      <c r="J121" s="7">
        <v>97</v>
      </c>
      <c r="K121" s="7"/>
      <c r="L121" s="10" t="s">
        <v>34</v>
      </c>
      <c r="M121" s="3"/>
      <c r="N121" s="3"/>
      <c r="O121" s="3"/>
      <c r="P121" s="7">
        <v>58</v>
      </c>
      <c r="Q121" s="7">
        <v>24</v>
      </c>
      <c r="R121" s="7"/>
      <c r="S121" s="7" t="s">
        <v>39</v>
      </c>
      <c r="T121" s="7">
        <v>174</v>
      </c>
      <c r="U121" s="7"/>
      <c r="V121" s="10" t="s">
        <v>34</v>
      </c>
      <c r="W121" s="7"/>
      <c r="X121" s="7"/>
      <c r="Y121" s="7">
        <v>30</v>
      </c>
    </row>
    <row r="122" spans="1:25" s="1" customFormat="1">
      <c r="A122" s="66"/>
      <c r="B122" s="665"/>
      <c r="C122" s="7" t="s">
        <v>32</v>
      </c>
      <c r="D122" s="3">
        <v>16441</v>
      </c>
      <c r="E122" s="3">
        <v>114</v>
      </c>
      <c r="F122" s="3">
        <v>171</v>
      </c>
      <c r="G122" s="7"/>
      <c r="H122" s="7">
        <v>11</v>
      </c>
      <c r="I122" s="7">
        <v>2</v>
      </c>
      <c r="J122" s="7">
        <v>74</v>
      </c>
      <c r="K122" s="10" t="s">
        <v>34</v>
      </c>
      <c r="L122" s="3"/>
      <c r="M122" s="3"/>
      <c r="N122" s="3"/>
      <c r="O122" s="3"/>
      <c r="P122" s="7"/>
      <c r="Q122" s="7"/>
      <c r="R122" s="7"/>
      <c r="S122" s="7"/>
      <c r="T122" s="7"/>
      <c r="U122" s="7"/>
      <c r="V122" s="10"/>
      <c r="W122" s="7"/>
      <c r="X122" s="7"/>
      <c r="Y122" s="7"/>
    </row>
    <row r="123" spans="1:25" s="1" customFormat="1">
      <c r="A123" s="66"/>
      <c r="B123" s="665"/>
      <c r="C123" s="7" t="s">
        <v>32</v>
      </c>
      <c r="D123" s="3">
        <v>41782</v>
      </c>
      <c r="E123" s="3">
        <v>201</v>
      </c>
      <c r="F123" s="3">
        <v>1544</v>
      </c>
      <c r="G123" s="7"/>
      <c r="H123" s="7">
        <v>0</v>
      </c>
      <c r="I123" s="7">
        <v>1</v>
      </c>
      <c r="J123" s="7">
        <v>4</v>
      </c>
      <c r="K123" s="10" t="s">
        <v>34</v>
      </c>
      <c r="L123" s="3"/>
      <c r="M123" s="3"/>
      <c r="N123" s="3"/>
      <c r="O123" s="3"/>
      <c r="P123" s="7"/>
      <c r="Q123" s="7"/>
      <c r="R123" s="7"/>
      <c r="S123" s="7"/>
      <c r="T123" s="7"/>
      <c r="U123" s="7"/>
      <c r="V123" s="10"/>
      <c r="W123" s="7"/>
      <c r="X123" s="7"/>
      <c r="Y123" s="7"/>
    </row>
    <row r="124" spans="1:25" s="1" customFormat="1">
      <c r="A124" s="66"/>
      <c r="B124" s="665"/>
      <c r="C124" s="7" t="s">
        <v>32</v>
      </c>
      <c r="D124" s="3">
        <v>41843</v>
      </c>
      <c r="E124" s="3">
        <v>72</v>
      </c>
      <c r="F124" s="3">
        <v>1605</v>
      </c>
      <c r="G124" s="7"/>
      <c r="H124" s="7">
        <v>0</v>
      </c>
      <c r="I124" s="7">
        <v>2</v>
      </c>
      <c r="J124" s="7">
        <v>32</v>
      </c>
      <c r="K124" s="10" t="s">
        <v>34</v>
      </c>
      <c r="L124" s="3"/>
      <c r="M124" s="3"/>
      <c r="N124" s="3"/>
      <c r="O124" s="3"/>
      <c r="P124" s="7"/>
      <c r="Q124" s="7"/>
      <c r="R124" s="7"/>
      <c r="S124" s="7"/>
      <c r="T124" s="7"/>
      <c r="U124" s="7"/>
      <c r="V124" s="10"/>
      <c r="W124" s="7"/>
      <c r="X124" s="7"/>
      <c r="Y124" s="7"/>
    </row>
    <row r="125" spans="1:25" s="1" customFormat="1">
      <c r="A125" s="1">
        <v>59</v>
      </c>
      <c r="B125" s="76" t="s">
        <v>637</v>
      </c>
      <c r="C125" s="7" t="s">
        <v>32</v>
      </c>
      <c r="D125" s="3">
        <v>41783</v>
      </c>
      <c r="E125" s="3">
        <v>202</v>
      </c>
      <c r="F125" s="3">
        <v>1545</v>
      </c>
      <c r="G125" s="3" t="s">
        <v>638</v>
      </c>
      <c r="H125" s="7">
        <v>0</v>
      </c>
      <c r="I125" s="7">
        <v>0</v>
      </c>
      <c r="J125" s="7">
        <v>82</v>
      </c>
      <c r="K125" s="7"/>
      <c r="L125" s="10" t="s">
        <v>34</v>
      </c>
      <c r="M125" s="3"/>
      <c r="N125" s="3"/>
      <c r="O125" s="3"/>
      <c r="P125" s="7">
        <v>59</v>
      </c>
      <c r="Q125" s="7">
        <v>18</v>
      </c>
      <c r="R125" s="7"/>
      <c r="S125" s="7" t="s">
        <v>39</v>
      </c>
      <c r="T125" s="7">
        <v>166</v>
      </c>
      <c r="U125" s="7"/>
      <c r="V125" s="10" t="s">
        <v>34</v>
      </c>
      <c r="W125" s="7"/>
      <c r="X125" s="7"/>
      <c r="Y125" s="3">
        <v>35</v>
      </c>
    </row>
    <row r="126" spans="1:25" s="1" customFormat="1">
      <c r="A126" s="66">
        <v>60</v>
      </c>
      <c r="B126" s="665" t="s">
        <v>639</v>
      </c>
      <c r="C126" s="7" t="s">
        <v>32</v>
      </c>
      <c r="D126" s="3">
        <v>16391</v>
      </c>
      <c r="E126" s="3">
        <v>10</v>
      </c>
      <c r="F126" s="3"/>
      <c r="G126" s="7" t="s">
        <v>638</v>
      </c>
      <c r="H126" s="7">
        <v>12</v>
      </c>
      <c r="I126" s="7">
        <v>3</v>
      </c>
      <c r="J126" s="7">
        <v>0</v>
      </c>
      <c r="K126" s="10" t="s">
        <v>34</v>
      </c>
      <c r="L126" s="3"/>
      <c r="M126" s="3"/>
      <c r="N126" s="3"/>
      <c r="O126" s="3"/>
      <c r="P126" s="77">
        <v>60</v>
      </c>
      <c r="Q126" s="666">
        <v>18</v>
      </c>
      <c r="R126" s="7"/>
      <c r="S126" s="7"/>
      <c r="T126" s="7"/>
      <c r="U126" s="7"/>
      <c r="V126" s="13"/>
      <c r="W126" s="7"/>
      <c r="X126" s="7"/>
      <c r="Y126" s="3"/>
    </row>
    <row r="127" spans="1:25" s="1" customFormat="1">
      <c r="A127" s="66"/>
      <c r="B127" s="665"/>
      <c r="C127" s="7" t="s">
        <v>32</v>
      </c>
      <c r="D127" s="3">
        <v>16444</v>
      </c>
      <c r="E127" s="3">
        <v>110</v>
      </c>
      <c r="F127" s="3"/>
      <c r="G127" s="7"/>
      <c r="H127" s="7">
        <v>5</v>
      </c>
      <c r="I127" s="7">
        <v>0</v>
      </c>
      <c r="J127" s="7">
        <v>56</v>
      </c>
      <c r="K127" s="10" t="s">
        <v>34</v>
      </c>
      <c r="L127" s="3"/>
      <c r="M127" s="3"/>
      <c r="N127" s="3"/>
      <c r="O127" s="3"/>
      <c r="P127" s="77"/>
      <c r="Q127" s="666"/>
      <c r="R127" s="7"/>
      <c r="S127" s="7"/>
      <c r="T127" s="7"/>
      <c r="U127" s="7"/>
      <c r="V127" s="13"/>
      <c r="W127" s="7"/>
      <c r="X127" s="7"/>
      <c r="Y127" s="3"/>
    </row>
    <row r="128" spans="1:25" s="1" customFormat="1">
      <c r="A128" s="1">
        <v>61</v>
      </c>
      <c r="B128" s="76" t="s">
        <v>640</v>
      </c>
      <c r="C128" s="7" t="s">
        <v>32</v>
      </c>
      <c r="D128" s="3">
        <v>41779</v>
      </c>
      <c r="E128" s="3">
        <v>211</v>
      </c>
      <c r="F128" s="3">
        <v>1541</v>
      </c>
      <c r="G128" s="3" t="s">
        <v>638</v>
      </c>
      <c r="H128" s="7">
        <v>0</v>
      </c>
      <c r="I128" s="7">
        <v>1</v>
      </c>
      <c r="J128" s="7">
        <v>23</v>
      </c>
      <c r="K128" s="7"/>
      <c r="L128" s="10" t="s">
        <v>34</v>
      </c>
      <c r="M128" s="3"/>
      <c r="N128" s="3"/>
      <c r="O128" s="3"/>
      <c r="P128" s="7">
        <v>61</v>
      </c>
      <c r="Q128" s="7">
        <v>18</v>
      </c>
      <c r="R128" s="7"/>
      <c r="S128" s="7"/>
      <c r="T128" s="7"/>
      <c r="U128" s="7"/>
      <c r="V128" s="13"/>
      <c r="W128" s="7"/>
      <c r="X128" s="7"/>
      <c r="Y128" s="3"/>
    </row>
    <row r="129" spans="1:25" s="1" customFormat="1">
      <c r="A129" s="66">
        <v>62</v>
      </c>
      <c r="B129" s="75" t="s">
        <v>641</v>
      </c>
      <c r="C129" s="7" t="s">
        <v>32</v>
      </c>
      <c r="D129" s="3"/>
      <c r="E129" s="3">
        <v>200</v>
      </c>
      <c r="F129" s="3">
        <v>1543</v>
      </c>
      <c r="G129" s="7" t="s">
        <v>642</v>
      </c>
      <c r="H129" s="7">
        <v>0</v>
      </c>
      <c r="I129" s="7">
        <v>1</v>
      </c>
      <c r="J129" s="7">
        <v>38</v>
      </c>
      <c r="K129" s="7"/>
      <c r="L129" s="10" t="s">
        <v>34</v>
      </c>
      <c r="M129" s="3"/>
      <c r="N129" s="3"/>
      <c r="O129" s="3"/>
      <c r="P129" s="7">
        <v>62</v>
      </c>
      <c r="Q129" s="7">
        <v>81</v>
      </c>
      <c r="R129" s="7"/>
      <c r="S129" s="7" t="s">
        <v>58</v>
      </c>
      <c r="T129" s="666">
        <v>254</v>
      </c>
      <c r="U129" s="7"/>
      <c r="V129" s="667" t="s">
        <v>34</v>
      </c>
      <c r="W129" s="7"/>
      <c r="X129" s="7"/>
      <c r="Y129" s="7">
        <v>3</v>
      </c>
    </row>
    <row r="130" spans="1:25" s="1" customFormat="1">
      <c r="A130" s="66"/>
      <c r="B130" s="75"/>
      <c r="C130" s="7" t="s">
        <v>32</v>
      </c>
      <c r="D130" s="3"/>
      <c r="E130" s="3">
        <v>202</v>
      </c>
      <c r="F130" s="3">
        <v>1542</v>
      </c>
      <c r="G130" s="7"/>
      <c r="H130" s="7">
        <v>0</v>
      </c>
      <c r="I130" s="7">
        <v>1</v>
      </c>
      <c r="J130" s="7">
        <v>27</v>
      </c>
      <c r="K130" s="7"/>
      <c r="L130" s="10" t="s">
        <v>34</v>
      </c>
      <c r="M130" s="3"/>
      <c r="N130" s="3"/>
      <c r="O130" s="3"/>
      <c r="P130" s="7"/>
      <c r="Q130" s="7"/>
      <c r="R130" s="7"/>
      <c r="S130" s="7"/>
      <c r="T130" s="666"/>
      <c r="U130" s="7"/>
      <c r="V130" s="667"/>
      <c r="W130" s="7"/>
      <c r="X130" s="7"/>
      <c r="Y130" s="7"/>
    </row>
    <row r="131" spans="1:25" s="1" customFormat="1">
      <c r="A131" s="66">
        <v>63</v>
      </c>
      <c r="B131" s="665" t="s">
        <v>643</v>
      </c>
      <c r="C131" s="7" t="s">
        <v>32</v>
      </c>
      <c r="D131" s="3">
        <v>41770</v>
      </c>
      <c r="E131" s="3">
        <v>191</v>
      </c>
      <c r="F131" s="3">
        <v>1532</v>
      </c>
      <c r="G131" s="7" t="s">
        <v>644</v>
      </c>
      <c r="H131" s="7">
        <v>0</v>
      </c>
      <c r="I131" s="7">
        <v>2</v>
      </c>
      <c r="J131" s="7">
        <v>50</v>
      </c>
      <c r="K131" s="7"/>
      <c r="L131" s="10" t="s">
        <v>34</v>
      </c>
      <c r="M131" s="3"/>
      <c r="N131" s="3"/>
      <c r="O131" s="3"/>
      <c r="P131" s="7">
        <v>63</v>
      </c>
      <c r="Q131" s="7">
        <v>5</v>
      </c>
      <c r="R131" s="7"/>
      <c r="S131" s="7" t="s">
        <v>39</v>
      </c>
      <c r="T131" s="7">
        <v>220</v>
      </c>
      <c r="U131" s="7"/>
      <c r="V131" s="10" t="s">
        <v>34</v>
      </c>
      <c r="W131" s="7"/>
      <c r="X131" s="7"/>
      <c r="Y131" s="7">
        <v>35</v>
      </c>
    </row>
    <row r="132" spans="1:25" s="1" customFormat="1">
      <c r="A132" s="66"/>
      <c r="B132" s="665"/>
      <c r="C132" s="7" t="s">
        <v>68</v>
      </c>
      <c r="D132" s="3"/>
      <c r="E132" s="3"/>
      <c r="F132" s="3"/>
      <c r="G132" s="7"/>
      <c r="H132" s="7">
        <v>1</v>
      </c>
      <c r="I132" s="7">
        <v>2</v>
      </c>
      <c r="J132" s="7">
        <v>40</v>
      </c>
      <c r="K132" s="10" t="s">
        <v>34</v>
      </c>
      <c r="L132" s="3"/>
      <c r="M132" s="3"/>
      <c r="N132" s="3"/>
      <c r="O132" s="3"/>
      <c r="P132" s="7"/>
      <c r="Q132" s="7"/>
      <c r="R132" s="7"/>
      <c r="S132" s="7"/>
      <c r="T132" s="7"/>
      <c r="U132" s="7"/>
      <c r="V132" s="10"/>
      <c r="W132" s="7"/>
      <c r="X132" s="7"/>
      <c r="Y132" s="7"/>
    </row>
    <row r="133" spans="1:25" s="1" customFormat="1">
      <c r="A133" s="66"/>
      <c r="B133" s="665"/>
      <c r="C133" s="7" t="s">
        <v>68</v>
      </c>
      <c r="D133" s="3"/>
      <c r="E133" s="3"/>
      <c r="F133" s="3"/>
      <c r="G133" s="7"/>
      <c r="H133" s="7">
        <v>1</v>
      </c>
      <c r="I133" s="7">
        <v>2</v>
      </c>
      <c r="J133" s="7">
        <v>40</v>
      </c>
      <c r="K133" s="10" t="s">
        <v>34</v>
      </c>
      <c r="L133" s="3"/>
      <c r="M133" s="3"/>
      <c r="N133" s="3"/>
      <c r="O133" s="3"/>
      <c r="P133" s="7"/>
      <c r="Q133" s="7"/>
      <c r="R133" s="7"/>
      <c r="S133" s="7"/>
      <c r="T133" s="7"/>
      <c r="U133" s="7"/>
      <c r="V133" s="10"/>
      <c r="W133" s="7"/>
      <c r="X133" s="7"/>
      <c r="Y133" s="7"/>
    </row>
    <row r="134" spans="1:25" s="1" customFormat="1">
      <c r="A134" s="66"/>
      <c r="B134" s="75"/>
      <c r="C134" s="7"/>
      <c r="D134" s="3"/>
      <c r="E134" s="3"/>
      <c r="F134" s="3"/>
      <c r="G134" s="7"/>
      <c r="H134" s="7"/>
      <c r="I134" s="7"/>
      <c r="J134" s="7"/>
      <c r="K134" s="10"/>
      <c r="L134" s="3"/>
      <c r="M134" s="3"/>
      <c r="N134" s="3"/>
      <c r="O134" s="3"/>
      <c r="P134" s="7"/>
      <c r="Q134" s="7"/>
      <c r="R134" s="7"/>
      <c r="S134" s="7"/>
      <c r="T134" s="7"/>
      <c r="U134" s="7"/>
      <c r="V134" s="10"/>
      <c r="W134" s="7"/>
      <c r="X134" s="7"/>
      <c r="Y134" s="7"/>
    </row>
    <row r="135" spans="1:25" s="1" customFormat="1">
      <c r="A135" s="1">
        <v>64</v>
      </c>
      <c r="B135" s="76" t="s">
        <v>645</v>
      </c>
      <c r="C135" s="7" t="s">
        <v>32</v>
      </c>
      <c r="D135" s="3">
        <v>41775</v>
      </c>
      <c r="E135" s="3">
        <v>196</v>
      </c>
      <c r="F135" s="3">
        <v>1537</v>
      </c>
      <c r="G135" s="3" t="s">
        <v>646</v>
      </c>
      <c r="H135" s="7">
        <v>0</v>
      </c>
      <c r="I135" s="7">
        <v>0</v>
      </c>
      <c r="J135" s="7">
        <v>68</v>
      </c>
      <c r="K135" s="7"/>
      <c r="L135" s="10" t="s">
        <v>34</v>
      </c>
      <c r="M135" s="3"/>
      <c r="N135" s="3"/>
      <c r="O135" s="3"/>
      <c r="P135" s="7">
        <v>64</v>
      </c>
      <c r="Q135" s="7">
        <v>64</v>
      </c>
      <c r="R135" s="7"/>
      <c r="S135" s="7" t="s">
        <v>58</v>
      </c>
      <c r="T135" s="7">
        <v>314</v>
      </c>
      <c r="U135" s="7"/>
      <c r="V135" s="10" t="s">
        <v>34</v>
      </c>
      <c r="W135" s="7"/>
      <c r="X135" s="7"/>
      <c r="Y135" s="3">
        <v>28</v>
      </c>
    </row>
    <row r="136" spans="1:25" s="1" customFormat="1">
      <c r="A136" s="66">
        <v>65</v>
      </c>
      <c r="B136" s="665" t="s">
        <v>647</v>
      </c>
      <c r="C136" s="7" t="s">
        <v>32</v>
      </c>
      <c r="D136" s="3">
        <v>41777</v>
      </c>
      <c r="E136" s="3">
        <v>198</v>
      </c>
      <c r="F136" s="3">
        <v>1539</v>
      </c>
      <c r="G136" s="7" t="s">
        <v>648</v>
      </c>
      <c r="H136" s="7">
        <v>0</v>
      </c>
      <c r="I136" s="7">
        <v>0</v>
      </c>
      <c r="J136" s="7">
        <v>64</v>
      </c>
      <c r="K136" s="7"/>
      <c r="L136" s="10" t="s">
        <v>34</v>
      </c>
      <c r="M136" s="3"/>
      <c r="N136" s="3"/>
      <c r="O136" s="3"/>
      <c r="P136" s="7">
        <v>65</v>
      </c>
      <c r="Q136" s="7">
        <v>23</v>
      </c>
      <c r="R136" s="7"/>
      <c r="S136" s="7"/>
      <c r="T136" s="7"/>
      <c r="U136" s="7"/>
      <c r="V136" s="13"/>
      <c r="W136" s="7"/>
      <c r="X136" s="7"/>
      <c r="Y136" s="3"/>
    </row>
    <row r="137" spans="1:25" s="1" customFormat="1">
      <c r="A137" s="66"/>
      <c r="B137" s="665"/>
      <c r="C137" s="7" t="s">
        <v>32</v>
      </c>
      <c r="D137" s="3">
        <v>16403</v>
      </c>
      <c r="E137" s="3">
        <v>25</v>
      </c>
      <c r="F137" s="3"/>
      <c r="G137" s="7"/>
      <c r="H137" s="7">
        <v>9</v>
      </c>
      <c r="I137" s="7">
        <v>2</v>
      </c>
      <c r="J137" s="7">
        <v>95</v>
      </c>
      <c r="K137" s="10" t="s">
        <v>34</v>
      </c>
      <c r="L137" s="3"/>
      <c r="M137" s="3"/>
      <c r="N137" s="3"/>
      <c r="O137" s="3"/>
      <c r="P137" s="7"/>
      <c r="Q137" s="7"/>
      <c r="R137" s="7"/>
      <c r="S137" s="7"/>
      <c r="T137" s="7"/>
      <c r="U137" s="7"/>
      <c r="V137" s="13"/>
      <c r="W137" s="7"/>
      <c r="X137" s="7"/>
      <c r="Y137" s="3"/>
    </row>
    <row r="138" spans="1:25" s="1" customFormat="1">
      <c r="A138" s="1">
        <v>66</v>
      </c>
      <c r="B138" s="76" t="s">
        <v>649</v>
      </c>
      <c r="C138" s="7" t="s">
        <v>32</v>
      </c>
      <c r="D138" s="3">
        <v>41778</v>
      </c>
      <c r="E138" s="3">
        <v>199</v>
      </c>
      <c r="F138" s="3">
        <v>1540</v>
      </c>
      <c r="G138" s="3" t="s">
        <v>648</v>
      </c>
      <c r="H138" s="7">
        <v>0</v>
      </c>
      <c r="I138" s="7">
        <v>1</v>
      </c>
      <c r="J138" s="7">
        <v>38</v>
      </c>
      <c r="K138" s="7"/>
      <c r="L138" s="10" t="s">
        <v>34</v>
      </c>
      <c r="M138" s="3"/>
      <c r="N138" s="3"/>
      <c r="O138" s="3"/>
      <c r="P138" s="7">
        <v>66</v>
      </c>
      <c r="Q138" s="7">
        <v>23</v>
      </c>
      <c r="R138" s="7"/>
      <c r="S138" s="7" t="s">
        <v>39</v>
      </c>
      <c r="T138" s="7">
        <v>250</v>
      </c>
      <c r="U138" s="7"/>
      <c r="V138" s="10" t="s">
        <v>34</v>
      </c>
      <c r="W138" s="7"/>
      <c r="X138" s="7"/>
      <c r="Y138" s="3">
        <v>25</v>
      </c>
    </row>
    <row r="139" spans="1:25" s="1" customFormat="1">
      <c r="A139" s="66">
        <v>67</v>
      </c>
      <c r="B139" s="665" t="s">
        <v>650</v>
      </c>
      <c r="C139" s="7" t="s">
        <v>32</v>
      </c>
      <c r="D139" s="3">
        <v>41802</v>
      </c>
      <c r="E139" s="3">
        <v>223</v>
      </c>
      <c r="F139" s="3">
        <v>1564</v>
      </c>
      <c r="G139" s="666" t="s">
        <v>651</v>
      </c>
      <c r="H139" s="7">
        <v>0</v>
      </c>
      <c r="I139" s="7">
        <v>0</v>
      </c>
      <c r="J139" s="7">
        <v>72</v>
      </c>
      <c r="K139" s="7"/>
      <c r="L139" s="10" t="s">
        <v>34</v>
      </c>
      <c r="M139" s="3"/>
      <c r="N139" s="3"/>
      <c r="O139" s="3"/>
      <c r="P139" s="666">
        <v>67</v>
      </c>
      <c r="Q139" s="666">
        <v>51</v>
      </c>
      <c r="R139" s="7"/>
      <c r="S139" s="666" t="s">
        <v>58</v>
      </c>
      <c r="T139" s="666">
        <v>187</v>
      </c>
      <c r="U139" s="7"/>
      <c r="V139" s="667" t="s">
        <v>34</v>
      </c>
      <c r="W139" s="7"/>
      <c r="X139" s="7"/>
      <c r="Y139" s="666">
        <v>25</v>
      </c>
    </row>
    <row r="140" spans="1:25" s="1" customFormat="1">
      <c r="A140" s="66"/>
      <c r="B140" s="665"/>
      <c r="C140" s="7" t="s">
        <v>32</v>
      </c>
      <c r="D140" s="3">
        <v>41836</v>
      </c>
      <c r="E140" s="3">
        <v>257</v>
      </c>
      <c r="F140" s="3">
        <v>1598</v>
      </c>
      <c r="G140" s="666"/>
      <c r="H140" s="7">
        <v>0</v>
      </c>
      <c r="I140" s="7">
        <v>1</v>
      </c>
      <c r="J140" s="7">
        <v>61</v>
      </c>
      <c r="K140" s="10" t="s">
        <v>34</v>
      </c>
      <c r="L140" s="3"/>
      <c r="M140" s="3"/>
      <c r="N140" s="3"/>
      <c r="O140" s="3"/>
      <c r="P140" s="666"/>
      <c r="Q140" s="666"/>
      <c r="R140" s="7"/>
      <c r="S140" s="666"/>
      <c r="T140" s="666"/>
      <c r="U140" s="7"/>
      <c r="V140" s="667"/>
      <c r="W140" s="7"/>
      <c r="X140" s="7"/>
      <c r="Y140" s="666"/>
    </row>
    <row r="141" spans="1:25" s="1" customFormat="1">
      <c r="A141" s="1">
        <v>68</v>
      </c>
      <c r="B141" s="76" t="s">
        <v>652</v>
      </c>
      <c r="C141" s="7" t="s">
        <v>32</v>
      </c>
      <c r="D141" s="3">
        <v>41861</v>
      </c>
      <c r="E141" s="3">
        <v>171</v>
      </c>
      <c r="F141" s="3">
        <v>1623</v>
      </c>
      <c r="G141" s="3" t="s">
        <v>653</v>
      </c>
      <c r="H141" s="7">
        <v>0</v>
      </c>
      <c r="I141" s="7">
        <v>0</v>
      </c>
      <c r="J141" s="7">
        <v>62</v>
      </c>
      <c r="K141" s="7"/>
      <c r="L141" s="10" t="s">
        <v>34</v>
      </c>
      <c r="M141" s="3"/>
      <c r="N141" s="3"/>
      <c r="O141" s="3"/>
      <c r="P141" s="7">
        <v>68</v>
      </c>
      <c r="Q141" s="7">
        <v>66</v>
      </c>
      <c r="R141" s="7"/>
      <c r="S141" s="7" t="s">
        <v>58</v>
      </c>
      <c r="T141" s="7">
        <v>214</v>
      </c>
      <c r="U141" s="7"/>
      <c r="V141" s="10" t="s">
        <v>34</v>
      </c>
      <c r="W141" s="7"/>
      <c r="X141" s="7"/>
      <c r="Y141" s="3">
        <v>10</v>
      </c>
    </row>
    <row r="142" spans="1:25" s="1" customFormat="1">
      <c r="A142" s="1">
        <v>69</v>
      </c>
      <c r="B142" s="76" t="s">
        <v>654</v>
      </c>
      <c r="C142" s="7" t="s">
        <v>32</v>
      </c>
      <c r="D142" s="3">
        <v>16402</v>
      </c>
      <c r="E142" s="3">
        <v>24</v>
      </c>
      <c r="F142" s="3">
        <v>126</v>
      </c>
      <c r="G142" s="3" t="s">
        <v>648</v>
      </c>
      <c r="H142" s="7">
        <v>7</v>
      </c>
      <c r="I142" s="7">
        <v>0</v>
      </c>
      <c r="J142" s="7">
        <v>37</v>
      </c>
      <c r="K142" s="10" t="s">
        <v>34</v>
      </c>
      <c r="L142" s="3"/>
      <c r="M142" s="3"/>
      <c r="N142" s="3"/>
      <c r="O142" s="3"/>
      <c r="P142" s="7">
        <v>69</v>
      </c>
      <c r="Q142" s="7">
        <v>23</v>
      </c>
      <c r="R142" s="7"/>
      <c r="S142" s="7"/>
      <c r="T142" s="7"/>
      <c r="U142" s="7"/>
      <c r="V142" s="13"/>
      <c r="W142" s="7"/>
      <c r="X142" s="7"/>
      <c r="Y142" s="3"/>
    </row>
    <row r="143" spans="1:25" s="1" customFormat="1">
      <c r="A143" s="1">
        <v>70</v>
      </c>
      <c r="B143" s="76" t="s">
        <v>655</v>
      </c>
      <c r="C143" s="7" t="s">
        <v>32</v>
      </c>
      <c r="D143" s="3">
        <v>16480</v>
      </c>
      <c r="E143" s="3">
        <v>153</v>
      </c>
      <c r="F143" s="3">
        <v>204</v>
      </c>
      <c r="G143" s="3" t="s">
        <v>644</v>
      </c>
      <c r="H143" s="7">
        <v>9</v>
      </c>
      <c r="I143" s="7">
        <v>3</v>
      </c>
      <c r="J143" s="7">
        <v>30</v>
      </c>
      <c r="K143" s="10" t="s">
        <v>34</v>
      </c>
      <c r="L143" s="3"/>
      <c r="M143" s="3"/>
      <c r="N143" s="3"/>
      <c r="O143" s="3"/>
      <c r="P143" s="7">
        <v>70</v>
      </c>
      <c r="Q143" s="7">
        <v>5</v>
      </c>
      <c r="R143" s="7"/>
      <c r="S143" s="7"/>
      <c r="T143" s="7"/>
      <c r="U143" s="7"/>
      <c r="V143" s="13"/>
      <c r="W143" s="7"/>
      <c r="X143" s="7"/>
      <c r="Y143" s="3"/>
    </row>
    <row r="144" spans="1:25" s="1" customFormat="1">
      <c r="A144" s="66">
        <v>71</v>
      </c>
      <c r="B144" s="665" t="s">
        <v>656</v>
      </c>
      <c r="C144" s="7" t="s">
        <v>32</v>
      </c>
      <c r="D144" s="3">
        <v>41776</v>
      </c>
      <c r="E144" s="3">
        <v>192</v>
      </c>
      <c r="F144" s="3">
        <v>1538</v>
      </c>
      <c r="G144" s="7" t="s">
        <v>657</v>
      </c>
      <c r="H144" s="7">
        <v>0</v>
      </c>
      <c r="I144" s="7">
        <v>1</v>
      </c>
      <c r="J144" s="7">
        <v>6</v>
      </c>
      <c r="K144" s="7"/>
      <c r="L144" s="10" t="s">
        <v>34</v>
      </c>
      <c r="M144" s="3"/>
      <c r="N144" s="3"/>
      <c r="O144" s="3"/>
      <c r="P144" s="7">
        <v>71</v>
      </c>
      <c r="Q144" s="7">
        <v>69</v>
      </c>
      <c r="R144" s="7"/>
      <c r="S144" s="7" t="s">
        <v>58</v>
      </c>
      <c r="T144" s="7">
        <v>158</v>
      </c>
      <c r="U144" s="7"/>
      <c r="V144" s="10" t="s">
        <v>34</v>
      </c>
      <c r="W144" s="7"/>
      <c r="X144" s="7"/>
      <c r="Y144" s="7">
        <v>1</v>
      </c>
    </row>
    <row r="145" spans="1:25" s="1" customFormat="1">
      <c r="A145" s="66"/>
      <c r="B145" s="665"/>
      <c r="C145" s="7" t="s">
        <v>32</v>
      </c>
      <c r="D145" s="3">
        <v>26240</v>
      </c>
      <c r="E145" s="3">
        <v>336</v>
      </c>
      <c r="F145" s="3">
        <v>2712</v>
      </c>
      <c r="G145" s="7"/>
      <c r="H145" s="7">
        <v>4</v>
      </c>
      <c r="I145" s="7">
        <v>1</v>
      </c>
      <c r="J145" s="7">
        <v>35</v>
      </c>
      <c r="K145" s="10" t="s">
        <v>34</v>
      </c>
      <c r="L145" s="3"/>
      <c r="M145" s="3"/>
      <c r="N145" s="3"/>
      <c r="O145" s="3"/>
      <c r="P145" s="7"/>
      <c r="Q145" s="7"/>
      <c r="R145" s="7"/>
      <c r="S145" s="7"/>
      <c r="T145" s="7"/>
      <c r="U145" s="7"/>
      <c r="V145" s="10"/>
      <c r="W145" s="7"/>
      <c r="X145" s="7"/>
      <c r="Y145" s="7"/>
    </row>
    <row r="146" spans="1:25" s="1" customFormat="1">
      <c r="A146" s="1">
        <v>72</v>
      </c>
      <c r="B146" s="76" t="s">
        <v>658</v>
      </c>
      <c r="C146" s="7" t="s">
        <v>32</v>
      </c>
      <c r="D146" s="3">
        <v>17965</v>
      </c>
      <c r="E146" s="3">
        <v>22</v>
      </c>
      <c r="F146" s="3">
        <v>234</v>
      </c>
      <c r="G146" s="3" t="s">
        <v>659</v>
      </c>
      <c r="H146" s="7">
        <v>4</v>
      </c>
      <c r="I146" s="7">
        <v>1</v>
      </c>
      <c r="J146" s="7">
        <v>35</v>
      </c>
      <c r="K146" s="10" t="s">
        <v>34</v>
      </c>
      <c r="L146" s="3"/>
      <c r="M146" s="3"/>
      <c r="N146" s="3"/>
      <c r="O146" s="3"/>
      <c r="P146" s="7">
        <v>72</v>
      </c>
      <c r="Q146" s="7">
        <v>26</v>
      </c>
      <c r="R146" s="7"/>
      <c r="S146" s="7" t="s">
        <v>58</v>
      </c>
      <c r="T146" s="7">
        <v>187</v>
      </c>
      <c r="U146" s="7"/>
      <c r="V146" s="10" t="s">
        <v>34</v>
      </c>
      <c r="W146" s="7"/>
      <c r="X146" s="7"/>
      <c r="Y146" s="3">
        <v>20</v>
      </c>
    </row>
    <row r="147" spans="1:25" s="1" customFormat="1">
      <c r="A147" s="1">
        <v>73</v>
      </c>
      <c r="B147" s="76" t="s">
        <v>660</v>
      </c>
      <c r="C147" s="7"/>
      <c r="D147" s="3"/>
      <c r="E147" s="3"/>
      <c r="F147" s="3"/>
      <c r="G147" s="3" t="s">
        <v>661</v>
      </c>
      <c r="H147" s="7"/>
      <c r="I147" s="7"/>
      <c r="J147" s="7"/>
      <c r="K147" s="7"/>
      <c r="L147" s="3"/>
      <c r="M147" s="3"/>
      <c r="N147" s="3"/>
      <c r="O147" s="3"/>
      <c r="P147" s="7">
        <v>73</v>
      </c>
      <c r="Q147" s="7">
        <v>58</v>
      </c>
      <c r="R147" s="7"/>
      <c r="S147" s="7" t="s">
        <v>58</v>
      </c>
      <c r="T147" s="7">
        <v>164</v>
      </c>
      <c r="U147" s="7"/>
      <c r="V147" s="10" t="s">
        <v>34</v>
      </c>
      <c r="W147" s="7"/>
      <c r="X147" s="7"/>
      <c r="Y147" s="3">
        <v>20</v>
      </c>
    </row>
    <row r="148" spans="1:25" s="1" customFormat="1">
      <c r="A148" s="66">
        <v>74</v>
      </c>
      <c r="B148" s="665" t="s">
        <v>662</v>
      </c>
      <c r="C148" s="7" t="s">
        <v>32</v>
      </c>
      <c r="D148" s="3">
        <v>41859</v>
      </c>
      <c r="E148" s="3">
        <v>269</v>
      </c>
      <c r="F148" s="3">
        <v>1621</v>
      </c>
      <c r="G148" s="7" t="s">
        <v>663</v>
      </c>
      <c r="H148" s="7">
        <v>0</v>
      </c>
      <c r="I148" s="7">
        <v>1</v>
      </c>
      <c r="J148" s="7">
        <v>8</v>
      </c>
      <c r="K148" s="7"/>
      <c r="L148" s="10" t="s">
        <v>34</v>
      </c>
      <c r="M148" s="3"/>
      <c r="N148" s="3"/>
      <c r="O148" s="3"/>
      <c r="P148" s="7">
        <v>74</v>
      </c>
      <c r="Q148" s="7">
        <v>3</v>
      </c>
      <c r="R148" s="7"/>
      <c r="S148" s="7" t="s">
        <v>58</v>
      </c>
      <c r="T148" s="7">
        <v>204</v>
      </c>
      <c r="U148" s="7"/>
      <c r="V148" s="10" t="s">
        <v>34</v>
      </c>
      <c r="W148" s="7"/>
      <c r="X148" s="7"/>
      <c r="Y148" s="7">
        <v>14</v>
      </c>
    </row>
    <row r="149" spans="1:25" s="1" customFormat="1">
      <c r="A149" s="66"/>
      <c r="B149" s="665"/>
      <c r="C149" s="7" t="s">
        <v>32</v>
      </c>
      <c r="D149" s="3">
        <v>41814</v>
      </c>
      <c r="E149" s="3">
        <v>235</v>
      </c>
      <c r="F149" s="3">
        <v>1576</v>
      </c>
      <c r="G149" s="7"/>
      <c r="H149" s="7">
        <v>0</v>
      </c>
      <c r="I149" s="7">
        <v>1</v>
      </c>
      <c r="J149" s="7">
        <v>90</v>
      </c>
      <c r="K149" s="10" t="s">
        <v>34</v>
      </c>
      <c r="L149" s="3"/>
      <c r="M149" s="3"/>
      <c r="N149" s="3"/>
      <c r="O149" s="3"/>
      <c r="P149" s="7"/>
      <c r="Q149" s="7"/>
      <c r="R149" s="7"/>
      <c r="S149" s="7"/>
      <c r="T149" s="7"/>
      <c r="U149" s="7"/>
      <c r="V149" s="10"/>
      <c r="W149" s="7"/>
      <c r="X149" s="7"/>
      <c r="Y149" s="7"/>
    </row>
    <row r="150" spans="1:25" s="1" customFormat="1">
      <c r="A150" s="66"/>
      <c r="B150" s="665"/>
      <c r="C150" s="7" t="s">
        <v>32</v>
      </c>
      <c r="D150" s="3">
        <v>17388</v>
      </c>
      <c r="E150" s="3">
        <v>6</v>
      </c>
      <c r="F150" s="3">
        <v>112</v>
      </c>
      <c r="G150" s="7"/>
      <c r="H150" s="7">
        <v>10</v>
      </c>
      <c r="I150" s="7">
        <v>1</v>
      </c>
      <c r="J150" s="7">
        <v>17</v>
      </c>
      <c r="K150" s="10" t="s">
        <v>34</v>
      </c>
      <c r="L150" s="3"/>
      <c r="M150" s="3"/>
      <c r="N150" s="3"/>
      <c r="O150" s="3"/>
      <c r="P150" s="7"/>
      <c r="Q150" s="7"/>
      <c r="R150" s="7"/>
      <c r="S150" s="7"/>
      <c r="T150" s="7"/>
      <c r="U150" s="7"/>
      <c r="V150" s="10"/>
      <c r="W150" s="7"/>
      <c r="X150" s="7"/>
      <c r="Y150" s="7"/>
    </row>
    <row r="151" spans="1:25" s="1" customFormat="1">
      <c r="A151" s="66">
        <v>75</v>
      </c>
      <c r="B151" s="665" t="s">
        <v>664</v>
      </c>
      <c r="C151" s="7" t="s">
        <v>32</v>
      </c>
      <c r="D151" s="3">
        <v>41795</v>
      </c>
      <c r="E151" s="3">
        <v>216</v>
      </c>
      <c r="F151" s="3">
        <v>1557</v>
      </c>
      <c r="G151" s="7" t="s">
        <v>665</v>
      </c>
      <c r="H151" s="7">
        <v>0</v>
      </c>
      <c r="I151" s="7">
        <v>1</v>
      </c>
      <c r="J151" s="7">
        <v>50</v>
      </c>
      <c r="K151" s="10" t="s">
        <v>34</v>
      </c>
      <c r="L151" s="3"/>
      <c r="M151" s="3"/>
      <c r="N151" s="3"/>
      <c r="O151" s="3"/>
      <c r="P151" s="7">
        <v>75</v>
      </c>
      <c r="Q151" s="7">
        <v>29</v>
      </c>
      <c r="R151" s="7"/>
      <c r="S151" s="7"/>
      <c r="T151" s="7"/>
      <c r="U151" s="7"/>
      <c r="V151" s="13"/>
      <c r="W151" s="7"/>
      <c r="X151" s="7"/>
      <c r="Y151" s="3"/>
    </row>
    <row r="152" spans="1:25" s="1" customFormat="1">
      <c r="A152" s="66"/>
      <c r="B152" s="665"/>
      <c r="C152" s="7" t="s">
        <v>32</v>
      </c>
      <c r="D152" s="3">
        <v>17956</v>
      </c>
      <c r="E152" s="3">
        <v>33</v>
      </c>
      <c r="F152" s="3"/>
      <c r="G152" s="7"/>
      <c r="H152" s="7">
        <v>3</v>
      </c>
      <c r="I152" s="7">
        <v>3</v>
      </c>
      <c r="J152" s="7">
        <v>15</v>
      </c>
      <c r="K152" s="10" t="s">
        <v>34</v>
      </c>
      <c r="L152" s="3"/>
      <c r="M152" s="3"/>
      <c r="N152" s="3"/>
      <c r="O152" s="3"/>
      <c r="P152" s="7"/>
      <c r="Q152" s="7"/>
      <c r="R152" s="7"/>
      <c r="S152" s="7"/>
      <c r="T152" s="7"/>
      <c r="U152" s="7"/>
      <c r="V152" s="13"/>
      <c r="W152" s="7"/>
      <c r="X152" s="7"/>
      <c r="Y152" s="3"/>
    </row>
    <row r="153" spans="1:25" s="1" customFormat="1">
      <c r="A153" s="66">
        <v>76</v>
      </c>
      <c r="B153" s="665" t="s">
        <v>666</v>
      </c>
      <c r="C153" s="7" t="s">
        <v>32</v>
      </c>
      <c r="D153" s="3">
        <v>41852</v>
      </c>
      <c r="E153" s="3">
        <v>267</v>
      </c>
      <c r="F153" s="3">
        <v>1614</v>
      </c>
      <c r="G153" s="7" t="s">
        <v>597</v>
      </c>
      <c r="H153" s="7">
        <v>0</v>
      </c>
      <c r="I153" s="7">
        <v>1</v>
      </c>
      <c r="J153" s="7">
        <v>84</v>
      </c>
      <c r="K153" s="7"/>
      <c r="L153" s="10" t="s">
        <v>34</v>
      </c>
      <c r="M153" s="3"/>
      <c r="N153" s="3"/>
      <c r="O153" s="3"/>
      <c r="P153" s="7">
        <v>76</v>
      </c>
      <c r="Q153" s="7">
        <v>22</v>
      </c>
      <c r="R153" s="7"/>
      <c r="S153" s="7" t="s">
        <v>58</v>
      </c>
      <c r="T153" s="7">
        <v>196</v>
      </c>
      <c r="U153" s="7"/>
      <c r="V153" s="10" t="s">
        <v>34</v>
      </c>
      <c r="W153" s="7"/>
      <c r="X153" s="7"/>
      <c r="Y153" s="7">
        <v>6</v>
      </c>
    </row>
    <row r="154" spans="1:25" s="1" customFormat="1">
      <c r="A154" s="66"/>
      <c r="B154" s="665"/>
      <c r="C154" s="7" t="s">
        <v>68</v>
      </c>
      <c r="D154" s="3"/>
      <c r="E154" s="3"/>
      <c r="F154" s="3"/>
      <c r="G154" s="7"/>
      <c r="H154" s="7">
        <v>0</v>
      </c>
      <c r="I154" s="7">
        <v>3</v>
      </c>
      <c r="J154" s="7">
        <v>0</v>
      </c>
      <c r="K154" s="10" t="s">
        <v>34</v>
      </c>
      <c r="L154" s="3"/>
      <c r="M154" s="3"/>
      <c r="N154" s="3"/>
      <c r="O154" s="3"/>
      <c r="P154" s="7"/>
      <c r="Q154" s="7"/>
      <c r="R154" s="7"/>
      <c r="S154" s="7"/>
      <c r="T154" s="7"/>
      <c r="U154" s="7"/>
      <c r="V154" s="10"/>
      <c r="W154" s="7"/>
      <c r="X154" s="7"/>
      <c r="Y154" s="7"/>
    </row>
    <row r="155" spans="1:25" s="1" customFormat="1">
      <c r="A155" s="66">
        <v>77</v>
      </c>
      <c r="B155" s="665" t="s">
        <v>667</v>
      </c>
      <c r="C155" s="7" t="s">
        <v>32</v>
      </c>
      <c r="D155" s="3">
        <v>17962</v>
      </c>
      <c r="E155" s="3">
        <v>119</v>
      </c>
      <c r="F155" s="3"/>
      <c r="G155" s="7" t="s">
        <v>597</v>
      </c>
      <c r="H155" s="7">
        <v>6</v>
      </c>
      <c r="I155" s="7">
        <v>1</v>
      </c>
      <c r="J155" s="7">
        <v>6</v>
      </c>
      <c r="K155" s="10" t="s">
        <v>34</v>
      </c>
      <c r="L155" s="3"/>
      <c r="M155" s="3"/>
      <c r="N155" s="3"/>
      <c r="O155" s="3"/>
      <c r="P155" s="7">
        <v>77</v>
      </c>
      <c r="Q155" s="7">
        <v>22</v>
      </c>
      <c r="R155" s="7"/>
      <c r="S155" s="7" t="s">
        <v>58</v>
      </c>
      <c r="T155" s="7">
        <v>181</v>
      </c>
      <c r="U155" s="7"/>
      <c r="V155" s="10" t="s">
        <v>34</v>
      </c>
      <c r="W155" s="7"/>
      <c r="X155" s="7"/>
      <c r="Y155" s="7">
        <v>6</v>
      </c>
    </row>
    <row r="156" spans="1:25" s="1" customFormat="1">
      <c r="A156" s="66"/>
      <c r="B156" s="665"/>
      <c r="C156" s="7" t="s">
        <v>32</v>
      </c>
      <c r="D156" s="3">
        <v>17958</v>
      </c>
      <c r="E156" s="3">
        <v>63</v>
      </c>
      <c r="F156" s="3">
        <v>227</v>
      </c>
      <c r="G156" s="7"/>
      <c r="H156" s="7">
        <v>16</v>
      </c>
      <c r="I156" s="7">
        <v>2</v>
      </c>
      <c r="J156" s="7">
        <v>36</v>
      </c>
      <c r="K156" s="10" t="s">
        <v>34</v>
      </c>
      <c r="L156" s="3"/>
      <c r="M156" s="3"/>
      <c r="N156" s="3"/>
      <c r="O156" s="3"/>
      <c r="P156" s="7"/>
      <c r="Q156" s="7"/>
      <c r="R156" s="7"/>
      <c r="S156" s="7"/>
      <c r="T156" s="7"/>
      <c r="U156" s="7"/>
      <c r="V156" s="10"/>
      <c r="W156" s="7"/>
      <c r="X156" s="7"/>
      <c r="Y156" s="7"/>
    </row>
    <row r="157" spans="1:25" s="1" customFormat="1">
      <c r="A157" s="66">
        <v>78</v>
      </c>
      <c r="B157" s="665" t="s">
        <v>668</v>
      </c>
      <c r="C157" s="7" t="s">
        <v>32</v>
      </c>
      <c r="D157" s="3">
        <v>16470</v>
      </c>
      <c r="E157" s="3">
        <v>139</v>
      </c>
      <c r="F157" s="3">
        <v>194</v>
      </c>
      <c r="G157" s="7" t="s">
        <v>630</v>
      </c>
      <c r="H157" s="7">
        <v>7</v>
      </c>
      <c r="I157" s="7">
        <v>0</v>
      </c>
      <c r="J157" s="7">
        <v>27</v>
      </c>
      <c r="K157" s="10" t="s">
        <v>34</v>
      </c>
      <c r="L157" s="3"/>
      <c r="M157" s="3"/>
      <c r="N157" s="3"/>
      <c r="O157" s="3"/>
      <c r="P157" s="7">
        <v>78</v>
      </c>
      <c r="Q157" s="7">
        <v>61</v>
      </c>
      <c r="R157" s="7"/>
      <c r="S157" s="7" t="s">
        <v>39</v>
      </c>
      <c r="T157" s="7">
        <v>254</v>
      </c>
      <c r="U157" s="7"/>
      <c r="V157" s="10" t="s">
        <v>34</v>
      </c>
      <c r="W157" s="7"/>
      <c r="X157" s="7"/>
      <c r="Y157" s="7">
        <v>30</v>
      </c>
    </row>
    <row r="158" spans="1:25" s="1" customFormat="1">
      <c r="A158" s="66"/>
      <c r="B158" s="665"/>
      <c r="C158" s="7" t="s">
        <v>32</v>
      </c>
      <c r="D158" s="3">
        <v>48220</v>
      </c>
      <c r="E158" s="3">
        <v>272</v>
      </c>
      <c r="F158" s="3">
        <v>2700</v>
      </c>
      <c r="G158" s="7"/>
      <c r="H158" s="7">
        <v>3</v>
      </c>
      <c r="I158" s="7">
        <v>0</v>
      </c>
      <c r="J158" s="7">
        <v>93</v>
      </c>
      <c r="K158" s="10" t="s">
        <v>34</v>
      </c>
      <c r="L158" s="3"/>
      <c r="M158" s="3"/>
      <c r="N158" s="3"/>
      <c r="O158" s="3"/>
      <c r="P158" s="7"/>
      <c r="Q158" s="7"/>
      <c r="R158" s="7"/>
      <c r="S158" s="7"/>
      <c r="T158" s="7"/>
      <c r="U158" s="7"/>
      <c r="V158" s="10"/>
      <c r="W158" s="7"/>
      <c r="X158" s="7"/>
      <c r="Y158" s="7"/>
    </row>
    <row r="159" spans="1:25" s="1" customFormat="1">
      <c r="A159" s="66"/>
      <c r="B159" s="665"/>
      <c r="C159" s="7" t="s">
        <v>32</v>
      </c>
      <c r="D159" s="3">
        <v>41855</v>
      </c>
      <c r="E159" s="3">
        <v>79</v>
      </c>
      <c r="F159" s="3">
        <v>1617</v>
      </c>
      <c r="G159" s="7"/>
      <c r="H159" s="7">
        <v>0</v>
      </c>
      <c r="I159" s="7">
        <v>2</v>
      </c>
      <c r="J159" s="7">
        <v>51</v>
      </c>
      <c r="K159" s="7"/>
      <c r="L159" s="10" t="s">
        <v>34</v>
      </c>
      <c r="M159" s="3"/>
      <c r="N159" s="3"/>
      <c r="O159" s="3"/>
      <c r="P159" s="7"/>
      <c r="Q159" s="7"/>
      <c r="R159" s="7"/>
      <c r="S159" s="7"/>
      <c r="T159" s="7"/>
      <c r="U159" s="7"/>
      <c r="V159" s="10"/>
      <c r="W159" s="7"/>
      <c r="X159" s="7"/>
      <c r="Y159" s="7"/>
    </row>
    <row r="160" spans="1:25" s="1" customFormat="1">
      <c r="A160" s="66"/>
      <c r="B160" s="665"/>
      <c r="C160" s="7" t="s">
        <v>68</v>
      </c>
      <c r="D160" s="3"/>
      <c r="E160" s="3"/>
      <c r="F160" s="3"/>
      <c r="G160" s="7"/>
      <c r="H160" s="7">
        <v>0</v>
      </c>
      <c r="I160" s="7">
        <v>3</v>
      </c>
      <c r="J160" s="7">
        <v>0</v>
      </c>
      <c r="K160" s="10" t="s">
        <v>34</v>
      </c>
      <c r="L160" s="3"/>
      <c r="M160" s="3"/>
      <c r="N160" s="3"/>
      <c r="O160" s="3"/>
      <c r="P160" s="7"/>
      <c r="Q160" s="7"/>
      <c r="R160" s="7"/>
      <c r="S160" s="7"/>
      <c r="T160" s="7"/>
      <c r="U160" s="7"/>
      <c r="V160" s="10"/>
      <c r="W160" s="7"/>
      <c r="X160" s="7"/>
      <c r="Y160" s="7"/>
    </row>
    <row r="161" spans="1:25" s="1" customFormat="1">
      <c r="A161" s="1">
        <v>79</v>
      </c>
      <c r="B161" s="76" t="s">
        <v>669</v>
      </c>
      <c r="C161" s="7" t="s">
        <v>32</v>
      </c>
      <c r="D161" s="3">
        <v>16452</v>
      </c>
      <c r="E161" s="3">
        <v>120</v>
      </c>
      <c r="F161" s="3">
        <v>176</v>
      </c>
      <c r="G161" s="3" t="s">
        <v>670</v>
      </c>
      <c r="H161" s="7">
        <v>2</v>
      </c>
      <c r="I161" s="7">
        <v>3</v>
      </c>
      <c r="J161" s="7">
        <v>85</v>
      </c>
      <c r="K161" s="10" t="s">
        <v>34</v>
      </c>
      <c r="L161" s="3"/>
      <c r="M161" s="3"/>
      <c r="N161" s="3"/>
      <c r="O161" s="3"/>
      <c r="P161" s="7">
        <v>79</v>
      </c>
      <c r="Q161" s="7">
        <v>65</v>
      </c>
      <c r="R161" s="7"/>
      <c r="S161" s="7"/>
      <c r="T161" s="7"/>
      <c r="U161" s="7"/>
      <c r="V161" s="13"/>
      <c r="W161" s="7"/>
      <c r="X161" s="7"/>
      <c r="Y161" s="3"/>
    </row>
    <row r="162" spans="1:25" s="1" customFormat="1">
      <c r="A162" s="66">
        <v>80</v>
      </c>
      <c r="B162" s="665" t="s">
        <v>671</v>
      </c>
      <c r="C162" s="7" t="s">
        <v>32</v>
      </c>
      <c r="D162" s="3">
        <v>41820</v>
      </c>
      <c r="E162" s="3">
        <v>241</v>
      </c>
      <c r="F162" s="3">
        <v>1582</v>
      </c>
      <c r="G162" s="7" t="s">
        <v>597</v>
      </c>
      <c r="H162" s="7">
        <v>0</v>
      </c>
      <c r="I162" s="7">
        <v>1</v>
      </c>
      <c r="J162" s="7">
        <v>2</v>
      </c>
      <c r="K162" s="10" t="s">
        <v>34</v>
      </c>
      <c r="L162" s="3"/>
      <c r="M162" s="3"/>
      <c r="N162" s="3"/>
      <c r="O162" s="3"/>
      <c r="P162" s="7">
        <v>80</v>
      </c>
      <c r="Q162" s="7">
        <v>22</v>
      </c>
      <c r="R162" s="7"/>
      <c r="S162" s="7"/>
      <c r="T162" s="7"/>
      <c r="U162" s="7"/>
      <c r="V162" s="13"/>
      <c r="W162" s="7"/>
      <c r="X162" s="7"/>
      <c r="Y162" s="3"/>
    </row>
    <row r="163" spans="1:25" s="1" customFormat="1">
      <c r="A163" s="66"/>
      <c r="B163" s="665"/>
      <c r="C163" s="7" t="s">
        <v>32</v>
      </c>
      <c r="D163" s="3">
        <v>41851</v>
      </c>
      <c r="E163" s="3">
        <v>266</v>
      </c>
      <c r="F163" s="3">
        <v>1613</v>
      </c>
      <c r="G163" s="7"/>
      <c r="H163" s="7">
        <v>0</v>
      </c>
      <c r="I163" s="7">
        <v>1</v>
      </c>
      <c r="J163" s="7">
        <v>30</v>
      </c>
      <c r="K163" s="10" t="s">
        <v>34</v>
      </c>
      <c r="L163" s="3"/>
      <c r="M163" s="3"/>
      <c r="N163" s="3"/>
      <c r="O163" s="3"/>
      <c r="P163" s="7"/>
      <c r="Q163" s="7"/>
      <c r="R163" s="7"/>
      <c r="S163" s="7"/>
      <c r="T163" s="7"/>
      <c r="U163" s="7"/>
      <c r="V163" s="13"/>
      <c r="W163" s="7"/>
      <c r="X163" s="7"/>
      <c r="Y163" s="3"/>
    </row>
    <row r="164" spans="1:25" s="1" customFormat="1">
      <c r="A164" s="66">
        <v>81</v>
      </c>
      <c r="B164" s="665" t="s">
        <v>672</v>
      </c>
      <c r="C164" s="7" t="s">
        <v>32</v>
      </c>
      <c r="D164" s="3">
        <v>41838</v>
      </c>
      <c r="E164" s="3">
        <v>259</v>
      </c>
      <c r="F164" s="3">
        <v>1600</v>
      </c>
      <c r="G164" s="7" t="s">
        <v>670</v>
      </c>
      <c r="H164" s="7">
        <v>0</v>
      </c>
      <c r="I164" s="7">
        <v>1</v>
      </c>
      <c r="J164" s="7">
        <v>31</v>
      </c>
      <c r="K164" s="7"/>
      <c r="L164" s="10" t="s">
        <v>34</v>
      </c>
      <c r="M164" s="3"/>
      <c r="N164" s="3"/>
      <c r="O164" s="3"/>
      <c r="P164" s="7">
        <v>81</v>
      </c>
      <c r="Q164" s="7">
        <v>65</v>
      </c>
      <c r="R164" s="7"/>
      <c r="S164" s="7" t="s">
        <v>39</v>
      </c>
      <c r="T164" s="7">
        <v>100</v>
      </c>
      <c r="U164" s="7"/>
      <c r="V164" s="10" t="s">
        <v>34</v>
      </c>
      <c r="W164" s="7"/>
      <c r="X164" s="7"/>
      <c r="Y164" s="7">
        <v>35</v>
      </c>
    </row>
    <row r="165" spans="1:25" s="1" customFormat="1">
      <c r="A165" s="66"/>
      <c r="B165" s="665"/>
      <c r="C165" s="7" t="s">
        <v>32</v>
      </c>
      <c r="D165" s="3">
        <v>16418</v>
      </c>
      <c r="E165" s="3">
        <v>61</v>
      </c>
      <c r="F165" s="3">
        <v>142</v>
      </c>
      <c r="G165" s="7"/>
      <c r="H165" s="7">
        <v>10</v>
      </c>
      <c r="I165" s="7">
        <v>0</v>
      </c>
      <c r="J165" s="7">
        <v>20</v>
      </c>
      <c r="K165" s="10" t="s">
        <v>34</v>
      </c>
      <c r="L165" s="3"/>
      <c r="M165" s="3"/>
      <c r="N165" s="3"/>
      <c r="O165" s="3"/>
      <c r="P165" s="7"/>
      <c r="Q165" s="7"/>
      <c r="R165" s="7"/>
      <c r="S165" s="7"/>
      <c r="T165" s="7"/>
      <c r="U165" s="7"/>
      <c r="V165" s="10"/>
      <c r="W165" s="7"/>
      <c r="X165" s="7"/>
      <c r="Y165" s="7"/>
    </row>
    <row r="166" spans="1:25" s="1" customFormat="1">
      <c r="A166" s="66"/>
      <c r="B166" s="665"/>
      <c r="C166" s="7" t="s">
        <v>32</v>
      </c>
      <c r="D166" s="3">
        <v>15715</v>
      </c>
      <c r="E166" s="3">
        <v>7</v>
      </c>
      <c r="F166" s="3">
        <v>3</v>
      </c>
      <c r="G166" s="7"/>
      <c r="H166" s="7">
        <v>16</v>
      </c>
      <c r="I166" s="7">
        <v>1</v>
      </c>
      <c r="J166" s="7">
        <v>56</v>
      </c>
      <c r="K166" s="10" t="s">
        <v>34</v>
      </c>
      <c r="L166" s="3"/>
      <c r="M166" s="3"/>
      <c r="N166" s="3"/>
      <c r="O166" s="3"/>
      <c r="P166" s="7"/>
      <c r="Q166" s="7"/>
      <c r="R166" s="7"/>
      <c r="S166" s="7"/>
      <c r="T166" s="7"/>
      <c r="U166" s="7"/>
      <c r="V166" s="10"/>
      <c r="W166" s="7"/>
      <c r="X166" s="7"/>
      <c r="Y166" s="7"/>
    </row>
    <row r="167" spans="1:25" s="1" customFormat="1">
      <c r="A167" s="1">
        <v>82</v>
      </c>
      <c r="B167" s="76" t="s">
        <v>673</v>
      </c>
      <c r="C167" s="7" t="s">
        <v>32</v>
      </c>
      <c r="D167" s="3">
        <v>26520</v>
      </c>
      <c r="E167" s="3">
        <v>35</v>
      </c>
      <c r="F167" s="3">
        <v>274</v>
      </c>
      <c r="G167" s="3" t="s">
        <v>606</v>
      </c>
      <c r="H167" s="7">
        <v>8</v>
      </c>
      <c r="I167" s="7">
        <v>1</v>
      </c>
      <c r="J167" s="7">
        <v>69</v>
      </c>
      <c r="K167" s="10" t="s">
        <v>34</v>
      </c>
      <c r="L167" s="3"/>
      <c r="M167" s="3"/>
      <c r="N167" s="3"/>
      <c r="O167" s="3"/>
      <c r="P167" s="7">
        <v>82</v>
      </c>
      <c r="Q167" s="7">
        <v>57</v>
      </c>
      <c r="R167" s="7"/>
      <c r="S167" s="7"/>
      <c r="T167" s="7"/>
      <c r="U167" s="7"/>
      <c r="V167" s="13"/>
      <c r="W167" s="7"/>
      <c r="X167" s="7"/>
      <c r="Y167" s="3"/>
    </row>
    <row r="168" spans="1:25" s="1" customFormat="1">
      <c r="A168" s="66">
        <v>83</v>
      </c>
      <c r="B168" s="665" t="s">
        <v>674</v>
      </c>
      <c r="C168" s="7" t="s">
        <v>32</v>
      </c>
      <c r="D168" s="3">
        <v>41847</v>
      </c>
      <c r="E168" s="3">
        <v>263</v>
      </c>
      <c r="F168" s="3">
        <v>1609</v>
      </c>
      <c r="G168" s="7" t="s">
        <v>675</v>
      </c>
      <c r="H168" s="7">
        <v>0</v>
      </c>
      <c r="I168" s="7">
        <v>1</v>
      </c>
      <c r="J168" s="7">
        <v>43</v>
      </c>
      <c r="K168" s="7"/>
      <c r="L168" s="10" t="s">
        <v>34</v>
      </c>
      <c r="M168" s="3"/>
      <c r="N168" s="3"/>
      <c r="O168" s="3"/>
      <c r="P168" s="7">
        <v>83</v>
      </c>
      <c r="Q168" s="7">
        <v>10</v>
      </c>
      <c r="R168" s="7"/>
      <c r="S168" s="7" t="s">
        <v>58</v>
      </c>
      <c r="T168" s="7">
        <v>88</v>
      </c>
      <c r="U168" s="7"/>
      <c r="V168" s="10" t="s">
        <v>34</v>
      </c>
      <c r="W168" s="7"/>
      <c r="X168" s="7"/>
      <c r="Y168" s="7">
        <v>5</v>
      </c>
    </row>
    <row r="169" spans="1:25" s="1" customFormat="1">
      <c r="A169" s="66"/>
      <c r="B169" s="665"/>
      <c r="C169" s="7" t="s">
        <v>32</v>
      </c>
      <c r="D169" s="3">
        <v>16448</v>
      </c>
      <c r="E169" s="3">
        <v>115</v>
      </c>
      <c r="F169" s="3">
        <v>172</v>
      </c>
      <c r="G169" s="7"/>
      <c r="H169" s="7">
        <v>9</v>
      </c>
      <c r="I169" s="7">
        <v>3</v>
      </c>
      <c r="J169" s="7">
        <v>20</v>
      </c>
      <c r="K169" s="10" t="s">
        <v>34</v>
      </c>
      <c r="L169" s="3"/>
      <c r="M169" s="3"/>
      <c r="N169" s="3"/>
      <c r="O169" s="3"/>
      <c r="P169" s="7"/>
      <c r="Q169" s="7"/>
      <c r="R169" s="7"/>
      <c r="S169" s="7"/>
      <c r="T169" s="7"/>
      <c r="U169" s="7"/>
      <c r="V169" s="10"/>
      <c r="W169" s="7"/>
      <c r="X169" s="7"/>
      <c r="Y169" s="7"/>
    </row>
    <row r="170" spans="1:25" s="1" customFormat="1">
      <c r="A170" s="66"/>
      <c r="B170" s="665"/>
      <c r="C170" s="7" t="s">
        <v>32</v>
      </c>
      <c r="D170" s="3">
        <v>16410</v>
      </c>
      <c r="E170" s="3">
        <v>51</v>
      </c>
      <c r="F170" s="3">
        <v>134</v>
      </c>
      <c r="G170" s="7"/>
      <c r="H170" s="7">
        <v>8</v>
      </c>
      <c r="I170" s="7">
        <v>1</v>
      </c>
      <c r="J170" s="7">
        <v>4</v>
      </c>
      <c r="K170" s="10" t="s">
        <v>34</v>
      </c>
      <c r="L170" s="3"/>
      <c r="M170" s="3"/>
      <c r="N170" s="3"/>
      <c r="O170" s="3"/>
      <c r="P170" s="7"/>
      <c r="Q170" s="7"/>
      <c r="R170" s="7"/>
      <c r="S170" s="7"/>
      <c r="T170" s="7"/>
      <c r="U170" s="7"/>
      <c r="V170" s="10"/>
      <c r="W170" s="7"/>
      <c r="X170" s="7"/>
      <c r="Y170" s="7"/>
    </row>
    <row r="171" spans="1:25" s="1" customFormat="1">
      <c r="A171" s="66"/>
      <c r="B171" s="665"/>
      <c r="C171" s="7" t="s">
        <v>32</v>
      </c>
      <c r="D171" s="3">
        <v>16451</v>
      </c>
      <c r="E171" s="3">
        <v>118</v>
      </c>
      <c r="F171" s="3">
        <v>175</v>
      </c>
      <c r="G171" s="7"/>
      <c r="H171" s="7">
        <v>5</v>
      </c>
      <c r="I171" s="7">
        <v>0</v>
      </c>
      <c r="J171" s="7">
        <v>22</v>
      </c>
      <c r="K171" s="10" t="s">
        <v>34</v>
      </c>
      <c r="L171" s="3"/>
      <c r="M171" s="3"/>
      <c r="N171" s="3"/>
      <c r="O171" s="3"/>
      <c r="P171" s="7"/>
      <c r="Q171" s="7"/>
      <c r="R171" s="7"/>
      <c r="S171" s="7"/>
      <c r="T171" s="7"/>
      <c r="U171" s="7"/>
      <c r="V171" s="10"/>
      <c r="W171" s="7"/>
      <c r="X171" s="7"/>
      <c r="Y171" s="7"/>
    </row>
    <row r="172" spans="1:25" s="1" customFormat="1">
      <c r="A172" s="66"/>
      <c r="B172" s="665"/>
      <c r="C172" s="7" t="s">
        <v>43</v>
      </c>
      <c r="D172" s="3">
        <v>581</v>
      </c>
      <c r="E172" s="3">
        <v>4</v>
      </c>
      <c r="F172" s="3"/>
      <c r="G172" s="7"/>
      <c r="H172" s="7">
        <v>15</v>
      </c>
      <c r="I172" s="7">
        <v>1</v>
      </c>
      <c r="J172" s="7">
        <v>90</v>
      </c>
      <c r="K172" s="10" t="s">
        <v>34</v>
      </c>
      <c r="L172" s="3"/>
      <c r="M172" s="3"/>
      <c r="N172" s="3"/>
      <c r="O172" s="3"/>
      <c r="P172" s="7"/>
      <c r="Q172" s="7"/>
      <c r="R172" s="7"/>
      <c r="S172" s="7"/>
      <c r="T172" s="7"/>
      <c r="U172" s="7"/>
      <c r="V172" s="10"/>
      <c r="W172" s="7"/>
      <c r="X172" s="7"/>
      <c r="Y172" s="7"/>
    </row>
    <row r="173" spans="1:25" s="1" customFormat="1">
      <c r="A173" s="66"/>
      <c r="B173" s="75"/>
      <c r="C173" s="7"/>
      <c r="D173" s="3"/>
      <c r="E173" s="3"/>
      <c r="F173" s="3"/>
      <c r="G173" s="7"/>
      <c r="H173" s="7"/>
      <c r="I173" s="7"/>
      <c r="J173" s="7"/>
      <c r="K173" s="10"/>
      <c r="L173" s="3"/>
      <c r="M173" s="3"/>
      <c r="N173" s="3"/>
      <c r="O173" s="3"/>
      <c r="P173" s="7"/>
      <c r="Q173" s="7"/>
      <c r="R173" s="7"/>
      <c r="S173" s="7"/>
      <c r="T173" s="7"/>
      <c r="U173" s="7"/>
      <c r="V173" s="10"/>
      <c r="W173" s="7"/>
      <c r="X173" s="7"/>
      <c r="Y173" s="7"/>
    </row>
    <row r="174" spans="1:25" s="1" customFormat="1">
      <c r="A174" s="66"/>
      <c r="B174" s="75"/>
      <c r="C174" s="7"/>
      <c r="D174" s="3"/>
      <c r="E174" s="3"/>
      <c r="F174" s="3"/>
      <c r="G174" s="7"/>
      <c r="H174" s="7"/>
      <c r="I174" s="7"/>
      <c r="J174" s="7"/>
      <c r="K174" s="10"/>
      <c r="L174" s="3"/>
      <c r="M174" s="3"/>
      <c r="N174" s="3"/>
      <c r="O174" s="3"/>
      <c r="P174" s="7"/>
      <c r="Q174" s="7"/>
      <c r="R174" s="7"/>
      <c r="S174" s="7"/>
      <c r="T174" s="7"/>
      <c r="U174" s="7"/>
      <c r="V174" s="10"/>
      <c r="W174" s="7"/>
      <c r="X174" s="7"/>
      <c r="Y174" s="7"/>
    </row>
    <row r="175" spans="1:25" s="1" customFormat="1">
      <c r="A175" s="66">
        <v>84</v>
      </c>
      <c r="B175" s="665" t="s">
        <v>676</v>
      </c>
      <c r="C175" s="7" t="s">
        <v>32</v>
      </c>
      <c r="D175" s="3">
        <v>41823</v>
      </c>
      <c r="E175" s="3">
        <v>244</v>
      </c>
      <c r="F175" s="3">
        <v>1585</v>
      </c>
      <c r="G175" s="78" t="s">
        <v>677</v>
      </c>
      <c r="H175" s="7">
        <v>0</v>
      </c>
      <c r="I175" s="7">
        <v>0</v>
      </c>
      <c r="J175" s="7">
        <v>65</v>
      </c>
      <c r="K175" s="7"/>
      <c r="L175" s="10" t="s">
        <v>34</v>
      </c>
      <c r="M175" s="3"/>
      <c r="N175" s="3"/>
      <c r="O175" s="3"/>
      <c r="P175" s="7">
        <v>84</v>
      </c>
      <c r="Q175" s="78" t="s">
        <v>677</v>
      </c>
      <c r="R175" s="7"/>
      <c r="S175" s="7" t="s">
        <v>58</v>
      </c>
      <c r="T175" s="666">
        <v>16</v>
      </c>
      <c r="U175" s="7"/>
      <c r="V175" s="10" t="s">
        <v>34</v>
      </c>
      <c r="W175" s="7"/>
      <c r="X175" s="7"/>
      <c r="Y175" s="7">
        <v>2</v>
      </c>
    </row>
    <row r="176" spans="1:25" s="1" customFormat="1">
      <c r="A176" s="66"/>
      <c r="B176" s="665"/>
      <c r="C176" s="7" t="s">
        <v>68</v>
      </c>
      <c r="D176" s="3"/>
      <c r="E176" s="3"/>
      <c r="F176" s="3"/>
      <c r="G176" s="78"/>
      <c r="H176" s="7">
        <v>4</v>
      </c>
      <c r="I176" s="7">
        <v>3</v>
      </c>
      <c r="J176" s="7">
        <v>65</v>
      </c>
      <c r="K176" s="10" t="s">
        <v>34</v>
      </c>
      <c r="L176" s="3"/>
      <c r="M176" s="3"/>
      <c r="N176" s="3"/>
      <c r="O176" s="3"/>
      <c r="P176" s="7"/>
      <c r="Q176" s="78"/>
      <c r="R176" s="7"/>
      <c r="S176" s="7"/>
      <c r="T176" s="666"/>
      <c r="U176" s="7"/>
      <c r="V176" s="10"/>
      <c r="W176" s="7"/>
      <c r="X176" s="7"/>
      <c r="Y176" s="7"/>
    </row>
    <row r="177" spans="1:25" s="1" customFormat="1">
      <c r="A177" s="66"/>
      <c r="B177" s="665"/>
      <c r="C177" s="7" t="s">
        <v>68</v>
      </c>
      <c r="D177" s="3"/>
      <c r="E177" s="3"/>
      <c r="F177" s="3"/>
      <c r="G177" s="78"/>
      <c r="H177" s="7">
        <v>4</v>
      </c>
      <c r="I177" s="7">
        <v>3</v>
      </c>
      <c r="J177" s="7">
        <v>65</v>
      </c>
      <c r="K177" s="10" t="s">
        <v>34</v>
      </c>
      <c r="L177" s="3"/>
      <c r="M177" s="3"/>
      <c r="N177" s="3"/>
      <c r="O177" s="3"/>
      <c r="P177" s="7"/>
      <c r="Q177" s="78"/>
      <c r="R177" s="7"/>
      <c r="S177" s="7"/>
      <c r="T177" s="666"/>
      <c r="U177" s="7"/>
      <c r="V177" s="10"/>
      <c r="W177" s="7"/>
      <c r="X177" s="7"/>
      <c r="Y177" s="7"/>
    </row>
    <row r="178" spans="1:25" s="1" customFormat="1">
      <c r="A178" s="66">
        <v>85</v>
      </c>
      <c r="B178" s="665" t="s">
        <v>678</v>
      </c>
      <c r="C178" s="7" t="s">
        <v>32</v>
      </c>
      <c r="D178" s="3">
        <v>41848</v>
      </c>
      <c r="E178" s="3">
        <v>264</v>
      </c>
      <c r="F178" s="3">
        <v>1610</v>
      </c>
      <c r="G178" s="7" t="s">
        <v>679</v>
      </c>
      <c r="H178" s="7">
        <v>0</v>
      </c>
      <c r="I178" s="7">
        <v>2</v>
      </c>
      <c r="J178" s="7">
        <v>3</v>
      </c>
      <c r="K178" s="7"/>
      <c r="L178" s="10" t="s">
        <v>34</v>
      </c>
      <c r="M178" s="3"/>
      <c r="N178" s="3"/>
      <c r="O178" s="3"/>
      <c r="P178" s="7">
        <v>85</v>
      </c>
      <c r="Q178" s="7">
        <v>74</v>
      </c>
      <c r="R178" s="7"/>
      <c r="S178" s="7" t="s">
        <v>58</v>
      </c>
      <c r="T178" s="7">
        <v>158</v>
      </c>
      <c r="U178" s="7"/>
      <c r="V178" s="10" t="s">
        <v>34</v>
      </c>
      <c r="W178" s="7"/>
      <c r="X178" s="7"/>
      <c r="Y178" s="7">
        <v>10</v>
      </c>
    </row>
    <row r="179" spans="1:25" s="1" customFormat="1">
      <c r="A179" s="66"/>
      <c r="B179" s="665"/>
      <c r="C179" s="7" t="s">
        <v>32</v>
      </c>
      <c r="D179" s="3">
        <v>26911</v>
      </c>
      <c r="E179" s="3">
        <v>21</v>
      </c>
      <c r="F179" s="3">
        <v>265</v>
      </c>
      <c r="G179" s="7"/>
      <c r="H179" s="7">
        <v>9</v>
      </c>
      <c r="I179" s="7">
        <v>0</v>
      </c>
      <c r="J179" s="7">
        <v>32</v>
      </c>
      <c r="K179" s="10" t="s">
        <v>34</v>
      </c>
      <c r="L179" s="3"/>
      <c r="M179" s="3"/>
      <c r="N179" s="3"/>
      <c r="O179" s="3"/>
      <c r="P179" s="7"/>
      <c r="Q179" s="7"/>
      <c r="R179" s="7"/>
      <c r="S179" s="7"/>
      <c r="T179" s="7"/>
      <c r="U179" s="7"/>
      <c r="V179" s="10"/>
      <c r="W179" s="7"/>
      <c r="X179" s="7"/>
      <c r="Y179" s="7"/>
    </row>
    <row r="180" spans="1:25" s="1" customFormat="1">
      <c r="A180" s="66"/>
      <c r="B180" s="665"/>
      <c r="C180" s="7" t="s">
        <v>32</v>
      </c>
      <c r="D180" s="3">
        <v>16476</v>
      </c>
      <c r="E180" s="3">
        <v>146</v>
      </c>
      <c r="F180" s="3">
        <v>200</v>
      </c>
      <c r="G180" s="7"/>
      <c r="H180" s="7">
        <v>9</v>
      </c>
      <c r="I180" s="7">
        <v>2</v>
      </c>
      <c r="J180" s="7">
        <v>26</v>
      </c>
      <c r="K180" s="10" t="s">
        <v>34</v>
      </c>
      <c r="L180" s="3"/>
      <c r="M180" s="3"/>
      <c r="N180" s="3"/>
      <c r="O180" s="3"/>
      <c r="P180" s="7"/>
      <c r="Q180" s="7"/>
      <c r="R180" s="7"/>
      <c r="S180" s="7"/>
      <c r="T180" s="7"/>
      <c r="U180" s="7"/>
      <c r="V180" s="10"/>
      <c r="W180" s="7"/>
      <c r="X180" s="7"/>
      <c r="Y180" s="7"/>
    </row>
    <row r="181" spans="1:25" s="1" customFormat="1">
      <c r="A181" s="66"/>
      <c r="B181" s="665"/>
      <c r="C181" s="7" t="s">
        <v>32</v>
      </c>
      <c r="D181" s="3">
        <v>26912</v>
      </c>
      <c r="E181" s="3">
        <v>22</v>
      </c>
      <c r="F181" s="3">
        <v>266</v>
      </c>
      <c r="G181" s="7"/>
      <c r="H181" s="7">
        <v>7</v>
      </c>
      <c r="I181" s="7">
        <v>1</v>
      </c>
      <c r="J181" s="7">
        <v>85</v>
      </c>
      <c r="K181" s="10" t="s">
        <v>34</v>
      </c>
      <c r="L181" s="3"/>
      <c r="M181" s="3"/>
      <c r="N181" s="3"/>
      <c r="O181" s="3"/>
      <c r="P181" s="7"/>
      <c r="Q181" s="7"/>
      <c r="R181" s="7"/>
      <c r="S181" s="7"/>
      <c r="T181" s="7"/>
      <c r="U181" s="7"/>
      <c r="V181" s="10"/>
      <c r="W181" s="7"/>
      <c r="X181" s="7"/>
      <c r="Y181" s="7"/>
    </row>
    <row r="182" spans="1:25" s="1" customFormat="1">
      <c r="A182" s="66">
        <v>86</v>
      </c>
      <c r="B182" s="665" t="s">
        <v>680</v>
      </c>
      <c r="C182" s="7" t="s">
        <v>32</v>
      </c>
      <c r="D182" s="3">
        <v>42662</v>
      </c>
      <c r="E182" s="3">
        <v>126</v>
      </c>
      <c r="F182" s="3">
        <v>1941</v>
      </c>
      <c r="G182" s="7" t="s">
        <v>681</v>
      </c>
      <c r="H182" s="7">
        <v>5</v>
      </c>
      <c r="I182" s="7">
        <v>0</v>
      </c>
      <c r="J182" s="7">
        <v>85</v>
      </c>
      <c r="K182" s="10" t="s">
        <v>34</v>
      </c>
      <c r="L182" s="3"/>
      <c r="M182" s="3"/>
      <c r="N182" s="3"/>
      <c r="O182" s="3"/>
      <c r="P182" s="7">
        <v>86</v>
      </c>
      <c r="Q182" s="7" t="s">
        <v>682</v>
      </c>
      <c r="R182" s="7"/>
      <c r="S182" s="7" t="s">
        <v>39</v>
      </c>
      <c r="T182" s="7">
        <v>56</v>
      </c>
      <c r="U182" s="7"/>
      <c r="V182" s="10" t="s">
        <v>34</v>
      </c>
      <c r="W182" s="7"/>
      <c r="X182" s="7"/>
      <c r="Y182" s="7">
        <v>5</v>
      </c>
    </row>
    <row r="183" spans="1:25" s="1" customFormat="1">
      <c r="A183" s="66"/>
      <c r="B183" s="665"/>
      <c r="C183" s="7" t="s">
        <v>32</v>
      </c>
      <c r="D183" s="3">
        <v>41837</v>
      </c>
      <c r="E183" s="3">
        <v>258</v>
      </c>
      <c r="F183" s="3">
        <v>1599</v>
      </c>
      <c r="G183" s="7"/>
      <c r="H183" s="7">
        <v>0</v>
      </c>
      <c r="I183" s="7">
        <v>1</v>
      </c>
      <c r="J183" s="7">
        <v>17</v>
      </c>
      <c r="K183" s="10"/>
      <c r="L183" s="10" t="s">
        <v>34</v>
      </c>
      <c r="M183" s="3"/>
      <c r="N183" s="3"/>
      <c r="O183" s="3"/>
      <c r="P183" s="7"/>
      <c r="Q183" s="7"/>
      <c r="R183" s="7"/>
      <c r="S183" s="7"/>
      <c r="T183" s="7"/>
      <c r="U183" s="7"/>
      <c r="V183" s="10"/>
      <c r="W183" s="7"/>
      <c r="X183" s="7"/>
      <c r="Y183" s="7"/>
    </row>
    <row r="184" spans="1:25" s="1" customFormat="1">
      <c r="A184" s="66"/>
      <c r="B184" s="665"/>
      <c r="C184" s="7" t="s">
        <v>68</v>
      </c>
      <c r="D184" s="3"/>
      <c r="E184" s="3"/>
      <c r="F184" s="3"/>
      <c r="G184" s="7"/>
      <c r="H184" s="7">
        <v>8</v>
      </c>
      <c r="I184" s="7">
        <v>3</v>
      </c>
      <c r="J184" s="7">
        <v>0</v>
      </c>
      <c r="K184" s="10" t="s">
        <v>34</v>
      </c>
      <c r="L184" s="3"/>
      <c r="M184" s="3"/>
      <c r="N184" s="3"/>
      <c r="O184" s="3"/>
      <c r="P184" s="7"/>
      <c r="Q184" s="7"/>
      <c r="R184" s="7"/>
      <c r="S184" s="7"/>
      <c r="T184" s="7"/>
      <c r="U184" s="7"/>
      <c r="V184" s="10"/>
      <c r="W184" s="7"/>
      <c r="X184" s="7"/>
      <c r="Y184" s="7"/>
    </row>
    <row r="185" spans="1:25" s="1" customFormat="1">
      <c r="A185" s="1">
        <v>87</v>
      </c>
      <c r="B185" s="76" t="s">
        <v>683</v>
      </c>
      <c r="C185" s="7" t="s">
        <v>32</v>
      </c>
      <c r="D185" s="3">
        <v>26914</v>
      </c>
      <c r="E185" s="3">
        <v>34</v>
      </c>
      <c r="F185" s="3">
        <v>273</v>
      </c>
      <c r="G185" s="3" t="s">
        <v>684</v>
      </c>
      <c r="H185" s="7">
        <v>5</v>
      </c>
      <c r="I185" s="7">
        <v>3</v>
      </c>
      <c r="J185" s="7">
        <v>90</v>
      </c>
      <c r="K185" s="10" t="s">
        <v>34</v>
      </c>
      <c r="L185" s="3"/>
      <c r="M185" s="3"/>
      <c r="N185" s="3"/>
      <c r="O185" s="3"/>
      <c r="P185" s="7">
        <v>87</v>
      </c>
      <c r="Q185" s="7">
        <v>82</v>
      </c>
      <c r="R185" s="7"/>
      <c r="S185" s="7" t="s">
        <v>58</v>
      </c>
      <c r="T185" s="7">
        <v>67</v>
      </c>
      <c r="U185" s="7"/>
      <c r="V185" s="10" t="s">
        <v>34</v>
      </c>
      <c r="W185" s="7"/>
      <c r="X185" s="7"/>
      <c r="Y185" s="3">
        <v>2</v>
      </c>
    </row>
    <row r="186" spans="1:25" s="1" customFormat="1">
      <c r="A186" s="66">
        <v>88</v>
      </c>
      <c r="B186" s="665" t="s">
        <v>685</v>
      </c>
      <c r="C186" s="7" t="s">
        <v>32</v>
      </c>
      <c r="D186" s="3">
        <v>41856</v>
      </c>
      <c r="E186" s="3">
        <v>80</v>
      </c>
      <c r="F186" s="3">
        <v>1618</v>
      </c>
      <c r="G186" s="7" t="s">
        <v>686</v>
      </c>
      <c r="H186" s="7">
        <v>0</v>
      </c>
      <c r="I186" s="7">
        <v>2</v>
      </c>
      <c r="J186" s="7">
        <v>5</v>
      </c>
      <c r="K186" s="7"/>
      <c r="L186" s="3"/>
      <c r="M186" s="3"/>
      <c r="N186" s="3"/>
      <c r="O186" s="10" t="s">
        <v>34</v>
      </c>
      <c r="P186" s="7">
        <v>88</v>
      </c>
      <c r="Q186" s="7">
        <v>334</v>
      </c>
      <c r="R186" s="7"/>
      <c r="S186" s="7"/>
      <c r="T186" s="7"/>
      <c r="U186" s="7"/>
      <c r="V186" s="13"/>
      <c r="W186" s="7"/>
      <c r="X186" s="7"/>
      <c r="Y186" s="3"/>
    </row>
    <row r="187" spans="1:25" s="1" customFormat="1">
      <c r="A187" s="66"/>
      <c r="B187" s="665"/>
      <c r="C187" s="7" t="s">
        <v>32</v>
      </c>
      <c r="D187" s="3">
        <v>48216</v>
      </c>
      <c r="E187" s="3">
        <v>271</v>
      </c>
      <c r="F187" s="3">
        <v>2699</v>
      </c>
      <c r="G187" s="7"/>
      <c r="H187" s="7">
        <v>3</v>
      </c>
      <c r="I187" s="7">
        <v>1</v>
      </c>
      <c r="J187" s="7">
        <v>29</v>
      </c>
      <c r="K187" s="10" t="s">
        <v>34</v>
      </c>
      <c r="L187" s="3"/>
      <c r="M187" s="3"/>
      <c r="N187" s="3"/>
      <c r="O187" s="3"/>
      <c r="P187" s="7"/>
      <c r="Q187" s="7"/>
      <c r="R187" s="7"/>
      <c r="S187" s="7"/>
      <c r="T187" s="7"/>
      <c r="U187" s="7"/>
      <c r="V187" s="13"/>
      <c r="W187" s="7"/>
      <c r="X187" s="7"/>
      <c r="Y187" s="3"/>
    </row>
    <row r="188" spans="1:25" s="1" customFormat="1">
      <c r="A188" s="1">
        <v>89</v>
      </c>
      <c r="B188" s="76" t="s">
        <v>687</v>
      </c>
      <c r="C188" s="7" t="s">
        <v>32</v>
      </c>
      <c r="D188" s="3">
        <v>41813</v>
      </c>
      <c r="E188" s="3">
        <v>234</v>
      </c>
      <c r="F188" s="3">
        <v>1575</v>
      </c>
      <c r="G188" s="3" t="s">
        <v>562</v>
      </c>
      <c r="H188" s="7">
        <v>0</v>
      </c>
      <c r="I188" s="7">
        <v>1</v>
      </c>
      <c r="J188" s="7">
        <v>77</v>
      </c>
      <c r="K188" s="7"/>
      <c r="L188" s="10" t="s">
        <v>34</v>
      </c>
      <c r="M188" s="3"/>
      <c r="N188" s="3"/>
      <c r="O188" s="3"/>
      <c r="P188" s="7">
        <v>89</v>
      </c>
      <c r="Q188" s="7">
        <v>8</v>
      </c>
      <c r="R188" s="7"/>
      <c r="S188" s="7"/>
      <c r="T188" s="7"/>
      <c r="U188" s="7"/>
      <c r="V188" s="13"/>
      <c r="W188" s="7"/>
      <c r="X188" s="7"/>
      <c r="Y188" s="3"/>
    </row>
    <row r="189" spans="1:25" s="1" customFormat="1">
      <c r="A189" s="66">
        <v>90</v>
      </c>
      <c r="B189" s="665" t="s">
        <v>688</v>
      </c>
      <c r="C189" s="7" t="s">
        <v>32</v>
      </c>
      <c r="D189" s="3">
        <v>41860</v>
      </c>
      <c r="E189" s="3">
        <v>270</v>
      </c>
      <c r="F189" s="3">
        <v>1622</v>
      </c>
      <c r="G189" s="7" t="s">
        <v>562</v>
      </c>
      <c r="H189" s="7">
        <v>0</v>
      </c>
      <c r="I189" s="7">
        <v>2</v>
      </c>
      <c r="J189" s="7">
        <v>4</v>
      </c>
      <c r="K189" s="7"/>
      <c r="L189" s="10" t="s">
        <v>34</v>
      </c>
      <c r="M189" s="3"/>
      <c r="N189" s="3"/>
      <c r="O189" s="3"/>
      <c r="P189" s="7">
        <v>90</v>
      </c>
      <c r="Q189" s="7">
        <v>8</v>
      </c>
      <c r="R189" s="7"/>
      <c r="S189" s="7" t="s">
        <v>39</v>
      </c>
      <c r="T189" s="7">
        <v>111</v>
      </c>
      <c r="U189" s="7"/>
      <c r="V189" s="10" t="s">
        <v>34</v>
      </c>
      <c r="W189" s="7"/>
      <c r="X189" s="7"/>
      <c r="Y189" s="7">
        <v>28</v>
      </c>
    </row>
    <row r="190" spans="1:25" s="1" customFormat="1">
      <c r="A190" s="66"/>
      <c r="B190" s="665"/>
      <c r="C190" s="7" t="s">
        <v>32</v>
      </c>
      <c r="D190" s="3">
        <v>16437</v>
      </c>
      <c r="E190" s="3">
        <v>97</v>
      </c>
      <c r="F190" s="3">
        <v>161</v>
      </c>
      <c r="G190" s="7"/>
      <c r="H190" s="7">
        <v>6</v>
      </c>
      <c r="I190" s="7">
        <v>3</v>
      </c>
      <c r="J190" s="7">
        <v>30</v>
      </c>
      <c r="K190" s="10" t="s">
        <v>34</v>
      </c>
      <c r="L190" s="3"/>
      <c r="M190" s="3"/>
      <c r="N190" s="3"/>
      <c r="O190" s="3"/>
      <c r="P190" s="7"/>
      <c r="Q190" s="7"/>
      <c r="R190" s="7"/>
      <c r="S190" s="7"/>
      <c r="T190" s="7"/>
      <c r="U190" s="7"/>
      <c r="V190" s="10"/>
      <c r="W190" s="7"/>
      <c r="X190" s="7"/>
      <c r="Y190" s="7"/>
    </row>
    <row r="191" spans="1:25" s="1" customFormat="1">
      <c r="A191" s="66"/>
      <c r="B191" s="665"/>
      <c r="C191" s="7" t="s">
        <v>32</v>
      </c>
      <c r="D191" s="3">
        <v>16940</v>
      </c>
      <c r="E191" s="3">
        <v>318</v>
      </c>
      <c r="F191" s="3">
        <v>2622</v>
      </c>
      <c r="G191" s="7"/>
      <c r="H191" s="7">
        <v>9</v>
      </c>
      <c r="I191" s="7">
        <v>1</v>
      </c>
      <c r="J191" s="7">
        <v>32</v>
      </c>
      <c r="K191" s="10" t="s">
        <v>34</v>
      </c>
      <c r="L191" s="3"/>
      <c r="M191" s="3"/>
      <c r="N191" s="3"/>
      <c r="O191" s="3"/>
      <c r="P191" s="7"/>
      <c r="Q191" s="7"/>
      <c r="R191" s="7"/>
      <c r="S191" s="7"/>
      <c r="T191" s="7"/>
      <c r="U191" s="7"/>
      <c r="V191" s="10"/>
      <c r="W191" s="7"/>
      <c r="X191" s="7"/>
      <c r="Y191" s="7"/>
    </row>
    <row r="192" spans="1:25" s="1" customFormat="1">
      <c r="A192" s="66"/>
      <c r="B192" s="665"/>
      <c r="C192" s="7" t="s">
        <v>32</v>
      </c>
      <c r="D192" s="3">
        <v>44340</v>
      </c>
      <c r="E192" s="3">
        <v>132</v>
      </c>
      <c r="F192" s="3">
        <v>2099</v>
      </c>
      <c r="G192" s="7"/>
      <c r="H192" s="7">
        <v>1</v>
      </c>
      <c r="I192" s="7">
        <v>0</v>
      </c>
      <c r="J192" s="7">
        <v>0</v>
      </c>
      <c r="K192" s="10" t="s">
        <v>34</v>
      </c>
      <c r="L192" s="3"/>
      <c r="M192" s="3"/>
      <c r="N192" s="3"/>
      <c r="O192" s="3"/>
      <c r="P192" s="7"/>
      <c r="Q192" s="7"/>
      <c r="R192" s="7"/>
      <c r="S192" s="7"/>
      <c r="T192" s="7"/>
      <c r="U192" s="7"/>
      <c r="V192" s="10"/>
      <c r="W192" s="7"/>
      <c r="X192" s="7"/>
      <c r="Y192" s="7"/>
    </row>
    <row r="193" spans="1:25" s="1" customFormat="1">
      <c r="A193" s="66"/>
      <c r="B193" s="665"/>
      <c r="C193" s="7" t="s">
        <v>68</v>
      </c>
      <c r="D193" s="3"/>
      <c r="E193" s="3"/>
      <c r="F193" s="3"/>
      <c r="G193" s="7"/>
      <c r="H193" s="7">
        <v>9</v>
      </c>
      <c r="I193" s="7">
        <v>2</v>
      </c>
      <c r="J193" s="7">
        <v>0</v>
      </c>
      <c r="K193" s="10" t="s">
        <v>34</v>
      </c>
      <c r="L193" s="3"/>
      <c r="M193" s="3"/>
      <c r="N193" s="3"/>
      <c r="O193" s="3"/>
      <c r="P193" s="7"/>
      <c r="Q193" s="7"/>
      <c r="R193" s="7"/>
      <c r="S193" s="7"/>
      <c r="T193" s="7"/>
      <c r="U193" s="7"/>
      <c r="V193" s="10"/>
      <c r="W193" s="7"/>
      <c r="X193" s="7"/>
      <c r="Y193" s="7"/>
    </row>
    <row r="194" spans="1:25" s="1" customFormat="1">
      <c r="A194" s="1">
        <v>91</v>
      </c>
      <c r="B194" s="76" t="s">
        <v>689</v>
      </c>
      <c r="C194" s="7" t="s">
        <v>32</v>
      </c>
      <c r="D194" s="3">
        <v>41793</v>
      </c>
      <c r="E194" s="3">
        <v>214</v>
      </c>
      <c r="F194" s="3">
        <v>1555</v>
      </c>
      <c r="G194" s="3" t="s">
        <v>665</v>
      </c>
      <c r="H194" s="7">
        <v>0</v>
      </c>
      <c r="I194" s="7">
        <v>2</v>
      </c>
      <c r="J194" s="7">
        <v>64</v>
      </c>
      <c r="K194" s="7"/>
      <c r="L194" s="10" t="s">
        <v>34</v>
      </c>
      <c r="M194" s="3"/>
      <c r="N194" s="3"/>
      <c r="O194" s="3"/>
      <c r="P194" s="7">
        <v>91</v>
      </c>
      <c r="Q194" s="7">
        <v>29</v>
      </c>
      <c r="R194" s="7"/>
      <c r="S194" s="7" t="s">
        <v>39</v>
      </c>
      <c r="T194" s="7">
        <v>163</v>
      </c>
      <c r="U194" s="7"/>
      <c r="V194" s="10" t="s">
        <v>34</v>
      </c>
      <c r="W194" s="7"/>
      <c r="X194" s="7"/>
      <c r="Y194" s="3">
        <v>20</v>
      </c>
    </row>
    <row r="195" spans="1:25" s="1" customFormat="1">
      <c r="A195" s="1">
        <v>92</v>
      </c>
      <c r="B195" s="76" t="s">
        <v>690</v>
      </c>
      <c r="C195" s="7" t="s">
        <v>32</v>
      </c>
      <c r="D195" s="3">
        <v>16421</v>
      </c>
      <c r="E195" s="3">
        <v>78</v>
      </c>
      <c r="F195" s="3">
        <v>145</v>
      </c>
      <c r="G195" s="3" t="s">
        <v>555</v>
      </c>
      <c r="H195" s="7">
        <v>18</v>
      </c>
      <c r="I195" s="7">
        <v>3</v>
      </c>
      <c r="J195" s="7">
        <v>24</v>
      </c>
      <c r="K195" s="10" t="s">
        <v>34</v>
      </c>
      <c r="L195" s="3"/>
      <c r="M195" s="3"/>
      <c r="N195" s="3"/>
      <c r="O195" s="3"/>
      <c r="P195" s="7">
        <v>92</v>
      </c>
      <c r="Q195" s="7">
        <v>72</v>
      </c>
      <c r="R195" s="7"/>
      <c r="S195" s="7"/>
      <c r="T195" s="7"/>
      <c r="U195" s="7"/>
      <c r="V195" s="13"/>
      <c r="W195" s="7"/>
      <c r="X195" s="7"/>
      <c r="Y195" s="3"/>
    </row>
    <row r="196" spans="1:25" s="1" customFormat="1">
      <c r="A196" s="1">
        <v>93</v>
      </c>
      <c r="B196" s="76" t="s">
        <v>691</v>
      </c>
      <c r="C196" s="7" t="s">
        <v>32</v>
      </c>
      <c r="D196" s="3">
        <v>17968</v>
      </c>
      <c r="E196" s="3">
        <v>59</v>
      </c>
      <c r="F196" s="3">
        <v>237</v>
      </c>
      <c r="G196" s="3" t="s">
        <v>614</v>
      </c>
      <c r="H196" s="7">
        <v>8</v>
      </c>
      <c r="I196" s="7">
        <v>1</v>
      </c>
      <c r="J196" s="7">
        <v>60</v>
      </c>
      <c r="K196" s="10" t="s">
        <v>34</v>
      </c>
      <c r="L196" s="3"/>
      <c r="M196" s="3"/>
      <c r="N196" s="3"/>
      <c r="O196" s="3"/>
      <c r="P196" s="7">
        <v>93</v>
      </c>
      <c r="Q196" s="7">
        <v>75</v>
      </c>
      <c r="R196" s="7"/>
      <c r="S196" s="7"/>
      <c r="T196" s="7"/>
      <c r="U196" s="7"/>
      <c r="V196" s="13"/>
      <c r="W196" s="7"/>
      <c r="X196" s="7"/>
      <c r="Y196" s="3"/>
    </row>
    <row r="197" spans="1:25" s="1" customFormat="1">
      <c r="A197" s="1">
        <v>94</v>
      </c>
      <c r="B197" s="76" t="s">
        <v>692</v>
      </c>
      <c r="C197" s="7" t="s">
        <v>32</v>
      </c>
      <c r="D197" s="3">
        <v>41801</v>
      </c>
      <c r="E197" s="3">
        <v>222</v>
      </c>
      <c r="F197" s="3">
        <v>1563</v>
      </c>
      <c r="G197" s="3" t="s">
        <v>693</v>
      </c>
      <c r="H197" s="7">
        <v>0</v>
      </c>
      <c r="I197" s="7">
        <v>0</v>
      </c>
      <c r="J197" s="7">
        <v>46</v>
      </c>
      <c r="K197" s="7"/>
      <c r="L197" s="10" t="s">
        <v>34</v>
      </c>
      <c r="M197" s="3"/>
      <c r="N197" s="3"/>
      <c r="O197" s="3"/>
      <c r="P197" s="7">
        <v>94</v>
      </c>
      <c r="Q197" s="7">
        <v>70</v>
      </c>
      <c r="R197" s="7"/>
      <c r="S197" s="7" t="s">
        <v>58</v>
      </c>
      <c r="T197" s="7">
        <v>82</v>
      </c>
      <c r="U197" s="7"/>
      <c r="V197" s="10" t="s">
        <v>34</v>
      </c>
      <c r="W197" s="7"/>
      <c r="X197" s="7"/>
      <c r="Y197" s="3">
        <v>15</v>
      </c>
    </row>
    <row r="198" spans="1:25" s="1" customFormat="1">
      <c r="A198" s="1">
        <v>95</v>
      </c>
      <c r="B198" s="76" t="s">
        <v>694</v>
      </c>
      <c r="C198" s="7" t="s">
        <v>32</v>
      </c>
      <c r="D198" s="3"/>
      <c r="E198" s="3">
        <v>265</v>
      </c>
      <c r="F198" s="3">
        <v>1611</v>
      </c>
      <c r="G198" s="3" t="s">
        <v>695</v>
      </c>
      <c r="H198" s="7">
        <v>0</v>
      </c>
      <c r="I198" s="7">
        <v>1</v>
      </c>
      <c r="J198" s="7">
        <v>4</v>
      </c>
      <c r="K198" s="7"/>
      <c r="L198" s="10" t="s">
        <v>34</v>
      </c>
      <c r="M198" s="3"/>
      <c r="N198" s="3"/>
      <c r="O198" s="3"/>
      <c r="P198" s="7">
        <v>95</v>
      </c>
      <c r="Q198" s="7">
        <v>46</v>
      </c>
      <c r="R198" s="7"/>
      <c r="S198" s="7" t="s">
        <v>58</v>
      </c>
      <c r="T198" s="7">
        <v>94</v>
      </c>
      <c r="U198" s="7"/>
      <c r="V198" s="10" t="s">
        <v>34</v>
      </c>
      <c r="W198" s="7"/>
      <c r="X198" s="7"/>
      <c r="Y198" s="3">
        <v>25</v>
      </c>
    </row>
    <row r="199" spans="1:25" s="1" customFormat="1">
      <c r="A199" s="1">
        <v>96</v>
      </c>
      <c r="B199" s="76" t="s">
        <v>696</v>
      </c>
      <c r="C199" s="7" t="s">
        <v>32</v>
      </c>
      <c r="D199" s="3">
        <v>41840</v>
      </c>
      <c r="E199" s="3">
        <v>76</v>
      </c>
      <c r="F199" s="3">
        <v>1612</v>
      </c>
      <c r="G199" s="3" t="s">
        <v>597</v>
      </c>
      <c r="H199" s="7">
        <v>0</v>
      </c>
      <c r="I199" s="7">
        <v>1</v>
      </c>
      <c r="J199" s="7">
        <v>35</v>
      </c>
      <c r="K199" s="10" t="s">
        <v>34</v>
      </c>
      <c r="L199" s="3"/>
      <c r="M199" s="3"/>
      <c r="N199" s="3"/>
      <c r="O199" s="3"/>
      <c r="P199" s="7">
        <v>96</v>
      </c>
      <c r="Q199" s="7">
        <v>22</v>
      </c>
      <c r="R199" s="7"/>
      <c r="S199" s="7"/>
      <c r="T199" s="7"/>
      <c r="U199" s="7"/>
      <c r="V199" s="13"/>
      <c r="W199" s="7"/>
      <c r="X199" s="7"/>
      <c r="Y199" s="3"/>
    </row>
    <row r="200" spans="1:25" s="1" customFormat="1">
      <c r="A200" s="66">
        <v>97</v>
      </c>
      <c r="B200" s="665" t="s">
        <v>697</v>
      </c>
      <c r="C200" s="7" t="s">
        <v>32</v>
      </c>
      <c r="D200" s="3">
        <v>46820</v>
      </c>
      <c r="E200" s="3">
        <v>171</v>
      </c>
      <c r="F200" s="3">
        <v>2532</v>
      </c>
      <c r="G200" s="7" t="s">
        <v>698</v>
      </c>
      <c r="H200" s="7">
        <v>2</v>
      </c>
      <c r="I200" s="7">
        <v>0</v>
      </c>
      <c r="J200" s="7">
        <v>0</v>
      </c>
      <c r="K200" s="10" t="s">
        <v>34</v>
      </c>
      <c r="L200" s="3"/>
      <c r="M200" s="3"/>
      <c r="N200" s="3"/>
      <c r="O200" s="3"/>
      <c r="P200" s="7">
        <v>97</v>
      </c>
      <c r="Q200" s="7">
        <v>83</v>
      </c>
      <c r="R200" s="7"/>
      <c r="S200" s="7"/>
      <c r="T200" s="7"/>
      <c r="U200" s="7"/>
      <c r="V200" s="13"/>
      <c r="W200" s="7"/>
      <c r="X200" s="7"/>
      <c r="Y200" s="3"/>
    </row>
    <row r="201" spans="1:25" s="1" customFormat="1">
      <c r="A201" s="66"/>
      <c r="B201" s="665"/>
      <c r="C201" s="7" t="s">
        <v>32</v>
      </c>
      <c r="D201" s="3">
        <v>41832</v>
      </c>
      <c r="E201" s="3">
        <v>253</v>
      </c>
      <c r="F201" s="3">
        <v>1594</v>
      </c>
      <c r="G201" s="7"/>
      <c r="H201" s="7">
        <v>0</v>
      </c>
      <c r="I201" s="7">
        <v>0</v>
      </c>
      <c r="J201" s="7">
        <v>47</v>
      </c>
      <c r="K201" s="7"/>
      <c r="L201" s="3"/>
      <c r="M201" s="10" t="s">
        <v>34</v>
      </c>
      <c r="N201" s="3"/>
      <c r="O201" s="3"/>
      <c r="P201" s="7"/>
      <c r="Q201" s="7"/>
      <c r="R201" s="7"/>
      <c r="S201" s="7"/>
      <c r="T201" s="7"/>
      <c r="U201" s="7"/>
      <c r="V201" s="13"/>
      <c r="W201" s="7"/>
      <c r="X201" s="7"/>
      <c r="Y201" s="3"/>
    </row>
    <row r="202" spans="1:25" s="1" customFormat="1">
      <c r="A202" s="1">
        <v>98</v>
      </c>
      <c r="B202" s="76" t="s">
        <v>699</v>
      </c>
      <c r="C202" s="7" t="s">
        <v>32</v>
      </c>
      <c r="D202" s="3">
        <v>26915</v>
      </c>
      <c r="E202" s="3">
        <v>26</v>
      </c>
      <c r="F202" s="3">
        <v>269</v>
      </c>
      <c r="G202" s="3" t="s">
        <v>698</v>
      </c>
      <c r="H202" s="7">
        <v>0</v>
      </c>
      <c r="I202" s="7">
        <v>2</v>
      </c>
      <c r="J202" s="7">
        <v>51</v>
      </c>
      <c r="K202" s="7"/>
      <c r="L202" s="10" t="s">
        <v>34</v>
      </c>
      <c r="M202" s="3"/>
      <c r="N202" s="3"/>
      <c r="O202" s="3"/>
      <c r="P202" s="7">
        <v>98</v>
      </c>
      <c r="Q202" s="7">
        <v>83</v>
      </c>
      <c r="R202" s="7"/>
      <c r="S202" s="7" t="s">
        <v>58</v>
      </c>
      <c r="T202" s="7">
        <v>120</v>
      </c>
      <c r="U202" s="7"/>
      <c r="V202" s="10" t="s">
        <v>34</v>
      </c>
      <c r="W202" s="7"/>
      <c r="X202" s="7"/>
      <c r="Y202" s="3">
        <v>1</v>
      </c>
    </row>
    <row r="203" spans="1:25" s="1" customFormat="1">
      <c r="A203" s="66">
        <v>99</v>
      </c>
      <c r="B203" s="665" t="s">
        <v>700</v>
      </c>
      <c r="C203" s="7" t="s">
        <v>32</v>
      </c>
      <c r="D203" s="3">
        <v>41831</v>
      </c>
      <c r="E203" s="3">
        <v>252</v>
      </c>
      <c r="F203" s="3">
        <v>1593</v>
      </c>
      <c r="G203" s="7" t="s">
        <v>701</v>
      </c>
      <c r="H203" s="7">
        <v>0</v>
      </c>
      <c r="I203" s="7">
        <v>1</v>
      </c>
      <c r="J203" s="7">
        <v>1</v>
      </c>
      <c r="K203" s="7"/>
      <c r="L203" s="10" t="s">
        <v>34</v>
      </c>
      <c r="M203" s="3"/>
      <c r="N203" s="3"/>
      <c r="O203" s="3"/>
      <c r="P203" s="7">
        <v>99</v>
      </c>
      <c r="Q203" s="7">
        <v>15</v>
      </c>
      <c r="R203" s="7"/>
      <c r="S203" s="7" t="s">
        <v>39</v>
      </c>
      <c r="T203" s="7">
        <v>95</v>
      </c>
      <c r="U203" s="7"/>
      <c r="V203" s="10" t="s">
        <v>34</v>
      </c>
      <c r="W203" s="7"/>
      <c r="X203" s="7"/>
      <c r="Y203" s="7">
        <v>40</v>
      </c>
    </row>
    <row r="204" spans="1:25" s="1" customFormat="1">
      <c r="A204" s="66"/>
      <c r="B204" s="665"/>
      <c r="C204" s="7" t="s">
        <v>32</v>
      </c>
      <c r="D204" s="3">
        <v>46818</v>
      </c>
      <c r="E204" s="3">
        <v>169</v>
      </c>
      <c r="F204" s="3">
        <v>2530</v>
      </c>
      <c r="G204" s="7"/>
      <c r="H204" s="7">
        <v>2</v>
      </c>
      <c r="I204" s="7">
        <v>0</v>
      </c>
      <c r="J204" s="7">
        <v>0</v>
      </c>
      <c r="K204" s="10" t="s">
        <v>34</v>
      </c>
      <c r="L204" s="3"/>
      <c r="M204" s="3"/>
      <c r="N204" s="3"/>
      <c r="O204" s="3"/>
      <c r="P204" s="7"/>
      <c r="Q204" s="7"/>
      <c r="R204" s="7"/>
      <c r="S204" s="7"/>
      <c r="T204" s="7"/>
      <c r="U204" s="7"/>
      <c r="V204" s="10"/>
      <c r="W204" s="7"/>
      <c r="X204" s="7"/>
      <c r="Y204" s="7"/>
    </row>
    <row r="205" spans="1:25" s="1" customFormat="1">
      <c r="A205" s="66"/>
      <c r="B205" s="665"/>
      <c r="C205" s="7" t="s">
        <v>32</v>
      </c>
      <c r="D205" s="3">
        <v>16484</v>
      </c>
      <c r="E205" s="3">
        <v>30</v>
      </c>
      <c r="F205" s="3">
        <v>208</v>
      </c>
      <c r="G205" s="7"/>
      <c r="H205" s="7">
        <v>1</v>
      </c>
      <c r="I205" s="7">
        <v>2</v>
      </c>
      <c r="J205" s="7">
        <v>23</v>
      </c>
      <c r="K205" s="10" t="s">
        <v>34</v>
      </c>
      <c r="L205" s="3"/>
      <c r="M205" s="3"/>
      <c r="N205" s="3"/>
      <c r="O205" s="3"/>
      <c r="P205" s="7"/>
      <c r="Q205" s="7"/>
      <c r="R205" s="7"/>
      <c r="S205" s="7"/>
      <c r="T205" s="7"/>
      <c r="U205" s="7"/>
      <c r="V205" s="10"/>
      <c r="W205" s="7"/>
      <c r="X205" s="7"/>
      <c r="Y205" s="7"/>
    </row>
    <row r="206" spans="1:25" s="1" customFormat="1">
      <c r="A206" s="1">
        <v>100</v>
      </c>
      <c r="B206" s="76" t="s">
        <v>702</v>
      </c>
      <c r="C206" s="7" t="s">
        <v>32</v>
      </c>
      <c r="D206" s="3">
        <v>46819</v>
      </c>
      <c r="E206" s="3">
        <v>170</v>
      </c>
      <c r="F206" s="3">
        <v>2531</v>
      </c>
      <c r="G206" s="3" t="s">
        <v>701</v>
      </c>
      <c r="H206" s="7">
        <v>2</v>
      </c>
      <c r="I206" s="7">
        <v>0</v>
      </c>
      <c r="J206" s="7">
        <v>0</v>
      </c>
      <c r="K206" s="10" t="s">
        <v>34</v>
      </c>
      <c r="L206" s="3"/>
      <c r="M206" s="3"/>
      <c r="N206" s="3"/>
      <c r="O206" s="3"/>
      <c r="P206" s="7">
        <v>100</v>
      </c>
      <c r="Q206" s="7">
        <v>15</v>
      </c>
      <c r="R206" s="7"/>
      <c r="S206" s="7"/>
      <c r="T206" s="7"/>
      <c r="U206" s="7"/>
      <c r="V206" s="13"/>
      <c r="W206" s="7"/>
      <c r="X206" s="7"/>
      <c r="Y206" s="3"/>
    </row>
    <row r="207" spans="1:25" s="1" customFormat="1">
      <c r="A207" s="1">
        <v>101</v>
      </c>
      <c r="B207" s="76" t="s">
        <v>703</v>
      </c>
      <c r="C207" s="7" t="s">
        <v>32</v>
      </c>
      <c r="D207" s="3">
        <v>41798</v>
      </c>
      <c r="E207" s="3">
        <v>219</v>
      </c>
      <c r="F207" s="3">
        <v>1560</v>
      </c>
      <c r="G207" s="3" t="s">
        <v>704</v>
      </c>
      <c r="H207" s="7">
        <v>0</v>
      </c>
      <c r="I207" s="7">
        <v>2</v>
      </c>
      <c r="J207" s="7">
        <v>14</v>
      </c>
      <c r="K207" s="7"/>
      <c r="L207" s="10" t="s">
        <v>34</v>
      </c>
      <c r="M207" s="3"/>
      <c r="N207" s="3"/>
      <c r="O207" s="3"/>
      <c r="P207" s="7">
        <v>101</v>
      </c>
      <c r="Q207" s="7">
        <v>27</v>
      </c>
      <c r="R207" s="7"/>
      <c r="S207" s="7" t="s">
        <v>101</v>
      </c>
      <c r="T207" s="7">
        <v>93</v>
      </c>
      <c r="U207" s="7"/>
      <c r="V207" s="10" t="s">
        <v>34</v>
      </c>
      <c r="W207" s="7"/>
      <c r="X207" s="7"/>
      <c r="Y207" s="3">
        <v>20</v>
      </c>
    </row>
    <row r="208" spans="1:25" s="1" customFormat="1">
      <c r="A208" s="1">
        <v>102</v>
      </c>
      <c r="B208" s="76" t="s">
        <v>705</v>
      </c>
      <c r="C208" s="7" t="s">
        <v>32</v>
      </c>
      <c r="D208" s="3">
        <v>41833</v>
      </c>
      <c r="E208" s="3">
        <v>254</v>
      </c>
      <c r="F208" s="3">
        <v>1595</v>
      </c>
      <c r="G208" s="3" t="s">
        <v>706</v>
      </c>
      <c r="H208" s="7">
        <v>0</v>
      </c>
      <c r="I208" s="7">
        <v>1</v>
      </c>
      <c r="J208" s="7">
        <v>68</v>
      </c>
      <c r="K208" s="7"/>
      <c r="L208" s="10" t="s">
        <v>34</v>
      </c>
      <c r="M208" s="3"/>
      <c r="N208" s="3"/>
      <c r="O208" s="3"/>
      <c r="P208" s="7">
        <v>102</v>
      </c>
      <c r="Q208" s="7">
        <v>9</v>
      </c>
      <c r="R208" s="7"/>
      <c r="S208" s="7" t="s">
        <v>58</v>
      </c>
      <c r="T208" s="7">
        <v>60</v>
      </c>
      <c r="U208" s="7"/>
      <c r="V208" s="10" t="s">
        <v>34</v>
      </c>
      <c r="W208" s="7"/>
      <c r="X208" s="7"/>
      <c r="Y208" s="3">
        <v>20</v>
      </c>
    </row>
    <row r="209" spans="1:26" s="1" customFormat="1">
      <c r="A209" s="66">
        <v>103</v>
      </c>
      <c r="B209" s="665" t="s">
        <v>707</v>
      </c>
      <c r="C209" s="7" t="s">
        <v>32</v>
      </c>
      <c r="D209" s="3">
        <v>26914</v>
      </c>
      <c r="E209" s="3">
        <v>25</v>
      </c>
      <c r="F209" s="3">
        <v>268</v>
      </c>
      <c r="G209" s="7" t="s">
        <v>708</v>
      </c>
      <c r="H209" s="7">
        <v>0</v>
      </c>
      <c r="I209" s="7">
        <v>2</v>
      </c>
      <c r="J209" s="7">
        <v>75</v>
      </c>
      <c r="K209" s="7"/>
      <c r="L209" s="10" t="s">
        <v>34</v>
      </c>
      <c r="M209" s="3"/>
      <c r="N209" s="3"/>
      <c r="O209" s="3"/>
      <c r="P209" s="7">
        <v>103</v>
      </c>
      <c r="Q209" s="7" t="s">
        <v>708</v>
      </c>
      <c r="R209" s="7"/>
      <c r="S209" s="7" t="s">
        <v>58</v>
      </c>
      <c r="T209" s="7">
        <v>145</v>
      </c>
      <c r="U209" s="7"/>
      <c r="V209" s="10" t="s">
        <v>34</v>
      </c>
      <c r="W209" s="7"/>
      <c r="X209" s="7"/>
      <c r="Y209" s="7">
        <v>30</v>
      </c>
    </row>
    <row r="210" spans="1:26" s="1" customFormat="1">
      <c r="A210" s="66"/>
      <c r="B210" s="665"/>
      <c r="C210" s="7" t="s">
        <v>32</v>
      </c>
      <c r="D210" s="3">
        <v>26413</v>
      </c>
      <c r="E210" s="3">
        <v>23</v>
      </c>
      <c r="F210" s="3">
        <v>267</v>
      </c>
      <c r="G210" s="7"/>
      <c r="H210" s="7">
        <v>12</v>
      </c>
      <c r="I210" s="7">
        <v>2</v>
      </c>
      <c r="J210" s="7">
        <v>26</v>
      </c>
      <c r="K210" s="10" t="s">
        <v>34</v>
      </c>
      <c r="L210" s="3"/>
      <c r="M210" s="3"/>
      <c r="N210" s="3"/>
      <c r="O210" s="3"/>
      <c r="P210" s="7"/>
      <c r="Q210" s="7"/>
      <c r="R210" s="7"/>
      <c r="S210" s="7"/>
      <c r="T210" s="7"/>
      <c r="U210" s="7"/>
      <c r="V210" s="10"/>
      <c r="W210" s="7"/>
      <c r="X210" s="7"/>
      <c r="Y210" s="7"/>
    </row>
    <row r="211" spans="1:26" s="1" customFormat="1">
      <c r="A211" s="1">
        <v>104</v>
      </c>
      <c r="B211" s="76" t="s">
        <v>709</v>
      </c>
      <c r="C211" s="7" t="s">
        <v>32</v>
      </c>
      <c r="D211" s="3">
        <v>45560</v>
      </c>
      <c r="E211" s="3"/>
      <c r="F211" s="3"/>
      <c r="G211" s="3" t="s">
        <v>710</v>
      </c>
      <c r="H211" s="7">
        <v>2</v>
      </c>
      <c r="I211" s="7">
        <v>3</v>
      </c>
      <c r="J211" s="7">
        <v>0</v>
      </c>
      <c r="K211" s="7"/>
      <c r="L211" s="10" t="s">
        <v>34</v>
      </c>
      <c r="M211" s="3"/>
      <c r="N211" s="3"/>
      <c r="O211" s="3"/>
      <c r="P211" s="7">
        <v>104</v>
      </c>
      <c r="Q211" s="7">
        <v>85</v>
      </c>
      <c r="R211" s="7"/>
      <c r="S211" s="7" t="s">
        <v>58</v>
      </c>
      <c r="T211" s="7">
        <v>78</v>
      </c>
      <c r="U211" s="7"/>
      <c r="V211" s="10" t="s">
        <v>34</v>
      </c>
      <c r="W211" s="7"/>
      <c r="X211" s="7"/>
      <c r="Y211" s="3">
        <v>1</v>
      </c>
    </row>
    <row r="212" spans="1:26" s="1" customFormat="1">
      <c r="A212" s="66">
        <v>105</v>
      </c>
      <c r="B212" s="665" t="s">
        <v>711</v>
      </c>
      <c r="C212" s="7" t="s">
        <v>32</v>
      </c>
      <c r="D212" s="3">
        <v>31541</v>
      </c>
      <c r="E212" s="3">
        <v>163</v>
      </c>
      <c r="F212" s="3">
        <v>327</v>
      </c>
      <c r="G212" s="7" t="s">
        <v>712</v>
      </c>
      <c r="H212" s="7">
        <v>12</v>
      </c>
      <c r="I212" s="7">
        <v>0</v>
      </c>
      <c r="J212" s="7">
        <v>0</v>
      </c>
      <c r="K212" s="10" t="s">
        <v>34</v>
      </c>
      <c r="L212" s="3"/>
      <c r="M212" s="3"/>
      <c r="N212" s="3"/>
      <c r="O212" s="3"/>
      <c r="P212" s="7">
        <v>105</v>
      </c>
      <c r="Q212" s="7">
        <v>330</v>
      </c>
      <c r="R212" s="7"/>
      <c r="S212" s="7"/>
      <c r="T212" s="7"/>
      <c r="U212" s="7"/>
      <c r="V212" s="13"/>
      <c r="W212" s="7"/>
      <c r="X212" s="7"/>
      <c r="Y212" s="3"/>
    </row>
    <row r="213" spans="1:26" s="1" customFormat="1">
      <c r="A213" s="66"/>
      <c r="B213" s="665"/>
      <c r="C213" s="7" t="s">
        <v>32</v>
      </c>
      <c r="D213" s="3">
        <v>16422</v>
      </c>
      <c r="E213" s="3">
        <v>79</v>
      </c>
      <c r="F213" s="3">
        <v>0</v>
      </c>
      <c r="G213" s="7"/>
      <c r="H213" s="7">
        <v>3</v>
      </c>
      <c r="I213" s="7">
        <v>1</v>
      </c>
      <c r="J213" s="7">
        <v>85</v>
      </c>
      <c r="K213" s="10" t="s">
        <v>34</v>
      </c>
      <c r="L213" s="3"/>
      <c r="M213" s="3"/>
      <c r="N213" s="3"/>
      <c r="O213" s="3"/>
      <c r="P213" s="7"/>
      <c r="Q213" s="7"/>
      <c r="R213" s="7"/>
      <c r="S213" s="7"/>
      <c r="T213" s="7"/>
      <c r="U213" s="7"/>
      <c r="V213" s="13"/>
      <c r="W213" s="7"/>
      <c r="X213" s="7"/>
      <c r="Y213" s="3"/>
    </row>
    <row r="214" spans="1:26" s="1" customFormat="1">
      <c r="A214" s="66"/>
      <c r="B214" s="665"/>
      <c r="C214" s="7" t="s">
        <v>32</v>
      </c>
      <c r="D214" s="3">
        <v>31542</v>
      </c>
      <c r="E214" s="3">
        <v>164</v>
      </c>
      <c r="F214" s="3">
        <v>328</v>
      </c>
      <c r="G214" s="7"/>
      <c r="H214" s="7">
        <v>5</v>
      </c>
      <c r="I214" s="7">
        <v>0</v>
      </c>
      <c r="J214" s="7">
        <v>0</v>
      </c>
      <c r="K214" s="10" t="s">
        <v>34</v>
      </c>
      <c r="L214" s="3"/>
      <c r="M214" s="3"/>
      <c r="N214" s="3"/>
      <c r="O214" s="3"/>
      <c r="P214" s="7"/>
      <c r="Q214" s="7"/>
      <c r="R214" s="7"/>
      <c r="S214" s="7"/>
      <c r="T214" s="7"/>
      <c r="U214" s="7"/>
      <c r="V214" s="13"/>
      <c r="W214" s="7"/>
      <c r="X214" s="7"/>
      <c r="Y214" s="3"/>
    </row>
    <row r="215" spans="1:26" s="1" customFormat="1">
      <c r="A215" s="66">
        <v>106</v>
      </c>
      <c r="B215" s="665" t="s">
        <v>2768</v>
      </c>
      <c r="C215" s="7" t="s">
        <v>32</v>
      </c>
      <c r="D215" s="3">
        <v>16449</v>
      </c>
      <c r="E215" s="3">
        <v>116</v>
      </c>
      <c r="F215" s="3">
        <v>173</v>
      </c>
      <c r="G215" s="7" t="s">
        <v>713</v>
      </c>
      <c r="H215" s="7">
        <v>11</v>
      </c>
      <c r="I215" s="7">
        <v>2</v>
      </c>
      <c r="J215" s="7">
        <v>30</v>
      </c>
      <c r="K215" s="10" t="s">
        <v>34</v>
      </c>
      <c r="L215" s="3"/>
      <c r="M215" s="3"/>
      <c r="N215" s="3"/>
      <c r="O215" s="3"/>
      <c r="P215" s="7">
        <v>106</v>
      </c>
      <c r="Q215" s="7">
        <v>4</v>
      </c>
      <c r="R215" s="7"/>
      <c r="S215" s="7" t="s">
        <v>39</v>
      </c>
      <c r="T215" s="7">
        <v>198</v>
      </c>
      <c r="U215" s="7"/>
      <c r="V215" s="10" t="s">
        <v>34</v>
      </c>
      <c r="W215" s="7"/>
      <c r="X215" s="7"/>
      <c r="Y215" s="7">
        <v>60</v>
      </c>
    </row>
    <row r="216" spans="1:26" s="1" customFormat="1">
      <c r="A216" s="66"/>
      <c r="B216" s="665"/>
      <c r="C216" s="7" t="s">
        <v>32</v>
      </c>
      <c r="D216" s="3">
        <v>16475</v>
      </c>
      <c r="E216" s="3">
        <v>145</v>
      </c>
      <c r="F216" s="3">
        <v>199</v>
      </c>
      <c r="G216" s="7"/>
      <c r="H216" s="7">
        <v>12</v>
      </c>
      <c r="I216" s="7">
        <v>1</v>
      </c>
      <c r="J216" s="7">
        <v>83</v>
      </c>
      <c r="K216" s="10" t="s">
        <v>34</v>
      </c>
      <c r="L216" s="3"/>
      <c r="M216" s="3"/>
      <c r="N216" s="3"/>
      <c r="O216" s="3"/>
      <c r="P216" s="7"/>
      <c r="Q216" s="7"/>
      <c r="R216" s="7"/>
      <c r="S216" s="7"/>
      <c r="T216" s="7"/>
      <c r="U216" s="7"/>
      <c r="V216" s="10"/>
      <c r="W216" s="7"/>
      <c r="X216" s="7"/>
      <c r="Y216" s="7"/>
    </row>
    <row r="217" spans="1:26" s="1" customFormat="1">
      <c r="A217" s="1">
        <v>107</v>
      </c>
      <c r="B217" s="76" t="s">
        <v>2773</v>
      </c>
      <c r="C217" s="7" t="s">
        <v>32</v>
      </c>
      <c r="D217" s="3">
        <v>41788</v>
      </c>
      <c r="E217" s="3">
        <v>207</v>
      </c>
      <c r="F217" s="3">
        <v>1550</v>
      </c>
      <c r="G217" s="3" t="s">
        <v>2774</v>
      </c>
      <c r="H217" s="7">
        <v>0</v>
      </c>
      <c r="I217" s="7">
        <v>2</v>
      </c>
      <c r="J217" s="7">
        <v>74</v>
      </c>
      <c r="K217" s="7"/>
      <c r="L217" s="10" t="s">
        <v>34</v>
      </c>
      <c r="M217" s="3"/>
      <c r="N217" s="3"/>
      <c r="O217" s="3"/>
      <c r="P217" s="7">
        <v>107</v>
      </c>
      <c r="Q217" s="7">
        <v>37</v>
      </c>
      <c r="R217" s="7"/>
      <c r="S217" s="7" t="s">
        <v>35</v>
      </c>
      <c r="T217" s="7">
        <v>36</v>
      </c>
      <c r="U217" s="7"/>
      <c r="V217" s="10" t="s">
        <v>34</v>
      </c>
      <c r="W217" s="7"/>
      <c r="X217" s="7"/>
      <c r="Y217" s="3">
        <v>1</v>
      </c>
    </row>
    <row r="218" spans="1:26" s="1" customFormat="1">
      <c r="B218" s="67"/>
      <c r="C218" s="7" t="s">
        <v>32</v>
      </c>
      <c r="D218" s="3">
        <v>1857</v>
      </c>
      <c r="E218" s="3">
        <v>340</v>
      </c>
      <c r="F218" s="3">
        <v>2730</v>
      </c>
      <c r="G218" s="3" t="s">
        <v>2774</v>
      </c>
      <c r="H218" s="7">
        <v>0</v>
      </c>
      <c r="I218" s="7">
        <v>0</v>
      </c>
      <c r="J218" s="7">
        <v>55</v>
      </c>
      <c r="K218" s="7"/>
      <c r="L218" s="10" t="s">
        <v>34</v>
      </c>
      <c r="M218" s="3"/>
      <c r="N218" s="3"/>
      <c r="O218" s="3"/>
      <c r="P218" s="7"/>
      <c r="Q218" s="7"/>
      <c r="R218" s="7"/>
      <c r="S218" s="7"/>
      <c r="T218" s="7"/>
      <c r="U218" s="7"/>
      <c r="V218" s="13"/>
      <c r="W218" s="7"/>
      <c r="X218" s="7"/>
      <c r="Y218" s="3"/>
    </row>
    <row r="219" spans="1:26" s="1" customFormat="1">
      <c r="B219" s="67"/>
      <c r="C219" s="7"/>
      <c r="D219" s="3"/>
      <c r="E219" s="3"/>
      <c r="F219" s="3"/>
      <c r="G219" s="3"/>
      <c r="H219" s="7"/>
      <c r="I219" s="7"/>
      <c r="J219" s="7"/>
      <c r="K219" s="7"/>
      <c r="L219" s="10"/>
      <c r="M219" s="3"/>
      <c r="N219" s="3"/>
      <c r="O219" s="3"/>
      <c r="P219" s="7"/>
      <c r="Q219" s="7"/>
      <c r="R219" s="7"/>
      <c r="S219" s="7"/>
      <c r="T219" s="7"/>
      <c r="U219" s="7"/>
      <c r="V219" s="13"/>
      <c r="W219" s="7"/>
      <c r="X219" s="7"/>
      <c r="Y219" s="3"/>
    </row>
    <row r="220" spans="1:26" s="1" customFormat="1">
      <c r="A220" s="1">
        <v>108</v>
      </c>
      <c r="B220" s="76" t="s">
        <v>2782</v>
      </c>
      <c r="C220" s="7" t="s">
        <v>32</v>
      </c>
      <c r="D220" s="3">
        <v>41829</v>
      </c>
      <c r="E220" s="3">
        <v>250</v>
      </c>
      <c r="F220" s="3">
        <v>1593</v>
      </c>
      <c r="G220" s="3" t="s">
        <v>2774</v>
      </c>
      <c r="H220" s="7">
        <v>0</v>
      </c>
      <c r="I220" s="7">
        <v>1</v>
      </c>
      <c r="J220" s="7">
        <v>10</v>
      </c>
      <c r="K220" s="7"/>
      <c r="L220" s="10" t="s">
        <v>34</v>
      </c>
      <c r="M220" s="3"/>
      <c r="N220" s="3"/>
      <c r="O220" s="3"/>
      <c r="P220" s="7"/>
      <c r="Q220" s="7"/>
      <c r="R220" s="7"/>
      <c r="S220" s="7"/>
      <c r="T220" s="7"/>
      <c r="U220" s="7"/>
      <c r="V220" s="13"/>
      <c r="W220" s="7"/>
      <c r="X220" s="7"/>
      <c r="Y220" s="3"/>
    </row>
    <row r="221" spans="1:26">
      <c r="A221" s="1"/>
      <c r="B221" s="67"/>
      <c r="C221" s="7"/>
      <c r="D221" s="3"/>
      <c r="E221" s="3"/>
      <c r="F221" s="3"/>
      <c r="G221" s="3"/>
      <c r="H221" s="7"/>
      <c r="I221" s="7"/>
      <c r="J221" s="7"/>
      <c r="K221" s="7"/>
      <c r="L221" s="3"/>
      <c r="M221" s="3"/>
      <c r="N221" s="3"/>
      <c r="O221" s="3"/>
      <c r="P221" s="7"/>
      <c r="Q221" s="7"/>
      <c r="R221" s="7"/>
      <c r="S221" s="7"/>
      <c r="T221" s="7"/>
      <c r="U221" s="7"/>
      <c r="V221" s="13"/>
      <c r="W221" s="7"/>
      <c r="X221" s="7"/>
      <c r="Y221" s="3"/>
      <c r="Z221" s="1"/>
    </row>
    <row r="222" spans="1:26">
      <c r="A222" s="1">
        <v>109</v>
      </c>
      <c r="B222" s="67" t="s">
        <v>2839</v>
      </c>
      <c r="C222" s="7" t="s">
        <v>32</v>
      </c>
      <c r="D222" s="3">
        <v>48216</v>
      </c>
      <c r="E222" s="3">
        <v>268</v>
      </c>
      <c r="F222" s="3">
        <v>2696</v>
      </c>
      <c r="G222" s="3" t="s">
        <v>2840</v>
      </c>
      <c r="H222" s="7">
        <v>2</v>
      </c>
      <c r="I222" s="7">
        <v>3</v>
      </c>
      <c r="J222" s="7">
        <v>81</v>
      </c>
      <c r="K222" s="10" t="s">
        <v>34</v>
      </c>
      <c r="L222" s="3"/>
      <c r="M222" s="3"/>
      <c r="N222" s="3"/>
      <c r="O222" s="3"/>
      <c r="P222" s="7">
        <v>109</v>
      </c>
      <c r="Q222" s="7">
        <v>53</v>
      </c>
      <c r="R222" s="7"/>
      <c r="S222" s="7"/>
      <c r="T222" s="7">
        <v>81</v>
      </c>
      <c r="U222" s="7"/>
      <c r="V222" s="10" t="s">
        <v>34</v>
      </c>
      <c r="W222" s="7"/>
      <c r="X222" s="7"/>
      <c r="Y222" s="3"/>
      <c r="Z222" s="1"/>
    </row>
    <row r="223" spans="1:26">
      <c r="A223" s="1"/>
      <c r="B223" s="67"/>
      <c r="C223" s="7" t="s">
        <v>32</v>
      </c>
      <c r="D223" s="3">
        <v>16471</v>
      </c>
      <c r="E223" s="3">
        <v>140</v>
      </c>
      <c r="F223" s="3">
        <v>195</v>
      </c>
      <c r="G223" s="3"/>
      <c r="H223" s="7">
        <v>3</v>
      </c>
      <c r="I223" s="7">
        <v>1</v>
      </c>
      <c r="J223" s="7">
        <v>2</v>
      </c>
      <c r="K223" s="10" t="s">
        <v>34</v>
      </c>
      <c r="L223" s="3"/>
      <c r="M223" s="3"/>
      <c r="N223" s="3"/>
      <c r="O223" s="3"/>
      <c r="P223" s="7"/>
      <c r="Q223" s="7"/>
      <c r="R223" s="7"/>
      <c r="S223" s="7"/>
      <c r="T223" s="7"/>
      <c r="U223" s="7"/>
      <c r="V223" s="13"/>
      <c r="W223" s="7"/>
      <c r="X223" s="7"/>
      <c r="Y223" s="3"/>
      <c r="Z223" s="1"/>
    </row>
    <row r="224" spans="1:26">
      <c r="A224" s="1"/>
      <c r="B224" s="67"/>
      <c r="C224" s="7" t="s">
        <v>32</v>
      </c>
      <c r="D224" s="3">
        <v>41854</v>
      </c>
      <c r="E224" s="3">
        <v>78</v>
      </c>
      <c r="F224" s="3">
        <v>1616</v>
      </c>
      <c r="G224" s="3"/>
      <c r="H224" s="7">
        <v>0</v>
      </c>
      <c r="I224" s="7">
        <v>2</v>
      </c>
      <c r="J224" s="7">
        <v>11</v>
      </c>
      <c r="K224" s="7"/>
      <c r="L224" s="10" t="s">
        <v>34</v>
      </c>
      <c r="M224" s="3"/>
      <c r="N224" s="3"/>
      <c r="O224" s="3"/>
      <c r="P224" s="7"/>
      <c r="Q224" s="7"/>
      <c r="R224" s="7"/>
      <c r="S224" s="7"/>
      <c r="T224" s="7"/>
      <c r="U224" s="7"/>
      <c r="V224" s="13"/>
      <c r="W224" s="7"/>
      <c r="X224" s="7"/>
      <c r="Y224" s="3"/>
      <c r="Z224" s="1"/>
    </row>
    <row r="225" spans="1:26">
      <c r="A225" s="1"/>
      <c r="B225" s="67"/>
      <c r="C225" s="7"/>
      <c r="D225" s="3"/>
      <c r="E225" s="3"/>
      <c r="F225" s="3"/>
      <c r="G225" s="3"/>
      <c r="H225" s="7"/>
      <c r="I225" s="7"/>
      <c r="J225" s="7"/>
      <c r="K225" s="7"/>
      <c r="L225" s="3"/>
      <c r="M225" s="3"/>
      <c r="N225" s="3"/>
      <c r="O225" s="3"/>
      <c r="P225" s="7"/>
      <c r="Q225" s="7"/>
      <c r="R225" s="7"/>
      <c r="S225" s="7"/>
      <c r="T225" s="7"/>
      <c r="U225" s="7"/>
      <c r="V225" s="13"/>
      <c r="W225" s="7"/>
      <c r="X225" s="7"/>
      <c r="Y225" s="3"/>
      <c r="Z225" s="1"/>
    </row>
    <row r="226" spans="1:26">
      <c r="A226" s="1">
        <v>110</v>
      </c>
      <c r="B226" s="67" t="s">
        <v>2860</v>
      </c>
      <c r="C226" s="7" t="s">
        <v>32</v>
      </c>
      <c r="D226" s="3">
        <v>16413</v>
      </c>
      <c r="E226" s="3">
        <v>54</v>
      </c>
      <c r="F226" s="3">
        <v>137</v>
      </c>
      <c r="G226" s="3" t="s">
        <v>2774</v>
      </c>
      <c r="H226" s="7">
        <v>4</v>
      </c>
      <c r="I226" s="7">
        <v>3</v>
      </c>
      <c r="J226" s="7">
        <v>30</v>
      </c>
      <c r="K226" s="10" t="s">
        <v>34</v>
      </c>
      <c r="L226" s="3"/>
      <c r="M226" s="3"/>
      <c r="N226" s="3"/>
      <c r="O226" s="3"/>
      <c r="P226" s="7"/>
      <c r="Q226" s="7"/>
      <c r="R226" s="7"/>
      <c r="S226" s="7"/>
      <c r="T226" s="7"/>
      <c r="U226" s="7"/>
      <c r="V226" s="13"/>
      <c r="W226" s="7"/>
      <c r="X226" s="7"/>
      <c r="Y226" s="3"/>
      <c r="Z226" s="1"/>
    </row>
    <row r="227" spans="1:26">
      <c r="A227" s="1"/>
      <c r="B227" s="67"/>
      <c r="C227" s="7"/>
      <c r="D227" s="3"/>
      <c r="E227" s="3"/>
      <c r="F227" s="3"/>
      <c r="G227" s="3"/>
      <c r="H227" s="7"/>
      <c r="I227" s="7"/>
      <c r="J227" s="7"/>
      <c r="K227" s="7"/>
      <c r="L227" s="3"/>
      <c r="M227" s="3"/>
      <c r="N227" s="3"/>
      <c r="O227" s="3"/>
      <c r="P227" s="7"/>
      <c r="Q227" s="7"/>
      <c r="R227" s="7"/>
      <c r="S227" s="7"/>
      <c r="T227" s="7"/>
      <c r="U227" s="7"/>
      <c r="V227" s="13"/>
      <c r="W227" s="7"/>
      <c r="X227" s="7"/>
      <c r="Y227" s="3"/>
      <c r="Z227" s="1"/>
    </row>
    <row r="228" spans="1:26">
      <c r="A228" s="1">
        <v>111</v>
      </c>
      <c r="B228" s="67" t="s">
        <v>2861</v>
      </c>
      <c r="C228" s="7" t="s">
        <v>32</v>
      </c>
      <c r="D228" s="3">
        <v>44349</v>
      </c>
      <c r="E228" s="3">
        <v>285</v>
      </c>
      <c r="F228" s="3">
        <v>2136</v>
      </c>
      <c r="G228" s="3" t="s">
        <v>2774</v>
      </c>
      <c r="H228" s="7">
        <v>4</v>
      </c>
      <c r="I228" s="7">
        <v>3</v>
      </c>
      <c r="J228" s="7">
        <v>30</v>
      </c>
      <c r="K228" s="10" t="s">
        <v>34</v>
      </c>
      <c r="L228" s="3"/>
      <c r="M228" s="3"/>
      <c r="N228" s="3"/>
      <c r="O228" s="3"/>
      <c r="P228" s="7"/>
      <c r="Q228" s="7"/>
      <c r="R228" s="7"/>
      <c r="S228" s="7"/>
      <c r="T228" s="7"/>
      <c r="U228" s="7"/>
      <c r="V228" s="13"/>
      <c r="W228" s="7"/>
      <c r="X228" s="7"/>
      <c r="Y228" s="3"/>
      <c r="Z228" s="1"/>
    </row>
    <row r="229" spans="1:26">
      <c r="A229" s="1"/>
      <c r="B229" s="67"/>
      <c r="C229" s="7" t="s">
        <v>32</v>
      </c>
      <c r="D229" s="3">
        <v>16412</v>
      </c>
      <c r="E229" s="3">
        <v>53</v>
      </c>
      <c r="F229" s="3">
        <v>136</v>
      </c>
      <c r="G229" s="3"/>
      <c r="H229" s="7">
        <v>15</v>
      </c>
      <c r="I229" s="7">
        <v>0</v>
      </c>
      <c r="J229" s="7">
        <v>75</v>
      </c>
      <c r="K229" s="10" t="s">
        <v>34</v>
      </c>
      <c r="L229" s="3"/>
      <c r="M229" s="3"/>
      <c r="N229" s="3"/>
      <c r="O229" s="3"/>
      <c r="P229" s="7"/>
      <c r="Q229" s="7"/>
      <c r="R229" s="7"/>
      <c r="S229" s="7"/>
      <c r="T229" s="7"/>
      <c r="U229" s="7"/>
      <c r="V229" s="13"/>
      <c r="W229" s="7"/>
      <c r="X229" s="7"/>
      <c r="Y229" s="3"/>
      <c r="Z229" s="1"/>
    </row>
    <row r="230" spans="1:26">
      <c r="A230" s="1"/>
      <c r="C230" s="14"/>
      <c r="D230" s="1"/>
      <c r="E230" s="1"/>
      <c r="F230" s="1"/>
      <c r="G230" s="1"/>
      <c r="H230" s="14"/>
      <c r="I230" s="14"/>
      <c r="J230" s="14"/>
      <c r="K230" s="14"/>
      <c r="L230" s="1"/>
      <c r="M230" s="1"/>
      <c r="N230" s="1"/>
      <c r="O230" s="1"/>
      <c r="P230" s="14"/>
      <c r="Q230" s="14"/>
      <c r="R230" s="14"/>
      <c r="S230" s="14"/>
      <c r="T230" s="14"/>
      <c r="U230" s="14"/>
      <c r="V230" s="15"/>
      <c r="W230" s="14"/>
      <c r="X230" s="14"/>
      <c r="Y230" s="1"/>
      <c r="Z230" s="1"/>
    </row>
    <row r="231" spans="1:26">
      <c r="A231" s="1"/>
      <c r="C231" s="14"/>
      <c r="D231" s="1"/>
      <c r="E231" s="1"/>
      <c r="F231" s="1"/>
      <c r="G231" s="1"/>
      <c r="H231" s="14"/>
      <c r="I231" s="14"/>
      <c r="J231" s="14"/>
      <c r="K231" s="14"/>
      <c r="L231" s="1"/>
      <c r="M231" s="1"/>
      <c r="N231" s="1"/>
      <c r="O231" s="1"/>
      <c r="P231" s="14"/>
      <c r="Q231" s="14"/>
      <c r="R231" s="14"/>
      <c r="S231" s="14"/>
      <c r="T231" s="14"/>
      <c r="U231" s="14"/>
      <c r="V231" s="15"/>
      <c r="W231" s="14"/>
      <c r="X231" s="14"/>
      <c r="Y231" s="1"/>
      <c r="Z231" s="1"/>
    </row>
    <row r="232" spans="1:26">
      <c r="A232" s="1"/>
      <c r="C232" s="72"/>
      <c r="D232" s="1"/>
      <c r="E232" s="1"/>
      <c r="F232" s="1"/>
      <c r="G232" s="1"/>
      <c r="H232" s="72"/>
      <c r="I232" s="72"/>
      <c r="J232" s="72"/>
      <c r="K232" s="72"/>
      <c r="L232" s="1"/>
      <c r="M232" s="1"/>
      <c r="N232" s="1"/>
      <c r="O232" s="1"/>
      <c r="P232" s="72"/>
      <c r="Q232" s="72"/>
      <c r="R232" s="72"/>
      <c r="S232" s="72"/>
      <c r="T232" s="72"/>
      <c r="U232" s="72"/>
      <c r="V232" s="15"/>
      <c r="W232" s="72"/>
      <c r="X232" s="72"/>
      <c r="Y232" s="1"/>
      <c r="Z232" s="1"/>
    </row>
    <row r="233" spans="1:26">
      <c r="A233" s="1"/>
      <c r="C233" s="72"/>
      <c r="D233" s="1"/>
      <c r="E233" s="1"/>
      <c r="F233" s="1"/>
      <c r="G233" s="1"/>
      <c r="H233" s="72"/>
      <c r="I233" s="72"/>
      <c r="J233" s="72"/>
      <c r="K233" s="72"/>
      <c r="L233" s="1"/>
      <c r="M233" s="1"/>
      <c r="N233" s="1"/>
      <c r="O233" s="1"/>
      <c r="P233" s="72"/>
      <c r="Q233" s="72"/>
      <c r="R233" s="72"/>
      <c r="S233" s="72"/>
      <c r="T233" s="72"/>
      <c r="U233" s="72"/>
      <c r="V233" s="15"/>
      <c r="W233" s="72"/>
      <c r="X233" s="72"/>
      <c r="Y233" s="1"/>
      <c r="Z233" s="1"/>
    </row>
    <row r="234" spans="1:26">
      <c r="A234" s="1"/>
      <c r="C234" s="72"/>
      <c r="D234" s="1"/>
      <c r="E234" s="1"/>
      <c r="F234" s="1"/>
      <c r="G234" s="1"/>
      <c r="H234" s="72"/>
      <c r="I234" s="72"/>
      <c r="J234" s="72"/>
      <c r="K234" s="72"/>
      <c r="L234" s="1"/>
      <c r="M234" s="1"/>
      <c r="N234" s="1"/>
      <c r="O234" s="1"/>
      <c r="P234" s="72"/>
      <c r="Q234" s="72"/>
      <c r="R234" s="72"/>
      <c r="S234" s="72"/>
      <c r="T234" s="72"/>
      <c r="U234" s="72"/>
      <c r="V234" s="15"/>
      <c r="W234" s="72"/>
      <c r="X234" s="72"/>
      <c r="Y234" s="1"/>
      <c r="Z234" s="1"/>
    </row>
    <row r="235" spans="1:26">
      <c r="A235" s="1"/>
      <c r="C235" s="72"/>
      <c r="D235" s="1"/>
      <c r="E235" s="1"/>
      <c r="F235" s="1"/>
      <c r="G235" s="1"/>
      <c r="H235" s="72"/>
      <c r="I235" s="72"/>
      <c r="J235" s="72"/>
      <c r="K235" s="72"/>
      <c r="L235" s="1"/>
      <c r="M235" s="1"/>
      <c r="N235" s="1"/>
      <c r="O235" s="1"/>
      <c r="P235" s="72"/>
      <c r="Q235" s="72"/>
      <c r="R235" s="72"/>
      <c r="S235" s="72"/>
      <c r="T235" s="72"/>
      <c r="U235" s="72"/>
      <c r="V235" s="15"/>
      <c r="W235" s="72"/>
      <c r="X235" s="72"/>
      <c r="Y235" s="1"/>
      <c r="Z235" s="1"/>
    </row>
    <row r="236" spans="1:26">
      <c r="A236" s="1"/>
      <c r="C236" s="72"/>
      <c r="D236" s="1"/>
      <c r="E236" s="1"/>
      <c r="F236" s="1"/>
      <c r="G236" s="1"/>
      <c r="H236" s="72"/>
      <c r="I236" s="72"/>
      <c r="J236" s="72"/>
      <c r="K236" s="72"/>
      <c r="L236" s="1"/>
      <c r="M236" s="1"/>
      <c r="N236" s="1"/>
      <c r="O236" s="1"/>
      <c r="P236" s="72"/>
      <c r="Q236" s="72"/>
      <c r="R236" s="72"/>
      <c r="S236" s="72"/>
      <c r="T236" s="72"/>
      <c r="U236" s="72"/>
      <c r="V236" s="15"/>
      <c r="W236" s="72"/>
      <c r="X236" s="72"/>
      <c r="Y236" s="1"/>
      <c r="Z236" s="1"/>
    </row>
    <row r="237" spans="1:26">
      <c r="A237" s="1"/>
      <c r="C237" s="72"/>
      <c r="D237" s="1"/>
      <c r="E237" s="1"/>
      <c r="F237" s="1"/>
      <c r="G237" s="1"/>
      <c r="H237" s="72"/>
      <c r="I237" s="72"/>
      <c r="J237" s="72"/>
      <c r="K237" s="72"/>
      <c r="L237" s="1"/>
      <c r="M237" s="1"/>
      <c r="N237" s="1"/>
      <c r="O237" s="1"/>
      <c r="P237" s="72"/>
      <c r="Q237" s="72"/>
      <c r="R237" s="72"/>
      <c r="S237" s="72"/>
      <c r="T237" s="72"/>
      <c r="U237" s="72"/>
      <c r="V237" s="15"/>
      <c r="W237" s="72"/>
      <c r="X237" s="72"/>
      <c r="Y237" s="1"/>
      <c r="Z237" s="1"/>
    </row>
    <row r="238" spans="1:26">
      <c r="A238" s="1"/>
      <c r="C238" s="72"/>
      <c r="D238" s="1"/>
      <c r="E238" s="1"/>
      <c r="F238" s="1"/>
      <c r="G238" s="1"/>
      <c r="H238" s="72"/>
      <c r="I238" s="72"/>
      <c r="J238" s="72"/>
      <c r="K238" s="72"/>
      <c r="L238" s="1"/>
      <c r="M238" s="1"/>
      <c r="N238" s="1"/>
      <c r="O238" s="1"/>
      <c r="P238" s="72"/>
      <c r="Q238" s="72"/>
      <c r="R238" s="72"/>
      <c r="S238" s="72"/>
      <c r="T238" s="72"/>
      <c r="U238" s="72"/>
      <c r="V238" s="15"/>
      <c r="W238" s="72"/>
      <c r="X238" s="72"/>
      <c r="Y238" s="1"/>
      <c r="Z238" s="1"/>
    </row>
    <row r="239" spans="1:26">
      <c r="A239" s="1"/>
      <c r="C239" s="72"/>
      <c r="D239" s="1"/>
      <c r="E239" s="1"/>
      <c r="F239" s="1"/>
      <c r="G239" s="1"/>
      <c r="H239" s="72"/>
      <c r="I239" s="72"/>
      <c r="J239" s="72"/>
      <c r="K239" s="72"/>
      <c r="L239" s="1"/>
      <c r="M239" s="1"/>
      <c r="N239" s="1"/>
      <c r="O239" s="1"/>
      <c r="P239" s="72"/>
      <c r="Q239" s="72"/>
      <c r="R239" s="72"/>
      <c r="S239" s="72"/>
      <c r="T239" s="72"/>
      <c r="U239" s="72"/>
      <c r="V239" s="15"/>
      <c r="W239" s="72"/>
      <c r="X239" s="72"/>
      <c r="Y239" s="1"/>
      <c r="Z239" s="1"/>
    </row>
    <row r="240" spans="1:26">
      <c r="A240" s="1"/>
      <c r="C240" s="72"/>
      <c r="D240" s="1"/>
      <c r="E240" s="1"/>
      <c r="F240" s="1"/>
      <c r="G240" s="1"/>
      <c r="H240" s="72"/>
      <c r="I240" s="72"/>
      <c r="J240" s="72"/>
      <c r="K240" s="72"/>
      <c r="L240" s="1"/>
      <c r="M240" s="1"/>
      <c r="N240" s="1"/>
      <c r="O240" s="1"/>
      <c r="P240" s="72"/>
      <c r="Q240" s="72"/>
      <c r="R240" s="72"/>
      <c r="S240" s="72"/>
      <c r="T240" s="72"/>
      <c r="U240" s="72"/>
      <c r="V240" s="15"/>
      <c r="W240" s="72"/>
      <c r="X240" s="72"/>
      <c r="Y240" s="1"/>
      <c r="Z240" s="1"/>
    </row>
    <row r="241" spans="1:26">
      <c r="A241" s="1"/>
      <c r="C241" s="72"/>
      <c r="D241" s="1"/>
      <c r="E241" s="1"/>
      <c r="F241" s="1"/>
      <c r="G241" s="1"/>
      <c r="H241" s="72"/>
      <c r="I241" s="72"/>
      <c r="J241" s="72"/>
      <c r="K241" s="72"/>
      <c r="L241" s="1"/>
      <c r="M241" s="1"/>
      <c r="N241" s="1"/>
      <c r="O241" s="1"/>
      <c r="P241" s="72"/>
      <c r="Q241" s="72"/>
      <c r="R241" s="72"/>
      <c r="S241" s="72"/>
      <c r="T241" s="72"/>
      <c r="U241" s="72"/>
      <c r="V241" s="15"/>
      <c r="W241" s="72"/>
      <c r="X241" s="72"/>
      <c r="Y241" s="1"/>
      <c r="Z241" s="1"/>
    </row>
    <row r="242" spans="1:26">
      <c r="A242" s="1"/>
      <c r="C242" s="72"/>
      <c r="D242" s="1"/>
      <c r="E242" s="1"/>
      <c r="F242" s="1"/>
      <c r="G242" s="1"/>
      <c r="H242" s="72"/>
      <c r="I242" s="72"/>
      <c r="J242" s="72"/>
      <c r="K242" s="72"/>
      <c r="L242" s="1"/>
      <c r="M242" s="1"/>
      <c r="N242" s="1"/>
      <c r="O242" s="1"/>
      <c r="P242" s="72"/>
      <c r="Q242" s="72"/>
      <c r="R242" s="72"/>
      <c r="S242" s="72"/>
      <c r="T242" s="72"/>
      <c r="U242" s="72"/>
      <c r="V242" s="15"/>
      <c r="W242" s="72"/>
      <c r="X242" s="72"/>
      <c r="Y242" s="1"/>
      <c r="Z242" s="1"/>
    </row>
    <row r="243" spans="1:26">
      <c r="A243" s="1"/>
      <c r="C243" s="72"/>
      <c r="D243" s="1"/>
      <c r="E243" s="1"/>
      <c r="F243" s="1"/>
      <c r="G243" s="1"/>
      <c r="H243" s="72"/>
      <c r="I243" s="72"/>
      <c r="J243" s="72"/>
      <c r="K243" s="72"/>
      <c r="L243" s="1"/>
      <c r="M243" s="1"/>
      <c r="N243" s="1"/>
      <c r="O243" s="1"/>
      <c r="P243" s="72"/>
      <c r="Q243" s="72"/>
      <c r="R243" s="72"/>
      <c r="S243" s="72"/>
      <c r="T243" s="72"/>
      <c r="U243" s="72"/>
      <c r="V243" s="15"/>
      <c r="W243" s="72"/>
      <c r="X243" s="72"/>
      <c r="Y243" s="1"/>
      <c r="Z243" s="1"/>
    </row>
    <row r="244" spans="1:26">
      <c r="A244" s="1"/>
      <c r="C244" s="72"/>
      <c r="D244" s="1"/>
      <c r="E244" s="1"/>
      <c r="F244" s="1"/>
      <c r="G244" s="1"/>
      <c r="H244" s="72"/>
      <c r="I244" s="72"/>
      <c r="J244" s="72"/>
      <c r="K244" s="72"/>
      <c r="L244" s="1"/>
      <c r="M244" s="1"/>
      <c r="N244" s="1"/>
      <c r="O244" s="1"/>
      <c r="P244" s="72"/>
      <c r="Q244" s="72"/>
      <c r="R244" s="72"/>
      <c r="S244" s="72"/>
      <c r="T244" s="72"/>
      <c r="U244" s="72"/>
      <c r="V244" s="15"/>
      <c r="W244" s="72"/>
      <c r="X244" s="72"/>
      <c r="Y244" s="1"/>
      <c r="Z244" s="1"/>
    </row>
    <row r="245" spans="1:26">
      <c r="A245" s="1"/>
      <c r="C245" s="72"/>
      <c r="D245" s="1"/>
      <c r="E245" s="1"/>
      <c r="F245" s="1"/>
      <c r="G245" s="1"/>
      <c r="H245" s="72"/>
      <c r="I245" s="72"/>
      <c r="J245" s="72"/>
      <c r="K245" s="72"/>
      <c r="L245" s="1"/>
      <c r="M245" s="1"/>
      <c r="N245" s="1"/>
      <c r="O245" s="1"/>
      <c r="P245" s="72"/>
      <c r="Q245" s="72"/>
      <c r="R245" s="72"/>
      <c r="S245" s="72"/>
      <c r="T245" s="72"/>
      <c r="U245" s="72"/>
      <c r="V245" s="15"/>
      <c r="W245" s="72"/>
      <c r="X245" s="72"/>
      <c r="Y245" s="1"/>
      <c r="Z245" s="1"/>
    </row>
    <row r="246" spans="1:26">
      <c r="A246" s="1"/>
      <c r="C246" s="72"/>
      <c r="D246" s="1"/>
      <c r="E246" s="1"/>
      <c r="F246" s="1"/>
      <c r="G246" s="1"/>
      <c r="H246" s="72"/>
      <c r="I246" s="72"/>
      <c r="J246" s="72"/>
      <c r="K246" s="72"/>
      <c r="L246" s="1"/>
      <c r="M246" s="1"/>
      <c r="N246" s="1"/>
      <c r="O246" s="1"/>
      <c r="P246" s="72"/>
      <c r="Q246" s="72"/>
      <c r="R246" s="72"/>
      <c r="S246" s="72"/>
      <c r="T246" s="72"/>
      <c r="U246" s="72"/>
      <c r="V246" s="15"/>
      <c r="W246" s="72"/>
      <c r="X246" s="72"/>
      <c r="Y246" s="1"/>
      <c r="Z246" s="1"/>
    </row>
    <row r="247" spans="1:26">
      <c r="A247" s="1"/>
      <c r="C247" s="72"/>
      <c r="D247" s="1"/>
      <c r="E247" s="1"/>
      <c r="F247" s="1"/>
      <c r="G247" s="1"/>
      <c r="H247" s="72"/>
      <c r="I247" s="72"/>
      <c r="J247" s="72"/>
      <c r="K247" s="72"/>
      <c r="L247" s="1"/>
      <c r="M247" s="1"/>
      <c r="N247" s="1"/>
      <c r="O247" s="1"/>
      <c r="P247" s="72"/>
      <c r="Q247" s="72"/>
      <c r="R247" s="72"/>
      <c r="S247" s="72"/>
      <c r="T247" s="72"/>
      <c r="U247" s="72"/>
      <c r="V247" s="15"/>
      <c r="W247" s="72"/>
      <c r="X247" s="72"/>
      <c r="Y247" s="1"/>
      <c r="Z247" s="1"/>
    </row>
    <row r="248" spans="1:26">
      <c r="A248" s="1"/>
      <c r="C248" s="72"/>
      <c r="D248" s="1"/>
      <c r="E248" s="1"/>
      <c r="F248" s="1"/>
      <c r="G248" s="1"/>
      <c r="H248" s="72"/>
      <c r="I248" s="72"/>
      <c r="J248" s="72"/>
      <c r="K248" s="72"/>
      <c r="L248" s="1"/>
      <c r="M248" s="1"/>
      <c r="N248" s="1"/>
      <c r="O248" s="1"/>
      <c r="P248" s="72"/>
      <c r="Q248" s="72"/>
      <c r="R248" s="72"/>
      <c r="S248" s="72"/>
      <c r="T248" s="72"/>
      <c r="U248" s="72"/>
      <c r="V248" s="15"/>
      <c r="W248" s="72"/>
      <c r="X248" s="72"/>
      <c r="Y248" s="1"/>
      <c r="Z248" s="1"/>
    </row>
    <row r="249" spans="1:26">
      <c r="A249" s="1"/>
      <c r="C249" s="72"/>
      <c r="D249" s="1"/>
      <c r="E249" s="1"/>
      <c r="F249" s="1"/>
      <c r="G249" s="1"/>
      <c r="H249" s="72"/>
      <c r="I249" s="72"/>
      <c r="J249" s="72"/>
      <c r="K249" s="72"/>
      <c r="L249" s="1"/>
      <c r="M249" s="1"/>
      <c r="N249" s="1"/>
      <c r="O249" s="1"/>
      <c r="P249" s="72"/>
      <c r="Q249" s="72"/>
      <c r="R249" s="72"/>
      <c r="S249" s="72"/>
      <c r="T249" s="72"/>
      <c r="U249" s="72"/>
      <c r="V249" s="15"/>
      <c r="W249" s="72"/>
      <c r="X249" s="72"/>
      <c r="Y249" s="1"/>
      <c r="Z249" s="1"/>
    </row>
    <row r="250" spans="1:26">
      <c r="A250" s="1"/>
      <c r="C250" s="72"/>
      <c r="D250" s="1"/>
      <c r="E250" s="1"/>
      <c r="F250" s="1"/>
      <c r="G250" s="1"/>
      <c r="H250" s="72"/>
      <c r="I250" s="72"/>
      <c r="J250" s="72"/>
      <c r="K250" s="72"/>
      <c r="L250" s="1"/>
      <c r="M250" s="1"/>
      <c r="N250" s="1"/>
      <c r="O250" s="1"/>
      <c r="P250" s="72"/>
      <c r="Q250" s="72"/>
      <c r="R250" s="72"/>
      <c r="S250" s="72"/>
      <c r="T250" s="72"/>
      <c r="U250" s="72"/>
      <c r="V250" s="15"/>
      <c r="W250" s="72"/>
      <c r="X250" s="72"/>
      <c r="Y250" s="1"/>
      <c r="Z250" s="1"/>
    </row>
    <row r="251" spans="1:26">
      <c r="A251" s="1"/>
      <c r="C251" s="72"/>
      <c r="D251" s="1"/>
      <c r="E251" s="1"/>
      <c r="F251" s="1"/>
      <c r="G251" s="1"/>
      <c r="H251" s="72"/>
      <c r="I251" s="72"/>
      <c r="J251" s="72"/>
      <c r="K251" s="72"/>
      <c r="L251" s="1"/>
      <c r="M251" s="1"/>
      <c r="N251" s="1"/>
      <c r="O251" s="1"/>
      <c r="P251" s="72"/>
      <c r="Q251" s="72"/>
      <c r="R251" s="72"/>
      <c r="S251" s="72"/>
      <c r="T251" s="72"/>
      <c r="U251" s="72"/>
      <c r="V251" s="15"/>
      <c r="W251" s="72"/>
      <c r="X251" s="72"/>
      <c r="Y251" s="1"/>
      <c r="Z251" s="1"/>
    </row>
    <row r="252" spans="1:26">
      <c r="A252" s="1"/>
      <c r="C252" s="72"/>
      <c r="D252" s="1"/>
      <c r="E252" s="1"/>
      <c r="F252" s="1"/>
      <c r="G252" s="1"/>
      <c r="H252" s="72"/>
      <c r="I252" s="72"/>
      <c r="J252" s="72"/>
      <c r="K252" s="72"/>
      <c r="L252" s="1"/>
      <c r="M252" s="1"/>
      <c r="N252" s="1"/>
      <c r="O252" s="1"/>
      <c r="P252" s="72"/>
      <c r="Q252" s="72"/>
      <c r="R252" s="72"/>
      <c r="S252" s="72"/>
      <c r="T252" s="72"/>
      <c r="U252" s="72"/>
      <c r="V252" s="15"/>
      <c r="W252" s="72"/>
      <c r="X252" s="72"/>
      <c r="Y252" s="1"/>
      <c r="Z252" s="1"/>
    </row>
    <row r="253" spans="1:26">
      <c r="A253" s="1"/>
      <c r="C253" s="72"/>
      <c r="D253" s="1"/>
      <c r="E253" s="1"/>
      <c r="F253" s="1"/>
      <c r="G253" s="1"/>
      <c r="H253" s="72"/>
      <c r="I253" s="72"/>
      <c r="J253" s="72"/>
      <c r="K253" s="72"/>
      <c r="L253" s="1"/>
      <c r="M253" s="1"/>
      <c r="N253" s="1"/>
      <c r="O253" s="1"/>
      <c r="P253" s="72"/>
      <c r="Q253" s="72"/>
      <c r="R253" s="72"/>
      <c r="S253" s="72"/>
      <c r="T253" s="72"/>
      <c r="U253" s="72"/>
      <c r="V253" s="15"/>
      <c r="W253" s="72"/>
      <c r="X253" s="72"/>
      <c r="Y253" s="1"/>
      <c r="Z253" s="1"/>
    </row>
    <row r="254" spans="1:26">
      <c r="A254" s="1"/>
      <c r="C254" s="72"/>
      <c r="D254" s="1"/>
      <c r="E254" s="1"/>
      <c r="F254" s="1"/>
      <c r="G254" s="1"/>
      <c r="H254" s="72"/>
      <c r="I254" s="72"/>
      <c r="J254" s="72"/>
      <c r="K254" s="72"/>
      <c r="L254" s="1"/>
      <c r="M254" s="1"/>
      <c r="N254" s="1"/>
      <c r="O254" s="1"/>
      <c r="P254" s="72"/>
      <c r="Q254" s="72"/>
      <c r="R254" s="72"/>
      <c r="S254" s="72"/>
      <c r="T254" s="72"/>
      <c r="U254" s="72"/>
      <c r="V254" s="15"/>
      <c r="W254" s="72"/>
      <c r="X254" s="72"/>
      <c r="Y254" s="1"/>
      <c r="Z254" s="1"/>
    </row>
    <row r="255" spans="1:26">
      <c r="A255" s="1"/>
      <c r="C255" s="72"/>
      <c r="D255" s="1"/>
      <c r="E255" s="1"/>
      <c r="F255" s="1"/>
      <c r="G255" s="1"/>
      <c r="H255" s="72"/>
      <c r="I255" s="72"/>
      <c r="J255" s="72"/>
      <c r="K255" s="72"/>
      <c r="L255" s="1"/>
      <c r="M255" s="1"/>
      <c r="N255" s="1"/>
      <c r="O255" s="1"/>
      <c r="P255" s="72"/>
      <c r="Q255" s="72"/>
      <c r="R255" s="72"/>
      <c r="S255" s="72"/>
      <c r="T255" s="72"/>
      <c r="U255" s="72"/>
      <c r="V255" s="15"/>
      <c r="W255" s="72"/>
      <c r="X255" s="72"/>
      <c r="Y255" s="1"/>
      <c r="Z255" s="1"/>
    </row>
    <row r="256" spans="1:26">
      <c r="A256" s="1"/>
      <c r="C256" s="72"/>
      <c r="D256" s="1"/>
      <c r="E256" s="1"/>
      <c r="F256" s="1"/>
      <c r="G256" s="1"/>
      <c r="H256" s="72"/>
      <c r="I256" s="72"/>
      <c r="J256" s="72"/>
      <c r="K256" s="72"/>
      <c r="L256" s="1"/>
      <c r="M256" s="1"/>
      <c r="N256" s="1"/>
      <c r="O256" s="1"/>
      <c r="P256" s="72"/>
      <c r="Q256" s="72"/>
      <c r="R256" s="72"/>
      <c r="S256" s="72"/>
      <c r="T256" s="72"/>
      <c r="U256" s="72"/>
      <c r="V256" s="15"/>
      <c r="W256" s="72"/>
      <c r="X256" s="72"/>
      <c r="Y256" s="1"/>
      <c r="Z256" s="1"/>
    </row>
    <row r="257" spans="1:26">
      <c r="A257" s="1"/>
      <c r="C257" s="72"/>
      <c r="D257" s="1"/>
      <c r="E257" s="1"/>
      <c r="F257" s="1"/>
      <c r="G257" s="1"/>
      <c r="H257" s="72"/>
      <c r="I257" s="72"/>
      <c r="J257" s="72"/>
      <c r="K257" s="72"/>
      <c r="L257" s="1"/>
      <c r="M257" s="1"/>
      <c r="N257" s="1"/>
      <c r="O257" s="1"/>
      <c r="P257" s="72"/>
      <c r="Q257" s="72"/>
      <c r="R257" s="72"/>
      <c r="S257" s="72"/>
      <c r="T257" s="72"/>
      <c r="U257" s="72"/>
      <c r="V257" s="15"/>
      <c r="W257" s="72"/>
      <c r="X257" s="72"/>
      <c r="Y257" s="1"/>
      <c r="Z257" s="1"/>
    </row>
  </sheetData>
  <mergeCells count="97"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Y4:Y7"/>
    <mergeCell ref="Z4:Z7"/>
    <mergeCell ref="E5:E7"/>
    <mergeCell ref="F5:F7"/>
    <mergeCell ref="H5:H7"/>
    <mergeCell ref="I5:I7"/>
    <mergeCell ref="J5:J7"/>
    <mergeCell ref="K5:K7"/>
    <mergeCell ref="H4:J4"/>
    <mergeCell ref="L4:O4"/>
    <mergeCell ref="P4:P7"/>
    <mergeCell ref="Q4:Q7"/>
    <mergeCell ref="R4:R7"/>
    <mergeCell ref="S4:S7"/>
    <mergeCell ref="L5:L7"/>
    <mergeCell ref="M5:M7"/>
    <mergeCell ref="B42:B43"/>
    <mergeCell ref="U5:U7"/>
    <mergeCell ref="V5:V7"/>
    <mergeCell ref="W5:W7"/>
    <mergeCell ref="X5:X7"/>
    <mergeCell ref="B8:B11"/>
    <mergeCell ref="B12:B16"/>
    <mergeCell ref="T4:T7"/>
    <mergeCell ref="U4:X4"/>
    <mergeCell ref="N5:N7"/>
    <mergeCell ref="O5:O7"/>
    <mergeCell ref="B17:B18"/>
    <mergeCell ref="B22:B23"/>
    <mergeCell ref="P22:P23"/>
    <mergeCell ref="B26:B28"/>
    <mergeCell ref="B35:B41"/>
    <mergeCell ref="B44:B45"/>
    <mergeCell ref="V44:V45"/>
    <mergeCell ref="B47:B48"/>
    <mergeCell ref="B49:B52"/>
    <mergeCell ref="B56:B57"/>
    <mergeCell ref="P56:P57"/>
    <mergeCell ref="B59:B60"/>
    <mergeCell ref="P59:P60"/>
    <mergeCell ref="B63:B67"/>
    <mergeCell ref="B69:B74"/>
    <mergeCell ref="B75:B76"/>
    <mergeCell ref="P75:P76"/>
    <mergeCell ref="V129:V130"/>
    <mergeCell ref="V75:V76"/>
    <mergeCell ref="B78:B82"/>
    <mergeCell ref="B85:B88"/>
    <mergeCell ref="B91:B94"/>
    <mergeCell ref="B98:B100"/>
    <mergeCell ref="B104:B106"/>
    <mergeCell ref="V104:V106"/>
    <mergeCell ref="B115:B117"/>
    <mergeCell ref="B121:B124"/>
    <mergeCell ref="B126:B127"/>
    <mergeCell ref="Q126:Q127"/>
    <mergeCell ref="T129:T130"/>
    <mergeCell ref="B131:B133"/>
    <mergeCell ref="B136:B137"/>
    <mergeCell ref="B139:B140"/>
    <mergeCell ref="G139:G140"/>
    <mergeCell ref="P139:P140"/>
    <mergeCell ref="B164:B166"/>
    <mergeCell ref="S139:S140"/>
    <mergeCell ref="T139:T140"/>
    <mergeCell ref="V139:V140"/>
    <mergeCell ref="Y139:Y140"/>
    <mergeCell ref="B144:B145"/>
    <mergeCell ref="B148:B150"/>
    <mergeCell ref="Q139:Q140"/>
    <mergeCell ref="B151:B152"/>
    <mergeCell ref="B153:B154"/>
    <mergeCell ref="B155:B156"/>
    <mergeCell ref="B157:B160"/>
    <mergeCell ref="B162:B163"/>
    <mergeCell ref="B215:B216"/>
    <mergeCell ref="B168:B172"/>
    <mergeCell ref="B175:B177"/>
    <mergeCell ref="T175:T177"/>
    <mergeCell ref="B178:B181"/>
    <mergeCell ref="B182:B184"/>
    <mergeCell ref="B186:B187"/>
    <mergeCell ref="B189:B193"/>
    <mergeCell ref="B200:B201"/>
    <mergeCell ref="B203:B205"/>
    <mergeCell ref="B209:B210"/>
    <mergeCell ref="B212:B214"/>
  </mergeCells>
  <pageMargins left="0.70866141732283472" right="0.70866141732283472" top="0.74803149606299213" bottom="0.74803149606299213" header="0.31496062992125984" footer="0.31496062992125984"/>
  <pageSetup scale="55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387"/>
  <sheetViews>
    <sheetView topLeftCell="A7" workbookViewId="0">
      <selection activeCell="J5" sqref="J5:J7"/>
    </sheetView>
  </sheetViews>
  <sheetFormatPr defaultColWidth="9" defaultRowHeight="27.75"/>
  <cols>
    <col min="1" max="1" width="4.875" style="29" customWidth="1"/>
    <col min="2" max="2" width="24.5" style="30" customWidth="1"/>
    <col min="3" max="3" width="7.875" style="31" customWidth="1"/>
    <col min="4" max="4" width="9.75" style="33" customWidth="1"/>
    <col min="5" max="5" width="5.75" style="29" customWidth="1"/>
    <col min="6" max="6" width="9.25" style="32" customWidth="1"/>
    <col min="7" max="7" width="10.5" style="33" customWidth="1"/>
    <col min="8" max="8" width="4.375" style="29" customWidth="1"/>
    <col min="9" max="9" width="6" style="29" customWidth="1"/>
    <col min="10" max="10" width="5.375" style="29" bestFit="1" customWidth="1"/>
    <col min="11" max="11" width="6.125" style="29" customWidth="1"/>
    <col min="12" max="12" width="7.875" style="29" customWidth="1"/>
    <col min="13" max="13" width="3.625" style="29" customWidth="1"/>
    <col min="14" max="14" width="4.625" style="29" customWidth="1"/>
    <col min="15" max="15" width="8.375" style="29" customWidth="1"/>
    <col min="16" max="16" width="5" style="29" customWidth="1"/>
    <col min="17" max="17" width="6.625" style="29" customWidth="1"/>
    <col min="18" max="18" width="13.375" style="29" customWidth="1"/>
    <col min="19" max="19" width="8.125" style="29" customWidth="1"/>
    <col min="20" max="20" width="13.375" style="29" customWidth="1"/>
    <col min="21" max="21" width="8.125" style="29" customWidth="1"/>
    <col min="22" max="22" width="7" style="29" customWidth="1"/>
    <col min="23" max="23" width="5.625" style="29" customWidth="1"/>
    <col min="24" max="24" width="8.375" style="29" customWidth="1"/>
    <col min="25" max="25" width="9.125" style="29" customWidth="1"/>
    <col min="26" max="26" width="12.875" style="32" customWidth="1"/>
    <col min="27" max="16384" width="9" style="16"/>
  </cols>
  <sheetData>
    <row r="1" spans="1:27">
      <c r="A1" s="726" t="s">
        <v>0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</row>
    <row r="2" spans="1:27" s="17" customFormat="1">
      <c r="A2" s="726" t="s">
        <v>200</v>
      </c>
      <c r="B2" s="726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726"/>
      <c r="V2" s="726"/>
      <c r="W2" s="726"/>
      <c r="X2" s="726"/>
      <c r="Y2" s="726"/>
      <c r="Z2" s="726"/>
    </row>
    <row r="3" spans="1:27" s="39" customFormat="1" ht="21.75">
      <c r="A3" s="727" t="s">
        <v>2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9"/>
      <c r="P3" s="730" t="s">
        <v>3</v>
      </c>
      <c r="Q3" s="731"/>
      <c r="R3" s="731"/>
      <c r="S3" s="731"/>
      <c r="T3" s="731"/>
      <c r="U3" s="731"/>
      <c r="V3" s="731"/>
      <c r="W3" s="731"/>
      <c r="X3" s="731"/>
      <c r="Y3" s="731"/>
      <c r="Z3" s="732"/>
    </row>
    <row r="4" spans="1:27" s="39" customFormat="1" ht="21.75">
      <c r="A4" s="713" t="s">
        <v>4</v>
      </c>
      <c r="B4" s="715" t="s">
        <v>5</v>
      </c>
      <c r="C4" s="734" t="s">
        <v>6</v>
      </c>
      <c r="D4" s="713" t="s">
        <v>8</v>
      </c>
      <c r="E4" s="711"/>
      <c r="F4" s="734"/>
      <c r="G4" s="711" t="s">
        <v>201</v>
      </c>
      <c r="H4" s="727" t="s">
        <v>10</v>
      </c>
      <c r="I4" s="728"/>
      <c r="J4" s="729"/>
      <c r="K4" s="721" t="s">
        <v>202</v>
      </c>
      <c r="L4" s="724"/>
      <c r="M4" s="724"/>
      <c r="N4" s="724"/>
      <c r="O4" s="725"/>
      <c r="P4" s="718" t="s">
        <v>4</v>
      </c>
      <c r="Q4" s="718" t="s">
        <v>12</v>
      </c>
      <c r="R4" s="718" t="s">
        <v>203</v>
      </c>
      <c r="S4" s="718" t="s">
        <v>204</v>
      </c>
      <c r="T4" s="718" t="s">
        <v>15</v>
      </c>
      <c r="U4" s="730" t="s">
        <v>205</v>
      </c>
      <c r="V4" s="731"/>
      <c r="W4" s="731"/>
      <c r="X4" s="732"/>
      <c r="Y4" s="718" t="s">
        <v>206</v>
      </c>
      <c r="Z4" s="738" t="s">
        <v>18</v>
      </c>
      <c r="AA4" s="40"/>
    </row>
    <row r="5" spans="1:27" s="39" customFormat="1" ht="21.75">
      <c r="A5" s="717"/>
      <c r="B5" s="733"/>
      <c r="C5" s="735"/>
      <c r="D5" s="714"/>
      <c r="E5" s="712"/>
      <c r="F5" s="736"/>
      <c r="G5" s="737"/>
      <c r="H5" s="721" t="s">
        <v>21</v>
      </c>
      <c r="I5" s="721" t="s">
        <v>22</v>
      </c>
      <c r="J5" s="721" t="s">
        <v>207</v>
      </c>
      <c r="K5" s="713" t="s">
        <v>29</v>
      </c>
      <c r="L5" s="713" t="s">
        <v>25</v>
      </c>
      <c r="M5" s="713" t="s">
        <v>208</v>
      </c>
      <c r="N5" s="713" t="s">
        <v>30</v>
      </c>
      <c r="O5" s="713" t="s">
        <v>28</v>
      </c>
      <c r="P5" s="719"/>
      <c r="Q5" s="719"/>
      <c r="R5" s="719"/>
      <c r="S5" s="719"/>
      <c r="T5" s="719"/>
      <c r="U5" s="718" t="s">
        <v>536</v>
      </c>
      <c r="V5" s="741" t="s">
        <v>25</v>
      </c>
      <c r="W5" s="718" t="s">
        <v>208</v>
      </c>
      <c r="X5" s="718" t="s">
        <v>30</v>
      </c>
      <c r="Y5" s="719"/>
      <c r="Z5" s="739"/>
      <c r="AA5" s="40"/>
    </row>
    <row r="6" spans="1:27" s="39" customFormat="1" ht="21.75">
      <c r="A6" s="717"/>
      <c r="B6" s="733"/>
      <c r="C6" s="735"/>
      <c r="D6" s="711" t="s">
        <v>7</v>
      </c>
      <c r="E6" s="713" t="s">
        <v>19</v>
      </c>
      <c r="F6" s="715" t="s">
        <v>20</v>
      </c>
      <c r="G6" s="737"/>
      <c r="H6" s="722"/>
      <c r="I6" s="722"/>
      <c r="J6" s="722"/>
      <c r="K6" s="717"/>
      <c r="L6" s="717"/>
      <c r="M6" s="717"/>
      <c r="N6" s="717"/>
      <c r="O6" s="717"/>
      <c r="P6" s="719"/>
      <c r="Q6" s="719"/>
      <c r="R6" s="719"/>
      <c r="S6" s="719"/>
      <c r="T6" s="719"/>
      <c r="U6" s="719"/>
      <c r="V6" s="742"/>
      <c r="W6" s="719"/>
      <c r="X6" s="719"/>
      <c r="Y6" s="719"/>
      <c r="Z6" s="739"/>
    </row>
    <row r="7" spans="1:27" s="39" customFormat="1" ht="85.5" customHeight="1">
      <c r="A7" s="714"/>
      <c r="B7" s="716"/>
      <c r="C7" s="736"/>
      <c r="D7" s="712"/>
      <c r="E7" s="714"/>
      <c r="F7" s="716"/>
      <c r="G7" s="712"/>
      <c r="H7" s="723"/>
      <c r="I7" s="723"/>
      <c r="J7" s="723"/>
      <c r="K7" s="714"/>
      <c r="L7" s="714"/>
      <c r="M7" s="714"/>
      <c r="N7" s="714"/>
      <c r="O7" s="714"/>
      <c r="P7" s="720"/>
      <c r="Q7" s="720"/>
      <c r="R7" s="720"/>
      <c r="S7" s="720"/>
      <c r="T7" s="720"/>
      <c r="U7" s="720"/>
      <c r="V7" s="743"/>
      <c r="W7" s="720"/>
      <c r="X7" s="720"/>
      <c r="Y7" s="720"/>
      <c r="Z7" s="740"/>
    </row>
    <row r="8" spans="1:27" s="50" customFormat="1" ht="24.75" thickBot="1">
      <c r="A8" s="45">
        <v>1</v>
      </c>
      <c r="B8" s="46" t="s">
        <v>714</v>
      </c>
      <c r="C8" s="47" t="s">
        <v>219</v>
      </c>
      <c r="D8" s="48">
        <v>42541</v>
      </c>
      <c r="E8" s="45">
        <v>5</v>
      </c>
      <c r="F8" s="49">
        <v>454</v>
      </c>
      <c r="G8" s="48" t="s">
        <v>715</v>
      </c>
      <c r="H8" s="45">
        <v>0</v>
      </c>
      <c r="I8" s="45">
        <v>1</v>
      </c>
      <c r="J8" s="45">
        <v>10</v>
      </c>
      <c r="K8" s="45"/>
      <c r="L8" s="45" t="s">
        <v>34</v>
      </c>
      <c r="M8" s="45"/>
      <c r="N8" s="45"/>
      <c r="O8" s="45"/>
      <c r="P8" s="45">
        <v>1</v>
      </c>
      <c r="Q8" s="45">
        <v>50</v>
      </c>
      <c r="R8" s="45" t="s">
        <v>213</v>
      </c>
      <c r="S8" s="45" t="s">
        <v>214</v>
      </c>
      <c r="T8" s="45">
        <v>174.2</v>
      </c>
      <c r="U8" s="45"/>
      <c r="V8" s="45" t="s">
        <v>34</v>
      </c>
      <c r="W8" s="45"/>
      <c r="X8" s="45"/>
      <c r="Y8" s="45">
        <v>12</v>
      </c>
      <c r="Z8" s="49"/>
    </row>
    <row r="9" spans="1:27" s="56" customFormat="1" ht="24.75" thickBot="1">
      <c r="A9" s="51">
        <v>2</v>
      </c>
      <c r="B9" s="52" t="s">
        <v>716</v>
      </c>
      <c r="C9" s="53" t="s">
        <v>219</v>
      </c>
      <c r="D9" s="54">
        <v>44233</v>
      </c>
      <c r="E9" s="51">
        <v>77</v>
      </c>
      <c r="F9" s="55">
        <v>2086</v>
      </c>
      <c r="G9" s="54" t="s">
        <v>715</v>
      </c>
      <c r="H9" s="51">
        <v>0</v>
      </c>
      <c r="I9" s="51">
        <v>0</v>
      </c>
      <c r="J9" s="51">
        <v>48</v>
      </c>
      <c r="K9" s="51"/>
      <c r="L9" s="51" t="s">
        <v>34</v>
      </c>
      <c r="M9" s="51"/>
      <c r="N9" s="51"/>
      <c r="O9" s="51"/>
      <c r="P9" s="51">
        <v>2</v>
      </c>
      <c r="Q9" s="51">
        <v>36</v>
      </c>
      <c r="R9" s="51"/>
      <c r="S9" s="51"/>
      <c r="T9" s="51"/>
      <c r="U9" s="51"/>
      <c r="V9" s="51"/>
      <c r="W9" s="51"/>
      <c r="X9" s="51"/>
      <c r="Y9" s="51"/>
      <c r="Z9" s="55"/>
    </row>
    <row r="10" spans="1:27" s="62" customFormat="1" ht="24">
      <c r="A10" s="57">
        <v>3</v>
      </c>
      <c r="B10" s="58" t="s">
        <v>717</v>
      </c>
      <c r="C10" s="59" t="s">
        <v>219</v>
      </c>
      <c r="D10" s="60">
        <v>43941</v>
      </c>
      <c r="E10" s="57">
        <v>59</v>
      </c>
      <c r="F10" s="61">
        <v>2022</v>
      </c>
      <c r="G10" s="60" t="s">
        <v>715</v>
      </c>
      <c r="H10" s="57">
        <v>0</v>
      </c>
      <c r="I10" s="57">
        <v>0</v>
      </c>
      <c r="J10" s="57">
        <v>91</v>
      </c>
      <c r="K10" s="57"/>
      <c r="L10" s="57" t="s">
        <v>34</v>
      </c>
      <c r="M10" s="57"/>
      <c r="N10" s="57"/>
      <c r="O10" s="57"/>
      <c r="P10" s="57">
        <v>3</v>
      </c>
      <c r="Q10" s="57">
        <v>42</v>
      </c>
      <c r="R10" s="57" t="s">
        <v>213</v>
      </c>
      <c r="S10" s="57" t="s">
        <v>214</v>
      </c>
      <c r="T10" s="57">
        <v>208</v>
      </c>
      <c r="U10" s="57"/>
      <c r="V10" s="57" t="s">
        <v>34</v>
      </c>
      <c r="W10" s="57"/>
      <c r="X10" s="57"/>
      <c r="Y10" s="57">
        <v>10</v>
      </c>
      <c r="Z10" s="61"/>
    </row>
    <row r="11" spans="1:27" s="50" customFormat="1" ht="24.75" thickBot="1">
      <c r="A11" s="45"/>
      <c r="B11" s="46"/>
      <c r="C11" s="47" t="s">
        <v>223</v>
      </c>
      <c r="D11" s="48">
        <v>3173</v>
      </c>
      <c r="E11" s="45">
        <v>221</v>
      </c>
      <c r="F11" s="49"/>
      <c r="G11" s="48" t="s">
        <v>715</v>
      </c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9"/>
    </row>
    <row r="12" spans="1:27" s="56" customFormat="1" ht="24.75" thickBot="1">
      <c r="A12" s="51">
        <v>4</v>
      </c>
      <c r="B12" s="52" t="s">
        <v>718</v>
      </c>
      <c r="C12" s="53" t="s">
        <v>223</v>
      </c>
      <c r="D12" s="54">
        <v>6291</v>
      </c>
      <c r="E12" s="51">
        <v>36</v>
      </c>
      <c r="F12" s="55"/>
      <c r="G12" s="54" t="s">
        <v>715</v>
      </c>
      <c r="H12" s="51">
        <v>7</v>
      </c>
      <c r="I12" s="51">
        <v>1</v>
      </c>
      <c r="J12" s="51">
        <v>54</v>
      </c>
      <c r="K12" s="51" t="s">
        <v>34</v>
      </c>
      <c r="L12" s="51"/>
      <c r="M12" s="51"/>
      <c r="N12" s="51"/>
      <c r="O12" s="51"/>
      <c r="P12" s="51">
        <v>4</v>
      </c>
      <c r="Q12" s="51">
        <v>39</v>
      </c>
      <c r="R12" s="51" t="s">
        <v>213</v>
      </c>
      <c r="S12" s="51" t="s">
        <v>216</v>
      </c>
      <c r="T12" s="51">
        <v>117</v>
      </c>
      <c r="U12" s="51"/>
      <c r="V12" s="51" t="s">
        <v>34</v>
      </c>
      <c r="W12" s="51"/>
      <c r="X12" s="51"/>
      <c r="Y12" s="51">
        <v>40</v>
      </c>
      <c r="Z12" s="55"/>
    </row>
    <row r="13" spans="1:27" s="62" customFormat="1" ht="24">
      <c r="A13" s="57">
        <v>5</v>
      </c>
      <c r="B13" s="58" t="s">
        <v>719</v>
      </c>
      <c r="C13" s="59" t="s">
        <v>219</v>
      </c>
      <c r="D13" s="60">
        <v>42553</v>
      </c>
      <c r="E13" s="57">
        <v>19</v>
      </c>
      <c r="F13" s="61">
        <v>466</v>
      </c>
      <c r="G13" s="60" t="s">
        <v>715</v>
      </c>
      <c r="H13" s="57">
        <v>1</v>
      </c>
      <c r="I13" s="57">
        <v>1</v>
      </c>
      <c r="J13" s="57">
        <v>99</v>
      </c>
      <c r="K13" s="57"/>
      <c r="L13" s="57" t="s">
        <v>34</v>
      </c>
      <c r="M13" s="57"/>
      <c r="N13" s="57"/>
      <c r="O13" s="57"/>
      <c r="P13" s="57">
        <v>5</v>
      </c>
      <c r="Q13" s="57">
        <v>34</v>
      </c>
      <c r="R13" s="57" t="s">
        <v>213</v>
      </c>
      <c r="S13" s="57" t="s">
        <v>214</v>
      </c>
      <c r="T13" s="57">
        <v>208</v>
      </c>
      <c r="U13" s="57"/>
      <c r="V13" s="57" t="s">
        <v>34</v>
      </c>
      <c r="W13" s="57"/>
      <c r="X13" s="57"/>
      <c r="Y13" s="57">
        <v>15</v>
      </c>
      <c r="Z13" s="61"/>
    </row>
    <row r="14" spans="1:27" s="19" customFormat="1" ht="24">
      <c r="A14" s="23"/>
      <c r="B14" s="63"/>
      <c r="C14" s="21" t="s">
        <v>285</v>
      </c>
      <c r="D14" s="24">
        <v>70</v>
      </c>
      <c r="E14" s="23"/>
      <c r="F14" s="20"/>
      <c r="G14" s="24" t="s">
        <v>715</v>
      </c>
      <c r="H14" s="23">
        <v>6</v>
      </c>
      <c r="I14" s="23">
        <v>3</v>
      </c>
      <c r="J14" s="23">
        <v>0</v>
      </c>
      <c r="K14" s="23" t="s">
        <v>34</v>
      </c>
      <c r="L14" s="23"/>
      <c r="M14" s="23"/>
      <c r="N14" s="23"/>
      <c r="O14" s="23"/>
      <c r="P14" s="23"/>
      <c r="Q14" s="23"/>
      <c r="R14" s="23" t="s">
        <v>215</v>
      </c>
      <c r="S14" s="23" t="s">
        <v>216</v>
      </c>
      <c r="T14" s="23">
        <v>28</v>
      </c>
      <c r="U14" s="23"/>
      <c r="V14" s="23"/>
      <c r="W14" s="23"/>
      <c r="X14" s="23"/>
      <c r="Y14" s="23"/>
      <c r="Z14" s="20"/>
    </row>
    <row r="15" spans="1:27" s="19" customFormat="1" ht="24">
      <c r="A15" s="23"/>
      <c r="B15" s="63"/>
      <c r="C15" s="21" t="s">
        <v>223</v>
      </c>
      <c r="D15" s="24">
        <v>5945</v>
      </c>
      <c r="E15" s="23">
        <v>28</v>
      </c>
      <c r="F15" s="20"/>
      <c r="G15" s="24" t="s">
        <v>715</v>
      </c>
      <c r="H15" s="23">
        <v>6</v>
      </c>
      <c r="I15" s="23">
        <v>0</v>
      </c>
      <c r="J15" s="23">
        <v>26</v>
      </c>
      <c r="K15" s="23" t="s">
        <v>34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0"/>
    </row>
    <row r="16" spans="1:27" s="19" customFormat="1" ht="24">
      <c r="A16" s="23"/>
      <c r="B16" s="63"/>
      <c r="C16" s="21" t="s">
        <v>68</v>
      </c>
      <c r="D16" s="24"/>
      <c r="E16" s="23"/>
      <c r="F16" s="20"/>
      <c r="G16" s="24" t="s">
        <v>715</v>
      </c>
      <c r="H16" s="23">
        <v>2</v>
      </c>
      <c r="I16" s="23">
        <v>0</v>
      </c>
      <c r="J16" s="23">
        <v>0</v>
      </c>
      <c r="K16" s="23" t="s">
        <v>34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0"/>
    </row>
    <row r="17" spans="1:26" s="50" customFormat="1" ht="24.75" thickBot="1">
      <c r="A17" s="45"/>
      <c r="B17" s="46"/>
      <c r="C17" s="47" t="s">
        <v>68</v>
      </c>
      <c r="D17" s="48"/>
      <c r="E17" s="45"/>
      <c r="F17" s="49"/>
      <c r="G17" s="48" t="s">
        <v>715</v>
      </c>
      <c r="H17" s="45">
        <v>6</v>
      </c>
      <c r="I17" s="45">
        <v>0</v>
      </c>
      <c r="J17" s="45">
        <v>0</v>
      </c>
      <c r="K17" s="45" t="s">
        <v>34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9"/>
    </row>
    <row r="18" spans="1:26" s="62" customFormat="1" ht="24">
      <c r="A18" s="57">
        <v>6</v>
      </c>
      <c r="B18" s="58" t="s">
        <v>720</v>
      </c>
      <c r="C18" s="59" t="s">
        <v>223</v>
      </c>
      <c r="D18" s="60">
        <v>7641</v>
      </c>
      <c r="E18" s="57">
        <v>96</v>
      </c>
      <c r="F18" s="61"/>
      <c r="G18" s="60" t="s">
        <v>715</v>
      </c>
      <c r="H18" s="57">
        <v>0</v>
      </c>
      <c r="I18" s="57">
        <v>2</v>
      </c>
      <c r="J18" s="57">
        <v>17</v>
      </c>
      <c r="K18" s="57"/>
      <c r="L18" s="57" t="s">
        <v>34</v>
      </c>
      <c r="M18" s="57"/>
      <c r="N18" s="57"/>
      <c r="O18" s="57"/>
      <c r="P18" s="57">
        <v>6</v>
      </c>
      <c r="Q18" s="57">
        <v>6</v>
      </c>
      <c r="R18" s="57" t="s">
        <v>213</v>
      </c>
      <c r="S18" s="57" t="s">
        <v>214</v>
      </c>
      <c r="T18" s="57">
        <v>168</v>
      </c>
      <c r="U18" s="57"/>
      <c r="V18" s="57" t="s">
        <v>34</v>
      </c>
      <c r="W18" s="57"/>
      <c r="X18" s="57"/>
      <c r="Y18" s="57">
        <v>10</v>
      </c>
      <c r="Z18" s="61"/>
    </row>
    <row r="19" spans="1:26" s="19" customFormat="1" ht="24">
      <c r="A19" s="23"/>
      <c r="B19" s="63"/>
      <c r="C19" s="21" t="s">
        <v>223</v>
      </c>
      <c r="D19" s="24">
        <v>5880</v>
      </c>
      <c r="E19" s="23">
        <v>3</v>
      </c>
      <c r="F19" s="20"/>
      <c r="G19" s="24" t="s">
        <v>715</v>
      </c>
      <c r="H19" s="23">
        <v>1</v>
      </c>
      <c r="I19" s="23">
        <v>3</v>
      </c>
      <c r="J19" s="23">
        <v>42</v>
      </c>
      <c r="K19" s="23" t="s">
        <v>34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"/>
    </row>
    <row r="20" spans="1:26" s="50" customFormat="1" ht="24.75" thickBot="1">
      <c r="A20" s="45"/>
      <c r="B20" s="46"/>
      <c r="C20" s="47" t="s">
        <v>223</v>
      </c>
      <c r="D20" s="48"/>
      <c r="E20" s="45">
        <v>1</v>
      </c>
      <c r="F20" s="49"/>
      <c r="G20" s="48" t="s">
        <v>715</v>
      </c>
      <c r="H20" s="45">
        <v>3</v>
      </c>
      <c r="I20" s="45">
        <v>1</v>
      </c>
      <c r="J20" s="45">
        <v>33</v>
      </c>
      <c r="K20" s="45" t="s">
        <v>34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9"/>
    </row>
    <row r="21" spans="1:26" s="56" customFormat="1" ht="24.75" thickBot="1">
      <c r="A21" s="51">
        <v>7</v>
      </c>
      <c r="B21" s="52" t="s">
        <v>721</v>
      </c>
      <c r="C21" s="53" t="s">
        <v>68</v>
      </c>
      <c r="D21" s="54"/>
      <c r="E21" s="51"/>
      <c r="F21" s="55"/>
      <c r="G21" s="54" t="s">
        <v>715</v>
      </c>
      <c r="H21" s="51">
        <v>2</v>
      </c>
      <c r="I21" s="51">
        <v>0</v>
      </c>
      <c r="J21" s="51">
        <v>0</v>
      </c>
      <c r="K21" s="51" t="s">
        <v>34</v>
      </c>
      <c r="L21" s="51"/>
      <c r="M21" s="51"/>
      <c r="N21" s="51"/>
      <c r="O21" s="51"/>
      <c r="P21" s="51">
        <v>7</v>
      </c>
      <c r="Q21" s="51">
        <v>6</v>
      </c>
      <c r="R21" s="51" t="s">
        <v>213</v>
      </c>
      <c r="S21" s="51" t="s">
        <v>216</v>
      </c>
      <c r="T21" s="51">
        <v>180</v>
      </c>
      <c r="U21" s="51"/>
      <c r="V21" s="51" t="s">
        <v>34</v>
      </c>
      <c r="W21" s="51"/>
      <c r="X21" s="51"/>
      <c r="Y21" s="51">
        <v>50</v>
      </c>
      <c r="Z21" s="55"/>
    </row>
    <row r="22" spans="1:26" s="56" customFormat="1" ht="24.75" thickBot="1">
      <c r="A22" s="51">
        <v>8</v>
      </c>
      <c r="B22" s="52" t="s">
        <v>722</v>
      </c>
      <c r="C22" s="53" t="s">
        <v>225</v>
      </c>
      <c r="D22" s="54">
        <v>280</v>
      </c>
      <c r="E22" s="51">
        <v>9</v>
      </c>
      <c r="F22" s="55"/>
      <c r="G22" s="54" t="s">
        <v>715</v>
      </c>
      <c r="H22" s="51">
        <v>14</v>
      </c>
      <c r="I22" s="51">
        <v>1</v>
      </c>
      <c r="J22" s="51">
        <v>18</v>
      </c>
      <c r="K22" s="51" t="s">
        <v>34</v>
      </c>
      <c r="L22" s="51" t="s">
        <v>34</v>
      </c>
      <c r="M22" s="51"/>
      <c r="N22" s="51"/>
      <c r="O22" s="51"/>
      <c r="P22" s="51">
        <v>8</v>
      </c>
      <c r="Q22" s="51">
        <v>136</v>
      </c>
      <c r="R22" s="51" t="s">
        <v>213</v>
      </c>
      <c r="S22" s="51" t="s">
        <v>216</v>
      </c>
      <c r="T22" s="51">
        <v>180</v>
      </c>
      <c r="U22" s="51"/>
      <c r="V22" s="51" t="s">
        <v>34</v>
      </c>
      <c r="W22" s="51"/>
      <c r="X22" s="51"/>
      <c r="Y22" s="51">
        <v>40</v>
      </c>
      <c r="Z22" s="55"/>
    </row>
    <row r="23" spans="1:26" s="56" customFormat="1" ht="24.75" thickBot="1">
      <c r="A23" s="51">
        <v>9</v>
      </c>
      <c r="B23" s="52" t="s">
        <v>723</v>
      </c>
      <c r="C23" s="53" t="s">
        <v>68</v>
      </c>
      <c r="D23" s="54"/>
      <c r="E23" s="51"/>
      <c r="F23" s="55"/>
      <c r="G23" s="54" t="s">
        <v>715</v>
      </c>
      <c r="H23" s="51">
        <v>19</v>
      </c>
      <c r="I23" s="51">
        <v>0</v>
      </c>
      <c r="J23" s="51">
        <v>85</v>
      </c>
      <c r="K23" s="51" t="s">
        <v>34</v>
      </c>
      <c r="L23" s="51"/>
      <c r="M23" s="51"/>
      <c r="N23" s="51"/>
      <c r="O23" s="51"/>
      <c r="P23" s="51">
        <v>9</v>
      </c>
      <c r="Q23" s="51">
        <v>136</v>
      </c>
      <c r="R23" s="51"/>
      <c r="S23" s="51"/>
      <c r="T23" s="51"/>
      <c r="U23" s="51"/>
      <c r="V23" s="51"/>
      <c r="W23" s="51"/>
      <c r="X23" s="51"/>
      <c r="Y23" s="51"/>
      <c r="Z23" s="55"/>
    </row>
    <row r="24" spans="1:26" s="62" customFormat="1" ht="24">
      <c r="A24" s="57">
        <v>10</v>
      </c>
      <c r="B24" s="58" t="s">
        <v>724</v>
      </c>
      <c r="C24" s="59" t="s">
        <v>68</v>
      </c>
      <c r="D24" s="60"/>
      <c r="E24" s="57"/>
      <c r="F24" s="61"/>
      <c r="G24" s="60" t="s">
        <v>715</v>
      </c>
      <c r="H24" s="57">
        <v>0</v>
      </c>
      <c r="I24" s="57">
        <v>2</v>
      </c>
      <c r="J24" s="57">
        <v>0</v>
      </c>
      <c r="K24" s="57"/>
      <c r="L24" s="57" t="s">
        <v>34</v>
      </c>
      <c r="M24" s="57"/>
      <c r="N24" s="57"/>
      <c r="O24" s="57"/>
      <c r="P24" s="57">
        <v>10</v>
      </c>
      <c r="Q24" s="57">
        <v>143</v>
      </c>
      <c r="R24" s="57" t="s">
        <v>213</v>
      </c>
      <c r="S24" s="57" t="s">
        <v>214</v>
      </c>
      <c r="T24" s="57">
        <v>201.6</v>
      </c>
      <c r="U24" s="57"/>
      <c r="V24" s="57" t="s">
        <v>34</v>
      </c>
      <c r="W24" s="57"/>
      <c r="X24" s="57"/>
      <c r="Y24" s="57">
        <v>20</v>
      </c>
      <c r="Z24" s="61"/>
    </row>
    <row r="25" spans="1:26" s="50" customFormat="1" ht="24.75" thickBot="1">
      <c r="A25" s="45"/>
      <c r="B25" s="46"/>
      <c r="C25" s="47" t="s">
        <v>68</v>
      </c>
      <c r="D25" s="48"/>
      <c r="E25" s="45"/>
      <c r="F25" s="49"/>
      <c r="G25" s="48" t="s">
        <v>715</v>
      </c>
      <c r="H25" s="45">
        <v>10</v>
      </c>
      <c r="I25" s="45">
        <v>1</v>
      </c>
      <c r="J25" s="45">
        <v>0</v>
      </c>
      <c r="K25" s="45" t="s">
        <v>34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9"/>
    </row>
    <row r="26" spans="1:26" s="56" customFormat="1" ht="24.75" thickBot="1">
      <c r="A26" s="51">
        <v>11</v>
      </c>
      <c r="B26" s="52" t="s">
        <v>725</v>
      </c>
      <c r="C26" s="53" t="s">
        <v>68</v>
      </c>
      <c r="D26" s="54"/>
      <c r="E26" s="51"/>
      <c r="F26" s="55"/>
      <c r="G26" s="54" t="s">
        <v>715</v>
      </c>
      <c r="H26" s="51">
        <v>0</v>
      </c>
      <c r="I26" s="51">
        <v>1</v>
      </c>
      <c r="J26" s="51">
        <v>0</v>
      </c>
      <c r="K26" s="51"/>
      <c r="L26" s="51" t="s">
        <v>34</v>
      </c>
      <c r="M26" s="51"/>
      <c r="N26" s="51"/>
      <c r="O26" s="51"/>
      <c r="P26" s="51">
        <v>11</v>
      </c>
      <c r="Q26" s="51">
        <v>16</v>
      </c>
      <c r="R26" s="51" t="s">
        <v>213</v>
      </c>
      <c r="S26" s="51" t="s">
        <v>221</v>
      </c>
      <c r="T26" s="51">
        <v>189.24</v>
      </c>
      <c r="U26" s="51"/>
      <c r="V26" s="51" t="s">
        <v>34</v>
      </c>
      <c r="W26" s="51"/>
      <c r="X26" s="51"/>
      <c r="Y26" s="51">
        <v>2</v>
      </c>
      <c r="Z26" s="55"/>
    </row>
    <row r="27" spans="1:26" s="56" customFormat="1" ht="24.75" thickBot="1">
      <c r="A27" s="51">
        <v>12</v>
      </c>
      <c r="B27" s="52" t="s">
        <v>726</v>
      </c>
      <c r="C27" s="53"/>
      <c r="D27" s="54"/>
      <c r="E27" s="51"/>
      <c r="F27" s="55"/>
      <c r="G27" s="54" t="s">
        <v>715</v>
      </c>
      <c r="H27" s="51"/>
      <c r="I27" s="51"/>
      <c r="J27" s="51"/>
      <c r="K27" s="51"/>
      <c r="L27" s="51"/>
      <c r="M27" s="51"/>
      <c r="N27" s="51"/>
      <c r="O27" s="51"/>
      <c r="P27" s="51">
        <v>12</v>
      </c>
      <c r="Q27" s="51">
        <v>141</v>
      </c>
      <c r="R27" s="51" t="s">
        <v>213</v>
      </c>
      <c r="S27" s="51" t="s">
        <v>221</v>
      </c>
      <c r="T27" s="51">
        <v>290.77999999999997</v>
      </c>
      <c r="U27" s="51"/>
      <c r="V27" s="51" t="s">
        <v>34</v>
      </c>
      <c r="W27" s="51"/>
      <c r="X27" s="51"/>
      <c r="Y27" s="51">
        <v>2</v>
      </c>
      <c r="Z27" s="55"/>
    </row>
    <row r="28" spans="1:26" s="62" customFormat="1" ht="24">
      <c r="A28" s="57">
        <v>13</v>
      </c>
      <c r="B28" s="58" t="s">
        <v>727</v>
      </c>
      <c r="C28" s="59" t="s">
        <v>68</v>
      </c>
      <c r="D28" s="60"/>
      <c r="E28" s="57"/>
      <c r="F28" s="61"/>
      <c r="G28" s="60" t="s">
        <v>715</v>
      </c>
      <c r="H28" s="57">
        <v>0</v>
      </c>
      <c r="I28" s="57">
        <v>1</v>
      </c>
      <c r="J28" s="57">
        <v>36</v>
      </c>
      <c r="K28" s="57"/>
      <c r="L28" s="57" t="s">
        <v>34</v>
      </c>
      <c r="M28" s="57"/>
      <c r="N28" s="57"/>
      <c r="O28" s="57"/>
      <c r="P28" s="57">
        <v>13</v>
      </c>
      <c r="Q28" s="57">
        <v>119</v>
      </c>
      <c r="R28" s="57" t="s">
        <v>213</v>
      </c>
      <c r="S28" s="57" t="s">
        <v>221</v>
      </c>
      <c r="T28" s="57">
        <v>141.12</v>
      </c>
      <c r="U28" s="57"/>
      <c r="V28" s="57" t="s">
        <v>34</v>
      </c>
      <c r="W28" s="57"/>
      <c r="X28" s="57"/>
      <c r="Y28" s="57">
        <v>20</v>
      </c>
      <c r="Z28" s="61"/>
    </row>
    <row r="29" spans="1:26" s="50" customFormat="1" ht="24.75" thickBot="1">
      <c r="A29" s="45"/>
      <c r="B29" s="46"/>
      <c r="C29" s="47" t="s">
        <v>68</v>
      </c>
      <c r="D29" s="48"/>
      <c r="E29" s="45"/>
      <c r="F29" s="49"/>
      <c r="G29" s="48" t="s">
        <v>715</v>
      </c>
      <c r="H29" s="45">
        <v>20</v>
      </c>
      <c r="I29" s="45">
        <v>0</v>
      </c>
      <c r="J29" s="45">
        <v>0</v>
      </c>
      <c r="K29" s="45" t="s">
        <v>34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9"/>
    </row>
    <row r="30" spans="1:26" s="62" customFormat="1" ht="24">
      <c r="A30" s="57">
        <v>14</v>
      </c>
      <c r="B30" s="58" t="s">
        <v>2894</v>
      </c>
      <c r="C30" s="59" t="s">
        <v>68</v>
      </c>
      <c r="D30" s="60"/>
      <c r="E30" s="57"/>
      <c r="F30" s="61"/>
      <c r="G30" s="60" t="s">
        <v>715</v>
      </c>
      <c r="H30" s="57">
        <v>0</v>
      </c>
      <c r="I30" s="57">
        <v>0</v>
      </c>
      <c r="J30" s="57">
        <v>80</v>
      </c>
      <c r="K30" s="57"/>
      <c r="L30" s="57" t="s">
        <v>34</v>
      </c>
      <c r="M30" s="57"/>
      <c r="N30" s="57"/>
      <c r="O30" s="57"/>
      <c r="P30" s="57">
        <v>14</v>
      </c>
      <c r="Q30" s="57">
        <v>65</v>
      </c>
      <c r="R30" s="57" t="s">
        <v>213</v>
      </c>
      <c r="S30" s="57" t="s">
        <v>221</v>
      </c>
      <c r="T30" s="57">
        <v>270</v>
      </c>
      <c r="U30" s="57"/>
      <c r="V30" s="57" t="s">
        <v>34</v>
      </c>
      <c r="W30" s="57"/>
      <c r="X30" s="57"/>
      <c r="Y30" s="57">
        <v>10</v>
      </c>
      <c r="Z30" s="61"/>
    </row>
    <row r="31" spans="1:26" s="50" customFormat="1" ht="24.75" thickBot="1">
      <c r="A31" s="45"/>
      <c r="B31" s="46"/>
      <c r="C31" s="47" t="s">
        <v>68</v>
      </c>
      <c r="D31" s="48"/>
      <c r="E31" s="45"/>
      <c r="F31" s="49"/>
      <c r="G31" s="48" t="s">
        <v>715</v>
      </c>
      <c r="H31" s="45">
        <v>8</v>
      </c>
      <c r="I31" s="45">
        <v>3</v>
      </c>
      <c r="J31" s="45">
        <v>0</v>
      </c>
      <c r="K31" s="45" t="s">
        <v>34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9"/>
    </row>
    <row r="32" spans="1:26" s="56" customFormat="1" ht="24.75" thickBot="1">
      <c r="A32" s="51">
        <v>15</v>
      </c>
      <c r="B32" s="52" t="s">
        <v>728</v>
      </c>
      <c r="C32" s="53" t="s">
        <v>68</v>
      </c>
      <c r="D32" s="54"/>
      <c r="E32" s="51"/>
      <c r="F32" s="55"/>
      <c r="G32" s="54" t="s">
        <v>715</v>
      </c>
      <c r="H32" s="51">
        <v>1</v>
      </c>
      <c r="I32" s="51">
        <v>0</v>
      </c>
      <c r="J32" s="51">
        <v>0</v>
      </c>
      <c r="K32" s="51"/>
      <c r="L32" s="51" t="s">
        <v>34</v>
      </c>
      <c r="M32" s="51"/>
      <c r="N32" s="51"/>
      <c r="O32" s="51"/>
      <c r="P32" s="51">
        <v>15</v>
      </c>
      <c r="Q32" s="51"/>
      <c r="R32" s="51" t="s">
        <v>213</v>
      </c>
      <c r="S32" s="51" t="s">
        <v>221</v>
      </c>
      <c r="T32" s="51">
        <v>346.5</v>
      </c>
      <c r="U32" s="51"/>
      <c r="V32" s="51" t="s">
        <v>34</v>
      </c>
      <c r="W32" s="51"/>
      <c r="X32" s="51"/>
      <c r="Y32" s="51">
        <v>25</v>
      </c>
      <c r="Z32" s="55"/>
    </row>
    <row r="33" spans="1:26" s="62" customFormat="1" ht="24">
      <c r="A33" s="57">
        <v>16</v>
      </c>
      <c r="B33" s="58" t="s">
        <v>729</v>
      </c>
      <c r="C33" s="59" t="s">
        <v>225</v>
      </c>
      <c r="D33" s="60"/>
      <c r="E33" s="57"/>
      <c r="F33" s="61"/>
      <c r="G33" s="60" t="s">
        <v>715</v>
      </c>
      <c r="H33" s="57">
        <v>20</v>
      </c>
      <c r="I33" s="57">
        <v>3</v>
      </c>
      <c r="J33" s="57">
        <v>73</v>
      </c>
      <c r="K33" s="57" t="s">
        <v>34</v>
      </c>
      <c r="L33" s="57"/>
      <c r="M33" s="57"/>
      <c r="N33" s="57"/>
      <c r="O33" s="57"/>
      <c r="P33" s="57">
        <v>16</v>
      </c>
      <c r="Q33" s="57">
        <v>60</v>
      </c>
      <c r="R33" s="57" t="s">
        <v>213</v>
      </c>
      <c r="S33" s="57" t="s">
        <v>221</v>
      </c>
      <c r="T33" s="57">
        <v>260</v>
      </c>
      <c r="U33" s="57"/>
      <c r="V33" s="57" t="s">
        <v>34</v>
      </c>
      <c r="W33" s="57"/>
      <c r="X33" s="57"/>
      <c r="Y33" s="57">
        <v>10</v>
      </c>
      <c r="Z33" s="61"/>
    </row>
    <row r="34" spans="1:26" s="50" customFormat="1" ht="24.75" thickBot="1">
      <c r="A34" s="45"/>
      <c r="B34" s="46"/>
      <c r="C34" s="47" t="s">
        <v>68</v>
      </c>
      <c r="D34" s="48"/>
      <c r="E34" s="45"/>
      <c r="F34" s="49"/>
      <c r="G34" s="48" t="s">
        <v>715</v>
      </c>
      <c r="H34" s="45">
        <v>0</v>
      </c>
      <c r="I34" s="45">
        <v>1</v>
      </c>
      <c r="J34" s="45">
        <v>15</v>
      </c>
      <c r="K34" s="45"/>
      <c r="L34" s="45" t="s">
        <v>34</v>
      </c>
      <c r="M34" s="45"/>
      <c r="N34" s="45"/>
      <c r="O34" s="45"/>
      <c r="P34" s="45"/>
      <c r="Q34" s="45"/>
      <c r="R34" s="45" t="s">
        <v>215</v>
      </c>
      <c r="S34" s="45" t="s">
        <v>216</v>
      </c>
      <c r="T34" s="45">
        <v>12</v>
      </c>
      <c r="U34" s="45"/>
      <c r="V34" s="45"/>
      <c r="W34" s="45"/>
      <c r="X34" s="45"/>
      <c r="Y34" s="45"/>
      <c r="Z34" s="49"/>
    </row>
    <row r="35" spans="1:26" s="56" customFormat="1" ht="24.75" thickBot="1">
      <c r="A35" s="51">
        <v>17</v>
      </c>
      <c r="B35" s="52" t="s">
        <v>730</v>
      </c>
      <c r="C35" s="53" t="s">
        <v>68</v>
      </c>
      <c r="D35" s="54"/>
      <c r="E35" s="51"/>
      <c r="F35" s="55"/>
      <c r="G35" s="54" t="s">
        <v>715</v>
      </c>
      <c r="H35" s="51">
        <v>9</v>
      </c>
      <c r="I35" s="51">
        <v>3</v>
      </c>
      <c r="J35" s="51">
        <v>60</v>
      </c>
      <c r="K35" s="51" t="s">
        <v>34</v>
      </c>
      <c r="L35" s="51"/>
      <c r="M35" s="51"/>
      <c r="N35" s="51"/>
      <c r="O35" s="51"/>
      <c r="P35" s="51">
        <v>17</v>
      </c>
      <c r="Q35" s="51">
        <v>61</v>
      </c>
      <c r="R35" s="51"/>
      <c r="S35" s="51"/>
      <c r="T35" s="51"/>
      <c r="U35" s="51"/>
      <c r="V35" s="51"/>
      <c r="W35" s="51"/>
      <c r="X35" s="51"/>
      <c r="Y35" s="51"/>
      <c r="Z35" s="55"/>
    </row>
    <row r="36" spans="1:26" s="56" customFormat="1" ht="24.75" thickBot="1">
      <c r="A36" s="51">
        <v>18</v>
      </c>
      <c r="B36" s="52" t="s">
        <v>731</v>
      </c>
      <c r="C36" s="53" t="s">
        <v>68</v>
      </c>
      <c r="D36" s="54"/>
      <c r="E36" s="51"/>
      <c r="F36" s="55"/>
      <c r="G36" s="54" t="s">
        <v>715</v>
      </c>
      <c r="H36" s="51">
        <v>0</v>
      </c>
      <c r="I36" s="51">
        <v>1</v>
      </c>
      <c r="J36" s="51">
        <v>17</v>
      </c>
      <c r="K36" s="51"/>
      <c r="L36" s="51" t="s">
        <v>34</v>
      </c>
      <c r="M36" s="51"/>
      <c r="N36" s="51"/>
      <c r="O36" s="51"/>
      <c r="P36" s="51">
        <v>18</v>
      </c>
      <c r="Q36" s="51">
        <v>61</v>
      </c>
      <c r="R36" s="51" t="s">
        <v>213</v>
      </c>
      <c r="S36" s="51" t="s">
        <v>221</v>
      </c>
      <c r="T36" s="51">
        <v>175.5</v>
      </c>
      <c r="U36" s="51"/>
      <c r="V36" s="51" t="s">
        <v>34</v>
      </c>
      <c r="W36" s="51"/>
      <c r="X36" s="51"/>
      <c r="Y36" s="51">
        <v>1</v>
      </c>
      <c r="Z36" s="55"/>
    </row>
    <row r="37" spans="1:26" s="56" customFormat="1" ht="24.75" thickBot="1">
      <c r="A37" s="51">
        <v>19</v>
      </c>
      <c r="B37" s="52" t="s">
        <v>732</v>
      </c>
      <c r="C37" s="53" t="s">
        <v>68</v>
      </c>
      <c r="D37" s="54"/>
      <c r="E37" s="51"/>
      <c r="F37" s="55"/>
      <c r="G37" s="54" t="s">
        <v>715</v>
      </c>
      <c r="H37" s="51">
        <v>0</v>
      </c>
      <c r="I37" s="51">
        <v>0</v>
      </c>
      <c r="J37" s="51">
        <v>55</v>
      </c>
      <c r="K37" s="51"/>
      <c r="L37" s="51" t="s">
        <v>34</v>
      </c>
      <c r="M37" s="51"/>
      <c r="N37" s="51"/>
      <c r="O37" s="51"/>
      <c r="P37" s="51">
        <v>19</v>
      </c>
      <c r="Q37" s="51">
        <v>17</v>
      </c>
      <c r="R37" s="51" t="s">
        <v>213</v>
      </c>
      <c r="S37" s="51" t="s">
        <v>221</v>
      </c>
      <c r="T37" s="51">
        <v>105</v>
      </c>
      <c r="U37" s="51"/>
      <c r="V37" s="51" t="s">
        <v>34</v>
      </c>
      <c r="W37" s="51"/>
      <c r="X37" s="51"/>
      <c r="Y37" s="51">
        <v>20</v>
      </c>
      <c r="Z37" s="55"/>
    </row>
    <row r="38" spans="1:26" s="56" customFormat="1" ht="24.75" thickBot="1">
      <c r="A38" s="51">
        <v>20</v>
      </c>
      <c r="B38" s="52" t="s">
        <v>733</v>
      </c>
      <c r="C38" s="53" t="s">
        <v>68</v>
      </c>
      <c r="D38" s="54"/>
      <c r="E38" s="51"/>
      <c r="F38" s="55"/>
      <c r="G38" s="54" t="s">
        <v>715</v>
      </c>
      <c r="H38" s="51">
        <v>0</v>
      </c>
      <c r="I38" s="51">
        <v>0</v>
      </c>
      <c r="J38" s="51">
        <v>74</v>
      </c>
      <c r="K38" s="51"/>
      <c r="L38" s="51" t="s">
        <v>34</v>
      </c>
      <c r="M38" s="51"/>
      <c r="N38" s="51"/>
      <c r="O38" s="51"/>
      <c r="P38" s="51">
        <v>20</v>
      </c>
      <c r="Q38" s="51">
        <v>62</v>
      </c>
      <c r="R38" s="51" t="s">
        <v>213</v>
      </c>
      <c r="S38" s="51" t="s">
        <v>221</v>
      </c>
      <c r="T38" s="51">
        <v>105</v>
      </c>
      <c r="U38" s="51"/>
      <c r="V38" s="51" t="s">
        <v>34</v>
      </c>
      <c r="W38" s="51"/>
      <c r="X38" s="51"/>
      <c r="Y38" s="51">
        <v>3</v>
      </c>
      <c r="Z38" s="55"/>
    </row>
    <row r="39" spans="1:26" s="62" customFormat="1" ht="24">
      <c r="A39" s="57">
        <v>21</v>
      </c>
      <c r="B39" s="58" t="s">
        <v>734</v>
      </c>
      <c r="C39" s="59" t="s">
        <v>68</v>
      </c>
      <c r="D39" s="60"/>
      <c r="E39" s="57"/>
      <c r="F39" s="61"/>
      <c r="G39" s="60" t="s">
        <v>715</v>
      </c>
      <c r="H39" s="57">
        <v>0</v>
      </c>
      <c r="I39" s="57">
        <v>0</v>
      </c>
      <c r="J39" s="57">
        <v>75</v>
      </c>
      <c r="K39" s="57"/>
      <c r="L39" s="57"/>
      <c r="M39" s="57"/>
      <c r="N39" s="57"/>
      <c r="O39" s="57"/>
      <c r="P39" s="57">
        <v>21</v>
      </c>
      <c r="Q39" s="57">
        <v>68</v>
      </c>
      <c r="R39" s="57" t="s">
        <v>213</v>
      </c>
      <c r="S39" s="57" t="s">
        <v>221</v>
      </c>
      <c r="T39" s="57">
        <v>80</v>
      </c>
      <c r="U39" s="57"/>
      <c r="V39" s="57" t="s">
        <v>34</v>
      </c>
      <c r="W39" s="57"/>
      <c r="X39" s="57"/>
      <c r="Y39" s="57">
        <v>80</v>
      </c>
      <c r="Z39" s="61"/>
    </row>
    <row r="40" spans="1:26" s="50" customFormat="1" ht="24.75" thickBot="1">
      <c r="A40" s="45"/>
      <c r="B40" s="46"/>
      <c r="C40" s="47" t="s">
        <v>68</v>
      </c>
      <c r="D40" s="48"/>
      <c r="E40" s="45"/>
      <c r="F40" s="49"/>
      <c r="G40" s="48" t="s">
        <v>715</v>
      </c>
      <c r="H40" s="45">
        <v>5</v>
      </c>
      <c r="I40" s="45">
        <v>3</v>
      </c>
      <c r="J40" s="45">
        <v>81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9"/>
    </row>
    <row r="41" spans="1:26" s="62" customFormat="1" ht="24">
      <c r="A41" s="57">
        <v>22</v>
      </c>
      <c r="B41" s="58" t="s">
        <v>735</v>
      </c>
      <c r="C41" s="59" t="s">
        <v>68</v>
      </c>
      <c r="D41" s="60"/>
      <c r="E41" s="57"/>
      <c r="F41" s="61"/>
      <c r="G41" s="60" t="s">
        <v>715</v>
      </c>
      <c r="H41" s="57">
        <v>0</v>
      </c>
      <c r="I41" s="57">
        <v>1</v>
      </c>
      <c r="J41" s="57">
        <v>6</v>
      </c>
      <c r="K41" s="57"/>
      <c r="L41" s="57"/>
      <c r="M41" s="57"/>
      <c r="N41" s="57"/>
      <c r="O41" s="57"/>
      <c r="P41" s="57">
        <v>22</v>
      </c>
      <c r="Q41" s="57">
        <v>63</v>
      </c>
      <c r="R41" s="57" t="s">
        <v>213</v>
      </c>
      <c r="S41" s="57" t="s">
        <v>214</v>
      </c>
      <c r="T41" s="57">
        <v>48</v>
      </c>
      <c r="U41" s="57"/>
      <c r="V41" s="57" t="s">
        <v>34</v>
      </c>
      <c r="W41" s="57"/>
      <c r="X41" s="57"/>
      <c r="Y41" s="57">
        <v>28</v>
      </c>
      <c r="Z41" s="61"/>
    </row>
    <row r="42" spans="1:26" s="50" customFormat="1" ht="24.75" thickBot="1">
      <c r="A42" s="45"/>
      <c r="B42" s="46"/>
      <c r="C42" s="47" t="s">
        <v>68</v>
      </c>
      <c r="D42" s="48"/>
      <c r="E42" s="45"/>
      <c r="F42" s="49"/>
      <c r="G42" s="48" t="s">
        <v>715</v>
      </c>
      <c r="H42" s="45">
        <v>5</v>
      </c>
      <c r="I42" s="45">
        <v>0</v>
      </c>
      <c r="J42" s="45">
        <v>0</v>
      </c>
      <c r="K42" s="45"/>
      <c r="L42" s="45"/>
      <c r="M42" s="45"/>
      <c r="N42" s="45"/>
      <c r="O42" s="45"/>
      <c r="P42" s="45"/>
      <c r="Q42" s="45"/>
      <c r="R42" s="45" t="s">
        <v>215</v>
      </c>
      <c r="S42" s="45" t="s">
        <v>216</v>
      </c>
      <c r="T42" s="45">
        <v>12</v>
      </c>
      <c r="U42" s="45"/>
      <c r="V42" s="45"/>
      <c r="W42" s="45"/>
      <c r="X42" s="45"/>
      <c r="Y42" s="45"/>
      <c r="Z42" s="49"/>
    </row>
    <row r="43" spans="1:26" s="56" customFormat="1" ht="24.75" thickBot="1">
      <c r="A43" s="51">
        <v>23</v>
      </c>
      <c r="B43" s="52" t="s">
        <v>736</v>
      </c>
      <c r="C43" s="53" t="s">
        <v>68</v>
      </c>
      <c r="D43" s="54"/>
      <c r="E43" s="51"/>
      <c r="F43" s="55"/>
      <c r="G43" s="54" t="s">
        <v>715</v>
      </c>
      <c r="H43" s="51">
        <v>0</v>
      </c>
      <c r="I43" s="51">
        <v>2</v>
      </c>
      <c r="J43" s="51">
        <v>20</v>
      </c>
      <c r="K43" s="51"/>
      <c r="L43" s="51" t="s">
        <v>34</v>
      </c>
      <c r="M43" s="51"/>
      <c r="N43" s="51"/>
      <c r="O43" s="51"/>
      <c r="P43" s="51">
        <v>23</v>
      </c>
      <c r="Q43" s="51">
        <v>172</v>
      </c>
      <c r="R43" s="51" t="s">
        <v>242</v>
      </c>
      <c r="S43" s="51" t="s">
        <v>221</v>
      </c>
      <c r="T43" s="51">
        <v>204</v>
      </c>
      <c r="U43" s="51"/>
      <c r="V43" s="51" t="s">
        <v>34</v>
      </c>
      <c r="W43" s="51"/>
      <c r="X43" s="51"/>
      <c r="Y43" s="51">
        <v>30</v>
      </c>
      <c r="Z43" s="55"/>
    </row>
    <row r="44" spans="1:26" s="56" customFormat="1" ht="24.75" thickBot="1">
      <c r="A44" s="51">
        <v>24</v>
      </c>
      <c r="B44" s="52" t="s">
        <v>737</v>
      </c>
      <c r="C44" s="53" t="s">
        <v>68</v>
      </c>
      <c r="D44" s="54"/>
      <c r="E44" s="51"/>
      <c r="F44" s="55"/>
      <c r="G44" s="54" t="s">
        <v>715</v>
      </c>
      <c r="H44" s="51">
        <v>0</v>
      </c>
      <c r="I44" s="51">
        <v>1</v>
      </c>
      <c r="J44" s="51">
        <v>42</v>
      </c>
      <c r="K44" s="51"/>
      <c r="L44" s="51" t="s">
        <v>34</v>
      </c>
      <c r="M44" s="51"/>
      <c r="N44" s="51"/>
      <c r="O44" s="51"/>
      <c r="P44" s="51">
        <v>24</v>
      </c>
      <c r="Q44" s="51">
        <v>67</v>
      </c>
      <c r="R44" s="51" t="s">
        <v>213</v>
      </c>
      <c r="S44" s="51" t="s">
        <v>214</v>
      </c>
      <c r="T44" s="51">
        <v>144</v>
      </c>
      <c r="U44" s="51"/>
      <c r="V44" s="51" t="s">
        <v>34</v>
      </c>
      <c r="W44" s="51"/>
      <c r="X44" s="51"/>
      <c r="Y44" s="51">
        <v>40</v>
      </c>
      <c r="Z44" s="55"/>
    </row>
    <row r="45" spans="1:26" s="62" customFormat="1" ht="24">
      <c r="A45" s="57">
        <v>25</v>
      </c>
      <c r="B45" s="58" t="s">
        <v>738</v>
      </c>
      <c r="C45" s="59" t="s">
        <v>68</v>
      </c>
      <c r="D45" s="60"/>
      <c r="E45" s="57"/>
      <c r="F45" s="61"/>
      <c r="G45" s="60" t="s">
        <v>715</v>
      </c>
      <c r="H45" s="57">
        <v>0</v>
      </c>
      <c r="I45" s="57">
        <v>1</v>
      </c>
      <c r="J45" s="57">
        <v>14</v>
      </c>
      <c r="K45" s="57"/>
      <c r="L45" s="57"/>
      <c r="M45" s="57"/>
      <c r="N45" s="57"/>
      <c r="O45" s="57"/>
      <c r="P45" s="57">
        <v>25</v>
      </c>
      <c r="Q45" s="57">
        <v>24</v>
      </c>
      <c r="R45" s="57" t="s">
        <v>213</v>
      </c>
      <c r="S45" s="57" t="s">
        <v>214</v>
      </c>
      <c r="T45" s="57">
        <v>112.5</v>
      </c>
      <c r="U45" s="57"/>
      <c r="V45" s="57" t="s">
        <v>34</v>
      </c>
      <c r="W45" s="57"/>
      <c r="X45" s="57"/>
      <c r="Y45" s="57">
        <v>41</v>
      </c>
      <c r="Z45" s="61"/>
    </row>
    <row r="46" spans="1:26" s="50" customFormat="1" ht="24.75" thickBot="1">
      <c r="A46" s="45"/>
      <c r="B46" s="46"/>
      <c r="C46" s="47" t="s">
        <v>68</v>
      </c>
      <c r="D46" s="48"/>
      <c r="E46" s="45"/>
      <c r="F46" s="49"/>
      <c r="G46" s="48" t="s">
        <v>715</v>
      </c>
      <c r="H46" s="45">
        <v>4</v>
      </c>
      <c r="I46" s="45">
        <v>0</v>
      </c>
      <c r="J46" s="45">
        <v>0</v>
      </c>
      <c r="K46" s="45"/>
      <c r="L46" s="45"/>
      <c r="M46" s="45"/>
      <c r="N46" s="45"/>
      <c r="O46" s="45"/>
      <c r="P46" s="45"/>
      <c r="Q46" s="45"/>
      <c r="R46" s="45" t="s">
        <v>215</v>
      </c>
      <c r="S46" s="45" t="s">
        <v>216</v>
      </c>
      <c r="T46" s="45">
        <v>12</v>
      </c>
      <c r="U46" s="45"/>
      <c r="V46" s="45"/>
      <c r="W46" s="45"/>
      <c r="X46" s="45"/>
      <c r="Y46" s="45"/>
      <c r="Z46" s="49"/>
    </row>
    <row r="47" spans="1:26" s="56" customFormat="1" ht="24.75" thickBot="1">
      <c r="A47" s="51">
        <v>26</v>
      </c>
      <c r="B47" s="52" t="s">
        <v>739</v>
      </c>
      <c r="C47" s="53" t="s">
        <v>68</v>
      </c>
      <c r="D47" s="54"/>
      <c r="E47" s="51"/>
      <c r="F47" s="55"/>
      <c r="G47" s="54" t="s">
        <v>715</v>
      </c>
      <c r="H47" s="51">
        <v>0</v>
      </c>
      <c r="I47" s="51">
        <v>2</v>
      </c>
      <c r="J47" s="51">
        <v>20</v>
      </c>
      <c r="K47" s="51"/>
      <c r="L47" s="51" t="s">
        <v>34</v>
      </c>
      <c r="M47" s="51"/>
      <c r="N47" s="51"/>
      <c r="O47" s="51"/>
      <c r="P47" s="51">
        <v>26</v>
      </c>
      <c r="Q47" s="51">
        <v>161</v>
      </c>
      <c r="R47" s="51" t="s">
        <v>213</v>
      </c>
      <c r="S47" s="51" t="s">
        <v>221</v>
      </c>
      <c r="T47" s="51">
        <v>210</v>
      </c>
      <c r="U47" s="51"/>
      <c r="V47" s="51" t="s">
        <v>34</v>
      </c>
      <c r="W47" s="51"/>
      <c r="X47" s="51"/>
      <c r="Y47" s="51">
        <v>17</v>
      </c>
      <c r="Z47" s="55"/>
    </row>
    <row r="48" spans="1:26" s="62" customFormat="1" ht="24">
      <c r="A48" s="57">
        <v>27</v>
      </c>
      <c r="B48" s="58" t="s">
        <v>740</v>
      </c>
      <c r="C48" s="59" t="s">
        <v>68</v>
      </c>
      <c r="D48" s="60"/>
      <c r="E48" s="57"/>
      <c r="F48" s="61"/>
      <c r="G48" s="60" t="s">
        <v>715</v>
      </c>
      <c r="H48" s="57">
        <v>0</v>
      </c>
      <c r="I48" s="57">
        <v>1</v>
      </c>
      <c r="J48" s="57">
        <v>89</v>
      </c>
      <c r="K48" s="57"/>
      <c r="L48" s="57" t="s">
        <v>34</v>
      </c>
      <c r="M48" s="57"/>
      <c r="N48" s="57"/>
      <c r="O48" s="57"/>
      <c r="P48" s="57">
        <v>27</v>
      </c>
      <c r="Q48" s="57">
        <v>66</v>
      </c>
      <c r="R48" s="57" t="s">
        <v>213</v>
      </c>
      <c r="S48" s="57" t="s">
        <v>214</v>
      </c>
      <c r="T48" s="57">
        <v>160</v>
      </c>
      <c r="U48" s="57"/>
      <c r="V48" s="57" t="s">
        <v>34</v>
      </c>
      <c r="W48" s="57"/>
      <c r="X48" s="57"/>
      <c r="Y48" s="57">
        <v>30</v>
      </c>
      <c r="Z48" s="61"/>
    </row>
    <row r="49" spans="1:26" s="50" customFormat="1" ht="24.75" thickBot="1">
      <c r="A49" s="45"/>
      <c r="B49" s="46"/>
      <c r="C49" s="47" t="s">
        <v>68</v>
      </c>
      <c r="D49" s="48"/>
      <c r="E49" s="45"/>
      <c r="F49" s="49"/>
      <c r="G49" s="48" t="s">
        <v>715</v>
      </c>
      <c r="H49" s="45">
        <v>5</v>
      </c>
      <c r="I49" s="45">
        <v>0</v>
      </c>
      <c r="J49" s="45">
        <v>0</v>
      </c>
      <c r="K49" s="45" t="s">
        <v>34</v>
      </c>
      <c r="L49" s="45"/>
      <c r="M49" s="45"/>
      <c r="N49" s="45"/>
      <c r="O49" s="45"/>
      <c r="P49" s="45"/>
      <c r="Q49" s="45"/>
      <c r="R49" s="45" t="s">
        <v>215</v>
      </c>
      <c r="S49" s="45" t="s">
        <v>216</v>
      </c>
      <c r="T49" s="45">
        <v>20</v>
      </c>
      <c r="U49" s="45"/>
      <c r="V49" s="45"/>
      <c r="W49" s="45"/>
      <c r="X49" s="45"/>
      <c r="Y49" s="45"/>
      <c r="Z49" s="49"/>
    </row>
    <row r="50" spans="1:26" s="56" customFormat="1" ht="24.75" thickBot="1">
      <c r="A50" s="51">
        <v>28</v>
      </c>
      <c r="B50" s="52" t="s">
        <v>741</v>
      </c>
      <c r="C50" s="53" t="s">
        <v>68</v>
      </c>
      <c r="D50" s="54"/>
      <c r="E50" s="51"/>
      <c r="F50" s="55"/>
      <c r="G50" s="54" t="s">
        <v>715</v>
      </c>
      <c r="H50" s="51">
        <v>6</v>
      </c>
      <c r="I50" s="51">
        <v>2</v>
      </c>
      <c r="J50" s="51">
        <v>73</v>
      </c>
      <c r="K50" s="51" t="s">
        <v>34</v>
      </c>
      <c r="L50" s="51"/>
      <c r="M50" s="51"/>
      <c r="N50" s="51"/>
      <c r="O50" s="51"/>
      <c r="P50" s="51">
        <v>28</v>
      </c>
      <c r="Q50" s="51">
        <v>27</v>
      </c>
      <c r="R50" s="51"/>
      <c r="S50" s="51"/>
      <c r="T50" s="51"/>
      <c r="U50" s="51"/>
      <c r="V50" s="51"/>
      <c r="W50" s="51"/>
      <c r="X50" s="51"/>
      <c r="Y50" s="51"/>
      <c r="Z50" s="55"/>
    </row>
    <row r="51" spans="1:26" s="62" customFormat="1" ht="24">
      <c r="A51" s="57">
        <v>29</v>
      </c>
      <c r="B51" s="58" t="s">
        <v>742</v>
      </c>
      <c r="C51" s="59" t="s">
        <v>68</v>
      </c>
      <c r="D51" s="60"/>
      <c r="E51" s="57"/>
      <c r="F51" s="61"/>
      <c r="G51" s="60" t="s">
        <v>715</v>
      </c>
      <c r="H51" s="57">
        <v>8</v>
      </c>
      <c r="I51" s="57">
        <v>1</v>
      </c>
      <c r="J51" s="57">
        <v>6</v>
      </c>
      <c r="K51" s="57" t="s">
        <v>34</v>
      </c>
      <c r="L51" s="57"/>
      <c r="M51" s="57"/>
      <c r="N51" s="57"/>
      <c r="O51" s="57"/>
      <c r="P51" s="57">
        <v>29</v>
      </c>
      <c r="Q51" s="57">
        <v>134</v>
      </c>
      <c r="R51" s="57" t="s">
        <v>213</v>
      </c>
      <c r="S51" s="57"/>
      <c r="T51" s="57">
        <v>131.25</v>
      </c>
      <c r="U51" s="57"/>
      <c r="V51" s="57"/>
      <c r="W51" s="57"/>
      <c r="X51" s="57"/>
      <c r="Y51" s="57"/>
      <c r="Z51" s="61"/>
    </row>
    <row r="52" spans="1:26" s="50" customFormat="1" ht="24.75" thickBot="1">
      <c r="A52" s="45"/>
      <c r="B52" s="46"/>
      <c r="C52" s="47" t="s">
        <v>68</v>
      </c>
      <c r="D52" s="48"/>
      <c r="E52" s="45"/>
      <c r="F52" s="49"/>
      <c r="G52" s="48" t="s">
        <v>715</v>
      </c>
      <c r="H52" s="45">
        <v>1</v>
      </c>
      <c r="I52" s="45">
        <v>3</v>
      </c>
      <c r="J52" s="45">
        <v>81</v>
      </c>
      <c r="K52" s="45"/>
      <c r="L52" s="45" t="s">
        <v>34</v>
      </c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9"/>
    </row>
    <row r="53" spans="1:26" s="56" customFormat="1" ht="24.75" thickBot="1">
      <c r="A53" s="51">
        <v>30</v>
      </c>
      <c r="B53" s="52" t="s">
        <v>743</v>
      </c>
      <c r="C53" s="53" t="s">
        <v>68</v>
      </c>
      <c r="D53" s="54"/>
      <c r="E53" s="51"/>
      <c r="F53" s="55"/>
      <c r="G53" s="54" t="s">
        <v>715</v>
      </c>
      <c r="H53" s="51">
        <v>0</v>
      </c>
      <c r="I53" s="51">
        <v>1</v>
      </c>
      <c r="J53" s="51">
        <v>57</v>
      </c>
      <c r="K53" s="51"/>
      <c r="L53" s="51" t="s">
        <v>34</v>
      </c>
      <c r="M53" s="51"/>
      <c r="N53" s="51"/>
      <c r="O53" s="51"/>
      <c r="P53" s="51">
        <v>30</v>
      </c>
      <c r="Q53" s="51">
        <v>68</v>
      </c>
      <c r="R53" s="51" t="s">
        <v>213</v>
      </c>
      <c r="S53" s="51" t="s">
        <v>221</v>
      </c>
      <c r="T53" s="51">
        <v>220</v>
      </c>
      <c r="U53" s="51"/>
      <c r="V53" s="51" t="s">
        <v>34</v>
      </c>
      <c r="W53" s="51"/>
      <c r="X53" s="51"/>
      <c r="Y53" s="51">
        <v>27</v>
      </c>
      <c r="Z53" s="55"/>
    </row>
    <row r="54" spans="1:26" s="62" customFormat="1" ht="24">
      <c r="A54" s="57">
        <v>31</v>
      </c>
      <c r="B54" s="58" t="s">
        <v>744</v>
      </c>
      <c r="C54" s="59" t="s">
        <v>68</v>
      </c>
      <c r="D54" s="60"/>
      <c r="E54" s="57"/>
      <c r="F54" s="61"/>
      <c r="G54" s="60" t="s">
        <v>715</v>
      </c>
      <c r="H54" s="57">
        <v>0</v>
      </c>
      <c r="I54" s="57">
        <v>2</v>
      </c>
      <c r="J54" s="57">
        <v>20</v>
      </c>
      <c r="K54" s="57"/>
      <c r="L54" s="57" t="s">
        <v>34</v>
      </c>
      <c r="M54" s="57"/>
      <c r="N54" s="57"/>
      <c r="O54" s="57"/>
      <c r="P54" s="57">
        <v>31</v>
      </c>
      <c r="Q54" s="57">
        <v>151</v>
      </c>
      <c r="R54" s="57" t="s">
        <v>213</v>
      </c>
      <c r="S54" s="57" t="s">
        <v>214</v>
      </c>
      <c r="T54" s="57">
        <v>224</v>
      </c>
      <c r="U54" s="57"/>
      <c r="V54" s="57" t="s">
        <v>34</v>
      </c>
      <c r="W54" s="57"/>
      <c r="X54" s="57"/>
      <c r="Y54" s="57">
        <v>26</v>
      </c>
      <c r="Z54" s="61"/>
    </row>
    <row r="55" spans="1:26" s="50" customFormat="1" ht="24.75" thickBot="1">
      <c r="A55" s="45"/>
      <c r="B55" s="46"/>
      <c r="C55" s="47" t="s">
        <v>68</v>
      </c>
      <c r="D55" s="48"/>
      <c r="E55" s="45"/>
      <c r="F55" s="49"/>
      <c r="G55" s="48" t="s">
        <v>715</v>
      </c>
      <c r="H55" s="45">
        <v>26</v>
      </c>
      <c r="I55" s="45">
        <v>3</v>
      </c>
      <c r="J55" s="45">
        <v>50</v>
      </c>
      <c r="K55" s="45" t="s">
        <v>34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9"/>
    </row>
    <row r="56" spans="1:26" s="62" customFormat="1" ht="24">
      <c r="A56" s="57">
        <v>32</v>
      </c>
      <c r="B56" s="58" t="s">
        <v>745</v>
      </c>
      <c r="C56" s="59" t="s">
        <v>68</v>
      </c>
      <c r="D56" s="60"/>
      <c r="E56" s="57"/>
      <c r="F56" s="61"/>
      <c r="G56" s="60" t="s">
        <v>715</v>
      </c>
      <c r="H56" s="57">
        <v>3</v>
      </c>
      <c r="I56" s="57">
        <v>2</v>
      </c>
      <c r="J56" s="57">
        <v>0</v>
      </c>
      <c r="K56" s="57"/>
      <c r="L56" s="57"/>
      <c r="M56" s="57"/>
      <c r="N56" s="57"/>
      <c r="O56" s="57"/>
      <c r="P56" s="57">
        <v>32</v>
      </c>
      <c r="Q56" s="57">
        <v>109</v>
      </c>
      <c r="R56" s="57" t="s">
        <v>213</v>
      </c>
      <c r="S56" s="57" t="s">
        <v>221</v>
      </c>
      <c r="T56" s="57">
        <v>159.5</v>
      </c>
      <c r="U56" s="57"/>
      <c r="V56" s="57" t="s">
        <v>34</v>
      </c>
      <c r="W56" s="57"/>
      <c r="X56" s="57"/>
      <c r="Y56" s="57">
        <v>35</v>
      </c>
      <c r="Z56" s="61"/>
    </row>
    <row r="57" spans="1:26" s="50" customFormat="1" ht="24.75" thickBot="1">
      <c r="A57" s="45"/>
      <c r="B57" s="46"/>
      <c r="C57" s="47" t="s">
        <v>68</v>
      </c>
      <c r="D57" s="48"/>
      <c r="E57" s="45"/>
      <c r="F57" s="49"/>
      <c r="G57" s="48" t="s">
        <v>715</v>
      </c>
      <c r="H57" s="45">
        <v>0</v>
      </c>
      <c r="I57" s="45">
        <v>1</v>
      </c>
      <c r="J57" s="45">
        <v>75</v>
      </c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9"/>
    </row>
    <row r="58" spans="1:26" s="56" customFormat="1" ht="24.75" thickBot="1">
      <c r="A58" s="51">
        <v>33</v>
      </c>
      <c r="B58" s="52" t="s">
        <v>746</v>
      </c>
      <c r="C58" s="53" t="s">
        <v>68</v>
      </c>
      <c r="D58" s="54"/>
      <c r="E58" s="51"/>
      <c r="F58" s="55"/>
      <c r="G58" s="54" t="s">
        <v>715</v>
      </c>
      <c r="H58" s="51">
        <v>0</v>
      </c>
      <c r="I58" s="51">
        <v>1</v>
      </c>
      <c r="J58" s="51">
        <v>72</v>
      </c>
      <c r="K58" s="51"/>
      <c r="L58" s="51"/>
      <c r="M58" s="51"/>
      <c r="N58" s="51"/>
      <c r="O58" s="51"/>
      <c r="P58" s="51">
        <v>33</v>
      </c>
      <c r="Q58" s="51">
        <v>175</v>
      </c>
      <c r="R58" s="51" t="s">
        <v>213</v>
      </c>
      <c r="S58" s="51" t="s">
        <v>221</v>
      </c>
      <c r="T58" s="51">
        <v>259</v>
      </c>
      <c r="U58" s="51"/>
      <c r="V58" s="51" t="s">
        <v>34</v>
      </c>
      <c r="W58" s="51"/>
      <c r="X58" s="51"/>
      <c r="Y58" s="51">
        <v>18</v>
      </c>
      <c r="Z58" s="55"/>
    </row>
    <row r="59" spans="1:26" s="62" customFormat="1" ht="24">
      <c r="A59" s="57">
        <v>34</v>
      </c>
      <c r="B59" s="58" t="s">
        <v>747</v>
      </c>
      <c r="C59" s="59" t="s">
        <v>68</v>
      </c>
      <c r="D59" s="60"/>
      <c r="E59" s="57"/>
      <c r="F59" s="61"/>
      <c r="G59" s="60" t="s">
        <v>715</v>
      </c>
      <c r="H59" s="57">
        <v>0</v>
      </c>
      <c r="I59" s="57">
        <v>1</v>
      </c>
      <c r="J59" s="57">
        <v>12</v>
      </c>
      <c r="K59" s="57"/>
      <c r="L59" s="57" t="s">
        <v>34</v>
      </c>
      <c r="M59" s="57"/>
      <c r="N59" s="57"/>
      <c r="O59" s="57"/>
      <c r="P59" s="57">
        <v>34</v>
      </c>
      <c r="Q59" s="57">
        <v>72</v>
      </c>
      <c r="R59" s="57" t="s">
        <v>213</v>
      </c>
      <c r="S59" s="57" t="s">
        <v>221</v>
      </c>
      <c r="T59" s="57">
        <v>199.5</v>
      </c>
      <c r="U59" s="57"/>
      <c r="V59" s="57" t="s">
        <v>34</v>
      </c>
      <c r="W59" s="57"/>
      <c r="X59" s="57"/>
      <c r="Y59" s="57">
        <v>25</v>
      </c>
      <c r="Z59" s="61"/>
    </row>
    <row r="60" spans="1:26" s="50" customFormat="1" ht="24.75" thickBot="1">
      <c r="A60" s="45"/>
      <c r="B60" s="46"/>
      <c r="C60" s="47" t="s">
        <v>68</v>
      </c>
      <c r="D60" s="48"/>
      <c r="E60" s="45"/>
      <c r="F60" s="49"/>
      <c r="G60" s="48" t="s">
        <v>715</v>
      </c>
      <c r="H60" s="45">
        <v>4</v>
      </c>
      <c r="I60" s="45">
        <v>2</v>
      </c>
      <c r="J60" s="45">
        <v>0</v>
      </c>
      <c r="K60" s="45" t="s">
        <v>34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9"/>
    </row>
    <row r="61" spans="1:26" s="62" customFormat="1" ht="24">
      <c r="A61" s="57">
        <v>35</v>
      </c>
      <c r="B61" s="58" t="s">
        <v>748</v>
      </c>
      <c r="C61" s="59" t="s">
        <v>68</v>
      </c>
      <c r="D61" s="60"/>
      <c r="E61" s="57"/>
      <c r="F61" s="61"/>
      <c r="G61" s="60" t="s">
        <v>715</v>
      </c>
      <c r="H61" s="57">
        <v>9</v>
      </c>
      <c r="I61" s="57">
        <v>1</v>
      </c>
      <c r="J61" s="57">
        <v>61</v>
      </c>
      <c r="K61" s="57"/>
      <c r="L61" s="57"/>
      <c r="M61" s="57"/>
      <c r="N61" s="57"/>
      <c r="O61" s="57"/>
      <c r="P61" s="57">
        <v>35</v>
      </c>
      <c r="Q61" s="57">
        <v>163</v>
      </c>
      <c r="R61" s="57" t="s">
        <v>213</v>
      </c>
      <c r="S61" s="57" t="s">
        <v>221</v>
      </c>
      <c r="T61" s="57">
        <v>170</v>
      </c>
      <c r="U61" s="57"/>
      <c r="V61" s="57" t="s">
        <v>34</v>
      </c>
      <c r="W61" s="57"/>
      <c r="X61" s="57"/>
      <c r="Y61" s="57">
        <v>30</v>
      </c>
      <c r="Z61" s="61"/>
    </row>
    <row r="62" spans="1:26" s="50" customFormat="1" ht="24.75" thickBot="1">
      <c r="A62" s="45"/>
      <c r="B62" s="46"/>
      <c r="C62" s="47" t="s">
        <v>68</v>
      </c>
      <c r="D62" s="48"/>
      <c r="E62" s="45"/>
      <c r="F62" s="49"/>
      <c r="G62" s="48" t="s">
        <v>715</v>
      </c>
      <c r="H62" s="45">
        <v>7</v>
      </c>
      <c r="I62" s="45">
        <v>0</v>
      </c>
      <c r="J62" s="45">
        <v>0</v>
      </c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9"/>
    </row>
    <row r="63" spans="1:26" s="56" customFormat="1" ht="24.75" thickBot="1">
      <c r="A63" s="51">
        <v>36</v>
      </c>
      <c r="B63" s="52" t="s">
        <v>749</v>
      </c>
      <c r="C63" s="53" t="s">
        <v>68</v>
      </c>
      <c r="D63" s="54"/>
      <c r="E63" s="51"/>
      <c r="F63" s="55"/>
      <c r="G63" s="54" t="s">
        <v>715</v>
      </c>
      <c r="H63" s="51">
        <v>6</v>
      </c>
      <c r="I63" s="51">
        <v>1</v>
      </c>
      <c r="J63" s="51">
        <v>92</v>
      </c>
      <c r="K63" s="51" t="s">
        <v>34</v>
      </c>
      <c r="L63" s="51"/>
      <c r="M63" s="51"/>
      <c r="N63" s="51"/>
      <c r="O63" s="51"/>
      <c r="P63" s="51">
        <v>36</v>
      </c>
      <c r="Q63" s="51">
        <v>163</v>
      </c>
      <c r="R63" s="51"/>
      <c r="S63" s="51"/>
      <c r="T63" s="51"/>
      <c r="U63" s="51"/>
      <c r="V63" s="51"/>
      <c r="W63" s="51"/>
      <c r="X63" s="51"/>
      <c r="Y63" s="51"/>
      <c r="Z63" s="55"/>
    </row>
    <row r="64" spans="1:26" s="62" customFormat="1" ht="24">
      <c r="A64" s="57">
        <v>37</v>
      </c>
      <c r="B64" s="58" t="s">
        <v>750</v>
      </c>
      <c r="C64" s="59" t="s">
        <v>68</v>
      </c>
      <c r="D64" s="60"/>
      <c r="E64" s="57"/>
      <c r="F64" s="61"/>
      <c r="G64" s="60" t="s">
        <v>715</v>
      </c>
      <c r="H64" s="57">
        <v>2</v>
      </c>
      <c r="I64" s="57">
        <v>0</v>
      </c>
      <c r="J64" s="57">
        <v>0</v>
      </c>
      <c r="K64" s="57"/>
      <c r="L64" s="57"/>
      <c r="M64" s="57"/>
      <c r="N64" s="57"/>
      <c r="O64" s="57"/>
      <c r="P64" s="57">
        <v>37</v>
      </c>
      <c r="Q64" s="57">
        <v>69</v>
      </c>
      <c r="R64" s="57" t="s">
        <v>213</v>
      </c>
      <c r="S64" s="57" t="s">
        <v>214</v>
      </c>
      <c r="T64" s="57">
        <v>252</v>
      </c>
      <c r="U64" s="57"/>
      <c r="V64" s="57" t="s">
        <v>34</v>
      </c>
      <c r="W64" s="57"/>
      <c r="X64" s="57"/>
      <c r="Y64" s="57">
        <v>40</v>
      </c>
      <c r="Z64" s="61"/>
    </row>
    <row r="65" spans="1:26" s="19" customFormat="1" ht="24">
      <c r="A65" s="23"/>
      <c r="B65" s="63"/>
      <c r="C65" s="21" t="s">
        <v>68</v>
      </c>
      <c r="D65" s="24"/>
      <c r="E65" s="23"/>
      <c r="F65" s="20"/>
      <c r="G65" s="24" t="s">
        <v>715</v>
      </c>
      <c r="H65" s="23">
        <v>12</v>
      </c>
      <c r="I65" s="23">
        <v>0</v>
      </c>
      <c r="J65" s="23">
        <v>0</v>
      </c>
      <c r="K65" s="23"/>
      <c r="L65" s="23"/>
      <c r="M65" s="23"/>
      <c r="N65" s="23"/>
      <c r="O65" s="23"/>
      <c r="P65" s="23"/>
      <c r="Q65" s="23"/>
      <c r="R65" s="23" t="s">
        <v>215</v>
      </c>
      <c r="S65" s="23" t="s">
        <v>216</v>
      </c>
      <c r="T65" s="23">
        <v>12</v>
      </c>
      <c r="U65" s="23"/>
      <c r="V65" s="23"/>
      <c r="W65" s="23"/>
      <c r="X65" s="23"/>
      <c r="Y65" s="23"/>
      <c r="Z65" s="20"/>
    </row>
    <row r="66" spans="1:26" s="50" customFormat="1" ht="24.75" thickBot="1">
      <c r="A66" s="45"/>
      <c r="B66" s="46"/>
      <c r="C66" s="47"/>
      <c r="D66" s="48"/>
      <c r="E66" s="45"/>
      <c r="F66" s="49"/>
      <c r="G66" s="48" t="s">
        <v>715</v>
      </c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 t="s">
        <v>215</v>
      </c>
      <c r="S66" s="45" t="s">
        <v>216</v>
      </c>
      <c r="T66" s="45">
        <v>108</v>
      </c>
      <c r="U66" s="45"/>
      <c r="V66" s="45"/>
      <c r="W66" s="45"/>
      <c r="X66" s="45"/>
      <c r="Y66" s="45"/>
      <c r="Z66" s="49"/>
    </row>
    <row r="67" spans="1:26" s="56" customFormat="1" ht="24.75" thickBot="1">
      <c r="A67" s="51">
        <v>38</v>
      </c>
      <c r="B67" s="52" t="s">
        <v>751</v>
      </c>
      <c r="C67" s="53" t="s">
        <v>132</v>
      </c>
      <c r="D67" s="54">
        <v>83</v>
      </c>
      <c r="E67" s="51"/>
      <c r="F67" s="55"/>
      <c r="G67" s="54" t="s">
        <v>715</v>
      </c>
      <c r="H67" s="51">
        <v>7</v>
      </c>
      <c r="I67" s="51">
        <v>3</v>
      </c>
      <c r="J67" s="51">
        <v>0</v>
      </c>
      <c r="K67" s="51" t="s">
        <v>34</v>
      </c>
      <c r="L67" s="51"/>
      <c r="M67" s="51"/>
      <c r="N67" s="51"/>
      <c r="O67" s="51"/>
      <c r="P67" s="51">
        <v>38</v>
      </c>
      <c r="Q67" s="51">
        <v>65</v>
      </c>
      <c r="R67" s="51"/>
      <c r="S67" s="51"/>
      <c r="T67" s="51"/>
      <c r="U67" s="51"/>
      <c r="V67" s="51"/>
      <c r="W67" s="51"/>
      <c r="X67" s="51"/>
      <c r="Y67" s="51"/>
      <c r="Z67" s="55"/>
    </row>
    <row r="68" spans="1:26" s="62" customFormat="1" ht="24">
      <c r="A68" s="57">
        <v>39</v>
      </c>
      <c r="B68" s="58" t="s">
        <v>752</v>
      </c>
      <c r="C68" s="59" t="s">
        <v>219</v>
      </c>
      <c r="D68" s="60">
        <v>43139</v>
      </c>
      <c r="E68" s="57">
        <v>39</v>
      </c>
      <c r="F68" s="61">
        <v>1962</v>
      </c>
      <c r="G68" s="60" t="s">
        <v>715</v>
      </c>
      <c r="H68" s="57">
        <v>0</v>
      </c>
      <c r="I68" s="57">
        <v>1</v>
      </c>
      <c r="J68" s="57">
        <v>46</v>
      </c>
      <c r="K68" s="57"/>
      <c r="L68" s="57" t="s">
        <v>34</v>
      </c>
      <c r="M68" s="57"/>
      <c r="N68" s="57"/>
      <c r="O68" s="57"/>
      <c r="P68" s="57">
        <v>39</v>
      </c>
      <c r="Q68" s="57">
        <v>156</v>
      </c>
      <c r="R68" s="57" t="s">
        <v>213</v>
      </c>
      <c r="S68" s="57" t="s">
        <v>221</v>
      </c>
      <c r="T68" s="57">
        <v>120.54</v>
      </c>
      <c r="U68" s="57"/>
      <c r="V68" s="57" t="s">
        <v>34</v>
      </c>
      <c r="W68" s="57"/>
      <c r="X68" s="57"/>
      <c r="Y68" s="57">
        <v>20</v>
      </c>
      <c r="Z68" s="61"/>
    </row>
    <row r="69" spans="1:26" s="50" customFormat="1" ht="24.75" thickBot="1">
      <c r="A69" s="45"/>
      <c r="B69" s="46"/>
      <c r="C69" s="47"/>
      <c r="D69" s="48"/>
      <c r="E69" s="45"/>
      <c r="F69" s="49"/>
      <c r="G69" s="48" t="s">
        <v>715</v>
      </c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 t="s">
        <v>753</v>
      </c>
      <c r="S69" s="45"/>
      <c r="T69" s="45">
        <v>97.44</v>
      </c>
      <c r="U69" s="45"/>
      <c r="V69" s="45"/>
      <c r="W69" s="45"/>
      <c r="X69" s="45"/>
      <c r="Y69" s="45"/>
      <c r="Z69" s="49"/>
    </row>
    <row r="70" spans="1:26" s="56" customFormat="1" ht="24.75" thickBot="1">
      <c r="A70" s="51">
        <v>40</v>
      </c>
      <c r="B70" s="52" t="s">
        <v>754</v>
      </c>
      <c r="C70" s="53" t="s">
        <v>68</v>
      </c>
      <c r="D70" s="54"/>
      <c r="E70" s="51"/>
      <c r="F70" s="55"/>
      <c r="G70" s="54" t="s">
        <v>715</v>
      </c>
      <c r="H70" s="51">
        <v>0</v>
      </c>
      <c r="I70" s="51">
        <v>1</v>
      </c>
      <c r="J70" s="51">
        <v>0</v>
      </c>
      <c r="K70" s="51"/>
      <c r="L70" s="51"/>
      <c r="M70" s="51" t="s">
        <v>34</v>
      </c>
      <c r="N70" s="51"/>
      <c r="O70" s="51"/>
      <c r="P70" s="51">
        <v>40</v>
      </c>
      <c r="Q70" s="51">
        <v>160</v>
      </c>
      <c r="R70" s="51"/>
      <c r="S70" s="51"/>
      <c r="T70" s="51"/>
      <c r="U70" s="51"/>
      <c r="V70" s="51"/>
      <c r="W70" s="51"/>
      <c r="X70" s="51"/>
      <c r="Y70" s="51"/>
      <c r="Z70" s="55"/>
    </row>
    <row r="71" spans="1:26" s="62" customFormat="1" ht="24">
      <c r="A71" s="57">
        <v>41</v>
      </c>
      <c r="B71" s="58" t="s">
        <v>755</v>
      </c>
      <c r="C71" s="59" t="s">
        <v>132</v>
      </c>
      <c r="D71" s="60">
        <v>4</v>
      </c>
      <c r="E71" s="57"/>
      <c r="F71" s="61"/>
      <c r="G71" s="60" t="s">
        <v>715</v>
      </c>
      <c r="H71" s="57">
        <v>2</v>
      </c>
      <c r="I71" s="57">
        <v>0</v>
      </c>
      <c r="J71" s="57">
        <v>0</v>
      </c>
      <c r="K71" s="57"/>
      <c r="L71" s="57" t="s">
        <v>34</v>
      </c>
      <c r="M71" s="57"/>
      <c r="N71" s="57"/>
      <c r="O71" s="57"/>
      <c r="P71" s="57">
        <v>41</v>
      </c>
      <c r="Q71" s="57">
        <v>59</v>
      </c>
      <c r="R71" s="57" t="s">
        <v>213</v>
      </c>
      <c r="S71" s="57" t="s">
        <v>221</v>
      </c>
      <c r="T71" s="57">
        <v>209.72</v>
      </c>
      <c r="U71" s="57"/>
      <c r="V71" s="57" t="s">
        <v>34</v>
      </c>
      <c r="W71" s="57"/>
      <c r="X71" s="57"/>
      <c r="Y71" s="57">
        <v>7</v>
      </c>
      <c r="Z71" s="61"/>
    </row>
    <row r="72" spans="1:26" s="50" customFormat="1" ht="24.75" thickBot="1">
      <c r="A72" s="45"/>
      <c r="B72" s="46"/>
      <c r="C72" s="47" t="s">
        <v>223</v>
      </c>
      <c r="D72" s="48">
        <v>5924</v>
      </c>
      <c r="E72" s="45">
        <v>30</v>
      </c>
      <c r="F72" s="49"/>
      <c r="G72" s="48" t="s">
        <v>715</v>
      </c>
      <c r="H72" s="45">
        <v>23</v>
      </c>
      <c r="I72" s="45">
        <v>2</v>
      </c>
      <c r="J72" s="45">
        <v>50</v>
      </c>
      <c r="K72" s="45" t="s">
        <v>34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9"/>
    </row>
    <row r="73" spans="1:26" s="62" customFormat="1" ht="24">
      <c r="A73" s="57">
        <v>42</v>
      </c>
      <c r="B73" s="58" t="s">
        <v>756</v>
      </c>
      <c r="C73" s="59" t="s">
        <v>219</v>
      </c>
      <c r="D73" s="60">
        <v>43142</v>
      </c>
      <c r="E73" s="57">
        <v>42</v>
      </c>
      <c r="F73" s="61">
        <v>1965</v>
      </c>
      <c r="G73" s="60" t="s">
        <v>715</v>
      </c>
      <c r="H73" s="57">
        <v>0</v>
      </c>
      <c r="I73" s="57">
        <v>1</v>
      </c>
      <c r="J73" s="57">
        <v>49</v>
      </c>
      <c r="K73" s="57"/>
      <c r="L73" s="57" t="s">
        <v>34</v>
      </c>
      <c r="M73" s="57"/>
      <c r="N73" s="57"/>
      <c r="O73" s="57"/>
      <c r="P73" s="57">
        <v>42</v>
      </c>
      <c r="Q73" s="57">
        <v>57</v>
      </c>
      <c r="R73" s="57" t="s">
        <v>213</v>
      </c>
      <c r="S73" s="57" t="s">
        <v>221</v>
      </c>
      <c r="T73" s="57">
        <v>173.4</v>
      </c>
      <c r="U73" s="57"/>
      <c r="V73" s="57" t="s">
        <v>34</v>
      </c>
      <c r="W73" s="57"/>
      <c r="X73" s="57"/>
      <c r="Y73" s="57">
        <v>1</v>
      </c>
      <c r="Z73" s="61"/>
    </row>
    <row r="74" spans="1:26" s="50" customFormat="1" ht="24.75" thickBot="1">
      <c r="A74" s="45"/>
      <c r="B74" s="46"/>
      <c r="C74" s="47" t="s">
        <v>68</v>
      </c>
      <c r="D74" s="48"/>
      <c r="E74" s="45"/>
      <c r="F74" s="49"/>
      <c r="G74" s="48" t="s">
        <v>715</v>
      </c>
      <c r="H74" s="45">
        <v>30</v>
      </c>
      <c r="I74" s="45">
        <v>0</v>
      </c>
      <c r="J74" s="45">
        <v>0</v>
      </c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9"/>
    </row>
    <row r="75" spans="1:26" s="56" customFormat="1" ht="24.75" thickBot="1">
      <c r="A75" s="51">
        <v>43</v>
      </c>
      <c r="B75" s="52" t="s">
        <v>757</v>
      </c>
      <c r="C75" s="53" t="s">
        <v>223</v>
      </c>
      <c r="D75" s="54">
        <v>5922</v>
      </c>
      <c r="E75" s="51">
        <v>32</v>
      </c>
      <c r="F75" s="55"/>
      <c r="G75" s="54" t="s">
        <v>715</v>
      </c>
      <c r="H75" s="51">
        <v>10</v>
      </c>
      <c r="I75" s="51">
        <v>1</v>
      </c>
      <c r="J75" s="51">
        <v>25</v>
      </c>
      <c r="K75" s="51" t="s">
        <v>34</v>
      </c>
      <c r="L75" s="51"/>
      <c r="M75" s="51"/>
      <c r="N75" s="51"/>
      <c r="O75" s="51"/>
      <c r="P75" s="51">
        <v>43</v>
      </c>
      <c r="Q75" s="51">
        <v>47</v>
      </c>
      <c r="R75" s="51" t="s">
        <v>758</v>
      </c>
      <c r="S75" s="51" t="s">
        <v>221</v>
      </c>
      <c r="T75" s="51">
        <v>279.45999999999998</v>
      </c>
      <c r="U75" s="51"/>
      <c r="V75" s="51" t="s">
        <v>34</v>
      </c>
      <c r="W75" s="51"/>
      <c r="X75" s="51"/>
      <c r="Y75" s="51">
        <v>2</v>
      </c>
      <c r="Z75" s="55"/>
    </row>
    <row r="76" spans="1:26" s="62" customFormat="1" ht="24">
      <c r="A76" s="57">
        <v>44</v>
      </c>
      <c r="B76" s="58" t="s">
        <v>759</v>
      </c>
      <c r="C76" s="59" t="s">
        <v>219</v>
      </c>
      <c r="D76" s="60">
        <v>43139</v>
      </c>
      <c r="E76" s="57">
        <v>39</v>
      </c>
      <c r="F76" s="61">
        <v>1962</v>
      </c>
      <c r="G76" s="60" t="s">
        <v>715</v>
      </c>
      <c r="H76" s="57">
        <v>0</v>
      </c>
      <c r="I76" s="57">
        <v>2</v>
      </c>
      <c r="J76" s="57">
        <v>32</v>
      </c>
      <c r="K76" s="57"/>
      <c r="L76" s="57"/>
      <c r="M76" s="57" t="s">
        <v>34</v>
      </c>
      <c r="N76" s="57"/>
      <c r="O76" s="57"/>
      <c r="P76" s="57">
        <v>44</v>
      </c>
      <c r="Q76" s="57">
        <v>58</v>
      </c>
      <c r="R76" s="57" t="s">
        <v>758</v>
      </c>
      <c r="S76" s="57" t="s">
        <v>221</v>
      </c>
      <c r="T76" s="57">
        <v>153</v>
      </c>
      <c r="U76" s="57"/>
      <c r="V76" s="57" t="s">
        <v>34</v>
      </c>
      <c r="W76" s="57"/>
      <c r="X76" s="57"/>
      <c r="Y76" s="57">
        <v>10</v>
      </c>
      <c r="Z76" s="61"/>
    </row>
    <row r="77" spans="1:26" s="50" customFormat="1" ht="24.75" thickBot="1">
      <c r="A77" s="45"/>
      <c r="B77" s="46"/>
      <c r="C77" s="47" t="s">
        <v>68</v>
      </c>
      <c r="D77" s="48"/>
      <c r="E77" s="45"/>
      <c r="F77" s="49"/>
      <c r="G77" s="48" t="s">
        <v>715</v>
      </c>
      <c r="H77" s="45">
        <v>3</v>
      </c>
      <c r="I77" s="45">
        <v>3</v>
      </c>
      <c r="J77" s="45">
        <v>0</v>
      </c>
      <c r="K77" s="45" t="s">
        <v>34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9"/>
    </row>
    <row r="78" spans="1:26" s="56" customFormat="1" ht="24.75" thickBot="1">
      <c r="A78" s="51">
        <v>45</v>
      </c>
      <c r="B78" s="52" t="s">
        <v>760</v>
      </c>
      <c r="C78" s="53" t="s">
        <v>223</v>
      </c>
      <c r="D78" s="54">
        <v>8653</v>
      </c>
      <c r="E78" s="51">
        <v>54</v>
      </c>
      <c r="F78" s="55"/>
      <c r="G78" s="54" t="s">
        <v>715</v>
      </c>
      <c r="H78" s="51">
        <v>1</v>
      </c>
      <c r="I78" s="51">
        <v>1</v>
      </c>
      <c r="J78" s="51">
        <v>97</v>
      </c>
      <c r="K78" s="51" t="s">
        <v>34</v>
      </c>
      <c r="L78" s="51"/>
      <c r="M78" s="51"/>
      <c r="N78" s="51"/>
      <c r="O78" s="51"/>
      <c r="P78" s="51">
        <v>45</v>
      </c>
      <c r="Q78" s="51">
        <v>112</v>
      </c>
      <c r="R78" s="51"/>
      <c r="S78" s="51"/>
      <c r="T78" s="51"/>
      <c r="U78" s="51"/>
      <c r="V78" s="51"/>
      <c r="W78" s="51"/>
      <c r="X78" s="51"/>
      <c r="Y78" s="51"/>
      <c r="Z78" s="55"/>
    </row>
    <row r="79" spans="1:26" s="62" customFormat="1" ht="24">
      <c r="A79" s="57">
        <v>46</v>
      </c>
      <c r="B79" s="58" t="s">
        <v>761</v>
      </c>
      <c r="C79" s="59" t="s">
        <v>132</v>
      </c>
      <c r="D79" s="60">
        <v>74</v>
      </c>
      <c r="E79" s="57"/>
      <c r="F79" s="61"/>
      <c r="G79" s="60" t="s">
        <v>715</v>
      </c>
      <c r="H79" s="57"/>
      <c r="I79" s="57"/>
      <c r="J79" s="57"/>
      <c r="K79" s="57" t="s">
        <v>34</v>
      </c>
      <c r="L79" s="57"/>
      <c r="M79" s="57"/>
      <c r="N79" s="57"/>
      <c r="O79" s="57"/>
      <c r="P79" s="57">
        <v>46</v>
      </c>
      <c r="Q79" s="57">
        <v>112</v>
      </c>
      <c r="R79" s="57" t="s">
        <v>758</v>
      </c>
      <c r="S79" s="57" t="s">
        <v>221</v>
      </c>
      <c r="T79" s="57">
        <v>148.5</v>
      </c>
      <c r="U79" s="57"/>
      <c r="V79" s="57" t="s">
        <v>34</v>
      </c>
      <c r="W79" s="57"/>
      <c r="X79" s="57"/>
      <c r="Y79" s="57">
        <v>2</v>
      </c>
      <c r="Z79" s="61"/>
    </row>
    <row r="80" spans="1:26" s="50" customFormat="1" ht="24.75" thickBot="1">
      <c r="A80" s="45"/>
      <c r="B80" s="46"/>
      <c r="C80" s="47" t="s">
        <v>223</v>
      </c>
      <c r="D80" s="48">
        <v>6358</v>
      </c>
      <c r="E80" s="45">
        <v>73</v>
      </c>
      <c r="F80" s="49"/>
      <c r="G80" s="48" t="s">
        <v>715</v>
      </c>
      <c r="H80" s="45">
        <v>6</v>
      </c>
      <c r="I80" s="45">
        <v>2</v>
      </c>
      <c r="J80" s="45">
        <v>37</v>
      </c>
      <c r="K80" s="45" t="s">
        <v>34</v>
      </c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9"/>
    </row>
    <row r="81" spans="1:26" s="62" customFormat="1" ht="24">
      <c r="A81" s="57">
        <v>47</v>
      </c>
      <c r="B81" s="58" t="s">
        <v>762</v>
      </c>
      <c r="C81" s="59" t="s">
        <v>68</v>
      </c>
      <c r="D81" s="60"/>
      <c r="E81" s="57"/>
      <c r="F81" s="61"/>
      <c r="G81" s="60" t="s">
        <v>715</v>
      </c>
      <c r="H81" s="57">
        <v>5</v>
      </c>
      <c r="I81" s="57">
        <v>1</v>
      </c>
      <c r="J81" s="57">
        <v>0</v>
      </c>
      <c r="K81" s="57" t="s">
        <v>34</v>
      </c>
      <c r="L81" s="57"/>
      <c r="M81" s="57"/>
      <c r="N81" s="57"/>
      <c r="O81" s="57"/>
      <c r="P81" s="57">
        <v>47</v>
      </c>
      <c r="Q81" s="57">
        <v>40</v>
      </c>
      <c r="R81" s="57" t="s">
        <v>763</v>
      </c>
      <c r="S81" s="57" t="s">
        <v>214</v>
      </c>
      <c r="T81" s="57">
        <v>131.1</v>
      </c>
      <c r="U81" s="57"/>
      <c r="V81" s="57" t="s">
        <v>34</v>
      </c>
      <c r="W81" s="57"/>
      <c r="X81" s="57"/>
      <c r="Y81" s="57">
        <v>30</v>
      </c>
      <c r="Z81" s="61"/>
    </row>
    <row r="82" spans="1:26" s="50" customFormat="1" ht="24.75" thickBot="1">
      <c r="A82" s="45"/>
      <c r="B82" s="46"/>
      <c r="C82" s="47" t="s">
        <v>132</v>
      </c>
      <c r="D82" s="48"/>
      <c r="E82" s="45"/>
      <c r="F82" s="49"/>
      <c r="G82" s="48" t="s">
        <v>715</v>
      </c>
      <c r="H82" s="45">
        <v>8</v>
      </c>
      <c r="I82" s="45">
        <v>1</v>
      </c>
      <c r="J82" s="45">
        <v>0</v>
      </c>
      <c r="K82" s="45" t="s">
        <v>34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9"/>
    </row>
    <row r="83" spans="1:26" s="56" customFormat="1" ht="24.75" thickBot="1">
      <c r="A83" s="51">
        <v>48</v>
      </c>
      <c r="B83" s="52" t="s">
        <v>764</v>
      </c>
      <c r="C83" s="53" t="s">
        <v>132</v>
      </c>
      <c r="D83" s="54"/>
      <c r="E83" s="51"/>
      <c r="F83" s="55"/>
      <c r="G83" s="54" t="s">
        <v>715</v>
      </c>
      <c r="H83" s="51">
        <v>11</v>
      </c>
      <c r="I83" s="51">
        <v>2</v>
      </c>
      <c r="J83" s="51">
        <v>0</v>
      </c>
      <c r="K83" s="51" t="s">
        <v>34</v>
      </c>
      <c r="L83" s="51"/>
      <c r="M83" s="51"/>
      <c r="N83" s="51"/>
      <c r="O83" s="51"/>
      <c r="P83" s="51">
        <v>48</v>
      </c>
      <c r="Q83" s="51">
        <v>37</v>
      </c>
      <c r="R83" s="51" t="s">
        <v>758</v>
      </c>
      <c r="S83" s="51" t="s">
        <v>221</v>
      </c>
      <c r="T83" s="51">
        <v>166.42</v>
      </c>
      <c r="U83" s="51"/>
      <c r="V83" s="51" t="s">
        <v>34</v>
      </c>
      <c r="W83" s="51"/>
      <c r="X83" s="51"/>
      <c r="Y83" s="51">
        <v>30</v>
      </c>
      <c r="Z83" s="55"/>
    </row>
    <row r="84" spans="1:26" s="56" customFormat="1" ht="24.75" thickBot="1">
      <c r="A84" s="51">
        <v>49</v>
      </c>
      <c r="B84" s="52" t="s">
        <v>765</v>
      </c>
      <c r="C84" s="53"/>
      <c r="D84" s="54"/>
      <c r="E84" s="51"/>
      <c r="F84" s="55"/>
      <c r="G84" s="54" t="s">
        <v>715</v>
      </c>
      <c r="H84" s="51"/>
      <c r="I84" s="51"/>
      <c r="J84" s="51"/>
      <c r="K84" s="51"/>
      <c r="L84" s="51"/>
      <c r="M84" s="51"/>
      <c r="N84" s="51"/>
      <c r="O84" s="51"/>
      <c r="P84" s="51">
        <v>49</v>
      </c>
      <c r="Q84" s="51">
        <v>11</v>
      </c>
      <c r="R84" s="51" t="s">
        <v>763</v>
      </c>
      <c r="S84" s="51" t="s">
        <v>214</v>
      </c>
      <c r="T84" s="51">
        <v>136.12</v>
      </c>
      <c r="U84" s="51"/>
      <c r="V84" s="51" t="s">
        <v>34</v>
      </c>
      <c r="W84" s="51"/>
      <c r="X84" s="51"/>
      <c r="Y84" s="51">
        <v>34</v>
      </c>
      <c r="Z84" s="55"/>
    </row>
    <row r="85" spans="1:26" s="62" customFormat="1" ht="24">
      <c r="A85" s="57">
        <v>50</v>
      </c>
      <c r="B85" s="58" t="s">
        <v>766</v>
      </c>
      <c r="C85" s="59" t="s">
        <v>219</v>
      </c>
      <c r="D85" s="60">
        <v>44235</v>
      </c>
      <c r="E85" s="57">
        <v>79</v>
      </c>
      <c r="F85" s="61">
        <v>2088</v>
      </c>
      <c r="G85" s="60" t="s">
        <v>715</v>
      </c>
      <c r="H85" s="57">
        <v>0</v>
      </c>
      <c r="I85" s="57">
        <v>0</v>
      </c>
      <c r="J85" s="57">
        <v>35</v>
      </c>
      <c r="K85" s="57"/>
      <c r="L85" s="57" t="s">
        <v>34</v>
      </c>
      <c r="M85" s="57"/>
      <c r="N85" s="57"/>
      <c r="O85" s="57"/>
      <c r="P85" s="57">
        <v>50</v>
      </c>
      <c r="Q85" s="57">
        <v>166</v>
      </c>
      <c r="R85" s="57" t="s">
        <v>758</v>
      </c>
      <c r="S85" s="57" t="s">
        <v>221</v>
      </c>
      <c r="T85" s="57">
        <v>94.24</v>
      </c>
      <c r="U85" s="57"/>
      <c r="V85" s="57" t="s">
        <v>34</v>
      </c>
      <c r="W85" s="57"/>
      <c r="X85" s="57"/>
      <c r="Y85" s="57">
        <v>15</v>
      </c>
      <c r="Z85" s="61"/>
    </row>
    <row r="86" spans="1:26" s="19" customFormat="1" ht="24">
      <c r="A86" s="23"/>
      <c r="B86" s="63"/>
      <c r="C86" s="21" t="s">
        <v>132</v>
      </c>
      <c r="D86" s="24">
        <v>10</v>
      </c>
      <c r="E86" s="23"/>
      <c r="F86" s="20"/>
      <c r="G86" s="24" t="s">
        <v>715</v>
      </c>
      <c r="H86" s="23">
        <v>3</v>
      </c>
      <c r="I86" s="23">
        <v>3</v>
      </c>
      <c r="J86" s="23">
        <v>0</v>
      </c>
      <c r="K86" s="23" t="s">
        <v>34</v>
      </c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0"/>
    </row>
    <row r="87" spans="1:26" s="50" customFormat="1" ht="24.75" thickBot="1">
      <c r="A87" s="45"/>
      <c r="B87" s="46"/>
      <c r="C87" s="47" t="s">
        <v>68</v>
      </c>
      <c r="D87" s="48"/>
      <c r="E87" s="45"/>
      <c r="F87" s="49"/>
      <c r="G87" s="48" t="s">
        <v>715</v>
      </c>
      <c r="H87" s="45">
        <v>41</v>
      </c>
      <c r="I87" s="45">
        <v>0</v>
      </c>
      <c r="J87" s="45">
        <v>49</v>
      </c>
      <c r="K87" s="45" t="s">
        <v>34</v>
      </c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9"/>
    </row>
    <row r="88" spans="1:26" s="56" customFormat="1" ht="24.75" thickBot="1">
      <c r="A88" s="51">
        <v>51</v>
      </c>
      <c r="B88" s="52" t="s">
        <v>767</v>
      </c>
      <c r="C88" s="53"/>
      <c r="D88" s="54"/>
      <c r="E88" s="51"/>
      <c r="F88" s="55"/>
      <c r="G88" s="54" t="s">
        <v>715</v>
      </c>
      <c r="H88" s="51"/>
      <c r="I88" s="51"/>
      <c r="J88" s="51"/>
      <c r="K88" s="51"/>
      <c r="L88" s="51"/>
      <c r="M88" s="51"/>
      <c r="N88" s="51"/>
      <c r="O88" s="51"/>
      <c r="P88" s="51">
        <v>51</v>
      </c>
      <c r="Q88" s="51">
        <v>36</v>
      </c>
      <c r="R88" s="51" t="s">
        <v>763</v>
      </c>
      <c r="S88" s="51" t="s">
        <v>768</v>
      </c>
      <c r="T88" s="51">
        <v>122.76</v>
      </c>
      <c r="U88" s="51"/>
      <c r="V88" s="51" t="s">
        <v>34</v>
      </c>
      <c r="W88" s="51"/>
      <c r="X88" s="51"/>
      <c r="Y88" s="51">
        <v>35</v>
      </c>
      <c r="Z88" s="55"/>
    </row>
    <row r="89" spans="1:26" s="56" customFormat="1" ht="24.75" thickBot="1">
      <c r="A89" s="51">
        <v>52</v>
      </c>
      <c r="B89" s="52" t="s">
        <v>769</v>
      </c>
      <c r="C89" s="53" t="s">
        <v>219</v>
      </c>
      <c r="D89" s="54">
        <v>44237</v>
      </c>
      <c r="E89" s="51">
        <v>81</v>
      </c>
      <c r="F89" s="55">
        <v>2090</v>
      </c>
      <c r="G89" s="54" t="s">
        <v>715</v>
      </c>
      <c r="H89" s="51">
        <v>0</v>
      </c>
      <c r="I89" s="51">
        <v>0</v>
      </c>
      <c r="J89" s="51">
        <v>57</v>
      </c>
      <c r="K89" s="51"/>
      <c r="L89" s="51" t="s">
        <v>34</v>
      </c>
      <c r="M89" s="51"/>
      <c r="N89" s="51"/>
      <c r="O89" s="51"/>
      <c r="P89" s="51">
        <v>52</v>
      </c>
      <c r="Q89" s="51">
        <v>35</v>
      </c>
      <c r="R89" s="51" t="s">
        <v>763</v>
      </c>
      <c r="S89" s="51" t="s">
        <v>214</v>
      </c>
      <c r="T89" s="51">
        <v>227.7</v>
      </c>
      <c r="U89" s="51"/>
      <c r="V89" s="51" t="s">
        <v>34</v>
      </c>
      <c r="W89" s="51"/>
      <c r="X89" s="51"/>
      <c r="Y89" s="51">
        <v>35</v>
      </c>
      <c r="Z89" s="55"/>
    </row>
    <row r="90" spans="1:26" s="56" customFormat="1" ht="24.75" thickBot="1">
      <c r="A90" s="51">
        <v>53</v>
      </c>
      <c r="B90" s="52" t="s">
        <v>770</v>
      </c>
      <c r="C90" s="53" t="s">
        <v>223</v>
      </c>
      <c r="D90" s="54">
        <v>6330</v>
      </c>
      <c r="E90" s="51">
        <v>37</v>
      </c>
      <c r="F90" s="55"/>
      <c r="G90" s="54" t="s">
        <v>715</v>
      </c>
      <c r="H90" s="51">
        <v>8</v>
      </c>
      <c r="I90" s="51">
        <v>0</v>
      </c>
      <c r="J90" s="51">
        <v>0</v>
      </c>
      <c r="K90" s="51" t="s">
        <v>34</v>
      </c>
      <c r="L90" s="51"/>
      <c r="M90" s="51"/>
      <c r="N90" s="51"/>
      <c r="O90" s="51"/>
      <c r="P90" s="51">
        <v>53</v>
      </c>
      <c r="Q90" s="51">
        <v>155</v>
      </c>
      <c r="R90" s="51" t="s">
        <v>758</v>
      </c>
      <c r="S90" s="51" t="s">
        <v>221</v>
      </c>
      <c r="T90" s="51">
        <v>189.42</v>
      </c>
      <c r="U90" s="51"/>
      <c r="V90" s="51" t="s">
        <v>34</v>
      </c>
      <c r="W90" s="51"/>
      <c r="X90" s="51"/>
      <c r="Y90" s="51">
        <v>1</v>
      </c>
      <c r="Z90" s="55"/>
    </row>
    <row r="91" spans="1:26" s="62" customFormat="1" ht="24">
      <c r="A91" s="57">
        <v>54</v>
      </c>
      <c r="B91" s="58" t="s">
        <v>771</v>
      </c>
      <c r="C91" s="59" t="s">
        <v>223</v>
      </c>
      <c r="D91" s="60">
        <v>5903</v>
      </c>
      <c r="E91" s="57">
        <v>35</v>
      </c>
      <c r="F91" s="61"/>
      <c r="G91" s="60" t="s">
        <v>715</v>
      </c>
      <c r="H91" s="57">
        <v>18</v>
      </c>
      <c r="I91" s="57">
        <v>1</v>
      </c>
      <c r="J91" s="57">
        <v>62</v>
      </c>
      <c r="K91" s="57" t="s">
        <v>34</v>
      </c>
      <c r="L91" s="57"/>
      <c r="M91" s="57"/>
      <c r="N91" s="57"/>
      <c r="O91" s="57"/>
      <c r="P91" s="57">
        <v>54</v>
      </c>
      <c r="Q91" s="57">
        <v>107</v>
      </c>
      <c r="R91" s="57" t="s">
        <v>758</v>
      </c>
      <c r="S91" s="57" t="s">
        <v>221</v>
      </c>
      <c r="T91" s="57">
        <v>158.26</v>
      </c>
      <c r="U91" s="57"/>
      <c r="V91" s="57" t="s">
        <v>34</v>
      </c>
      <c r="W91" s="57"/>
      <c r="X91" s="57"/>
      <c r="Y91" s="57">
        <v>21</v>
      </c>
      <c r="Z91" s="61"/>
    </row>
    <row r="92" spans="1:26" s="50" customFormat="1" ht="24.75" thickBot="1">
      <c r="A92" s="45"/>
      <c r="B92" s="46"/>
      <c r="C92" s="47" t="s">
        <v>132</v>
      </c>
      <c r="D92" s="48"/>
      <c r="E92" s="45"/>
      <c r="F92" s="49"/>
      <c r="G92" s="48" t="s">
        <v>715</v>
      </c>
      <c r="H92" s="45">
        <v>16</v>
      </c>
      <c r="I92" s="45">
        <v>3</v>
      </c>
      <c r="J92" s="45">
        <v>0</v>
      </c>
      <c r="K92" s="45" t="s">
        <v>34</v>
      </c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9"/>
    </row>
    <row r="93" spans="1:26" s="56" customFormat="1" ht="24.75" thickBot="1">
      <c r="A93" s="51">
        <v>55</v>
      </c>
      <c r="B93" s="52" t="s">
        <v>772</v>
      </c>
      <c r="C93" s="53"/>
      <c r="D93" s="54"/>
      <c r="E93" s="51"/>
      <c r="F93" s="55"/>
      <c r="G93" s="54" t="s">
        <v>715</v>
      </c>
      <c r="H93" s="51"/>
      <c r="I93" s="51"/>
      <c r="J93" s="51"/>
      <c r="K93" s="51"/>
      <c r="L93" s="51"/>
      <c r="M93" s="51"/>
      <c r="N93" s="51"/>
      <c r="O93" s="51"/>
      <c r="P93" s="51">
        <v>55</v>
      </c>
      <c r="Q93" s="51">
        <v>81</v>
      </c>
      <c r="R93" s="51" t="s">
        <v>758</v>
      </c>
      <c r="S93" s="51" t="s">
        <v>216</v>
      </c>
      <c r="T93" s="51">
        <v>89.79</v>
      </c>
      <c r="U93" s="51"/>
      <c r="V93" s="51" t="s">
        <v>34</v>
      </c>
      <c r="W93" s="51"/>
      <c r="X93" s="51"/>
      <c r="Y93" s="51">
        <v>1</v>
      </c>
      <c r="Z93" s="55"/>
    </row>
    <row r="94" spans="1:26" s="56" customFormat="1" ht="24.75" thickBot="1">
      <c r="A94" s="51">
        <v>56</v>
      </c>
      <c r="B94" s="52" t="s">
        <v>773</v>
      </c>
      <c r="C94" s="53"/>
      <c r="D94" s="54"/>
      <c r="E94" s="51"/>
      <c r="F94" s="55"/>
      <c r="G94" s="54" t="s">
        <v>715</v>
      </c>
      <c r="H94" s="51"/>
      <c r="I94" s="51"/>
      <c r="J94" s="51"/>
      <c r="K94" s="51"/>
      <c r="L94" s="51"/>
      <c r="M94" s="51"/>
      <c r="N94" s="51"/>
      <c r="O94" s="51"/>
      <c r="P94" s="51">
        <v>56</v>
      </c>
      <c r="Q94" s="51">
        <v>79</v>
      </c>
      <c r="R94" s="51" t="s">
        <v>758</v>
      </c>
      <c r="S94" s="51" t="s">
        <v>221</v>
      </c>
      <c r="T94" s="51">
        <v>164.8</v>
      </c>
      <c r="U94" s="51"/>
      <c r="V94" s="51" t="s">
        <v>34</v>
      </c>
      <c r="W94" s="51"/>
      <c r="X94" s="51"/>
      <c r="Y94" s="51">
        <v>10</v>
      </c>
      <c r="Z94" s="55"/>
    </row>
    <row r="95" spans="1:26" s="56" customFormat="1" ht="24.75" thickBot="1">
      <c r="A95" s="51">
        <v>57</v>
      </c>
      <c r="B95" s="52" t="s">
        <v>774</v>
      </c>
      <c r="C95" s="53" t="s">
        <v>68</v>
      </c>
      <c r="D95" s="54"/>
      <c r="E95" s="51"/>
      <c r="F95" s="55"/>
      <c r="G95" s="54" t="s">
        <v>715</v>
      </c>
      <c r="H95" s="51">
        <v>11</v>
      </c>
      <c r="I95" s="51">
        <v>2</v>
      </c>
      <c r="J95" s="51">
        <v>0</v>
      </c>
      <c r="K95" s="51" t="s">
        <v>34</v>
      </c>
      <c r="L95" s="51"/>
      <c r="M95" s="51"/>
      <c r="N95" s="51"/>
      <c r="O95" s="51"/>
      <c r="P95" s="51">
        <v>57</v>
      </c>
      <c r="Q95" s="51">
        <v>114</v>
      </c>
      <c r="R95" s="51"/>
      <c r="S95" s="51"/>
      <c r="T95" s="51"/>
      <c r="U95" s="51"/>
      <c r="V95" s="51"/>
      <c r="W95" s="51"/>
      <c r="X95" s="51"/>
      <c r="Y95" s="51"/>
      <c r="Z95" s="55"/>
    </row>
    <row r="96" spans="1:26" s="56" customFormat="1" ht="24.75" thickBot="1">
      <c r="A96" s="51">
        <v>58</v>
      </c>
      <c r="B96" s="52" t="s">
        <v>775</v>
      </c>
      <c r="C96" s="53" t="s">
        <v>68</v>
      </c>
      <c r="D96" s="54"/>
      <c r="E96" s="51"/>
      <c r="F96" s="55"/>
      <c r="G96" s="54" t="s">
        <v>715</v>
      </c>
      <c r="H96" s="51">
        <v>0</v>
      </c>
      <c r="I96" s="51">
        <v>2</v>
      </c>
      <c r="J96" s="51">
        <v>16</v>
      </c>
      <c r="K96" s="51"/>
      <c r="L96" s="51" t="s">
        <v>34</v>
      </c>
      <c r="M96" s="51"/>
      <c r="N96" s="51"/>
      <c r="O96" s="51"/>
      <c r="P96" s="51">
        <v>58</v>
      </c>
      <c r="Q96" s="51">
        <v>176</v>
      </c>
      <c r="R96" s="51" t="s">
        <v>758</v>
      </c>
      <c r="S96" s="51" t="s">
        <v>221</v>
      </c>
      <c r="T96" s="51">
        <v>202.23</v>
      </c>
      <c r="U96" s="51"/>
      <c r="V96" s="51" t="s">
        <v>34</v>
      </c>
      <c r="W96" s="51"/>
      <c r="X96" s="51"/>
      <c r="Y96" s="51">
        <v>8</v>
      </c>
      <c r="Z96" s="55"/>
    </row>
    <row r="97" spans="1:26" s="56" customFormat="1" ht="24.75" thickBot="1">
      <c r="A97" s="51">
        <v>59</v>
      </c>
      <c r="B97" s="52" t="s">
        <v>776</v>
      </c>
      <c r="C97" s="53" t="s">
        <v>223</v>
      </c>
      <c r="D97" s="54">
        <v>8659</v>
      </c>
      <c r="E97" s="51">
        <v>57</v>
      </c>
      <c r="F97" s="55"/>
      <c r="G97" s="54" t="s">
        <v>715</v>
      </c>
      <c r="H97" s="51">
        <v>10</v>
      </c>
      <c r="I97" s="51">
        <v>0</v>
      </c>
      <c r="J97" s="51">
        <v>18</v>
      </c>
      <c r="K97" s="51" t="s">
        <v>34</v>
      </c>
      <c r="L97" s="51"/>
      <c r="M97" s="51"/>
      <c r="N97" s="51"/>
      <c r="O97" s="51"/>
      <c r="P97" s="51">
        <v>59</v>
      </c>
      <c r="Q97" s="51">
        <v>114</v>
      </c>
      <c r="R97" s="51"/>
      <c r="S97" s="51"/>
      <c r="T97" s="51"/>
      <c r="U97" s="51"/>
      <c r="V97" s="51"/>
      <c r="W97" s="51"/>
      <c r="X97" s="51"/>
      <c r="Y97" s="51"/>
      <c r="Z97" s="55"/>
    </row>
    <row r="98" spans="1:26" s="62" customFormat="1" ht="24">
      <c r="A98" s="57">
        <v>60</v>
      </c>
      <c r="B98" s="58" t="s">
        <v>777</v>
      </c>
      <c r="C98" s="59" t="s">
        <v>68</v>
      </c>
      <c r="D98" s="60"/>
      <c r="E98" s="57"/>
      <c r="F98" s="61"/>
      <c r="G98" s="60" t="s">
        <v>715</v>
      </c>
      <c r="H98" s="57">
        <v>6</v>
      </c>
      <c r="I98" s="57">
        <v>2</v>
      </c>
      <c r="J98" s="57">
        <v>0</v>
      </c>
      <c r="K98" s="57" t="s">
        <v>34</v>
      </c>
      <c r="L98" s="57"/>
      <c r="M98" s="57"/>
      <c r="N98" s="57"/>
      <c r="O98" s="57"/>
      <c r="P98" s="57">
        <v>60</v>
      </c>
      <c r="Q98" s="57">
        <v>164</v>
      </c>
      <c r="R98" s="57" t="s">
        <v>763</v>
      </c>
      <c r="S98" s="57" t="s">
        <v>214</v>
      </c>
      <c r="T98" s="57" t="s">
        <v>778</v>
      </c>
      <c r="U98" s="57"/>
      <c r="V98" s="57" t="s">
        <v>34</v>
      </c>
      <c r="W98" s="57"/>
      <c r="X98" s="57"/>
      <c r="Y98" s="57">
        <v>23</v>
      </c>
      <c r="Z98" s="61"/>
    </row>
    <row r="99" spans="1:26" s="50" customFormat="1" ht="24.75" thickBot="1">
      <c r="A99" s="45"/>
      <c r="B99" s="46"/>
      <c r="C99" s="47" t="s">
        <v>779</v>
      </c>
      <c r="D99" s="48"/>
      <c r="E99" s="45"/>
      <c r="F99" s="49"/>
      <c r="G99" s="48" t="s">
        <v>715</v>
      </c>
      <c r="H99" s="45">
        <v>0</v>
      </c>
      <c r="I99" s="45">
        <v>2</v>
      </c>
      <c r="J99" s="45">
        <v>0</v>
      </c>
      <c r="K99" s="45"/>
      <c r="L99" s="45" t="s">
        <v>34</v>
      </c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9"/>
    </row>
    <row r="100" spans="1:26" s="62" customFormat="1" ht="24">
      <c r="A100" s="57">
        <v>61</v>
      </c>
      <c r="B100" s="58" t="s">
        <v>780</v>
      </c>
      <c r="C100" s="59" t="s">
        <v>68</v>
      </c>
      <c r="D100" s="60"/>
      <c r="E100" s="57"/>
      <c r="F100" s="61"/>
      <c r="G100" s="60" t="s">
        <v>715</v>
      </c>
      <c r="H100" s="57">
        <v>0</v>
      </c>
      <c r="I100" s="57">
        <v>2</v>
      </c>
      <c r="J100" s="57">
        <v>0</v>
      </c>
      <c r="K100" s="57"/>
      <c r="L100" s="57" t="s">
        <v>34</v>
      </c>
      <c r="M100" s="57"/>
      <c r="N100" s="57"/>
      <c r="O100" s="57"/>
      <c r="P100" s="57">
        <v>61</v>
      </c>
      <c r="Q100" s="57">
        <v>129</v>
      </c>
      <c r="R100" s="57" t="s">
        <v>758</v>
      </c>
      <c r="S100" s="57" t="s">
        <v>221</v>
      </c>
      <c r="T100" s="57">
        <v>110</v>
      </c>
      <c r="U100" s="57"/>
      <c r="V100" s="57" t="s">
        <v>34</v>
      </c>
      <c r="W100" s="57"/>
      <c r="X100" s="57"/>
      <c r="Y100" s="57">
        <v>30</v>
      </c>
      <c r="Z100" s="61"/>
    </row>
    <row r="101" spans="1:26" s="50" customFormat="1" ht="24.75" thickBot="1">
      <c r="A101" s="45"/>
      <c r="B101" s="46"/>
      <c r="C101" s="47" t="s">
        <v>132</v>
      </c>
      <c r="D101" s="48"/>
      <c r="E101" s="45"/>
      <c r="F101" s="49"/>
      <c r="G101" s="48" t="s">
        <v>715</v>
      </c>
      <c r="H101" s="45">
        <v>10</v>
      </c>
      <c r="I101" s="45">
        <v>0</v>
      </c>
      <c r="J101" s="45">
        <v>0</v>
      </c>
      <c r="K101" s="45" t="s">
        <v>34</v>
      </c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9"/>
    </row>
    <row r="102" spans="1:26" s="56" customFormat="1" ht="24.75" thickBot="1">
      <c r="A102" s="51">
        <v>62</v>
      </c>
      <c r="B102" s="52" t="s">
        <v>781</v>
      </c>
      <c r="C102" s="53" t="s">
        <v>225</v>
      </c>
      <c r="D102" s="54">
        <v>281</v>
      </c>
      <c r="E102" s="51">
        <v>17</v>
      </c>
      <c r="F102" s="55"/>
      <c r="G102" s="54" t="s">
        <v>715</v>
      </c>
      <c r="H102" s="51">
        <v>6</v>
      </c>
      <c r="I102" s="51">
        <v>3</v>
      </c>
      <c r="J102" s="51">
        <v>63</v>
      </c>
      <c r="K102" s="51" t="s">
        <v>34</v>
      </c>
      <c r="L102" s="51"/>
      <c r="M102" s="51"/>
      <c r="N102" s="51"/>
      <c r="O102" s="51"/>
      <c r="P102" s="51">
        <v>62</v>
      </c>
      <c r="Q102" s="51">
        <v>36</v>
      </c>
      <c r="R102" s="51"/>
      <c r="S102" s="51"/>
      <c r="T102" s="51"/>
      <c r="U102" s="51"/>
      <c r="V102" s="51"/>
      <c r="W102" s="51"/>
      <c r="X102" s="51"/>
      <c r="Y102" s="51"/>
      <c r="Z102" s="55"/>
    </row>
    <row r="103" spans="1:26" s="56" customFormat="1" ht="24.75" thickBot="1">
      <c r="A103" s="51">
        <v>63</v>
      </c>
      <c r="B103" s="52" t="s">
        <v>782</v>
      </c>
      <c r="C103" s="53"/>
      <c r="D103" s="54"/>
      <c r="E103" s="51"/>
      <c r="F103" s="55"/>
      <c r="G103" s="54" t="s">
        <v>715</v>
      </c>
      <c r="H103" s="51"/>
      <c r="I103" s="51"/>
      <c r="J103" s="51"/>
      <c r="K103" s="51"/>
      <c r="L103" s="51"/>
      <c r="M103" s="51"/>
      <c r="N103" s="51"/>
      <c r="O103" s="51"/>
      <c r="P103" s="51">
        <v>63</v>
      </c>
      <c r="Q103" s="51">
        <v>21</v>
      </c>
      <c r="R103" s="51" t="s">
        <v>758</v>
      </c>
      <c r="S103" s="51" t="s">
        <v>783</v>
      </c>
      <c r="T103" s="51">
        <v>153.6</v>
      </c>
      <c r="U103" s="51"/>
      <c r="V103" s="51" t="s">
        <v>34</v>
      </c>
      <c r="W103" s="51"/>
      <c r="X103" s="51"/>
      <c r="Y103" s="51">
        <v>30</v>
      </c>
      <c r="Z103" s="55"/>
    </row>
    <row r="104" spans="1:26" s="56" customFormat="1" ht="24.75" thickBot="1">
      <c r="A104" s="51">
        <v>64</v>
      </c>
      <c r="B104" s="52" t="s">
        <v>784</v>
      </c>
      <c r="C104" s="53" t="s">
        <v>223</v>
      </c>
      <c r="D104" s="54">
        <v>5897</v>
      </c>
      <c r="E104" s="51">
        <v>1</v>
      </c>
      <c r="F104" s="55"/>
      <c r="G104" s="54" t="s">
        <v>715</v>
      </c>
      <c r="H104" s="51">
        <v>4</v>
      </c>
      <c r="I104" s="51">
        <v>0</v>
      </c>
      <c r="J104" s="51">
        <v>43</v>
      </c>
      <c r="K104" s="51" t="s">
        <v>34</v>
      </c>
      <c r="L104" s="51"/>
      <c r="M104" s="51"/>
      <c r="N104" s="51"/>
      <c r="O104" s="51"/>
      <c r="P104" s="51">
        <v>64</v>
      </c>
      <c r="Q104" s="51">
        <v>103</v>
      </c>
      <c r="R104" s="51"/>
      <c r="S104" s="51"/>
      <c r="T104" s="51"/>
      <c r="U104" s="51"/>
      <c r="V104" s="51"/>
      <c r="W104" s="51"/>
      <c r="X104" s="51"/>
      <c r="Y104" s="51"/>
      <c r="Z104" s="55"/>
    </row>
    <row r="105" spans="1:26" s="56" customFormat="1" ht="24.75" thickBot="1">
      <c r="A105" s="51">
        <v>65</v>
      </c>
      <c r="B105" s="52" t="s">
        <v>785</v>
      </c>
      <c r="C105" s="53" t="s">
        <v>225</v>
      </c>
      <c r="D105" s="54">
        <v>105</v>
      </c>
      <c r="E105" s="51"/>
      <c r="F105" s="55"/>
      <c r="G105" s="54" t="s">
        <v>715</v>
      </c>
      <c r="H105" s="51">
        <v>14</v>
      </c>
      <c r="I105" s="51">
        <v>2</v>
      </c>
      <c r="J105" s="51">
        <v>0</v>
      </c>
      <c r="K105" s="51" t="s">
        <v>34</v>
      </c>
      <c r="L105" s="51"/>
      <c r="M105" s="51"/>
      <c r="N105" s="51"/>
      <c r="O105" s="51"/>
      <c r="P105" s="51">
        <v>65</v>
      </c>
      <c r="Q105" s="51">
        <v>78</v>
      </c>
      <c r="R105" s="51"/>
      <c r="S105" s="51"/>
      <c r="T105" s="51"/>
      <c r="U105" s="51"/>
      <c r="V105" s="51"/>
      <c r="W105" s="51"/>
      <c r="X105" s="51"/>
      <c r="Y105" s="51"/>
      <c r="Z105" s="55"/>
    </row>
    <row r="106" spans="1:26" s="62" customFormat="1" ht="24">
      <c r="A106" s="57">
        <v>66</v>
      </c>
      <c r="B106" s="58" t="s">
        <v>786</v>
      </c>
      <c r="C106" s="59" t="s">
        <v>219</v>
      </c>
      <c r="D106" s="60">
        <v>42554</v>
      </c>
      <c r="E106" s="57">
        <v>18</v>
      </c>
      <c r="F106" s="61">
        <v>467</v>
      </c>
      <c r="G106" s="60" t="s">
        <v>715</v>
      </c>
      <c r="H106" s="57">
        <v>0</v>
      </c>
      <c r="I106" s="57">
        <v>0</v>
      </c>
      <c r="J106" s="57">
        <v>61</v>
      </c>
      <c r="K106" s="57"/>
      <c r="L106" s="57" t="s">
        <v>34</v>
      </c>
      <c r="M106" s="57"/>
      <c r="N106" s="57"/>
      <c r="O106" s="57"/>
      <c r="P106" s="57">
        <v>66</v>
      </c>
      <c r="Q106" s="57">
        <v>110</v>
      </c>
      <c r="R106" s="57" t="s">
        <v>758</v>
      </c>
      <c r="S106" s="57" t="s">
        <v>221</v>
      </c>
      <c r="T106" s="57">
        <v>339.5</v>
      </c>
      <c r="U106" s="57"/>
      <c r="V106" s="57" t="s">
        <v>34</v>
      </c>
      <c r="W106" s="57"/>
      <c r="X106" s="57"/>
      <c r="Y106" s="57">
        <v>30</v>
      </c>
      <c r="Z106" s="61"/>
    </row>
    <row r="107" spans="1:26" s="50" customFormat="1" ht="24.75" thickBot="1">
      <c r="A107" s="45"/>
      <c r="B107" s="46"/>
      <c r="C107" s="47" t="s">
        <v>219</v>
      </c>
      <c r="D107" s="48">
        <v>44236</v>
      </c>
      <c r="E107" s="45">
        <v>80</v>
      </c>
      <c r="F107" s="49">
        <v>2089</v>
      </c>
      <c r="G107" s="48" t="s">
        <v>715</v>
      </c>
      <c r="H107" s="45">
        <v>0</v>
      </c>
      <c r="I107" s="45">
        <v>0</v>
      </c>
      <c r="J107" s="45">
        <v>41</v>
      </c>
      <c r="K107" s="45"/>
      <c r="L107" s="45" t="s">
        <v>34</v>
      </c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9"/>
    </row>
    <row r="108" spans="1:26" s="56" customFormat="1" ht="24.75" thickBot="1">
      <c r="A108" s="51">
        <v>67</v>
      </c>
      <c r="B108" s="52" t="s">
        <v>787</v>
      </c>
      <c r="C108" s="53" t="s">
        <v>223</v>
      </c>
      <c r="D108" s="54">
        <v>5926</v>
      </c>
      <c r="E108" s="51">
        <v>6</v>
      </c>
      <c r="F108" s="55"/>
      <c r="G108" s="54" t="s">
        <v>715</v>
      </c>
      <c r="H108" s="51">
        <v>5</v>
      </c>
      <c r="I108" s="51">
        <v>0</v>
      </c>
      <c r="J108" s="51">
        <v>19</v>
      </c>
      <c r="K108" s="51" t="s">
        <v>34</v>
      </c>
      <c r="L108" s="51"/>
      <c r="M108" s="51"/>
      <c r="N108" s="51"/>
      <c r="O108" s="51"/>
      <c r="P108" s="51">
        <v>67</v>
      </c>
      <c r="Q108" s="51">
        <v>102</v>
      </c>
      <c r="R108" s="51"/>
      <c r="S108" s="51"/>
      <c r="T108" s="51"/>
      <c r="U108" s="51"/>
      <c r="V108" s="51"/>
      <c r="W108" s="51"/>
      <c r="X108" s="51"/>
      <c r="Y108" s="51"/>
      <c r="Z108" s="55"/>
    </row>
    <row r="109" spans="1:26" s="62" customFormat="1" ht="24">
      <c r="A109" s="57">
        <v>68</v>
      </c>
      <c r="B109" s="58" t="s">
        <v>788</v>
      </c>
      <c r="C109" s="59" t="s">
        <v>219</v>
      </c>
      <c r="D109" s="60">
        <v>43141</v>
      </c>
      <c r="E109" s="57">
        <v>41</v>
      </c>
      <c r="F109" s="61">
        <v>1964</v>
      </c>
      <c r="G109" s="60" t="s">
        <v>715</v>
      </c>
      <c r="H109" s="57">
        <v>0</v>
      </c>
      <c r="I109" s="57">
        <v>1</v>
      </c>
      <c r="J109" s="57">
        <v>51</v>
      </c>
      <c r="K109" s="57"/>
      <c r="L109" s="57" t="s">
        <v>34</v>
      </c>
      <c r="M109" s="57"/>
      <c r="N109" s="57"/>
      <c r="O109" s="57"/>
      <c r="P109" s="57">
        <v>68</v>
      </c>
      <c r="Q109" s="57">
        <v>48</v>
      </c>
      <c r="R109" s="57" t="s">
        <v>758</v>
      </c>
      <c r="S109" s="57" t="s">
        <v>221</v>
      </c>
      <c r="T109" s="57">
        <v>152.25</v>
      </c>
      <c r="U109" s="57"/>
      <c r="V109" s="57" t="s">
        <v>34</v>
      </c>
      <c r="W109" s="57"/>
      <c r="X109" s="57"/>
      <c r="Y109" s="57">
        <v>12</v>
      </c>
      <c r="Z109" s="61"/>
    </row>
    <row r="110" spans="1:26" s="19" customFormat="1" ht="24">
      <c r="A110" s="23"/>
      <c r="B110" s="63"/>
      <c r="C110" s="21" t="s">
        <v>219</v>
      </c>
      <c r="D110" s="24">
        <v>43122</v>
      </c>
      <c r="E110" s="23">
        <v>32</v>
      </c>
      <c r="F110" s="20">
        <v>1954</v>
      </c>
      <c r="G110" s="24" t="s">
        <v>715</v>
      </c>
      <c r="H110" s="23">
        <v>0</v>
      </c>
      <c r="I110" s="23">
        <v>0</v>
      </c>
      <c r="J110" s="23">
        <v>62</v>
      </c>
      <c r="K110" s="23"/>
      <c r="L110" s="23"/>
      <c r="M110" s="23" t="s">
        <v>34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0"/>
    </row>
    <row r="111" spans="1:26" s="19" customFormat="1" ht="24">
      <c r="A111" s="23"/>
      <c r="B111" s="63"/>
      <c r="C111" s="21" t="s">
        <v>68</v>
      </c>
      <c r="D111" s="24"/>
      <c r="E111" s="23"/>
      <c r="F111" s="20"/>
      <c r="G111" s="24" t="s">
        <v>715</v>
      </c>
      <c r="H111" s="23">
        <v>0</v>
      </c>
      <c r="I111" s="23">
        <v>1</v>
      </c>
      <c r="J111" s="23">
        <v>0</v>
      </c>
      <c r="K111" s="23"/>
      <c r="L111" s="23"/>
      <c r="M111" s="23" t="s">
        <v>34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0"/>
    </row>
    <row r="112" spans="1:26" s="50" customFormat="1" ht="24.75" thickBot="1">
      <c r="A112" s="45"/>
      <c r="B112" s="46"/>
      <c r="C112" s="47" t="s">
        <v>68</v>
      </c>
      <c r="D112" s="48"/>
      <c r="E112" s="45"/>
      <c r="F112" s="49"/>
      <c r="G112" s="48" t="s">
        <v>715</v>
      </c>
      <c r="H112" s="45">
        <v>14</v>
      </c>
      <c r="I112" s="45">
        <v>2</v>
      </c>
      <c r="J112" s="45">
        <v>0</v>
      </c>
      <c r="K112" s="45" t="s">
        <v>34</v>
      </c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9"/>
    </row>
    <row r="113" spans="1:26" s="56" customFormat="1" ht="24.75" thickBot="1">
      <c r="A113" s="51">
        <v>69</v>
      </c>
      <c r="B113" s="52" t="s">
        <v>789</v>
      </c>
      <c r="C113" s="53" t="s">
        <v>223</v>
      </c>
      <c r="D113" s="54"/>
      <c r="E113" s="51"/>
      <c r="F113" s="55"/>
      <c r="G113" s="54" t="s">
        <v>715</v>
      </c>
      <c r="H113" s="51">
        <v>14</v>
      </c>
      <c r="I113" s="51">
        <v>1</v>
      </c>
      <c r="J113" s="51">
        <v>65</v>
      </c>
      <c r="K113" s="51" t="s">
        <v>34</v>
      </c>
      <c r="L113" s="51"/>
      <c r="M113" s="51"/>
      <c r="N113" s="51"/>
      <c r="O113" s="51"/>
      <c r="P113" s="51">
        <v>69</v>
      </c>
      <c r="Q113" s="51">
        <v>121</v>
      </c>
      <c r="R113" s="51" t="s">
        <v>758</v>
      </c>
      <c r="S113" s="51" t="s">
        <v>221</v>
      </c>
      <c r="T113" s="51">
        <v>317.52</v>
      </c>
      <c r="U113" s="51"/>
      <c r="V113" s="51" t="s">
        <v>34</v>
      </c>
      <c r="W113" s="51"/>
      <c r="X113" s="51"/>
      <c r="Y113" s="51">
        <v>12</v>
      </c>
      <c r="Z113" s="55"/>
    </row>
    <row r="114" spans="1:26" s="62" customFormat="1" ht="24">
      <c r="A114" s="57">
        <v>70</v>
      </c>
      <c r="B114" s="58" t="s">
        <v>790</v>
      </c>
      <c r="C114" s="59" t="s">
        <v>219</v>
      </c>
      <c r="D114" s="60">
        <v>43119</v>
      </c>
      <c r="E114" s="57">
        <v>29</v>
      </c>
      <c r="F114" s="61">
        <v>1951</v>
      </c>
      <c r="G114" s="60" t="s">
        <v>715</v>
      </c>
      <c r="H114" s="57">
        <v>0</v>
      </c>
      <c r="I114" s="57">
        <v>1</v>
      </c>
      <c r="J114" s="57">
        <v>52</v>
      </c>
      <c r="K114" s="57"/>
      <c r="L114" s="57" t="s">
        <v>34</v>
      </c>
      <c r="M114" s="57"/>
      <c r="N114" s="57"/>
      <c r="O114" s="57"/>
      <c r="P114" s="57">
        <v>70</v>
      </c>
      <c r="Q114" s="57">
        <v>102</v>
      </c>
      <c r="R114" s="57" t="s">
        <v>763</v>
      </c>
      <c r="S114" s="57" t="s">
        <v>214</v>
      </c>
      <c r="T114" s="57">
        <v>630.36</v>
      </c>
      <c r="U114" s="57"/>
      <c r="V114" s="57" t="s">
        <v>34</v>
      </c>
      <c r="W114" s="57"/>
      <c r="X114" s="57"/>
      <c r="Y114" s="57">
        <v>15</v>
      </c>
      <c r="Z114" s="61"/>
    </row>
    <row r="115" spans="1:26" s="19" customFormat="1" ht="24">
      <c r="A115" s="23"/>
      <c r="B115" s="63"/>
      <c r="C115" s="21" t="s">
        <v>223</v>
      </c>
      <c r="D115" s="24">
        <v>6331</v>
      </c>
      <c r="E115" s="23">
        <v>7</v>
      </c>
      <c r="F115" s="20"/>
      <c r="G115" s="24" t="s">
        <v>715</v>
      </c>
      <c r="H115" s="23">
        <v>5</v>
      </c>
      <c r="I115" s="23">
        <v>3</v>
      </c>
      <c r="J115" s="23">
        <v>80</v>
      </c>
      <c r="K115" s="23" t="s">
        <v>34</v>
      </c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0"/>
    </row>
    <row r="116" spans="1:26" s="19" customFormat="1" ht="24">
      <c r="A116" s="23"/>
      <c r="B116" s="63"/>
      <c r="C116" s="21" t="s">
        <v>223</v>
      </c>
      <c r="D116" s="24">
        <v>5932</v>
      </c>
      <c r="E116" s="23">
        <v>9</v>
      </c>
      <c r="F116" s="20"/>
      <c r="G116" s="24" t="s">
        <v>715</v>
      </c>
      <c r="H116" s="23">
        <v>4</v>
      </c>
      <c r="I116" s="23">
        <v>0</v>
      </c>
      <c r="J116" s="23">
        <v>16</v>
      </c>
      <c r="K116" s="23" t="s">
        <v>34</v>
      </c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0"/>
    </row>
    <row r="117" spans="1:26" s="50" customFormat="1" ht="24.75" thickBot="1">
      <c r="A117" s="45"/>
      <c r="B117" s="46"/>
      <c r="C117" s="47" t="s">
        <v>223</v>
      </c>
      <c r="D117" s="48">
        <v>5931</v>
      </c>
      <c r="E117" s="45">
        <v>25</v>
      </c>
      <c r="F117" s="49"/>
      <c r="G117" s="48" t="s">
        <v>715</v>
      </c>
      <c r="H117" s="45">
        <v>2</v>
      </c>
      <c r="I117" s="45">
        <v>3</v>
      </c>
      <c r="J117" s="45">
        <v>52</v>
      </c>
      <c r="K117" s="45" t="s">
        <v>34</v>
      </c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9"/>
    </row>
    <row r="118" spans="1:26" s="62" customFormat="1" ht="24">
      <c r="A118" s="57">
        <v>71</v>
      </c>
      <c r="B118" s="58" t="s">
        <v>791</v>
      </c>
      <c r="C118" s="59" t="s">
        <v>219</v>
      </c>
      <c r="D118" s="60">
        <v>42538</v>
      </c>
      <c r="E118" s="57">
        <v>2</v>
      </c>
      <c r="F118" s="61">
        <v>451</v>
      </c>
      <c r="G118" s="60" t="s">
        <v>715</v>
      </c>
      <c r="H118" s="57">
        <v>0</v>
      </c>
      <c r="I118" s="57">
        <v>1</v>
      </c>
      <c r="J118" s="57">
        <v>29</v>
      </c>
      <c r="K118" s="57"/>
      <c r="L118" s="57" t="s">
        <v>34</v>
      </c>
      <c r="M118" s="57"/>
      <c r="N118" s="57"/>
      <c r="O118" s="57"/>
      <c r="P118" s="57">
        <v>71</v>
      </c>
      <c r="Q118" s="57">
        <v>120</v>
      </c>
      <c r="R118" s="57" t="s">
        <v>763</v>
      </c>
      <c r="S118" s="57" t="s">
        <v>214</v>
      </c>
      <c r="T118" s="57">
        <v>544.26</v>
      </c>
      <c r="U118" s="57"/>
      <c r="V118" s="57" t="s">
        <v>34</v>
      </c>
      <c r="W118" s="57"/>
      <c r="X118" s="57"/>
      <c r="Y118" s="57">
        <v>31</v>
      </c>
      <c r="Z118" s="61"/>
    </row>
    <row r="119" spans="1:26" s="50" customFormat="1" ht="24.75" thickBot="1">
      <c r="A119" s="45"/>
      <c r="B119" s="46"/>
      <c r="C119" s="47" t="s">
        <v>219</v>
      </c>
      <c r="D119" s="48">
        <v>44406</v>
      </c>
      <c r="E119" s="45">
        <v>83</v>
      </c>
      <c r="F119" s="49">
        <v>2151</v>
      </c>
      <c r="G119" s="48" t="s">
        <v>715</v>
      </c>
      <c r="H119" s="45">
        <v>0</v>
      </c>
      <c r="I119" s="45">
        <v>1</v>
      </c>
      <c r="J119" s="45">
        <v>74</v>
      </c>
      <c r="K119" s="45"/>
      <c r="L119" s="45" t="s">
        <v>34</v>
      </c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9"/>
    </row>
    <row r="120" spans="1:26" s="56" customFormat="1" ht="24.75" thickBot="1">
      <c r="A120" s="51">
        <v>72</v>
      </c>
      <c r="B120" s="52" t="s">
        <v>792</v>
      </c>
      <c r="C120" s="53" t="s">
        <v>219</v>
      </c>
      <c r="D120" s="54">
        <v>42540</v>
      </c>
      <c r="E120" s="51">
        <v>4</v>
      </c>
      <c r="F120" s="55">
        <v>453</v>
      </c>
      <c r="G120" s="54" t="s">
        <v>715</v>
      </c>
      <c r="H120" s="51">
        <v>0</v>
      </c>
      <c r="I120" s="51">
        <v>1</v>
      </c>
      <c r="J120" s="51">
        <v>72</v>
      </c>
      <c r="K120" s="51"/>
      <c r="L120" s="51" t="s">
        <v>34</v>
      </c>
      <c r="M120" s="51"/>
      <c r="N120" s="51"/>
      <c r="O120" s="51"/>
      <c r="P120" s="51">
        <v>72</v>
      </c>
      <c r="Q120" s="51">
        <v>160</v>
      </c>
      <c r="R120" s="51" t="s">
        <v>758</v>
      </c>
      <c r="S120" s="51" t="s">
        <v>221</v>
      </c>
      <c r="T120" s="51">
        <v>130</v>
      </c>
      <c r="U120" s="51"/>
      <c r="V120" s="51" t="s">
        <v>34</v>
      </c>
      <c r="W120" s="51"/>
      <c r="X120" s="51"/>
      <c r="Y120" s="51">
        <v>20</v>
      </c>
      <c r="Z120" s="55"/>
    </row>
    <row r="121" spans="1:26" s="56" customFormat="1" ht="24.75" thickBot="1">
      <c r="A121" s="51">
        <v>73</v>
      </c>
      <c r="B121" s="52" t="s">
        <v>793</v>
      </c>
      <c r="C121" s="53" t="s">
        <v>223</v>
      </c>
      <c r="D121" s="54">
        <v>5935</v>
      </c>
      <c r="E121" s="51">
        <v>5</v>
      </c>
      <c r="F121" s="55"/>
      <c r="G121" s="54" t="s">
        <v>715</v>
      </c>
      <c r="H121" s="51">
        <v>2</v>
      </c>
      <c r="I121" s="51">
        <v>3</v>
      </c>
      <c r="J121" s="51">
        <v>73</v>
      </c>
      <c r="K121" s="51"/>
      <c r="L121" s="51" t="s">
        <v>34</v>
      </c>
      <c r="M121" s="51" t="s">
        <v>34</v>
      </c>
      <c r="N121" s="51"/>
      <c r="O121" s="51"/>
      <c r="P121" s="51">
        <v>73</v>
      </c>
      <c r="Q121" s="51">
        <v>30</v>
      </c>
      <c r="R121" s="51" t="s">
        <v>763</v>
      </c>
      <c r="S121" s="51" t="s">
        <v>214</v>
      </c>
      <c r="T121" s="51">
        <v>216.16</v>
      </c>
      <c r="U121" s="51"/>
      <c r="V121" s="51" t="s">
        <v>34</v>
      </c>
      <c r="W121" s="51"/>
      <c r="X121" s="51"/>
      <c r="Y121" s="51">
        <v>15</v>
      </c>
      <c r="Z121" s="55"/>
    </row>
    <row r="122" spans="1:26" s="56" customFormat="1" ht="24.75" thickBot="1">
      <c r="A122" s="51">
        <v>74</v>
      </c>
      <c r="B122" s="52" t="s">
        <v>794</v>
      </c>
      <c r="C122" s="53" t="s">
        <v>219</v>
      </c>
      <c r="D122" s="54">
        <v>43214</v>
      </c>
      <c r="E122" s="51">
        <v>45</v>
      </c>
      <c r="F122" s="55">
        <v>1973</v>
      </c>
      <c r="G122" s="54" t="s">
        <v>715</v>
      </c>
      <c r="H122" s="51">
        <v>0</v>
      </c>
      <c r="I122" s="51">
        <v>0</v>
      </c>
      <c r="J122" s="51">
        <v>41</v>
      </c>
      <c r="K122" s="51"/>
      <c r="L122" s="51" t="s">
        <v>34</v>
      </c>
      <c r="M122" s="51"/>
      <c r="N122" s="51"/>
      <c r="O122" s="51"/>
      <c r="P122" s="51">
        <v>74</v>
      </c>
      <c r="Q122" s="51">
        <v>158</v>
      </c>
      <c r="R122" s="51" t="s">
        <v>763</v>
      </c>
      <c r="S122" s="51" t="s">
        <v>214</v>
      </c>
      <c r="T122" s="51">
        <v>146.9</v>
      </c>
      <c r="U122" s="51"/>
      <c r="V122" s="51" t="s">
        <v>34</v>
      </c>
      <c r="W122" s="51"/>
      <c r="X122" s="51"/>
      <c r="Y122" s="51">
        <v>21</v>
      </c>
      <c r="Z122" s="55"/>
    </row>
    <row r="123" spans="1:26" s="56" customFormat="1" ht="24.75" thickBot="1">
      <c r="A123" s="51">
        <v>75</v>
      </c>
      <c r="B123" s="52" t="s">
        <v>795</v>
      </c>
      <c r="C123" s="53" t="s">
        <v>219</v>
      </c>
      <c r="D123" s="54">
        <v>43213</v>
      </c>
      <c r="E123" s="51">
        <v>44</v>
      </c>
      <c r="F123" s="55">
        <v>1972</v>
      </c>
      <c r="G123" s="54" t="s">
        <v>715</v>
      </c>
      <c r="H123" s="51">
        <v>0</v>
      </c>
      <c r="I123" s="51">
        <v>0</v>
      </c>
      <c r="J123" s="51">
        <v>44</v>
      </c>
      <c r="K123" s="51"/>
      <c r="L123" s="51"/>
      <c r="M123" s="51" t="s">
        <v>34</v>
      </c>
      <c r="N123" s="51"/>
      <c r="O123" s="51"/>
      <c r="P123" s="51">
        <v>75</v>
      </c>
      <c r="Q123" s="51">
        <v>30</v>
      </c>
      <c r="R123" s="51"/>
      <c r="S123" s="51"/>
      <c r="T123" s="51"/>
      <c r="U123" s="51"/>
      <c r="V123" s="51"/>
      <c r="W123" s="51"/>
      <c r="X123" s="51"/>
      <c r="Y123" s="51"/>
      <c r="Z123" s="55"/>
    </row>
    <row r="124" spans="1:26" s="56" customFormat="1" ht="24.75" thickBot="1">
      <c r="A124" s="51">
        <v>76</v>
      </c>
      <c r="B124" s="52" t="s">
        <v>796</v>
      </c>
      <c r="C124" s="53" t="s">
        <v>68</v>
      </c>
      <c r="D124" s="54"/>
      <c r="E124" s="51"/>
      <c r="F124" s="55"/>
      <c r="G124" s="54" t="s">
        <v>715</v>
      </c>
      <c r="H124" s="51">
        <v>1</v>
      </c>
      <c r="I124" s="51">
        <v>0</v>
      </c>
      <c r="J124" s="51">
        <v>20</v>
      </c>
      <c r="K124" s="51"/>
      <c r="L124" s="51" t="s">
        <v>34</v>
      </c>
      <c r="M124" s="51"/>
      <c r="N124" s="51"/>
      <c r="O124" s="51"/>
      <c r="P124" s="51">
        <v>76</v>
      </c>
      <c r="Q124" s="51">
        <v>25</v>
      </c>
      <c r="R124" s="51" t="s">
        <v>763</v>
      </c>
      <c r="S124" s="51" t="s">
        <v>214</v>
      </c>
      <c r="T124" s="51">
        <v>88.2</v>
      </c>
      <c r="U124" s="51"/>
      <c r="V124" s="51" t="s">
        <v>34</v>
      </c>
      <c r="W124" s="51"/>
      <c r="X124" s="51"/>
      <c r="Y124" s="51">
        <v>30</v>
      </c>
      <c r="Z124" s="55"/>
    </row>
    <row r="125" spans="1:26" s="56" customFormat="1" ht="24.75" thickBot="1">
      <c r="A125" s="51">
        <v>77</v>
      </c>
      <c r="B125" s="52" t="s">
        <v>797</v>
      </c>
      <c r="C125" s="53" t="s">
        <v>68</v>
      </c>
      <c r="D125" s="54"/>
      <c r="E125" s="51"/>
      <c r="F125" s="55"/>
      <c r="G125" s="54" t="s">
        <v>715</v>
      </c>
      <c r="H125" s="51">
        <v>0</v>
      </c>
      <c r="I125" s="51">
        <v>2</v>
      </c>
      <c r="J125" s="51">
        <v>31</v>
      </c>
      <c r="K125" s="51"/>
      <c r="L125" s="51" t="s">
        <v>34</v>
      </c>
      <c r="M125" s="51"/>
      <c r="N125" s="51"/>
      <c r="O125" s="51"/>
      <c r="P125" s="51">
        <v>77</v>
      </c>
      <c r="Q125" s="51">
        <v>165</v>
      </c>
      <c r="R125" s="51" t="s">
        <v>758</v>
      </c>
      <c r="S125" s="51" t="s">
        <v>221</v>
      </c>
      <c r="T125" s="51">
        <v>89.28</v>
      </c>
      <c r="U125" s="51"/>
      <c r="V125" s="51" t="s">
        <v>34</v>
      </c>
      <c r="W125" s="51"/>
      <c r="X125" s="51"/>
      <c r="Y125" s="51">
        <v>10</v>
      </c>
      <c r="Z125" s="55"/>
    </row>
    <row r="126" spans="1:26" s="56" customFormat="1" ht="24.75" thickBot="1">
      <c r="A126" s="51">
        <v>78</v>
      </c>
      <c r="B126" s="52" t="s">
        <v>798</v>
      </c>
      <c r="C126" s="53" t="s">
        <v>219</v>
      </c>
      <c r="D126" s="54">
        <v>43948</v>
      </c>
      <c r="E126" s="51">
        <v>66</v>
      </c>
      <c r="F126" s="55">
        <v>2029</v>
      </c>
      <c r="G126" s="54" t="s">
        <v>715</v>
      </c>
      <c r="H126" s="51">
        <v>0</v>
      </c>
      <c r="I126" s="51">
        <v>1</v>
      </c>
      <c r="J126" s="51">
        <v>50</v>
      </c>
      <c r="K126" s="51"/>
      <c r="L126" s="51"/>
      <c r="M126" s="51" t="s">
        <v>34</v>
      </c>
      <c r="N126" s="51"/>
      <c r="O126" s="51"/>
      <c r="P126" s="51">
        <v>78</v>
      </c>
      <c r="Q126" s="51">
        <v>103</v>
      </c>
      <c r="R126" s="51" t="s">
        <v>763</v>
      </c>
      <c r="S126" s="51" t="s">
        <v>221</v>
      </c>
      <c r="T126" s="51">
        <v>164.98</v>
      </c>
      <c r="U126" s="51"/>
      <c r="V126" s="51" t="s">
        <v>34</v>
      </c>
      <c r="W126" s="51"/>
      <c r="X126" s="51"/>
      <c r="Y126" s="51">
        <v>20</v>
      </c>
      <c r="Z126" s="55"/>
    </row>
    <row r="127" spans="1:26" s="56" customFormat="1" ht="24.75" thickBot="1">
      <c r="A127" s="51">
        <v>79</v>
      </c>
      <c r="B127" s="52" t="s">
        <v>799</v>
      </c>
      <c r="C127" s="53" t="s">
        <v>219</v>
      </c>
      <c r="D127" s="54">
        <v>43949</v>
      </c>
      <c r="E127" s="51">
        <v>67</v>
      </c>
      <c r="F127" s="55">
        <v>2130</v>
      </c>
      <c r="G127" s="54" t="s">
        <v>715</v>
      </c>
      <c r="H127" s="51">
        <v>0</v>
      </c>
      <c r="I127" s="51">
        <v>1</v>
      </c>
      <c r="J127" s="51">
        <v>9</v>
      </c>
      <c r="K127" s="51"/>
      <c r="L127" s="51" t="s">
        <v>34</v>
      </c>
      <c r="M127" s="51"/>
      <c r="N127" s="51"/>
      <c r="O127" s="51"/>
      <c r="P127" s="51">
        <v>79</v>
      </c>
      <c r="Q127" s="51">
        <v>78</v>
      </c>
      <c r="R127" s="51" t="s">
        <v>758</v>
      </c>
      <c r="S127" s="51" t="s">
        <v>221</v>
      </c>
      <c r="T127" s="51">
        <v>269.36</v>
      </c>
      <c r="U127" s="51"/>
      <c r="V127" s="51" t="s">
        <v>34</v>
      </c>
      <c r="W127" s="51"/>
      <c r="X127" s="51"/>
      <c r="Y127" s="51">
        <v>20</v>
      </c>
      <c r="Z127" s="55"/>
    </row>
    <row r="128" spans="1:26" s="92" customFormat="1" ht="24">
      <c r="A128" s="87">
        <v>80</v>
      </c>
      <c r="B128" s="88" t="s">
        <v>800</v>
      </c>
      <c r="C128" s="89" t="s">
        <v>225</v>
      </c>
      <c r="D128" s="90">
        <v>300</v>
      </c>
      <c r="E128" s="87">
        <v>9</v>
      </c>
      <c r="F128" s="91"/>
      <c r="G128" s="90" t="s">
        <v>715</v>
      </c>
      <c r="H128" s="87">
        <v>9</v>
      </c>
      <c r="I128" s="87">
        <v>2</v>
      </c>
      <c r="J128" s="87">
        <v>81</v>
      </c>
      <c r="K128" s="87" t="s">
        <v>34</v>
      </c>
      <c r="L128" s="87"/>
      <c r="M128" s="87"/>
      <c r="N128" s="87"/>
      <c r="O128" s="87"/>
      <c r="P128" s="87">
        <v>80</v>
      </c>
      <c r="Q128" s="87">
        <v>174</v>
      </c>
      <c r="R128" s="87" t="s">
        <v>758</v>
      </c>
      <c r="S128" s="87" t="s">
        <v>221</v>
      </c>
      <c r="T128" s="87">
        <v>81.599999999999994</v>
      </c>
      <c r="U128" s="87"/>
      <c r="V128" s="87" t="s">
        <v>34</v>
      </c>
      <c r="W128" s="87"/>
      <c r="X128" s="87"/>
      <c r="Y128" s="87">
        <v>11</v>
      </c>
      <c r="Z128" s="91"/>
    </row>
    <row r="129" spans="1:26" s="86" customFormat="1" ht="24">
      <c r="A129" s="93"/>
      <c r="B129" s="94"/>
      <c r="C129" s="95"/>
      <c r="D129" s="96"/>
      <c r="E129" s="93"/>
      <c r="F129" s="97"/>
      <c r="G129" s="96" t="s">
        <v>715</v>
      </c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 t="s">
        <v>801</v>
      </c>
      <c r="S129" s="93" t="s">
        <v>216</v>
      </c>
      <c r="T129" s="93">
        <v>45.6</v>
      </c>
      <c r="U129" s="93"/>
      <c r="V129" s="93"/>
      <c r="W129" s="93"/>
      <c r="X129" s="93"/>
      <c r="Y129" s="93"/>
      <c r="Z129" s="97"/>
    </row>
    <row r="130" spans="1:26" s="86" customFormat="1" ht="24">
      <c r="A130" s="93"/>
      <c r="B130" s="94"/>
      <c r="C130" s="95"/>
      <c r="D130" s="96"/>
      <c r="E130" s="93"/>
      <c r="F130" s="97"/>
      <c r="G130" s="96" t="s">
        <v>715</v>
      </c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 t="s">
        <v>802</v>
      </c>
      <c r="S130" s="93"/>
      <c r="T130" s="93">
        <v>132</v>
      </c>
      <c r="U130" s="93"/>
      <c r="V130" s="93"/>
      <c r="W130" s="93"/>
      <c r="X130" s="93"/>
      <c r="Y130" s="93"/>
      <c r="Z130" s="97"/>
    </row>
    <row r="131" spans="1:26" s="103" customFormat="1" ht="24.75" thickBot="1">
      <c r="A131" s="98"/>
      <c r="B131" s="99"/>
      <c r="C131" s="100"/>
      <c r="D131" s="101"/>
      <c r="E131" s="98"/>
      <c r="F131" s="102"/>
      <c r="G131" s="101" t="s">
        <v>715</v>
      </c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 t="s">
        <v>753</v>
      </c>
      <c r="S131" s="98" t="s">
        <v>216</v>
      </c>
      <c r="T131" s="98">
        <v>45</v>
      </c>
      <c r="U131" s="98"/>
      <c r="V131" s="98"/>
      <c r="W131" s="98"/>
      <c r="X131" s="98"/>
      <c r="Y131" s="98"/>
      <c r="Z131" s="102"/>
    </row>
    <row r="132" spans="1:26" s="62" customFormat="1" ht="24">
      <c r="A132" s="57">
        <v>81</v>
      </c>
      <c r="B132" s="58" t="s">
        <v>803</v>
      </c>
      <c r="C132" s="59" t="s">
        <v>219</v>
      </c>
      <c r="D132" s="60">
        <v>15775</v>
      </c>
      <c r="E132" s="57">
        <v>71</v>
      </c>
      <c r="F132" s="61">
        <v>63</v>
      </c>
      <c r="G132" s="60" t="s">
        <v>715</v>
      </c>
      <c r="H132" s="57">
        <v>26</v>
      </c>
      <c r="I132" s="57">
        <v>3</v>
      </c>
      <c r="J132" s="57">
        <v>96</v>
      </c>
      <c r="K132" s="57" t="s">
        <v>34</v>
      </c>
      <c r="L132" s="57"/>
      <c r="M132" s="57"/>
      <c r="N132" s="57"/>
      <c r="O132" s="57"/>
      <c r="P132" s="57">
        <v>81</v>
      </c>
      <c r="Q132" s="57">
        <v>113</v>
      </c>
      <c r="R132" s="57"/>
      <c r="S132" s="57"/>
      <c r="T132" s="57"/>
      <c r="U132" s="57"/>
      <c r="V132" s="57"/>
      <c r="W132" s="57"/>
      <c r="X132" s="57"/>
      <c r="Y132" s="57"/>
      <c r="Z132" s="61"/>
    </row>
    <row r="133" spans="1:26" s="50" customFormat="1" ht="24.75" thickBot="1">
      <c r="A133" s="45"/>
      <c r="B133" s="46"/>
      <c r="C133" s="47" t="s">
        <v>219</v>
      </c>
      <c r="D133" s="48">
        <v>15782</v>
      </c>
      <c r="E133" s="45">
        <v>79</v>
      </c>
      <c r="F133" s="49">
        <v>70</v>
      </c>
      <c r="G133" s="48" t="s">
        <v>715</v>
      </c>
      <c r="H133" s="45">
        <v>17</v>
      </c>
      <c r="I133" s="45">
        <v>3</v>
      </c>
      <c r="J133" s="45">
        <v>81</v>
      </c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9"/>
    </row>
    <row r="134" spans="1:26" s="56" customFormat="1" ht="24.75" thickBot="1">
      <c r="A134" s="51">
        <v>82</v>
      </c>
      <c r="B134" s="52" t="s">
        <v>804</v>
      </c>
      <c r="C134" s="53" t="s">
        <v>219</v>
      </c>
      <c r="D134" s="54">
        <v>43942</v>
      </c>
      <c r="E134" s="51">
        <v>60</v>
      </c>
      <c r="F134" s="55">
        <v>2023</v>
      </c>
      <c r="G134" s="54" t="s">
        <v>715</v>
      </c>
      <c r="H134" s="51">
        <v>0</v>
      </c>
      <c r="I134" s="51">
        <v>1</v>
      </c>
      <c r="J134" s="51">
        <v>69</v>
      </c>
      <c r="K134" s="51"/>
      <c r="L134" s="51" t="s">
        <v>34</v>
      </c>
      <c r="M134" s="51"/>
      <c r="N134" s="51"/>
      <c r="O134" s="51"/>
      <c r="P134" s="51">
        <v>82</v>
      </c>
      <c r="Q134" s="51">
        <v>41</v>
      </c>
      <c r="R134" s="51" t="s">
        <v>763</v>
      </c>
      <c r="S134" s="51"/>
      <c r="T134" s="51"/>
      <c r="U134" s="51"/>
      <c r="V134" s="51"/>
      <c r="W134" s="51"/>
      <c r="X134" s="51"/>
      <c r="Y134" s="51"/>
      <c r="Z134" s="55"/>
    </row>
    <row r="135" spans="1:26" s="56" customFormat="1" ht="24.75" thickBot="1">
      <c r="A135" s="51">
        <v>83</v>
      </c>
      <c r="B135" s="52" t="s">
        <v>805</v>
      </c>
      <c r="C135" s="53" t="s">
        <v>219</v>
      </c>
      <c r="D135" s="54">
        <v>43938</v>
      </c>
      <c r="E135" s="51">
        <v>56</v>
      </c>
      <c r="F135" s="55">
        <v>2019</v>
      </c>
      <c r="G135" s="54" t="s">
        <v>715</v>
      </c>
      <c r="H135" s="51">
        <v>0</v>
      </c>
      <c r="I135" s="51">
        <v>1</v>
      </c>
      <c r="J135" s="51">
        <v>93</v>
      </c>
      <c r="K135" s="51"/>
      <c r="L135" s="51"/>
      <c r="M135" s="51" t="s">
        <v>34</v>
      </c>
      <c r="N135" s="51"/>
      <c r="O135" s="51"/>
      <c r="P135" s="51">
        <v>83</v>
      </c>
      <c r="Q135" s="51" t="s">
        <v>806</v>
      </c>
      <c r="R135" s="51"/>
      <c r="S135" s="51"/>
      <c r="T135" s="51"/>
      <c r="U135" s="51"/>
      <c r="V135" s="51"/>
      <c r="W135" s="51"/>
      <c r="X135" s="51"/>
      <c r="Y135" s="51"/>
      <c r="Z135" s="55"/>
    </row>
    <row r="136" spans="1:26" s="62" customFormat="1" ht="24">
      <c r="A136" s="57">
        <v>84</v>
      </c>
      <c r="B136" s="58" t="s">
        <v>807</v>
      </c>
      <c r="C136" s="59" t="s">
        <v>219</v>
      </c>
      <c r="D136" s="60">
        <v>44017</v>
      </c>
      <c r="E136" s="57">
        <v>73</v>
      </c>
      <c r="F136" s="61">
        <v>2043</v>
      </c>
      <c r="G136" s="60" t="s">
        <v>715</v>
      </c>
      <c r="H136" s="57">
        <v>0</v>
      </c>
      <c r="I136" s="57">
        <v>1</v>
      </c>
      <c r="J136" s="57">
        <v>19</v>
      </c>
      <c r="K136" s="57"/>
      <c r="L136" s="57" t="s">
        <v>34</v>
      </c>
      <c r="M136" s="57"/>
      <c r="N136" s="57"/>
      <c r="O136" s="57"/>
      <c r="P136" s="57">
        <v>84</v>
      </c>
      <c r="Q136" s="57">
        <v>9</v>
      </c>
      <c r="R136" s="57"/>
      <c r="S136" s="57"/>
      <c r="T136" s="57"/>
      <c r="U136" s="57"/>
      <c r="V136" s="57"/>
      <c r="W136" s="57"/>
      <c r="X136" s="57"/>
      <c r="Y136" s="57"/>
      <c r="Z136" s="61"/>
    </row>
    <row r="137" spans="1:26" s="50" customFormat="1" ht="24.75" thickBot="1">
      <c r="A137" s="45"/>
      <c r="B137" s="46"/>
      <c r="C137" s="47" t="s">
        <v>219</v>
      </c>
      <c r="D137" s="48">
        <v>44014</v>
      </c>
      <c r="E137" s="45">
        <v>70</v>
      </c>
      <c r="F137" s="49">
        <v>2040</v>
      </c>
      <c r="G137" s="48" t="s">
        <v>715</v>
      </c>
      <c r="H137" s="45">
        <v>0</v>
      </c>
      <c r="I137" s="45">
        <v>0</v>
      </c>
      <c r="J137" s="45">
        <v>72</v>
      </c>
      <c r="K137" s="45"/>
      <c r="L137" s="45"/>
      <c r="M137" s="45" t="s">
        <v>34</v>
      </c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9"/>
    </row>
    <row r="138" spans="1:26" s="62" customFormat="1" ht="24">
      <c r="A138" s="57">
        <v>85</v>
      </c>
      <c r="B138" s="58" t="s">
        <v>808</v>
      </c>
      <c r="C138" s="59" t="s">
        <v>225</v>
      </c>
      <c r="D138" s="60">
        <v>301</v>
      </c>
      <c r="E138" s="57">
        <v>15</v>
      </c>
      <c r="F138" s="61"/>
      <c r="G138" s="60" t="s">
        <v>715</v>
      </c>
      <c r="H138" s="57">
        <v>33</v>
      </c>
      <c r="I138" s="57">
        <v>2</v>
      </c>
      <c r="J138" s="57">
        <v>34</v>
      </c>
      <c r="K138" s="57" t="s">
        <v>34</v>
      </c>
      <c r="L138" s="57"/>
      <c r="M138" s="57"/>
      <c r="N138" s="57"/>
      <c r="O138" s="57"/>
      <c r="P138" s="57">
        <v>85</v>
      </c>
      <c r="Q138" s="57">
        <v>199</v>
      </c>
      <c r="R138" s="57" t="s">
        <v>758</v>
      </c>
      <c r="S138" s="57"/>
      <c r="T138" s="57"/>
      <c r="U138" s="57"/>
      <c r="V138" s="57"/>
      <c r="W138" s="57"/>
      <c r="X138" s="57"/>
      <c r="Y138" s="57"/>
      <c r="Z138" s="61"/>
    </row>
    <row r="139" spans="1:26" s="19" customFormat="1" ht="24">
      <c r="A139" s="23"/>
      <c r="B139" s="63"/>
      <c r="C139" s="21" t="s">
        <v>219</v>
      </c>
      <c r="D139" s="24">
        <v>43937</v>
      </c>
      <c r="E139" s="23">
        <v>55</v>
      </c>
      <c r="F139" s="20">
        <v>2018</v>
      </c>
      <c r="G139" s="24" t="s">
        <v>715</v>
      </c>
      <c r="H139" s="23">
        <v>0</v>
      </c>
      <c r="I139" s="23">
        <v>3</v>
      </c>
      <c r="J139" s="23">
        <v>6</v>
      </c>
      <c r="K139" s="23"/>
      <c r="L139" s="23" t="s">
        <v>34</v>
      </c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0"/>
    </row>
    <row r="140" spans="1:26" s="50" customFormat="1" ht="24.75" thickBot="1">
      <c r="A140" s="45"/>
      <c r="B140" s="46"/>
      <c r="C140" s="47" t="s">
        <v>68</v>
      </c>
      <c r="D140" s="48"/>
      <c r="E140" s="45"/>
      <c r="F140" s="49"/>
      <c r="G140" s="48" t="s">
        <v>715</v>
      </c>
      <c r="H140" s="45">
        <v>0</v>
      </c>
      <c r="I140" s="45">
        <v>1</v>
      </c>
      <c r="J140" s="45">
        <v>0</v>
      </c>
      <c r="K140" s="45"/>
      <c r="L140" s="45"/>
      <c r="M140" s="45" t="s">
        <v>34</v>
      </c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9"/>
    </row>
    <row r="141" spans="1:26" s="62" customFormat="1" ht="24">
      <c r="A141" s="57">
        <v>86</v>
      </c>
      <c r="B141" s="58" t="s">
        <v>809</v>
      </c>
      <c r="C141" s="59" t="s">
        <v>225</v>
      </c>
      <c r="D141" s="60">
        <v>305</v>
      </c>
      <c r="E141" s="57">
        <v>22</v>
      </c>
      <c r="F141" s="61"/>
      <c r="G141" s="60" t="s">
        <v>715</v>
      </c>
      <c r="H141" s="57">
        <v>4</v>
      </c>
      <c r="I141" s="57">
        <v>1</v>
      </c>
      <c r="J141" s="57">
        <v>34</v>
      </c>
      <c r="K141" s="57" t="s">
        <v>34</v>
      </c>
      <c r="L141" s="57"/>
      <c r="M141" s="57"/>
      <c r="N141" s="57"/>
      <c r="O141" s="57"/>
      <c r="P141" s="57">
        <v>86</v>
      </c>
      <c r="Q141" s="57">
        <v>9</v>
      </c>
      <c r="R141" s="57" t="s">
        <v>758</v>
      </c>
      <c r="S141" s="57" t="s">
        <v>214</v>
      </c>
      <c r="T141" s="57">
        <v>164.92</v>
      </c>
      <c r="U141" s="57"/>
      <c r="V141" s="57" t="s">
        <v>34</v>
      </c>
      <c r="W141" s="57"/>
      <c r="X141" s="57"/>
      <c r="Y141" s="57">
        <v>33</v>
      </c>
      <c r="Z141" s="61"/>
    </row>
    <row r="142" spans="1:26" s="50" customFormat="1" ht="24.75" thickBot="1">
      <c r="A142" s="45"/>
      <c r="B142" s="46"/>
      <c r="C142" s="47" t="s">
        <v>68</v>
      </c>
      <c r="D142" s="48"/>
      <c r="E142" s="45"/>
      <c r="F142" s="49"/>
      <c r="G142" s="48" t="s">
        <v>715</v>
      </c>
      <c r="H142" s="45">
        <v>20</v>
      </c>
      <c r="I142" s="45">
        <v>0</v>
      </c>
      <c r="J142" s="45">
        <v>25</v>
      </c>
      <c r="K142" s="45" t="s">
        <v>34</v>
      </c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9"/>
    </row>
    <row r="143" spans="1:26" s="62" customFormat="1" ht="24">
      <c r="A143" s="57">
        <v>87</v>
      </c>
      <c r="B143" s="58" t="s">
        <v>810</v>
      </c>
      <c r="C143" s="59" t="s">
        <v>219</v>
      </c>
      <c r="D143" s="60">
        <v>42546</v>
      </c>
      <c r="E143" s="57">
        <v>10</v>
      </c>
      <c r="F143" s="61">
        <v>459</v>
      </c>
      <c r="G143" s="60" t="s">
        <v>715</v>
      </c>
      <c r="H143" s="57">
        <v>0</v>
      </c>
      <c r="I143" s="57">
        <v>0</v>
      </c>
      <c r="J143" s="57">
        <v>79</v>
      </c>
      <c r="K143" s="57"/>
      <c r="L143" s="57" t="s">
        <v>34</v>
      </c>
      <c r="M143" s="57"/>
      <c r="N143" s="57"/>
      <c r="O143" s="57"/>
      <c r="P143" s="57">
        <v>87</v>
      </c>
      <c r="Q143" s="57">
        <v>19</v>
      </c>
      <c r="R143" s="57" t="s">
        <v>811</v>
      </c>
      <c r="S143" s="57" t="s">
        <v>214</v>
      </c>
      <c r="T143" s="57">
        <v>129.6</v>
      </c>
      <c r="U143" s="57"/>
      <c r="V143" s="57" t="s">
        <v>34</v>
      </c>
      <c r="W143" s="57"/>
      <c r="X143" s="57"/>
      <c r="Y143" s="57">
        <v>40</v>
      </c>
      <c r="Z143" s="61"/>
    </row>
    <row r="144" spans="1:26" s="50" customFormat="1" ht="24.75" thickBot="1">
      <c r="A144" s="45"/>
      <c r="B144" s="46"/>
      <c r="C144" s="47" t="s">
        <v>68</v>
      </c>
      <c r="D144" s="48">
        <v>102</v>
      </c>
      <c r="E144" s="45"/>
      <c r="F144" s="49"/>
      <c r="G144" s="48" t="s">
        <v>715</v>
      </c>
      <c r="H144" s="45">
        <v>8</v>
      </c>
      <c r="I144" s="45">
        <v>0</v>
      </c>
      <c r="J144" s="45">
        <v>50</v>
      </c>
      <c r="K144" s="45" t="s">
        <v>34</v>
      </c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9"/>
    </row>
    <row r="145" spans="1:26" s="62" customFormat="1" ht="24">
      <c r="A145" s="57">
        <v>88</v>
      </c>
      <c r="B145" s="58" t="s">
        <v>812</v>
      </c>
      <c r="C145" s="59" t="s">
        <v>219</v>
      </c>
      <c r="D145" s="60">
        <v>42548</v>
      </c>
      <c r="E145" s="57">
        <v>12</v>
      </c>
      <c r="F145" s="61">
        <v>461</v>
      </c>
      <c r="G145" s="60" t="s">
        <v>715</v>
      </c>
      <c r="H145" s="57">
        <v>2</v>
      </c>
      <c r="I145" s="57">
        <v>0</v>
      </c>
      <c r="J145" s="57">
        <v>88</v>
      </c>
      <c r="K145" s="57"/>
      <c r="L145" s="57" t="s">
        <v>34</v>
      </c>
      <c r="M145" s="57"/>
      <c r="N145" s="57"/>
      <c r="O145" s="57"/>
      <c r="P145" s="57">
        <v>88</v>
      </c>
      <c r="Q145" s="57">
        <v>14</v>
      </c>
      <c r="R145" s="57" t="s">
        <v>758</v>
      </c>
      <c r="S145" s="57"/>
      <c r="T145" s="57"/>
      <c r="U145" s="57"/>
      <c r="V145" s="57"/>
      <c r="W145" s="57"/>
      <c r="X145" s="57"/>
      <c r="Y145" s="57"/>
      <c r="Z145" s="61"/>
    </row>
    <row r="146" spans="1:26" s="50" customFormat="1" ht="24.75" thickBot="1">
      <c r="A146" s="45"/>
      <c r="B146" s="46"/>
      <c r="C146" s="47" t="s">
        <v>285</v>
      </c>
      <c r="D146" s="48">
        <v>60</v>
      </c>
      <c r="E146" s="45"/>
      <c r="F146" s="49"/>
      <c r="G146" s="48" t="s">
        <v>715</v>
      </c>
      <c r="H146" s="45">
        <v>8</v>
      </c>
      <c r="I146" s="45">
        <v>2</v>
      </c>
      <c r="J146" s="45">
        <v>0</v>
      </c>
      <c r="K146" s="45" t="s">
        <v>34</v>
      </c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9"/>
    </row>
    <row r="147" spans="1:26" s="56" customFormat="1" ht="24.75" thickBot="1">
      <c r="A147" s="51">
        <v>89</v>
      </c>
      <c r="B147" s="52" t="s">
        <v>813</v>
      </c>
      <c r="C147" s="53" t="s">
        <v>68</v>
      </c>
      <c r="D147" s="54"/>
      <c r="E147" s="51"/>
      <c r="F147" s="55"/>
      <c r="G147" s="54" t="s">
        <v>715</v>
      </c>
      <c r="H147" s="51">
        <v>0</v>
      </c>
      <c r="I147" s="51">
        <v>0</v>
      </c>
      <c r="J147" s="51">
        <v>64</v>
      </c>
      <c r="K147" s="51"/>
      <c r="L147" s="51" t="s">
        <v>34</v>
      </c>
      <c r="M147" s="51"/>
      <c r="N147" s="51"/>
      <c r="O147" s="51"/>
      <c r="P147" s="51">
        <v>89</v>
      </c>
      <c r="Q147" s="51">
        <v>73</v>
      </c>
      <c r="R147" s="51" t="s">
        <v>758</v>
      </c>
      <c r="S147" s="51" t="s">
        <v>221</v>
      </c>
      <c r="T147" s="51">
        <v>76.650000000000006</v>
      </c>
      <c r="U147" s="51"/>
      <c r="V147" s="51" t="s">
        <v>34</v>
      </c>
      <c r="W147" s="51"/>
      <c r="X147" s="51"/>
      <c r="Y147" s="51">
        <v>3</v>
      </c>
      <c r="Z147" s="55"/>
    </row>
    <row r="148" spans="1:26" s="62" customFormat="1" ht="24">
      <c r="A148" s="57">
        <v>90</v>
      </c>
      <c r="B148" s="58" t="s">
        <v>792</v>
      </c>
      <c r="C148" s="59" t="s">
        <v>219</v>
      </c>
      <c r="D148" s="60">
        <v>42540</v>
      </c>
      <c r="E148" s="57">
        <v>4</v>
      </c>
      <c r="F148" s="61">
        <v>453</v>
      </c>
      <c r="G148" s="60" t="s">
        <v>715</v>
      </c>
      <c r="H148" s="57">
        <v>0</v>
      </c>
      <c r="I148" s="57">
        <v>1</v>
      </c>
      <c r="J148" s="57">
        <v>72</v>
      </c>
      <c r="K148" s="57"/>
      <c r="L148" s="57" t="s">
        <v>34</v>
      </c>
      <c r="M148" s="57"/>
      <c r="N148" s="57"/>
      <c r="O148" s="57"/>
      <c r="P148" s="57">
        <v>90</v>
      </c>
      <c r="Q148" s="57">
        <v>160</v>
      </c>
      <c r="R148" s="57" t="s">
        <v>758</v>
      </c>
      <c r="S148" s="57"/>
      <c r="T148" s="57"/>
      <c r="U148" s="57"/>
      <c r="V148" s="57"/>
      <c r="W148" s="57"/>
      <c r="X148" s="57"/>
      <c r="Y148" s="57"/>
      <c r="Z148" s="61"/>
    </row>
    <row r="149" spans="1:26" s="50" customFormat="1" ht="24.75" thickBot="1">
      <c r="A149" s="45"/>
      <c r="B149" s="46"/>
      <c r="C149" s="47" t="s">
        <v>68</v>
      </c>
      <c r="D149" s="48"/>
      <c r="E149" s="45"/>
      <c r="F149" s="49"/>
      <c r="G149" s="48" t="s">
        <v>715</v>
      </c>
      <c r="H149" s="45">
        <v>0</v>
      </c>
      <c r="I149" s="45">
        <v>1</v>
      </c>
      <c r="J149" s="45">
        <v>0</v>
      </c>
      <c r="K149" s="45"/>
      <c r="L149" s="45"/>
      <c r="M149" s="45"/>
      <c r="N149" s="45" t="s">
        <v>34</v>
      </c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9"/>
    </row>
    <row r="150" spans="1:26" s="56" customFormat="1" ht="24.75" thickBot="1">
      <c r="A150" s="51">
        <v>91</v>
      </c>
      <c r="B150" s="52" t="s">
        <v>814</v>
      </c>
      <c r="C150" s="53" t="s">
        <v>815</v>
      </c>
      <c r="D150" s="54">
        <v>42552</v>
      </c>
      <c r="E150" s="51">
        <v>16</v>
      </c>
      <c r="F150" s="55">
        <v>465</v>
      </c>
      <c r="G150" s="54" t="s">
        <v>715</v>
      </c>
      <c r="H150" s="51">
        <v>3</v>
      </c>
      <c r="I150" s="51">
        <v>1</v>
      </c>
      <c r="J150" s="51">
        <v>11</v>
      </c>
      <c r="K150" s="51"/>
      <c r="L150" s="51" t="s">
        <v>34</v>
      </c>
      <c r="M150" s="51"/>
      <c r="N150" s="51"/>
      <c r="O150" s="51"/>
      <c r="P150" s="51">
        <v>91</v>
      </c>
      <c r="Q150" s="51">
        <v>7</v>
      </c>
      <c r="R150" s="51" t="s">
        <v>758</v>
      </c>
      <c r="S150" s="51" t="s">
        <v>221</v>
      </c>
      <c r="T150" s="51">
        <v>129.32</v>
      </c>
      <c r="U150" s="51"/>
      <c r="V150" s="51" t="s">
        <v>34</v>
      </c>
      <c r="W150" s="51"/>
      <c r="X150" s="51"/>
      <c r="Y150" s="51">
        <v>10</v>
      </c>
      <c r="Z150" s="55"/>
    </row>
    <row r="151" spans="1:26" s="56" customFormat="1" ht="24.75" thickBot="1">
      <c r="A151" s="51">
        <v>92</v>
      </c>
      <c r="B151" s="52" t="s">
        <v>816</v>
      </c>
      <c r="C151" s="53"/>
      <c r="D151" s="54"/>
      <c r="E151" s="51"/>
      <c r="F151" s="55"/>
      <c r="G151" s="54" t="s">
        <v>715</v>
      </c>
      <c r="H151" s="51"/>
      <c r="I151" s="51"/>
      <c r="J151" s="51"/>
      <c r="K151" s="51"/>
      <c r="L151" s="51"/>
      <c r="M151" s="51"/>
      <c r="N151" s="51"/>
      <c r="O151" s="51"/>
      <c r="P151" s="51">
        <v>92</v>
      </c>
      <c r="Q151" s="51">
        <v>2</v>
      </c>
      <c r="R151" s="51" t="s">
        <v>763</v>
      </c>
      <c r="S151" s="51" t="s">
        <v>214</v>
      </c>
      <c r="T151" s="51">
        <v>92.92</v>
      </c>
      <c r="U151" s="51"/>
      <c r="V151" s="51" t="s">
        <v>34</v>
      </c>
      <c r="W151" s="51"/>
      <c r="X151" s="51"/>
      <c r="Y151" s="51">
        <v>50</v>
      </c>
      <c r="Z151" s="55"/>
    </row>
    <row r="152" spans="1:26" s="62" customFormat="1" ht="24">
      <c r="A152" s="57">
        <v>93</v>
      </c>
      <c r="B152" s="58" t="s">
        <v>817</v>
      </c>
      <c r="C152" s="59" t="s">
        <v>219</v>
      </c>
      <c r="D152" s="60">
        <v>44016</v>
      </c>
      <c r="E152" s="57">
        <v>72</v>
      </c>
      <c r="F152" s="61">
        <v>2042</v>
      </c>
      <c r="G152" s="60" t="s">
        <v>715</v>
      </c>
      <c r="H152" s="57">
        <v>0</v>
      </c>
      <c r="I152" s="57">
        <v>2</v>
      </c>
      <c r="J152" s="57">
        <v>83</v>
      </c>
      <c r="K152" s="57"/>
      <c r="L152" s="57" t="s">
        <v>34</v>
      </c>
      <c r="M152" s="57"/>
      <c r="N152" s="57"/>
      <c r="O152" s="57"/>
      <c r="P152" s="57">
        <v>93</v>
      </c>
      <c r="Q152" s="57">
        <v>107</v>
      </c>
      <c r="R152" s="57"/>
      <c r="S152" s="57"/>
      <c r="T152" s="57"/>
      <c r="U152" s="57"/>
      <c r="V152" s="57"/>
      <c r="W152" s="57"/>
      <c r="X152" s="57"/>
      <c r="Y152" s="57"/>
      <c r="Z152" s="61"/>
    </row>
    <row r="153" spans="1:26" s="50" customFormat="1" ht="24.75" thickBot="1">
      <c r="A153" s="45"/>
      <c r="B153" s="46"/>
      <c r="C153" s="47" t="s">
        <v>68</v>
      </c>
      <c r="D153" s="48"/>
      <c r="E153" s="45"/>
      <c r="F153" s="49"/>
      <c r="G153" s="48" t="s">
        <v>715</v>
      </c>
      <c r="H153" s="45">
        <v>1</v>
      </c>
      <c r="I153" s="45">
        <v>0</v>
      </c>
      <c r="J153" s="45">
        <v>0</v>
      </c>
      <c r="K153" s="45" t="s">
        <v>34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9"/>
    </row>
    <row r="154" spans="1:26" s="56" customFormat="1" ht="24.75" thickBot="1">
      <c r="A154" s="51">
        <v>94</v>
      </c>
      <c r="B154" s="52" t="s">
        <v>818</v>
      </c>
      <c r="C154" s="53" t="s">
        <v>285</v>
      </c>
      <c r="D154" s="54">
        <v>100</v>
      </c>
      <c r="E154" s="51"/>
      <c r="F154" s="55"/>
      <c r="G154" s="54" t="s">
        <v>715</v>
      </c>
      <c r="H154" s="51">
        <v>6</v>
      </c>
      <c r="I154" s="51">
        <v>0</v>
      </c>
      <c r="J154" s="51">
        <v>0</v>
      </c>
      <c r="K154" s="51" t="s">
        <v>34</v>
      </c>
      <c r="L154" s="51"/>
      <c r="M154" s="51"/>
      <c r="N154" s="51"/>
      <c r="O154" s="51"/>
      <c r="P154" s="51">
        <v>94</v>
      </c>
      <c r="Q154" s="51">
        <v>98</v>
      </c>
      <c r="R154" s="51" t="s">
        <v>758</v>
      </c>
      <c r="S154" s="51" t="s">
        <v>221</v>
      </c>
      <c r="T154" s="51">
        <v>79.3</v>
      </c>
      <c r="U154" s="51"/>
      <c r="V154" s="51" t="s">
        <v>34</v>
      </c>
      <c r="W154" s="51"/>
      <c r="X154" s="51"/>
      <c r="Y154" s="51">
        <v>39</v>
      </c>
      <c r="Z154" s="55"/>
    </row>
    <row r="155" spans="1:26" s="62" customFormat="1" ht="24">
      <c r="A155" s="57">
        <v>95</v>
      </c>
      <c r="B155" s="58" t="s">
        <v>819</v>
      </c>
      <c r="C155" s="59" t="s">
        <v>285</v>
      </c>
      <c r="D155" s="60">
        <v>97</v>
      </c>
      <c r="E155" s="57"/>
      <c r="F155" s="61"/>
      <c r="G155" s="60" t="s">
        <v>715</v>
      </c>
      <c r="H155" s="57">
        <v>9</v>
      </c>
      <c r="I155" s="57">
        <v>2</v>
      </c>
      <c r="J155" s="57">
        <v>0</v>
      </c>
      <c r="K155" s="57" t="s">
        <v>34</v>
      </c>
      <c r="L155" s="57"/>
      <c r="M155" s="57"/>
      <c r="N155" s="57"/>
      <c r="O155" s="57"/>
      <c r="P155" s="57">
        <v>95</v>
      </c>
      <c r="Q155" s="57">
        <v>5</v>
      </c>
      <c r="R155" s="57" t="s">
        <v>763</v>
      </c>
      <c r="S155" s="57" t="s">
        <v>214</v>
      </c>
      <c r="T155" s="57">
        <v>101.85</v>
      </c>
      <c r="U155" s="57"/>
      <c r="V155" s="57" t="s">
        <v>34</v>
      </c>
      <c r="W155" s="57"/>
      <c r="X155" s="57"/>
      <c r="Y155" s="57">
        <v>40</v>
      </c>
      <c r="Z155" s="61"/>
    </row>
    <row r="156" spans="1:26" s="50" customFormat="1" ht="24.75" thickBot="1">
      <c r="A156" s="45"/>
      <c r="B156" s="46"/>
      <c r="C156" s="47" t="s">
        <v>285</v>
      </c>
      <c r="D156" s="48"/>
      <c r="E156" s="45"/>
      <c r="F156" s="49"/>
      <c r="G156" s="48" t="s">
        <v>715</v>
      </c>
      <c r="H156" s="45">
        <v>16</v>
      </c>
      <c r="I156" s="45">
        <v>3</v>
      </c>
      <c r="J156" s="45">
        <v>85</v>
      </c>
      <c r="K156" s="45" t="s">
        <v>34</v>
      </c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9"/>
    </row>
    <row r="157" spans="1:26" s="62" customFormat="1" ht="24">
      <c r="A157" s="57">
        <v>96</v>
      </c>
      <c r="B157" s="58" t="s">
        <v>820</v>
      </c>
      <c r="C157" s="59" t="s">
        <v>219</v>
      </c>
      <c r="D157" s="60">
        <v>42546</v>
      </c>
      <c r="E157" s="57">
        <v>10</v>
      </c>
      <c r="F157" s="61">
        <v>459</v>
      </c>
      <c r="G157" s="60" t="s">
        <v>715</v>
      </c>
      <c r="H157" s="57">
        <v>0</v>
      </c>
      <c r="I157" s="57">
        <v>0</v>
      </c>
      <c r="J157" s="57">
        <v>76</v>
      </c>
      <c r="K157" s="57"/>
      <c r="L157" s="57" t="s">
        <v>34</v>
      </c>
      <c r="M157" s="57"/>
      <c r="N157" s="57"/>
      <c r="O157" s="57"/>
      <c r="P157" s="57">
        <v>96</v>
      </c>
      <c r="Q157" s="57">
        <v>77</v>
      </c>
      <c r="R157" s="57" t="s">
        <v>763</v>
      </c>
      <c r="S157" s="57" t="s">
        <v>214</v>
      </c>
      <c r="T157" s="57">
        <v>117.6</v>
      </c>
      <c r="U157" s="57"/>
      <c r="V157" s="57" t="s">
        <v>34</v>
      </c>
      <c r="W157" s="57"/>
      <c r="X157" s="57"/>
      <c r="Y157" s="57">
        <v>10</v>
      </c>
      <c r="Z157" s="61"/>
    </row>
    <row r="158" spans="1:26" s="19" customFormat="1" ht="24">
      <c r="A158" s="23"/>
      <c r="B158" s="63"/>
      <c r="C158" s="21" t="s">
        <v>68</v>
      </c>
      <c r="D158" s="24"/>
      <c r="E158" s="23"/>
      <c r="F158" s="20"/>
      <c r="G158" s="24" t="s">
        <v>715</v>
      </c>
      <c r="H158" s="23">
        <v>11</v>
      </c>
      <c r="I158" s="23">
        <v>3</v>
      </c>
      <c r="J158" s="23">
        <v>0</v>
      </c>
      <c r="K158" s="23" t="s">
        <v>34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0"/>
    </row>
    <row r="159" spans="1:26" s="50" customFormat="1" ht="24.75" thickBot="1">
      <c r="A159" s="45"/>
      <c r="B159" s="46"/>
      <c r="C159" s="47" t="s">
        <v>68</v>
      </c>
      <c r="D159" s="48"/>
      <c r="E159" s="45"/>
      <c r="F159" s="49"/>
      <c r="G159" s="48" t="s">
        <v>715</v>
      </c>
      <c r="H159" s="45">
        <v>7</v>
      </c>
      <c r="I159" s="45">
        <v>1</v>
      </c>
      <c r="J159" s="45">
        <v>0</v>
      </c>
      <c r="K159" s="45" t="s">
        <v>34</v>
      </c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9"/>
    </row>
    <row r="160" spans="1:26" s="56" customFormat="1" ht="24.75" thickBot="1">
      <c r="A160" s="51">
        <v>97</v>
      </c>
      <c r="B160" s="52" t="s">
        <v>821</v>
      </c>
      <c r="C160" s="53" t="s">
        <v>219</v>
      </c>
      <c r="D160" s="54">
        <v>44018</v>
      </c>
      <c r="E160" s="51">
        <v>74</v>
      </c>
      <c r="F160" s="55">
        <v>2044</v>
      </c>
      <c r="G160" s="54" t="s">
        <v>715</v>
      </c>
      <c r="H160" s="51">
        <v>0</v>
      </c>
      <c r="I160" s="51">
        <v>3</v>
      </c>
      <c r="J160" s="51">
        <v>7</v>
      </c>
      <c r="K160" s="51"/>
      <c r="L160" s="51" t="s">
        <v>34</v>
      </c>
      <c r="M160" s="51"/>
      <c r="N160" s="51"/>
      <c r="O160" s="51"/>
      <c r="P160" s="51">
        <v>97</v>
      </c>
      <c r="Q160" s="51">
        <v>10</v>
      </c>
      <c r="R160" s="51" t="s">
        <v>758</v>
      </c>
      <c r="S160" s="51" t="s">
        <v>221</v>
      </c>
      <c r="T160" s="51">
        <v>108.07</v>
      </c>
      <c r="U160" s="51"/>
      <c r="V160" s="51" t="s">
        <v>34</v>
      </c>
      <c r="W160" s="51"/>
      <c r="X160" s="51"/>
      <c r="Y160" s="51">
        <v>32</v>
      </c>
      <c r="Z160" s="55"/>
    </row>
    <row r="161" spans="1:26" s="56" customFormat="1" ht="24.75" thickBot="1">
      <c r="A161" s="51">
        <v>98</v>
      </c>
      <c r="B161" s="52" t="s">
        <v>822</v>
      </c>
      <c r="C161" s="53" t="s">
        <v>68</v>
      </c>
      <c r="D161" s="54"/>
      <c r="E161" s="51"/>
      <c r="F161" s="55"/>
      <c r="G161" s="54" t="s">
        <v>715</v>
      </c>
      <c r="H161" s="51">
        <v>8</v>
      </c>
      <c r="I161" s="51">
        <v>0</v>
      </c>
      <c r="J161" s="51">
        <v>0</v>
      </c>
      <c r="K161" s="51" t="s">
        <v>34</v>
      </c>
      <c r="L161" s="51"/>
      <c r="M161" s="51"/>
      <c r="N161" s="51"/>
      <c r="O161" s="51"/>
      <c r="P161" s="51">
        <v>98</v>
      </c>
      <c r="Q161" s="51">
        <v>22</v>
      </c>
      <c r="R161" s="51" t="s">
        <v>763</v>
      </c>
      <c r="S161" s="51" t="s">
        <v>214</v>
      </c>
      <c r="T161" s="51">
        <v>112.2</v>
      </c>
      <c r="U161" s="51"/>
      <c r="V161" s="51" t="s">
        <v>34</v>
      </c>
      <c r="W161" s="51"/>
      <c r="X161" s="51"/>
      <c r="Y161" s="51">
        <v>0</v>
      </c>
      <c r="Z161" s="55"/>
    </row>
    <row r="162" spans="1:26" s="62" customFormat="1" ht="24">
      <c r="A162" s="57">
        <v>99</v>
      </c>
      <c r="B162" s="58" t="s">
        <v>823</v>
      </c>
      <c r="C162" s="59" t="s">
        <v>219</v>
      </c>
      <c r="D162" s="60">
        <v>43939</v>
      </c>
      <c r="E162" s="57">
        <v>57</v>
      </c>
      <c r="F162" s="61">
        <v>2020</v>
      </c>
      <c r="G162" s="60" t="s">
        <v>715</v>
      </c>
      <c r="H162" s="57">
        <v>0</v>
      </c>
      <c r="I162" s="57">
        <v>2</v>
      </c>
      <c r="J162" s="57">
        <v>66</v>
      </c>
      <c r="K162" s="57"/>
      <c r="L162" s="57" t="s">
        <v>34</v>
      </c>
      <c r="M162" s="57"/>
      <c r="N162" s="57"/>
      <c r="O162" s="57"/>
      <c r="P162" s="57">
        <v>99</v>
      </c>
      <c r="Q162" s="57">
        <v>118</v>
      </c>
      <c r="R162" s="57" t="s">
        <v>763</v>
      </c>
      <c r="S162" s="57"/>
      <c r="T162" s="57"/>
      <c r="U162" s="57"/>
      <c r="V162" s="57"/>
      <c r="W162" s="57"/>
      <c r="X162" s="57"/>
      <c r="Y162" s="57"/>
      <c r="Z162" s="61"/>
    </row>
    <row r="163" spans="1:26" s="50" customFormat="1" ht="24.75" thickBot="1">
      <c r="A163" s="45"/>
      <c r="B163" s="46"/>
      <c r="C163" s="47" t="s">
        <v>285</v>
      </c>
      <c r="D163" s="48"/>
      <c r="E163" s="45"/>
      <c r="F163" s="49"/>
      <c r="G163" s="48" t="s">
        <v>715</v>
      </c>
      <c r="H163" s="45">
        <v>6</v>
      </c>
      <c r="I163" s="45">
        <v>0</v>
      </c>
      <c r="J163" s="45">
        <v>0</v>
      </c>
      <c r="K163" s="45" t="s">
        <v>34</v>
      </c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9"/>
    </row>
    <row r="164" spans="1:26" s="56" customFormat="1" ht="24.75" thickBot="1">
      <c r="A164" s="51">
        <v>100</v>
      </c>
      <c r="B164" s="52" t="s">
        <v>824</v>
      </c>
      <c r="C164" s="53" t="s">
        <v>68</v>
      </c>
      <c r="D164" s="54"/>
      <c r="E164" s="51"/>
      <c r="F164" s="55"/>
      <c r="G164" s="54" t="s">
        <v>715</v>
      </c>
      <c r="H164" s="51">
        <v>1</v>
      </c>
      <c r="I164" s="51">
        <v>0</v>
      </c>
      <c r="J164" s="51">
        <v>34</v>
      </c>
      <c r="K164" s="51"/>
      <c r="L164" s="51" t="s">
        <v>34</v>
      </c>
      <c r="M164" s="51"/>
      <c r="N164" s="51"/>
      <c r="O164" s="51"/>
      <c r="P164" s="51">
        <v>100</v>
      </c>
      <c r="Q164" s="51">
        <v>6</v>
      </c>
      <c r="R164" s="51" t="s">
        <v>758</v>
      </c>
      <c r="S164" s="51"/>
      <c r="T164" s="51"/>
      <c r="U164" s="51"/>
      <c r="V164" s="51"/>
      <c r="W164" s="51"/>
      <c r="X164" s="51"/>
      <c r="Y164" s="51"/>
      <c r="Z164" s="55"/>
    </row>
    <row r="165" spans="1:26" s="62" customFormat="1" ht="24">
      <c r="A165" s="57">
        <v>101</v>
      </c>
      <c r="B165" s="58" t="s">
        <v>825</v>
      </c>
      <c r="C165" s="59" t="s">
        <v>285</v>
      </c>
      <c r="D165" s="60">
        <v>42</v>
      </c>
      <c r="E165" s="57"/>
      <c r="F165" s="61"/>
      <c r="G165" s="60" t="s">
        <v>715</v>
      </c>
      <c r="H165" s="57">
        <v>9</v>
      </c>
      <c r="I165" s="57">
        <v>2</v>
      </c>
      <c r="J165" s="57">
        <v>60</v>
      </c>
      <c r="K165" s="57" t="s">
        <v>34</v>
      </c>
      <c r="L165" s="57"/>
      <c r="M165" s="57"/>
      <c r="N165" s="57"/>
      <c r="O165" s="57"/>
      <c r="P165" s="57">
        <v>101</v>
      </c>
      <c r="Q165" s="57">
        <v>3</v>
      </c>
      <c r="R165" s="57" t="s">
        <v>763</v>
      </c>
      <c r="S165" s="57" t="s">
        <v>214</v>
      </c>
      <c r="T165" s="57">
        <v>147.9</v>
      </c>
      <c r="U165" s="57"/>
      <c r="V165" s="57" t="s">
        <v>34</v>
      </c>
      <c r="W165" s="57"/>
      <c r="X165" s="57"/>
      <c r="Y165" s="57">
        <v>20</v>
      </c>
      <c r="Z165" s="61"/>
    </row>
    <row r="166" spans="1:26" s="19" customFormat="1" ht="24">
      <c r="A166" s="23"/>
      <c r="B166" s="63"/>
      <c r="C166" s="21" t="s">
        <v>285</v>
      </c>
      <c r="D166" s="24">
        <v>54</v>
      </c>
      <c r="E166" s="23"/>
      <c r="F166" s="20"/>
      <c r="G166" s="24" t="s">
        <v>715</v>
      </c>
      <c r="H166" s="23">
        <v>7</v>
      </c>
      <c r="I166" s="23">
        <v>2</v>
      </c>
      <c r="J166" s="23">
        <v>20</v>
      </c>
      <c r="K166" s="23" t="s">
        <v>34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0"/>
    </row>
    <row r="167" spans="1:26" s="50" customFormat="1" ht="24.75" thickBot="1">
      <c r="A167" s="45"/>
      <c r="B167" s="46"/>
      <c r="C167" s="47" t="s">
        <v>68</v>
      </c>
      <c r="D167" s="48"/>
      <c r="E167" s="45"/>
      <c r="F167" s="49"/>
      <c r="G167" s="48" t="s">
        <v>715</v>
      </c>
      <c r="H167" s="45">
        <v>5</v>
      </c>
      <c r="I167" s="45">
        <v>0</v>
      </c>
      <c r="J167" s="45">
        <v>0</v>
      </c>
      <c r="K167" s="45" t="s">
        <v>34</v>
      </c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9"/>
    </row>
    <row r="168" spans="1:26" s="56" customFormat="1" ht="24.75" thickBot="1">
      <c r="A168" s="51">
        <v>102</v>
      </c>
      <c r="B168" s="52" t="s">
        <v>826</v>
      </c>
      <c r="C168" s="53" t="s">
        <v>219</v>
      </c>
      <c r="D168" s="54">
        <v>43158</v>
      </c>
      <c r="E168" s="51">
        <v>37</v>
      </c>
      <c r="F168" s="55">
        <v>1960</v>
      </c>
      <c r="G168" s="54" t="s">
        <v>715</v>
      </c>
      <c r="H168" s="51">
        <v>0</v>
      </c>
      <c r="I168" s="51">
        <v>0</v>
      </c>
      <c r="J168" s="51">
        <v>52</v>
      </c>
      <c r="K168" s="51"/>
      <c r="L168" s="51" t="s">
        <v>34</v>
      </c>
      <c r="M168" s="51"/>
      <c r="N168" s="51"/>
      <c r="O168" s="51"/>
      <c r="P168" s="51">
        <v>102</v>
      </c>
      <c r="Q168" s="51">
        <v>12</v>
      </c>
      <c r="R168" s="51" t="s">
        <v>827</v>
      </c>
      <c r="S168" s="51" t="s">
        <v>221</v>
      </c>
      <c r="T168" s="51">
        <v>122.4</v>
      </c>
      <c r="U168" s="51"/>
      <c r="V168" s="51" t="s">
        <v>34</v>
      </c>
      <c r="W168" s="51"/>
      <c r="X168" s="51"/>
      <c r="Y168" s="51">
        <v>25</v>
      </c>
      <c r="Z168" s="55"/>
    </row>
    <row r="169" spans="1:26" s="62" customFormat="1" ht="24">
      <c r="A169" s="57">
        <v>103</v>
      </c>
      <c r="B169" s="58" t="s">
        <v>828</v>
      </c>
      <c r="C169" s="59" t="s">
        <v>225</v>
      </c>
      <c r="D169" s="60">
        <v>295</v>
      </c>
      <c r="E169" s="57">
        <v>7</v>
      </c>
      <c r="F169" s="61"/>
      <c r="G169" s="60" t="s">
        <v>715</v>
      </c>
      <c r="H169" s="57">
        <v>9</v>
      </c>
      <c r="I169" s="57">
        <v>0</v>
      </c>
      <c r="J169" s="57">
        <v>86</v>
      </c>
      <c r="K169" s="57" t="s">
        <v>34</v>
      </c>
      <c r="L169" s="57"/>
      <c r="M169" s="57"/>
      <c r="N169" s="57"/>
      <c r="O169" s="57"/>
      <c r="P169" s="57">
        <v>103</v>
      </c>
      <c r="Q169" s="57">
        <v>92</v>
      </c>
      <c r="R169" s="57" t="s">
        <v>763</v>
      </c>
      <c r="S169" s="57" t="s">
        <v>214</v>
      </c>
      <c r="T169" s="57">
        <v>145.08000000000001</v>
      </c>
      <c r="U169" s="57"/>
      <c r="V169" s="57" t="s">
        <v>34</v>
      </c>
      <c r="W169" s="57"/>
      <c r="X169" s="57"/>
      <c r="Y169" s="57">
        <v>25</v>
      </c>
      <c r="Z169" s="61"/>
    </row>
    <row r="170" spans="1:26" s="19" customFormat="1" ht="24">
      <c r="A170" s="23"/>
      <c r="B170" s="63"/>
      <c r="C170" s="21" t="s">
        <v>219</v>
      </c>
      <c r="D170" s="24">
        <v>43546</v>
      </c>
      <c r="E170" s="23">
        <v>48</v>
      </c>
      <c r="F170" s="20">
        <v>1999</v>
      </c>
      <c r="G170" s="24" t="s">
        <v>715</v>
      </c>
      <c r="H170" s="23">
        <v>0</v>
      </c>
      <c r="I170" s="23">
        <v>0</v>
      </c>
      <c r="J170" s="23">
        <v>82</v>
      </c>
      <c r="K170" s="23"/>
      <c r="L170" s="23" t="s">
        <v>34</v>
      </c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0"/>
    </row>
    <row r="171" spans="1:26" s="19" customFormat="1" ht="24">
      <c r="A171" s="23"/>
      <c r="B171" s="63"/>
      <c r="C171" s="21" t="s">
        <v>285</v>
      </c>
      <c r="D171" s="24">
        <v>101</v>
      </c>
      <c r="E171" s="23"/>
      <c r="F171" s="20"/>
      <c r="G171" s="24" t="s">
        <v>715</v>
      </c>
      <c r="H171" s="23">
        <v>13</v>
      </c>
      <c r="I171" s="23">
        <v>0</v>
      </c>
      <c r="J171" s="23">
        <v>50</v>
      </c>
      <c r="K171" s="23" t="s">
        <v>34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0"/>
    </row>
    <row r="172" spans="1:26" s="19" customFormat="1" ht="24">
      <c r="A172" s="23"/>
      <c r="B172" s="63"/>
      <c r="C172" s="21" t="s">
        <v>68</v>
      </c>
      <c r="D172" s="24"/>
      <c r="E172" s="23"/>
      <c r="F172" s="20"/>
      <c r="G172" s="24" t="s">
        <v>715</v>
      </c>
      <c r="H172" s="23">
        <v>1</v>
      </c>
      <c r="I172" s="23">
        <v>0</v>
      </c>
      <c r="J172" s="23">
        <v>0</v>
      </c>
      <c r="K172" s="23" t="s">
        <v>34</v>
      </c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0"/>
    </row>
    <row r="173" spans="1:26" s="50" customFormat="1" ht="24.75" thickBot="1">
      <c r="A173" s="45"/>
      <c r="B173" s="46"/>
      <c r="C173" s="47" t="s">
        <v>68</v>
      </c>
      <c r="D173" s="48"/>
      <c r="E173" s="45"/>
      <c r="F173" s="49"/>
      <c r="G173" s="48" t="s">
        <v>715</v>
      </c>
      <c r="H173" s="45">
        <v>1</v>
      </c>
      <c r="I173" s="45">
        <v>0</v>
      </c>
      <c r="J173" s="45">
        <v>0</v>
      </c>
      <c r="K173" s="45"/>
      <c r="L173" s="45"/>
      <c r="M173" s="45" t="s">
        <v>34</v>
      </c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9"/>
    </row>
    <row r="174" spans="1:26" s="56" customFormat="1" ht="24.75" thickBot="1">
      <c r="A174" s="51">
        <v>104</v>
      </c>
      <c r="B174" s="52" t="s">
        <v>751</v>
      </c>
      <c r="C174" s="53" t="s">
        <v>285</v>
      </c>
      <c r="D174" s="54">
        <v>83</v>
      </c>
      <c r="E174" s="51"/>
      <c r="F174" s="55"/>
      <c r="G174" s="54" t="s">
        <v>715</v>
      </c>
      <c r="H174" s="51">
        <v>7</v>
      </c>
      <c r="I174" s="51">
        <v>3</v>
      </c>
      <c r="J174" s="51">
        <v>0</v>
      </c>
      <c r="K174" s="51" t="s">
        <v>34</v>
      </c>
      <c r="L174" s="51"/>
      <c r="M174" s="51"/>
      <c r="N174" s="51"/>
      <c r="O174" s="51"/>
      <c r="P174" s="51">
        <v>104</v>
      </c>
      <c r="Q174" s="51">
        <v>65</v>
      </c>
      <c r="R174" s="51" t="s">
        <v>758</v>
      </c>
      <c r="S174" s="51"/>
      <c r="T174" s="51"/>
      <c r="U174" s="51"/>
      <c r="V174" s="51"/>
      <c r="W174" s="51"/>
      <c r="X174" s="51"/>
      <c r="Y174" s="51"/>
      <c r="Z174" s="55"/>
    </row>
    <row r="175" spans="1:26" s="62" customFormat="1" ht="24">
      <c r="A175" s="57">
        <v>105</v>
      </c>
      <c r="B175" s="58" t="s">
        <v>829</v>
      </c>
      <c r="C175" s="59"/>
      <c r="D175" s="60"/>
      <c r="E175" s="57"/>
      <c r="F175" s="61"/>
      <c r="G175" s="60" t="s">
        <v>715</v>
      </c>
      <c r="H175" s="57"/>
      <c r="I175" s="57"/>
      <c r="J175" s="57"/>
      <c r="K175" s="57"/>
      <c r="L175" s="57"/>
      <c r="M175" s="57"/>
      <c r="N175" s="57"/>
      <c r="O175" s="57"/>
      <c r="P175" s="57">
        <v>105</v>
      </c>
      <c r="Q175" s="57">
        <v>168</v>
      </c>
      <c r="R175" s="57" t="s">
        <v>758</v>
      </c>
      <c r="S175" s="57" t="s">
        <v>221</v>
      </c>
      <c r="T175" s="57">
        <v>288.60000000000002</v>
      </c>
      <c r="U175" s="57"/>
      <c r="V175" s="57" t="s">
        <v>34</v>
      </c>
      <c r="W175" s="57"/>
      <c r="X175" s="57"/>
      <c r="Y175" s="57">
        <v>12</v>
      </c>
      <c r="Z175" s="61"/>
    </row>
    <row r="176" spans="1:26" s="50" customFormat="1" ht="24.75" thickBot="1">
      <c r="A176" s="45"/>
      <c r="B176" s="46"/>
      <c r="C176" s="47"/>
      <c r="D176" s="48"/>
      <c r="E176" s="45"/>
      <c r="F176" s="49"/>
      <c r="G176" s="48" t="s">
        <v>715</v>
      </c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 t="s">
        <v>753</v>
      </c>
      <c r="S176" s="45"/>
      <c r="T176" s="45">
        <v>36.6</v>
      </c>
      <c r="U176" s="45"/>
      <c r="V176" s="45"/>
      <c r="W176" s="45"/>
      <c r="X176" s="45"/>
      <c r="Y176" s="45"/>
      <c r="Z176" s="49"/>
    </row>
    <row r="177" spans="1:26" s="56" customFormat="1" ht="24.75" thickBot="1">
      <c r="A177" s="51">
        <v>106</v>
      </c>
      <c r="B177" s="52" t="s">
        <v>830</v>
      </c>
      <c r="C177" s="53" t="s">
        <v>68</v>
      </c>
      <c r="D177" s="54"/>
      <c r="E177" s="51"/>
      <c r="F177" s="55"/>
      <c r="G177" s="54" t="s">
        <v>715</v>
      </c>
      <c r="H177" s="51">
        <v>0</v>
      </c>
      <c r="I177" s="51">
        <v>1</v>
      </c>
      <c r="J177" s="51">
        <v>0</v>
      </c>
      <c r="K177" s="51"/>
      <c r="L177" s="51" t="s">
        <v>34</v>
      </c>
      <c r="M177" s="51"/>
      <c r="N177" s="51"/>
      <c r="O177" s="51"/>
      <c r="P177" s="51">
        <v>106</v>
      </c>
      <c r="Q177" s="51">
        <v>168</v>
      </c>
      <c r="R177" s="51"/>
      <c r="S177" s="51"/>
      <c r="T177" s="51"/>
      <c r="U177" s="51"/>
      <c r="V177" s="51"/>
      <c r="W177" s="51"/>
      <c r="X177" s="51"/>
      <c r="Y177" s="51"/>
      <c r="Z177" s="55"/>
    </row>
    <row r="178" spans="1:26" s="56" customFormat="1" ht="24.75" thickBot="1">
      <c r="A178" s="51">
        <v>107</v>
      </c>
      <c r="B178" s="52" t="s">
        <v>831</v>
      </c>
      <c r="C178" s="53"/>
      <c r="D178" s="54"/>
      <c r="E178" s="51"/>
      <c r="F178" s="55"/>
      <c r="G178" s="54" t="s">
        <v>715</v>
      </c>
      <c r="H178" s="51"/>
      <c r="I178" s="51"/>
      <c r="J178" s="51"/>
      <c r="K178" s="51"/>
      <c r="L178" s="51"/>
      <c r="M178" s="51"/>
      <c r="N178" s="51"/>
      <c r="O178" s="51"/>
      <c r="P178" s="51">
        <v>107</v>
      </c>
      <c r="Q178" s="51">
        <v>33</v>
      </c>
      <c r="R178" s="51" t="s">
        <v>758</v>
      </c>
      <c r="S178" s="51" t="s">
        <v>221</v>
      </c>
      <c r="T178" s="51">
        <v>136.53</v>
      </c>
      <c r="U178" s="51"/>
      <c r="V178" s="51" t="s">
        <v>34</v>
      </c>
      <c r="W178" s="51"/>
      <c r="X178" s="51"/>
      <c r="Y178" s="51">
        <v>15</v>
      </c>
      <c r="Z178" s="55"/>
    </row>
    <row r="179" spans="1:26" s="56" customFormat="1" ht="24.75" thickBot="1">
      <c r="A179" s="51">
        <v>108</v>
      </c>
      <c r="B179" s="52" t="s">
        <v>832</v>
      </c>
      <c r="C179" s="53" t="s">
        <v>219</v>
      </c>
      <c r="D179" s="54">
        <v>42551</v>
      </c>
      <c r="E179" s="51">
        <v>15</v>
      </c>
      <c r="F179" s="55">
        <v>464</v>
      </c>
      <c r="G179" s="54" t="s">
        <v>715</v>
      </c>
      <c r="H179" s="51">
        <v>0</v>
      </c>
      <c r="I179" s="51">
        <v>2</v>
      </c>
      <c r="J179" s="51">
        <v>5</v>
      </c>
      <c r="K179" s="51"/>
      <c r="L179" s="51" t="s">
        <v>34</v>
      </c>
      <c r="M179" s="51"/>
      <c r="N179" s="51"/>
      <c r="O179" s="51"/>
      <c r="P179" s="51">
        <v>108</v>
      </c>
      <c r="Q179" s="51">
        <v>60</v>
      </c>
      <c r="R179" s="51" t="s">
        <v>758</v>
      </c>
      <c r="S179" s="51" t="s">
        <v>221</v>
      </c>
      <c r="T179" s="51"/>
      <c r="U179" s="51"/>
      <c r="V179" s="51"/>
      <c r="W179" s="51"/>
      <c r="X179" s="51"/>
      <c r="Y179" s="51"/>
      <c r="Z179" s="55"/>
    </row>
    <row r="180" spans="1:26" s="62" customFormat="1" ht="24">
      <c r="A180" s="57">
        <v>109</v>
      </c>
      <c r="B180" s="58" t="s">
        <v>833</v>
      </c>
      <c r="C180" s="59" t="s">
        <v>219</v>
      </c>
      <c r="D180" s="60">
        <v>43548</v>
      </c>
      <c r="E180" s="57">
        <v>50</v>
      </c>
      <c r="F180" s="61">
        <v>2001</v>
      </c>
      <c r="G180" s="60" t="s">
        <v>715</v>
      </c>
      <c r="H180" s="57">
        <v>0</v>
      </c>
      <c r="I180" s="57">
        <v>0</v>
      </c>
      <c r="J180" s="57">
        <v>69</v>
      </c>
      <c r="K180" s="57"/>
      <c r="L180" s="57" t="s">
        <v>34</v>
      </c>
      <c r="M180" s="57"/>
      <c r="N180" s="57"/>
      <c r="O180" s="57"/>
      <c r="P180" s="57">
        <v>109</v>
      </c>
      <c r="Q180" s="57">
        <v>16</v>
      </c>
      <c r="R180" s="57" t="s">
        <v>763</v>
      </c>
      <c r="S180" s="57" t="s">
        <v>214</v>
      </c>
      <c r="T180" s="57">
        <v>205.84</v>
      </c>
      <c r="U180" s="57"/>
      <c r="V180" s="57" t="s">
        <v>34</v>
      </c>
      <c r="W180" s="57"/>
      <c r="X180" s="57"/>
      <c r="Y180" s="57">
        <v>20</v>
      </c>
      <c r="Z180" s="61"/>
    </row>
    <row r="181" spans="1:26" s="50" customFormat="1" ht="24.75" thickBot="1">
      <c r="A181" s="45"/>
      <c r="B181" s="46"/>
      <c r="C181" s="47" t="s">
        <v>285</v>
      </c>
      <c r="D181" s="48"/>
      <c r="E181" s="45"/>
      <c r="F181" s="49"/>
      <c r="G181" s="48" t="s">
        <v>715</v>
      </c>
      <c r="H181" s="45">
        <v>9</v>
      </c>
      <c r="I181" s="45">
        <v>3</v>
      </c>
      <c r="J181" s="45">
        <v>0</v>
      </c>
      <c r="K181" s="45" t="s">
        <v>34</v>
      </c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9"/>
    </row>
    <row r="182" spans="1:26" s="62" customFormat="1" ht="24">
      <c r="A182" s="57">
        <v>110</v>
      </c>
      <c r="B182" s="58" t="s">
        <v>834</v>
      </c>
      <c r="C182" s="59" t="s">
        <v>219</v>
      </c>
      <c r="D182" s="60">
        <v>43944</v>
      </c>
      <c r="E182" s="57">
        <v>62</v>
      </c>
      <c r="F182" s="61">
        <v>2025</v>
      </c>
      <c r="G182" s="60" t="s">
        <v>715</v>
      </c>
      <c r="H182" s="57">
        <v>0</v>
      </c>
      <c r="I182" s="57">
        <v>2</v>
      </c>
      <c r="J182" s="57">
        <v>86</v>
      </c>
      <c r="K182" s="57" t="s">
        <v>34</v>
      </c>
      <c r="L182" s="57"/>
      <c r="M182" s="57"/>
      <c r="N182" s="57"/>
      <c r="O182" s="57"/>
      <c r="P182" s="57">
        <v>110</v>
      </c>
      <c r="Q182" s="57">
        <v>95</v>
      </c>
      <c r="R182" s="57" t="s">
        <v>763</v>
      </c>
      <c r="S182" s="57" t="s">
        <v>214</v>
      </c>
      <c r="T182" s="57">
        <v>168.74</v>
      </c>
      <c r="U182" s="57"/>
      <c r="V182" s="57" t="s">
        <v>34</v>
      </c>
      <c r="W182" s="57"/>
      <c r="X182" s="57"/>
      <c r="Y182" s="57">
        <v>13</v>
      </c>
      <c r="Z182" s="61"/>
    </row>
    <row r="183" spans="1:26" s="19" customFormat="1" ht="24">
      <c r="A183" s="23"/>
      <c r="B183" s="63"/>
      <c r="C183" s="21" t="s">
        <v>219</v>
      </c>
      <c r="D183" s="24">
        <v>43549</v>
      </c>
      <c r="E183" s="23">
        <v>51</v>
      </c>
      <c r="F183" s="20">
        <v>2002</v>
      </c>
      <c r="G183" s="24" t="s">
        <v>715</v>
      </c>
      <c r="H183" s="23">
        <v>0</v>
      </c>
      <c r="I183" s="23">
        <v>1</v>
      </c>
      <c r="J183" s="23">
        <v>10</v>
      </c>
      <c r="K183" s="23"/>
      <c r="L183" s="23" t="s">
        <v>34</v>
      </c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0"/>
    </row>
    <row r="184" spans="1:26" s="19" customFormat="1" ht="24">
      <c r="A184" s="23"/>
      <c r="B184" s="63"/>
      <c r="C184" s="21" t="s">
        <v>68</v>
      </c>
      <c r="D184" s="24"/>
      <c r="E184" s="23"/>
      <c r="F184" s="20"/>
      <c r="G184" s="24" t="s">
        <v>715</v>
      </c>
      <c r="H184" s="23">
        <v>18</v>
      </c>
      <c r="I184" s="23">
        <v>0</v>
      </c>
      <c r="J184" s="23">
        <v>0</v>
      </c>
      <c r="K184" s="23" t="s">
        <v>34</v>
      </c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0"/>
    </row>
    <row r="185" spans="1:26" s="19" customFormat="1" ht="24">
      <c r="A185" s="23"/>
      <c r="B185" s="63"/>
      <c r="C185" s="21" t="s">
        <v>68</v>
      </c>
      <c r="D185" s="24"/>
      <c r="E185" s="23"/>
      <c r="F185" s="20"/>
      <c r="G185" s="24" t="s">
        <v>715</v>
      </c>
      <c r="H185" s="23">
        <v>17</v>
      </c>
      <c r="I185" s="23">
        <v>0</v>
      </c>
      <c r="J185" s="23">
        <v>0</v>
      </c>
      <c r="K185" s="23" t="s">
        <v>34</v>
      </c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0"/>
    </row>
    <row r="186" spans="1:26" s="50" customFormat="1" ht="24.75" thickBot="1">
      <c r="A186" s="45"/>
      <c r="B186" s="46"/>
      <c r="C186" s="47" t="s">
        <v>68</v>
      </c>
      <c r="D186" s="48"/>
      <c r="E186" s="45"/>
      <c r="F186" s="49"/>
      <c r="G186" s="48" t="s">
        <v>715</v>
      </c>
      <c r="H186" s="45">
        <v>0</v>
      </c>
      <c r="I186" s="45">
        <v>6</v>
      </c>
      <c r="J186" s="45">
        <v>0</v>
      </c>
      <c r="K186" s="45" t="s">
        <v>34</v>
      </c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9"/>
    </row>
    <row r="187" spans="1:26" s="62" customFormat="1" ht="24">
      <c r="A187" s="57">
        <v>111</v>
      </c>
      <c r="B187" s="58" t="s">
        <v>835</v>
      </c>
      <c r="C187" s="59" t="s">
        <v>219</v>
      </c>
      <c r="D187" s="60">
        <v>42543</v>
      </c>
      <c r="E187" s="57">
        <v>7</v>
      </c>
      <c r="F187" s="61">
        <v>456</v>
      </c>
      <c r="G187" s="60" t="s">
        <v>715</v>
      </c>
      <c r="H187" s="57">
        <v>2</v>
      </c>
      <c r="I187" s="57">
        <v>1</v>
      </c>
      <c r="J187" s="57">
        <v>73</v>
      </c>
      <c r="K187" s="57"/>
      <c r="L187" s="57" t="s">
        <v>34</v>
      </c>
      <c r="M187" s="57"/>
      <c r="N187" s="57"/>
      <c r="O187" s="57"/>
      <c r="P187" s="57">
        <v>111</v>
      </c>
      <c r="Q187" s="57">
        <v>44</v>
      </c>
      <c r="R187" s="57" t="s">
        <v>758</v>
      </c>
      <c r="S187" s="57" t="s">
        <v>221</v>
      </c>
      <c r="T187" s="57">
        <v>126.72</v>
      </c>
      <c r="U187" s="57"/>
      <c r="V187" s="57" t="s">
        <v>34</v>
      </c>
      <c r="W187" s="57"/>
      <c r="X187" s="57"/>
      <c r="Y187" s="57">
        <v>10</v>
      </c>
      <c r="Z187" s="61"/>
    </row>
    <row r="188" spans="1:26" s="50" customFormat="1" ht="24.75" thickBot="1">
      <c r="A188" s="45"/>
      <c r="B188" s="46"/>
      <c r="C188" s="47" t="s">
        <v>285</v>
      </c>
      <c r="D188" s="48">
        <v>69</v>
      </c>
      <c r="E188" s="45"/>
      <c r="F188" s="49"/>
      <c r="G188" s="48" t="s">
        <v>715</v>
      </c>
      <c r="H188" s="45">
        <v>9</v>
      </c>
      <c r="I188" s="45">
        <v>2</v>
      </c>
      <c r="J188" s="45">
        <v>0</v>
      </c>
      <c r="K188" s="45" t="s">
        <v>34</v>
      </c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9"/>
    </row>
    <row r="189" spans="1:26" s="56" customFormat="1" ht="24.75" thickBot="1">
      <c r="A189" s="51">
        <v>112</v>
      </c>
      <c r="B189" s="52" t="s">
        <v>836</v>
      </c>
      <c r="C189" s="53" t="s">
        <v>285</v>
      </c>
      <c r="D189" s="54"/>
      <c r="E189" s="51"/>
      <c r="F189" s="55"/>
      <c r="G189" s="54" t="s">
        <v>715</v>
      </c>
      <c r="H189" s="51">
        <v>10</v>
      </c>
      <c r="I189" s="51">
        <v>2</v>
      </c>
      <c r="J189" s="51">
        <v>0</v>
      </c>
      <c r="K189" s="51" t="s">
        <v>34</v>
      </c>
      <c r="L189" s="51"/>
      <c r="M189" s="51"/>
      <c r="N189" s="51"/>
      <c r="O189" s="51"/>
      <c r="P189" s="51">
        <v>112</v>
      </c>
      <c r="Q189" s="51">
        <v>148</v>
      </c>
      <c r="R189" s="51"/>
      <c r="S189" s="51"/>
      <c r="T189" s="51"/>
      <c r="U189" s="51"/>
      <c r="V189" s="51"/>
      <c r="W189" s="51"/>
      <c r="X189" s="51"/>
      <c r="Y189" s="51"/>
      <c r="Z189" s="55"/>
    </row>
    <row r="190" spans="1:26" s="56" customFormat="1" ht="24.75" thickBot="1">
      <c r="A190" s="51">
        <v>113</v>
      </c>
      <c r="B190" s="52" t="s">
        <v>837</v>
      </c>
      <c r="C190" s="53" t="s">
        <v>219</v>
      </c>
      <c r="D190" s="54">
        <v>42542</v>
      </c>
      <c r="E190" s="51">
        <v>6</v>
      </c>
      <c r="F190" s="55">
        <v>455</v>
      </c>
      <c r="G190" s="54" t="s">
        <v>715</v>
      </c>
      <c r="H190" s="51">
        <v>0</v>
      </c>
      <c r="I190" s="51">
        <v>1</v>
      </c>
      <c r="J190" s="51">
        <v>1</v>
      </c>
      <c r="K190" s="51"/>
      <c r="L190" s="51" t="s">
        <v>34</v>
      </c>
      <c r="M190" s="51"/>
      <c r="N190" s="51"/>
      <c r="O190" s="51"/>
      <c r="P190" s="51">
        <v>113</v>
      </c>
      <c r="Q190" s="51">
        <v>148</v>
      </c>
      <c r="R190" s="51" t="s">
        <v>763</v>
      </c>
      <c r="S190" s="51" t="s">
        <v>214</v>
      </c>
      <c r="T190" s="51">
        <v>110.4</v>
      </c>
      <c r="U190" s="51"/>
      <c r="V190" s="51" t="s">
        <v>34</v>
      </c>
      <c r="W190" s="51"/>
      <c r="X190" s="51"/>
      <c r="Y190" s="51">
        <v>12</v>
      </c>
      <c r="Z190" s="55"/>
    </row>
    <row r="191" spans="1:26" s="62" customFormat="1" ht="24">
      <c r="A191" s="57">
        <v>114</v>
      </c>
      <c r="B191" s="58" t="s">
        <v>838</v>
      </c>
      <c r="C191" s="59" t="s">
        <v>219</v>
      </c>
      <c r="D191" s="60">
        <v>44626</v>
      </c>
      <c r="E191" s="57">
        <v>89</v>
      </c>
      <c r="F191" s="61">
        <v>2208</v>
      </c>
      <c r="G191" s="60" t="s">
        <v>715</v>
      </c>
      <c r="H191" s="57">
        <v>0</v>
      </c>
      <c r="I191" s="57">
        <v>0</v>
      </c>
      <c r="J191" s="57">
        <v>65</v>
      </c>
      <c r="K191" s="57"/>
      <c r="L191" s="57" t="s">
        <v>34</v>
      </c>
      <c r="M191" s="57"/>
      <c r="N191" s="57"/>
      <c r="O191" s="57"/>
      <c r="P191" s="57">
        <v>114</v>
      </c>
      <c r="Q191" s="57">
        <v>135</v>
      </c>
      <c r="R191" s="57" t="s">
        <v>758</v>
      </c>
      <c r="S191" s="57" t="s">
        <v>221</v>
      </c>
      <c r="T191" s="57">
        <v>130.97999999999999</v>
      </c>
      <c r="U191" s="57"/>
      <c r="V191" s="57" t="s">
        <v>34</v>
      </c>
      <c r="W191" s="57"/>
      <c r="X191" s="57"/>
      <c r="Y191" s="57">
        <v>32</v>
      </c>
      <c r="Z191" s="61"/>
    </row>
    <row r="192" spans="1:26" s="19" customFormat="1" ht="24">
      <c r="A192" s="23"/>
      <c r="B192" s="63"/>
      <c r="C192" s="21" t="s">
        <v>285</v>
      </c>
      <c r="D192" s="24"/>
      <c r="E192" s="23"/>
      <c r="F192" s="20"/>
      <c r="G192" s="24" t="s">
        <v>715</v>
      </c>
      <c r="H192" s="23">
        <v>8</v>
      </c>
      <c r="I192" s="23">
        <v>2</v>
      </c>
      <c r="J192" s="23">
        <v>0</v>
      </c>
      <c r="K192" s="23" t="s">
        <v>34</v>
      </c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0"/>
    </row>
    <row r="193" spans="1:26" s="50" customFormat="1" ht="24.75" thickBot="1">
      <c r="A193" s="45"/>
      <c r="B193" s="46"/>
      <c r="C193" s="47" t="s">
        <v>68</v>
      </c>
      <c r="D193" s="48"/>
      <c r="E193" s="45"/>
      <c r="F193" s="49"/>
      <c r="G193" s="48" t="s">
        <v>715</v>
      </c>
      <c r="H193" s="45">
        <v>2</v>
      </c>
      <c r="I193" s="45">
        <v>3</v>
      </c>
      <c r="J193" s="45">
        <v>20</v>
      </c>
      <c r="K193" s="45" t="s">
        <v>34</v>
      </c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9"/>
    </row>
    <row r="194" spans="1:26" s="62" customFormat="1" ht="24">
      <c r="A194" s="57">
        <v>115</v>
      </c>
      <c r="B194" s="58" t="s">
        <v>839</v>
      </c>
      <c r="C194" s="59" t="s">
        <v>219</v>
      </c>
      <c r="D194" s="60">
        <v>44625</v>
      </c>
      <c r="E194" s="57">
        <v>88</v>
      </c>
      <c r="F194" s="61">
        <v>2207</v>
      </c>
      <c r="G194" s="60" t="s">
        <v>715</v>
      </c>
      <c r="H194" s="57">
        <v>0</v>
      </c>
      <c r="I194" s="57">
        <v>0</v>
      </c>
      <c r="J194" s="57">
        <v>91</v>
      </c>
      <c r="K194" s="57"/>
      <c r="L194" s="57" t="s">
        <v>34</v>
      </c>
      <c r="M194" s="57"/>
      <c r="N194" s="57"/>
      <c r="O194" s="57"/>
      <c r="P194" s="57">
        <v>115</v>
      </c>
      <c r="Q194" s="57">
        <v>157</v>
      </c>
      <c r="R194" s="57" t="s">
        <v>763</v>
      </c>
      <c r="S194" s="57" t="s">
        <v>214</v>
      </c>
      <c r="T194" s="57">
        <v>148.5</v>
      </c>
      <c r="U194" s="57"/>
      <c r="V194" s="57" t="s">
        <v>34</v>
      </c>
      <c r="W194" s="57"/>
      <c r="X194" s="57"/>
      <c r="Y194" s="57">
        <v>25</v>
      </c>
      <c r="Z194" s="61"/>
    </row>
    <row r="195" spans="1:26" s="50" customFormat="1" ht="24.75" thickBot="1">
      <c r="A195" s="45"/>
      <c r="B195" s="46"/>
      <c r="C195" s="47" t="s">
        <v>285</v>
      </c>
      <c r="D195" s="48"/>
      <c r="E195" s="45"/>
      <c r="F195" s="49"/>
      <c r="G195" s="48" t="s">
        <v>715</v>
      </c>
      <c r="H195" s="45">
        <v>9</v>
      </c>
      <c r="I195" s="45">
        <v>2</v>
      </c>
      <c r="J195" s="45">
        <v>0</v>
      </c>
      <c r="K195" s="45" t="s">
        <v>34</v>
      </c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9"/>
    </row>
    <row r="196" spans="1:26" s="56" customFormat="1" ht="24.75" thickBot="1">
      <c r="A196" s="51">
        <v>116</v>
      </c>
      <c r="B196" s="52" t="s">
        <v>840</v>
      </c>
      <c r="C196" s="53" t="s">
        <v>68</v>
      </c>
      <c r="D196" s="54"/>
      <c r="E196" s="51"/>
      <c r="F196" s="55"/>
      <c r="G196" s="54" t="s">
        <v>715</v>
      </c>
      <c r="H196" s="51">
        <v>6</v>
      </c>
      <c r="I196" s="51">
        <v>2</v>
      </c>
      <c r="J196" s="51">
        <v>0</v>
      </c>
      <c r="K196" s="51" t="s">
        <v>34</v>
      </c>
      <c r="L196" s="51"/>
      <c r="M196" s="51"/>
      <c r="N196" s="51"/>
      <c r="O196" s="51"/>
      <c r="P196" s="51">
        <v>116</v>
      </c>
      <c r="Q196" s="51">
        <v>53</v>
      </c>
      <c r="R196" s="51" t="s">
        <v>758</v>
      </c>
      <c r="S196" s="51" t="s">
        <v>216</v>
      </c>
      <c r="T196" s="51">
        <v>156</v>
      </c>
      <c r="U196" s="51"/>
      <c r="V196" s="51" t="s">
        <v>34</v>
      </c>
      <c r="W196" s="51"/>
      <c r="X196" s="51"/>
      <c r="Y196" s="51">
        <v>50</v>
      </c>
      <c r="Z196" s="55"/>
    </row>
    <row r="197" spans="1:26" s="56" customFormat="1" ht="24.75" thickBot="1">
      <c r="A197" s="51">
        <v>117</v>
      </c>
      <c r="B197" s="52" t="s">
        <v>841</v>
      </c>
      <c r="C197" s="53" t="s">
        <v>285</v>
      </c>
      <c r="D197" s="54"/>
      <c r="E197" s="51"/>
      <c r="F197" s="55"/>
      <c r="G197" s="54" t="s">
        <v>715</v>
      </c>
      <c r="H197" s="51">
        <v>0</v>
      </c>
      <c r="I197" s="51">
        <v>2</v>
      </c>
      <c r="J197" s="51">
        <v>0</v>
      </c>
      <c r="K197" s="51"/>
      <c r="L197" s="51" t="s">
        <v>34</v>
      </c>
      <c r="M197" s="51"/>
      <c r="N197" s="51"/>
      <c r="O197" s="51"/>
      <c r="P197" s="51">
        <v>117</v>
      </c>
      <c r="Q197" s="51">
        <v>49</v>
      </c>
      <c r="R197" s="51" t="s">
        <v>763</v>
      </c>
      <c r="S197" s="51" t="s">
        <v>214</v>
      </c>
      <c r="T197" s="51">
        <v>171.72</v>
      </c>
      <c r="U197" s="51"/>
      <c r="V197" s="51" t="s">
        <v>34</v>
      </c>
      <c r="W197" s="51"/>
      <c r="X197" s="51"/>
      <c r="Y197" s="51">
        <v>20</v>
      </c>
      <c r="Z197" s="55"/>
    </row>
    <row r="198" spans="1:26" s="56" customFormat="1" ht="24.75" thickBot="1">
      <c r="A198" s="51">
        <v>118</v>
      </c>
      <c r="B198" s="52" t="s">
        <v>842</v>
      </c>
      <c r="C198" s="53" t="s">
        <v>219</v>
      </c>
      <c r="D198" s="54">
        <v>44885</v>
      </c>
      <c r="E198" s="51">
        <v>87</v>
      </c>
      <c r="F198" s="55">
        <v>2165</v>
      </c>
      <c r="G198" s="54" t="s">
        <v>715</v>
      </c>
      <c r="H198" s="51">
        <v>0</v>
      </c>
      <c r="I198" s="51">
        <v>0</v>
      </c>
      <c r="J198" s="51">
        <v>83</v>
      </c>
      <c r="K198" s="51"/>
      <c r="L198" s="51" t="s">
        <v>34</v>
      </c>
      <c r="M198" s="51"/>
      <c r="N198" s="51"/>
      <c r="O198" s="51"/>
      <c r="P198" s="51">
        <v>118</v>
      </c>
      <c r="Q198" s="51">
        <v>51</v>
      </c>
      <c r="R198" s="51" t="s">
        <v>843</v>
      </c>
      <c r="S198" s="51" t="s">
        <v>214</v>
      </c>
      <c r="T198" s="51">
        <v>83.4</v>
      </c>
      <c r="U198" s="51"/>
      <c r="V198" s="51" t="s">
        <v>34</v>
      </c>
      <c r="W198" s="51"/>
      <c r="X198" s="51"/>
      <c r="Y198" s="51">
        <v>30</v>
      </c>
      <c r="Z198" s="55"/>
    </row>
    <row r="199" spans="1:26" s="56" customFormat="1" ht="24.75" thickBot="1">
      <c r="A199" s="51">
        <v>119</v>
      </c>
      <c r="B199" s="52" t="s">
        <v>719</v>
      </c>
      <c r="C199" s="53" t="s">
        <v>219</v>
      </c>
      <c r="D199" s="54">
        <v>42544</v>
      </c>
      <c r="E199" s="51">
        <v>8</v>
      </c>
      <c r="F199" s="55">
        <v>457</v>
      </c>
      <c r="G199" s="54" t="s">
        <v>715</v>
      </c>
      <c r="H199" s="51">
        <v>0</v>
      </c>
      <c r="I199" s="51">
        <v>1</v>
      </c>
      <c r="J199" s="51">
        <v>14</v>
      </c>
      <c r="K199" s="51"/>
      <c r="L199" s="51" t="s">
        <v>34</v>
      </c>
      <c r="M199" s="51"/>
      <c r="N199" s="51"/>
      <c r="O199" s="51"/>
      <c r="P199" s="51">
        <v>119</v>
      </c>
      <c r="Q199" s="51">
        <v>34</v>
      </c>
      <c r="R199" s="51" t="s">
        <v>763</v>
      </c>
      <c r="S199" s="51" t="s">
        <v>221</v>
      </c>
      <c r="T199" s="51">
        <v>119.97</v>
      </c>
      <c r="U199" s="51"/>
      <c r="V199" s="51" t="s">
        <v>34</v>
      </c>
      <c r="W199" s="51"/>
      <c r="X199" s="51"/>
      <c r="Y199" s="51"/>
      <c r="Z199" s="55"/>
    </row>
    <row r="200" spans="1:26" s="56" customFormat="1" ht="24.75" thickBot="1">
      <c r="A200" s="51">
        <v>120</v>
      </c>
      <c r="B200" s="52" t="s">
        <v>844</v>
      </c>
      <c r="C200" s="53" t="s">
        <v>68</v>
      </c>
      <c r="D200" s="54"/>
      <c r="E200" s="51"/>
      <c r="F200" s="55"/>
      <c r="G200" s="54" t="s">
        <v>715</v>
      </c>
      <c r="H200" s="51">
        <v>16</v>
      </c>
      <c r="I200" s="51">
        <v>1</v>
      </c>
      <c r="J200" s="51">
        <v>0</v>
      </c>
      <c r="K200" s="51" t="s">
        <v>34</v>
      </c>
      <c r="L200" s="51"/>
      <c r="M200" s="51"/>
      <c r="N200" s="51"/>
      <c r="O200" s="51"/>
      <c r="P200" s="51">
        <v>120</v>
      </c>
      <c r="Q200" s="51">
        <v>12</v>
      </c>
      <c r="R200" s="51"/>
      <c r="S200" s="51"/>
      <c r="T200" s="51"/>
      <c r="U200" s="51"/>
      <c r="V200" s="51"/>
      <c r="W200" s="51"/>
      <c r="X200" s="51"/>
      <c r="Y200" s="51"/>
      <c r="Z200" s="55"/>
    </row>
    <row r="201" spans="1:26" s="56" customFormat="1" ht="24.75" thickBot="1">
      <c r="A201" s="51">
        <v>121</v>
      </c>
      <c r="B201" s="52" t="s">
        <v>845</v>
      </c>
      <c r="C201" s="53" t="s">
        <v>225</v>
      </c>
      <c r="D201" s="54">
        <v>271</v>
      </c>
      <c r="E201" s="51">
        <v>19</v>
      </c>
      <c r="F201" s="55"/>
      <c r="G201" s="54" t="s">
        <v>715</v>
      </c>
      <c r="H201" s="51">
        <v>8</v>
      </c>
      <c r="I201" s="51">
        <v>0</v>
      </c>
      <c r="J201" s="51">
        <v>53</v>
      </c>
      <c r="K201" s="51" t="s">
        <v>34</v>
      </c>
      <c r="L201" s="51"/>
      <c r="M201" s="51"/>
      <c r="N201" s="51"/>
      <c r="O201" s="51"/>
      <c r="P201" s="51">
        <v>121</v>
      </c>
      <c r="Q201" s="51">
        <v>133</v>
      </c>
      <c r="R201" s="51"/>
      <c r="S201" s="51"/>
      <c r="T201" s="51"/>
      <c r="U201" s="51"/>
      <c r="V201" s="51"/>
      <c r="W201" s="51"/>
      <c r="X201" s="51"/>
      <c r="Y201" s="51"/>
      <c r="Z201" s="55"/>
    </row>
    <row r="202" spans="1:26" s="62" customFormat="1" ht="24">
      <c r="A202" s="57">
        <v>122</v>
      </c>
      <c r="B202" s="58" t="s">
        <v>846</v>
      </c>
      <c r="C202" s="59" t="s">
        <v>68</v>
      </c>
      <c r="D202" s="60"/>
      <c r="E202" s="57"/>
      <c r="F202" s="61"/>
      <c r="G202" s="60" t="s">
        <v>715</v>
      </c>
      <c r="H202" s="57">
        <v>11</v>
      </c>
      <c r="I202" s="57">
        <v>0</v>
      </c>
      <c r="J202" s="57">
        <v>0</v>
      </c>
      <c r="K202" s="57" t="s">
        <v>34</v>
      </c>
      <c r="L202" s="57"/>
      <c r="M202" s="57"/>
      <c r="N202" s="57"/>
      <c r="O202" s="57"/>
      <c r="P202" s="57">
        <v>122</v>
      </c>
      <c r="Q202" s="57">
        <v>171</v>
      </c>
      <c r="R202" s="57" t="s">
        <v>758</v>
      </c>
      <c r="S202" s="57" t="s">
        <v>221</v>
      </c>
      <c r="T202" s="57">
        <v>280</v>
      </c>
      <c r="U202" s="57"/>
      <c r="V202" s="57" t="s">
        <v>34</v>
      </c>
      <c r="W202" s="57"/>
      <c r="X202" s="57"/>
      <c r="Y202" s="57">
        <v>1</v>
      </c>
      <c r="Z202" s="61"/>
    </row>
    <row r="203" spans="1:26" s="50" customFormat="1" ht="24.75" thickBot="1">
      <c r="A203" s="45"/>
      <c r="B203" s="46"/>
      <c r="C203" s="47"/>
      <c r="D203" s="48"/>
      <c r="E203" s="45"/>
      <c r="F203" s="49"/>
      <c r="G203" s="48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 t="s">
        <v>215</v>
      </c>
      <c r="S203" s="45"/>
      <c r="T203" s="45">
        <v>24</v>
      </c>
      <c r="U203" s="45"/>
      <c r="V203" s="45"/>
      <c r="W203" s="45"/>
      <c r="X203" s="45"/>
      <c r="Y203" s="45"/>
      <c r="Z203" s="49"/>
    </row>
    <row r="204" spans="1:26" s="56" customFormat="1" ht="24.75" thickBot="1">
      <c r="A204" s="51">
        <v>123</v>
      </c>
      <c r="B204" s="52" t="s">
        <v>847</v>
      </c>
      <c r="C204" s="53" t="s">
        <v>68</v>
      </c>
      <c r="D204" s="54"/>
      <c r="E204" s="51"/>
      <c r="F204" s="55"/>
      <c r="G204" s="54" t="s">
        <v>715</v>
      </c>
      <c r="H204" s="51">
        <v>9</v>
      </c>
      <c r="I204" s="51">
        <v>2</v>
      </c>
      <c r="J204" s="51">
        <v>0</v>
      </c>
      <c r="K204" s="51" t="s">
        <v>34</v>
      </c>
      <c r="L204" s="51"/>
      <c r="M204" s="51"/>
      <c r="N204" s="51"/>
      <c r="O204" s="51"/>
      <c r="P204" s="51">
        <v>123</v>
      </c>
      <c r="Q204" s="51">
        <v>20</v>
      </c>
      <c r="R204" s="51"/>
      <c r="S204" s="51"/>
      <c r="T204" s="51"/>
      <c r="U204" s="51"/>
      <c r="V204" s="51"/>
      <c r="W204" s="51"/>
      <c r="X204" s="51"/>
      <c r="Y204" s="51"/>
      <c r="Z204" s="55"/>
    </row>
    <row r="205" spans="1:26" s="56" customFormat="1" ht="24.75" thickBot="1">
      <c r="A205" s="51">
        <v>124</v>
      </c>
      <c r="B205" s="52" t="s">
        <v>848</v>
      </c>
      <c r="C205" s="53" t="s">
        <v>219</v>
      </c>
      <c r="D205" s="54">
        <v>42546</v>
      </c>
      <c r="E205" s="51">
        <v>10</v>
      </c>
      <c r="F205" s="55">
        <v>459</v>
      </c>
      <c r="G205" s="54" t="s">
        <v>715</v>
      </c>
      <c r="H205" s="51">
        <v>0</v>
      </c>
      <c r="I205" s="51">
        <v>0</v>
      </c>
      <c r="J205" s="51">
        <v>90</v>
      </c>
      <c r="K205" s="51"/>
      <c r="L205" s="51" t="s">
        <v>34</v>
      </c>
      <c r="M205" s="51"/>
      <c r="N205" s="51"/>
      <c r="O205" s="51"/>
      <c r="P205" s="51">
        <v>124</v>
      </c>
      <c r="Q205" s="51">
        <v>20</v>
      </c>
      <c r="R205" s="51" t="s">
        <v>758</v>
      </c>
      <c r="S205" s="51" t="s">
        <v>221</v>
      </c>
      <c r="T205" s="51">
        <v>89.76</v>
      </c>
      <c r="U205" s="51"/>
      <c r="V205" s="51" t="s">
        <v>34</v>
      </c>
      <c r="W205" s="51"/>
      <c r="X205" s="51"/>
      <c r="Y205" s="51">
        <v>3</v>
      </c>
      <c r="Z205" s="55"/>
    </row>
    <row r="206" spans="1:26" s="56" customFormat="1" ht="24.75" thickBot="1">
      <c r="A206" s="51">
        <v>125</v>
      </c>
      <c r="B206" s="52" t="s">
        <v>849</v>
      </c>
      <c r="C206" s="53" t="s">
        <v>285</v>
      </c>
      <c r="D206" s="54">
        <v>445</v>
      </c>
      <c r="E206" s="51"/>
      <c r="F206" s="55"/>
      <c r="G206" s="54" t="s">
        <v>715</v>
      </c>
      <c r="H206" s="51">
        <v>0</v>
      </c>
      <c r="I206" s="51">
        <v>2</v>
      </c>
      <c r="J206" s="51">
        <v>0</v>
      </c>
      <c r="K206" s="51"/>
      <c r="L206" s="51" t="s">
        <v>34</v>
      </c>
      <c r="M206" s="51"/>
      <c r="N206" s="51"/>
      <c r="O206" s="51"/>
      <c r="P206" s="51">
        <v>125</v>
      </c>
      <c r="Q206" s="51">
        <v>55</v>
      </c>
      <c r="R206" s="51" t="s">
        <v>758</v>
      </c>
      <c r="S206" s="51"/>
      <c r="T206" s="51"/>
      <c r="U206" s="51"/>
      <c r="V206" s="51"/>
      <c r="W206" s="51"/>
      <c r="X206" s="51"/>
      <c r="Y206" s="51">
        <v>12</v>
      </c>
      <c r="Z206" s="55"/>
    </row>
    <row r="207" spans="1:26" s="62" customFormat="1" ht="24">
      <c r="A207" s="57">
        <v>126</v>
      </c>
      <c r="B207" s="58" t="s">
        <v>850</v>
      </c>
      <c r="C207" s="59" t="s">
        <v>225</v>
      </c>
      <c r="D207" s="60">
        <v>102</v>
      </c>
      <c r="E207" s="57"/>
      <c r="F207" s="61"/>
      <c r="G207" s="60" t="s">
        <v>715</v>
      </c>
      <c r="H207" s="57">
        <v>11</v>
      </c>
      <c r="I207" s="57">
        <v>1</v>
      </c>
      <c r="J207" s="57">
        <v>0</v>
      </c>
      <c r="K207" s="57" t="s">
        <v>34</v>
      </c>
      <c r="L207" s="57"/>
      <c r="M207" s="57"/>
      <c r="N207" s="57"/>
      <c r="O207" s="57"/>
      <c r="P207" s="57">
        <v>126</v>
      </c>
      <c r="Q207" s="57">
        <v>43</v>
      </c>
      <c r="R207" s="57" t="s">
        <v>763</v>
      </c>
      <c r="S207" s="57" t="s">
        <v>214</v>
      </c>
      <c r="T207" s="57"/>
      <c r="U207" s="57"/>
      <c r="V207" s="57"/>
      <c r="W207" s="57"/>
      <c r="X207" s="57"/>
      <c r="Y207" s="57">
        <v>25</v>
      </c>
      <c r="Z207" s="61"/>
    </row>
    <row r="208" spans="1:26" s="50" customFormat="1" ht="24.75" thickBot="1">
      <c r="A208" s="45"/>
      <c r="B208" s="46"/>
      <c r="C208" s="47" t="s">
        <v>219</v>
      </c>
      <c r="D208" s="48">
        <v>43940</v>
      </c>
      <c r="E208" s="45">
        <v>58</v>
      </c>
      <c r="F208" s="49">
        <v>2021</v>
      </c>
      <c r="G208" s="48" t="s">
        <v>715</v>
      </c>
      <c r="H208" s="45">
        <v>0</v>
      </c>
      <c r="I208" s="45">
        <v>0</v>
      </c>
      <c r="J208" s="45">
        <v>50</v>
      </c>
      <c r="K208" s="45"/>
      <c r="L208" s="45" t="s">
        <v>34</v>
      </c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9"/>
    </row>
    <row r="209" spans="1:26" s="56" customFormat="1" ht="24.75" thickBot="1">
      <c r="A209" s="51">
        <v>127</v>
      </c>
      <c r="B209" s="52" t="s">
        <v>851</v>
      </c>
      <c r="C209" s="53" t="s">
        <v>68</v>
      </c>
      <c r="D209" s="54"/>
      <c r="E209" s="51"/>
      <c r="F209" s="55"/>
      <c r="G209" s="54" t="s">
        <v>715</v>
      </c>
      <c r="H209" s="51">
        <v>0</v>
      </c>
      <c r="I209" s="51">
        <v>1</v>
      </c>
      <c r="J209" s="51">
        <v>72.5</v>
      </c>
      <c r="K209" s="51"/>
      <c r="L209" s="51" t="s">
        <v>34</v>
      </c>
      <c r="M209" s="51"/>
      <c r="N209" s="51"/>
      <c r="O209" s="51"/>
      <c r="P209" s="51">
        <v>127</v>
      </c>
      <c r="Q209" s="51">
        <v>153</v>
      </c>
      <c r="R209" s="51" t="s">
        <v>758</v>
      </c>
      <c r="S209" s="51" t="s">
        <v>216</v>
      </c>
      <c r="T209" s="51">
        <v>46.17</v>
      </c>
      <c r="U209" s="51"/>
      <c r="V209" s="51" t="s">
        <v>34</v>
      </c>
      <c r="W209" s="51"/>
      <c r="X209" s="51"/>
      <c r="Y209" s="51">
        <v>1</v>
      </c>
      <c r="Z209" s="55"/>
    </row>
    <row r="210" spans="1:26" s="56" customFormat="1" ht="24.75" thickBot="1">
      <c r="A210" s="51">
        <v>128</v>
      </c>
      <c r="B210" s="52" t="s">
        <v>852</v>
      </c>
      <c r="C210" s="53" t="s">
        <v>68</v>
      </c>
      <c r="D210" s="54"/>
      <c r="E210" s="51"/>
      <c r="F210" s="55"/>
      <c r="G210" s="54" t="s">
        <v>715</v>
      </c>
      <c r="H210" s="51">
        <v>11</v>
      </c>
      <c r="I210" s="51">
        <v>0</v>
      </c>
      <c r="J210" s="51">
        <v>0</v>
      </c>
      <c r="K210" s="51" t="s">
        <v>34</v>
      </c>
      <c r="L210" s="51"/>
      <c r="M210" s="51"/>
      <c r="N210" s="51"/>
      <c r="O210" s="51"/>
      <c r="P210" s="51">
        <v>128</v>
      </c>
      <c r="Q210" s="51">
        <v>8</v>
      </c>
      <c r="R210" s="51" t="s">
        <v>763</v>
      </c>
      <c r="S210" s="51" t="s">
        <v>214</v>
      </c>
      <c r="T210" s="51">
        <v>64.8</v>
      </c>
      <c r="U210" s="51"/>
      <c r="V210" s="51" t="s">
        <v>34</v>
      </c>
      <c r="W210" s="51"/>
      <c r="X210" s="51"/>
      <c r="Y210" s="51">
        <v>40</v>
      </c>
      <c r="Z210" s="55"/>
    </row>
    <row r="211" spans="1:26" s="56" customFormat="1" ht="24.75" thickBot="1">
      <c r="A211" s="51">
        <v>129</v>
      </c>
      <c r="B211" s="52" t="s">
        <v>853</v>
      </c>
      <c r="C211" s="53"/>
      <c r="D211" s="54"/>
      <c r="E211" s="51"/>
      <c r="F211" s="55"/>
      <c r="G211" s="54" t="s">
        <v>715</v>
      </c>
      <c r="H211" s="51"/>
      <c r="I211" s="51"/>
      <c r="J211" s="51"/>
      <c r="K211" s="51"/>
      <c r="L211" s="51"/>
      <c r="M211" s="51"/>
      <c r="N211" s="51"/>
      <c r="O211" s="51"/>
      <c r="P211" s="51">
        <v>129</v>
      </c>
      <c r="Q211" s="51">
        <v>13</v>
      </c>
      <c r="R211" s="51" t="s">
        <v>758</v>
      </c>
      <c r="S211" s="51" t="s">
        <v>221</v>
      </c>
      <c r="T211" s="51"/>
      <c r="U211" s="51"/>
      <c r="V211" s="51"/>
      <c r="W211" s="51"/>
      <c r="X211" s="51"/>
      <c r="Y211" s="51">
        <v>40</v>
      </c>
      <c r="Z211" s="55"/>
    </row>
    <row r="212" spans="1:26" s="62" customFormat="1" ht="24">
      <c r="A212" s="57">
        <v>130</v>
      </c>
      <c r="B212" s="58" t="s">
        <v>854</v>
      </c>
      <c r="C212" s="59" t="s">
        <v>43</v>
      </c>
      <c r="D212" s="60">
        <v>14</v>
      </c>
      <c r="E212" s="57"/>
      <c r="F212" s="61"/>
      <c r="G212" s="60" t="s">
        <v>715</v>
      </c>
      <c r="H212" s="57">
        <v>4</v>
      </c>
      <c r="I212" s="57">
        <v>0</v>
      </c>
      <c r="J212" s="57">
        <v>98</v>
      </c>
      <c r="K212" s="57" t="s">
        <v>34</v>
      </c>
      <c r="L212" s="57"/>
      <c r="M212" s="57"/>
      <c r="N212" s="57"/>
      <c r="O212" s="57"/>
      <c r="P212" s="57">
        <v>130</v>
      </c>
      <c r="Q212" s="57">
        <v>120</v>
      </c>
      <c r="R212" s="57"/>
      <c r="S212" s="57"/>
      <c r="T212" s="57"/>
      <c r="U212" s="57"/>
      <c r="V212" s="57"/>
      <c r="W212" s="57"/>
      <c r="X212" s="57"/>
      <c r="Y212" s="57"/>
      <c r="Z212" s="61"/>
    </row>
    <row r="213" spans="1:26" s="19" customFormat="1" ht="24">
      <c r="A213" s="23"/>
      <c r="B213" s="63"/>
      <c r="C213" s="21" t="s">
        <v>68</v>
      </c>
      <c r="D213" s="24"/>
      <c r="E213" s="23"/>
      <c r="F213" s="20"/>
      <c r="G213" s="24" t="s">
        <v>715</v>
      </c>
      <c r="H213" s="23">
        <v>10</v>
      </c>
      <c r="I213" s="23">
        <v>2</v>
      </c>
      <c r="J213" s="23">
        <v>0</v>
      </c>
      <c r="K213" s="23" t="s">
        <v>34</v>
      </c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0"/>
    </row>
    <row r="214" spans="1:26" s="50" customFormat="1" ht="24.75" thickBot="1">
      <c r="A214" s="45"/>
      <c r="B214" s="46"/>
      <c r="C214" s="47" t="s">
        <v>68</v>
      </c>
      <c r="D214" s="48"/>
      <c r="E214" s="45"/>
      <c r="F214" s="49"/>
      <c r="G214" s="48" t="s">
        <v>715</v>
      </c>
      <c r="H214" s="45">
        <v>1</v>
      </c>
      <c r="I214" s="45">
        <v>2</v>
      </c>
      <c r="J214" s="45">
        <v>0</v>
      </c>
      <c r="K214" s="45"/>
      <c r="L214" s="45"/>
      <c r="M214" s="45" t="s">
        <v>34</v>
      </c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9"/>
    </row>
    <row r="215" spans="1:26" s="62" customFormat="1" ht="24">
      <c r="A215" s="57">
        <v>131</v>
      </c>
      <c r="B215" s="58" t="s">
        <v>855</v>
      </c>
      <c r="C215" s="59" t="s">
        <v>219</v>
      </c>
      <c r="D215" s="60">
        <v>44020</v>
      </c>
      <c r="E215" s="57">
        <v>76</v>
      </c>
      <c r="F215" s="61">
        <v>2046</v>
      </c>
      <c r="G215" s="60" t="s">
        <v>715</v>
      </c>
      <c r="H215" s="57">
        <v>1</v>
      </c>
      <c r="I215" s="57">
        <v>2</v>
      </c>
      <c r="J215" s="57">
        <v>48</v>
      </c>
      <c r="K215" s="57"/>
      <c r="L215" s="57" t="s">
        <v>34</v>
      </c>
      <c r="M215" s="57"/>
      <c r="N215" s="57"/>
      <c r="O215" s="57"/>
      <c r="P215" s="57">
        <v>131</v>
      </c>
      <c r="Q215" s="57">
        <v>8</v>
      </c>
      <c r="R215" s="57" t="s">
        <v>758</v>
      </c>
      <c r="S215" s="57" t="s">
        <v>221</v>
      </c>
      <c r="T215" s="57">
        <v>276</v>
      </c>
      <c r="U215" s="57"/>
      <c r="V215" s="57" t="s">
        <v>34</v>
      </c>
      <c r="W215" s="57"/>
      <c r="X215" s="57"/>
      <c r="Y215" s="57">
        <v>28</v>
      </c>
      <c r="Z215" s="61"/>
    </row>
    <row r="216" spans="1:26" s="50" customFormat="1" ht="24.75" thickBot="1">
      <c r="A216" s="45"/>
      <c r="B216" s="46"/>
      <c r="C216" s="47" t="s">
        <v>68</v>
      </c>
      <c r="D216" s="48"/>
      <c r="E216" s="45"/>
      <c r="F216" s="49"/>
      <c r="G216" s="48" t="s">
        <v>715</v>
      </c>
      <c r="H216" s="45">
        <v>14</v>
      </c>
      <c r="I216" s="45">
        <v>2</v>
      </c>
      <c r="J216" s="45">
        <v>71</v>
      </c>
      <c r="K216" s="45" t="s">
        <v>34</v>
      </c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9"/>
    </row>
    <row r="217" spans="1:26" s="56" customFormat="1" ht="24.75" thickBot="1">
      <c r="A217" s="51">
        <v>132</v>
      </c>
      <c r="B217" s="52" t="s">
        <v>856</v>
      </c>
      <c r="C217" s="53" t="s">
        <v>43</v>
      </c>
      <c r="D217" s="54">
        <v>5921</v>
      </c>
      <c r="E217" s="51"/>
      <c r="F217" s="55"/>
      <c r="G217" s="54" t="s">
        <v>715</v>
      </c>
      <c r="H217" s="51">
        <v>6</v>
      </c>
      <c r="I217" s="51">
        <v>0</v>
      </c>
      <c r="J217" s="51">
        <v>85</v>
      </c>
      <c r="K217" s="51" t="s">
        <v>34</v>
      </c>
      <c r="L217" s="51"/>
      <c r="M217" s="51"/>
      <c r="N217" s="51"/>
      <c r="O217" s="51"/>
      <c r="P217" s="51">
        <v>132</v>
      </c>
      <c r="Q217" s="51">
        <v>18</v>
      </c>
      <c r="R217" s="51"/>
      <c r="S217" s="51"/>
      <c r="T217" s="51"/>
      <c r="U217" s="51"/>
      <c r="V217" s="51"/>
      <c r="W217" s="51"/>
      <c r="X217" s="51"/>
      <c r="Y217" s="51"/>
      <c r="Z217" s="55"/>
    </row>
    <row r="218" spans="1:26" s="56" customFormat="1" ht="24.75" thickBot="1">
      <c r="A218" s="51">
        <v>133</v>
      </c>
      <c r="B218" s="52" t="s">
        <v>857</v>
      </c>
      <c r="C218" s="53" t="s">
        <v>68</v>
      </c>
      <c r="D218" s="54"/>
      <c r="E218" s="51"/>
      <c r="F218" s="55"/>
      <c r="G218" s="54" t="s">
        <v>715</v>
      </c>
      <c r="H218" s="51">
        <v>0</v>
      </c>
      <c r="I218" s="51">
        <v>1</v>
      </c>
      <c r="J218" s="51">
        <v>27</v>
      </c>
      <c r="K218" s="51"/>
      <c r="L218" s="51" t="s">
        <v>34</v>
      </c>
      <c r="M218" s="51"/>
      <c r="N218" s="51"/>
      <c r="O218" s="51"/>
      <c r="P218" s="51">
        <v>133</v>
      </c>
      <c r="Q218" s="51">
        <v>71</v>
      </c>
      <c r="R218" s="51" t="s">
        <v>758</v>
      </c>
      <c r="S218" s="51" t="s">
        <v>221</v>
      </c>
      <c r="T218" s="51">
        <v>245</v>
      </c>
      <c r="U218" s="51"/>
      <c r="V218" s="51" t="s">
        <v>34</v>
      </c>
      <c r="W218" s="51"/>
      <c r="X218" s="51"/>
      <c r="Y218" s="51">
        <v>20</v>
      </c>
      <c r="Z218" s="55"/>
    </row>
    <row r="219" spans="1:26" s="62" customFormat="1" ht="24">
      <c r="A219" s="57">
        <v>134</v>
      </c>
      <c r="B219" s="58" t="s">
        <v>858</v>
      </c>
      <c r="C219" s="59" t="s">
        <v>68</v>
      </c>
      <c r="D219" s="60"/>
      <c r="E219" s="57"/>
      <c r="F219" s="61"/>
      <c r="G219" s="60" t="s">
        <v>715</v>
      </c>
      <c r="H219" s="57">
        <v>0</v>
      </c>
      <c r="I219" s="57">
        <v>1</v>
      </c>
      <c r="J219" s="57">
        <v>89</v>
      </c>
      <c r="K219" s="57"/>
      <c r="L219" s="57" t="s">
        <v>34</v>
      </c>
      <c r="M219" s="57"/>
      <c r="N219" s="57"/>
      <c r="O219" s="57"/>
      <c r="P219" s="57">
        <v>134</v>
      </c>
      <c r="Q219" s="57">
        <v>70</v>
      </c>
      <c r="R219" s="57" t="s">
        <v>763</v>
      </c>
      <c r="S219" s="57" t="s">
        <v>214</v>
      </c>
      <c r="T219" s="57">
        <v>200</v>
      </c>
      <c r="U219" s="57"/>
      <c r="V219" s="57" t="s">
        <v>34</v>
      </c>
      <c r="W219" s="57"/>
      <c r="X219" s="57"/>
      <c r="Y219" s="57">
        <v>20</v>
      </c>
      <c r="Z219" s="61"/>
    </row>
    <row r="220" spans="1:26" s="50" customFormat="1" ht="24.75" thickBot="1">
      <c r="A220" s="45"/>
      <c r="B220" s="46"/>
      <c r="C220" s="47" t="s">
        <v>68</v>
      </c>
      <c r="D220" s="48"/>
      <c r="E220" s="45"/>
      <c r="F220" s="49"/>
      <c r="G220" s="48" t="s">
        <v>715</v>
      </c>
      <c r="H220" s="45">
        <v>8</v>
      </c>
      <c r="I220" s="45">
        <v>2</v>
      </c>
      <c r="J220" s="45">
        <v>0</v>
      </c>
      <c r="K220" s="45" t="s">
        <v>34</v>
      </c>
      <c r="L220" s="45"/>
      <c r="M220" s="45"/>
      <c r="N220" s="45"/>
      <c r="O220" s="45"/>
      <c r="P220" s="45"/>
      <c r="Q220" s="45"/>
      <c r="R220" s="45" t="s">
        <v>215</v>
      </c>
      <c r="S220" s="45"/>
      <c r="T220" s="45">
        <v>36</v>
      </c>
      <c r="U220" s="45"/>
      <c r="V220" s="45"/>
      <c r="W220" s="45"/>
      <c r="X220" s="45"/>
      <c r="Y220" s="45"/>
      <c r="Z220" s="49"/>
    </row>
    <row r="221" spans="1:26" s="56" customFormat="1" ht="24.75" thickBot="1">
      <c r="A221" s="51">
        <v>135</v>
      </c>
      <c r="B221" s="52" t="s">
        <v>859</v>
      </c>
      <c r="C221" s="53" t="s">
        <v>43</v>
      </c>
      <c r="D221" s="54">
        <v>5446</v>
      </c>
      <c r="E221" s="51">
        <v>42</v>
      </c>
      <c r="F221" s="55"/>
      <c r="G221" s="54" t="s">
        <v>715</v>
      </c>
      <c r="H221" s="51">
        <v>41</v>
      </c>
      <c r="I221" s="51">
        <v>3</v>
      </c>
      <c r="J221" s="51">
        <v>73</v>
      </c>
      <c r="K221" s="51" t="s">
        <v>34</v>
      </c>
      <c r="L221" s="51" t="s">
        <v>34</v>
      </c>
      <c r="M221" s="51"/>
      <c r="N221" s="51"/>
      <c r="O221" s="51"/>
      <c r="P221" s="51">
        <v>135</v>
      </c>
      <c r="Q221" s="51">
        <v>1</v>
      </c>
      <c r="R221" s="51" t="s">
        <v>763</v>
      </c>
      <c r="S221" s="51" t="s">
        <v>216</v>
      </c>
      <c r="T221" s="51">
        <v>80</v>
      </c>
      <c r="U221" s="51"/>
      <c r="V221" s="51" t="s">
        <v>34</v>
      </c>
      <c r="W221" s="51"/>
      <c r="X221" s="51"/>
      <c r="Y221" s="51">
        <v>12</v>
      </c>
      <c r="Z221" s="55"/>
    </row>
    <row r="222" spans="1:26" s="56" customFormat="1" ht="24.75" thickBot="1">
      <c r="A222" s="51">
        <v>136</v>
      </c>
      <c r="B222" s="52" t="s">
        <v>860</v>
      </c>
      <c r="C222" s="53"/>
      <c r="D222" s="54"/>
      <c r="E222" s="51"/>
      <c r="F222" s="55"/>
      <c r="G222" s="54" t="s">
        <v>715</v>
      </c>
      <c r="H222" s="51"/>
      <c r="I222" s="51"/>
      <c r="J222" s="51"/>
      <c r="K222" s="51"/>
      <c r="L222" s="51"/>
      <c r="M222" s="51"/>
      <c r="N222" s="51"/>
      <c r="O222" s="51"/>
      <c r="P222" s="51">
        <v>136</v>
      </c>
      <c r="Q222" s="51">
        <v>162</v>
      </c>
      <c r="R222" s="51" t="s">
        <v>758</v>
      </c>
      <c r="S222" s="51" t="s">
        <v>221</v>
      </c>
      <c r="T222" s="51">
        <v>50.05</v>
      </c>
      <c r="U222" s="51"/>
      <c r="V222" s="51" t="s">
        <v>34</v>
      </c>
      <c r="W222" s="51"/>
      <c r="X222" s="51"/>
      <c r="Y222" s="51">
        <v>12</v>
      </c>
      <c r="Z222" s="55"/>
    </row>
    <row r="223" spans="1:26" s="56" customFormat="1" ht="24.75" thickBot="1">
      <c r="A223" s="51">
        <v>137</v>
      </c>
      <c r="B223" s="52" t="s">
        <v>861</v>
      </c>
      <c r="C223" s="53" t="s">
        <v>43</v>
      </c>
      <c r="D223" s="54">
        <v>6328</v>
      </c>
      <c r="E223" s="51">
        <v>71</v>
      </c>
      <c r="F223" s="55"/>
      <c r="G223" s="54" t="s">
        <v>715</v>
      </c>
      <c r="H223" s="51">
        <v>19</v>
      </c>
      <c r="I223" s="51">
        <v>0</v>
      </c>
      <c r="J223" s="51">
        <v>77</v>
      </c>
      <c r="K223" s="45" t="s">
        <v>34</v>
      </c>
      <c r="L223" s="51"/>
      <c r="M223" s="51"/>
      <c r="N223" s="51"/>
      <c r="O223" s="51"/>
      <c r="P223" s="51">
        <v>137</v>
      </c>
      <c r="Q223" s="51">
        <v>94</v>
      </c>
      <c r="R223" s="51" t="s">
        <v>758</v>
      </c>
      <c r="S223" s="51" t="s">
        <v>221</v>
      </c>
      <c r="T223" s="51">
        <v>52.26</v>
      </c>
      <c r="U223" s="51"/>
      <c r="V223" s="51" t="s">
        <v>34</v>
      </c>
      <c r="W223" s="51"/>
      <c r="X223" s="51"/>
      <c r="Y223" s="51">
        <v>1</v>
      </c>
      <c r="Z223" s="55"/>
    </row>
    <row r="224" spans="1:26" s="62" customFormat="1" ht="24">
      <c r="A224" s="57">
        <v>138</v>
      </c>
      <c r="B224" s="58" t="s">
        <v>862</v>
      </c>
      <c r="C224" s="59" t="s">
        <v>219</v>
      </c>
      <c r="D224" s="60">
        <v>42545</v>
      </c>
      <c r="E224" s="57">
        <v>9</v>
      </c>
      <c r="F224" s="61">
        <v>458</v>
      </c>
      <c r="G224" s="60" t="s">
        <v>715</v>
      </c>
      <c r="H224" s="57">
        <v>0</v>
      </c>
      <c r="I224" s="57">
        <v>2</v>
      </c>
      <c r="J224" s="57">
        <v>35</v>
      </c>
      <c r="K224" s="57"/>
      <c r="L224" s="57" t="s">
        <v>34</v>
      </c>
      <c r="M224" s="57"/>
      <c r="N224" s="57"/>
      <c r="O224" s="57"/>
      <c r="P224" s="57">
        <v>138</v>
      </c>
      <c r="Q224" s="57">
        <v>23</v>
      </c>
      <c r="R224" s="57" t="s">
        <v>763</v>
      </c>
      <c r="S224" s="57" t="s">
        <v>214</v>
      </c>
      <c r="T224" s="57">
        <v>165.24</v>
      </c>
      <c r="U224" s="57"/>
      <c r="V224" s="57" t="s">
        <v>34</v>
      </c>
      <c r="W224" s="57"/>
      <c r="X224" s="57"/>
      <c r="Y224" s="57">
        <v>80</v>
      </c>
      <c r="Z224" s="61"/>
    </row>
    <row r="225" spans="1:26" s="19" customFormat="1" ht="24.75" thickBot="1">
      <c r="A225" s="23"/>
      <c r="B225" s="63"/>
      <c r="C225" s="21" t="s">
        <v>43</v>
      </c>
      <c r="D225" s="24">
        <v>5113</v>
      </c>
      <c r="E225" s="23">
        <v>17</v>
      </c>
      <c r="F225" s="20"/>
      <c r="G225" s="24" t="s">
        <v>715</v>
      </c>
      <c r="H225" s="23">
        <v>5</v>
      </c>
      <c r="I225" s="23">
        <v>0</v>
      </c>
      <c r="J225" s="23">
        <v>21</v>
      </c>
      <c r="K225" s="45" t="s">
        <v>34</v>
      </c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0"/>
    </row>
    <row r="226" spans="1:26" s="50" customFormat="1" ht="24.75" thickBot="1">
      <c r="A226" s="45"/>
      <c r="B226" s="46"/>
      <c r="C226" s="47" t="s">
        <v>43</v>
      </c>
      <c r="D226" s="48">
        <v>5884</v>
      </c>
      <c r="E226" s="45">
        <v>69</v>
      </c>
      <c r="F226" s="49"/>
      <c r="G226" s="48" t="s">
        <v>715</v>
      </c>
      <c r="H226" s="45">
        <v>8</v>
      </c>
      <c r="I226" s="45">
        <v>2</v>
      </c>
      <c r="J226" s="45">
        <v>76</v>
      </c>
      <c r="K226" s="45" t="s">
        <v>34</v>
      </c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9"/>
    </row>
    <row r="227" spans="1:26" s="62" customFormat="1" ht="24">
      <c r="A227" s="57">
        <v>139</v>
      </c>
      <c r="B227" s="58" t="s">
        <v>863</v>
      </c>
      <c r="C227" s="59" t="s">
        <v>225</v>
      </c>
      <c r="D227" s="60">
        <v>235</v>
      </c>
      <c r="E227" s="57">
        <v>7</v>
      </c>
      <c r="F227" s="61"/>
      <c r="G227" s="60" t="s">
        <v>715</v>
      </c>
      <c r="H227" s="57">
        <v>4</v>
      </c>
      <c r="I227" s="57">
        <v>2</v>
      </c>
      <c r="J227" s="57">
        <v>13</v>
      </c>
      <c r="K227" s="57" t="s">
        <v>34</v>
      </c>
      <c r="L227" s="57"/>
      <c r="M227" s="57"/>
      <c r="N227" s="57"/>
      <c r="O227" s="57"/>
      <c r="P227" s="57">
        <v>139</v>
      </c>
      <c r="Q227" s="57">
        <v>28</v>
      </c>
      <c r="R227" s="57" t="s">
        <v>758</v>
      </c>
      <c r="S227" s="57" t="s">
        <v>221</v>
      </c>
      <c r="T227" s="57">
        <v>108.6</v>
      </c>
      <c r="U227" s="57"/>
      <c r="V227" s="57" t="s">
        <v>34</v>
      </c>
      <c r="W227" s="57"/>
      <c r="X227" s="57"/>
      <c r="Y227" s="57">
        <v>6</v>
      </c>
      <c r="Z227" s="61"/>
    </row>
    <row r="228" spans="1:26" s="50" customFormat="1" ht="24.75" thickBot="1">
      <c r="A228" s="45"/>
      <c r="B228" s="46"/>
      <c r="C228" s="47" t="s">
        <v>219</v>
      </c>
      <c r="D228" s="48">
        <v>44871</v>
      </c>
      <c r="E228" s="45">
        <v>91</v>
      </c>
      <c r="F228" s="49">
        <v>2220</v>
      </c>
      <c r="G228" s="48" t="s">
        <v>715</v>
      </c>
      <c r="H228" s="45">
        <v>0</v>
      </c>
      <c r="I228" s="45">
        <v>1</v>
      </c>
      <c r="J228" s="45">
        <v>15</v>
      </c>
      <c r="K228" s="45"/>
      <c r="L228" s="45" t="s">
        <v>34</v>
      </c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9"/>
    </row>
    <row r="229" spans="1:26" s="18" customFormat="1" ht="24.75" thickBot="1">
      <c r="A229" s="23">
        <v>140</v>
      </c>
      <c r="B229" s="63" t="s">
        <v>2766</v>
      </c>
      <c r="C229" s="21" t="s">
        <v>32</v>
      </c>
      <c r="D229" s="22">
        <v>43324</v>
      </c>
      <c r="E229" s="23">
        <v>26</v>
      </c>
      <c r="F229" s="20">
        <v>1948</v>
      </c>
      <c r="G229" s="22" t="s">
        <v>715</v>
      </c>
      <c r="H229" s="23">
        <v>0</v>
      </c>
      <c r="I229" s="23">
        <v>2</v>
      </c>
      <c r="J229" s="23">
        <v>67</v>
      </c>
      <c r="K229" s="23"/>
      <c r="L229" s="45" t="s">
        <v>34</v>
      </c>
      <c r="M229" s="23"/>
      <c r="N229" s="23"/>
      <c r="O229" s="23"/>
      <c r="P229" s="23">
        <v>140</v>
      </c>
      <c r="Q229" s="23">
        <v>106</v>
      </c>
      <c r="R229" s="23" t="s">
        <v>763</v>
      </c>
      <c r="S229" s="23" t="s">
        <v>214</v>
      </c>
      <c r="T229" s="23"/>
      <c r="U229" s="23"/>
      <c r="V229" s="57" t="s">
        <v>34</v>
      </c>
      <c r="W229" s="23"/>
      <c r="X229" s="23"/>
      <c r="Y229" s="23">
        <v>22</v>
      </c>
      <c r="Z229" s="20"/>
    </row>
    <row r="230" spans="1:26" s="18" customFormat="1" ht="24.75" thickBot="1">
      <c r="A230" s="23"/>
      <c r="B230" s="63"/>
      <c r="C230" s="21" t="s">
        <v>68</v>
      </c>
      <c r="D230" s="22"/>
      <c r="E230" s="23"/>
      <c r="F230" s="20"/>
      <c r="G230" s="22"/>
      <c r="H230" s="23">
        <v>15</v>
      </c>
      <c r="I230" s="23">
        <v>0</v>
      </c>
      <c r="J230" s="23">
        <v>0</v>
      </c>
      <c r="K230" s="45" t="s">
        <v>34</v>
      </c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0"/>
    </row>
    <row r="231" spans="1:26" s="18" customFormat="1" ht="24.75" thickBot="1">
      <c r="A231" s="23"/>
      <c r="B231" s="63"/>
      <c r="C231" s="21" t="s">
        <v>68</v>
      </c>
      <c r="D231" s="22"/>
      <c r="E231" s="23"/>
      <c r="F231" s="20"/>
      <c r="G231" s="22"/>
      <c r="H231" s="23">
        <v>2</v>
      </c>
      <c r="I231" s="23">
        <v>0</v>
      </c>
      <c r="J231" s="23">
        <v>0</v>
      </c>
      <c r="K231" s="45" t="s">
        <v>34</v>
      </c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0"/>
    </row>
    <row r="232" spans="1:26" s="18" customFormat="1" ht="24.75" thickBot="1">
      <c r="A232" s="23"/>
      <c r="B232" s="63"/>
      <c r="C232" s="21" t="s">
        <v>68</v>
      </c>
      <c r="D232" s="22"/>
      <c r="E232" s="23"/>
      <c r="F232" s="20"/>
      <c r="G232" s="22"/>
      <c r="H232" s="23">
        <v>6</v>
      </c>
      <c r="I232" s="23">
        <v>0</v>
      </c>
      <c r="J232" s="23">
        <v>0</v>
      </c>
      <c r="K232" s="45" t="s">
        <v>34</v>
      </c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0"/>
    </row>
    <row r="233" spans="1:26" s="18" customFormat="1" ht="24.75" thickBot="1">
      <c r="A233" s="45"/>
      <c r="B233" s="46"/>
      <c r="C233" s="47" t="s">
        <v>68</v>
      </c>
      <c r="D233" s="48"/>
      <c r="E233" s="45"/>
      <c r="F233" s="49"/>
      <c r="G233" s="48"/>
      <c r="H233" s="45">
        <v>6</v>
      </c>
      <c r="I233" s="45">
        <v>0</v>
      </c>
      <c r="J233" s="45">
        <v>0</v>
      </c>
      <c r="K233" s="45" t="s">
        <v>34</v>
      </c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9"/>
    </row>
    <row r="234" spans="1:26" s="18" customFormat="1" ht="24">
      <c r="A234" s="23"/>
      <c r="B234" s="63"/>
      <c r="C234" s="21"/>
      <c r="D234" s="22"/>
      <c r="E234" s="23"/>
      <c r="F234" s="20"/>
      <c r="G234" s="22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0"/>
    </row>
    <row r="235" spans="1:26" s="18" customFormat="1" ht="24">
      <c r="A235" s="23"/>
      <c r="B235" s="63"/>
      <c r="C235" s="21"/>
      <c r="D235" s="22"/>
      <c r="E235" s="23"/>
      <c r="F235" s="20"/>
      <c r="G235" s="22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0"/>
    </row>
    <row r="236" spans="1:26" s="18" customFormat="1" ht="24">
      <c r="A236" s="23"/>
      <c r="B236" s="63"/>
      <c r="C236" s="21"/>
      <c r="D236" s="22"/>
      <c r="E236" s="23"/>
      <c r="F236" s="20"/>
      <c r="G236" s="22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0"/>
    </row>
    <row r="237" spans="1:26" s="18" customFormat="1" ht="24">
      <c r="A237" s="23"/>
      <c r="B237" s="63"/>
      <c r="C237" s="21"/>
      <c r="D237" s="22"/>
      <c r="E237" s="23"/>
      <c r="F237" s="20"/>
      <c r="G237" s="22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0"/>
    </row>
    <row r="238" spans="1:26" s="18" customFormat="1" ht="24">
      <c r="A238" s="23"/>
      <c r="B238" s="63"/>
      <c r="C238" s="21"/>
      <c r="D238" s="22"/>
      <c r="E238" s="23"/>
      <c r="F238" s="20"/>
      <c r="G238" s="22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0"/>
    </row>
    <row r="239" spans="1:26" s="18" customFormat="1" ht="24">
      <c r="A239" s="23"/>
      <c r="B239" s="63"/>
      <c r="C239" s="21"/>
      <c r="D239" s="22"/>
      <c r="E239" s="23"/>
      <c r="F239" s="20"/>
      <c r="G239" s="22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0"/>
    </row>
    <row r="240" spans="1:26" s="18" customFormat="1" ht="24">
      <c r="A240" s="23"/>
      <c r="B240" s="63"/>
      <c r="C240" s="21"/>
      <c r="D240" s="22"/>
      <c r="E240" s="23"/>
      <c r="F240" s="20"/>
      <c r="G240" s="22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0"/>
    </row>
    <row r="241" spans="1:26" s="18" customFormat="1" ht="24">
      <c r="A241" s="23"/>
      <c r="B241" s="63"/>
      <c r="C241" s="21"/>
      <c r="D241" s="22"/>
      <c r="E241" s="23"/>
      <c r="F241" s="20"/>
      <c r="G241" s="22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0"/>
    </row>
    <row r="242" spans="1:26" s="18" customFormat="1" ht="24">
      <c r="A242" s="23"/>
      <c r="B242" s="63"/>
      <c r="C242" s="21"/>
      <c r="D242" s="22"/>
      <c r="E242" s="23"/>
      <c r="F242" s="20"/>
      <c r="G242" s="22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0"/>
    </row>
    <row r="243" spans="1:26" s="18" customFormat="1" ht="24">
      <c r="A243" s="23"/>
      <c r="B243" s="63"/>
      <c r="C243" s="21"/>
      <c r="D243" s="22"/>
      <c r="E243" s="23"/>
      <c r="F243" s="20"/>
      <c r="G243" s="22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0"/>
    </row>
    <row r="244" spans="1:26" s="18" customFormat="1" ht="24">
      <c r="A244" s="23"/>
      <c r="B244" s="63"/>
      <c r="C244" s="21"/>
      <c r="D244" s="22"/>
      <c r="E244" s="23"/>
      <c r="F244" s="20"/>
      <c r="G244" s="22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0"/>
    </row>
    <row r="245" spans="1:26" s="18" customFormat="1" ht="24">
      <c r="A245" s="23"/>
      <c r="B245" s="63"/>
      <c r="C245" s="21"/>
      <c r="D245" s="22"/>
      <c r="E245" s="23"/>
      <c r="F245" s="20"/>
      <c r="G245" s="22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0"/>
    </row>
    <row r="246" spans="1:26" s="18" customFormat="1" ht="24">
      <c r="A246" s="23"/>
      <c r="B246" s="63"/>
      <c r="C246" s="21"/>
      <c r="D246" s="22"/>
      <c r="E246" s="23"/>
      <c r="F246" s="20"/>
      <c r="G246" s="22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0"/>
    </row>
    <row r="247" spans="1:26" s="18" customFormat="1" ht="24">
      <c r="A247" s="23"/>
      <c r="B247" s="63"/>
      <c r="C247" s="21"/>
      <c r="D247" s="22"/>
      <c r="E247" s="23"/>
      <c r="F247" s="20"/>
      <c r="G247" s="22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0"/>
    </row>
    <row r="248" spans="1:26" s="18" customFormat="1" ht="24">
      <c r="A248" s="23"/>
      <c r="B248" s="63"/>
      <c r="C248" s="21"/>
      <c r="D248" s="22"/>
      <c r="E248" s="23"/>
      <c r="F248" s="20"/>
      <c r="G248" s="22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0"/>
    </row>
    <row r="249" spans="1:26" s="18" customFormat="1" ht="24">
      <c r="A249" s="23"/>
      <c r="B249" s="63"/>
      <c r="C249" s="21"/>
      <c r="D249" s="22"/>
      <c r="E249" s="23"/>
      <c r="F249" s="20"/>
      <c r="G249" s="22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0"/>
    </row>
    <row r="250" spans="1:26" s="18" customFormat="1" ht="24">
      <c r="A250" s="23"/>
      <c r="B250" s="63"/>
      <c r="C250" s="21"/>
      <c r="D250" s="22"/>
      <c r="E250" s="23"/>
      <c r="F250" s="20"/>
      <c r="G250" s="22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0"/>
    </row>
    <row r="251" spans="1:26" s="18" customFormat="1" ht="24">
      <c r="A251" s="23"/>
      <c r="B251" s="63"/>
      <c r="C251" s="21"/>
      <c r="D251" s="22"/>
      <c r="E251" s="23"/>
      <c r="F251" s="20"/>
      <c r="G251" s="22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0"/>
    </row>
    <row r="252" spans="1:26" s="18" customFormat="1" ht="24">
      <c r="A252" s="23"/>
      <c r="B252" s="63"/>
      <c r="C252" s="21"/>
      <c r="D252" s="22"/>
      <c r="E252" s="23"/>
      <c r="F252" s="20"/>
      <c r="G252" s="22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0"/>
    </row>
    <row r="253" spans="1:26" s="18" customFormat="1" ht="24">
      <c r="A253" s="23"/>
      <c r="B253" s="63"/>
      <c r="C253" s="21"/>
      <c r="D253" s="22"/>
      <c r="E253" s="23"/>
      <c r="F253" s="20"/>
      <c r="G253" s="22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0"/>
    </row>
    <row r="254" spans="1:26" s="18" customFormat="1" ht="24">
      <c r="A254" s="23"/>
      <c r="B254" s="63"/>
      <c r="C254" s="21"/>
      <c r="D254" s="22"/>
      <c r="E254" s="23"/>
      <c r="F254" s="20"/>
      <c r="G254" s="22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0"/>
    </row>
    <row r="255" spans="1:26" s="18" customFormat="1" ht="24">
      <c r="A255" s="23"/>
      <c r="B255" s="63"/>
      <c r="C255" s="21"/>
      <c r="D255" s="22"/>
      <c r="E255" s="23"/>
      <c r="F255" s="20"/>
      <c r="G255" s="22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0"/>
    </row>
    <row r="256" spans="1:26" s="18" customFormat="1" ht="24">
      <c r="A256" s="23"/>
      <c r="B256" s="63"/>
      <c r="C256" s="21"/>
      <c r="D256" s="22"/>
      <c r="E256" s="23"/>
      <c r="F256" s="20"/>
      <c r="G256" s="22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0"/>
    </row>
    <row r="257" spans="1:26" s="18" customFormat="1" ht="24">
      <c r="A257" s="23"/>
      <c r="B257" s="63"/>
      <c r="C257" s="21"/>
      <c r="D257" s="22"/>
      <c r="E257" s="23"/>
      <c r="F257" s="20"/>
      <c r="G257" s="22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0"/>
    </row>
    <row r="258" spans="1:26" s="18" customFormat="1" ht="24">
      <c r="A258" s="23"/>
      <c r="B258" s="63"/>
      <c r="C258" s="21"/>
      <c r="D258" s="22"/>
      <c r="E258" s="23"/>
      <c r="F258" s="20"/>
      <c r="G258" s="22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0"/>
    </row>
    <row r="259" spans="1:26" s="18" customFormat="1" ht="24">
      <c r="A259" s="23"/>
      <c r="B259" s="63"/>
      <c r="C259" s="21"/>
      <c r="D259" s="22"/>
      <c r="E259" s="23"/>
      <c r="F259" s="20"/>
      <c r="G259" s="22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0"/>
    </row>
    <row r="260" spans="1:26" s="18" customFormat="1" ht="24">
      <c r="A260" s="23"/>
      <c r="B260" s="63"/>
      <c r="C260" s="21"/>
      <c r="D260" s="22"/>
      <c r="E260" s="23"/>
      <c r="F260" s="20"/>
      <c r="G260" s="22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0"/>
    </row>
    <row r="261" spans="1:26" s="18" customFormat="1" ht="24">
      <c r="A261" s="23"/>
      <c r="B261" s="63"/>
      <c r="C261" s="21"/>
      <c r="D261" s="22"/>
      <c r="E261" s="23"/>
      <c r="F261" s="20"/>
      <c r="G261" s="22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0"/>
    </row>
    <row r="262" spans="1:26" s="18" customFormat="1" ht="24">
      <c r="A262" s="23"/>
      <c r="B262" s="63"/>
      <c r="C262" s="21"/>
      <c r="D262" s="22"/>
      <c r="E262" s="23"/>
      <c r="F262" s="20"/>
      <c r="G262" s="22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0"/>
    </row>
    <row r="263" spans="1:26" s="18" customFormat="1" ht="24">
      <c r="A263" s="23"/>
      <c r="B263" s="63"/>
      <c r="C263" s="21"/>
      <c r="D263" s="22"/>
      <c r="E263" s="23"/>
      <c r="F263" s="20"/>
      <c r="G263" s="22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0"/>
    </row>
    <row r="264" spans="1:26" s="18" customFormat="1" ht="24">
      <c r="A264" s="23"/>
      <c r="B264" s="63"/>
      <c r="C264" s="21"/>
      <c r="D264" s="22"/>
      <c r="E264" s="23"/>
      <c r="F264" s="20"/>
      <c r="G264" s="22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0"/>
    </row>
    <row r="265" spans="1:26" s="18" customFormat="1" ht="24">
      <c r="A265" s="23"/>
      <c r="B265" s="63"/>
      <c r="C265" s="21"/>
      <c r="D265" s="22"/>
      <c r="E265" s="23"/>
      <c r="F265" s="20"/>
      <c r="G265" s="22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0"/>
    </row>
    <row r="266" spans="1:26" s="18" customFormat="1" ht="24">
      <c r="A266" s="23"/>
      <c r="B266" s="63"/>
      <c r="C266" s="21"/>
      <c r="D266" s="22"/>
      <c r="E266" s="23"/>
      <c r="F266" s="20"/>
      <c r="G266" s="22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0"/>
    </row>
    <row r="267" spans="1:26" s="18" customFormat="1" ht="24">
      <c r="A267" s="23"/>
      <c r="B267" s="63"/>
      <c r="C267" s="21"/>
      <c r="D267" s="22"/>
      <c r="E267" s="23"/>
      <c r="F267" s="20"/>
      <c r="G267" s="22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0"/>
    </row>
    <row r="268" spans="1:26" s="18" customFormat="1" ht="24">
      <c r="A268" s="23"/>
      <c r="B268" s="63"/>
      <c r="C268" s="21"/>
      <c r="D268" s="22"/>
      <c r="E268" s="23"/>
      <c r="F268" s="20"/>
      <c r="G268" s="22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0"/>
    </row>
    <row r="269" spans="1:26" s="18" customFormat="1" ht="24">
      <c r="A269" s="23"/>
      <c r="B269" s="63"/>
      <c r="C269" s="21"/>
      <c r="D269" s="22"/>
      <c r="E269" s="23"/>
      <c r="F269" s="20"/>
      <c r="G269" s="22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0"/>
    </row>
    <row r="270" spans="1:26" s="18" customFormat="1" ht="24">
      <c r="A270" s="23"/>
      <c r="B270" s="63"/>
      <c r="C270" s="21"/>
      <c r="D270" s="22"/>
      <c r="E270" s="23"/>
      <c r="F270" s="20"/>
      <c r="G270" s="22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0"/>
    </row>
    <row r="271" spans="1:26" s="18" customFormat="1" ht="24">
      <c r="A271" s="23"/>
      <c r="B271" s="63"/>
      <c r="C271" s="21"/>
      <c r="D271" s="22"/>
      <c r="E271" s="23"/>
      <c r="F271" s="20"/>
      <c r="G271" s="22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0"/>
    </row>
    <row r="272" spans="1:26" s="18" customFormat="1" ht="24">
      <c r="A272" s="23"/>
      <c r="B272" s="63"/>
      <c r="C272" s="21"/>
      <c r="D272" s="22"/>
      <c r="E272" s="23"/>
      <c r="F272" s="20"/>
      <c r="G272" s="22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0"/>
    </row>
    <row r="273" spans="1:26" s="18" customFormat="1" ht="24">
      <c r="A273" s="23"/>
      <c r="B273" s="63"/>
      <c r="C273" s="21"/>
      <c r="D273" s="22"/>
      <c r="E273" s="23"/>
      <c r="F273" s="20"/>
      <c r="G273" s="22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0"/>
    </row>
    <row r="274" spans="1:26" s="18" customFormat="1" ht="24">
      <c r="A274" s="23"/>
      <c r="B274" s="63"/>
      <c r="C274" s="21"/>
      <c r="D274" s="22"/>
      <c r="E274" s="23"/>
      <c r="F274" s="20"/>
      <c r="G274" s="22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0"/>
    </row>
    <row r="275" spans="1:26" s="18" customFormat="1" ht="24">
      <c r="A275" s="23"/>
      <c r="B275" s="63"/>
      <c r="C275" s="21"/>
      <c r="D275" s="22"/>
      <c r="E275" s="23"/>
      <c r="F275" s="20"/>
      <c r="G275" s="22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0"/>
    </row>
    <row r="276" spans="1:26" s="18" customFormat="1" ht="24">
      <c r="A276" s="23"/>
      <c r="B276" s="63"/>
      <c r="C276" s="21"/>
      <c r="D276" s="22"/>
      <c r="E276" s="23"/>
      <c r="F276" s="20"/>
      <c r="G276" s="22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0"/>
    </row>
    <row r="277" spans="1:26" s="18" customFormat="1" ht="24">
      <c r="A277" s="23"/>
      <c r="B277" s="63"/>
      <c r="C277" s="21"/>
      <c r="D277" s="22"/>
      <c r="E277" s="23"/>
      <c r="F277" s="20"/>
      <c r="G277" s="22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0"/>
    </row>
    <row r="278" spans="1:26" s="18" customFormat="1" ht="24">
      <c r="A278" s="23"/>
      <c r="B278" s="63"/>
      <c r="C278" s="21"/>
      <c r="D278" s="22"/>
      <c r="E278" s="23"/>
      <c r="F278" s="20"/>
      <c r="G278" s="22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0"/>
    </row>
    <row r="279" spans="1:26" s="18" customFormat="1" ht="24">
      <c r="A279" s="23"/>
      <c r="B279" s="63"/>
      <c r="C279" s="21"/>
      <c r="D279" s="22"/>
      <c r="E279" s="23"/>
      <c r="F279" s="20"/>
      <c r="G279" s="22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0"/>
    </row>
    <row r="280" spans="1:26" s="18" customFormat="1" ht="24">
      <c r="A280" s="23"/>
      <c r="B280" s="63"/>
      <c r="C280" s="21"/>
      <c r="D280" s="22"/>
      <c r="E280" s="23"/>
      <c r="F280" s="20"/>
      <c r="G280" s="22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0"/>
    </row>
    <row r="281" spans="1:26" s="18" customFormat="1" ht="24">
      <c r="A281" s="23"/>
      <c r="B281" s="63"/>
      <c r="C281" s="21"/>
      <c r="D281" s="22"/>
      <c r="E281" s="23"/>
      <c r="F281" s="20"/>
      <c r="G281" s="22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0"/>
    </row>
    <row r="282" spans="1:26" s="18" customFormat="1" ht="24">
      <c r="A282" s="23"/>
      <c r="B282" s="63"/>
      <c r="C282" s="21"/>
      <c r="D282" s="22"/>
      <c r="E282" s="23"/>
      <c r="F282" s="20"/>
      <c r="G282" s="22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0"/>
    </row>
    <row r="283" spans="1:26" s="18" customFormat="1" ht="24">
      <c r="A283" s="23"/>
      <c r="B283" s="63"/>
      <c r="C283" s="21"/>
      <c r="D283" s="22"/>
      <c r="E283" s="23"/>
      <c r="F283" s="20"/>
      <c r="G283" s="22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0"/>
    </row>
    <row r="284" spans="1:26" s="18" customFormat="1" ht="24">
      <c r="A284" s="23"/>
      <c r="B284" s="63"/>
      <c r="C284" s="21"/>
      <c r="D284" s="22"/>
      <c r="E284" s="23"/>
      <c r="F284" s="20"/>
      <c r="G284" s="22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0"/>
    </row>
    <row r="285" spans="1:26" s="18" customFormat="1" ht="24">
      <c r="A285" s="23"/>
      <c r="B285" s="63"/>
      <c r="C285" s="21"/>
      <c r="D285" s="22"/>
      <c r="E285" s="23"/>
      <c r="F285" s="20"/>
      <c r="G285" s="22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0"/>
    </row>
    <row r="286" spans="1:26" s="18" customFormat="1" ht="24">
      <c r="A286" s="23"/>
      <c r="B286" s="63"/>
      <c r="C286" s="21"/>
      <c r="D286" s="22"/>
      <c r="E286" s="23"/>
      <c r="F286" s="20"/>
      <c r="G286" s="22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0"/>
    </row>
    <row r="287" spans="1:26" s="18" customFormat="1" ht="24">
      <c r="A287" s="23"/>
      <c r="B287" s="63"/>
      <c r="C287" s="21"/>
      <c r="D287" s="22"/>
      <c r="E287" s="23"/>
      <c r="F287" s="20"/>
      <c r="G287" s="22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0"/>
    </row>
    <row r="288" spans="1:26" s="18" customFormat="1" ht="24">
      <c r="A288" s="23"/>
      <c r="B288" s="63"/>
      <c r="C288" s="21"/>
      <c r="D288" s="22"/>
      <c r="E288" s="23"/>
      <c r="F288" s="20"/>
      <c r="G288" s="22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0"/>
    </row>
    <row r="289" spans="1:26" s="18" customFormat="1" ht="24">
      <c r="A289" s="23"/>
      <c r="B289" s="63"/>
      <c r="C289" s="21"/>
      <c r="D289" s="22"/>
      <c r="E289" s="23"/>
      <c r="F289" s="20"/>
      <c r="G289" s="22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0"/>
    </row>
    <row r="290" spans="1:26" s="18" customFormat="1" ht="24">
      <c r="A290" s="23"/>
      <c r="B290" s="63"/>
      <c r="C290" s="21"/>
      <c r="D290" s="22"/>
      <c r="E290" s="23"/>
      <c r="F290" s="20"/>
      <c r="G290" s="22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0"/>
    </row>
    <row r="291" spans="1:26" s="18" customFormat="1" ht="24">
      <c r="A291" s="23"/>
      <c r="B291" s="63"/>
      <c r="C291" s="21"/>
      <c r="D291" s="22"/>
      <c r="E291" s="23"/>
      <c r="F291" s="20"/>
      <c r="G291" s="22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0"/>
    </row>
    <row r="292" spans="1:26" s="18" customFormat="1" ht="24">
      <c r="A292" s="23"/>
      <c r="B292" s="63"/>
      <c r="C292" s="21"/>
      <c r="D292" s="22"/>
      <c r="E292" s="23"/>
      <c r="F292" s="20"/>
      <c r="G292" s="22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0"/>
    </row>
    <row r="293" spans="1:26" s="18" customFormat="1" ht="24">
      <c r="A293" s="23"/>
      <c r="B293" s="63"/>
      <c r="C293" s="21"/>
      <c r="D293" s="22"/>
      <c r="E293" s="23"/>
      <c r="F293" s="20"/>
      <c r="G293" s="22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0"/>
    </row>
    <row r="294" spans="1:26" s="18" customFormat="1" ht="24">
      <c r="A294" s="23"/>
      <c r="B294" s="63"/>
      <c r="C294" s="21"/>
      <c r="D294" s="22"/>
      <c r="E294" s="23"/>
      <c r="F294" s="20"/>
      <c r="G294" s="22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0"/>
    </row>
    <row r="295" spans="1:26" s="18" customFormat="1" ht="24">
      <c r="A295" s="23"/>
      <c r="B295" s="63"/>
      <c r="C295" s="21"/>
      <c r="D295" s="22"/>
      <c r="E295" s="23"/>
      <c r="F295" s="20"/>
      <c r="G295" s="22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0"/>
    </row>
    <row r="296" spans="1:26" s="18" customFormat="1" ht="24">
      <c r="A296" s="23"/>
      <c r="B296" s="63"/>
      <c r="C296" s="21"/>
      <c r="D296" s="22"/>
      <c r="E296" s="23"/>
      <c r="F296" s="20"/>
      <c r="G296" s="22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0"/>
    </row>
    <row r="297" spans="1:26" s="18" customFormat="1" ht="24">
      <c r="A297" s="23"/>
      <c r="B297" s="63"/>
      <c r="C297" s="21"/>
      <c r="D297" s="22"/>
      <c r="E297" s="23"/>
      <c r="F297" s="20"/>
      <c r="G297" s="22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0"/>
    </row>
    <row r="298" spans="1:26" s="18" customFormat="1" ht="24">
      <c r="A298" s="23"/>
      <c r="B298" s="63"/>
      <c r="C298" s="21"/>
      <c r="D298" s="22"/>
      <c r="E298" s="23"/>
      <c r="F298" s="20"/>
      <c r="G298" s="22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0"/>
    </row>
    <row r="299" spans="1:26" s="18" customFormat="1" ht="24">
      <c r="A299" s="23"/>
      <c r="B299" s="63"/>
      <c r="C299" s="21"/>
      <c r="D299" s="22"/>
      <c r="E299" s="23"/>
      <c r="F299" s="20"/>
      <c r="G299" s="22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0"/>
    </row>
    <row r="300" spans="1:26" s="18" customFormat="1" ht="24">
      <c r="A300" s="23"/>
      <c r="B300" s="63"/>
      <c r="C300" s="21"/>
      <c r="D300" s="22"/>
      <c r="E300" s="23"/>
      <c r="F300" s="20"/>
      <c r="G300" s="22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0"/>
    </row>
    <row r="301" spans="1:26" s="18" customFormat="1" ht="24">
      <c r="A301" s="23"/>
      <c r="B301" s="63"/>
      <c r="C301" s="21"/>
      <c r="D301" s="22"/>
      <c r="E301" s="23"/>
      <c r="F301" s="20"/>
      <c r="G301" s="22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0"/>
    </row>
    <row r="302" spans="1:26" s="18" customFormat="1" ht="24">
      <c r="A302" s="23"/>
      <c r="B302" s="63"/>
      <c r="C302" s="21"/>
      <c r="D302" s="22"/>
      <c r="E302" s="23"/>
      <c r="F302" s="20"/>
      <c r="G302" s="22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0"/>
    </row>
    <row r="303" spans="1:26" s="18" customFormat="1" ht="24">
      <c r="A303" s="23"/>
      <c r="B303" s="63"/>
      <c r="C303" s="21"/>
      <c r="D303" s="22"/>
      <c r="E303" s="23"/>
      <c r="F303" s="20"/>
      <c r="G303" s="22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0"/>
    </row>
    <row r="304" spans="1:26" s="18" customFormat="1" ht="24">
      <c r="A304" s="23"/>
      <c r="B304" s="63"/>
      <c r="C304" s="21"/>
      <c r="D304" s="22"/>
      <c r="E304" s="23"/>
      <c r="F304" s="20"/>
      <c r="G304" s="22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0"/>
    </row>
    <row r="305" spans="1:26" s="18" customFormat="1" ht="24">
      <c r="A305" s="23"/>
      <c r="B305" s="63"/>
      <c r="C305" s="21"/>
      <c r="D305" s="22"/>
      <c r="E305" s="23"/>
      <c r="F305" s="20"/>
      <c r="G305" s="22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0"/>
    </row>
    <row r="306" spans="1:26" s="18" customFormat="1" ht="24">
      <c r="A306" s="23"/>
      <c r="B306" s="63"/>
      <c r="C306" s="21"/>
      <c r="D306" s="22"/>
      <c r="E306" s="23"/>
      <c r="F306" s="20"/>
      <c r="G306" s="22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0"/>
    </row>
    <row r="307" spans="1:26" s="18" customFormat="1" ht="24">
      <c r="A307" s="23"/>
      <c r="B307" s="63"/>
      <c r="C307" s="21"/>
      <c r="D307" s="22"/>
      <c r="E307" s="23"/>
      <c r="F307" s="20"/>
      <c r="G307" s="22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0"/>
    </row>
    <row r="308" spans="1:26" s="18" customFormat="1" ht="24">
      <c r="A308" s="23"/>
      <c r="B308" s="63"/>
      <c r="C308" s="21"/>
      <c r="D308" s="22"/>
      <c r="E308" s="23"/>
      <c r="F308" s="20"/>
      <c r="G308" s="22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0"/>
    </row>
    <row r="309" spans="1:26" s="18" customFormat="1" ht="24">
      <c r="A309" s="23"/>
      <c r="B309" s="63"/>
      <c r="C309" s="21"/>
      <c r="D309" s="22"/>
      <c r="E309" s="23"/>
      <c r="F309" s="20"/>
      <c r="G309" s="22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0"/>
    </row>
    <row r="310" spans="1:26" s="18" customFormat="1" ht="24">
      <c r="A310" s="23"/>
      <c r="B310" s="63"/>
      <c r="C310" s="21"/>
      <c r="D310" s="22"/>
      <c r="E310" s="23"/>
      <c r="F310" s="20"/>
      <c r="G310" s="22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0"/>
    </row>
    <row r="311" spans="1:26" s="18" customFormat="1" ht="24">
      <c r="A311" s="23"/>
      <c r="B311" s="63"/>
      <c r="C311" s="21"/>
      <c r="D311" s="22"/>
      <c r="E311" s="23"/>
      <c r="F311" s="20"/>
      <c r="G311" s="22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0"/>
    </row>
    <row r="312" spans="1:26" s="18" customFormat="1" ht="24">
      <c r="A312" s="23"/>
      <c r="B312" s="63"/>
      <c r="C312" s="21"/>
      <c r="D312" s="22"/>
      <c r="E312" s="23"/>
      <c r="F312" s="20"/>
      <c r="G312" s="22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0"/>
    </row>
    <row r="313" spans="1:26" s="18" customFormat="1" ht="24">
      <c r="A313" s="23"/>
      <c r="B313" s="63"/>
      <c r="C313" s="21"/>
      <c r="D313" s="22"/>
      <c r="E313" s="23"/>
      <c r="F313" s="20"/>
      <c r="G313" s="22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0"/>
    </row>
    <row r="314" spans="1:26" s="18" customFormat="1" ht="24">
      <c r="A314" s="23"/>
      <c r="B314" s="63"/>
      <c r="C314" s="21"/>
      <c r="D314" s="22"/>
      <c r="E314" s="23"/>
      <c r="F314" s="20"/>
      <c r="G314" s="22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0"/>
    </row>
    <row r="315" spans="1:26" s="18" customFormat="1" ht="24">
      <c r="A315" s="23"/>
      <c r="B315" s="63"/>
      <c r="C315" s="21"/>
      <c r="D315" s="22"/>
      <c r="E315" s="23"/>
      <c r="F315" s="20"/>
      <c r="G315" s="22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0"/>
    </row>
    <row r="316" spans="1:26" s="18" customFormat="1" ht="24">
      <c r="A316" s="23"/>
      <c r="B316" s="63"/>
      <c r="C316" s="21"/>
      <c r="D316" s="22"/>
      <c r="E316" s="23"/>
      <c r="F316" s="20"/>
      <c r="G316" s="22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0"/>
    </row>
    <row r="317" spans="1:26" s="18" customFormat="1" ht="24">
      <c r="A317" s="23"/>
      <c r="B317" s="63"/>
      <c r="C317" s="21"/>
      <c r="D317" s="22"/>
      <c r="E317" s="23"/>
      <c r="F317" s="20"/>
      <c r="G317" s="22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0"/>
    </row>
    <row r="318" spans="1:26" s="18" customFormat="1" ht="24">
      <c r="A318" s="23"/>
      <c r="B318" s="63"/>
      <c r="C318" s="21"/>
      <c r="D318" s="22"/>
      <c r="E318" s="23"/>
      <c r="F318" s="20"/>
      <c r="G318" s="22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0"/>
    </row>
    <row r="319" spans="1:26" s="18" customFormat="1" ht="24">
      <c r="A319" s="23"/>
      <c r="B319" s="63"/>
      <c r="C319" s="21"/>
      <c r="D319" s="22"/>
      <c r="E319" s="23"/>
      <c r="F319" s="20"/>
      <c r="G319" s="22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0"/>
    </row>
    <row r="320" spans="1:26" s="18" customFormat="1" ht="24">
      <c r="A320" s="23"/>
      <c r="B320" s="63"/>
      <c r="C320" s="21"/>
      <c r="D320" s="22"/>
      <c r="E320" s="23"/>
      <c r="F320" s="20"/>
      <c r="G320" s="22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0"/>
    </row>
    <row r="321" spans="1:26" s="18" customFormat="1" ht="24">
      <c r="A321" s="23"/>
      <c r="B321" s="63"/>
      <c r="C321" s="21"/>
      <c r="D321" s="22"/>
      <c r="E321" s="23"/>
      <c r="F321" s="20"/>
      <c r="G321" s="22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0"/>
    </row>
    <row r="322" spans="1:26" s="18" customFormat="1" ht="24">
      <c r="A322" s="23"/>
      <c r="B322" s="63"/>
      <c r="C322" s="21"/>
      <c r="D322" s="22"/>
      <c r="E322" s="23"/>
      <c r="F322" s="20"/>
      <c r="G322" s="22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0"/>
    </row>
    <row r="323" spans="1:26" s="18" customFormat="1" ht="24">
      <c r="A323" s="23"/>
      <c r="B323" s="63"/>
      <c r="C323" s="21"/>
      <c r="D323" s="22"/>
      <c r="E323" s="23"/>
      <c r="F323" s="20"/>
      <c r="G323" s="22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0"/>
    </row>
    <row r="324" spans="1:26" s="18" customFormat="1" ht="24">
      <c r="A324" s="23"/>
      <c r="B324" s="63"/>
      <c r="C324" s="21"/>
      <c r="D324" s="22"/>
      <c r="E324" s="23"/>
      <c r="F324" s="20"/>
      <c r="G324" s="22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0"/>
    </row>
    <row r="325" spans="1:26" s="18" customFormat="1" ht="24">
      <c r="A325" s="23"/>
      <c r="B325" s="63"/>
      <c r="C325" s="21"/>
      <c r="D325" s="22"/>
      <c r="E325" s="23"/>
      <c r="F325" s="20"/>
      <c r="G325" s="22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0"/>
    </row>
    <row r="326" spans="1:26" s="18" customFormat="1" ht="24">
      <c r="A326" s="23"/>
      <c r="B326" s="63"/>
      <c r="C326" s="21"/>
      <c r="D326" s="22"/>
      <c r="E326" s="23"/>
      <c r="F326" s="20"/>
      <c r="G326" s="22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0"/>
    </row>
    <row r="327" spans="1:26" s="18" customFormat="1" ht="24">
      <c r="A327" s="23"/>
      <c r="B327" s="63"/>
      <c r="C327" s="21"/>
      <c r="D327" s="22"/>
      <c r="E327" s="23"/>
      <c r="F327" s="20"/>
      <c r="G327" s="22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0"/>
    </row>
    <row r="328" spans="1:26" s="18" customFormat="1" ht="24">
      <c r="A328" s="23"/>
      <c r="B328" s="63"/>
      <c r="C328" s="21"/>
      <c r="D328" s="22"/>
      <c r="E328" s="23"/>
      <c r="F328" s="20"/>
      <c r="G328" s="22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0"/>
    </row>
    <row r="329" spans="1:26" s="18" customFormat="1" ht="24">
      <c r="A329" s="23"/>
      <c r="B329" s="63"/>
      <c r="C329" s="21"/>
      <c r="D329" s="22"/>
      <c r="E329" s="23"/>
      <c r="F329" s="20"/>
      <c r="G329" s="22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0"/>
    </row>
    <row r="330" spans="1:26" s="18" customFormat="1" ht="24">
      <c r="A330" s="23"/>
      <c r="B330" s="63"/>
      <c r="C330" s="21"/>
      <c r="D330" s="22"/>
      <c r="E330" s="23"/>
      <c r="F330" s="20"/>
      <c r="G330" s="22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0"/>
    </row>
    <row r="331" spans="1:26" s="18" customFormat="1" ht="24">
      <c r="A331" s="23"/>
      <c r="B331" s="63"/>
      <c r="C331" s="21"/>
      <c r="D331" s="22"/>
      <c r="E331" s="23"/>
      <c r="F331" s="20"/>
      <c r="G331" s="22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0"/>
    </row>
    <row r="332" spans="1:26" s="18" customFormat="1" ht="24">
      <c r="A332" s="23"/>
      <c r="B332" s="63"/>
      <c r="C332" s="21"/>
      <c r="D332" s="22"/>
      <c r="E332" s="23"/>
      <c r="F332" s="20"/>
      <c r="G332" s="22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0"/>
    </row>
    <row r="333" spans="1:26" s="18" customFormat="1" ht="24">
      <c r="A333" s="23"/>
      <c r="B333" s="63"/>
      <c r="C333" s="21"/>
      <c r="D333" s="22"/>
      <c r="E333" s="23"/>
      <c r="F333" s="20"/>
      <c r="G333" s="22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0"/>
    </row>
    <row r="334" spans="1:26" s="18" customFormat="1" ht="24">
      <c r="A334" s="23"/>
      <c r="B334" s="63"/>
      <c r="C334" s="21"/>
      <c r="D334" s="22"/>
      <c r="E334" s="23"/>
      <c r="F334" s="20"/>
      <c r="G334" s="22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0"/>
    </row>
    <row r="335" spans="1:26" s="18" customFormat="1" ht="24">
      <c r="A335" s="23"/>
      <c r="B335" s="63"/>
      <c r="C335" s="21"/>
      <c r="D335" s="22"/>
      <c r="E335" s="23"/>
      <c r="F335" s="20"/>
      <c r="G335" s="22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0"/>
    </row>
    <row r="336" spans="1:26" s="18" customFormat="1" ht="24">
      <c r="A336" s="23"/>
      <c r="B336" s="63"/>
      <c r="C336" s="21"/>
      <c r="D336" s="22"/>
      <c r="E336" s="23"/>
      <c r="F336" s="20"/>
      <c r="G336" s="22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0"/>
    </row>
    <row r="337" spans="1:26" s="18" customFormat="1" ht="24">
      <c r="A337" s="23"/>
      <c r="B337" s="63"/>
      <c r="C337" s="21"/>
      <c r="D337" s="22"/>
      <c r="E337" s="23"/>
      <c r="F337" s="20"/>
      <c r="G337" s="22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0"/>
    </row>
    <row r="338" spans="1:26" s="18" customFormat="1" ht="24">
      <c r="A338" s="23"/>
      <c r="B338" s="63"/>
      <c r="C338" s="21"/>
      <c r="D338" s="22"/>
      <c r="E338" s="23"/>
      <c r="F338" s="20"/>
      <c r="G338" s="22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0"/>
    </row>
    <row r="339" spans="1:26" s="18" customFormat="1" ht="24">
      <c r="A339" s="23"/>
      <c r="B339" s="63"/>
      <c r="C339" s="21"/>
      <c r="D339" s="22"/>
      <c r="E339" s="23"/>
      <c r="F339" s="20"/>
      <c r="G339" s="22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0"/>
    </row>
    <row r="340" spans="1:26" s="18" customFormat="1" ht="24">
      <c r="A340" s="23"/>
      <c r="B340" s="63"/>
      <c r="C340" s="21"/>
      <c r="D340" s="22"/>
      <c r="E340" s="23"/>
      <c r="F340" s="20"/>
      <c r="G340" s="22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0"/>
    </row>
    <row r="341" spans="1:26" s="18" customFormat="1" ht="24">
      <c r="A341" s="23"/>
      <c r="B341" s="63"/>
      <c r="C341" s="21"/>
      <c r="D341" s="22"/>
      <c r="E341" s="23"/>
      <c r="F341" s="20"/>
      <c r="G341" s="22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0"/>
    </row>
    <row r="342" spans="1:26" s="18" customFormat="1" ht="24">
      <c r="A342" s="23"/>
      <c r="B342" s="63"/>
      <c r="C342" s="21"/>
      <c r="D342" s="22"/>
      <c r="E342" s="23"/>
      <c r="F342" s="20"/>
      <c r="G342" s="22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0"/>
    </row>
    <row r="343" spans="1:26" s="18" customFormat="1" ht="24">
      <c r="A343" s="23"/>
      <c r="B343" s="63"/>
      <c r="C343" s="21"/>
      <c r="D343" s="22"/>
      <c r="E343" s="23"/>
      <c r="F343" s="20"/>
      <c r="G343" s="22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0"/>
    </row>
    <row r="344" spans="1:26" s="18" customFormat="1" ht="24">
      <c r="A344" s="23"/>
      <c r="B344" s="63"/>
      <c r="C344" s="21"/>
      <c r="D344" s="22"/>
      <c r="E344" s="23"/>
      <c r="F344" s="20"/>
      <c r="G344" s="22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0"/>
    </row>
    <row r="345" spans="1:26" s="18" customFormat="1" ht="24">
      <c r="A345" s="23"/>
      <c r="B345" s="63"/>
      <c r="C345" s="21"/>
      <c r="D345" s="22"/>
      <c r="E345" s="23"/>
      <c r="F345" s="20"/>
      <c r="G345" s="22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0"/>
    </row>
    <row r="346" spans="1:26" s="18" customFormat="1" ht="24">
      <c r="A346" s="23"/>
      <c r="B346" s="63"/>
      <c r="C346" s="21"/>
      <c r="D346" s="22"/>
      <c r="E346" s="23"/>
      <c r="F346" s="20"/>
      <c r="G346" s="22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0"/>
    </row>
    <row r="347" spans="1:26" s="18" customFormat="1" ht="24">
      <c r="A347" s="23"/>
      <c r="B347" s="63"/>
      <c r="C347" s="21"/>
      <c r="D347" s="22"/>
      <c r="E347" s="23"/>
      <c r="F347" s="20"/>
      <c r="G347" s="22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0"/>
    </row>
    <row r="348" spans="1:26" s="18" customFormat="1" ht="24">
      <c r="A348" s="23"/>
      <c r="B348" s="63"/>
      <c r="C348" s="21"/>
      <c r="D348" s="22"/>
      <c r="E348" s="23"/>
      <c r="F348" s="20"/>
      <c r="G348" s="22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0"/>
    </row>
    <row r="349" spans="1:26" s="18" customFormat="1" ht="24">
      <c r="A349" s="23"/>
      <c r="B349" s="63"/>
      <c r="C349" s="21"/>
      <c r="D349" s="22"/>
      <c r="E349" s="23"/>
      <c r="F349" s="20"/>
      <c r="G349" s="22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0"/>
    </row>
    <row r="350" spans="1:26" s="18" customFormat="1" ht="24">
      <c r="A350" s="23"/>
      <c r="B350" s="63"/>
      <c r="C350" s="21"/>
      <c r="D350" s="22"/>
      <c r="E350" s="23"/>
      <c r="F350" s="20"/>
      <c r="G350" s="22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0"/>
    </row>
    <row r="351" spans="1:26" s="18" customFormat="1" ht="24">
      <c r="A351" s="23"/>
      <c r="B351" s="63"/>
      <c r="C351" s="21"/>
      <c r="D351" s="22"/>
      <c r="E351" s="23"/>
      <c r="F351" s="20"/>
      <c r="G351" s="22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0"/>
    </row>
    <row r="352" spans="1:26" s="18" customFormat="1" ht="24">
      <c r="A352" s="23"/>
      <c r="B352" s="63"/>
      <c r="C352" s="21"/>
      <c r="D352" s="22"/>
      <c r="E352" s="23"/>
      <c r="F352" s="20"/>
      <c r="G352" s="22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0"/>
    </row>
    <row r="353" spans="1:26" s="18" customFormat="1" ht="24">
      <c r="A353" s="23"/>
      <c r="B353" s="63"/>
      <c r="C353" s="21"/>
      <c r="D353" s="22"/>
      <c r="E353" s="23"/>
      <c r="F353" s="20"/>
      <c r="G353" s="22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0"/>
    </row>
    <row r="354" spans="1:26" s="18" customFormat="1" ht="24">
      <c r="A354" s="23"/>
      <c r="B354" s="63"/>
      <c r="C354" s="21"/>
      <c r="D354" s="22"/>
      <c r="E354" s="23"/>
      <c r="F354" s="20"/>
      <c r="G354" s="22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0"/>
    </row>
    <row r="355" spans="1:26" s="18" customFormat="1" ht="24">
      <c r="A355" s="23"/>
      <c r="B355" s="63"/>
      <c r="C355" s="21"/>
      <c r="D355" s="22"/>
      <c r="E355" s="23"/>
      <c r="F355" s="20"/>
      <c r="G355" s="22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0"/>
    </row>
    <row r="356" spans="1:26" s="18" customFormat="1" ht="24">
      <c r="A356" s="23"/>
      <c r="B356" s="63"/>
      <c r="C356" s="21"/>
      <c r="D356" s="22"/>
      <c r="E356" s="23"/>
      <c r="F356" s="20"/>
      <c r="G356" s="22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0"/>
    </row>
    <row r="357" spans="1:26" s="18" customFormat="1" ht="24">
      <c r="A357" s="23"/>
      <c r="B357" s="63"/>
      <c r="C357" s="21"/>
      <c r="D357" s="22"/>
      <c r="E357" s="23"/>
      <c r="F357" s="20"/>
      <c r="G357" s="22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0"/>
    </row>
    <row r="358" spans="1:26" s="18" customFormat="1" ht="24">
      <c r="A358" s="23"/>
      <c r="B358" s="63"/>
      <c r="C358" s="21"/>
      <c r="D358" s="22"/>
      <c r="E358" s="23"/>
      <c r="F358" s="20"/>
      <c r="G358" s="22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0"/>
    </row>
    <row r="359" spans="1:26" s="18" customFormat="1" ht="24">
      <c r="A359" s="23"/>
      <c r="B359" s="63"/>
      <c r="C359" s="21"/>
      <c r="D359" s="22"/>
      <c r="E359" s="23"/>
      <c r="F359" s="20"/>
      <c r="G359" s="22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0"/>
    </row>
    <row r="360" spans="1:26" s="18" customFormat="1" ht="24">
      <c r="A360" s="23"/>
      <c r="B360" s="63"/>
      <c r="C360" s="21"/>
      <c r="D360" s="22"/>
      <c r="E360" s="23"/>
      <c r="F360" s="20"/>
      <c r="G360" s="22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0"/>
    </row>
    <row r="361" spans="1:26" s="18" customFormat="1" ht="24">
      <c r="A361" s="23"/>
      <c r="B361" s="63"/>
      <c r="C361" s="21"/>
      <c r="D361" s="22"/>
      <c r="E361" s="23"/>
      <c r="F361" s="20"/>
      <c r="G361" s="22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0"/>
    </row>
    <row r="362" spans="1:26" s="18" customFormat="1" ht="24">
      <c r="A362" s="23"/>
      <c r="B362" s="63"/>
      <c r="C362" s="21"/>
      <c r="D362" s="22"/>
      <c r="E362" s="23"/>
      <c r="F362" s="20"/>
      <c r="G362" s="22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0"/>
    </row>
    <row r="363" spans="1:26" s="18" customFormat="1" ht="24">
      <c r="A363" s="23"/>
      <c r="B363" s="63"/>
      <c r="C363" s="21"/>
      <c r="D363" s="22"/>
      <c r="E363" s="23"/>
      <c r="F363" s="20"/>
      <c r="G363" s="22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0"/>
    </row>
    <row r="364" spans="1:26" s="18" customFormat="1" ht="24">
      <c r="A364" s="23"/>
      <c r="B364" s="63"/>
      <c r="C364" s="21"/>
      <c r="D364" s="22"/>
      <c r="E364" s="23"/>
      <c r="F364" s="20"/>
      <c r="G364" s="22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0"/>
    </row>
    <row r="365" spans="1:26" s="18" customFormat="1" ht="24">
      <c r="A365" s="23"/>
      <c r="B365" s="63"/>
      <c r="C365" s="21"/>
      <c r="D365" s="22"/>
      <c r="E365" s="23"/>
      <c r="F365" s="20"/>
      <c r="G365" s="22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0"/>
    </row>
    <row r="366" spans="1:26" s="18" customFormat="1" ht="24">
      <c r="A366" s="23"/>
      <c r="B366" s="63"/>
      <c r="C366" s="21"/>
      <c r="D366" s="22"/>
      <c r="E366" s="23"/>
      <c r="F366" s="20"/>
      <c r="G366" s="22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0"/>
    </row>
    <row r="367" spans="1:26" s="18" customFormat="1" ht="24">
      <c r="A367" s="23"/>
      <c r="B367" s="63"/>
      <c r="C367" s="21"/>
      <c r="D367" s="22"/>
      <c r="E367" s="23"/>
      <c r="F367" s="20"/>
      <c r="G367" s="22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0"/>
    </row>
    <row r="368" spans="1:26" s="18" customFormat="1" ht="24">
      <c r="A368" s="23"/>
      <c r="B368" s="63"/>
      <c r="C368" s="21"/>
      <c r="D368" s="22"/>
      <c r="E368" s="23"/>
      <c r="F368" s="20"/>
      <c r="G368" s="22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0"/>
    </row>
    <row r="369" spans="1:26" s="18" customFormat="1" ht="24">
      <c r="A369" s="23"/>
      <c r="B369" s="63"/>
      <c r="C369" s="21"/>
      <c r="D369" s="22"/>
      <c r="E369" s="23"/>
      <c r="F369" s="20"/>
      <c r="G369" s="22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0"/>
    </row>
    <row r="370" spans="1:26" s="18" customFormat="1" ht="24">
      <c r="A370" s="23"/>
      <c r="B370" s="63"/>
      <c r="C370" s="21"/>
      <c r="D370" s="22"/>
      <c r="E370" s="23"/>
      <c r="F370" s="20"/>
      <c r="G370" s="22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0"/>
    </row>
    <row r="371" spans="1:26" s="18" customFormat="1" ht="24">
      <c r="A371" s="23"/>
      <c r="B371" s="63"/>
      <c r="C371" s="21"/>
      <c r="D371" s="22"/>
      <c r="E371" s="23"/>
      <c r="F371" s="20"/>
      <c r="G371" s="22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0"/>
    </row>
    <row r="372" spans="1:26" s="18" customFormat="1" ht="24">
      <c r="A372" s="23"/>
      <c r="B372" s="63"/>
      <c r="C372" s="21"/>
      <c r="D372" s="22"/>
      <c r="E372" s="23"/>
      <c r="F372" s="20"/>
      <c r="G372" s="22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0"/>
    </row>
    <row r="373" spans="1:26" s="18" customFormat="1" ht="24">
      <c r="A373" s="23"/>
      <c r="B373" s="63"/>
      <c r="C373" s="21"/>
      <c r="D373" s="22"/>
      <c r="E373" s="23"/>
      <c r="F373" s="20"/>
      <c r="G373" s="22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0"/>
    </row>
    <row r="374" spans="1:26" s="18" customFormat="1" ht="24">
      <c r="A374" s="23"/>
      <c r="B374" s="63"/>
      <c r="C374" s="21"/>
      <c r="D374" s="22"/>
      <c r="E374" s="23"/>
      <c r="F374" s="20"/>
      <c r="G374" s="22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0"/>
    </row>
    <row r="375" spans="1:26" s="18" customFormat="1" ht="24">
      <c r="A375" s="23"/>
      <c r="B375" s="63"/>
      <c r="C375" s="21"/>
      <c r="D375" s="22"/>
      <c r="E375" s="23"/>
      <c r="F375" s="20"/>
      <c r="G375" s="22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0"/>
    </row>
    <row r="376" spans="1:26" s="18" customFormat="1" ht="24">
      <c r="A376" s="23"/>
      <c r="B376" s="63"/>
      <c r="C376" s="21"/>
      <c r="D376" s="22"/>
      <c r="E376" s="23"/>
      <c r="F376" s="20"/>
      <c r="G376" s="22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0"/>
    </row>
    <row r="377" spans="1:26" s="18" customFormat="1" ht="24">
      <c r="A377" s="23"/>
      <c r="B377" s="63"/>
      <c r="C377" s="21"/>
      <c r="D377" s="22"/>
      <c r="E377" s="23"/>
      <c r="F377" s="20"/>
      <c r="G377" s="22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0"/>
    </row>
    <row r="378" spans="1:26" s="18" customFormat="1" ht="24">
      <c r="A378" s="23"/>
      <c r="B378" s="63"/>
      <c r="C378" s="21"/>
      <c r="D378" s="22"/>
      <c r="E378" s="23"/>
      <c r="F378" s="20"/>
      <c r="G378" s="22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0"/>
    </row>
    <row r="379" spans="1:26" s="18" customFormat="1" ht="24">
      <c r="A379" s="23"/>
      <c r="B379" s="63"/>
      <c r="C379" s="21"/>
      <c r="D379" s="22"/>
      <c r="E379" s="23"/>
      <c r="F379" s="20"/>
      <c r="G379" s="22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0"/>
    </row>
    <row r="380" spans="1:26" s="18" customFormat="1" ht="24">
      <c r="A380" s="23"/>
      <c r="B380" s="63"/>
      <c r="C380" s="21"/>
      <c r="D380" s="22"/>
      <c r="E380" s="23"/>
      <c r="F380" s="20"/>
      <c r="G380" s="22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0"/>
    </row>
    <row r="381" spans="1:26" s="18" customFormat="1" ht="24">
      <c r="A381" s="23"/>
      <c r="B381" s="63"/>
      <c r="C381" s="21"/>
      <c r="D381" s="22"/>
      <c r="E381" s="23"/>
      <c r="F381" s="20"/>
      <c r="G381" s="22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0"/>
    </row>
    <row r="382" spans="1:26" s="18" customFormat="1" ht="24">
      <c r="A382" s="23"/>
      <c r="B382" s="63"/>
      <c r="C382" s="21"/>
      <c r="D382" s="22"/>
      <c r="E382" s="23"/>
      <c r="F382" s="20"/>
      <c r="G382" s="22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0"/>
    </row>
    <row r="383" spans="1:26" s="18" customFormat="1" ht="24">
      <c r="A383" s="23"/>
      <c r="B383" s="63"/>
      <c r="C383" s="21"/>
      <c r="D383" s="22"/>
      <c r="E383" s="23"/>
      <c r="F383" s="20"/>
      <c r="G383" s="22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0"/>
    </row>
    <row r="384" spans="1:26" s="18" customFormat="1" ht="24">
      <c r="A384" s="23"/>
      <c r="B384" s="63"/>
      <c r="C384" s="21"/>
      <c r="D384" s="22"/>
      <c r="E384" s="23"/>
      <c r="F384" s="20"/>
      <c r="G384" s="22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0"/>
    </row>
    <row r="385" spans="1:26" s="18" customFormat="1" ht="24">
      <c r="A385" s="23"/>
      <c r="B385" s="63"/>
      <c r="C385" s="21"/>
      <c r="D385" s="22"/>
      <c r="E385" s="23"/>
      <c r="F385" s="20"/>
      <c r="G385" s="22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0"/>
    </row>
    <row r="386" spans="1:26" s="18" customFormat="1" ht="24">
      <c r="A386" s="23"/>
      <c r="B386" s="63"/>
      <c r="C386" s="21"/>
      <c r="D386" s="22"/>
      <c r="E386" s="23"/>
      <c r="F386" s="20"/>
      <c r="G386" s="22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0"/>
    </row>
    <row r="387" spans="1:26" s="18" customFormat="1" ht="24">
      <c r="A387" s="23"/>
      <c r="B387" s="63"/>
      <c r="C387" s="21"/>
      <c r="D387" s="22"/>
      <c r="E387" s="23"/>
      <c r="F387" s="20"/>
      <c r="G387" s="22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0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  <mergeCell ref="X5:X7"/>
    <mergeCell ref="Q4:Q7"/>
    <mergeCell ref="R4:R7"/>
    <mergeCell ref="S4:S7"/>
    <mergeCell ref="T4:T7"/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</mergeCells>
  <pageMargins left="0.70866141732283472" right="0.70866141732283472" top="0.74803149606299213" bottom="0.74803149606299213" header="0.31496062992125984" footer="0.31496062992125984"/>
  <pageSetup scale="5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613"/>
  <sheetViews>
    <sheetView workbookViewId="0">
      <selection activeCell="P8" sqref="P8"/>
    </sheetView>
  </sheetViews>
  <sheetFormatPr defaultRowHeight="21.75"/>
  <cols>
    <col min="1" max="1" width="3.75" style="342" customWidth="1"/>
    <col min="2" max="2" width="17.25" style="350" customWidth="1"/>
    <col min="3" max="3" width="9.125" style="254" customWidth="1"/>
    <col min="4" max="4" width="8" style="342" customWidth="1"/>
    <col min="5" max="5" width="5.25" style="342" customWidth="1"/>
    <col min="6" max="6" width="5.5" style="342" customWidth="1"/>
    <col min="7" max="7" width="7.5" style="342" customWidth="1"/>
    <col min="8" max="8" width="6" style="254" customWidth="1"/>
    <col min="9" max="10" width="5" style="254" customWidth="1"/>
    <col min="11" max="11" width="6.625" style="254" customWidth="1"/>
    <col min="12" max="12" width="6.625" style="342" customWidth="1"/>
    <col min="13" max="13" width="4.25" style="342" customWidth="1"/>
    <col min="14" max="14" width="8.5" style="342" customWidth="1"/>
    <col min="15" max="15" width="6.5" style="342" customWidth="1"/>
    <col min="16" max="16" width="4.875" style="254" customWidth="1"/>
    <col min="17" max="17" width="7" style="254" customWidth="1"/>
    <col min="18" max="18" width="10.375" style="254" customWidth="1"/>
    <col min="19" max="19" width="10.75" style="254" customWidth="1"/>
    <col min="20" max="20" width="12.375" style="254" customWidth="1"/>
    <col min="21" max="21" width="5.5" style="254" customWidth="1"/>
    <col min="22" max="22" width="5" style="351" customWidth="1"/>
    <col min="23" max="23" width="6.375" style="254" customWidth="1"/>
    <col min="24" max="24" width="7.375" style="254" customWidth="1"/>
    <col min="25" max="25" width="8.875" style="342" customWidth="1"/>
    <col min="26" max="26" width="20.375" style="342" customWidth="1"/>
    <col min="27" max="256" width="9.125" style="342"/>
    <col min="257" max="257" width="3.75" style="342" customWidth="1"/>
    <col min="258" max="258" width="28.125" style="342" customWidth="1"/>
    <col min="259" max="259" width="13.125" style="342" customWidth="1"/>
    <col min="260" max="260" width="12.25" style="342" customWidth="1"/>
    <col min="261" max="261" width="10.875" style="342" customWidth="1"/>
    <col min="262" max="262" width="11.375" style="342" customWidth="1"/>
    <col min="263" max="263" width="13.125" style="342" customWidth="1"/>
    <col min="264" max="264" width="6" style="342" customWidth="1"/>
    <col min="265" max="266" width="5" style="342" customWidth="1"/>
    <col min="267" max="267" width="10.375" style="342" customWidth="1"/>
    <col min="268" max="268" width="11.125" style="342" customWidth="1"/>
    <col min="269" max="270" width="12" style="342" customWidth="1"/>
    <col min="271" max="271" width="11.125" style="342" customWidth="1"/>
    <col min="272" max="272" width="4.875" style="342" customWidth="1"/>
    <col min="273" max="273" width="9.25" style="342" customWidth="1"/>
    <col min="274" max="274" width="26" style="342" customWidth="1"/>
    <col min="275" max="275" width="22" style="342" customWidth="1"/>
    <col min="276" max="276" width="12.375" style="342" customWidth="1"/>
    <col min="277" max="277" width="10.75" style="342" customWidth="1"/>
    <col min="278" max="278" width="11.375" style="342" customWidth="1"/>
    <col min="279" max="279" width="11" style="342" customWidth="1"/>
    <col min="280" max="280" width="12.25" style="342" customWidth="1"/>
    <col min="281" max="281" width="12.75" style="342" customWidth="1"/>
    <col min="282" max="282" width="20.375" style="342" customWidth="1"/>
    <col min="283" max="512" width="9.125" style="342"/>
    <col min="513" max="513" width="3.75" style="342" customWidth="1"/>
    <col min="514" max="514" width="28.125" style="342" customWidth="1"/>
    <col min="515" max="515" width="13.125" style="342" customWidth="1"/>
    <col min="516" max="516" width="12.25" style="342" customWidth="1"/>
    <col min="517" max="517" width="10.875" style="342" customWidth="1"/>
    <col min="518" max="518" width="11.375" style="342" customWidth="1"/>
    <col min="519" max="519" width="13.125" style="342" customWidth="1"/>
    <col min="520" max="520" width="6" style="342" customWidth="1"/>
    <col min="521" max="522" width="5" style="342" customWidth="1"/>
    <col min="523" max="523" width="10.375" style="342" customWidth="1"/>
    <col min="524" max="524" width="11.125" style="342" customWidth="1"/>
    <col min="525" max="526" width="12" style="342" customWidth="1"/>
    <col min="527" max="527" width="11.125" style="342" customWidth="1"/>
    <col min="528" max="528" width="4.875" style="342" customWidth="1"/>
    <col min="529" max="529" width="9.25" style="342" customWidth="1"/>
    <col min="530" max="530" width="26" style="342" customWidth="1"/>
    <col min="531" max="531" width="22" style="342" customWidth="1"/>
    <col min="532" max="532" width="12.375" style="342" customWidth="1"/>
    <col min="533" max="533" width="10.75" style="342" customWidth="1"/>
    <col min="534" max="534" width="11.375" style="342" customWidth="1"/>
    <col min="535" max="535" width="11" style="342" customWidth="1"/>
    <col min="536" max="536" width="12.25" style="342" customWidth="1"/>
    <col min="537" max="537" width="12.75" style="342" customWidth="1"/>
    <col min="538" max="538" width="20.375" style="342" customWidth="1"/>
    <col min="539" max="768" width="9.125" style="342"/>
    <col min="769" max="769" width="3.75" style="342" customWidth="1"/>
    <col min="770" max="770" width="28.125" style="342" customWidth="1"/>
    <col min="771" max="771" width="13.125" style="342" customWidth="1"/>
    <col min="772" max="772" width="12.25" style="342" customWidth="1"/>
    <col min="773" max="773" width="10.875" style="342" customWidth="1"/>
    <col min="774" max="774" width="11.375" style="342" customWidth="1"/>
    <col min="775" max="775" width="13.125" style="342" customWidth="1"/>
    <col min="776" max="776" width="6" style="342" customWidth="1"/>
    <col min="777" max="778" width="5" style="342" customWidth="1"/>
    <col min="779" max="779" width="10.375" style="342" customWidth="1"/>
    <col min="780" max="780" width="11.125" style="342" customWidth="1"/>
    <col min="781" max="782" width="12" style="342" customWidth="1"/>
    <col min="783" max="783" width="11.125" style="342" customWidth="1"/>
    <col min="784" max="784" width="4.875" style="342" customWidth="1"/>
    <col min="785" max="785" width="9.25" style="342" customWidth="1"/>
    <col min="786" max="786" width="26" style="342" customWidth="1"/>
    <col min="787" max="787" width="22" style="342" customWidth="1"/>
    <col min="788" max="788" width="12.375" style="342" customWidth="1"/>
    <col min="789" max="789" width="10.75" style="342" customWidth="1"/>
    <col min="790" max="790" width="11.375" style="342" customWidth="1"/>
    <col min="791" max="791" width="11" style="342" customWidth="1"/>
    <col min="792" max="792" width="12.25" style="342" customWidth="1"/>
    <col min="793" max="793" width="12.75" style="342" customWidth="1"/>
    <col min="794" max="794" width="20.375" style="342" customWidth="1"/>
    <col min="795" max="1024" width="9.125" style="342"/>
    <col min="1025" max="1025" width="3.75" style="342" customWidth="1"/>
    <col min="1026" max="1026" width="28.125" style="342" customWidth="1"/>
    <col min="1027" max="1027" width="13.125" style="342" customWidth="1"/>
    <col min="1028" max="1028" width="12.25" style="342" customWidth="1"/>
    <col min="1029" max="1029" width="10.875" style="342" customWidth="1"/>
    <col min="1030" max="1030" width="11.375" style="342" customWidth="1"/>
    <col min="1031" max="1031" width="13.125" style="342" customWidth="1"/>
    <col min="1032" max="1032" width="6" style="342" customWidth="1"/>
    <col min="1033" max="1034" width="5" style="342" customWidth="1"/>
    <col min="1035" max="1035" width="10.375" style="342" customWidth="1"/>
    <col min="1036" max="1036" width="11.125" style="342" customWidth="1"/>
    <col min="1037" max="1038" width="12" style="342" customWidth="1"/>
    <col min="1039" max="1039" width="11.125" style="342" customWidth="1"/>
    <col min="1040" max="1040" width="4.875" style="342" customWidth="1"/>
    <col min="1041" max="1041" width="9.25" style="342" customWidth="1"/>
    <col min="1042" max="1042" width="26" style="342" customWidth="1"/>
    <col min="1043" max="1043" width="22" style="342" customWidth="1"/>
    <col min="1044" max="1044" width="12.375" style="342" customWidth="1"/>
    <col min="1045" max="1045" width="10.75" style="342" customWidth="1"/>
    <col min="1046" max="1046" width="11.375" style="342" customWidth="1"/>
    <col min="1047" max="1047" width="11" style="342" customWidth="1"/>
    <col min="1048" max="1048" width="12.25" style="342" customWidth="1"/>
    <col min="1049" max="1049" width="12.75" style="342" customWidth="1"/>
    <col min="1050" max="1050" width="20.375" style="342" customWidth="1"/>
    <col min="1051" max="1280" width="9.125" style="342"/>
    <col min="1281" max="1281" width="3.75" style="342" customWidth="1"/>
    <col min="1282" max="1282" width="28.125" style="342" customWidth="1"/>
    <col min="1283" max="1283" width="13.125" style="342" customWidth="1"/>
    <col min="1284" max="1284" width="12.25" style="342" customWidth="1"/>
    <col min="1285" max="1285" width="10.875" style="342" customWidth="1"/>
    <col min="1286" max="1286" width="11.375" style="342" customWidth="1"/>
    <col min="1287" max="1287" width="13.125" style="342" customWidth="1"/>
    <col min="1288" max="1288" width="6" style="342" customWidth="1"/>
    <col min="1289" max="1290" width="5" style="342" customWidth="1"/>
    <col min="1291" max="1291" width="10.375" style="342" customWidth="1"/>
    <col min="1292" max="1292" width="11.125" style="342" customWidth="1"/>
    <col min="1293" max="1294" width="12" style="342" customWidth="1"/>
    <col min="1295" max="1295" width="11.125" style="342" customWidth="1"/>
    <col min="1296" max="1296" width="4.875" style="342" customWidth="1"/>
    <col min="1297" max="1297" width="9.25" style="342" customWidth="1"/>
    <col min="1298" max="1298" width="26" style="342" customWidth="1"/>
    <col min="1299" max="1299" width="22" style="342" customWidth="1"/>
    <col min="1300" max="1300" width="12.375" style="342" customWidth="1"/>
    <col min="1301" max="1301" width="10.75" style="342" customWidth="1"/>
    <col min="1302" max="1302" width="11.375" style="342" customWidth="1"/>
    <col min="1303" max="1303" width="11" style="342" customWidth="1"/>
    <col min="1304" max="1304" width="12.25" style="342" customWidth="1"/>
    <col min="1305" max="1305" width="12.75" style="342" customWidth="1"/>
    <col min="1306" max="1306" width="20.375" style="342" customWidth="1"/>
    <col min="1307" max="1536" width="9.125" style="342"/>
    <col min="1537" max="1537" width="3.75" style="342" customWidth="1"/>
    <col min="1538" max="1538" width="28.125" style="342" customWidth="1"/>
    <col min="1539" max="1539" width="13.125" style="342" customWidth="1"/>
    <col min="1540" max="1540" width="12.25" style="342" customWidth="1"/>
    <col min="1541" max="1541" width="10.875" style="342" customWidth="1"/>
    <col min="1542" max="1542" width="11.375" style="342" customWidth="1"/>
    <col min="1543" max="1543" width="13.125" style="342" customWidth="1"/>
    <col min="1544" max="1544" width="6" style="342" customWidth="1"/>
    <col min="1545" max="1546" width="5" style="342" customWidth="1"/>
    <col min="1547" max="1547" width="10.375" style="342" customWidth="1"/>
    <col min="1548" max="1548" width="11.125" style="342" customWidth="1"/>
    <col min="1549" max="1550" width="12" style="342" customWidth="1"/>
    <col min="1551" max="1551" width="11.125" style="342" customWidth="1"/>
    <col min="1552" max="1552" width="4.875" style="342" customWidth="1"/>
    <col min="1553" max="1553" width="9.25" style="342" customWidth="1"/>
    <col min="1554" max="1554" width="26" style="342" customWidth="1"/>
    <col min="1555" max="1555" width="22" style="342" customWidth="1"/>
    <col min="1556" max="1556" width="12.375" style="342" customWidth="1"/>
    <col min="1557" max="1557" width="10.75" style="342" customWidth="1"/>
    <col min="1558" max="1558" width="11.375" style="342" customWidth="1"/>
    <col min="1559" max="1559" width="11" style="342" customWidth="1"/>
    <col min="1560" max="1560" width="12.25" style="342" customWidth="1"/>
    <col min="1561" max="1561" width="12.75" style="342" customWidth="1"/>
    <col min="1562" max="1562" width="20.375" style="342" customWidth="1"/>
    <col min="1563" max="1792" width="9.125" style="342"/>
    <col min="1793" max="1793" width="3.75" style="342" customWidth="1"/>
    <col min="1794" max="1794" width="28.125" style="342" customWidth="1"/>
    <col min="1795" max="1795" width="13.125" style="342" customWidth="1"/>
    <col min="1796" max="1796" width="12.25" style="342" customWidth="1"/>
    <col min="1797" max="1797" width="10.875" style="342" customWidth="1"/>
    <col min="1798" max="1798" width="11.375" style="342" customWidth="1"/>
    <col min="1799" max="1799" width="13.125" style="342" customWidth="1"/>
    <col min="1800" max="1800" width="6" style="342" customWidth="1"/>
    <col min="1801" max="1802" width="5" style="342" customWidth="1"/>
    <col min="1803" max="1803" width="10.375" style="342" customWidth="1"/>
    <col min="1804" max="1804" width="11.125" style="342" customWidth="1"/>
    <col min="1805" max="1806" width="12" style="342" customWidth="1"/>
    <col min="1807" max="1807" width="11.125" style="342" customWidth="1"/>
    <col min="1808" max="1808" width="4.875" style="342" customWidth="1"/>
    <col min="1809" max="1809" width="9.25" style="342" customWidth="1"/>
    <col min="1810" max="1810" width="26" style="342" customWidth="1"/>
    <col min="1811" max="1811" width="22" style="342" customWidth="1"/>
    <col min="1812" max="1812" width="12.375" style="342" customWidth="1"/>
    <col min="1813" max="1813" width="10.75" style="342" customWidth="1"/>
    <col min="1814" max="1814" width="11.375" style="342" customWidth="1"/>
    <col min="1815" max="1815" width="11" style="342" customWidth="1"/>
    <col min="1816" max="1816" width="12.25" style="342" customWidth="1"/>
    <col min="1817" max="1817" width="12.75" style="342" customWidth="1"/>
    <col min="1818" max="1818" width="20.375" style="342" customWidth="1"/>
    <col min="1819" max="2048" width="9.125" style="342"/>
    <col min="2049" max="2049" width="3.75" style="342" customWidth="1"/>
    <col min="2050" max="2050" width="28.125" style="342" customWidth="1"/>
    <col min="2051" max="2051" width="13.125" style="342" customWidth="1"/>
    <col min="2052" max="2052" width="12.25" style="342" customWidth="1"/>
    <col min="2053" max="2053" width="10.875" style="342" customWidth="1"/>
    <col min="2054" max="2054" width="11.375" style="342" customWidth="1"/>
    <col min="2055" max="2055" width="13.125" style="342" customWidth="1"/>
    <col min="2056" max="2056" width="6" style="342" customWidth="1"/>
    <col min="2057" max="2058" width="5" style="342" customWidth="1"/>
    <col min="2059" max="2059" width="10.375" style="342" customWidth="1"/>
    <col min="2060" max="2060" width="11.125" style="342" customWidth="1"/>
    <col min="2061" max="2062" width="12" style="342" customWidth="1"/>
    <col min="2063" max="2063" width="11.125" style="342" customWidth="1"/>
    <col min="2064" max="2064" width="4.875" style="342" customWidth="1"/>
    <col min="2065" max="2065" width="9.25" style="342" customWidth="1"/>
    <col min="2066" max="2066" width="26" style="342" customWidth="1"/>
    <col min="2067" max="2067" width="22" style="342" customWidth="1"/>
    <col min="2068" max="2068" width="12.375" style="342" customWidth="1"/>
    <col min="2069" max="2069" width="10.75" style="342" customWidth="1"/>
    <col min="2070" max="2070" width="11.375" style="342" customWidth="1"/>
    <col min="2071" max="2071" width="11" style="342" customWidth="1"/>
    <col min="2072" max="2072" width="12.25" style="342" customWidth="1"/>
    <col min="2073" max="2073" width="12.75" style="342" customWidth="1"/>
    <col min="2074" max="2074" width="20.375" style="342" customWidth="1"/>
    <col min="2075" max="2304" width="9.125" style="342"/>
    <col min="2305" max="2305" width="3.75" style="342" customWidth="1"/>
    <col min="2306" max="2306" width="28.125" style="342" customWidth="1"/>
    <col min="2307" max="2307" width="13.125" style="342" customWidth="1"/>
    <col min="2308" max="2308" width="12.25" style="342" customWidth="1"/>
    <col min="2309" max="2309" width="10.875" style="342" customWidth="1"/>
    <col min="2310" max="2310" width="11.375" style="342" customWidth="1"/>
    <col min="2311" max="2311" width="13.125" style="342" customWidth="1"/>
    <col min="2312" max="2312" width="6" style="342" customWidth="1"/>
    <col min="2313" max="2314" width="5" style="342" customWidth="1"/>
    <col min="2315" max="2315" width="10.375" style="342" customWidth="1"/>
    <col min="2316" max="2316" width="11.125" style="342" customWidth="1"/>
    <col min="2317" max="2318" width="12" style="342" customWidth="1"/>
    <col min="2319" max="2319" width="11.125" style="342" customWidth="1"/>
    <col min="2320" max="2320" width="4.875" style="342" customWidth="1"/>
    <col min="2321" max="2321" width="9.25" style="342" customWidth="1"/>
    <col min="2322" max="2322" width="26" style="342" customWidth="1"/>
    <col min="2323" max="2323" width="22" style="342" customWidth="1"/>
    <col min="2324" max="2324" width="12.375" style="342" customWidth="1"/>
    <col min="2325" max="2325" width="10.75" style="342" customWidth="1"/>
    <col min="2326" max="2326" width="11.375" style="342" customWidth="1"/>
    <col min="2327" max="2327" width="11" style="342" customWidth="1"/>
    <col min="2328" max="2328" width="12.25" style="342" customWidth="1"/>
    <col min="2329" max="2329" width="12.75" style="342" customWidth="1"/>
    <col min="2330" max="2330" width="20.375" style="342" customWidth="1"/>
    <col min="2331" max="2560" width="9.125" style="342"/>
    <col min="2561" max="2561" width="3.75" style="342" customWidth="1"/>
    <col min="2562" max="2562" width="28.125" style="342" customWidth="1"/>
    <col min="2563" max="2563" width="13.125" style="342" customWidth="1"/>
    <col min="2564" max="2564" width="12.25" style="342" customWidth="1"/>
    <col min="2565" max="2565" width="10.875" style="342" customWidth="1"/>
    <col min="2566" max="2566" width="11.375" style="342" customWidth="1"/>
    <col min="2567" max="2567" width="13.125" style="342" customWidth="1"/>
    <col min="2568" max="2568" width="6" style="342" customWidth="1"/>
    <col min="2569" max="2570" width="5" style="342" customWidth="1"/>
    <col min="2571" max="2571" width="10.375" style="342" customWidth="1"/>
    <col min="2572" max="2572" width="11.125" style="342" customWidth="1"/>
    <col min="2573" max="2574" width="12" style="342" customWidth="1"/>
    <col min="2575" max="2575" width="11.125" style="342" customWidth="1"/>
    <col min="2576" max="2576" width="4.875" style="342" customWidth="1"/>
    <col min="2577" max="2577" width="9.25" style="342" customWidth="1"/>
    <col min="2578" max="2578" width="26" style="342" customWidth="1"/>
    <col min="2579" max="2579" width="22" style="342" customWidth="1"/>
    <col min="2580" max="2580" width="12.375" style="342" customWidth="1"/>
    <col min="2581" max="2581" width="10.75" style="342" customWidth="1"/>
    <col min="2582" max="2582" width="11.375" style="342" customWidth="1"/>
    <col min="2583" max="2583" width="11" style="342" customWidth="1"/>
    <col min="2584" max="2584" width="12.25" style="342" customWidth="1"/>
    <col min="2585" max="2585" width="12.75" style="342" customWidth="1"/>
    <col min="2586" max="2586" width="20.375" style="342" customWidth="1"/>
    <col min="2587" max="2816" width="9.125" style="342"/>
    <col min="2817" max="2817" width="3.75" style="342" customWidth="1"/>
    <col min="2818" max="2818" width="28.125" style="342" customWidth="1"/>
    <col min="2819" max="2819" width="13.125" style="342" customWidth="1"/>
    <col min="2820" max="2820" width="12.25" style="342" customWidth="1"/>
    <col min="2821" max="2821" width="10.875" style="342" customWidth="1"/>
    <col min="2822" max="2822" width="11.375" style="342" customWidth="1"/>
    <col min="2823" max="2823" width="13.125" style="342" customWidth="1"/>
    <col min="2824" max="2824" width="6" style="342" customWidth="1"/>
    <col min="2825" max="2826" width="5" style="342" customWidth="1"/>
    <col min="2827" max="2827" width="10.375" style="342" customWidth="1"/>
    <col min="2828" max="2828" width="11.125" style="342" customWidth="1"/>
    <col min="2829" max="2830" width="12" style="342" customWidth="1"/>
    <col min="2831" max="2831" width="11.125" style="342" customWidth="1"/>
    <col min="2832" max="2832" width="4.875" style="342" customWidth="1"/>
    <col min="2833" max="2833" width="9.25" style="342" customWidth="1"/>
    <col min="2834" max="2834" width="26" style="342" customWidth="1"/>
    <col min="2835" max="2835" width="22" style="342" customWidth="1"/>
    <col min="2836" max="2836" width="12.375" style="342" customWidth="1"/>
    <col min="2837" max="2837" width="10.75" style="342" customWidth="1"/>
    <col min="2838" max="2838" width="11.375" style="342" customWidth="1"/>
    <col min="2839" max="2839" width="11" style="342" customWidth="1"/>
    <col min="2840" max="2840" width="12.25" style="342" customWidth="1"/>
    <col min="2841" max="2841" width="12.75" style="342" customWidth="1"/>
    <col min="2842" max="2842" width="20.375" style="342" customWidth="1"/>
    <col min="2843" max="3072" width="9.125" style="342"/>
    <col min="3073" max="3073" width="3.75" style="342" customWidth="1"/>
    <col min="3074" max="3074" width="28.125" style="342" customWidth="1"/>
    <col min="3075" max="3075" width="13.125" style="342" customWidth="1"/>
    <col min="3076" max="3076" width="12.25" style="342" customWidth="1"/>
    <col min="3077" max="3077" width="10.875" style="342" customWidth="1"/>
    <col min="3078" max="3078" width="11.375" style="342" customWidth="1"/>
    <col min="3079" max="3079" width="13.125" style="342" customWidth="1"/>
    <col min="3080" max="3080" width="6" style="342" customWidth="1"/>
    <col min="3081" max="3082" width="5" style="342" customWidth="1"/>
    <col min="3083" max="3083" width="10.375" style="342" customWidth="1"/>
    <col min="3084" max="3084" width="11.125" style="342" customWidth="1"/>
    <col min="3085" max="3086" width="12" style="342" customWidth="1"/>
    <col min="3087" max="3087" width="11.125" style="342" customWidth="1"/>
    <col min="3088" max="3088" width="4.875" style="342" customWidth="1"/>
    <col min="3089" max="3089" width="9.25" style="342" customWidth="1"/>
    <col min="3090" max="3090" width="26" style="342" customWidth="1"/>
    <col min="3091" max="3091" width="22" style="342" customWidth="1"/>
    <col min="3092" max="3092" width="12.375" style="342" customWidth="1"/>
    <col min="3093" max="3093" width="10.75" style="342" customWidth="1"/>
    <col min="3094" max="3094" width="11.375" style="342" customWidth="1"/>
    <col min="3095" max="3095" width="11" style="342" customWidth="1"/>
    <col min="3096" max="3096" width="12.25" style="342" customWidth="1"/>
    <col min="3097" max="3097" width="12.75" style="342" customWidth="1"/>
    <col min="3098" max="3098" width="20.375" style="342" customWidth="1"/>
    <col min="3099" max="3328" width="9.125" style="342"/>
    <col min="3329" max="3329" width="3.75" style="342" customWidth="1"/>
    <col min="3330" max="3330" width="28.125" style="342" customWidth="1"/>
    <col min="3331" max="3331" width="13.125" style="342" customWidth="1"/>
    <col min="3332" max="3332" width="12.25" style="342" customWidth="1"/>
    <col min="3333" max="3333" width="10.875" style="342" customWidth="1"/>
    <col min="3334" max="3334" width="11.375" style="342" customWidth="1"/>
    <col min="3335" max="3335" width="13.125" style="342" customWidth="1"/>
    <col min="3336" max="3336" width="6" style="342" customWidth="1"/>
    <col min="3337" max="3338" width="5" style="342" customWidth="1"/>
    <col min="3339" max="3339" width="10.375" style="342" customWidth="1"/>
    <col min="3340" max="3340" width="11.125" style="342" customWidth="1"/>
    <col min="3341" max="3342" width="12" style="342" customWidth="1"/>
    <col min="3343" max="3343" width="11.125" style="342" customWidth="1"/>
    <col min="3344" max="3344" width="4.875" style="342" customWidth="1"/>
    <col min="3345" max="3345" width="9.25" style="342" customWidth="1"/>
    <col min="3346" max="3346" width="26" style="342" customWidth="1"/>
    <col min="3347" max="3347" width="22" style="342" customWidth="1"/>
    <col min="3348" max="3348" width="12.375" style="342" customWidth="1"/>
    <col min="3349" max="3349" width="10.75" style="342" customWidth="1"/>
    <col min="3350" max="3350" width="11.375" style="342" customWidth="1"/>
    <col min="3351" max="3351" width="11" style="342" customWidth="1"/>
    <col min="3352" max="3352" width="12.25" style="342" customWidth="1"/>
    <col min="3353" max="3353" width="12.75" style="342" customWidth="1"/>
    <col min="3354" max="3354" width="20.375" style="342" customWidth="1"/>
    <col min="3355" max="3584" width="9.125" style="342"/>
    <col min="3585" max="3585" width="3.75" style="342" customWidth="1"/>
    <col min="3586" max="3586" width="28.125" style="342" customWidth="1"/>
    <col min="3587" max="3587" width="13.125" style="342" customWidth="1"/>
    <col min="3588" max="3588" width="12.25" style="342" customWidth="1"/>
    <col min="3589" max="3589" width="10.875" style="342" customWidth="1"/>
    <col min="3590" max="3590" width="11.375" style="342" customWidth="1"/>
    <col min="3591" max="3591" width="13.125" style="342" customWidth="1"/>
    <col min="3592" max="3592" width="6" style="342" customWidth="1"/>
    <col min="3593" max="3594" width="5" style="342" customWidth="1"/>
    <col min="3595" max="3595" width="10.375" style="342" customWidth="1"/>
    <col min="3596" max="3596" width="11.125" style="342" customWidth="1"/>
    <col min="3597" max="3598" width="12" style="342" customWidth="1"/>
    <col min="3599" max="3599" width="11.125" style="342" customWidth="1"/>
    <col min="3600" max="3600" width="4.875" style="342" customWidth="1"/>
    <col min="3601" max="3601" width="9.25" style="342" customWidth="1"/>
    <col min="3602" max="3602" width="26" style="342" customWidth="1"/>
    <col min="3603" max="3603" width="22" style="342" customWidth="1"/>
    <col min="3604" max="3604" width="12.375" style="342" customWidth="1"/>
    <col min="3605" max="3605" width="10.75" style="342" customWidth="1"/>
    <col min="3606" max="3606" width="11.375" style="342" customWidth="1"/>
    <col min="3607" max="3607" width="11" style="342" customWidth="1"/>
    <col min="3608" max="3608" width="12.25" style="342" customWidth="1"/>
    <col min="3609" max="3609" width="12.75" style="342" customWidth="1"/>
    <col min="3610" max="3610" width="20.375" style="342" customWidth="1"/>
    <col min="3611" max="3840" width="9.125" style="342"/>
    <col min="3841" max="3841" width="3.75" style="342" customWidth="1"/>
    <col min="3842" max="3842" width="28.125" style="342" customWidth="1"/>
    <col min="3843" max="3843" width="13.125" style="342" customWidth="1"/>
    <col min="3844" max="3844" width="12.25" style="342" customWidth="1"/>
    <col min="3845" max="3845" width="10.875" style="342" customWidth="1"/>
    <col min="3846" max="3846" width="11.375" style="342" customWidth="1"/>
    <col min="3847" max="3847" width="13.125" style="342" customWidth="1"/>
    <col min="3848" max="3848" width="6" style="342" customWidth="1"/>
    <col min="3849" max="3850" width="5" style="342" customWidth="1"/>
    <col min="3851" max="3851" width="10.375" style="342" customWidth="1"/>
    <col min="3852" max="3852" width="11.125" style="342" customWidth="1"/>
    <col min="3853" max="3854" width="12" style="342" customWidth="1"/>
    <col min="3855" max="3855" width="11.125" style="342" customWidth="1"/>
    <col min="3856" max="3856" width="4.875" style="342" customWidth="1"/>
    <col min="3857" max="3857" width="9.25" style="342" customWidth="1"/>
    <col min="3858" max="3858" width="26" style="342" customWidth="1"/>
    <col min="3859" max="3859" width="22" style="342" customWidth="1"/>
    <col min="3860" max="3860" width="12.375" style="342" customWidth="1"/>
    <col min="3861" max="3861" width="10.75" style="342" customWidth="1"/>
    <col min="3862" max="3862" width="11.375" style="342" customWidth="1"/>
    <col min="3863" max="3863" width="11" style="342" customWidth="1"/>
    <col min="3864" max="3864" width="12.25" style="342" customWidth="1"/>
    <col min="3865" max="3865" width="12.75" style="342" customWidth="1"/>
    <col min="3866" max="3866" width="20.375" style="342" customWidth="1"/>
    <col min="3867" max="4096" width="9.125" style="342"/>
    <col min="4097" max="4097" width="3.75" style="342" customWidth="1"/>
    <col min="4098" max="4098" width="28.125" style="342" customWidth="1"/>
    <col min="4099" max="4099" width="13.125" style="342" customWidth="1"/>
    <col min="4100" max="4100" width="12.25" style="342" customWidth="1"/>
    <col min="4101" max="4101" width="10.875" style="342" customWidth="1"/>
    <col min="4102" max="4102" width="11.375" style="342" customWidth="1"/>
    <col min="4103" max="4103" width="13.125" style="342" customWidth="1"/>
    <col min="4104" max="4104" width="6" style="342" customWidth="1"/>
    <col min="4105" max="4106" width="5" style="342" customWidth="1"/>
    <col min="4107" max="4107" width="10.375" style="342" customWidth="1"/>
    <col min="4108" max="4108" width="11.125" style="342" customWidth="1"/>
    <col min="4109" max="4110" width="12" style="342" customWidth="1"/>
    <col min="4111" max="4111" width="11.125" style="342" customWidth="1"/>
    <col min="4112" max="4112" width="4.875" style="342" customWidth="1"/>
    <col min="4113" max="4113" width="9.25" style="342" customWidth="1"/>
    <col min="4114" max="4114" width="26" style="342" customWidth="1"/>
    <col min="4115" max="4115" width="22" style="342" customWidth="1"/>
    <col min="4116" max="4116" width="12.375" style="342" customWidth="1"/>
    <col min="4117" max="4117" width="10.75" style="342" customWidth="1"/>
    <col min="4118" max="4118" width="11.375" style="342" customWidth="1"/>
    <col min="4119" max="4119" width="11" style="342" customWidth="1"/>
    <col min="4120" max="4120" width="12.25" style="342" customWidth="1"/>
    <col min="4121" max="4121" width="12.75" style="342" customWidth="1"/>
    <col min="4122" max="4122" width="20.375" style="342" customWidth="1"/>
    <col min="4123" max="4352" width="9.125" style="342"/>
    <col min="4353" max="4353" width="3.75" style="342" customWidth="1"/>
    <col min="4354" max="4354" width="28.125" style="342" customWidth="1"/>
    <col min="4355" max="4355" width="13.125" style="342" customWidth="1"/>
    <col min="4356" max="4356" width="12.25" style="342" customWidth="1"/>
    <col min="4357" max="4357" width="10.875" style="342" customWidth="1"/>
    <col min="4358" max="4358" width="11.375" style="342" customWidth="1"/>
    <col min="4359" max="4359" width="13.125" style="342" customWidth="1"/>
    <col min="4360" max="4360" width="6" style="342" customWidth="1"/>
    <col min="4361" max="4362" width="5" style="342" customWidth="1"/>
    <col min="4363" max="4363" width="10.375" style="342" customWidth="1"/>
    <col min="4364" max="4364" width="11.125" style="342" customWidth="1"/>
    <col min="4365" max="4366" width="12" style="342" customWidth="1"/>
    <col min="4367" max="4367" width="11.125" style="342" customWidth="1"/>
    <col min="4368" max="4368" width="4.875" style="342" customWidth="1"/>
    <col min="4369" max="4369" width="9.25" style="342" customWidth="1"/>
    <col min="4370" max="4370" width="26" style="342" customWidth="1"/>
    <col min="4371" max="4371" width="22" style="342" customWidth="1"/>
    <col min="4372" max="4372" width="12.375" style="342" customWidth="1"/>
    <col min="4373" max="4373" width="10.75" style="342" customWidth="1"/>
    <col min="4374" max="4374" width="11.375" style="342" customWidth="1"/>
    <col min="4375" max="4375" width="11" style="342" customWidth="1"/>
    <col min="4376" max="4376" width="12.25" style="342" customWidth="1"/>
    <col min="4377" max="4377" width="12.75" style="342" customWidth="1"/>
    <col min="4378" max="4378" width="20.375" style="342" customWidth="1"/>
    <col min="4379" max="4608" width="9.125" style="342"/>
    <col min="4609" max="4609" width="3.75" style="342" customWidth="1"/>
    <col min="4610" max="4610" width="28.125" style="342" customWidth="1"/>
    <col min="4611" max="4611" width="13.125" style="342" customWidth="1"/>
    <col min="4612" max="4612" width="12.25" style="342" customWidth="1"/>
    <col min="4613" max="4613" width="10.875" style="342" customWidth="1"/>
    <col min="4614" max="4614" width="11.375" style="342" customWidth="1"/>
    <col min="4615" max="4615" width="13.125" style="342" customWidth="1"/>
    <col min="4616" max="4616" width="6" style="342" customWidth="1"/>
    <col min="4617" max="4618" width="5" style="342" customWidth="1"/>
    <col min="4619" max="4619" width="10.375" style="342" customWidth="1"/>
    <col min="4620" max="4620" width="11.125" style="342" customWidth="1"/>
    <col min="4621" max="4622" width="12" style="342" customWidth="1"/>
    <col min="4623" max="4623" width="11.125" style="342" customWidth="1"/>
    <col min="4624" max="4624" width="4.875" style="342" customWidth="1"/>
    <col min="4625" max="4625" width="9.25" style="342" customWidth="1"/>
    <col min="4626" max="4626" width="26" style="342" customWidth="1"/>
    <col min="4627" max="4627" width="22" style="342" customWidth="1"/>
    <col min="4628" max="4628" width="12.375" style="342" customWidth="1"/>
    <col min="4629" max="4629" width="10.75" style="342" customWidth="1"/>
    <col min="4630" max="4630" width="11.375" style="342" customWidth="1"/>
    <col min="4631" max="4631" width="11" style="342" customWidth="1"/>
    <col min="4632" max="4632" width="12.25" style="342" customWidth="1"/>
    <col min="4633" max="4633" width="12.75" style="342" customWidth="1"/>
    <col min="4634" max="4634" width="20.375" style="342" customWidth="1"/>
    <col min="4635" max="4864" width="9.125" style="342"/>
    <col min="4865" max="4865" width="3.75" style="342" customWidth="1"/>
    <col min="4866" max="4866" width="28.125" style="342" customWidth="1"/>
    <col min="4867" max="4867" width="13.125" style="342" customWidth="1"/>
    <col min="4868" max="4868" width="12.25" style="342" customWidth="1"/>
    <col min="4869" max="4869" width="10.875" style="342" customWidth="1"/>
    <col min="4870" max="4870" width="11.375" style="342" customWidth="1"/>
    <col min="4871" max="4871" width="13.125" style="342" customWidth="1"/>
    <col min="4872" max="4872" width="6" style="342" customWidth="1"/>
    <col min="4873" max="4874" width="5" style="342" customWidth="1"/>
    <col min="4875" max="4875" width="10.375" style="342" customWidth="1"/>
    <col min="4876" max="4876" width="11.125" style="342" customWidth="1"/>
    <col min="4877" max="4878" width="12" style="342" customWidth="1"/>
    <col min="4879" max="4879" width="11.125" style="342" customWidth="1"/>
    <col min="4880" max="4880" width="4.875" style="342" customWidth="1"/>
    <col min="4881" max="4881" width="9.25" style="342" customWidth="1"/>
    <col min="4882" max="4882" width="26" style="342" customWidth="1"/>
    <col min="4883" max="4883" width="22" style="342" customWidth="1"/>
    <col min="4884" max="4884" width="12.375" style="342" customWidth="1"/>
    <col min="4885" max="4885" width="10.75" style="342" customWidth="1"/>
    <col min="4886" max="4886" width="11.375" style="342" customWidth="1"/>
    <col min="4887" max="4887" width="11" style="342" customWidth="1"/>
    <col min="4888" max="4888" width="12.25" style="342" customWidth="1"/>
    <col min="4889" max="4889" width="12.75" style="342" customWidth="1"/>
    <col min="4890" max="4890" width="20.375" style="342" customWidth="1"/>
    <col min="4891" max="5120" width="9.125" style="342"/>
    <col min="5121" max="5121" width="3.75" style="342" customWidth="1"/>
    <col min="5122" max="5122" width="28.125" style="342" customWidth="1"/>
    <col min="5123" max="5123" width="13.125" style="342" customWidth="1"/>
    <col min="5124" max="5124" width="12.25" style="342" customWidth="1"/>
    <col min="5125" max="5125" width="10.875" style="342" customWidth="1"/>
    <col min="5126" max="5126" width="11.375" style="342" customWidth="1"/>
    <col min="5127" max="5127" width="13.125" style="342" customWidth="1"/>
    <col min="5128" max="5128" width="6" style="342" customWidth="1"/>
    <col min="5129" max="5130" width="5" style="342" customWidth="1"/>
    <col min="5131" max="5131" width="10.375" style="342" customWidth="1"/>
    <col min="5132" max="5132" width="11.125" style="342" customWidth="1"/>
    <col min="5133" max="5134" width="12" style="342" customWidth="1"/>
    <col min="5135" max="5135" width="11.125" style="342" customWidth="1"/>
    <col min="5136" max="5136" width="4.875" style="342" customWidth="1"/>
    <col min="5137" max="5137" width="9.25" style="342" customWidth="1"/>
    <col min="5138" max="5138" width="26" style="342" customWidth="1"/>
    <col min="5139" max="5139" width="22" style="342" customWidth="1"/>
    <col min="5140" max="5140" width="12.375" style="342" customWidth="1"/>
    <col min="5141" max="5141" width="10.75" style="342" customWidth="1"/>
    <col min="5142" max="5142" width="11.375" style="342" customWidth="1"/>
    <col min="5143" max="5143" width="11" style="342" customWidth="1"/>
    <col min="5144" max="5144" width="12.25" style="342" customWidth="1"/>
    <col min="5145" max="5145" width="12.75" style="342" customWidth="1"/>
    <col min="5146" max="5146" width="20.375" style="342" customWidth="1"/>
    <col min="5147" max="5376" width="9.125" style="342"/>
    <col min="5377" max="5377" width="3.75" style="342" customWidth="1"/>
    <col min="5378" max="5378" width="28.125" style="342" customWidth="1"/>
    <col min="5379" max="5379" width="13.125" style="342" customWidth="1"/>
    <col min="5380" max="5380" width="12.25" style="342" customWidth="1"/>
    <col min="5381" max="5381" width="10.875" style="342" customWidth="1"/>
    <col min="5382" max="5382" width="11.375" style="342" customWidth="1"/>
    <col min="5383" max="5383" width="13.125" style="342" customWidth="1"/>
    <col min="5384" max="5384" width="6" style="342" customWidth="1"/>
    <col min="5385" max="5386" width="5" style="342" customWidth="1"/>
    <col min="5387" max="5387" width="10.375" style="342" customWidth="1"/>
    <col min="5388" max="5388" width="11.125" style="342" customWidth="1"/>
    <col min="5389" max="5390" width="12" style="342" customWidth="1"/>
    <col min="5391" max="5391" width="11.125" style="342" customWidth="1"/>
    <col min="5392" max="5392" width="4.875" style="342" customWidth="1"/>
    <col min="5393" max="5393" width="9.25" style="342" customWidth="1"/>
    <col min="5394" max="5394" width="26" style="342" customWidth="1"/>
    <col min="5395" max="5395" width="22" style="342" customWidth="1"/>
    <col min="5396" max="5396" width="12.375" style="342" customWidth="1"/>
    <col min="5397" max="5397" width="10.75" style="342" customWidth="1"/>
    <col min="5398" max="5398" width="11.375" style="342" customWidth="1"/>
    <col min="5399" max="5399" width="11" style="342" customWidth="1"/>
    <col min="5400" max="5400" width="12.25" style="342" customWidth="1"/>
    <col min="5401" max="5401" width="12.75" style="342" customWidth="1"/>
    <col min="5402" max="5402" width="20.375" style="342" customWidth="1"/>
    <col min="5403" max="5632" width="9.125" style="342"/>
    <col min="5633" max="5633" width="3.75" style="342" customWidth="1"/>
    <col min="5634" max="5634" width="28.125" style="342" customWidth="1"/>
    <col min="5635" max="5635" width="13.125" style="342" customWidth="1"/>
    <col min="5636" max="5636" width="12.25" style="342" customWidth="1"/>
    <col min="5637" max="5637" width="10.875" style="342" customWidth="1"/>
    <col min="5638" max="5638" width="11.375" style="342" customWidth="1"/>
    <col min="5639" max="5639" width="13.125" style="342" customWidth="1"/>
    <col min="5640" max="5640" width="6" style="342" customWidth="1"/>
    <col min="5641" max="5642" width="5" style="342" customWidth="1"/>
    <col min="5643" max="5643" width="10.375" style="342" customWidth="1"/>
    <col min="5644" max="5644" width="11.125" style="342" customWidth="1"/>
    <col min="5645" max="5646" width="12" style="342" customWidth="1"/>
    <col min="5647" max="5647" width="11.125" style="342" customWidth="1"/>
    <col min="5648" max="5648" width="4.875" style="342" customWidth="1"/>
    <col min="5649" max="5649" width="9.25" style="342" customWidth="1"/>
    <col min="5650" max="5650" width="26" style="342" customWidth="1"/>
    <col min="5651" max="5651" width="22" style="342" customWidth="1"/>
    <col min="5652" max="5652" width="12.375" style="342" customWidth="1"/>
    <col min="5653" max="5653" width="10.75" style="342" customWidth="1"/>
    <col min="5654" max="5654" width="11.375" style="342" customWidth="1"/>
    <col min="5655" max="5655" width="11" style="342" customWidth="1"/>
    <col min="5656" max="5656" width="12.25" style="342" customWidth="1"/>
    <col min="5657" max="5657" width="12.75" style="342" customWidth="1"/>
    <col min="5658" max="5658" width="20.375" style="342" customWidth="1"/>
    <col min="5659" max="5888" width="9.125" style="342"/>
    <col min="5889" max="5889" width="3.75" style="342" customWidth="1"/>
    <col min="5890" max="5890" width="28.125" style="342" customWidth="1"/>
    <col min="5891" max="5891" width="13.125" style="342" customWidth="1"/>
    <col min="5892" max="5892" width="12.25" style="342" customWidth="1"/>
    <col min="5893" max="5893" width="10.875" style="342" customWidth="1"/>
    <col min="5894" max="5894" width="11.375" style="342" customWidth="1"/>
    <col min="5895" max="5895" width="13.125" style="342" customWidth="1"/>
    <col min="5896" max="5896" width="6" style="342" customWidth="1"/>
    <col min="5897" max="5898" width="5" style="342" customWidth="1"/>
    <col min="5899" max="5899" width="10.375" style="342" customWidth="1"/>
    <col min="5900" max="5900" width="11.125" style="342" customWidth="1"/>
    <col min="5901" max="5902" width="12" style="342" customWidth="1"/>
    <col min="5903" max="5903" width="11.125" style="342" customWidth="1"/>
    <col min="5904" max="5904" width="4.875" style="342" customWidth="1"/>
    <col min="5905" max="5905" width="9.25" style="342" customWidth="1"/>
    <col min="5906" max="5906" width="26" style="342" customWidth="1"/>
    <col min="5907" max="5907" width="22" style="342" customWidth="1"/>
    <col min="5908" max="5908" width="12.375" style="342" customWidth="1"/>
    <col min="5909" max="5909" width="10.75" style="342" customWidth="1"/>
    <col min="5910" max="5910" width="11.375" style="342" customWidth="1"/>
    <col min="5911" max="5911" width="11" style="342" customWidth="1"/>
    <col min="5912" max="5912" width="12.25" style="342" customWidth="1"/>
    <col min="5913" max="5913" width="12.75" style="342" customWidth="1"/>
    <col min="5914" max="5914" width="20.375" style="342" customWidth="1"/>
    <col min="5915" max="6144" width="9.125" style="342"/>
    <col min="6145" max="6145" width="3.75" style="342" customWidth="1"/>
    <col min="6146" max="6146" width="28.125" style="342" customWidth="1"/>
    <col min="6147" max="6147" width="13.125" style="342" customWidth="1"/>
    <col min="6148" max="6148" width="12.25" style="342" customWidth="1"/>
    <col min="6149" max="6149" width="10.875" style="342" customWidth="1"/>
    <col min="6150" max="6150" width="11.375" style="342" customWidth="1"/>
    <col min="6151" max="6151" width="13.125" style="342" customWidth="1"/>
    <col min="6152" max="6152" width="6" style="342" customWidth="1"/>
    <col min="6153" max="6154" width="5" style="342" customWidth="1"/>
    <col min="6155" max="6155" width="10.375" style="342" customWidth="1"/>
    <col min="6156" max="6156" width="11.125" style="342" customWidth="1"/>
    <col min="6157" max="6158" width="12" style="342" customWidth="1"/>
    <col min="6159" max="6159" width="11.125" style="342" customWidth="1"/>
    <col min="6160" max="6160" width="4.875" style="342" customWidth="1"/>
    <col min="6161" max="6161" width="9.25" style="342" customWidth="1"/>
    <col min="6162" max="6162" width="26" style="342" customWidth="1"/>
    <col min="6163" max="6163" width="22" style="342" customWidth="1"/>
    <col min="6164" max="6164" width="12.375" style="342" customWidth="1"/>
    <col min="6165" max="6165" width="10.75" style="342" customWidth="1"/>
    <col min="6166" max="6166" width="11.375" style="342" customWidth="1"/>
    <col min="6167" max="6167" width="11" style="342" customWidth="1"/>
    <col min="6168" max="6168" width="12.25" style="342" customWidth="1"/>
    <col min="6169" max="6169" width="12.75" style="342" customWidth="1"/>
    <col min="6170" max="6170" width="20.375" style="342" customWidth="1"/>
    <col min="6171" max="6400" width="9.125" style="342"/>
    <col min="6401" max="6401" width="3.75" style="342" customWidth="1"/>
    <col min="6402" max="6402" width="28.125" style="342" customWidth="1"/>
    <col min="6403" max="6403" width="13.125" style="342" customWidth="1"/>
    <col min="6404" max="6404" width="12.25" style="342" customWidth="1"/>
    <col min="6405" max="6405" width="10.875" style="342" customWidth="1"/>
    <col min="6406" max="6406" width="11.375" style="342" customWidth="1"/>
    <col min="6407" max="6407" width="13.125" style="342" customWidth="1"/>
    <col min="6408" max="6408" width="6" style="342" customWidth="1"/>
    <col min="6409" max="6410" width="5" style="342" customWidth="1"/>
    <col min="6411" max="6411" width="10.375" style="342" customWidth="1"/>
    <col min="6412" max="6412" width="11.125" style="342" customWidth="1"/>
    <col min="6413" max="6414" width="12" style="342" customWidth="1"/>
    <col min="6415" max="6415" width="11.125" style="342" customWidth="1"/>
    <col min="6416" max="6416" width="4.875" style="342" customWidth="1"/>
    <col min="6417" max="6417" width="9.25" style="342" customWidth="1"/>
    <col min="6418" max="6418" width="26" style="342" customWidth="1"/>
    <col min="6419" max="6419" width="22" style="342" customWidth="1"/>
    <col min="6420" max="6420" width="12.375" style="342" customWidth="1"/>
    <col min="6421" max="6421" width="10.75" style="342" customWidth="1"/>
    <col min="6422" max="6422" width="11.375" style="342" customWidth="1"/>
    <col min="6423" max="6423" width="11" style="342" customWidth="1"/>
    <col min="6424" max="6424" width="12.25" style="342" customWidth="1"/>
    <col min="6425" max="6425" width="12.75" style="342" customWidth="1"/>
    <col min="6426" max="6426" width="20.375" style="342" customWidth="1"/>
    <col min="6427" max="6656" width="9.125" style="342"/>
    <col min="6657" max="6657" width="3.75" style="342" customWidth="1"/>
    <col min="6658" max="6658" width="28.125" style="342" customWidth="1"/>
    <col min="6659" max="6659" width="13.125" style="342" customWidth="1"/>
    <col min="6660" max="6660" width="12.25" style="342" customWidth="1"/>
    <col min="6661" max="6661" width="10.875" style="342" customWidth="1"/>
    <col min="6662" max="6662" width="11.375" style="342" customWidth="1"/>
    <col min="6663" max="6663" width="13.125" style="342" customWidth="1"/>
    <col min="6664" max="6664" width="6" style="342" customWidth="1"/>
    <col min="6665" max="6666" width="5" style="342" customWidth="1"/>
    <col min="6667" max="6667" width="10.375" style="342" customWidth="1"/>
    <col min="6668" max="6668" width="11.125" style="342" customWidth="1"/>
    <col min="6669" max="6670" width="12" style="342" customWidth="1"/>
    <col min="6671" max="6671" width="11.125" style="342" customWidth="1"/>
    <col min="6672" max="6672" width="4.875" style="342" customWidth="1"/>
    <col min="6673" max="6673" width="9.25" style="342" customWidth="1"/>
    <col min="6674" max="6674" width="26" style="342" customWidth="1"/>
    <col min="6675" max="6675" width="22" style="342" customWidth="1"/>
    <col min="6676" max="6676" width="12.375" style="342" customWidth="1"/>
    <col min="6677" max="6677" width="10.75" style="342" customWidth="1"/>
    <col min="6678" max="6678" width="11.375" style="342" customWidth="1"/>
    <col min="6679" max="6679" width="11" style="342" customWidth="1"/>
    <col min="6680" max="6680" width="12.25" style="342" customWidth="1"/>
    <col min="6681" max="6681" width="12.75" style="342" customWidth="1"/>
    <col min="6682" max="6682" width="20.375" style="342" customWidth="1"/>
    <col min="6683" max="6912" width="9.125" style="342"/>
    <col min="6913" max="6913" width="3.75" style="342" customWidth="1"/>
    <col min="6914" max="6914" width="28.125" style="342" customWidth="1"/>
    <col min="6915" max="6915" width="13.125" style="342" customWidth="1"/>
    <col min="6916" max="6916" width="12.25" style="342" customWidth="1"/>
    <col min="6917" max="6917" width="10.875" style="342" customWidth="1"/>
    <col min="6918" max="6918" width="11.375" style="342" customWidth="1"/>
    <col min="6919" max="6919" width="13.125" style="342" customWidth="1"/>
    <col min="6920" max="6920" width="6" style="342" customWidth="1"/>
    <col min="6921" max="6922" width="5" style="342" customWidth="1"/>
    <col min="6923" max="6923" width="10.375" style="342" customWidth="1"/>
    <col min="6924" max="6924" width="11.125" style="342" customWidth="1"/>
    <col min="6925" max="6926" width="12" style="342" customWidth="1"/>
    <col min="6927" max="6927" width="11.125" style="342" customWidth="1"/>
    <col min="6928" max="6928" width="4.875" style="342" customWidth="1"/>
    <col min="6929" max="6929" width="9.25" style="342" customWidth="1"/>
    <col min="6930" max="6930" width="26" style="342" customWidth="1"/>
    <col min="6931" max="6931" width="22" style="342" customWidth="1"/>
    <col min="6932" max="6932" width="12.375" style="342" customWidth="1"/>
    <col min="6933" max="6933" width="10.75" style="342" customWidth="1"/>
    <col min="6934" max="6934" width="11.375" style="342" customWidth="1"/>
    <col min="6935" max="6935" width="11" style="342" customWidth="1"/>
    <col min="6936" max="6936" width="12.25" style="342" customWidth="1"/>
    <col min="6937" max="6937" width="12.75" style="342" customWidth="1"/>
    <col min="6938" max="6938" width="20.375" style="342" customWidth="1"/>
    <col min="6939" max="7168" width="9.125" style="342"/>
    <col min="7169" max="7169" width="3.75" style="342" customWidth="1"/>
    <col min="7170" max="7170" width="28.125" style="342" customWidth="1"/>
    <col min="7171" max="7171" width="13.125" style="342" customWidth="1"/>
    <col min="7172" max="7172" width="12.25" style="342" customWidth="1"/>
    <col min="7173" max="7173" width="10.875" style="342" customWidth="1"/>
    <col min="7174" max="7174" width="11.375" style="342" customWidth="1"/>
    <col min="7175" max="7175" width="13.125" style="342" customWidth="1"/>
    <col min="7176" max="7176" width="6" style="342" customWidth="1"/>
    <col min="7177" max="7178" width="5" style="342" customWidth="1"/>
    <col min="7179" max="7179" width="10.375" style="342" customWidth="1"/>
    <col min="7180" max="7180" width="11.125" style="342" customWidth="1"/>
    <col min="7181" max="7182" width="12" style="342" customWidth="1"/>
    <col min="7183" max="7183" width="11.125" style="342" customWidth="1"/>
    <col min="7184" max="7184" width="4.875" style="342" customWidth="1"/>
    <col min="7185" max="7185" width="9.25" style="342" customWidth="1"/>
    <col min="7186" max="7186" width="26" style="342" customWidth="1"/>
    <col min="7187" max="7187" width="22" style="342" customWidth="1"/>
    <col min="7188" max="7188" width="12.375" style="342" customWidth="1"/>
    <col min="7189" max="7189" width="10.75" style="342" customWidth="1"/>
    <col min="7190" max="7190" width="11.375" style="342" customWidth="1"/>
    <col min="7191" max="7191" width="11" style="342" customWidth="1"/>
    <col min="7192" max="7192" width="12.25" style="342" customWidth="1"/>
    <col min="7193" max="7193" width="12.75" style="342" customWidth="1"/>
    <col min="7194" max="7194" width="20.375" style="342" customWidth="1"/>
    <col min="7195" max="7424" width="9.125" style="342"/>
    <col min="7425" max="7425" width="3.75" style="342" customWidth="1"/>
    <col min="7426" max="7426" width="28.125" style="342" customWidth="1"/>
    <col min="7427" max="7427" width="13.125" style="342" customWidth="1"/>
    <col min="7428" max="7428" width="12.25" style="342" customWidth="1"/>
    <col min="7429" max="7429" width="10.875" style="342" customWidth="1"/>
    <col min="7430" max="7430" width="11.375" style="342" customWidth="1"/>
    <col min="7431" max="7431" width="13.125" style="342" customWidth="1"/>
    <col min="7432" max="7432" width="6" style="342" customWidth="1"/>
    <col min="7433" max="7434" width="5" style="342" customWidth="1"/>
    <col min="7435" max="7435" width="10.375" style="342" customWidth="1"/>
    <col min="7436" max="7436" width="11.125" style="342" customWidth="1"/>
    <col min="7437" max="7438" width="12" style="342" customWidth="1"/>
    <col min="7439" max="7439" width="11.125" style="342" customWidth="1"/>
    <col min="7440" max="7440" width="4.875" style="342" customWidth="1"/>
    <col min="7441" max="7441" width="9.25" style="342" customWidth="1"/>
    <col min="7442" max="7442" width="26" style="342" customWidth="1"/>
    <col min="7443" max="7443" width="22" style="342" customWidth="1"/>
    <col min="7444" max="7444" width="12.375" style="342" customWidth="1"/>
    <col min="7445" max="7445" width="10.75" style="342" customWidth="1"/>
    <col min="7446" max="7446" width="11.375" style="342" customWidth="1"/>
    <col min="7447" max="7447" width="11" style="342" customWidth="1"/>
    <col min="7448" max="7448" width="12.25" style="342" customWidth="1"/>
    <col min="7449" max="7449" width="12.75" style="342" customWidth="1"/>
    <col min="7450" max="7450" width="20.375" style="342" customWidth="1"/>
    <col min="7451" max="7680" width="9.125" style="342"/>
    <col min="7681" max="7681" width="3.75" style="342" customWidth="1"/>
    <col min="7682" max="7682" width="28.125" style="342" customWidth="1"/>
    <col min="7683" max="7683" width="13.125" style="342" customWidth="1"/>
    <col min="7684" max="7684" width="12.25" style="342" customWidth="1"/>
    <col min="7685" max="7685" width="10.875" style="342" customWidth="1"/>
    <col min="7686" max="7686" width="11.375" style="342" customWidth="1"/>
    <col min="7687" max="7687" width="13.125" style="342" customWidth="1"/>
    <col min="7688" max="7688" width="6" style="342" customWidth="1"/>
    <col min="7689" max="7690" width="5" style="342" customWidth="1"/>
    <col min="7691" max="7691" width="10.375" style="342" customWidth="1"/>
    <col min="7692" max="7692" width="11.125" style="342" customWidth="1"/>
    <col min="7693" max="7694" width="12" style="342" customWidth="1"/>
    <col min="7695" max="7695" width="11.125" style="342" customWidth="1"/>
    <col min="7696" max="7696" width="4.875" style="342" customWidth="1"/>
    <col min="7697" max="7697" width="9.25" style="342" customWidth="1"/>
    <col min="7698" max="7698" width="26" style="342" customWidth="1"/>
    <col min="7699" max="7699" width="22" style="342" customWidth="1"/>
    <col min="7700" max="7700" width="12.375" style="342" customWidth="1"/>
    <col min="7701" max="7701" width="10.75" style="342" customWidth="1"/>
    <col min="7702" max="7702" width="11.375" style="342" customWidth="1"/>
    <col min="7703" max="7703" width="11" style="342" customWidth="1"/>
    <col min="7704" max="7704" width="12.25" style="342" customWidth="1"/>
    <col min="7705" max="7705" width="12.75" style="342" customWidth="1"/>
    <col min="7706" max="7706" width="20.375" style="342" customWidth="1"/>
    <col min="7707" max="7936" width="9.125" style="342"/>
    <col min="7937" max="7937" width="3.75" style="342" customWidth="1"/>
    <col min="7938" max="7938" width="28.125" style="342" customWidth="1"/>
    <col min="7939" max="7939" width="13.125" style="342" customWidth="1"/>
    <col min="7940" max="7940" width="12.25" style="342" customWidth="1"/>
    <col min="7941" max="7941" width="10.875" style="342" customWidth="1"/>
    <col min="7942" max="7942" width="11.375" style="342" customWidth="1"/>
    <col min="7943" max="7943" width="13.125" style="342" customWidth="1"/>
    <col min="7944" max="7944" width="6" style="342" customWidth="1"/>
    <col min="7945" max="7946" width="5" style="342" customWidth="1"/>
    <col min="7947" max="7947" width="10.375" style="342" customWidth="1"/>
    <col min="7948" max="7948" width="11.125" style="342" customWidth="1"/>
    <col min="7949" max="7950" width="12" style="342" customWidth="1"/>
    <col min="7951" max="7951" width="11.125" style="342" customWidth="1"/>
    <col min="7952" max="7952" width="4.875" style="342" customWidth="1"/>
    <col min="7953" max="7953" width="9.25" style="342" customWidth="1"/>
    <col min="7954" max="7954" width="26" style="342" customWidth="1"/>
    <col min="7955" max="7955" width="22" style="342" customWidth="1"/>
    <col min="7956" max="7956" width="12.375" style="342" customWidth="1"/>
    <col min="7957" max="7957" width="10.75" style="342" customWidth="1"/>
    <col min="7958" max="7958" width="11.375" style="342" customWidth="1"/>
    <col min="7959" max="7959" width="11" style="342" customWidth="1"/>
    <col min="7960" max="7960" width="12.25" style="342" customWidth="1"/>
    <col min="7961" max="7961" width="12.75" style="342" customWidth="1"/>
    <col min="7962" max="7962" width="20.375" style="342" customWidth="1"/>
    <col min="7963" max="8192" width="9.125" style="342"/>
    <col min="8193" max="8193" width="3.75" style="342" customWidth="1"/>
    <col min="8194" max="8194" width="28.125" style="342" customWidth="1"/>
    <col min="8195" max="8195" width="13.125" style="342" customWidth="1"/>
    <col min="8196" max="8196" width="12.25" style="342" customWidth="1"/>
    <col min="8197" max="8197" width="10.875" style="342" customWidth="1"/>
    <col min="8198" max="8198" width="11.375" style="342" customWidth="1"/>
    <col min="8199" max="8199" width="13.125" style="342" customWidth="1"/>
    <col min="8200" max="8200" width="6" style="342" customWidth="1"/>
    <col min="8201" max="8202" width="5" style="342" customWidth="1"/>
    <col min="8203" max="8203" width="10.375" style="342" customWidth="1"/>
    <col min="8204" max="8204" width="11.125" style="342" customWidth="1"/>
    <col min="8205" max="8206" width="12" style="342" customWidth="1"/>
    <col min="8207" max="8207" width="11.125" style="342" customWidth="1"/>
    <col min="8208" max="8208" width="4.875" style="342" customWidth="1"/>
    <col min="8209" max="8209" width="9.25" style="342" customWidth="1"/>
    <col min="8210" max="8210" width="26" style="342" customWidth="1"/>
    <col min="8211" max="8211" width="22" style="342" customWidth="1"/>
    <col min="8212" max="8212" width="12.375" style="342" customWidth="1"/>
    <col min="8213" max="8213" width="10.75" style="342" customWidth="1"/>
    <col min="8214" max="8214" width="11.375" style="342" customWidth="1"/>
    <col min="8215" max="8215" width="11" style="342" customWidth="1"/>
    <col min="8216" max="8216" width="12.25" style="342" customWidth="1"/>
    <col min="8217" max="8217" width="12.75" style="342" customWidth="1"/>
    <col min="8218" max="8218" width="20.375" style="342" customWidth="1"/>
    <col min="8219" max="8448" width="9.125" style="342"/>
    <col min="8449" max="8449" width="3.75" style="342" customWidth="1"/>
    <col min="8450" max="8450" width="28.125" style="342" customWidth="1"/>
    <col min="8451" max="8451" width="13.125" style="342" customWidth="1"/>
    <col min="8452" max="8452" width="12.25" style="342" customWidth="1"/>
    <col min="8453" max="8453" width="10.875" style="342" customWidth="1"/>
    <col min="8454" max="8454" width="11.375" style="342" customWidth="1"/>
    <col min="8455" max="8455" width="13.125" style="342" customWidth="1"/>
    <col min="8456" max="8456" width="6" style="342" customWidth="1"/>
    <col min="8457" max="8458" width="5" style="342" customWidth="1"/>
    <col min="8459" max="8459" width="10.375" style="342" customWidth="1"/>
    <col min="8460" max="8460" width="11.125" style="342" customWidth="1"/>
    <col min="8461" max="8462" width="12" style="342" customWidth="1"/>
    <col min="8463" max="8463" width="11.125" style="342" customWidth="1"/>
    <col min="8464" max="8464" width="4.875" style="342" customWidth="1"/>
    <col min="8465" max="8465" width="9.25" style="342" customWidth="1"/>
    <col min="8466" max="8466" width="26" style="342" customWidth="1"/>
    <col min="8467" max="8467" width="22" style="342" customWidth="1"/>
    <col min="8468" max="8468" width="12.375" style="342" customWidth="1"/>
    <col min="8469" max="8469" width="10.75" style="342" customWidth="1"/>
    <col min="8470" max="8470" width="11.375" style="342" customWidth="1"/>
    <col min="8471" max="8471" width="11" style="342" customWidth="1"/>
    <col min="8472" max="8472" width="12.25" style="342" customWidth="1"/>
    <col min="8473" max="8473" width="12.75" style="342" customWidth="1"/>
    <col min="8474" max="8474" width="20.375" style="342" customWidth="1"/>
    <col min="8475" max="8704" width="9.125" style="342"/>
    <col min="8705" max="8705" width="3.75" style="342" customWidth="1"/>
    <col min="8706" max="8706" width="28.125" style="342" customWidth="1"/>
    <col min="8707" max="8707" width="13.125" style="342" customWidth="1"/>
    <col min="8708" max="8708" width="12.25" style="342" customWidth="1"/>
    <col min="8709" max="8709" width="10.875" style="342" customWidth="1"/>
    <col min="8710" max="8710" width="11.375" style="342" customWidth="1"/>
    <col min="8711" max="8711" width="13.125" style="342" customWidth="1"/>
    <col min="8712" max="8712" width="6" style="342" customWidth="1"/>
    <col min="8713" max="8714" width="5" style="342" customWidth="1"/>
    <col min="8715" max="8715" width="10.375" style="342" customWidth="1"/>
    <col min="8716" max="8716" width="11.125" style="342" customWidth="1"/>
    <col min="8717" max="8718" width="12" style="342" customWidth="1"/>
    <col min="8719" max="8719" width="11.125" style="342" customWidth="1"/>
    <col min="8720" max="8720" width="4.875" style="342" customWidth="1"/>
    <col min="8721" max="8721" width="9.25" style="342" customWidth="1"/>
    <col min="8722" max="8722" width="26" style="342" customWidth="1"/>
    <col min="8723" max="8723" width="22" style="342" customWidth="1"/>
    <col min="8724" max="8724" width="12.375" style="342" customWidth="1"/>
    <col min="8725" max="8725" width="10.75" style="342" customWidth="1"/>
    <col min="8726" max="8726" width="11.375" style="342" customWidth="1"/>
    <col min="8727" max="8727" width="11" style="342" customWidth="1"/>
    <col min="8728" max="8728" width="12.25" style="342" customWidth="1"/>
    <col min="8729" max="8729" width="12.75" style="342" customWidth="1"/>
    <col min="8730" max="8730" width="20.375" style="342" customWidth="1"/>
    <col min="8731" max="8960" width="9.125" style="342"/>
    <col min="8961" max="8961" width="3.75" style="342" customWidth="1"/>
    <col min="8962" max="8962" width="28.125" style="342" customWidth="1"/>
    <col min="8963" max="8963" width="13.125" style="342" customWidth="1"/>
    <col min="8964" max="8964" width="12.25" style="342" customWidth="1"/>
    <col min="8965" max="8965" width="10.875" style="342" customWidth="1"/>
    <col min="8966" max="8966" width="11.375" style="342" customWidth="1"/>
    <col min="8967" max="8967" width="13.125" style="342" customWidth="1"/>
    <col min="8968" max="8968" width="6" style="342" customWidth="1"/>
    <col min="8969" max="8970" width="5" style="342" customWidth="1"/>
    <col min="8971" max="8971" width="10.375" style="342" customWidth="1"/>
    <col min="8972" max="8972" width="11.125" style="342" customWidth="1"/>
    <col min="8973" max="8974" width="12" style="342" customWidth="1"/>
    <col min="8975" max="8975" width="11.125" style="342" customWidth="1"/>
    <col min="8976" max="8976" width="4.875" style="342" customWidth="1"/>
    <col min="8977" max="8977" width="9.25" style="342" customWidth="1"/>
    <col min="8978" max="8978" width="26" style="342" customWidth="1"/>
    <col min="8979" max="8979" width="22" style="342" customWidth="1"/>
    <col min="8980" max="8980" width="12.375" style="342" customWidth="1"/>
    <col min="8981" max="8981" width="10.75" style="342" customWidth="1"/>
    <col min="8982" max="8982" width="11.375" style="342" customWidth="1"/>
    <col min="8983" max="8983" width="11" style="342" customWidth="1"/>
    <col min="8984" max="8984" width="12.25" style="342" customWidth="1"/>
    <col min="8985" max="8985" width="12.75" style="342" customWidth="1"/>
    <col min="8986" max="8986" width="20.375" style="342" customWidth="1"/>
    <col min="8987" max="9216" width="9.125" style="342"/>
    <col min="9217" max="9217" width="3.75" style="342" customWidth="1"/>
    <col min="9218" max="9218" width="28.125" style="342" customWidth="1"/>
    <col min="9219" max="9219" width="13.125" style="342" customWidth="1"/>
    <col min="9220" max="9220" width="12.25" style="342" customWidth="1"/>
    <col min="9221" max="9221" width="10.875" style="342" customWidth="1"/>
    <col min="9222" max="9222" width="11.375" style="342" customWidth="1"/>
    <col min="9223" max="9223" width="13.125" style="342" customWidth="1"/>
    <col min="9224" max="9224" width="6" style="342" customWidth="1"/>
    <col min="9225" max="9226" width="5" style="342" customWidth="1"/>
    <col min="9227" max="9227" width="10.375" style="342" customWidth="1"/>
    <col min="9228" max="9228" width="11.125" style="342" customWidth="1"/>
    <col min="9229" max="9230" width="12" style="342" customWidth="1"/>
    <col min="9231" max="9231" width="11.125" style="342" customWidth="1"/>
    <col min="9232" max="9232" width="4.875" style="342" customWidth="1"/>
    <col min="9233" max="9233" width="9.25" style="342" customWidth="1"/>
    <col min="9234" max="9234" width="26" style="342" customWidth="1"/>
    <col min="9235" max="9235" width="22" style="342" customWidth="1"/>
    <col min="9236" max="9236" width="12.375" style="342" customWidth="1"/>
    <col min="9237" max="9237" width="10.75" style="342" customWidth="1"/>
    <col min="9238" max="9238" width="11.375" style="342" customWidth="1"/>
    <col min="9239" max="9239" width="11" style="342" customWidth="1"/>
    <col min="9240" max="9240" width="12.25" style="342" customWidth="1"/>
    <col min="9241" max="9241" width="12.75" style="342" customWidth="1"/>
    <col min="9242" max="9242" width="20.375" style="342" customWidth="1"/>
    <col min="9243" max="9472" width="9.125" style="342"/>
    <col min="9473" max="9473" width="3.75" style="342" customWidth="1"/>
    <col min="9474" max="9474" width="28.125" style="342" customWidth="1"/>
    <col min="9475" max="9475" width="13.125" style="342" customWidth="1"/>
    <col min="9476" max="9476" width="12.25" style="342" customWidth="1"/>
    <col min="9477" max="9477" width="10.875" style="342" customWidth="1"/>
    <col min="9478" max="9478" width="11.375" style="342" customWidth="1"/>
    <col min="9479" max="9479" width="13.125" style="342" customWidth="1"/>
    <col min="9480" max="9480" width="6" style="342" customWidth="1"/>
    <col min="9481" max="9482" width="5" style="342" customWidth="1"/>
    <col min="9483" max="9483" width="10.375" style="342" customWidth="1"/>
    <col min="9484" max="9484" width="11.125" style="342" customWidth="1"/>
    <col min="9485" max="9486" width="12" style="342" customWidth="1"/>
    <col min="9487" max="9487" width="11.125" style="342" customWidth="1"/>
    <col min="9488" max="9488" width="4.875" style="342" customWidth="1"/>
    <col min="9489" max="9489" width="9.25" style="342" customWidth="1"/>
    <col min="9490" max="9490" width="26" style="342" customWidth="1"/>
    <col min="9491" max="9491" width="22" style="342" customWidth="1"/>
    <col min="9492" max="9492" width="12.375" style="342" customWidth="1"/>
    <col min="9493" max="9493" width="10.75" style="342" customWidth="1"/>
    <col min="9494" max="9494" width="11.375" style="342" customWidth="1"/>
    <col min="9495" max="9495" width="11" style="342" customWidth="1"/>
    <col min="9496" max="9496" width="12.25" style="342" customWidth="1"/>
    <col min="9497" max="9497" width="12.75" style="342" customWidth="1"/>
    <col min="9498" max="9498" width="20.375" style="342" customWidth="1"/>
    <col min="9499" max="9728" width="9.125" style="342"/>
    <col min="9729" max="9729" width="3.75" style="342" customWidth="1"/>
    <col min="9730" max="9730" width="28.125" style="342" customWidth="1"/>
    <col min="9731" max="9731" width="13.125" style="342" customWidth="1"/>
    <col min="9732" max="9732" width="12.25" style="342" customWidth="1"/>
    <col min="9733" max="9733" width="10.875" style="342" customWidth="1"/>
    <col min="9734" max="9734" width="11.375" style="342" customWidth="1"/>
    <col min="9735" max="9735" width="13.125" style="342" customWidth="1"/>
    <col min="9736" max="9736" width="6" style="342" customWidth="1"/>
    <col min="9737" max="9738" width="5" style="342" customWidth="1"/>
    <col min="9739" max="9739" width="10.375" style="342" customWidth="1"/>
    <col min="9740" max="9740" width="11.125" style="342" customWidth="1"/>
    <col min="9741" max="9742" width="12" style="342" customWidth="1"/>
    <col min="9743" max="9743" width="11.125" style="342" customWidth="1"/>
    <col min="9744" max="9744" width="4.875" style="342" customWidth="1"/>
    <col min="9745" max="9745" width="9.25" style="342" customWidth="1"/>
    <col min="9746" max="9746" width="26" style="342" customWidth="1"/>
    <col min="9747" max="9747" width="22" style="342" customWidth="1"/>
    <col min="9748" max="9748" width="12.375" style="342" customWidth="1"/>
    <col min="9749" max="9749" width="10.75" style="342" customWidth="1"/>
    <col min="9750" max="9750" width="11.375" style="342" customWidth="1"/>
    <col min="9751" max="9751" width="11" style="342" customWidth="1"/>
    <col min="9752" max="9752" width="12.25" style="342" customWidth="1"/>
    <col min="9753" max="9753" width="12.75" style="342" customWidth="1"/>
    <col min="9754" max="9754" width="20.375" style="342" customWidth="1"/>
    <col min="9755" max="9984" width="9.125" style="342"/>
    <col min="9985" max="9985" width="3.75" style="342" customWidth="1"/>
    <col min="9986" max="9986" width="28.125" style="342" customWidth="1"/>
    <col min="9987" max="9987" width="13.125" style="342" customWidth="1"/>
    <col min="9988" max="9988" width="12.25" style="342" customWidth="1"/>
    <col min="9989" max="9989" width="10.875" style="342" customWidth="1"/>
    <col min="9990" max="9990" width="11.375" style="342" customWidth="1"/>
    <col min="9991" max="9991" width="13.125" style="342" customWidth="1"/>
    <col min="9992" max="9992" width="6" style="342" customWidth="1"/>
    <col min="9993" max="9994" width="5" style="342" customWidth="1"/>
    <col min="9995" max="9995" width="10.375" style="342" customWidth="1"/>
    <col min="9996" max="9996" width="11.125" style="342" customWidth="1"/>
    <col min="9997" max="9998" width="12" style="342" customWidth="1"/>
    <col min="9999" max="9999" width="11.125" style="342" customWidth="1"/>
    <col min="10000" max="10000" width="4.875" style="342" customWidth="1"/>
    <col min="10001" max="10001" width="9.25" style="342" customWidth="1"/>
    <col min="10002" max="10002" width="26" style="342" customWidth="1"/>
    <col min="10003" max="10003" width="22" style="342" customWidth="1"/>
    <col min="10004" max="10004" width="12.375" style="342" customWidth="1"/>
    <col min="10005" max="10005" width="10.75" style="342" customWidth="1"/>
    <col min="10006" max="10006" width="11.375" style="342" customWidth="1"/>
    <col min="10007" max="10007" width="11" style="342" customWidth="1"/>
    <col min="10008" max="10008" width="12.25" style="342" customWidth="1"/>
    <col min="10009" max="10009" width="12.75" style="342" customWidth="1"/>
    <col min="10010" max="10010" width="20.375" style="342" customWidth="1"/>
    <col min="10011" max="10240" width="9.125" style="342"/>
    <col min="10241" max="10241" width="3.75" style="342" customWidth="1"/>
    <col min="10242" max="10242" width="28.125" style="342" customWidth="1"/>
    <col min="10243" max="10243" width="13.125" style="342" customWidth="1"/>
    <col min="10244" max="10244" width="12.25" style="342" customWidth="1"/>
    <col min="10245" max="10245" width="10.875" style="342" customWidth="1"/>
    <col min="10246" max="10246" width="11.375" style="342" customWidth="1"/>
    <col min="10247" max="10247" width="13.125" style="342" customWidth="1"/>
    <col min="10248" max="10248" width="6" style="342" customWidth="1"/>
    <col min="10249" max="10250" width="5" style="342" customWidth="1"/>
    <col min="10251" max="10251" width="10.375" style="342" customWidth="1"/>
    <col min="10252" max="10252" width="11.125" style="342" customWidth="1"/>
    <col min="10253" max="10254" width="12" style="342" customWidth="1"/>
    <col min="10255" max="10255" width="11.125" style="342" customWidth="1"/>
    <col min="10256" max="10256" width="4.875" style="342" customWidth="1"/>
    <col min="10257" max="10257" width="9.25" style="342" customWidth="1"/>
    <col min="10258" max="10258" width="26" style="342" customWidth="1"/>
    <col min="10259" max="10259" width="22" style="342" customWidth="1"/>
    <col min="10260" max="10260" width="12.375" style="342" customWidth="1"/>
    <col min="10261" max="10261" width="10.75" style="342" customWidth="1"/>
    <col min="10262" max="10262" width="11.375" style="342" customWidth="1"/>
    <col min="10263" max="10263" width="11" style="342" customWidth="1"/>
    <col min="10264" max="10264" width="12.25" style="342" customWidth="1"/>
    <col min="10265" max="10265" width="12.75" style="342" customWidth="1"/>
    <col min="10266" max="10266" width="20.375" style="342" customWidth="1"/>
    <col min="10267" max="10496" width="9.125" style="342"/>
    <col min="10497" max="10497" width="3.75" style="342" customWidth="1"/>
    <col min="10498" max="10498" width="28.125" style="342" customWidth="1"/>
    <col min="10499" max="10499" width="13.125" style="342" customWidth="1"/>
    <col min="10500" max="10500" width="12.25" style="342" customWidth="1"/>
    <col min="10501" max="10501" width="10.875" style="342" customWidth="1"/>
    <col min="10502" max="10502" width="11.375" style="342" customWidth="1"/>
    <col min="10503" max="10503" width="13.125" style="342" customWidth="1"/>
    <col min="10504" max="10504" width="6" style="342" customWidth="1"/>
    <col min="10505" max="10506" width="5" style="342" customWidth="1"/>
    <col min="10507" max="10507" width="10.375" style="342" customWidth="1"/>
    <col min="10508" max="10508" width="11.125" style="342" customWidth="1"/>
    <col min="10509" max="10510" width="12" style="342" customWidth="1"/>
    <col min="10511" max="10511" width="11.125" style="342" customWidth="1"/>
    <col min="10512" max="10512" width="4.875" style="342" customWidth="1"/>
    <col min="10513" max="10513" width="9.25" style="342" customWidth="1"/>
    <col min="10514" max="10514" width="26" style="342" customWidth="1"/>
    <col min="10515" max="10515" width="22" style="342" customWidth="1"/>
    <col min="10516" max="10516" width="12.375" style="342" customWidth="1"/>
    <col min="10517" max="10517" width="10.75" style="342" customWidth="1"/>
    <col min="10518" max="10518" width="11.375" style="342" customWidth="1"/>
    <col min="10519" max="10519" width="11" style="342" customWidth="1"/>
    <col min="10520" max="10520" width="12.25" style="342" customWidth="1"/>
    <col min="10521" max="10521" width="12.75" style="342" customWidth="1"/>
    <col min="10522" max="10522" width="20.375" style="342" customWidth="1"/>
    <col min="10523" max="10752" width="9.125" style="342"/>
    <col min="10753" max="10753" width="3.75" style="342" customWidth="1"/>
    <col min="10754" max="10754" width="28.125" style="342" customWidth="1"/>
    <col min="10755" max="10755" width="13.125" style="342" customWidth="1"/>
    <col min="10756" max="10756" width="12.25" style="342" customWidth="1"/>
    <col min="10757" max="10757" width="10.875" style="342" customWidth="1"/>
    <col min="10758" max="10758" width="11.375" style="342" customWidth="1"/>
    <col min="10759" max="10759" width="13.125" style="342" customWidth="1"/>
    <col min="10760" max="10760" width="6" style="342" customWidth="1"/>
    <col min="10761" max="10762" width="5" style="342" customWidth="1"/>
    <col min="10763" max="10763" width="10.375" style="342" customWidth="1"/>
    <col min="10764" max="10764" width="11.125" style="342" customWidth="1"/>
    <col min="10765" max="10766" width="12" style="342" customWidth="1"/>
    <col min="10767" max="10767" width="11.125" style="342" customWidth="1"/>
    <col min="10768" max="10768" width="4.875" style="342" customWidth="1"/>
    <col min="10769" max="10769" width="9.25" style="342" customWidth="1"/>
    <col min="10770" max="10770" width="26" style="342" customWidth="1"/>
    <col min="10771" max="10771" width="22" style="342" customWidth="1"/>
    <col min="10772" max="10772" width="12.375" style="342" customWidth="1"/>
    <col min="10773" max="10773" width="10.75" style="342" customWidth="1"/>
    <col min="10774" max="10774" width="11.375" style="342" customWidth="1"/>
    <col min="10775" max="10775" width="11" style="342" customWidth="1"/>
    <col min="10776" max="10776" width="12.25" style="342" customWidth="1"/>
    <col min="10777" max="10777" width="12.75" style="342" customWidth="1"/>
    <col min="10778" max="10778" width="20.375" style="342" customWidth="1"/>
    <col min="10779" max="11008" width="9.125" style="342"/>
    <col min="11009" max="11009" width="3.75" style="342" customWidth="1"/>
    <col min="11010" max="11010" width="28.125" style="342" customWidth="1"/>
    <col min="11011" max="11011" width="13.125" style="342" customWidth="1"/>
    <col min="11012" max="11012" width="12.25" style="342" customWidth="1"/>
    <col min="11013" max="11013" width="10.875" style="342" customWidth="1"/>
    <col min="11014" max="11014" width="11.375" style="342" customWidth="1"/>
    <col min="11015" max="11015" width="13.125" style="342" customWidth="1"/>
    <col min="11016" max="11016" width="6" style="342" customWidth="1"/>
    <col min="11017" max="11018" width="5" style="342" customWidth="1"/>
    <col min="11019" max="11019" width="10.375" style="342" customWidth="1"/>
    <col min="11020" max="11020" width="11.125" style="342" customWidth="1"/>
    <col min="11021" max="11022" width="12" style="342" customWidth="1"/>
    <col min="11023" max="11023" width="11.125" style="342" customWidth="1"/>
    <col min="11024" max="11024" width="4.875" style="342" customWidth="1"/>
    <col min="11025" max="11025" width="9.25" style="342" customWidth="1"/>
    <col min="11026" max="11026" width="26" style="342" customWidth="1"/>
    <col min="11027" max="11027" width="22" style="342" customWidth="1"/>
    <col min="11028" max="11028" width="12.375" style="342" customWidth="1"/>
    <col min="11029" max="11029" width="10.75" style="342" customWidth="1"/>
    <col min="11030" max="11030" width="11.375" style="342" customWidth="1"/>
    <col min="11031" max="11031" width="11" style="342" customWidth="1"/>
    <col min="11032" max="11032" width="12.25" style="342" customWidth="1"/>
    <col min="11033" max="11033" width="12.75" style="342" customWidth="1"/>
    <col min="11034" max="11034" width="20.375" style="342" customWidth="1"/>
    <col min="11035" max="11264" width="9.125" style="342"/>
    <col min="11265" max="11265" width="3.75" style="342" customWidth="1"/>
    <col min="11266" max="11266" width="28.125" style="342" customWidth="1"/>
    <col min="11267" max="11267" width="13.125" style="342" customWidth="1"/>
    <col min="11268" max="11268" width="12.25" style="342" customWidth="1"/>
    <col min="11269" max="11269" width="10.875" style="342" customWidth="1"/>
    <col min="11270" max="11270" width="11.375" style="342" customWidth="1"/>
    <col min="11271" max="11271" width="13.125" style="342" customWidth="1"/>
    <col min="11272" max="11272" width="6" style="342" customWidth="1"/>
    <col min="11273" max="11274" width="5" style="342" customWidth="1"/>
    <col min="11275" max="11275" width="10.375" style="342" customWidth="1"/>
    <col min="11276" max="11276" width="11.125" style="342" customWidth="1"/>
    <col min="11277" max="11278" width="12" style="342" customWidth="1"/>
    <col min="11279" max="11279" width="11.125" style="342" customWidth="1"/>
    <col min="11280" max="11280" width="4.875" style="342" customWidth="1"/>
    <col min="11281" max="11281" width="9.25" style="342" customWidth="1"/>
    <col min="11282" max="11282" width="26" style="342" customWidth="1"/>
    <col min="11283" max="11283" width="22" style="342" customWidth="1"/>
    <col min="11284" max="11284" width="12.375" style="342" customWidth="1"/>
    <col min="11285" max="11285" width="10.75" style="342" customWidth="1"/>
    <col min="11286" max="11286" width="11.375" style="342" customWidth="1"/>
    <col min="11287" max="11287" width="11" style="342" customWidth="1"/>
    <col min="11288" max="11288" width="12.25" style="342" customWidth="1"/>
    <col min="11289" max="11289" width="12.75" style="342" customWidth="1"/>
    <col min="11290" max="11290" width="20.375" style="342" customWidth="1"/>
    <col min="11291" max="11520" width="9.125" style="342"/>
    <col min="11521" max="11521" width="3.75" style="342" customWidth="1"/>
    <col min="11522" max="11522" width="28.125" style="342" customWidth="1"/>
    <col min="11523" max="11523" width="13.125" style="342" customWidth="1"/>
    <col min="11524" max="11524" width="12.25" style="342" customWidth="1"/>
    <col min="11525" max="11525" width="10.875" style="342" customWidth="1"/>
    <col min="11526" max="11526" width="11.375" style="342" customWidth="1"/>
    <col min="11527" max="11527" width="13.125" style="342" customWidth="1"/>
    <col min="11528" max="11528" width="6" style="342" customWidth="1"/>
    <col min="11529" max="11530" width="5" style="342" customWidth="1"/>
    <col min="11531" max="11531" width="10.375" style="342" customWidth="1"/>
    <col min="11532" max="11532" width="11.125" style="342" customWidth="1"/>
    <col min="11533" max="11534" width="12" style="342" customWidth="1"/>
    <col min="11535" max="11535" width="11.125" style="342" customWidth="1"/>
    <col min="11536" max="11536" width="4.875" style="342" customWidth="1"/>
    <col min="11537" max="11537" width="9.25" style="342" customWidth="1"/>
    <col min="11538" max="11538" width="26" style="342" customWidth="1"/>
    <col min="11539" max="11539" width="22" style="342" customWidth="1"/>
    <col min="11540" max="11540" width="12.375" style="342" customWidth="1"/>
    <col min="11541" max="11541" width="10.75" style="342" customWidth="1"/>
    <col min="11542" max="11542" width="11.375" style="342" customWidth="1"/>
    <col min="11543" max="11543" width="11" style="342" customWidth="1"/>
    <col min="11544" max="11544" width="12.25" style="342" customWidth="1"/>
    <col min="11545" max="11545" width="12.75" style="342" customWidth="1"/>
    <col min="11546" max="11546" width="20.375" style="342" customWidth="1"/>
    <col min="11547" max="11776" width="9.125" style="342"/>
    <col min="11777" max="11777" width="3.75" style="342" customWidth="1"/>
    <col min="11778" max="11778" width="28.125" style="342" customWidth="1"/>
    <col min="11779" max="11779" width="13.125" style="342" customWidth="1"/>
    <col min="11780" max="11780" width="12.25" style="342" customWidth="1"/>
    <col min="11781" max="11781" width="10.875" style="342" customWidth="1"/>
    <col min="11782" max="11782" width="11.375" style="342" customWidth="1"/>
    <col min="11783" max="11783" width="13.125" style="342" customWidth="1"/>
    <col min="11784" max="11784" width="6" style="342" customWidth="1"/>
    <col min="11785" max="11786" width="5" style="342" customWidth="1"/>
    <col min="11787" max="11787" width="10.375" style="342" customWidth="1"/>
    <col min="11788" max="11788" width="11.125" style="342" customWidth="1"/>
    <col min="11789" max="11790" width="12" style="342" customWidth="1"/>
    <col min="11791" max="11791" width="11.125" style="342" customWidth="1"/>
    <col min="11792" max="11792" width="4.875" style="342" customWidth="1"/>
    <col min="11793" max="11793" width="9.25" style="342" customWidth="1"/>
    <col min="11794" max="11794" width="26" style="342" customWidth="1"/>
    <col min="11795" max="11795" width="22" style="342" customWidth="1"/>
    <col min="11796" max="11796" width="12.375" style="342" customWidth="1"/>
    <col min="11797" max="11797" width="10.75" style="342" customWidth="1"/>
    <col min="11798" max="11798" width="11.375" style="342" customWidth="1"/>
    <col min="11799" max="11799" width="11" style="342" customWidth="1"/>
    <col min="11800" max="11800" width="12.25" style="342" customWidth="1"/>
    <col min="11801" max="11801" width="12.75" style="342" customWidth="1"/>
    <col min="11802" max="11802" width="20.375" style="342" customWidth="1"/>
    <col min="11803" max="12032" width="9.125" style="342"/>
    <col min="12033" max="12033" width="3.75" style="342" customWidth="1"/>
    <col min="12034" max="12034" width="28.125" style="342" customWidth="1"/>
    <col min="12035" max="12035" width="13.125" style="342" customWidth="1"/>
    <col min="12036" max="12036" width="12.25" style="342" customWidth="1"/>
    <col min="12037" max="12037" width="10.875" style="342" customWidth="1"/>
    <col min="12038" max="12038" width="11.375" style="342" customWidth="1"/>
    <col min="12039" max="12039" width="13.125" style="342" customWidth="1"/>
    <col min="12040" max="12040" width="6" style="342" customWidth="1"/>
    <col min="12041" max="12042" width="5" style="342" customWidth="1"/>
    <col min="12043" max="12043" width="10.375" style="342" customWidth="1"/>
    <col min="12044" max="12044" width="11.125" style="342" customWidth="1"/>
    <col min="12045" max="12046" width="12" style="342" customWidth="1"/>
    <col min="12047" max="12047" width="11.125" style="342" customWidth="1"/>
    <col min="12048" max="12048" width="4.875" style="342" customWidth="1"/>
    <col min="12049" max="12049" width="9.25" style="342" customWidth="1"/>
    <col min="12050" max="12050" width="26" style="342" customWidth="1"/>
    <col min="12051" max="12051" width="22" style="342" customWidth="1"/>
    <col min="12052" max="12052" width="12.375" style="342" customWidth="1"/>
    <col min="12053" max="12053" width="10.75" style="342" customWidth="1"/>
    <col min="12054" max="12054" width="11.375" style="342" customWidth="1"/>
    <col min="12055" max="12055" width="11" style="342" customWidth="1"/>
    <col min="12056" max="12056" width="12.25" style="342" customWidth="1"/>
    <col min="12057" max="12057" width="12.75" style="342" customWidth="1"/>
    <col min="12058" max="12058" width="20.375" style="342" customWidth="1"/>
    <col min="12059" max="12288" width="9.125" style="342"/>
    <col min="12289" max="12289" width="3.75" style="342" customWidth="1"/>
    <col min="12290" max="12290" width="28.125" style="342" customWidth="1"/>
    <col min="12291" max="12291" width="13.125" style="342" customWidth="1"/>
    <col min="12292" max="12292" width="12.25" style="342" customWidth="1"/>
    <col min="12293" max="12293" width="10.875" style="342" customWidth="1"/>
    <col min="12294" max="12294" width="11.375" style="342" customWidth="1"/>
    <col min="12295" max="12295" width="13.125" style="342" customWidth="1"/>
    <col min="12296" max="12296" width="6" style="342" customWidth="1"/>
    <col min="12297" max="12298" width="5" style="342" customWidth="1"/>
    <col min="12299" max="12299" width="10.375" style="342" customWidth="1"/>
    <col min="12300" max="12300" width="11.125" style="342" customWidth="1"/>
    <col min="12301" max="12302" width="12" style="342" customWidth="1"/>
    <col min="12303" max="12303" width="11.125" style="342" customWidth="1"/>
    <col min="12304" max="12304" width="4.875" style="342" customWidth="1"/>
    <col min="12305" max="12305" width="9.25" style="342" customWidth="1"/>
    <col min="12306" max="12306" width="26" style="342" customWidth="1"/>
    <col min="12307" max="12307" width="22" style="342" customWidth="1"/>
    <col min="12308" max="12308" width="12.375" style="342" customWidth="1"/>
    <col min="12309" max="12309" width="10.75" style="342" customWidth="1"/>
    <col min="12310" max="12310" width="11.375" style="342" customWidth="1"/>
    <col min="12311" max="12311" width="11" style="342" customWidth="1"/>
    <col min="12312" max="12312" width="12.25" style="342" customWidth="1"/>
    <col min="12313" max="12313" width="12.75" style="342" customWidth="1"/>
    <col min="12314" max="12314" width="20.375" style="342" customWidth="1"/>
    <col min="12315" max="12544" width="9.125" style="342"/>
    <col min="12545" max="12545" width="3.75" style="342" customWidth="1"/>
    <col min="12546" max="12546" width="28.125" style="342" customWidth="1"/>
    <col min="12547" max="12547" width="13.125" style="342" customWidth="1"/>
    <col min="12548" max="12548" width="12.25" style="342" customWidth="1"/>
    <col min="12549" max="12549" width="10.875" style="342" customWidth="1"/>
    <col min="12550" max="12550" width="11.375" style="342" customWidth="1"/>
    <col min="12551" max="12551" width="13.125" style="342" customWidth="1"/>
    <col min="12552" max="12552" width="6" style="342" customWidth="1"/>
    <col min="12553" max="12554" width="5" style="342" customWidth="1"/>
    <col min="12555" max="12555" width="10.375" style="342" customWidth="1"/>
    <col min="12556" max="12556" width="11.125" style="342" customWidth="1"/>
    <col min="12557" max="12558" width="12" style="342" customWidth="1"/>
    <col min="12559" max="12559" width="11.125" style="342" customWidth="1"/>
    <col min="12560" max="12560" width="4.875" style="342" customWidth="1"/>
    <col min="12561" max="12561" width="9.25" style="342" customWidth="1"/>
    <col min="12562" max="12562" width="26" style="342" customWidth="1"/>
    <col min="12563" max="12563" width="22" style="342" customWidth="1"/>
    <col min="12564" max="12564" width="12.375" style="342" customWidth="1"/>
    <col min="12565" max="12565" width="10.75" style="342" customWidth="1"/>
    <col min="12566" max="12566" width="11.375" style="342" customWidth="1"/>
    <col min="12567" max="12567" width="11" style="342" customWidth="1"/>
    <col min="12568" max="12568" width="12.25" style="342" customWidth="1"/>
    <col min="12569" max="12569" width="12.75" style="342" customWidth="1"/>
    <col min="12570" max="12570" width="20.375" style="342" customWidth="1"/>
    <col min="12571" max="12800" width="9.125" style="342"/>
    <col min="12801" max="12801" width="3.75" style="342" customWidth="1"/>
    <col min="12802" max="12802" width="28.125" style="342" customWidth="1"/>
    <col min="12803" max="12803" width="13.125" style="342" customWidth="1"/>
    <col min="12804" max="12804" width="12.25" style="342" customWidth="1"/>
    <col min="12805" max="12805" width="10.875" style="342" customWidth="1"/>
    <col min="12806" max="12806" width="11.375" style="342" customWidth="1"/>
    <col min="12807" max="12807" width="13.125" style="342" customWidth="1"/>
    <col min="12808" max="12808" width="6" style="342" customWidth="1"/>
    <col min="12809" max="12810" width="5" style="342" customWidth="1"/>
    <col min="12811" max="12811" width="10.375" style="342" customWidth="1"/>
    <col min="12812" max="12812" width="11.125" style="342" customWidth="1"/>
    <col min="12813" max="12814" width="12" style="342" customWidth="1"/>
    <col min="12815" max="12815" width="11.125" style="342" customWidth="1"/>
    <col min="12816" max="12816" width="4.875" style="342" customWidth="1"/>
    <col min="12817" max="12817" width="9.25" style="342" customWidth="1"/>
    <col min="12818" max="12818" width="26" style="342" customWidth="1"/>
    <col min="12819" max="12819" width="22" style="342" customWidth="1"/>
    <col min="12820" max="12820" width="12.375" style="342" customWidth="1"/>
    <col min="12821" max="12821" width="10.75" style="342" customWidth="1"/>
    <col min="12822" max="12822" width="11.375" style="342" customWidth="1"/>
    <col min="12823" max="12823" width="11" style="342" customWidth="1"/>
    <col min="12824" max="12824" width="12.25" style="342" customWidth="1"/>
    <col min="12825" max="12825" width="12.75" style="342" customWidth="1"/>
    <col min="12826" max="12826" width="20.375" style="342" customWidth="1"/>
    <col min="12827" max="13056" width="9.125" style="342"/>
    <col min="13057" max="13057" width="3.75" style="342" customWidth="1"/>
    <col min="13058" max="13058" width="28.125" style="342" customWidth="1"/>
    <col min="13059" max="13059" width="13.125" style="342" customWidth="1"/>
    <col min="13060" max="13060" width="12.25" style="342" customWidth="1"/>
    <col min="13061" max="13061" width="10.875" style="342" customWidth="1"/>
    <col min="13062" max="13062" width="11.375" style="342" customWidth="1"/>
    <col min="13063" max="13063" width="13.125" style="342" customWidth="1"/>
    <col min="13064" max="13064" width="6" style="342" customWidth="1"/>
    <col min="13065" max="13066" width="5" style="342" customWidth="1"/>
    <col min="13067" max="13067" width="10.375" style="342" customWidth="1"/>
    <col min="13068" max="13068" width="11.125" style="342" customWidth="1"/>
    <col min="13069" max="13070" width="12" style="342" customWidth="1"/>
    <col min="13071" max="13071" width="11.125" style="342" customWidth="1"/>
    <col min="13072" max="13072" width="4.875" style="342" customWidth="1"/>
    <col min="13073" max="13073" width="9.25" style="342" customWidth="1"/>
    <col min="13074" max="13074" width="26" style="342" customWidth="1"/>
    <col min="13075" max="13075" width="22" style="342" customWidth="1"/>
    <col min="13076" max="13076" width="12.375" style="342" customWidth="1"/>
    <col min="13077" max="13077" width="10.75" style="342" customWidth="1"/>
    <col min="13078" max="13078" width="11.375" style="342" customWidth="1"/>
    <col min="13079" max="13079" width="11" style="342" customWidth="1"/>
    <col min="13080" max="13080" width="12.25" style="342" customWidth="1"/>
    <col min="13081" max="13081" width="12.75" style="342" customWidth="1"/>
    <col min="13082" max="13082" width="20.375" style="342" customWidth="1"/>
    <col min="13083" max="13312" width="9.125" style="342"/>
    <col min="13313" max="13313" width="3.75" style="342" customWidth="1"/>
    <col min="13314" max="13314" width="28.125" style="342" customWidth="1"/>
    <col min="13315" max="13315" width="13.125" style="342" customWidth="1"/>
    <col min="13316" max="13316" width="12.25" style="342" customWidth="1"/>
    <col min="13317" max="13317" width="10.875" style="342" customWidth="1"/>
    <col min="13318" max="13318" width="11.375" style="342" customWidth="1"/>
    <col min="13319" max="13319" width="13.125" style="342" customWidth="1"/>
    <col min="13320" max="13320" width="6" style="342" customWidth="1"/>
    <col min="13321" max="13322" width="5" style="342" customWidth="1"/>
    <col min="13323" max="13323" width="10.375" style="342" customWidth="1"/>
    <col min="13324" max="13324" width="11.125" style="342" customWidth="1"/>
    <col min="13325" max="13326" width="12" style="342" customWidth="1"/>
    <col min="13327" max="13327" width="11.125" style="342" customWidth="1"/>
    <col min="13328" max="13328" width="4.875" style="342" customWidth="1"/>
    <col min="13329" max="13329" width="9.25" style="342" customWidth="1"/>
    <col min="13330" max="13330" width="26" style="342" customWidth="1"/>
    <col min="13331" max="13331" width="22" style="342" customWidth="1"/>
    <col min="13332" max="13332" width="12.375" style="342" customWidth="1"/>
    <col min="13333" max="13333" width="10.75" style="342" customWidth="1"/>
    <col min="13334" max="13334" width="11.375" style="342" customWidth="1"/>
    <col min="13335" max="13335" width="11" style="342" customWidth="1"/>
    <col min="13336" max="13336" width="12.25" style="342" customWidth="1"/>
    <col min="13337" max="13337" width="12.75" style="342" customWidth="1"/>
    <col min="13338" max="13338" width="20.375" style="342" customWidth="1"/>
    <col min="13339" max="13568" width="9.125" style="342"/>
    <col min="13569" max="13569" width="3.75" style="342" customWidth="1"/>
    <col min="13570" max="13570" width="28.125" style="342" customWidth="1"/>
    <col min="13571" max="13571" width="13.125" style="342" customWidth="1"/>
    <col min="13572" max="13572" width="12.25" style="342" customWidth="1"/>
    <col min="13573" max="13573" width="10.875" style="342" customWidth="1"/>
    <col min="13574" max="13574" width="11.375" style="342" customWidth="1"/>
    <col min="13575" max="13575" width="13.125" style="342" customWidth="1"/>
    <col min="13576" max="13576" width="6" style="342" customWidth="1"/>
    <col min="13577" max="13578" width="5" style="342" customWidth="1"/>
    <col min="13579" max="13579" width="10.375" style="342" customWidth="1"/>
    <col min="13580" max="13580" width="11.125" style="342" customWidth="1"/>
    <col min="13581" max="13582" width="12" style="342" customWidth="1"/>
    <col min="13583" max="13583" width="11.125" style="342" customWidth="1"/>
    <col min="13584" max="13584" width="4.875" style="342" customWidth="1"/>
    <col min="13585" max="13585" width="9.25" style="342" customWidth="1"/>
    <col min="13586" max="13586" width="26" style="342" customWidth="1"/>
    <col min="13587" max="13587" width="22" style="342" customWidth="1"/>
    <col min="13588" max="13588" width="12.375" style="342" customWidth="1"/>
    <col min="13589" max="13589" width="10.75" style="342" customWidth="1"/>
    <col min="13590" max="13590" width="11.375" style="342" customWidth="1"/>
    <col min="13591" max="13591" width="11" style="342" customWidth="1"/>
    <col min="13592" max="13592" width="12.25" style="342" customWidth="1"/>
    <col min="13593" max="13593" width="12.75" style="342" customWidth="1"/>
    <col min="13594" max="13594" width="20.375" style="342" customWidth="1"/>
    <col min="13595" max="13824" width="9.125" style="342"/>
    <col min="13825" max="13825" width="3.75" style="342" customWidth="1"/>
    <col min="13826" max="13826" width="28.125" style="342" customWidth="1"/>
    <col min="13827" max="13827" width="13.125" style="342" customWidth="1"/>
    <col min="13828" max="13828" width="12.25" style="342" customWidth="1"/>
    <col min="13829" max="13829" width="10.875" style="342" customWidth="1"/>
    <col min="13830" max="13830" width="11.375" style="342" customWidth="1"/>
    <col min="13831" max="13831" width="13.125" style="342" customWidth="1"/>
    <col min="13832" max="13832" width="6" style="342" customWidth="1"/>
    <col min="13833" max="13834" width="5" style="342" customWidth="1"/>
    <col min="13835" max="13835" width="10.375" style="342" customWidth="1"/>
    <col min="13836" max="13836" width="11.125" style="342" customWidth="1"/>
    <col min="13837" max="13838" width="12" style="342" customWidth="1"/>
    <col min="13839" max="13839" width="11.125" style="342" customWidth="1"/>
    <col min="13840" max="13840" width="4.875" style="342" customWidth="1"/>
    <col min="13841" max="13841" width="9.25" style="342" customWidth="1"/>
    <col min="13842" max="13842" width="26" style="342" customWidth="1"/>
    <col min="13843" max="13843" width="22" style="342" customWidth="1"/>
    <col min="13844" max="13844" width="12.375" style="342" customWidth="1"/>
    <col min="13845" max="13845" width="10.75" style="342" customWidth="1"/>
    <col min="13846" max="13846" width="11.375" style="342" customWidth="1"/>
    <col min="13847" max="13847" width="11" style="342" customWidth="1"/>
    <col min="13848" max="13848" width="12.25" style="342" customWidth="1"/>
    <col min="13849" max="13849" width="12.75" style="342" customWidth="1"/>
    <col min="13850" max="13850" width="20.375" style="342" customWidth="1"/>
    <col min="13851" max="14080" width="9.125" style="342"/>
    <col min="14081" max="14081" width="3.75" style="342" customWidth="1"/>
    <col min="14082" max="14082" width="28.125" style="342" customWidth="1"/>
    <col min="14083" max="14083" width="13.125" style="342" customWidth="1"/>
    <col min="14084" max="14084" width="12.25" style="342" customWidth="1"/>
    <col min="14085" max="14085" width="10.875" style="342" customWidth="1"/>
    <col min="14086" max="14086" width="11.375" style="342" customWidth="1"/>
    <col min="14087" max="14087" width="13.125" style="342" customWidth="1"/>
    <col min="14088" max="14088" width="6" style="342" customWidth="1"/>
    <col min="14089" max="14090" width="5" style="342" customWidth="1"/>
    <col min="14091" max="14091" width="10.375" style="342" customWidth="1"/>
    <col min="14092" max="14092" width="11.125" style="342" customWidth="1"/>
    <col min="14093" max="14094" width="12" style="342" customWidth="1"/>
    <col min="14095" max="14095" width="11.125" style="342" customWidth="1"/>
    <col min="14096" max="14096" width="4.875" style="342" customWidth="1"/>
    <col min="14097" max="14097" width="9.25" style="342" customWidth="1"/>
    <col min="14098" max="14098" width="26" style="342" customWidth="1"/>
    <col min="14099" max="14099" width="22" style="342" customWidth="1"/>
    <col min="14100" max="14100" width="12.375" style="342" customWidth="1"/>
    <col min="14101" max="14101" width="10.75" style="342" customWidth="1"/>
    <col min="14102" max="14102" width="11.375" style="342" customWidth="1"/>
    <col min="14103" max="14103" width="11" style="342" customWidth="1"/>
    <col min="14104" max="14104" width="12.25" style="342" customWidth="1"/>
    <col min="14105" max="14105" width="12.75" style="342" customWidth="1"/>
    <col min="14106" max="14106" width="20.375" style="342" customWidth="1"/>
    <col min="14107" max="14336" width="9.125" style="342"/>
    <col min="14337" max="14337" width="3.75" style="342" customWidth="1"/>
    <col min="14338" max="14338" width="28.125" style="342" customWidth="1"/>
    <col min="14339" max="14339" width="13.125" style="342" customWidth="1"/>
    <col min="14340" max="14340" width="12.25" style="342" customWidth="1"/>
    <col min="14341" max="14341" width="10.875" style="342" customWidth="1"/>
    <col min="14342" max="14342" width="11.375" style="342" customWidth="1"/>
    <col min="14343" max="14343" width="13.125" style="342" customWidth="1"/>
    <col min="14344" max="14344" width="6" style="342" customWidth="1"/>
    <col min="14345" max="14346" width="5" style="342" customWidth="1"/>
    <col min="14347" max="14347" width="10.375" style="342" customWidth="1"/>
    <col min="14348" max="14348" width="11.125" style="342" customWidth="1"/>
    <col min="14349" max="14350" width="12" style="342" customWidth="1"/>
    <col min="14351" max="14351" width="11.125" style="342" customWidth="1"/>
    <col min="14352" max="14352" width="4.875" style="342" customWidth="1"/>
    <col min="14353" max="14353" width="9.25" style="342" customWidth="1"/>
    <col min="14354" max="14354" width="26" style="342" customWidth="1"/>
    <col min="14355" max="14355" width="22" style="342" customWidth="1"/>
    <col min="14356" max="14356" width="12.375" style="342" customWidth="1"/>
    <col min="14357" max="14357" width="10.75" style="342" customWidth="1"/>
    <col min="14358" max="14358" width="11.375" style="342" customWidth="1"/>
    <col min="14359" max="14359" width="11" style="342" customWidth="1"/>
    <col min="14360" max="14360" width="12.25" style="342" customWidth="1"/>
    <col min="14361" max="14361" width="12.75" style="342" customWidth="1"/>
    <col min="14362" max="14362" width="20.375" style="342" customWidth="1"/>
    <col min="14363" max="14592" width="9.125" style="342"/>
    <col min="14593" max="14593" width="3.75" style="342" customWidth="1"/>
    <col min="14594" max="14594" width="28.125" style="342" customWidth="1"/>
    <col min="14595" max="14595" width="13.125" style="342" customWidth="1"/>
    <col min="14596" max="14596" width="12.25" style="342" customWidth="1"/>
    <col min="14597" max="14597" width="10.875" style="342" customWidth="1"/>
    <col min="14598" max="14598" width="11.375" style="342" customWidth="1"/>
    <col min="14599" max="14599" width="13.125" style="342" customWidth="1"/>
    <col min="14600" max="14600" width="6" style="342" customWidth="1"/>
    <col min="14601" max="14602" width="5" style="342" customWidth="1"/>
    <col min="14603" max="14603" width="10.375" style="342" customWidth="1"/>
    <col min="14604" max="14604" width="11.125" style="342" customWidth="1"/>
    <col min="14605" max="14606" width="12" style="342" customWidth="1"/>
    <col min="14607" max="14607" width="11.125" style="342" customWidth="1"/>
    <col min="14608" max="14608" width="4.875" style="342" customWidth="1"/>
    <col min="14609" max="14609" width="9.25" style="342" customWidth="1"/>
    <col min="14610" max="14610" width="26" style="342" customWidth="1"/>
    <col min="14611" max="14611" width="22" style="342" customWidth="1"/>
    <col min="14612" max="14612" width="12.375" style="342" customWidth="1"/>
    <col min="14613" max="14613" width="10.75" style="342" customWidth="1"/>
    <col min="14614" max="14614" width="11.375" style="342" customWidth="1"/>
    <col min="14615" max="14615" width="11" style="342" customWidth="1"/>
    <col min="14616" max="14616" width="12.25" style="342" customWidth="1"/>
    <col min="14617" max="14617" width="12.75" style="342" customWidth="1"/>
    <col min="14618" max="14618" width="20.375" style="342" customWidth="1"/>
    <col min="14619" max="14848" width="9.125" style="342"/>
    <col min="14849" max="14849" width="3.75" style="342" customWidth="1"/>
    <col min="14850" max="14850" width="28.125" style="342" customWidth="1"/>
    <col min="14851" max="14851" width="13.125" style="342" customWidth="1"/>
    <col min="14852" max="14852" width="12.25" style="342" customWidth="1"/>
    <col min="14853" max="14853" width="10.875" style="342" customWidth="1"/>
    <col min="14854" max="14854" width="11.375" style="342" customWidth="1"/>
    <col min="14855" max="14855" width="13.125" style="342" customWidth="1"/>
    <col min="14856" max="14856" width="6" style="342" customWidth="1"/>
    <col min="14857" max="14858" width="5" style="342" customWidth="1"/>
    <col min="14859" max="14859" width="10.375" style="342" customWidth="1"/>
    <col min="14860" max="14860" width="11.125" style="342" customWidth="1"/>
    <col min="14861" max="14862" width="12" style="342" customWidth="1"/>
    <col min="14863" max="14863" width="11.125" style="342" customWidth="1"/>
    <col min="14864" max="14864" width="4.875" style="342" customWidth="1"/>
    <col min="14865" max="14865" width="9.25" style="342" customWidth="1"/>
    <col min="14866" max="14866" width="26" style="342" customWidth="1"/>
    <col min="14867" max="14867" width="22" style="342" customWidth="1"/>
    <col min="14868" max="14868" width="12.375" style="342" customWidth="1"/>
    <col min="14869" max="14869" width="10.75" style="342" customWidth="1"/>
    <col min="14870" max="14870" width="11.375" style="342" customWidth="1"/>
    <col min="14871" max="14871" width="11" style="342" customWidth="1"/>
    <col min="14872" max="14872" width="12.25" style="342" customWidth="1"/>
    <col min="14873" max="14873" width="12.75" style="342" customWidth="1"/>
    <col min="14874" max="14874" width="20.375" style="342" customWidth="1"/>
    <col min="14875" max="15104" width="9.125" style="342"/>
    <col min="15105" max="15105" width="3.75" style="342" customWidth="1"/>
    <col min="15106" max="15106" width="28.125" style="342" customWidth="1"/>
    <col min="15107" max="15107" width="13.125" style="342" customWidth="1"/>
    <col min="15108" max="15108" width="12.25" style="342" customWidth="1"/>
    <col min="15109" max="15109" width="10.875" style="342" customWidth="1"/>
    <col min="15110" max="15110" width="11.375" style="342" customWidth="1"/>
    <col min="15111" max="15111" width="13.125" style="342" customWidth="1"/>
    <col min="15112" max="15112" width="6" style="342" customWidth="1"/>
    <col min="15113" max="15114" width="5" style="342" customWidth="1"/>
    <col min="15115" max="15115" width="10.375" style="342" customWidth="1"/>
    <col min="15116" max="15116" width="11.125" style="342" customWidth="1"/>
    <col min="15117" max="15118" width="12" style="342" customWidth="1"/>
    <col min="15119" max="15119" width="11.125" style="342" customWidth="1"/>
    <col min="15120" max="15120" width="4.875" style="342" customWidth="1"/>
    <col min="15121" max="15121" width="9.25" style="342" customWidth="1"/>
    <col min="15122" max="15122" width="26" style="342" customWidth="1"/>
    <col min="15123" max="15123" width="22" style="342" customWidth="1"/>
    <col min="15124" max="15124" width="12.375" style="342" customWidth="1"/>
    <col min="15125" max="15125" width="10.75" style="342" customWidth="1"/>
    <col min="15126" max="15126" width="11.375" style="342" customWidth="1"/>
    <col min="15127" max="15127" width="11" style="342" customWidth="1"/>
    <col min="15128" max="15128" width="12.25" style="342" customWidth="1"/>
    <col min="15129" max="15129" width="12.75" style="342" customWidth="1"/>
    <col min="15130" max="15130" width="20.375" style="342" customWidth="1"/>
    <col min="15131" max="15360" width="9.125" style="342"/>
    <col min="15361" max="15361" width="3.75" style="342" customWidth="1"/>
    <col min="15362" max="15362" width="28.125" style="342" customWidth="1"/>
    <col min="15363" max="15363" width="13.125" style="342" customWidth="1"/>
    <col min="15364" max="15364" width="12.25" style="342" customWidth="1"/>
    <col min="15365" max="15365" width="10.875" style="342" customWidth="1"/>
    <col min="15366" max="15366" width="11.375" style="342" customWidth="1"/>
    <col min="15367" max="15367" width="13.125" style="342" customWidth="1"/>
    <col min="15368" max="15368" width="6" style="342" customWidth="1"/>
    <col min="15369" max="15370" width="5" style="342" customWidth="1"/>
    <col min="15371" max="15371" width="10.375" style="342" customWidth="1"/>
    <col min="15372" max="15372" width="11.125" style="342" customWidth="1"/>
    <col min="15373" max="15374" width="12" style="342" customWidth="1"/>
    <col min="15375" max="15375" width="11.125" style="342" customWidth="1"/>
    <col min="15376" max="15376" width="4.875" style="342" customWidth="1"/>
    <col min="15377" max="15377" width="9.25" style="342" customWidth="1"/>
    <col min="15378" max="15378" width="26" style="342" customWidth="1"/>
    <col min="15379" max="15379" width="22" style="342" customWidth="1"/>
    <col min="15380" max="15380" width="12.375" style="342" customWidth="1"/>
    <col min="15381" max="15381" width="10.75" style="342" customWidth="1"/>
    <col min="15382" max="15382" width="11.375" style="342" customWidth="1"/>
    <col min="15383" max="15383" width="11" style="342" customWidth="1"/>
    <col min="15384" max="15384" width="12.25" style="342" customWidth="1"/>
    <col min="15385" max="15385" width="12.75" style="342" customWidth="1"/>
    <col min="15386" max="15386" width="20.375" style="342" customWidth="1"/>
    <col min="15387" max="15616" width="9.125" style="342"/>
    <col min="15617" max="15617" width="3.75" style="342" customWidth="1"/>
    <col min="15618" max="15618" width="28.125" style="342" customWidth="1"/>
    <col min="15619" max="15619" width="13.125" style="342" customWidth="1"/>
    <col min="15620" max="15620" width="12.25" style="342" customWidth="1"/>
    <col min="15621" max="15621" width="10.875" style="342" customWidth="1"/>
    <col min="15622" max="15622" width="11.375" style="342" customWidth="1"/>
    <col min="15623" max="15623" width="13.125" style="342" customWidth="1"/>
    <col min="15624" max="15624" width="6" style="342" customWidth="1"/>
    <col min="15625" max="15626" width="5" style="342" customWidth="1"/>
    <col min="15627" max="15627" width="10.375" style="342" customWidth="1"/>
    <col min="15628" max="15628" width="11.125" style="342" customWidth="1"/>
    <col min="15629" max="15630" width="12" style="342" customWidth="1"/>
    <col min="15631" max="15631" width="11.125" style="342" customWidth="1"/>
    <col min="15632" max="15632" width="4.875" style="342" customWidth="1"/>
    <col min="15633" max="15633" width="9.25" style="342" customWidth="1"/>
    <col min="15634" max="15634" width="26" style="342" customWidth="1"/>
    <col min="15635" max="15635" width="22" style="342" customWidth="1"/>
    <col min="15636" max="15636" width="12.375" style="342" customWidth="1"/>
    <col min="15637" max="15637" width="10.75" style="342" customWidth="1"/>
    <col min="15638" max="15638" width="11.375" style="342" customWidth="1"/>
    <col min="15639" max="15639" width="11" style="342" customWidth="1"/>
    <col min="15640" max="15640" width="12.25" style="342" customWidth="1"/>
    <col min="15641" max="15641" width="12.75" style="342" customWidth="1"/>
    <col min="15642" max="15642" width="20.375" style="342" customWidth="1"/>
    <col min="15643" max="15872" width="9.125" style="342"/>
    <col min="15873" max="15873" width="3.75" style="342" customWidth="1"/>
    <col min="15874" max="15874" width="28.125" style="342" customWidth="1"/>
    <col min="15875" max="15875" width="13.125" style="342" customWidth="1"/>
    <col min="15876" max="15876" width="12.25" style="342" customWidth="1"/>
    <col min="15877" max="15877" width="10.875" style="342" customWidth="1"/>
    <col min="15878" max="15878" width="11.375" style="342" customWidth="1"/>
    <col min="15879" max="15879" width="13.125" style="342" customWidth="1"/>
    <col min="15880" max="15880" width="6" style="342" customWidth="1"/>
    <col min="15881" max="15882" width="5" style="342" customWidth="1"/>
    <col min="15883" max="15883" width="10.375" style="342" customWidth="1"/>
    <col min="15884" max="15884" width="11.125" style="342" customWidth="1"/>
    <col min="15885" max="15886" width="12" style="342" customWidth="1"/>
    <col min="15887" max="15887" width="11.125" style="342" customWidth="1"/>
    <col min="15888" max="15888" width="4.875" style="342" customWidth="1"/>
    <col min="15889" max="15889" width="9.25" style="342" customWidth="1"/>
    <col min="15890" max="15890" width="26" style="342" customWidth="1"/>
    <col min="15891" max="15891" width="22" style="342" customWidth="1"/>
    <col min="15892" max="15892" width="12.375" style="342" customWidth="1"/>
    <col min="15893" max="15893" width="10.75" style="342" customWidth="1"/>
    <col min="15894" max="15894" width="11.375" style="342" customWidth="1"/>
    <col min="15895" max="15895" width="11" style="342" customWidth="1"/>
    <col min="15896" max="15896" width="12.25" style="342" customWidth="1"/>
    <col min="15897" max="15897" width="12.75" style="342" customWidth="1"/>
    <col min="15898" max="15898" width="20.375" style="342" customWidth="1"/>
    <col min="15899" max="16128" width="9.125" style="342"/>
    <col min="16129" max="16129" width="3.75" style="342" customWidth="1"/>
    <col min="16130" max="16130" width="28.125" style="342" customWidth="1"/>
    <col min="16131" max="16131" width="13.125" style="342" customWidth="1"/>
    <col min="16132" max="16132" width="12.25" style="342" customWidth="1"/>
    <col min="16133" max="16133" width="10.875" style="342" customWidth="1"/>
    <col min="16134" max="16134" width="11.375" style="342" customWidth="1"/>
    <col min="16135" max="16135" width="13.125" style="342" customWidth="1"/>
    <col min="16136" max="16136" width="6" style="342" customWidth="1"/>
    <col min="16137" max="16138" width="5" style="342" customWidth="1"/>
    <col min="16139" max="16139" width="10.375" style="342" customWidth="1"/>
    <col min="16140" max="16140" width="11.125" style="342" customWidth="1"/>
    <col min="16141" max="16142" width="12" style="342" customWidth="1"/>
    <col min="16143" max="16143" width="11.125" style="342" customWidth="1"/>
    <col min="16144" max="16144" width="4.875" style="342" customWidth="1"/>
    <col min="16145" max="16145" width="9.25" style="342" customWidth="1"/>
    <col min="16146" max="16146" width="26" style="342" customWidth="1"/>
    <col min="16147" max="16147" width="22" style="342" customWidth="1"/>
    <col min="16148" max="16148" width="12.375" style="342" customWidth="1"/>
    <col min="16149" max="16149" width="10.75" style="342" customWidth="1"/>
    <col min="16150" max="16150" width="11.375" style="342" customWidth="1"/>
    <col min="16151" max="16151" width="11" style="342" customWidth="1"/>
    <col min="16152" max="16152" width="12.25" style="342" customWidth="1"/>
    <col min="16153" max="16153" width="12.75" style="342" customWidth="1"/>
    <col min="16154" max="16154" width="20.375" style="342" customWidth="1"/>
    <col min="16155" max="16384" width="9.125" style="342"/>
  </cols>
  <sheetData>
    <row r="1" spans="1:26" ht="24">
      <c r="A1" s="763" t="s">
        <v>0</v>
      </c>
      <c r="B1" s="763"/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763"/>
      <c r="R1" s="763"/>
      <c r="S1" s="763"/>
      <c r="T1" s="763"/>
      <c r="U1" s="763"/>
      <c r="V1" s="763"/>
      <c r="W1" s="763"/>
      <c r="X1" s="763"/>
      <c r="Y1" s="763"/>
      <c r="Z1" s="763"/>
    </row>
    <row r="2" spans="1:26" ht="24">
      <c r="A2" s="601" t="s">
        <v>1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</row>
    <row r="3" spans="1:26">
      <c r="A3" s="764" t="s">
        <v>2</v>
      </c>
      <c r="B3" s="765"/>
      <c r="C3" s="765"/>
      <c r="D3" s="765"/>
      <c r="E3" s="766"/>
      <c r="F3" s="766"/>
      <c r="G3" s="766"/>
      <c r="H3" s="766"/>
      <c r="I3" s="766"/>
      <c r="J3" s="766"/>
      <c r="K3" s="766"/>
      <c r="L3" s="765"/>
      <c r="M3" s="765"/>
      <c r="N3" s="765"/>
      <c r="O3" s="765"/>
      <c r="P3" s="767" t="s">
        <v>3</v>
      </c>
      <c r="Q3" s="768"/>
      <c r="R3" s="768"/>
      <c r="S3" s="768"/>
      <c r="T3" s="768"/>
      <c r="U3" s="768"/>
      <c r="V3" s="768"/>
      <c r="W3" s="768"/>
      <c r="X3" s="768"/>
      <c r="Y3" s="768"/>
      <c r="Z3" s="769"/>
    </row>
    <row r="4" spans="1:26" s="254" customFormat="1" ht="21.75" customHeight="1">
      <c r="A4" s="754" t="s">
        <v>4</v>
      </c>
      <c r="B4" s="770" t="s">
        <v>5</v>
      </c>
      <c r="C4" s="757" t="s">
        <v>6</v>
      </c>
      <c r="D4" s="757" t="s">
        <v>7</v>
      </c>
      <c r="E4" s="773" t="s">
        <v>8</v>
      </c>
      <c r="F4" s="773"/>
      <c r="G4" s="757" t="s">
        <v>9</v>
      </c>
      <c r="H4" s="760" t="s">
        <v>10</v>
      </c>
      <c r="I4" s="761"/>
      <c r="J4" s="762"/>
      <c r="K4" s="343"/>
      <c r="L4" s="760" t="s">
        <v>11</v>
      </c>
      <c r="M4" s="761"/>
      <c r="N4" s="761"/>
      <c r="O4" s="762"/>
      <c r="P4" s="751" t="s">
        <v>4</v>
      </c>
      <c r="Q4" s="751" t="s">
        <v>12</v>
      </c>
      <c r="R4" s="745" t="s">
        <v>13</v>
      </c>
      <c r="S4" s="745" t="s">
        <v>14</v>
      </c>
      <c r="T4" s="745" t="s">
        <v>15</v>
      </c>
      <c r="U4" s="767" t="s">
        <v>16</v>
      </c>
      <c r="V4" s="768"/>
      <c r="W4" s="768"/>
      <c r="X4" s="769"/>
      <c r="Y4" s="745" t="s">
        <v>17</v>
      </c>
      <c r="Z4" s="774" t="s">
        <v>18</v>
      </c>
    </row>
    <row r="5" spans="1:26" s="254" customFormat="1" ht="24" customHeight="1">
      <c r="A5" s="755"/>
      <c r="B5" s="771"/>
      <c r="C5" s="758"/>
      <c r="D5" s="758"/>
      <c r="E5" s="758" t="s">
        <v>19</v>
      </c>
      <c r="F5" s="758" t="s">
        <v>20</v>
      </c>
      <c r="G5" s="758"/>
      <c r="H5" s="754" t="s">
        <v>21</v>
      </c>
      <c r="I5" s="754" t="s">
        <v>22</v>
      </c>
      <c r="J5" s="754" t="s">
        <v>23</v>
      </c>
      <c r="K5" s="758" t="s">
        <v>24</v>
      </c>
      <c r="L5" s="754" t="s">
        <v>25</v>
      </c>
      <c r="M5" s="757" t="s">
        <v>26</v>
      </c>
      <c r="N5" s="757" t="s">
        <v>27</v>
      </c>
      <c r="O5" s="757" t="s">
        <v>28</v>
      </c>
      <c r="P5" s="752"/>
      <c r="Q5" s="752"/>
      <c r="R5" s="746"/>
      <c r="S5" s="746"/>
      <c r="T5" s="746"/>
      <c r="U5" s="745" t="s">
        <v>29</v>
      </c>
      <c r="V5" s="748" t="s">
        <v>25</v>
      </c>
      <c r="W5" s="745" t="s">
        <v>26</v>
      </c>
      <c r="X5" s="745" t="s">
        <v>30</v>
      </c>
      <c r="Y5" s="746"/>
      <c r="Z5" s="775"/>
    </row>
    <row r="6" spans="1:26" s="254" customFormat="1">
      <c r="A6" s="755"/>
      <c r="B6" s="771"/>
      <c r="C6" s="758"/>
      <c r="D6" s="758"/>
      <c r="E6" s="758"/>
      <c r="F6" s="758"/>
      <c r="G6" s="758"/>
      <c r="H6" s="755"/>
      <c r="I6" s="755"/>
      <c r="J6" s="755"/>
      <c r="K6" s="758"/>
      <c r="L6" s="755"/>
      <c r="M6" s="755"/>
      <c r="N6" s="755"/>
      <c r="O6" s="758"/>
      <c r="P6" s="752"/>
      <c r="Q6" s="752"/>
      <c r="R6" s="746"/>
      <c r="S6" s="746"/>
      <c r="T6" s="746"/>
      <c r="U6" s="746"/>
      <c r="V6" s="749"/>
      <c r="W6" s="746"/>
      <c r="X6" s="746"/>
      <c r="Y6" s="746"/>
      <c r="Z6" s="775"/>
    </row>
    <row r="7" spans="1:26" s="254" customFormat="1" ht="71.25" customHeight="1">
      <c r="A7" s="756"/>
      <c r="B7" s="772"/>
      <c r="C7" s="759"/>
      <c r="D7" s="759"/>
      <c r="E7" s="759"/>
      <c r="F7" s="759"/>
      <c r="G7" s="759"/>
      <c r="H7" s="756"/>
      <c r="I7" s="756"/>
      <c r="J7" s="756"/>
      <c r="K7" s="759"/>
      <c r="L7" s="756"/>
      <c r="M7" s="756"/>
      <c r="N7" s="756"/>
      <c r="O7" s="759"/>
      <c r="P7" s="753"/>
      <c r="Q7" s="753"/>
      <c r="R7" s="747"/>
      <c r="S7" s="747"/>
      <c r="T7" s="747"/>
      <c r="U7" s="747"/>
      <c r="V7" s="750"/>
      <c r="W7" s="747"/>
      <c r="X7" s="747"/>
      <c r="Y7" s="747"/>
      <c r="Z7" s="776"/>
    </row>
    <row r="8" spans="1:26" s="107" customFormat="1">
      <c r="A8" s="108">
        <v>1</v>
      </c>
      <c r="B8" s="344" t="s">
        <v>864</v>
      </c>
      <c r="C8" s="149"/>
      <c r="D8" s="108"/>
      <c r="E8" s="108"/>
      <c r="F8" s="108"/>
      <c r="G8" s="108" t="s">
        <v>865</v>
      </c>
      <c r="H8" s="149"/>
      <c r="I8" s="149"/>
      <c r="J8" s="149"/>
      <c r="K8" s="149"/>
      <c r="L8" s="148"/>
      <c r="M8" s="148"/>
      <c r="N8" s="148"/>
      <c r="O8" s="108"/>
      <c r="P8" s="149">
        <v>1</v>
      </c>
      <c r="Q8" s="151">
        <v>69</v>
      </c>
      <c r="R8" s="151" t="s">
        <v>866</v>
      </c>
      <c r="S8" s="151" t="s">
        <v>214</v>
      </c>
      <c r="T8" s="151">
        <v>172</v>
      </c>
      <c r="U8" s="149"/>
      <c r="V8" s="152" t="s">
        <v>34</v>
      </c>
      <c r="W8" s="149"/>
      <c r="X8" s="153"/>
      <c r="Y8" s="149">
        <v>20</v>
      </c>
      <c r="Z8" s="345"/>
    </row>
    <row r="9" spans="1:26" s="107" customFormat="1">
      <c r="A9" s="149">
        <v>2</v>
      </c>
      <c r="B9" s="344" t="s">
        <v>867</v>
      </c>
      <c r="C9" s="149" t="s">
        <v>68</v>
      </c>
      <c r="D9" s="108"/>
      <c r="E9" s="108"/>
      <c r="F9" s="108"/>
      <c r="G9" s="149" t="s">
        <v>868</v>
      </c>
      <c r="H9" s="149">
        <v>1</v>
      </c>
      <c r="I9" s="149">
        <v>0</v>
      </c>
      <c r="J9" s="149">
        <v>0</v>
      </c>
      <c r="K9" s="149"/>
      <c r="L9" s="179" t="s">
        <v>34</v>
      </c>
      <c r="M9" s="148"/>
      <c r="N9" s="148"/>
      <c r="O9" s="108"/>
      <c r="P9" s="149">
        <v>2</v>
      </c>
      <c r="Q9" s="150">
        <v>59</v>
      </c>
      <c r="R9" s="150" t="s">
        <v>866</v>
      </c>
      <c r="S9" s="150" t="s">
        <v>214</v>
      </c>
      <c r="T9" s="150">
        <v>263</v>
      </c>
      <c r="U9" s="149"/>
      <c r="V9" s="152" t="s">
        <v>34</v>
      </c>
      <c r="W9" s="149"/>
      <c r="X9" s="153"/>
      <c r="Y9" s="149">
        <v>13</v>
      </c>
      <c r="Z9" s="345"/>
    </row>
    <row r="10" spans="1:26" s="107" customFormat="1">
      <c r="A10" s="149"/>
      <c r="B10" s="344"/>
      <c r="C10" s="149" t="s">
        <v>68</v>
      </c>
      <c r="D10" s="108"/>
      <c r="E10" s="108"/>
      <c r="F10" s="108"/>
      <c r="G10" s="149"/>
      <c r="H10" s="149">
        <v>1</v>
      </c>
      <c r="I10" s="149">
        <v>0</v>
      </c>
      <c r="J10" s="149">
        <v>0</v>
      </c>
      <c r="K10" s="149"/>
      <c r="L10" s="148"/>
      <c r="M10" s="179" t="s">
        <v>34</v>
      </c>
      <c r="N10" s="148"/>
      <c r="O10" s="108"/>
      <c r="P10" s="149"/>
      <c r="Q10" s="150"/>
      <c r="R10" s="150"/>
      <c r="S10" s="150"/>
      <c r="T10" s="150"/>
      <c r="U10" s="149"/>
      <c r="V10" s="152"/>
      <c r="W10" s="149"/>
      <c r="X10" s="153"/>
      <c r="Y10" s="149"/>
      <c r="Z10" s="345"/>
    </row>
    <row r="11" spans="1:26" s="107" customFormat="1">
      <c r="A11" s="149"/>
      <c r="B11" s="344"/>
      <c r="C11" s="149" t="s">
        <v>132</v>
      </c>
      <c r="D11" s="108"/>
      <c r="E11" s="108"/>
      <c r="F11" s="108"/>
      <c r="G11" s="149"/>
      <c r="H11" s="149">
        <v>8</v>
      </c>
      <c r="I11" s="149">
        <v>0</v>
      </c>
      <c r="J11" s="149">
        <v>0</v>
      </c>
      <c r="K11" s="179" t="s">
        <v>34</v>
      </c>
      <c r="L11" s="148"/>
      <c r="M11" s="148"/>
      <c r="N11" s="148"/>
      <c r="O11" s="108"/>
      <c r="P11" s="149"/>
      <c r="Q11" s="150"/>
      <c r="R11" s="150"/>
      <c r="S11" s="150"/>
      <c r="T11" s="150"/>
      <c r="U11" s="149"/>
      <c r="V11" s="152"/>
      <c r="W11" s="149"/>
      <c r="X11" s="153"/>
      <c r="Y11" s="149"/>
      <c r="Z11" s="345"/>
    </row>
    <row r="12" spans="1:26" s="107" customFormat="1">
      <c r="A12" s="149"/>
      <c r="B12" s="344"/>
      <c r="C12" s="149" t="s">
        <v>132</v>
      </c>
      <c r="D12" s="108"/>
      <c r="E12" s="108"/>
      <c r="F12" s="108"/>
      <c r="G12" s="149"/>
      <c r="H12" s="149">
        <v>15</v>
      </c>
      <c r="I12" s="149">
        <v>0</v>
      </c>
      <c r="J12" s="149">
        <v>0</v>
      </c>
      <c r="K12" s="179" t="s">
        <v>34</v>
      </c>
      <c r="L12" s="148"/>
      <c r="M12" s="148"/>
      <c r="N12" s="148"/>
      <c r="O12" s="108"/>
      <c r="P12" s="149"/>
      <c r="Q12" s="150"/>
      <c r="R12" s="150"/>
      <c r="S12" s="150"/>
      <c r="T12" s="150"/>
      <c r="U12" s="149"/>
      <c r="V12" s="152"/>
      <c r="W12" s="149"/>
      <c r="X12" s="153"/>
      <c r="Y12" s="149"/>
      <c r="Z12" s="345"/>
    </row>
    <row r="13" spans="1:26" s="107" customFormat="1">
      <c r="A13" s="149"/>
      <c r="B13" s="344"/>
      <c r="C13" s="149" t="s">
        <v>32</v>
      </c>
      <c r="D13" s="108"/>
      <c r="E13" s="108"/>
      <c r="F13" s="108"/>
      <c r="G13" s="149"/>
      <c r="H13" s="149">
        <v>0</v>
      </c>
      <c r="I13" s="149">
        <v>1</v>
      </c>
      <c r="J13" s="149">
        <v>57</v>
      </c>
      <c r="K13" s="149"/>
      <c r="L13" s="148"/>
      <c r="M13" s="179" t="s">
        <v>34</v>
      </c>
      <c r="N13" s="148"/>
      <c r="O13" s="108"/>
      <c r="P13" s="149"/>
      <c r="Q13" s="150"/>
      <c r="R13" s="150"/>
      <c r="S13" s="150"/>
      <c r="T13" s="150"/>
      <c r="U13" s="149"/>
      <c r="V13" s="152"/>
      <c r="W13" s="149"/>
      <c r="X13" s="153"/>
      <c r="Y13" s="149"/>
      <c r="Z13" s="345"/>
    </row>
    <row r="14" spans="1:26" s="107" customFormat="1">
      <c r="A14" s="149">
        <v>3</v>
      </c>
      <c r="B14" s="344" t="s">
        <v>869</v>
      </c>
      <c r="C14" s="149" t="s">
        <v>68</v>
      </c>
      <c r="D14" s="108"/>
      <c r="E14" s="108"/>
      <c r="F14" s="108"/>
      <c r="G14" s="149" t="s">
        <v>870</v>
      </c>
      <c r="H14" s="149">
        <v>13</v>
      </c>
      <c r="I14" s="149">
        <v>2</v>
      </c>
      <c r="J14" s="149">
        <v>0</v>
      </c>
      <c r="K14" s="179" t="s">
        <v>34</v>
      </c>
      <c r="L14" s="108"/>
      <c r="M14" s="108"/>
      <c r="N14" s="108"/>
      <c r="O14" s="108"/>
      <c r="P14" s="149">
        <v>3</v>
      </c>
      <c r="Q14" s="150">
        <v>14</v>
      </c>
      <c r="R14" s="150" t="s">
        <v>866</v>
      </c>
      <c r="S14" s="150" t="s">
        <v>214</v>
      </c>
      <c r="T14" s="150">
        <v>389</v>
      </c>
      <c r="U14" s="149"/>
      <c r="V14" s="152" t="s">
        <v>34</v>
      </c>
      <c r="W14" s="149"/>
      <c r="X14" s="149"/>
      <c r="Y14" s="149">
        <v>7</v>
      </c>
      <c r="Z14" s="345"/>
    </row>
    <row r="15" spans="1:26" s="107" customFormat="1">
      <c r="A15" s="149"/>
      <c r="B15" s="344"/>
      <c r="C15" s="149" t="s">
        <v>32</v>
      </c>
      <c r="D15" s="108">
        <v>38995</v>
      </c>
      <c r="E15" s="108">
        <v>40</v>
      </c>
      <c r="F15" s="108">
        <v>519</v>
      </c>
      <c r="G15" s="149"/>
      <c r="H15" s="149">
        <v>0</v>
      </c>
      <c r="I15" s="149">
        <v>2</v>
      </c>
      <c r="J15" s="149">
        <v>97</v>
      </c>
      <c r="K15" s="179" t="s">
        <v>34</v>
      </c>
      <c r="L15" s="108"/>
      <c r="M15" s="108"/>
      <c r="N15" s="108"/>
      <c r="O15" s="108"/>
      <c r="P15" s="149"/>
      <c r="Q15" s="150"/>
      <c r="R15" s="150"/>
      <c r="S15" s="150"/>
      <c r="T15" s="150"/>
      <c r="U15" s="149"/>
      <c r="V15" s="152"/>
      <c r="W15" s="149"/>
      <c r="X15" s="149"/>
      <c r="Y15" s="149"/>
      <c r="Z15" s="345"/>
    </row>
    <row r="16" spans="1:26" s="107" customFormat="1">
      <c r="A16" s="149">
        <v>4</v>
      </c>
      <c r="B16" s="344" t="s">
        <v>871</v>
      </c>
      <c r="C16" s="149" t="s">
        <v>68</v>
      </c>
      <c r="D16" s="108"/>
      <c r="E16" s="108"/>
      <c r="F16" s="108"/>
      <c r="G16" s="149" t="s">
        <v>872</v>
      </c>
      <c r="H16" s="149">
        <v>0</v>
      </c>
      <c r="I16" s="149">
        <v>1</v>
      </c>
      <c r="J16" s="149">
        <v>50</v>
      </c>
      <c r="K16" s="149"/>
      <c r="L16" s="179" t="s">
        <v>34</v>
      </c>
      <c r="M16" s="108"/>
      <c r="N16" s="108"/>
      <c r="O16" s="108"/>
      <c r="P16" s="149">
        <v>4</v>
      </c>
      <c r="Q16" s="346" t="s">
        <v>873</v>
      </c>
      <c r="R16" s="150" t="s">
        <v>866</v>
      </c>
      <c r="S16" s="346" t="s">
        <v>214</v>
      </c>
      <c r="T16" s="346" t="s">
        <v>874</v>
      </c>
      <c r="U16" s="149"/>
      <c r="V16" s="152" t="s">
        <v>34</v>
      </c>
      <c r="W16" s="149"/>
      <c r="X16" s="149"/>
      <c r="Y16" s="149">
        <v>40</v>
      </c>
      <c r="Z16" s="345"/>
    </row>
    <row r="17" spans="1:26" s="107" customFormat="1">
      <c r="A17" s="149"/>
      <c r="B17" s="344"/>
      <c r="C17" s="149" t="s">
        <v>68</v>
      </c>
      <c r="D17" s="108"/>
      <c r="E17" s="108"/>
      <c r="F17" s="108"/>
      <c r="G17" s="149"/>
      <c r="H17" s="149">
        <v>15</v>
      </c>
      <c r="I17" s="149">
        <v>0</v>
      </c>
      <c r="J17" s="149">
        <v>0</v>
      </c>
      <c r="K17" s="179" t="s">
        <v>34</v>
      </c>
      <c r="L17" s="108"/>
      <c r="M17" s="108"/>
      <c r="N17" s="108"/>
      <c r="O17" s="108"/>
      <c r="P17" s="149"/>
      <c r="Q17" s="346"/>
      <c r="R17" s="150"/>
      <c r="S17" s="346"/>
      <c r="T17" s="346"/>
      <c r="U17" s="149"/>
      <c r="V17" s="152"/>
      <c r="W17" s="149"/>
      <c r="X17" s="149"/>
      <c r="Y17" s="149"/>
      <c r="Z17" s="345"/>
    </row>
    <row r="18" spans="1:26" s="107" customFormat="1">
      <c r="A18" s="149"/>
      <c r="B18" s="344"/>
      <c r="C18" s="149" t="s">
        <v>132</v>
      </c>
      <c r="D18" s="108"/>
      <c r="E18" s="108"/>
      <c r="F18" s="108"/>
      <c r="G18" s="149"/>
      <c r="H18" s="149">
        <v>9</v>
      </c>
      <c r="I18" s="149">
        <v>0</v>
      </c>
      <c r="J18" s="149">
        <v>0</v>
      </c>
      <c r="K18" s="179" t="s">
        <v>34</v>
      </c>
      <c r="L18" s="108"/>
      <c r="M18" s="108"/>
      <c r="N18" s="108"/>
      <c r="O18" s="108"/>
      <c r="P18" s="149"/>
      <c r="Q18" s="346"/>
      <c r="R18" s="150"/>
      <c r="S18" s="346"/>
      <c r="T18" s="346"/>
      <c r="U18" s="149"/>
      <c r="V18" s="152"/>
      <c r="W18" s="149"/>
      <c r="X18" s="149"/>
      <c r="Y18" s="149"/>
    </row>
    <row r="19" spans="1:26" s="107" customFormat="1">
      <c r="A19" s="149">
        <v>5</v>
      </c>
      <c r="B19" s="344" t="s">
        <v>875</v>
      </c>
      <c r="C19" s="149" t="s">
        <v>68</v>
      </c>
      <c r="D19" s="108"/>
      <c r="E19" s="108"/>
      <c r="F19" s="108"/>
      <c r="G19" s="149" t="s">
        <v>876</v>
      </c>
      <c r="H19" s="149">
        <v>0</v>
      </c>
      <c r="I19" s="149">
        <v>3</v>
      </c>
      <c r="J19" s="149">
        <v>0</v>
      </c>
      <c r="K19" s="149"/>
      <c r="L19" s="179" t="s">
        <v>34</v>
      </c>
      <c r="M19" s="108"/>
      <c r="N19" s="108"/>
      <c r="O19" s="108"/>
      <c r="P19" s="149">
        <v>5</v>
      </c>
      <c r="Q19" s="149">
        <v>73</v>
      </c>
      <c r="R19" s="150" t="s">
        <v>866</v>
      </c>
      <c r="S19" s="149" t="s">
        <v>214</v>
      </c>
      <c r="T19" s="149">
        <v>252</v>
      </c>
      <c r="U19" s="149"/>
      <c r="V19" s="152" t="s">
        <v>34</v>
      </c>
      <c r="W19" s="149"/>
      <c r="X19" s="149"/>
      <c r="Y19" s="149">
        <v>31</v>
      </c>
    </row>
    <row r="20" spans="1:26" s="107" customFormat="1">
      <c r="A20" s="149"/>
      <c r="B20" s="344"/>
      <c r="C20" s="149"/>
      <c r="D20" s="108"/>
      <c r="E20" s="108"/>
      <c r="F20" s="108"/>
      <c r="G20" s="149"/>
      <c r="H20" s="149"/>
      <c r="I20" s="149"/>
      <c r="J20" s="149"/>
      <c r="K20" s="149"/>
      <c r="L20" s="108"/>
      <c r="M20" s="108"/>
      <c r="N20" s="108"/>
      <c r="O20" s="108"/>
      <c r="P20" s="149"/>
      <c r="Q20" s="149"/>
      <c r="R20" s="150"/>
      <c r="S20" s="149"/>
      <c r="T20" s="149"/>
      <c r="U20" s="149"/>
      <c r="V20" s="152"/>
      <c r="W20" s="149"/>
      <c r="X20" s="149"/>
      <c r="Y20" s="149"/>
    </row>
    <row r="21" spans="1:26" s="107" customFormat="1">
      <c r="A21" s="149">
        <v>6</v>
      </c>
      <c r="B21" s="344" t="s">
        <v>877</v>
      </c>
      <c r="C21" s="149" t="s">
        <v>32</v>
      </c>
      <c r="D21" s="108"/>
      <c r="E21" s="108"/>
      <c r="F21" s="108"/>
      <c r="G21" s="149" t="s">
        <v>876</v>
      </c>
      <c r="H21" s="149">
        <v>1</v>
      </c>
      <c r="I21" s="149">
        <v>0</v>
      </c>
      <c r="J21" s="149">
        <v>12</v>
      </c>
      <c r="K21" s="179" t="s">
        <v>34</v>
      </c>
      <c r="L21" s="108"/>
      <c r="M21" s="108"/>
      <c r="N21" s="108"/>
      <c r="O21" s="108"/>
      <c r="P21" s="149">
        <v>6</v>
      </c>
      <c r="Q21" s="149">
        <v>73</v>
      </c>
      <c r="R21" s="149"/>
      <c r="S21" s="149"/>
      <c r="T21" s="149"/>
      <c r="U21" s="149"/>
      <c r="V21" s="180"/>
      <c r="W21" s="149"/>
      <c r="X21" s="149"/>
      <c r="Y21" s="108"/>
    </row>
    <row r="22" spans="1:26" s="107" customFormat="1">
      <c r="A22" s="149"/>
      <c r="B22" s="344"/>
      <c r="C22" s="149" t="s">
        <v>132</v>
      </c>
      <c r="D22" s="108">
        <v>123</v>
      </c>
      <c r="E22" s="108"/>
      <c r="F22" s="108"/>
      <c r="G22" s="149"/>
      <c r="H22" s="149">
        <v>3</v>
      </c>
      <c r="I22" s="149">
        <v>0</v>
      </c>
      <c r="J22" s="149">
        <v>0</v>
      </c>
      <c r="K22" s="179" t="s">
        <v>34</v>
      </c>
      <c r="L22" s="108"/>
      <c r="M22" s="108"/>
      <c r="N22" s="108"/>
      <c r="O22" s="108"/>
      <c r="P22" s="149"/>
      <c r="Q22" s="149"/>
      <c r="R22" s="149"/>
      <c r="S22" s="149"/>
      <c r="T22" s="149"/>
      <c r="U22" s="149"/>
      <c r="V22" s="180"/>
      <c r="W22" s="149"/>
      <c r="X22" s="149"/>
      <c r="Y22" s="108"/>
    </row>
    <row r="23" spans="1:26" s="107" customFormat="1">
      <c r="A23" s="108">
        <v>7</v>
      </c>
      <c r="B23" s="344" t="s">
        <v>878</v>
      </c>
      <c r="C23" s="149" t="s">
        <v>32</v>
      </c>
      <c r="D23" s="108">
        <v>41158</v>
      </c>
      <c r="E23" s="108">
        <v>85</v>
      </c>
      <c r="F23" s="108">
        <v>816</v>
      </c>
      <c r="G23" s="108" t="s">
        <v>879</v>
      </c>
      <c r="H23" s="149">
        <v>0</v>
      </c>
      <c r="I23" s="149">
        <v>0</v>
      </c>
      <c r="J23" s="149">
        <v>85</v>
      </c>
      <c r="K23" s="149"/>
      <c r="L23" s="179" t="s">
        <v>34</v>
      </c>
      <c r="M23" s="108"/>
      <c r="N23" s="108"/>
      <c r="O23" s="108"/>
      <c r="P23" s="149">
        <v>7</v>
      </c>
      <c r="Q23" s="149">
        <v>67</v>
      </c>
      <c r="R23" s="151" t="s">
        <v>880</v>
      </c>
      <c r="S23" s="149" t="s">
        <v>221</v>
      </c>
      <c r="T23" s="149">
        <v>243</v>
      </c>
      <c r="U23" s="149"/>
      <c r="V23" s="152" t="s">
        <v>34</v>
      </c>
      <c r="W23" s="149"/>
      <c r="X23" s="149"/>
      <c r="Y23" s="108">
        <v>2</v>
      </c>
    </row>
    <row r="24" spans="1:26" s="107" customFormat="1">
      <c r="A24" s="149">
        <v>8</v>
      </c>
      <c r="B24" s="344" t="s">
        <v>881</v>
      </c>
      <c r="C24" s="149" t="s">
        <v>32</v>
      </c>
      <c r="D24" s="108">
        <v>41511</v>
      </c>
      <c r="E24" s="108">
        <v>86</v>
      </c>
      <c r="F24" s="108">
        <v>848</v>
      </c>
      <c r="G24" s="149" t="s">
        <v>882</v>
      </c>
      <c r="H24" s="149">
        <v>0</v>
      </c>
      <c r="I24" s="149">
        <v>1</v>
      </c>
      <c r="J24" s="149">
        <v>84</v>
      </c>
      <c r="K24" s="149"/>
      <c r="L24" s="179" t="s">
        <v>34</v>
      </c>
      <c r="M24" s="108"/>
      <c r="N24" s="108"/>
      <c r="O24" s="108"/>
      <c r="P24" s="149">
        <v>8</v>
      </c>
      <c r="Q24" s="149">
        <v>44</v>
      </c>
      <c r="R24" s="150" t="s">
        <v>866</v>
      </c>
      <c r="S24" s="149" t="s">
        <v>214</v>
      </c>
      <c r="T24" s="149">
        <v>224</v>
      </c>
      <c r="U24" s="149"/>
      <c r="V24" s="152" t="s">
        <v>34</v>
      </c>
      <c r="W24" s="149"/>
      <c r="X24" s="149"/>
      <c r="Y24" s="108">
        <v>15</v>
      </c>
    </row>
    <row r="25" spans="1:26" s="107" customFormat="1">
      <c r="A25" s="149"/>
      <c r="B25" s="344"/>
      <c r="C25" s="149" t="s">
        <v>32</v>
      </c>
      <c r="D25" s="108">
        <v>39013</v>
      </c>
      <c r="E25" s="108">
        <v>29</v>
      </c>
      <c r="F25" s="108">
        <v>537</v>
      </c>
      <c r="G25" s="149"/>
      <c r="H25" s="149">
        <v>3</v>
      </c>
      <c r="I25" s="149">
        <v>1</v>
      </c>
      <c r="J25" s="149">
        <v>8</v>
      </c>
      <c r="K25" s="149"/>
      <c r="L25" s="108"/>
      <c r="M25" s="179" t="s">
        <v>34</v>
      </c>
      <c r="N25" s="108"/>
      <c r="O25" s="108"/>
      <c r="P25" s="149"/>
      <c r="Q25" s="149"/>
      <c r="R25" s="150"/>
      <c r="S25" s="149"/>
      <c r="T25" s="149"/>
      <c r="U25" s="149"/>
      <c r="V25" s="152"/>
      <c r="W25" s="149"/>
      <c r="X25" s="149"/>
      <c r="Y25" s="347"/>
    </row>
    <row r="26" spans="1:26" s="107" customFormat="1">
      <c r="A26" s="149"/>
      <c r="B26" s="344"/>
      <c r="C26" s="149" t="s">
        <v>132</v>
      </c>
      <c r="D26" s="108">
        <v>12</v>
      </c>
      <c r="E26" s="108"/>
      <c r="F26" s="108"/>
      <c r="G26" s="149"/>
      <c r="H26" s="149">
        <v>5</v>
      </c>
      <c r="I26" s="149">
        <v>2</v>
      </c>
      <c r="J26" s="149">
        <v>0</v>
      </c>
      <c r="K26" s="179" t="s">
        <v>34</v>
      </c>
      <c r="L26" s="179"/>
      <c r="M26" s="108"/>
      <c r="N26" s="108"/>
      <c r="O26" s="108"/>
      <c r="P26" s="149"/>
      <c r="Q26" s="149"/>
      <c r="R26" s="150"/>
      <c r="S26" s="149"/>
      <c r="T26" s="149"/>
      <c r="U26" s="149"/>
      <c r="V26" s="152"/>
      <c r="W26" s="149"/>
      <c r="X26" s="149"/>
      <c r="Y26" s="347"/>
    </row>
    <row r="27" spans="1:26" s="107" customFormat="1">
      <c r="A27" s="149"/>
      <c r="B27" s="344"/>
      <c r="C27" s="149" t="s">
        <v>132</v>
      </c>
      <c r="D27" s="108">
        <v>13</v>
      </c>
      <c r="E27" s="108"/>
      <c r="F27" s="108"/>
      <c r="G27" s="149"/>
      <c r="H27" s="149">
        <v>6</v>
      </c>
      <c r="I27" s="149">
        <v>1</v>
      </c>
      <c r="J27" s="149">
        <v>0</v>
      </c>
      <c r="K27" s="179" t="s">
        <v>34</v>
      </c>
      <c r="L27" s="179"/>
      <c r="M27" s="108"/>
      <c r="N27" s="108"/>
      <c r="O27" s="108"/>
      <c r="P27" s="149"/>
      <c r="Q27" s="149"/>
      <c r="R27" s="150"/>
      <c r="S27" s="149"/>
      <c r="T27" s="149"/>
      <c r="U27" s="149"/>
      <c r="V27" s="152"/>
      <c r="W27" s="149"/>
      <c r="X27" s="149"/>
      <c r="Y27" s="347"/>
    </row>
    <row r="28" spans="1:26" s="107" customFormat="1">
      <c r="A28" s="149"/>
      <c r="B28" s="344"/>
      <c r="C28" s="149" t="s">
        <v>68</v>
      </c>
      <c r="D28" s="108"/>
      <c r="E28" s="108"/>
      <c r="F28" s="108"/>
      <c r="G28" s="149"/>
      <c r="H28" s="149">
        <v>6</v>
      </c>
      <c r="I28" s="149">
        <v>0</v>
      </c>
      <c r="J28" s="149">
        <v>0</v>
      </c>
      <c r="K28" s="179" t="s">
        <v>34</v>
      </c>
      <c r="L28" s="179"/>
      <c r="M28" s="108"/>
      <c r="N28" s="108"/>
      <c r="O28" s="108"/>
      <c r="P28" s="149"/>
      <c r="Q28" s="149"/>
      <c r="R28" s="150"/>
      <c r="S28" s="149"/>
      <c r="T28" s="149"/>
      <c r="U28" s="149"/>
      <c r="V28" s="152"/>
      <c r="W28" s="149"/>
      <c r="X28" s="149"/>
      <c r="Y28" s="347"/>
    </row>
    <row r="29" spans="1:26" s="107" customFormat="1">
      <c r="A29" s="149"/>
      <c r="B29" s="344"/>
      <c r="C29" s="149" t="s">
        <v>68</v>
      </c>
      <c r="D29" s="108"/>
      <c r="E29" s="108"/>
      <c r="F29" s="108"/>
      <c r="G29" s="149"/>
      <c r="H29" s="149">
        <v>0</v>
      </c>
      <c r="I29" s="149">
        <v>2</v>
      </c>
      <c r="J29" s="149">
        <v>0</v>
      </c>
      <c r="K29" s="179"/>
      <c r="L29" s="179"/>
      <c r="M29" s="179" t="s">
        <v>34</v>
      </c>
      <c r="N29" s="108"/>
      <c r="O29" s="108"/>
      <c r="P29" s="149"/>
      <c r="Q29" s="149"/>
      <c r="R29" s="150"/>
      <c r="S29" s="149"/>
      <c r="T29" s="149"/>
      <c r="U29" s="149"/>
      <c r="V29" s="152"/>
      <c r="W29" s="149"/>
      <c r="X29" s="149"/>
      <c r="Y29" s="347"/>
    </row>
    <row r="30" spans="1:26" s="107" customFormat="1">
      <c r="A30" s="149"/>
      <c r="B30" s="344"/>
      <c r="C30" s="149" t="s">
        <v>68</v>
      </c>
      <c r="D30" s="108"/>
      <c r="E30" s="108"/>
      <c r="F30" s="108"/>
      <c r="G30" s="149"/>
      <c r="H30" s="149">
        <v>1</v>
      </c>
      <c r="I30" s="149">
        <v>3</v>
      </c>
      <c r="J30" s="149">
        <v>0</v>
      </c>
      <c r="K30" s="149"/>
      <c r="L30" s="179"/>
      <c r="M30" s="179" t="s">
        <v>34</v>
      </c>
      <c r="N30" s="108"/>
      <c r="O30" s="108"/>
      <c r="P30" s="149"/>
      <c r="Q30" s="149"/>
      <c r="R30" s="150"/>
      <c r="S30" s="149"/>
      <c r="T30" s="149"/>
      <c r="U30" s="149"/>
      <c r="V30" s="152"/>
      <c r="W30" s="149"/>
      <c r="X30" s="149"/>
      <c r="Y30" s="347"/>
    </row>
    <row r="31" spans="1:26" s="107" customFormat="1">
      <c r="A31" s="149"/>
      <c r="B31" s="344"/>
      <c r="C31" s="149" t="s">
        <v>68</v>
      </c>
      <c r="D31" s="108"/>
      <c r="E31" s="108"/>
      <c r="F31" s="108"/>
      <c r="G31" s="149"/>
      <c r="H31" s="149">
        <v>18</v>
      </c>
      <c r="I31" s="149">
        <v>0</v>
      </c>
      <c r="J31" s="149">
        <v>0</v>
      </c>
      <c r="K31" s="179" t="s">
        <v>34</v>
      </c>
      <c r="L31" s="108"/>
      <c r="M31" s="179"/>
      <c r="N31" s="108"/>
      <c r="O31" s="108"/>
      <c r="P31" s="149"/>
      <c r="Q31" s="149"/>
      <c r="R31" s="150"/>
      <c r="S31" s="149"/>
      <c r="T31" s="149"/>
      <c r="U31" s="149"/>
      <c r="V31" s="152"/>
      <c r="W31" s="149"/>
      <c r="X31" s="149"/>
      <c r="Y31" s="347"/>
    </row>
    <row r="32" spans="1:26" s="107" customFormat="1">
      <c r="A32" s="108">
        <v>9</v>
      </c>
      <c r="B32" s="344" t="s">
        <v>883</v>
      </c>
      <c r="C32" s="149" t="s">
        <v>68</v>
      </c>
      <c r="D32" s="108"/>
      <c r="E32" s="108"/>
      <c r="F32" s="108"/>
      <c r="G32" s="108" t="s">
        <v>884</v>
      </c>
      <c r="H32" s="149">
        <v>6</v>
      </c>
      <c r="I32" s="149">
        <v>3</v>
      </c>
      <c r="J32" s="149">
        <v>0</v>
      </c>
      <c r="K32" s="179" t="s">
        <v>34</v>
      </c>
      <c r="L32" s="108"/>
      <c r="M32" s="108"/>
      <c r="N32" s="108"/>
      <c r="O32" s="108"/>
      <c r="P32" s="149">
        <v>9</v>
      </c>
      <c r="Q32" s="149">
        <v>22</v>
      </c>
      <c r="R32" s="151" t="s">
        <v>880</v>
      </c>
      <c r="S32" s="149" t="s">
        <v>221</v>
      </c>
      <c r="T32" s="149">
        <v>351</v>
      </c>
      <c r="U32" s="149"/>
      <c r="V32" s="152" t="s">
        <v>34</v>
      </c>
      <c r="W32" s="149"/>
      <c r="X32" s="149"/>
      <c r="Y32" s="108">
        <v>10</v>
      </c>
    </row>
    <row r="33" spans="1:25" s="107" customFormat="1">
      <c r="A33" s="108">
        <v>10</v>
      </c>
      <c r="B33" s="344" t="s">
        <v>885</v>
      </c>
      <c r="C33" s="149" t="s">
        <v>32</v>
      </c>
      <c r="D33" s="108">
        <v>39005</v>
      </c>
      <c r="E33" s="108">
        <v>46</v>
      </c>
      <c r="F33" s="108">
        <v>529</v>
      </c>
      <c r="G33" s="108" t="s">
        <v>886</v>
      </c>
      <c r="H33" s="149">
        <v>0</v>
      </c>
      <c r="I33" s="149">
        <v>1</v>
      </c>
      <c r="J33" s="149">
        <v>21</v>
      </c>
      <c r="K33" s="149"/>
      <c r="L33" s="179" t="s">
        <v>34</v>
      </c>
      <c r="M33" s="108"/>
      <c r="N33" s="108"/>
      <c r="O33" s="108"/>
      <c r="P33" s="149">
        <v>10</v>
      </c>
      <c r="Q33" s="149">
        <v>68</v>
      </c>
      <c r="R33" s="151" t="s">
        <v>866</v>
      </c>
      <c r="S33" s="149" t="s">
        <v>214</v>
      </c>
      <c r="T33" s="149">
        <v>454</v>
      </c>
      <c r="U33" s="149"/>
      <c r="V33" s="152" t="s">
        <v>34</v>
      </c>
      <c r="W33" s="149"/>
      <c r="X33" s="149"/>
      <c r="Y33" s="108">
        <v>40</v>
      </c>
    </row>
    <row r="34" spans="1:25" s="107" customFormat="1">
      <c r="A34" s="149">
        <v>11</v>
      </c>
      <c r="B34" s="344" t="s">
        <v>887</v>
      </c>
      <c r="C34" s="149" t="s">
        <v>32</v>
      </c>
      <c r="D34" s="108"/>
      <c r="E34" s="108"/>
      <c r="F34" s="108"/>
      <c r="G34" s="149" t="s">
        <v>888</v>
      </c>
      <c r="H34" s="149">
        <v>0</v>
      </c>
      <c r="I34" s="149">
        <v>3</v>
      </c>
      <c r="J34" s="149">
        <v>0</v>
      </c>
      <c r="K34" s="149"/>
      <c r="L34" s="179" t="s">
        <v>34</v>
      </c>
      <c r="M34" s="108"/>
      <c r="N34" s="108"/>
      <c r="O34" s="108"/>
      <c r="P34" s="149">
        <v>11</v>
      </c>
      <c r="Q34" s="149">
        <v>49</v>
      </c>
      <c r="R34" s="150" t="s">
        <v>866</v>
      </c>
      <c r="S34" s="149" t="s">
        <v>214</v>
      </c>
      <c r="T34" s="149">
        <v>283</v>
      </c>
      <c r="U34" s="149"/>
      <c r="V34" s="152" t="s">
        <v>34</v>
      </c>
      <c r="W34" s="149"/>
      <c r="X34" s="149"/>
      <c r="Y34" s="149">
        <v>17</v>
      </c>
    </row>
    <row r="35" spans="1:25" s="107" customFormat="1">
      <c r="A35" s="149"/>
      <c r="B35" s="344"/>
      <c r="C35" s="149" t="s">
        <v>132</v>
      </c>
      <c r="D35" s="108">
        <v>88</v>
      </c>
      <c r="E35" s="108"/>
      <c r="F35" s="108"/>
      <c r="G35" s="149"/>
      <c r="H35" s="149">
        <v>20</v>
      </c>
      <c r="I35" s="149">
        <v>0</v>
      </c>
      <c r="J35" s="149">
        <v>0</v>
      </c>
      <c r="K35" s="179" t="s">
        <v>34</v>
      </c>
      <c r="L35" s="108"/>
      <c r="M35" s="108"/>
      <c r="N35" s="108"/>
      <c r="O35" s="108"/>
      <c r="P35" s="149"/>
      <c r="Q35" s="149"/>
      <c r="R35" s="150"/>
      <c r="S35" s="149"/>
      <c r="T35" s="149"/>
      <c r="U35" s="149"/>
      <c r="V35" s="152"/>
      <c r="W35" s="149"/>
      <c r="X35" s="149"/>
      <c r="Y35" s="149"/>
    </row>
    <row r="36" spans="1:25" s="107" customFormat="1">
      <c r="A36" s="149"/>
      <c r="B36" s="344"/>
      <c r="C36" s="149" t="s">
        <v>68</v>
      </c>
      <c r="D36" s="108"/>
      <c r="E36" s="108"/>
      <c r="F36" s="108"/>
      <c r="G36" s="149"/>
      <c r="H36" s="149">
        <v>3</v>
      </c>
      <c r="I36" s="149">
        <v>0</v>
      </c>
      <c r="J36" s="149">
        <v>0</v>
      </c>
      <c r="K36" s="179" t="s">
        <v>34</v>
      </c>
      <c r="L36" s="108"/>
      <c r="M36" s="108"/>
      <c r="N36" s="108"/>
      <c r="O36" s="108"/>
      <c r="P36" s="149"/>
      <c r="Q36" s="149"/>
      <c r="R36" s="150"/>
      <c r="S36" s="149"/>
      <c r="T36" s="149"/>
      <c r="U36" s="149"/>
      <c r="V36" s="152"/>
      <c r="W36" s="149"/>
      <c r="X36" s="149"/>
      <c r="Y36" s="149"/>
    </row>
    <row r="37" spans="1:25" s="107" customFormat="1">
      <c r="A37" s="149">
        <v>12</v>
      </c>
      <c r="B37" s="344" t="s">
        <v>889</v>
      </c>
      <c r="C37" s="149" t="s">
        <v>68</v>
      </c>
      <c r="D37" s="108"/>
      <c r="E37" s="108"/>
      <c r="F37" s="108"/>
      <c r="G37" s="149" t="s">
        <v>890</v>
      </c>
      <c r="H37" s="149">
        <v>0</v>
      </c>
      <c r="I37" s="149">
        <v>2</v>
      </c>
      <c r="J37" s="149">
        <v>0</v>
      </c>
      <c r="K37" s="149"/>
      <c r="L37" s="179" t="s">
        <v>34</v>
      </c>
      <c r="M37" s="108"/>
      <c r="N37" s="108"/>
      <c r="O37" s="108"/>
      <c r="P37" s="149">
        <v>12</v>
      </c>
      <c r="Q37" s="149">
        <v>87</v>
      </c>
      <c r="R37" s="150" t="s">
        <v>880</v>
      </c>
      <c r="S37" s="149" t="s">
        <v>221</v>
      </c>
      <c r="T37" s="149">
        <v>181</v>
      </c>
      <c r="U37" s="149"/>
      <c r="V37" s="152" t="s">
        <v>34</v>
      </c>
      <c r="W37" s="149"/>
      <c r="X37" s="149"/>
      <c r="Y37" s="149">
        <v>5</v>
      </c>
    </row>
    <row r="38" spans="1:25" s="107" customFormat="1">
      <c r="A38" s="149"/>
      <c r="B38" s="344"/>
      <c r="C38" s="149" t="s">
        <v>68</v>
      </c>
      <c r="D38" s="108"/>
      <c r="E38" s="108"/>
      <c r="F38" s="108"/>
      <c r="G38" s="149"/>
      <c r="H38" s="149">
        <v>3</v>
      </c>
      <c r="I38" s="149">
        <v>0</v>
      </c>
      <c r="J38" s="149">
        <v>0</v>
      </c>
      <c r="K38" s="179" t="s">
        <v>34</v>
      </c>
      <c r="L38" s="108"/>
      <c r="M38" s="108"/>
      <c r="N38" s="108"/>
      <c r="O38" s="108"/>
      <c r="P38" s="149"/>
      <c r="Q38" s="149"/>
      <c r="R38" s="150"/>
      <c r="S38" s="149"/>
      <c r="T38" s="149"/>
      <c r="U38" s="149"/>
      <c r="V38" s="152"/>
      <c r="W38" s="149"/>
      <c r="X38" s="149"/>
      <c r="Y38" s="149"/>
    </row>
    <row r="39" spans="1:25" s="107" customFormat="1">
      <c r="A39" s="149"/>
      <c r="B39" s="344"/>
      <c r="C39" s="149" t="s">
        <v>68</v>
      </c>
      <c r="D39" s="108"/>
      <c r="E39" s="108"/>
      <c r="F39" s="108"/>
      <c r="G39" s="149"/>
      <c r="H39" s="149">
        <v>5</v>
      </c>
      <c r="I39" s="149">
        <v>1</v>
      </c>
      <c r="J39" s="149">
        <v>0</v>
      </c>
      <c r="K39" s="179" t="s">
        <v>34</v>
      </c>
      <c r="L39" s="108"/>
      <c r="M39" s="108"/>
      <c r="N39" s="108"/>
      <c r="O39" s="108"/>
      <c r="P39" s="149"/>
      <c r="Q39" s="149"/>
      <c r="R39" s="150"/>
      <c r="S39" s="149"/>
      <c r="T39" s="149"/>
      <c r="U39" s="149"/>
      <c r="V39" s="152"/>
      <c r="W39" s="149"/>
      <c r="X39" s="149"/>
      <c r="Y39" s="149"/>
    </row>
    <row r="40" spans="1:25" s="107" customFormat="1">
      <c r="A40" s="149">
        <v>13</v>
      </c>
      <c r="B40" s="344" t="s">
        <v>891</v>
      </c>
      <c r="C40" s="149" t="s">
        <v>32</v>
      </c>
      <c r="D40" s="108">
        <v>38998</v>
      </c>
      <c r="E40" s="108">
        <v>34</v>
      </c>
      <c r="F40" s="108">
        <v>522</v>
      </c>
      <c r="G40" s="149" t="s">
        <v>892</v>
      </c>
      <c r="H40" s="149">
        <v>0</v>
      </c>
      <c r="I40" s="149">
        <v>1</v>
      </c>
      <c r="J40" s="149">
        <v>51</v>
      </c>
      <c r="K40" s="149"/>
      <c r="L40" s="108"/>
      <c r="M40" s="179" t="s">
        <v>34</v>
      </c>
      <c r="N40" s="108"/>
      <c r="O40" s="108"/>
      <c r="P40" s="149">
        <v>13</v>
      </c>
      <c r="Q40" s="149">
        <v>37</v>
      </c>
      <c r="R40" s="150" t="s">
        <v>866</v>
      </c>
      <c r="S40" s="149" t="s">
        <v>39</v>
      </c>
      <c r="T40" s="149">
        <v>477</v>
      </c>
      <c r="U40" s="149"/>
      <c r="V40" s="152" t="s">
        <v>34</v>
      </c>
      <c r="W40" s="149"/>
      <c r="X40" s="149"/>
      <c r="Y40" s="744">
        <v>9</v>
      </c>
    </row>
    <row r="41" spans="1:25" s="107" customFormat="1">
      <c r="A41" s="149"/>
      <c r="B41" s="344"/>
      <c r="C41" s="149" t="s">
        <v>32</v>
      </c>
      <c r="D41" s="108">
        <v>39012</v>
      </c>
      <c r="E41" s="108">
        <v>30</v>
      </c>
      <c r="F41" s="108">
        <v>536</v>
      </c>
      <c r="G41" s="149"/>
      <c r="H41" s="149">
        <v>3</v>
      </c>
      <c r="I41" s="149">
        <v>1</v>
      </c>
      <c r="J41" s="149">
        <v>55</v>
      </c>
      <c r="K41" s="179" t="s">
        <v>34</v>
      </c>
      <c r="L41" s="108"/>
      <c r="M41" s="108"/>
      <c r="N41" s="108"/>
      <c r="O41" s="108"/>
      <c r="P41" s="149"/>
      <c r="Q41" s="149"/>
      <c r="R41" s="149"/>
      <c r="S41" s="149" t="s">
        <v>215</v>
      </c>
      <c r="T41" s="149">
        <v>64</v>
      </c>
      <c r="U41" s="179" t="s">
        <v>34</v>
      </c>
      <c r="V41" s="180"/>
      <c r="W41" s="149"/>
      <c r="X41" s="149"/>
      <c r="Y41" s="744"/>
    </row>
    <row r="42" spans="1:25" s="107" customFormat="1">
      <c r="A42" s="149"/>
      <c r="B42" s="344"/>
      <c r="C42" s="149" t="s">
        <v>32</v>
      </c>
      <c r="D42" s="108">
        <v>39006</v>
      </c>
      <c r="E42" s="108">
        <v>47</v>
      </c>
      <c r="F42" s="108">
        <v>530</v>
      </c>
      <c r="G42" s="149"/>
      <c r="H42" s="149">
        <v>0</v>
      </c>
      <c r="I42" s="149">
        <v>3</v>
      </c>
      <c r="J42" s="149">
        <v>10</v>
      </c>
      <c r="K42" s="149"/>
      <c r="L42" s="108"/>
      <c r="M42" s="179" t="s">
        <v>34</v>
      </c>
      <c r="N42" s="108"/>
      <c r="O42" s="108"/>
      <c r="P42" s="149"/>
      <c r="Q42" s="149"/>
      <c r="R42" s="149"/>
      <c r="S42" s="149"/>
      <c r="T42" s="149"/>
      <c r="U42" s="149"/>
      <c r="V42" s="180"/>
      <c r="W42" s="149"/>
      <c r="X42" s="149"/>
      <c r="Y42" s="744"/>
    </row>
    <row r="43" spans="1:25" s="107" customFormat="1">
      <c r="A43" s="149"/>
      <c r="B43" s="344"/>
      <c r="C43" s="149" t="s">
        <v>132</v>
      </c>
      <c r="D43" s="108">
        <v>126</v>
      </c>
      <c r="E43" s="108"/>
      <c r="F43" s="108"/>
      <c r="G43" s="149"/>
      <c r="H43" s="149">
        <v>4</v>
      </c>
      <c r="I43" s="149">
        <v>2</v>
      </c>
      <c r="J43" s="149">
        <v>0</v>
      </c>
      <c r="K43" s="179" t="s">
        <v>34</v>
      </c>
      <c r="L43" s="108"/>
      <c r="M43" s="179"/>
      <c r="N43" s="108"/>
      <c r="O43" s="108"/>
      <c r="P43" s="149"/>
      <c r="Q43" s="149"/>
      <c r="R43" s="149"/>
      <c r="S43" s="149"/>
      <c r="T43" s="149"/>
      <c r="U43" s="149"/>
      <c r="V43" s="180"/>
      <c r="W43" s="149"/>
      <c r="X43" s="149"/>
      <c r="Y43" s="744"/>
    </row>
    <row r="44" spans="1:25" s="107" customFormat="1">
      <c r="A44" s="149"/>
      <c r="B44" s="344"/>
      <c r="C44" s="149" t="s">
        <v>132</v>
      </c>
      <c r="D44" s="108">
        <v>128</v>
      </c>
      <c r="E44" s="108"/>
      <c r="F44" s="108"/>
      <c r="G44" s="149"/>
      <c r="H44" s="149">
        <v>4</v>
      </c>
      <c r="I44" s="149">
        <v>2</v>
      </c>
      <c r="J44" s="149">
        <v>0</v>
      </c>
      <c r="K44" s="179" t="s">
        <v>34</v>
      </c>
      <c r="L44" s="108"/>
      <c r="M44" s="179"/>
      <c r="N44" s="108"/>
      <c r="O44" s="108"/>
      <c r="P44" s="149"/>
      <c r="Q44" s="149"/>
      <c r="R44" s="149"/>
      <c r="S44" s="149"/>
      <c r="T44" s="149"/>
      <c r="U44" s="149"/>
      <c r="V44" s="180"/>
      <c r="W44" s="149"/>
      <c r="X44" s="149"/>
      <c r="Y44" s="744"/>
    </row>
    <row r="45" spans="1:25" s="107" customFormat="1">
      <c r="A45" s="149"/>
      <c r="B45" s="344"/>
      <c r="C45" s="149" t="s">
        <v>68</v>
      </c>
      <c r="D45" s="108"/>
      <c r="E45" s="108"/>
      <c r="F45" s="108"/>
      <c r="G45" s="149"/>
      <c r="H45" s="149">
        <v>2</v>
      </c>
      <c r="I45" s="149">
        <v>2</v>
      </c>
      <c r="J45" s="149">
        <v>45</v>
      </c>
      <c r="K45" s="149"/>
      <c r="L45" s="108"/>
      <c r="M45" s="179" t="s">
        <v>34</v>
      </c>
      <c r="N45" s="108"/>
      <c r="O45" s="108"/>
      <c r="P45" s="149"/>
      <c r="Q45" s="149"/>
      <c r="R45" s="149"/>
      <c r="S45" s="149"/>
      <c r="T45" s="149"/>
      <c r="U45" s="149"/>
      <c r="V45" s="180"/>
      <c r="W45" s="149"/>
      <c r="X45" s="149"/>
      <c r="Y45" s="744"/>
    </row>
    <row r="46" spans="1:25" s="107" customFormat="1">
      <c r="A46" s="149"/>
      <c r="B46" s="344"/>
      <c r="C46" s="149" t="s">
        <v>68</v>
      </c>
      <c r="D46" s="108"/>
      <c r="E46" s="108"/>
      <c r="F46" s="108"/>
      <c r="G46" s="149"/>
      <c r="H46" s="149">
        <v>8</v>
      </c>
      <c r="I46" s="149">
        <v>0</v>
      </c>
      <c r="J46" s="149">
        <v>0</v>
      </c>
      <c r="K46" s="149"/>
      <c r="L46" s="179" t="s">
        <v>34</v>
      </c>
      <c r="M46" s="108"/>
      <c r="N46" s="108"/>
      <c r="O46" s="108"/>
      <c r="P46" s="149"/>
      <c r="Q46" s="149"/>
      <c r="R46" s="149"/>
      <c r="S46" s="149"/>
      <c r="T46" s="149"/>
      <c r="U46" s="149"/>
      <c r="V46" s="180"/>
      <c r="W46" s="149"/>
      <c r="X46" s="149"/>
      <c r="Y46" s="744"/>
    </row>
    <row r="47" spans="1:25" s="107" customFormat="1">
      <c r="A47" s="149"/>
      <c r="B47" s="344"/>
      <c r="C47" s="149" t="s">
        <v>68</v>
      </c>
      <c r="D47" s="108"/>
      <c r="E47" s="108"/>
      <c r="F47" s="108"/>
      <c r="G47" s="108"/>
      <c r="H47" s="108">
        <v>12</v>
      </c>
      <c r="I47" s="108">
        <v>2</v>
      </c>
      <c r="J47" s="108">
        <v>0</v>
      </c>
      <c r="K47" s="179" t="s">
        <v>34</v>
      </c>
      <c r="L47" s="108"/>
      <c r="M47" s="108"/>
      <c r="N47" s="108"/>
      <c r="O47" s="108"/>
      <c r="P47" s="149"/>
      <c r="Q47" s="149"/>
      <c r="R47" s="149"/>
      <c r="S47" s="149"/>
      <c r="T47" s="149"/>
      <c r="U47" s="149"/>
      <c r="V47" s="180"/>
      <c r="W47" s="149"/>
      <c r="X47" s="149"/>
      <c r="Y47" s="744"/>
    </row>
    <row r="48" spans="1:25" s="107" customFormat="1">
      <c r="A48" s="149"/>
      <c r="B48" s="344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49"/>
      <c r="Q48" s="149"/>
      <c r="R48" s="149"/>
      <c r="S48" s="149"/>
      <c r="T48" s="149"/>
      <c r="U48" s="149"/>
      <c r="V48" s="180"/>
      <c r="W48" s="149"/>
      <c r="X48" s="149"/>
      <c r="Y48" s="744"/>
    </row>
    <row r="49" spans="1:26" s="107" customFormat="1">
      <c r="A49" s="149">
        <v>14</v>
      </c>
      <c r="B49" s="344" t="s">
        <v>893</v>
      </c>
      <c r="C49" s="149" t="s">
        <v>132</v>
      </c>
      <c r="D49" s="149"/>
      <c r="E49" s="149"/>
      <c r="F49" s="149"/>
      <c r="G49" s="149" t="s">
        <v>894</v>
      </c>
      <c r="H49" s="149">
        <v>2</v>
      </c>
      <c r="I49" s="149">
        <v>1</v>
      </c>
      <c r="J49" s="149">
        <v>0</v>
      </c>
      <c r="K49" s="152" t="s">
        <v>34</v>
      </c>
      <c r="L49" s="149"/>
      <c r="M49" s="149"/>
      <c r="N49" s="149"/>
      <c r="O49" s="149"/>
      <c r="P49" s="149">
        <v>14</v>
      </c>
      <c r="Q49" s="149">
        <v>56</v>
      </c>
      <c r="R49" s="150" t="s">
        <v>880</v>
      </c>
      <c r="S49" s="149" t="s">
        <v>221</v>
      </c>
      <c r="T49" s="149">
        <v>381</v>
      </c>
      <c r="U49" s="149"/>
      <c r="V49" s="152" t="s">
        <v>34</v>
      </c>
      <c r="W49" s="149"/>
      <c r="X49" s="149"/>
      <c r="Y49" s="744">
        <v>30</v>
      </c>
      <c r="Z49" s="226"/>
    </row>
    <row r="50" spans="1:26" s="107" customFormat="1">
      <c r="A50" s="149"/>
      <c r="B50" s="344"/>
      <c r="C50" s="149" t="s">
        <v>132</v>
      </c>
      <c r="D50" s="149"/>
      <c r="E50" s="149"/>
      <c r="F50" s="149"/>
      <c r="G50" s="149"/>
      <c r="H50" s="149">
        <v>4</v>
      </c>
      <c r="I50" s="149">
        <v>1</v>
      </c>
      <c r="J50" s="149">
        <v>0</v>
      </c>
      <c r="K50" s="152" t="s">
        <v>34</v>
      </c>
      <c r="L50" s="149"/>
      <c r="M50" s="149"/>
      <c r="N50" s="149"/>
      <c r="O50" s="149"/>
      <c r="P50" s="149"/>
      <c r="Q50" s="149"/>
      <c r="R50" s="150"/>
      <c r="S50" s="149"/>
      <c r="T50" s="149"/>
      <c r="U50" s="149"/>
      <c r="V50" s="152"/>
      <c r="W50" s="149"/>
      <c r="X50" s="149"/>
      <c r="Y50" s="744"/>
      <c r="Z50" s="226"/>
    </row>
    <row r="51" spans="1:26" s="107" customFormat="1">
      <c r="A51" s="149"/>
      <c r="B51" s="344"/>
      <c r="C51" s="149" t="s">
        <v>32</v>
      </c>
      <c r="D51" s="149">
        <v>39007</v>
      </c>
      <c r="E51" s="149">
        <v>48</v>
      </c>
      <c r="F51" s="149">
        <v>531</v>
      </c>
      <c r="G51" s="149"/>
      <c r="H51" s="149">
        <v>0</v>
      </c>
      <c r="I51" s="149">
        <v>1</v>
      </c>
      <c r="J51" s="149">
        <v>87</v>
      </c>
      <c r="K51" s="149"/>
      <c r="L51" s="152" t="s">
        <v>34</v>
      </c>
      <c r="M51" s="149"/>
      <c r="N51" s="149"/>
      <c r="O51" s="149"/>
      <c r="P51" s="149"/>
      <c r="Q51" s="149"/>
      <c r="R51" s="150"/>
      <c r="S51" s="149"/>
      <c r="T51" s="149"/>
      <c r="U51" s="149"/>
      <c r="V51" s="152"/>
      <c r="W51" s="149"/>
      <c r="X51" s="149"/>
      <c r="Y51" s="744"/>
      <c r="Z51" s="226"/>
    </row>
    <row r="52" spans="1:26" s="107" customFormat="1">
      <c r="A52" s="149">
        <v>15</v>
      </c>
      <c r="B52" s="344" t="s">
        <v>895</v>
      </c>
      <c r="C52" s="149" t="s">
        <v>32</v>
      </c>
      <c r="D52" s="108">
        <v>40961</v>
      </c>
      <c r="E52" s="108">
        <v>11</v>
      </c>
      <c r="F52" s="108">
        <v>783</v>
      </c>
      <c r="G52" s="149" t="s">
        <v>896</v>
      </c>
      <c r="H52" s="149">
        <v>0</v>
      </c>
      <c r="I52" s="149">
        <v>2</v>
      </c>
      <c r="J52" s="149">
        <v>64</v>
      </c>
      <c r="K52" s="149"/>
      <c r="L52" s="108"/>
      <c r="M52" s="108"/>
      <c r="N52" s="108"/>
      <c r="O52" s="108"/>
      <c r="P52" s="149">
        <v>15</v>
      </c>
      <c r="Q52" s="149">
        <v>36</v>
      </c>
      <c r="R52" s="150" t="s">
        <v>866</v>
      </c>
      <c r="S52" s="149" t="s">
        <v>214</v>
      </c>
      <c r="T52" s="149">
        <v>333</v>
      </c>
      <c r="U52" s="149"/>
      <c r="V52" s="152" t="s">
        <v>34</v>
      </c>
      <c r="W52" s="149"/>
      <c r="X52" s="149"/>
      <c r="Y52" s="149">
        <v>29</v>
      </c>
    </row>
    <row r="53" spans="1:26" s="107" customFormat="1">
      <c r="A53" s="149"/>
      <c r="B53" s="344"/>
      <c r="C53" s="149" t="s">
        <v>32</v>
      </c>
      <c r="D53" s="108">
        <v>39008</v>
      </c>
      <c r="E53" s="108">
        <v>50</v>
      </c>
      <c r="F53" s="108">
        <v>532</v>
      </c>
      <c r="G53" s="149"/>
      <c r="H53" s="149">
        <v>0</v>
      </c>
      <c r="I53" s="149">
        <v>1</v>
      </c>
      <c r="J53" s="149">
        <v>1</v>
      </c>
      <c r="K53" s="149"/>
      <c r="L53" s="108"/>
      <c r="M53" s="108"/>
      <c r="N53" s="108"/>
      <c r="O53" s="108"/>
      <c r="P53" s="149"/>
      <c r="Q53" s="149"/>
      <c r="R53" s="150"/>
      <c r="S53" s="149"/>
      <c r="T53" s="149">
        <v>28</v>
      </c>
      <c r="U53" s="152" t="s">
        <v>34</v>
      </c>
      <c r="V53" s="180"/>
      <c r="W53" s="149"/>
      <c r="X53" s="149"/>
      <c r="Y53" s="149"/>
    </row>
    <row r="54" spans="1:26" s="107" customFormat="1">
      <c r="A54" s="149"/>
      <c r="B54" s="344"/>
      <c r="C54" s="149" t="s">
        <v>68</v>
      </c>
      <c r="D54" s="108"/>
      <c r="E54" s="108"/>
      <c r="F54" s="108"/>
      <c r="G54" s="149"/>
      <c r="H54" s="149">
        <v>7</v>
      </c>
      <c r="I54" s="149">
        <v>3</v>
      </c>
      <c r="J54" s="149">
        <v>0</v>
      </c>
      <c r="K54" s="149"/>
      <c r="L54" s="108"/>
      <c r="M54" s="108"/>
      <c r="N54" s="108"/>
      <c r="O54" s="108"/>
      <c r="P54" s="149"/>
      <c r="Q54" s="149"/>
      <c r="R54" s="150"/>
      <c r="S54" s="149"/>
      <c r="T54" s="149">
        <v>24</v>
      </c>
      <c r="U54" s="152" t="s">
        <v>34</v>
      </c>
      <c r="V54" s="180"/>
      <c r="W54" s="149"/>
      <c r="X54" s="149"/>
      <c r="Y54" s="149"/>
    </row>
    <row r="55" spans="1:26" s="107" customFormat="1">
      <c r="A55" s="149">
        <v>16</v>
      </c>
      <c r="B55" s="344" t="s">
        <v>897</v>
      </c>
      <c r="C55" s="149" t="s">
        <v>48</v>
      </c>
      <c r="D55" s="108">
        <v>357</v>
      </c>
      <c r="E55" s="108">
        <v>25</v>
      </c>
      <c r="F55" s="108"/>
      <c r="G55" s="149" t="s">
        <v>898</v>
      </c>
      <c r="H55" s="149">
        <v>7</v>
      </c>
      <c r="I55" s="149">
        <v>1</v>
      </c>
      <c r="J55" s="149">
        <v>41</v>
      </c>
      <c r="K55" s="149"/>
      <c r="L55" s="152" t="s">
        <v>34</v>
      </c>
      <c r="M55" s="108"/>
      <c r="N55" s="108"/>
      <c r="O55" s="108"/>
      <c r="P55" s="149">
        <v>16</v>
      </c>
      <c r="Q55" s="149">
        <v>78</v>
      </c>
      <c r="R55" s="149" t="s">
        <v>866</v>
      </c>
      <c r="S55" s="149" t="s">
        <v>214</v>
      </c>
      <c r="T55" s="149">
        <v>479</v>
      </c>
      <c r="U55" s="149"/>
      <c r="V55" s="152" t="s">
        <v>34</v>
      </c>
      <c r="W55" s="149"/>
      <c r="X55" s="149"/>
      <c r="Y55" s="149">
        <v>19</v>
      </c>
    </row>
    <row r="56" spans="1:26" s="107" customFormat="1">
      <c r="A56" s="149"/>
      <c r="B56" s="344"/>
      <c r="C56" s="149" t="s">
        <v>48</v>
      </c>
      <c r="D56" s="108">
        <v>370</v>
      </c>
      <c r="E56" s="108">
        <v>37</v>
      </c>
      <c r="F56" s="108"/>
      <c r="G56" s="149"/>
      <c r="H56" s="149">
        <v>5</v>
      </c>
      <c r="I56" s="149">
        <v>1</v>
      </c>
      <c r="J56" s="149">
        <v>0</v>
      </c>
      <c r="K56" s="152" t="s">
        <v>34</v>
      </c>
      <c r="L56" s="108"/>
      <c r="M56" s="108"/>
      <c r="N56" s="108"/>
      <c r="O56" s="108"/>
      <c r="P56" s="149"/>
      <c r="Q56" s="149"/>
      <c r="R56" s="149"/>
      <c r="S56" s="149"/>
      <c r="T56" s="149"/>
      <c r="U56" s="149"/>
      <c r="V56" s="152"/>
      <c r="W56" s="149"/>
      <c r="X56" s="149"/>
      <c r="Y56" s="149"/>
    </row>
    <row r="57" spans="1:26" s="107" customFormat="1">
      <c r="A57" s="149"/>
      <c r="B57" s="344"/>
      <c r="C57" s="149" t="s">
        <v>32</v>
      </c>
      <c r="D57" s="108">
        <v>40756</v>
      </c>
      <c r="E57" s="108">
        <v>61</v>
      </c>
      <c r="F57" s="108">
        <v>617</v>
      </c>
      <c r="G57" s="149"/>
      <c r="H57" s="149">
        <v>0</v>
      </c>
      <c r="I57" s="149">
        <v>1</v>
      </c>
      <c r="J57" s="149">
        <v>72</v>
      </c>
      <c r="K57" s="152" t="s">
        <v>34</v>
      </c>
      <c r="L57" s="108"/>
      <c r="M57" s="108"/>
      <c r="N57" s="108"/>
      <c r="O57" s="108"/>
      <c r="P57" s="149"/>
      <c r="Q57" s="149"/>
      <c r="R57" s="149"/>
      <c r="S57" s="149"/>
      <c r="T57" s="149"/>
      <c r="U57" s="149"/>
      <c r="V57" s="152"/>
      <c r="W57" s="149"/>
      <c r="X57" s="149"/>
      <c r="Y57" s="149"/>
    </row>
    <row r="58" spans="1:26" s="107" customFormat="1">
      <c r="A58" s="149"/>
      <c r="B58" s="344"/>
      <c r="C58" s="149" t="s">
        <v>132</v>
      </c>
      <c r="D58" s="108">
        <v>108</v>
      </c>
      <c r="E58" s="108"/>
      <c r="F58" s="108"/>
      <c r="G58" s="149"/>
      <c r="H58" s="149">
        <v>6</v>
      </c>
      <c r="I58" s="149">
        <v>0</v>
      </c>
      <c r="J58" s="149">
        <v>0</v>
      </c>
      <c r="K58" s="152" t="s">
        <v>34</v>
      </c>
      <c r="L58" s="108"/>
      <c r="M58" s="108"/>
      <c r="N58" s="108"/>
      <c r="O58" s="108"/>
      <c r="P58" s="149"/>
      <c r="Q58" s="149"/>
      <c r="R58" s="149"/>
      <c r="S58" s="149"/>
      <c r="T58" s="149"/>
      <c r="U58" s="149"/>
      <c r="V58" s="152"/>
      <c r="W58" s="149"/>
      <c r="X58" s="149"/>
      <c r="Y58" s="149"/>
    </row>
    <row r="59" spans="1:26" s="107" customFormat="1">
      <c r="A59" s="108">
        <v>17</v>
      </c>
      <c r="B59" s="344" t="s">
        <v>899</v>
      </c>
      <c r="C59" s="149" t="s">
        <v>48</v>
      </c>
      <c r="D59" s="108">
        <v>356</v>
      </c>
      <c r="E59" s="108">
        <v>26</v>
      </c>
      <c r="F59" s="108"/>
      <c r="G59" s="108" t="s">
        <v>898</v>
      </c>
      <c r="H59" s="149">
        <v>5</v>
      </c>
      <c r="I59" s="149">
        <v>1</v>
      </c>
      <c r="J59" s="149">
        <v>62</v>
      </c>
      <c r="K59" s="152" t="s">
        <v>34</v>
      </c>
      <c r="L59" s="108"/>
      <c r="M59" s="108"/>
      <c r="N59" s="108"/>
      <c r="O59" s="108"/>
      <c r="P59" s="149">
        <v>17</v>
      </c>
      <c r="Q59" s="149">
        <v>78</v>
      </c>
      <c r="R59" s="149"/>
      <c r="S59" s="149"/>
      <c r="T59" s="149"/>
      <c r="U59" s="149"/>
      <c r="V59" s="180"/>
      <c r="W59" s="149"/>
      <c r="X59" s="149"/>
      <c r="Y59" s="108"/>
    </row>
    <row r="60" spans="1:26" s="107" customFormat="1">
      <c r="A60" s="108">
        <v>18</v>
      </c>
      <c r="B60" s="344" t="s">
        <v>900</v>
      </c>
      <c r="C60" s="149" t="s">
        <v>32</v>
      </c>
      <c r="D60" s="108">
        <v>39021</v>
      </c>
      <c r="E60" s="108">
        <v>55</v>
      </c>
      <c r="F60" s="108">
        <v>545</v>
      </c>
      <c r="G60" s="108" t="s">
        <v>901</v>
      </c>
      <c r="H60" s="149">
        <v>0</v>
      </c>
      <c r="I60" s="149">
        <v>1</v>
      </c>
      <c r="J60" s="149">
        <v>42</v>
      </c>
      <c r="K60" s="149"/>
      <c r="L60" s="108"/>
      <c r="M60" s="152" t="s">
        <v>34</v>
      </c>
      <c r="N60" s="108"/>
      <c r="O60" s="108"/>
      <c r="P60" s="149">
        <v>18</v>
      </c>
      <c r="Q60" s="149">
        <v>70</v>
      </c>
      <c r="R60" s="149"/>
      <c r="S60" s="149"/>
      <c r="T60" s="149"/>
      <c r="U60" s="149"/>
      <c r="V60" s="180"/>
      <c r="W60" s="149"/>
      <c r="X60" s="149"/>
      <c r="Y60" s="108"/>
    </row>
    <row r="61" spans="1:26" s="107" customFormat="1">
      <c r="A61" s="149">
        <v>19</v>
      </c>
      <c r="B61" s="344" t="s">
        <v>902</v>
      </c>
      <c r="C61" s="149" t="s">
        <v>32</v>
      </c>
      <c r="D61" s="108">
        <v>38992</v>
      </c>
      <c r="E61" s="108">
        <v>45</v>
      </c>
      <c r="F61" s="108">
        <v>516</v>
      </c>
      <c r="G61" s="149" t="s">
        <v>903</v>
      </c>
      <c r="H61" s="149">
        <v>0</v>
      </c>
      <c r="I61" s="149">
        <v>1</v>
      </c>
      <c r="J61" s="149">
        <v>68</v>
      </c>
      <c r="K61" s="149"/>
      <c r="L61" s="152" t="s">
        <v>34</v>
      </c>
      <c r="M61" s="108"/>
      <c r="N61" s="108"/>
      <c r="O61" s="108"/>
      <c r="P61" s="149">
        <v>19</v>
      </c>
      <c r="Q61" s="149">
        <v>41</v>
      </c>
      <c r="R61" s="149" t="s">
        <v>866</v>
      </c>
      <c r="S61" s="149" t="s">
        <v>214</v>
      </c>
      <c r="T61" s="149">
        <v>615</v>
      </c>
      <c r="U61" s="149"/>
      <c r="V61" s="180">
        <v>615</v>
      </c>
      <c r="W61" s="149"/>
      <c r="X61" s="149"/>
      <c r="Y61" s="149">
        <v>17</v>
      </c>
    </row>
    <row r="62" spans="1:26" s="107" customFormat="1">
      <c r="A62" s="149"/>
      <c r="B62" s="344"/>
      <c r="C62" s="149" t="s">
        <v>32</v>
      </c>
      <c r="D62" s="108">
        <v>41533</v>
      </c>
      <c r="E62" s="108">
        <v>90</v>
      </c>
      <c r="F62" s="108">
        <v>857</v>
      </c>
      <c r="G62" s="149"/>
      <c r="H62" s="149">
        <v>0</v>
      </c>
      <c r="I62" s="149">
        <v>2</v>
      </c>
      <c r="J62" s="149">
        <v>57</v>
      </c>
      <c r="K62" s="149"/>
      <c r="L62" s="108"/>
      <c r="M62" s="152" t="s">
        <v>34</v>
      </c>
      <c r="N62" s="108"/>
      <c r="O62" s="108"/>
      <c r="P62" s="149"/>
      <c r="Q62" s="149"/>
      <c r="R62" s="149"/>
      <c r="S62" s="149"/>
      <c r="T62" s="149"/>
      <c r="U62" s="149"/>
      <c r="V62" s="180"/>
      <c r="W62" s="149"/>
      <c r="X62" s="149"/>
      <c r="Y62" s="149"/>
    </row>
    <row r="63" spans="1:26" s="107" customFormat="1">
      <c r="A63" s="149"/>
      <c r="B63" s="344"/>
      <c r="C63" s="149" t="s">
        <v>32</v>
      </c>
      <c r="D63" s="108">
        <v>39019</v>
      </c>
      <c r="E63" s="108">
        <v>27</v>
      </c>
      <c r="F63" s="108">
        <v>543</v>
      </c>
      <c r="G63" s="149"/>
      <c r="H63" s="149">
        <v>25</v>
      </c>
      <c r="I63" s="149">
        <v>3</v>
      </c>
      <c r="J63" s="149">
        <v>25</v>
      </c>
      <c r="K63" s="152" t="s">
        <v>34</v>
      </c>
      <c r="L63" s="108"/>
      <c r="M63" s="108"/>
      <c r="N63" s="108"/>
      <c r="O63" s="108"/>
      <c r="P63" s="149"/>
      <c r="Q63" s="149"/>
      <c r="R63" s="149"/>
      <c r="S63" s="149"/>
      <c r="T63" s="149"/>
      <c r="U63" s="149"/>
      <c r="V63" s="180"/>
      <c r="W63" s="149"/>
      <c r="X63" s="149"/>
      <c r="Y63" s="149"/>
    </row>
    <row r="64" spans="1:26" s="107" customFormat="1">
      <c r="A64" s="149">
        <v>20</v>
      </c>
      <c r="B64" s="344" t="s">
        <v>904</v>
      </c>
      <c r="C64" s="149" t="s">
        <v>32</v>
      </c>
      <c r="D64" s="108">
        <v>40766</v>
      </c>
      <c r="E64" s="108">
        <v>62</v>
      </c>
      <c r="F64" s="108">
        <v>618</v>
      </c>
      <c r="G64" s="149" t="s">
        <v>905</v>
      </c>
      <c r="H64" s="149">
        <v>0</v>
      </c>
      <c r="I64" s="149">
        <v>1</v>
      </c>
      <c r="J64" s="149">
        <v>65</v>
      </c>
      <c r="K64" s="149"/>
      <c r="L64" s="152" t="s">
        <v>34</v>
      </c>
      <c r="M64" s="108"/>
      <c r="N64" s="108"/>
      <c r="O64" s="108"/>
      <c r="P64" s="149">
        <v>20</v>
      </c>
      <c r="Q64" s="149">
        <v>60</v>
      </c>
      <c r="R64" s="149" t="s">
        <v>866</v>
      </c>
      <c r="S64" s="149" t="s">
        <v>214</v>
      </c>
      <c r="T64" s="149">
        <v>225</v>
      </c>
      <c r="U64" s="149"/>
      <c r="V64" s="180">
        <v>225</v>
      </c>
      <c r="W64" s="149"/>
      <c r="X64" s="149"/>
      <c r="Y64" s="149">
        <v>3</v>
      </c>
    </row>
    <row r="65" spans="1:25" s="107" customFormat="1">
      <c r="A65" s="149"/>
      <c r="B65" s="344"/>
      <c r="C65" s="149" t="s">
        <v>132</v>
      </c>
      <c r="D65" s="108">
        <v>95</v>
      </c>
      <c r="E65" s="108"/>
      <c r="F65" s="108"/>
      <c r="G65" s="149"/>
      <c r="H65" s="149">
        <v>14</v>
      </c>
      <c r="I65" s="149">
        <v>0</v>
      </c>
      <c r="J65" s="149">
        <v>0</v>
      </c>
      <c r="K65" s="152" t="s">
        <v>34</v>
      </c>
      <c r="L65" s="108"/>
      <c r="M65" s="108"/>
      <c r="N65" s="108"/>
      <c r="O65" s="108"/>
      <c r="P65" s="149"/>
      <c r="Q65" s="149"/>
      <c r="R65" s="149" t="s">
        <v>215</v>
      </c>
      <c r="S65" s="149" t="s">
        <v>216</v>
      </c>
      <c r="T65" s="149">
        <v>24</v>
      </c>
      <c r="U65" s="149"/>
      <c r="V65" s="180">
        <v>24</v>
      </c>
      <c r="W65" s="149"/>
      <c r="X65" s="149"/>
      <c r="Y65" s="149"/>
    </row>
    <row r="66" spans="1:25" s="107" customFormat="1">
      <c r="A66" s="149">
        <v>21</v>
      </c>
      <c r="B66" s="344" t="s">
        <v>906</v>
      </c>
      <c r="C66" s="149" t="s">
        <v>32</v>
      </c>
      <c r="D66" s="108">
        <v>41157</v>
      </c>
      <c r="E66" s="108">
        <v>84</v>
      </c>
      <c r="F66" s="108">
        <v>815</v>
      </c>
      <c r="G66" s="149" t="s">
        <v>907</v>
      </c>
      <c r="H66" s="149">
        <v>0</v>
      </c>
      <c r="I66" s="149">
        <v>0</v>
      </c>
      <c r="J66" s="149">
        <v>95</v>
      </c>
      <c r="K66" s="152" t="s">
        <v>34</v>
      </c>
      <c r="L66" s="108"/>
      <c r="M66" s="108"/>
      <c r="N66" s="108"/>
      <c r="O66" s="108"/>
      <c r="P66" s="149">
        <v>21</v>
      </c>
      <c r="Q66" s="149">
        <v>79</v>
      </c>
      <c r="R66" s="149" t="s">
        <v>866</v>
      </c>
      <c r="S66" s="149" t="s">
        <v>214</v>
      </c>
      <c r="T66" s="149">
        <v>206</v>
      </c>
      <c r="U66" s="149"/>
      <c r="V66" s="180">
        <v>206</v>
      </c>
      <c r="W66" s="149"/>
      <c r="X66" s="149"/>
      <c r="Y66" s="149">
        <v>34</v>
      </c>
    </row>
    <row r="67" spans="1:25" s="107" customFormat="1">
      <c r="A67" s="149"/>
      <c r="B67" s="344"/>
      <c r="C67" s="149" t="s">
        <v>68</v>
      </c>
      <c r="D67" s="108"/>
      <c r="E67" s="108"/>
      <c r="F67" s="108"/>
      <c r="G67" s="149"/>
      <c r="H67" s="149">
        <v>10</v>
      </c>
      <c r="I67" s="149">
        <v>2</v>
      </c>
      <c r="J67" s="149">
        <v>0</v>
      </c>
      <c r="K67" s="152"/>
      <c r="L67" s="152" t="s">
        <v>34</v>
      </c>
      <c r="M67" s="108"/>
      <c r="N67" s="108"/>
      <c r="O67" s="108"/>
      <c r="P67" s="149"/>
      <c r="Q67" s="149"/>
      <c r="R67" s="149"/>
      <c r="S67" s="149"/>
      <c r="T67" s="149"/>
      <c r="U67" s="149"/>
      <c r="V67" s="180"/>
      <c r="W67" s="149"/>
      <c r="X67" s="149"/>
      <c r="Y67" s="149"/>
    </row>
    <row r="68" spans="1:25" s="107" customFormat="1">
      <c r="A68" s="149"/>
      <c r="B68" s="344"/>
      <c r="C68" s="149" t="s">
        <v>48</v>
      </c>
      <c r="D68" s="108">
        <v>35</v>
      </c>
      <c r="E68" s="108">
        <v>1</v>
      </c>
      <c r="F68" s="108"/>
      <c r="G68" s="149"/>
      <c r="H68" s="149">
        <v>13</v>
      </c>
      <c r="I68" s="149">
        <v>2</v>
      </c>
      <c r="J68" s="149">
        <v>60</v>
      </c>
      <c r="K68" s="152" t="s">
        <v>34</v>
      </c>
      <c r="L68" s="108"/>
      <c r="M68" s="108"/>
      <c r="N68" s="108"/>
      <c r="O68" s="108"/>
      <c r="P68" s="149"/>
      <c r="Q68" s="149"/>
      <c r="R68" s="149"/>
      <c r="S68" s="149"/>
      <c r="T68" s="149"/>
      <c r="U68" s="149"/>
      <c r="V68" s="180"/>
      <c r="W68" s="149"/>
      <c r="X68" s="149"/>
      <c r="Y68" s="149"/>
    </row>
    <row r="69" spans="1:25" s="107" customFormat="1">
      <c r="A69" s="108">
        <v>22</v>
      </c>
      <c r="B69" s="344" t="s">
        <v>908</v>
      </c>
      <c r="C69" s="149" t="s">
        <v>132</v>
      </c>
      <c r="D69" s="108"/>
      <c r="E69" s="108"/>
      <c r="F69" s="108"/>
      <c r="G69" s="108" t="s">
        <v>909</v>
      </c>
      <c r="H69" s="149">
        <v>10</v>
      </c>
      <c r="I69" s="149">
        <v>0</v>
      </c>
      <c r="J69" s="149">
        <v>0</v>
      </c>
      <c r="K69" s="152" t="s">
        <v>34</v>
      </c>
      <c r="L69" s="108"/>
      <c r="M69" s="108"/>
      <c r="N69" s="108"/>
      <c r="O69" s="108"/>
      <c r="P69" s="149">
        <v>22</v>
      </c>
      <c r="Q69" s="149">
        <v>33</v>
      </c>
      <c r="R69" s="149" t="s">
        <v>866</v>
      </c>
      <c r="S69" s="149" t="s">
        <v>214</v>
      </c>
      <c r="T69" s="149">
        <v>196</v>
      </c>
      <c r="U69" s="149"/>
      <c r="V69" s="180">
        <v>196</v>
      </c>
      <c r="W69" s="149"/>
      <c r="X69" s="149"/>
      <c r="Y69" s="108">
        <v>19</v>
      </c>
    </row>
    <row r="70" spans="1:25" s="107" customFormat="1">
      <c r="A70" s="149">
        <v>23</v>
      </c>
      <c r="B70" s="344" t="s">
        <v>910</v>
      </c>
      <c r="C70" s="149"/>
      <c r="D70" s="108"/>
      <c r="E70" s="108"/>
      <c r="F70" s="108"/>
      <c r="G70" s="149" t="s">
        <v>911</v>
      </c>
      <c r="H70" s="149">
        <v>5</v>
      </c>
      <c r="I70" s="149">
        <v>0</v>
      </c>
      <c r="J70" s="149">
        <v>2</v>
      </c>
      <c r="K70" s="152" t="s">
        <v>34</v>
      </c>
      <c r="L70" s="108"/>
      <c r="M70" s="108"/>
      <c r="N70" s="108"/>
      <c r="O70" s="108"/>
      <c r="P70" s="149">
        <v>23</v>
      </c>
      <c r="Q70" s="149">
        <v>6</v>
      </c>
      <c r="R70" s="149"/>
      <c r="S70" s="149"/>
      <c r="T70" s="149"/>
      <c r="U70" s="149"/>
      <c r="V70" s="180"/>
      <c r="W70" s="149"/>
      <c r="X70" s="149"/>
      <c r="Y70" s="108"/>
    </row>
    <row r="71" spans="1:25" s="107" customFormat="1">
      <c r="A71" s="149"/>
      <c r="B71" s="344"/>
      <c r="C71" s="149"/>
      <c r="D71" s="108"/>
      <c r="E71" s="108"/>
      <c r="F71" s="108"/>
      <c r="G71" s="149"/>
      <c r="H71" s="149">
        <v>1</v>
      </c>
      <c r="I71" s="149">
        <v>3</v>
      </c>
      <c r="J71" s="149">
        <v>90</v>
      </c>
      <c r="K71" s="152" t="s">
        <v>34</v>
      </c>
      <c r="L71" s="108"/>
      <c r="M71" s="108"/>
      <c r="N71" s="108"/>
      <c r="O71" s="108"/>
      <c r="P71" s="149"/>
      <c r="Q71" s="149"/>
      <c r="R71" s="149"/>
      <c r="S71" s="149"/>
      <c r="T71" s="149"/>
      <c r="U71" s="149"/>
      <c r="V71" s="180"/>
      <c r="W71" s="149"/>
      <c r="X71" s="149"/>
      <c r="Y71" s="108"/>
    </row>
    <row r="72" spans="1:25" s="107" customFormat="1">
      <c r="A72" s="149"/>
      <c r="B72" s="344"/>
      <c r="C72" s="149"/>
      <c r="D72" s="108"/>
      <c r="E72" s="108"/>
      <c r="F72" s="108"/>
      <c r="G72" s="149"/>
      <c r="H72" s="149">
        <v>2</v>
      </c>
      <c r="I72" s="149">
        <v>1</v>
      </c>
      <c r="J72" s="149">
        <v>38</v>
      </c>
      <c r="K72" s="152" t="s">
        <v>34</v>
      </c>
      <c r="L72" s="108"/>
      <c r="M72" s="108"/>
      <c r="N72" s="108"/>
      <c r="O72" s="108"/>
      <c r="P72" s="149"/>
      <c r="Q72" s="149"/>
      <c r="R72" s="149"/>
      <c r="S72" s="149"/>
      <c r="T72" s="149"/>
      <c r="U72" s="149"/>
      <c r="V72" s="180"/>
      <c r="W72" s="149"/>
      <c r="X72" s="149"/>
      <c r="Y72" s="108"/>
    </row>
    <row r="73" spans="1:25" s="107" customFormat="1">
      <c r="A73" s="149"/>
      <c r="B73" s="344"/>
      <c r="C73" s="149"/>
      <c r="D73" s="108"/>
      <c r="E73" s="108"/>
      <c r="F73" s="108"/>
      <c r="G73" s="149"/>
      <c r="H73" s="149">
        <v>9</v>
      </c>
      <c r="I73" s="149">
        <v>3</v>
      </c>
      <c r="J73" s="149">
        <v>90</v>
      </c>
      <c r="K73" s="152" t="s">
        <v>34</v>
      </c>
      <c r="L73" s="108"/>
      <c r="M73" s="108"/>
      <c r="N73" s="108"/>
      <c r="O73" s="108"/>
      <c r="P73" s="149"/>
      <c r="Q73" s="149"/>
      <c r="R73" s="149"/>
      <c r="S73" s="149"/>
      <c r="T73" s="149"/>
      <c r="U73" s="149"/>
      <c r="V73" s="180"/>
      <c r="W73" s="149"/>
      <c r="X73" s="149"/>
      <c r="Y73" s="108"/>
    </row>
    <row r="74" spans="1:25" s="107" customFormat="1">
      <c r="A74" s="149">
        <v>24</v>
      </c>
      <c r="B74" s="344" t="s">
        <v>912</v>
      </c>
      <c r="C74" s="149"/>
      <c r="D74" s="108"/>
      <c r="E74" s="108"/>
      <c r="F74" s="108"/>
      <c r="G74" s="149" t="s">
        <v>911</v>
      </c>
      <c r="H74" s="149">
        <v>0</v>
      </c>
      <c r="I74" s="149">
        <v>1</v>
      </c>
      <c r="J74" s="149">
        <v>4</v>
      </c>
      <c r="K74" s="149"/>
      <c r="L74" s="108"/>
      <c r="M74" s="152" t="s">
        <v>34</v>
      </c>
      <c r="N74" s="108"/>
      <c r="O74" s="108"/>
      <c r="P74" s="149">
        <v>24</v>
      </c>
      <c r="Q74" s="149">
        <v>6</v>
      </c>
      <c r="R74" s="149"/>
      <c r="S74" s="149"/>
      <c r="T74" s="149"/>
      <c r="U74" s="149"/>
      <c r="V74" s="180"/>
      <c r="W74" s="149"/>
      <c r="X74" s="149"/>
      <c r="Y74" s="108"/>
    </row>
    <row r="75" spans="1:25" s="107" customFormat="1">
      <c r="A75" s="149"/>
      <c r="B75" s="344"/>
      <c r="C75" s="149"/>
      <c r="D75" s="108"/>
      <c r="E75" s="108"/>
      <c r="F75" s="108"/>
      <c r="G75" s="149"/>
      <c r="H75" s="149">
        <v>0</v>
      </c>
      <c r="I75" s="149">
        <v>1</v>
      </c>
      <c r="J75" s="149">
        <v>2</v>
      </c>
      <c r="K75" s="149"/>
      <c r="L75" s="108"/>
      <c r="M75" s="152" t="s">
        <v>34</v>
      </c>
      <c r="N75" s="108"/>
      <c r="O75" s="108"/>
      <c r="P75" s="149"/>
      <c r="Q75" s="149"/>
      <c r="R75" s="149"/>
      <c r="S75" s="149"/>
      <c r="T75" s="149"/>
      <c r="U75" s="149"/>
      <c r="V75" s="180"/>
      <c r="W75" s="149"/>
      <c r="X75" s="149"/>
      <c r="Y75" s="108"/>
    </row>
    <row r="76" spans="1:25" s="107" customFormat="1">
      <c r="A76" s="149"/>
      <c r="B76" s="344"/>
      <c r="C76" s="149"/>
      <c r="D76" s="108"/>
      <c r="E76" s="108"/>
      <c r="F76" s="108"/>
      <c r="G76" s="149"/>
      <c r="H76" s="149">
        <v>2</v>
      </c>
      <c r="I76" s="149">
        <v>1</v>
      </c>
      <c r="J76" s="149">
        <v>1</v>
      </c>
      <c r="K76" s="149"/>
      <c r="L76" s="108"/>
      <c r="M76" s="152" t="s">
        <v>34</v>
      </c>
      <c r="N76" s="108"/>
      <c r="O76" s="108"/>
      <c r="P76" s="149"/>
      <c r="Q76" s="149"/>
      <c r="R76" s="149"/>
      <c r="S76" s="149"/>
      <c r="T76" s="149"/>
      <c r="U76" s="149"/>
      <c r="V76" s="180"/>
      <c r="W76" s="149"/>
      <c r="X76" s="149"/>
      <c r="Y76" s="108"/>
    </row>
    <row r="77" spans="1:25" s="107" customFormat="1">
      <c r="A77" s="149">
        <v>25</v>
      </c>
      <c r="B77" s="344" t="s">
        <v>913</v>
      </c>
      <c r="C77" s="149" t="s">
        <v>43</v>
      </c>
      <c r="D77" s="108">
        <v>5091</v>
      </c>
      <c r="E77" s="108"/>
      <c r="F77" s="108"/>
      <c r="G77" s="149" t="s">
        <v>914</v>
      </c>
      <c r="H77" s="149">
        <v>7</v>
      </c>
      <c r="I77" s="149">
        <v>1</v>
      </c>
      <c r="J77" s="149">
        <v>37</v>
      </c>
      <c r="K77" s="152" t="s">
        <v>34</v>
      </c>
      <c r="L77" s="108"/>
      <c r="M77" s="108"/>
      <c r="N77" s="108"/>
      <c r="O77" s="108"/>
      <c r="P77" s="149">
        <v>25</v>
      </c>
      <c r="Q77" s="149">
        <v>24</v>
      </c>
      <c r="R77" s="149"/>
      <c r="S77" s="149"/>
      <c r="T77" s="149"/>
      <c r="U77" s="149"/>
      <c r="V77" s="180"/>
      <c r="W77" s="149"/>
      <c r="X77" s="149"/>
      <c r="Y77" s="108"/>
    </row>
    <row r="78" spans="1:25" s="107" customFormat="1">
      <c r="A78" s="149"/>
      <c r="B78" s="344"/>
      <c r="C78" s="149" t="s">
        <v>32</v>
      </c>
      <c r="D78" s="108">
        <v>42220</v>
      </c>
      <c r="E78" s="108"/>
      <c r="F78" s="108"/>
      <c r="G78" s="149"/>
      <c r="H78" s="149">
        <v>0</v>
      </c>
      <c r="I78" s="149">
        <v>3</v>
      </c>
      <c r="J78" s="149">
        <v>31</v>
      </c>
      <c r="K78" s="152" t="s">
        <v>34</v>
      </c>
      <c r="L78" s="108"/>
      <c r="M78" s="108"/>
      <c r="N78" s="108"/>
      <c r="O78" s="108"/>
      <c r="P78" s="149"/>
      <c r="Q78" s="149"/>
      <c r="R78" s="149"/>
      <c r="S78" s="149"/>
      <c r="T78" s="149"/>
      <c r="U78" s="149"/>
      <c r="V78" s="180"/>
      <c r="W78" s="149"/>
      <c r="X78" s="149"/>
      <c r="Y78" s="108"/>
    </row>
    <row r="79" spans="1:25" s="107" customFormat="1">
      <c r="A79" s="149"/>
      <c r="B79" s="344"/>
      <c r="C79" s="149"/>
      <c r="D79" s="108">
        <v>98</v>
      </c>
      <c r="E79" s="108"/>
      <c r="F79" s="108"/>
      <c r="G79" s="149"/>
      <c r="H79" s="149">
        <v>3</v>
      </c>
      <c r="I79" s="149">
        <v>0</v>
      </c>
      <c r="J79" s="149">
        <v>20</v>
      </c>
      <c r="K79" s="152" t="s">
        <v>34</v>
      </c>
      <c r="L79" s="108"/>
      <c r="M79" s="108"/>
      <c r="N79" s="108"/>
      <c r="O79" s="108"/>
      <c r="P79" s="149"/>
      <c r="Q79" s="149"/>
      <c r="R79" s="149"/>
      <c r="S79" s="149"/>
      <c r="T79" s="149"/>
      <c r="U79" s="149"/>
      <c r="V79" s="180"/>
      <c r="W79" s="149"/>
      <c r="X79" s="149"/>
      <c r="Y79" s="108"/>
    </row>
    <row r="80" spans="1:25" s="107" customFormat="1">
      <c r="A80" s="149"/>
      <c r="B80" s="344"/>
      <c r="C80" s="149"/>
      <c r="D80" s="108"/>
      <c r="E80" s="108"/>
      <c r="F80" s="108">
        <v>500</v>
      </c>
      <c r="G80" s="149"/>
      <c r="H80" s="149">
        <v>0</v>
      </c>
      <c r="I80" s="149">
        <v>0</v>
      </c>
      <c r="J80" s="149">
        <v>92</v>
      </c>
      <c r="K80" s="149"/>
      <c r="L80" s="152" t="s">
        <v>34</v>
      </c>
      <c r="M80" s="108"/>
      <c r="N80" s="108"/>
      <c r="O80" s="108"/>
      <c r="P80" s="149"/>
      <c r="Q80" s="149"/>
      <c r="R80" s="149"/>
      <c r="S80" s="149"/>
      <c r="T80" s="149"/>
      <c r="U80" s="149"/>
      <c r="V80" s="180"/>
      <c r="W80" s="149"/>
      <c r="X80" s="149"/>
      <c r="Y80" s="108"/>
    </row>
    <row r="81" spans="1:25" s="107" customFormat="1">
      <c r="A81" s="149"/>
      <c r="B81" s="344"/>
      <c r="C81" s="149"/>
      <c r="D81" s="108"/>
      <c r="E81" s="108"/>
      <c r="F81" s="108">
        <v>153</v>
      </c>
      <c r="G81" s="149"/>
      <c r="H81" s="149">
        <v>4</v>
      </c>
      <c r="I81" s="149">
        <v>0</v>
      </c>
      <c r="J81" s="149">
        <v>64</v>
      </c>
      <c r="K81" s="152" t="s">
        <v>34</v>
      </c>
      <c r="L81" s="108"/>
      <c r="M81" s="108"/>
      <c r="N81" s="108"/>
      <c r="O81" s="108"/>
      <c r="P81" s="149"/>
      <c r="Q81" s="149"/>
      <c r="R81" s="149"/>
      <c r="S81" s="149"/>
      <c r="T81" s="149"/>
      <c r="U81" s="149"/>
      <c r="V81" s="180"/>
      <c r="W81" s="149"/>
      <c r="X81" s="149"/>
      <c r="Y81" s="108"/>
    </row>
    <row r="82" spans="1:25" s="107" customFormat="1">
      <c r="A82" s="149">
        <v>26</v>
      </c>
      <c r="B82" s="344" t="s">
        <v>915</v>
      </c>
      <c r="C82" s="149" t="s">
        <v>48</v>
      </c>
      <c r="D82" s="108">
        <v>189</v>
      </c>
      <c r="E82" s="108">
        <v>2</v>
      </c>
      <c r="F82" s="108"/>
      <c r="G82" s="149" t="s">
        <v>916</v>
      </c>
      <c r="H82" s="149">
        <v>19</v>
      </c>
      <c r="I82" s="149">
        <v>2</v>
      </c>
      <c r="J82" s="149">
        <v>26</v>
      </c>
      <c r="K82" s="152" t="s">
        <v>34</v>
      </c>
      <c r="L82" s="108"/>
      <c r="M82" s="108"/>
      <c r="N82" s="108"/>
      <c r="O82" s="108"/>
      <c r="P82" s="149">
        <v>26</v>
      </c>
      <c r="Q82" s="149">
        <v>51</v>
      </c>
      <c r="R82" s="149" t="s">
        <v>880</v>
      </c>
      <c r="S82" s="149" t="s">
        <v>221</v>
      </c>
      <c r="T82" s="149">
        <v>168</v>
      </c>
      <c r="U82" s="149"/>
      <c r="V82" s="180">
        <v>168</v>
      </c>
      <c r="W82" s="149"/>
      <c r="X82" s="149"/>
      <c r="Y82" s="149">
        <v>15</v>
      </c>
    </row>
    <row r="83" spans="1:25" s="107" customFormat="1">
      <c r="A83" s="149"/>
      <c r="B83" s="344"/>
      <c r="C83" s="149" t="s">
        <v>68</v>
      </c>
      <c r="D83" s="108">
        <v>335</v>
      </c>
      <c r="E83" s="108">
        <v>11</v>
      </c>
      <c r="F83" s="108"/>
      <c r="G83" s="149"/>
      <c r="H83" s="149">
        <v>0</v>
      </c>
      <c r="I83" s="149">
        <v>1</v>
      </c>
      <c r="J83" s="149">
        <v>15</v>
      </c>
      <c r="K83" s="149"/>
      <c r="L83" s="152" t="s">
        <v>34</v>
      </c>
      <c r="M83" s="108"/>
      <c r="N83" s="108"/>
      <c r="O83" s="108"/>
      <c r="P83" s="149"/>
      <c r="Q83" s="149"/>
      <c r="R83" s="149"/>
      <c r="S83" s="149"/>
      <c r="T83" s="149"/>
      <c r="U83" s="149"/>
      <c r="V83" s="180"/>
      <c r="W83" s="149"/>
      <c r="X83" s="149"/>
      <c r="Y83" s="149"/>
    </row>
    <row r="84" spans="1:25" s="107" customFormat="1">
      <c r="A84" s="149">
        <v>27</v>
      </c>
      <c r="B84" s="344" t="s">
        <v>917</v>
      </c>
      <c r="C84" s="149" t="s">
        <v>32</v>
      </c>
      <c r="D84" s="108">
        <v>24590</v>
      </c>
      <c r="E84" s="108">
        <v>27</v>
      </c>
      <c r="F84" s="108">
        <v>2144</v>
      </c>
      <c r="G84" s="149" t="s">
        <v>918</v>
      </c>
      <c r="H84" s="149">
        <v>15</v>
      </c>
      <c r="I84" s="149">
        <v>1</v>
      </c>
      <c r="J84" s="149">
        <v>78</v>
      </c>
      <c r="K84" s="152" t="s">
        <v>34</v>
      </c>
      <c r="L84" s="108"/>
      <c r="M84" s="108"/>
      <c r="N84" s="108"/>
      <c r="O84" s="108"/>
      <c r="P84" s="149">
        <v>27</v>
      </c>
      <c r="Q84" s="149">
        <v>100</v>
      </c>
      <c r="R84" s="149" t="s">
        <v>880</v>
      </c>
      <c r="S84" s="149" t="s">
        <v>221</v>
      </c>
      <c r="T84" s="149">
        <v>572</v>
      </c>
      <c r="U84" s="149"/>
      <c r="V84" s="180">
        <v>572</v>
      </c>
      <c r="W84" s="149"/>
      <c r="X84" s="149"/>
      <c r="Y84" s="149">
        <v>15</v>
      </c>
    </row>
    <row r="85" spans="1:25" s="107" customFormat="1">
      <c r="A85" s="149"/>
      <c r="B85" s="344"/>
      <c r="C85" s="149" t="s">
        <v>68</v>
      </c>
      <c r="D85" s="108"/>
      <c r="E85" s="108"/>
      <c r="F85" s="108"/>
      <c r="G85" s="149"/>
      <c r="H85" s="149">
        <v>5</v>
      </c>
      <c r="I85" s="149">
        <v>0</v>
      </c>
      <c r="J85" s="149">
        <v>0</v>
      </c>
      <c r="K85" s="149"/>
      <c r="L85" s="152" t="s">
        <v>34</v>
      </c>
      <c r="M85" s="108"/>
      <c r="N85" s="108"/>
      <c r="O85" s="108"/>
      <c r="P85" s="149"/>
      <c r="Q85" s="149"/>
      <c r="R85" s="149"/>
      <c r="S85" s="149"/>
      <c r="T85" s="149"/>
      <c r="U85" s="149"/>
      <c r="V85" s="180"/>
      <c r="W85" s="149"/>
      <c r="X85" s="149"/>
      <c r="Y85" s="149"/>
    </row>
    <row r="86" spans="1:25" s="107" customFormat="1">
      <c r="A86" s="108">
        <v>28</v>
      </c>
      <c r="B86" s="344" t="s">
        <v>919</v>
      </c>
      <c r="C86" s="149"/>
      <c r="D86" s="108"/>
      <c r="E86" s="108"/>
      <c r="F86" s="108"/>
      <c r="G86" s="108" t="s">
        <v>920</v>
      </c>
      <c r="H86" s="149"/>
      <c r="I86" s="149"/>
      <c r="J86" s="149"/>
      <c r="K86" s="149"/>
      <c r="L86" s="108"/>
      <c r="M86" s="108"/>
      <c r="N86" s="108"/>
      <c r="O86" s="108"/>
      <c r="P86" s="149">
        <v>28</v>
      </c>
      <c r="Q86" s="149">
        <v>113</v>
      </c>
      <c r="R86" s="149" t="s">
        <v>880</v>
      </c>
      <c r="S86" s="149" t="s">
        <v>221</v>
      </c>
      <c r="T86" s="149">
        <v>176</v>
      </c>
      <c r="U86" s="149"/>
      <c r="V86" s="180">
        <v>176</v>
      </c>
      <c r="W86" s="149"/>
      <c r="X86" s="149"/>
      <c r="Y86" s="108">
        <v>4</v>
      </c>
    </row>
    <row r="87" spans="1:25" s="107" customFormat="1">
      <c r="A87" s="149">
        <v>29</v>
      </c>
      <c r="B87" s="344" t="s">
        <v>921</v>
      </c>
      <c r="C87" s="149" t="s">
        <v>32</v>
      </c>
      <c r="D87" s="108">
        <v>278</v>
      </c>
      <c r="E87" s="108">
        <v>15</v>
      </c>
      <c r="F87" s="108"/>
      <c r="G87" s="149" t="s">
        <v>922</v>
      </c>
      <c r="H87" s="149">
        <v>14</v>
      </c>
      <c r="I87" s="149">
        <v>1</v>
      </c>
      <c r="J87" s="149">
        <v>0</v>
      </c>
      <c r="K87" s="152" t="s">
        <v>34</v>
      </c>
      <c r="L87" s="108"/>
      <c r="M87" s="108"/>
      <c r="N87" s="108"/>
      <c r="O87" s="108"/>
      <c r="P87" s="149">
        <v>29</v>
      </c>
      <c r="Q87" s="149">
        <v>62</v>
      </c>
      <c r="R87" s="149" t="s">
        <v>866</v>
      </c>
      <c r="S87" s="149" t="s">
        <v>214</v>
      </c>
      <c r="T87" s="149">
        <v>288</v>
      </c>
      <c r="U87" s="149"/>
      <c r="V87" s="180">
        <v>288</v>
      </c>
      <c r="W87" s="149"/>
      <c r="X87" s="149"/>
      <c r="Y87" s="149">
        <v>5</v>
      </c>
    </row>
    <row r="88" spans="1:25" s="107" customFormat="1">
      <c r="A88" s="149"/>
      <c r="B88" s="344"/>
      <c r="C88" s="149" t="s">
        <v>68</v>
      </c>
      <c r="D88" s="108"/>
      <c r="E88" s="108"/>
      <c r="F88" s="108"/>
      <c r="G88" s="149"/>
      <c r="H88" s="149">
        <v>5</v>
      </c>
      <c r="I88" s="149">
        <v>0</v>
      </c>
      <c r="J88" s="149">
        <v>0</v>
      </c>
      <c r="K88" s="152" t="s">
        <v>34</v>
      </c>
      <c r="L88" s="108"/>
      <c r="M88" s="108"/>
      <c r="N88" s="108"/>
      <c r="O88" s="108"/>
      <c r="P88" s="149"/>
      <c r="Q88" s="149"/>
      <c r="R88" s="149"/>
      <c r="S88" s="149"/>
      <c r="T88" s="149"/>
      <c r="U88" s="149"/>
      <c r="V88" s="180"/>
      <c r="W88" s="149"/>
      <c r="X88" s="149"/>
      <c r="Y88" s="149"/>
    </row>
    <row r="89" spans="1:25" s="107" customFormat="1">
      <c r="A89" s="149">
        <v>30</v>
      </c>
      <c r="B89" s="344" t="s">
        <v>923</v>
      </c>
      <c r="C89" s="149" t="s">
        <v>32</v>
      </c>
      <c r="D89" s="108">
        <v>43198</v>
      </c>
      <c r="E89" s="108">
        <v>17</v>
      </c>
      <c r="F89" s="108">
        <v>1955</v>
      </c>
      <c r="G89" s="149" t="s">
        <v>924</v>
      </c>
      <c r="H89" s="149">
        <v>0</v>
      </c>
      <c r="I89" s="149">
        <v>0</v>
      </c>
      <c r="J89" s="149">
        <v>66</v>
      </c>
      <c r="K89" s="149"/>
      <c r="L89" s="152" t="s">
        <v>34</v>
      </c>
      <c r="M89" s="108"/>
      <c r="N89" s="108"/>
      <c r="O89" s="108"/>
      <c r="P89" s="149">
        <v>30</v>
      </c>
      <c r="Q89" s="149">
        <v>102</v>
      </c>
      <c r="R89" s="149" t="s">
        <v>880</v>
      </c>
      <c r="S89" s="149" t="s">
        <v>216</v>
      </c>
      <c r="T89" s="149">
        <v>95</v>
      </c>
      <c r="U89" s="149"/>
      <c r="V89" s="180">
        <v>95</v>
      </c>
      <c r="W89" s="149"/>
      <c r="X89" s="149"/>
      <c r="Y89" s="149">
        <v>15</v>
      </c>
    </row>
    <row r="90" spans="1:25" s="107" customFormat="1">
      <c r="A90" s="149"/>
      <c r="B90" s="344"/>
      <c r="C90" s="149" t="s">
        <v>32</v>
      </c>
      <c r="D90" s="108">
        <v>38994</v>
      </c>
      <c r="E90" s="108">
        <v>42</v>
      </c>
      <c r="F90" s="108">
        <v>518</v>
      </c>
      <c r="G90" s="149"/>
      <c r="H90" s="149">
        <v>1</v>
      </c>
      <c r="I90" s="149">
        <v>0</v>
      </c>
      <c r="J90" s="149">
        <v>36</v>
      </c>
      <c r="K90" s="152" t="s">
        <v>34</v>
      </c>
      <c r="L90" s="108"/>
      <c r="M90" s="108"/>
      <c r="N90" s="108"/>
      <c r="O90" s="108"/>
      <c r="P90" s="149"/>
      <c r="Q90" s="149"/>
      <c r="R90" s="149"/>
      <c r="S90" s="149"/>
      <c r="T90" s="149"/>
      <c r="U90" s="149"/>
      <c r="V90" s="180"/>
      <c r="W90" s="149"/>
      <c r="X90" s="149"/>
      <c r="Y90" s="149"/>
    </row>
    <row r="91" spans="1:25" s="107" customFormat="1">
      <c r="A91" s="149"/>
      <c r="B91" s="344"/>
      <c r="C91" s="149" t="s">
        <v>32</v>
      </c>
      <c r="D91" s="108">
        <v>343</v>
      </c>
      <c r="E91" s="108">
        <v>19</v>
      </c>
      <c r="F91" s="108"/>
      <c r="G91" s="149"/>
      <c r="H91" s="149">
        <v>0</v>
      </c>
      <c r="I91" s="149">
        <v>0</v>
      </c>
      <c r="J91" s="149">
        <v>91</v>
      </c>
      <c r="K91" s="152" t="s">
        <v>34</v>
      </c>
      <c r="L91" s="108"/>
      <c r="M91" s="108"/>
      <c r="N91" s="108"/>
      <c r="O91" s="108"/>
      <c r="P91" s="149"/>
      <c r="Q91" s="149"/>
      <c r="R91" s="149"/>
      <c r="S91" s="149"/>
      <c r="T91" s="149"/>
      <c r="U91" s="149"/>
      <c r="V91" s="180"/>
      <c r="W91" s="149"/>
      <c r="X91" s="149"/>
      <c r="Y91" s="149"/>
    </row>
    <row r="92" spans="1:25" s="107" customFormat="1">
      <c r="A92" s="149">
        <v>31</v>
      </c>
      <c r="B92" s="344" t="s">
        <v>925</v>
      </c>
      <c r="C92" s="149" t="s">
        <v>32</v>
      </c>
      <c r="D92" s="108">
        <v>345</v>
      </c>
      <c r="E92" s="108">
        <v>21</v>
      </c>
      <c r="F92" s="108"/>
      <c r="G92" s="149" t="s">
        <v>926</v>
      </c>
      <c r="H92" s="149">
        <v>1</v>
      </c>
      <c r="I92" s="149">
        <v>1</v>
      </c>
      <c r="J92" s="149">
        <v>48</v>
      </c>
      <c r="K92" s="149"/>
      <c r="L92" s="152" t="s">
        <v>34</v>
      </c>
      <c r="M92" s="108"/>
      <c r="N92" s="108"/>
      <c r="O92" s="108"/>
      <c r="P92" s="149">
        <v>31</v>
      </c>
      <c r="Q92" s="149">
        <v>24</v>
      </c>
      <c r="R92" s="149" t="s">
        <v>927</v>
      </c>
      <c r="S92" s="149" t="s">
        <v>214</v>
      </c>
      <c r="T92" s="149">
        <v>154</v>
      </c>
      <c r="U92" s="149"/>
      <c r="V92" s="180">
        <v>154</v>
      </c>
      <c r="W92" s="149"/>
      <c r="X92" s="149"/>
      <c r="Y92" s="149">
        <v>45</v>
      </c>
    </row>
    <row r="93" spans="1:25" s="107" customFormat="1">
      <c r="A93" s="149"/>
      <c r="B93" s="344"/>
      <c r="C93" s="149" t="s">
        <v>32</v>
      </c>
      <c r="D93" s="108">
        <v>277</v>
      </c>
      <c r="E93" s="108">
        <v>14</v>
      </c>
      <c r="F93" s="108"/>
      <c r="G93" s="149"/>
      <c r="H93" s="149">
        <v>0</v>
      </c>
      <c r="I93" s="149">
        <v>1</v>
      </c>
      <c r="J93" s="149">
        <v>50</v>
      </c>
      <c r="K93" s="149"/>
      <c r="L93" s="108"/>
      <c r="M93" s="152" t="s">
        <v>34</v>
      </c>
      <c r="N93" s="108"/>
      <c r="O93" s="108"/>
      <c r="P93" s="149"/>
      <c r="Q93" s="149"/>
      <c r="R93" s="149"/>
      <c r="S93" s="149"/>
      <c r="T93" s="149"/>
      <c r="U93" s="149"/>
      <c r="V93" s="180"/>
      <c r="W93" s="149"/>
      <c r="X93" s="149"/>
      <c r="Y93" s="149"/>
    </row>
    <row r="94" spans="1:25" s="107" customFormat="1">
      <c r="A94" s="149"/>
      <c r="B94" s="344"/>
      <c r="C94" s="149" t="s">
        <v>68</v>
      </c>
      <c r="D94" s="108"/>
      <c r="E94" s="108"/>
      <c r="F94" s="108"/>
      <c r="G94" s="149"/>
      <c r="H94" s="149">
        <v>14</v>
      </c>
      <c r="I94" s="149">
        <v>1</v>
      </c>
      <c r="J94" s="149">
        <v>54</v>
      </c>
      <c r="K94" s="152" t="s">
        <v>34</v>
      </c>
      <c r="L94" s="108"/>
      <c r="M94" s="108"/>
      <c r="N94" s="108"/>
      <c r="O94" s="108"/>
      <c r="P94" s="149"/>
      <c r="Q94" s="149"/>
      <c r="R94" s="149"/>
      <c r="S94" s="149"/>
      <c r="T94" s="149"/>
      <c r="U94" s="149"/>
      <c r="V94" s="180"/>
      <c r="W94" s="149"/>
      <c r="X94" s="149"/>
      <c r="Y94" s="149"/>
    </row>
    <row r="95" spans="1:25" s="107" customFormat="1">
      <c r="A95" s="108">
        <v>32</v>
      </c>
      <c r="B95" s="344" t="s">
        <v>928</v>
      </c>
      <c r="C95" s="149" t="s">
        <v>32</v>
      </c>
      <c r="D95" s="108">
        <v>18630</v>
      </c>
      <c r="E95" s="108">
        <v>64</v>
      </c>
      <c r="F95" s="108">
        <v>2142</v>
      </c>
      <c r="G95" s="108" t="s">
        <v>929</v>
      </c>
      <c r="H95" s="149">
        <v>3</v>
      </c>
      <c r="I95" s="149">
        <v>1</v>
      </c>
      <c r="J95" s="149">
        <v>15</v>
      </c>
      <c r="K95" s="152" t="s">
        <v>34</v>
      </c>
      <c r="L95" s="108"/>
      <c r="M95" s="108"/>
      <c r="N95" s="108"/>
      <c r="O95" s="108"/>
      <c r="P95" s="149">
        <v>32</v>
      </c>
      <c r="Q95" s="149">
        <v>103</v>
      </c>
      <c r="R95" s="149" t="s">
        <v>866</v>
      </c>
      <c r="S95" s="149" t="s">
        <v>214</v>
      </c>
      <c r="T95" s="149">
        <v>211</v>
      </c>
      <c r="U95" s="149"/>
      <c r="V95" s="180">
        <v>211</v>
      </c>
      <c r="W95" s="149"/>
      <c r="X95" s="149"/>
      <c r="Y95" s="108">
        <v>10</v>
      </c>
    </row>
    <row r="96" spans="1:25" s="107" customFormat="1">
      <c r="A96" s="108">
        <v>33</v>
      </c>
      <c r="B96" s="344" t="s">
        <v>930</v>
      </c>
      <c r="C96" s="149" t="s">
        <v>32</v>
      </c>
      <c r="D96" s="108">
        <v>42330</v>
      </c>
      <c r="E96" s="108">
        <v>2</v>
      </c>
      <c r="F96" s="108">
        <v>547</v>
      </c>
      <c r="G96" s="108" t="s">
        <v>931</v>
      </c>
      <c r="H96" s="149">
        <v>1</v>
      </c>
      <c r="I96" s="149">
        <v>3</v>
      </c>
      <c r="J96" s="149">
        <v>94</v>
      </c>
      <c r="K96" s="149"/>
      <c r="L96" s="152" t="s">
        <v>34</v>
      </c>
      <c r="M96" s="108"/>
      <c r="N96" s="108"/>
      <c r="O96" s="108"/>
      <c r="P96" s="149">
        <v>33</v>
      </c>
      <c r="Q96" s="149">
        <v>71</v>
      </c>
      <c r="R96" s="149" t="s">
        <v>880</v>
      </c>
      <c r="S96" s="149" t="s">
        <v>216</v>
      </c>
      <c r="T96" s="149">
        <v>136</v>
      </c>
      <c r="U96" s="149"/>
      <c r="V96" s="180">
        <v>136</v>
      </c>
      <c r="W96" s="149"/>
      <c r="X96" s="149"/>
      <c r="Y96" s="108">
        <v>4</v>
      </c>
    </row>
    <row r="97" spans="1:25" s="107" customFormat="1">
      <c r="A97" s="149">
        <v>34</v>
      </c>
      <c r="B97" s="344" t="s">
        <v>932</v>
      </c>
      <c r="C97" s="149" t="s">
        <v>68</v>
      </c>
      <c r="D97" s="108"/>
      <c r="E97" s="108"/>
      <c r="F97" s="108"/>
      <c r="G97" s="149" t="s">
        <v>933</v>
      </c>
      <c r="H97" s="149">
        <v>8</v>
      </c>
      <c r="I97" s="149">
        <v>0</v>
      </c>
      <c r="J97" s="149">
        <v>70</v>
      </c>
      <c r="K97" s="152" t="s">
        <v>34</v>
      </c>
      <c r="L97" s="108"/>
      <c r="M97" s="108"/>
      <c r="N97" s="108"/>
      <c r="O97" s="108"/>
      <c r="P97" s="149">
        <v>34</v>
      </c>
      <c r="Q97" s="149">
        <v>19</v>
      </c>
      <c r="R97" s="149" t="s">
        <v>866</v>
      </c>
      <c r="S97" s="149" t="s">
        <v>214</v>
      </c>
      <c r="T97" s="149">
        <v>147</v>
      </c>
      <c r="U97" s="149"/>
      <c r="V97" s="180">
        <v>147</v>
      </c>
      <c r="W97" s="149"/>
      <c r="X97" s="149"/>
      <c r="Y97" s="149">
        <v>3</v>
      </c>
    </row>
    <row r="98" spans="1:25" s="107" customFormat="1">
      <c r="A98" s="149"/>
      <c r="B98" s="344"/>
      <c r="C98" s="149" t="s">
        <v>132</v>
      </c>
      <c r="D98" s="108"/>
      <c r="E98" s="108"/>
      <c r="F98" s="108"/>
      <c r="G98" s="149"/>
      <c r="H98" s="149">
        <v>11</v>
      </c>
      <c r="I98" s="149">
        <v>1</v>
      </c>
      <c r="J98" s="149">
        <v>0</v>
      </c>
      <c r="K98" s="152" t="s">
        <v>34</v>
      </c>
      <c r="L98" s="108"/>
      <c r="M98" s="108"/>
      <c r="N98" s="108"/>
      <c r="O98" s="108"/>
      <c r="P98" s="149"/>
      <c r="Q98" s="149"/>
      <c r="R98" s="149"/>
      <c r="S98" s="149"/>
      <c r="T98" s="149"/>
      <c r="U98" s="149"/>
      <c r="V98" s="180"/>
      <c r="W98" s="149"/>
      <c r="X98" s="149"/>
      <c r="Y98" s="149"/>
    </row>
    <row r="99" spans="1:25" s="107" customFormat="1">
      <c r="A99" s="108">
        <v>35</v>
      </c>
      <c r="B99" s="344" t="s">
        <v>934</v>
      </c>
      <c r="C99" s="149"/>
      <c r="D99" s="108"/>
      <c r="E99" s="108"/>
      <c r="F99" s="108"/>
      <c r="G99" s="108" t="s">
        <v>935</v>
      </c>
      <c r="H99" s="149"/>
      <c r="I99" s="149"/>
      <c r="J99" s="149"/>
      <c r="K99" s="149"/>
      <c r="L99" s="108"/>
      <c r="M99" s="108"/>
      <c r="N99" s="108"/>
      <c r="O99" s="108"/>
      <c r="P99" s="149">
        <v>35</v>
      </c>
      <c r="Q99" s="149">
        <v>95</v>
      </c>
      <c r="R99" s="149" t="s">
        <v>880</v>
      </c>
      <c r="S99" s="149" t="s">
        <v>221</v>
      </c>
      <c r="T99" s="149">
        <v>201</v>
      </c>
      <c r="U99" s="149"/>
      <c r="V99" s="180">
        <v>201</v>
      </c>
      <c r="W99" s="149"/>
      <c r="X99" s="149"/>
      <c r="Y99" s="108">
        <v>15</v>
      </c>
    </row>
    <row r="100" spans="1:25" s="107" customFormat="1">
      <c r="A100" s="108">
        <v>36</v>
      </c>
      <c r="B100" s="344" t="s">
        <v>936</v>
      </c>
      <c r="C100" s="149" t="s">
        <v>32</v>
      </c>
      <c r="D100" s="108">
        <v>42334</v>
      </c>
      <c r="E100" s="108">
        <v>1</v>
      </c>
      <c r="F100" s="108">
        <v>552</v>
      </c>
      <c r="G100" s="108" t="s">
        <v>937</v>
      </c>
      <c r="H100" s="149">
        <v>0</v>
      </c>
      <c r="I100" s="149">
        <v>3</v>
      </c>
      <c r="J100" s="149">
        <v>7</v>
      </c>
      <c r="K100" s="149"/>
      <c r="L100" s="152" t="s">
        <v>34</v>
      </c>
      <c r="M100" s="108"/>
      <c r="N100" s="108"/>
      <c r="O100" s="108"/>
      <c r="P100" s="149">
        <v>36</v>
      </c>
      <c r="Q100" s="149">
        <v>115</v>
      </c>
      <c r="R100" s="149" t="s">
        <v>866</v>
      </c>
      <c r="S100" s="149" t="s">
        <v>214</v>
      </c>
      <c r="T100" s="149">
        <v>120</v>
      </c>
      <c r="U100" s="149"/>
      <c r="V100" s="180">
        <v>120</v>
      </c>
      <c r="W100" s="149"/>
      <c r="X100" s="149"/>
      <c r="Y100" s="108">
        <v>25</v>
      </c>
    </row>
    <row r="101" spans="1:25" s="107" customFormat="1">
      <c r="A101" s="149">
        <v>37</v>
      </c>
      <c r="B101" s="344" t="s">
        <v>938</v>
      </c>
      <c r="C101" s="149" t="s">
        <v>32</v>
      </c>
      <c r="D101" s="108">
        <v>42331</v>
      </c>
      <c r="E101" s="108">
        <v>20</v>
      </c>
      <c r="F101" s="108">
        <v>3</v>
      </c>
      <c r="G101" s="149">
        <v>548</v>
      </c>
      <c r="H101" s="149">
        <v>1</v>
      </c>
      <c r="I101" s="149">
        <v>1</v>
      </c>
      <c r="J101" s="149">
        <v>31</v>
      </c>
      <c r="K101" s="149"/>
      <c r="L101" s="152" t="s">
        <v>34</v>
      </c>
      <c r="M101" s="108"/>
      <c r="N101" s="108"/>
      <c r="O101" s="108"/>
      <c r="P101" s="149">
        <v>37</v>
      </c>
      <c r="Q101" s="149">
        <v>20</v>
      </c>
      <c r="R101" s="149" t="s">
        <v>866</v>
      </c>
      <c r="S101" s="149" t="s">
        <v>214</v>
      </c>
      <c r="T101" s="149">
        <v>247</v>
      </c>
      <c r="U101" s="149"/>
      <c r="V101" s="180">
        <v>247</v>
      </c>
      <c r="W101" s="149"/>
      <c r="X101" s="149"/>
      <c r="Y101" s="149">
        <v>20</v>
      </c>
    </row>
    <row r="102" spans="1:25" s="107" customFormat="1">
      <c r="A102" s="149"/>
      <c r="B102" s="344"/>
      <c r="C102" s="149" t="s">
        <v>132</v>
      </c>
      <c r="D102" s="108">
        <v>105</v>
      </c>
      <c r="E102" s="108"/>
      <c r="F102" s="108"/>
      <c r="G102" s="149"/>
      <c r="H102" s="149">
        <v>10</v>
      </c>
      <c r="I102" s="149">
        <v>0</v>
      </c>
      <c r="J102" s="149">
        <v>0</v>
      </c>
      <c r="K102" s="152" t="s">
        <v>34</v>
      </c>
      <c r="L102" s="108"/>
      <c r="M102" s="108"/>
      <c r="N102" s="108"/>
      <c r="O102" s="108"/>
      <c r="P102" s="149"/>
      <c r="Q102" s="149"/>
      <c r="R102" s="149"/>
      <c r="S102" s="149"/>
      <c r="T102" s="149"/>
      <c r="U102" s="149"/>
      <c r="V102" s="180"/>
      <c r="W102" s="149"/>
      <c r="X102" s="149"/>
      <c r="Y102" s="149"/>
    </row>
    <row r="103" spans="1:25" s="107" customFormat="1">
      <c r="A103" s="108">
        <v>38</v>
      </c>
      <c r="B103" s="344" t="s">
        <v>939</v>
      </c>
      <c r="C103" s="149" t="s">
        <v>68</v>
      </c>
      <c r="D103" s="108"/>
      <c r="E103" s="108"/>
      <c r="F103" s="108"/>
      <c r="G103" s="108" t="s">
        <v>940</v>
      </c>
      <c r="H103" s="149">
        <v>11</v>
      </c>
      <c r="I103" s="149">
        <v>2</v>
      </c>
      <c r="J103" s="149">
        <v>0</v>
      </c>
      <c r="K103" s="152" t="s">
        <v>34</v>
      </c>
      <c r="L103" s="108"/>
      <c r="M103" s="108"/>
      <c r="N103" s="108"/>
      <c r="O103" s="108"/>
      <c r="P103" s="149">
        <v>38</v>
      </c>
      <c r="Q103" s="149">
        <v>40</v>
      </c>
      <c r="R103" s="149" t="s">
        <v>880</v>
      </c>
      <c r="S103" s="149" t="s">
        <v>221</v>
      </c>
      <c r="T103" s="149">
        <v>312</v>
      </c>
      <c r="U103" s="149"/>
      <c r="V103" s="180">
        <v>312</v>
      </c>
      <c r="W103" s="149"/>
      <c r="X103" s="149"/>
      <c r="Y103" s="108">
        <v>37</v>
      </c>
    </row>
    <row r="104" spans="1:25" s="107" customFormat="1">
      <c r="A104" s="149">
        <v>39</v>
      </c>
      <c r="B104" s="344" t="s">
        <v>941</v>
      </c>
      <c r="C104" s="149" t="s">
        <v>132</v>
      </c>
      <c r="D104" s="108"/>
      <c r="E104" s="108"/>
      <c r="F104" s="108"/>
      <c r="G104" s="149" t="s">
        <v>942</v>
      </c>
      <c r="H104" s="149">
        <v>5</v>
      </c>
      <c r="I104" s="149">
        <v>0</v>
      </c>
      <c r="J104" s="149">
        <v>0</v>
      </c>
      <c r="K104" s="152" t="s">
        <v>34</v>
      </c>
      <c r="L104" s="108"/>
      <c r="M104" s="108"/>
      <c r="N104" s="108"/>
      <c r="O104" s="108"/>
      <c r="P104" s="149">
        <v>39</v>
      </c>
      <c r="Q104" s="149">
        <v>23</v>
      </c>
      <c r="R104" s="149" t="s">
        <v>880</v>
      </c>
      <c r="S104" s="149" t="s">
        <v>221</v>
      </c>
      <c r="T104" s="149">
        <v>92</v>
      </c>
      <c r="U104" s="149"/>
      <c r="V104" s="180">
        <v>92</v>
      </c>
      <c r="W104" s="149"/>
      <c r="X104" s="149"/>
      <c r="Y104" s="149">
        <v>70</v>
      </c>
    </row>
    <row r="105" spans="1:25" s="107" customFormat="1">
      <c r="A105" s="149"/>
      <c r="B105" s="344"/>
      <c r="C105" s="149"/>
      <c r="D105" s="108"/>
      <c r="E105" s="108"/>
      <c r="F105" s="108"/>
      <c r="G105" s="149"/>
      <c r="H105" s="149">
        <v>2</v>
      </c>
      <c r="I105" s="149">
        <v>0</v>
      </c>
      <c r="J105" s="149">
        <v>0</v>
      </c>
      <c r="K105" s="152" t="s">
        <v>34</v>
      </c>
      <c r="L105" s="108"/>
      <c r="M105" s="108"/>
      <c r="N105" s="108"/>
      <c r="O105" s="108"/>
      <c r="P105" s="149"/>
      <c r="Q105" s="149"/>
      <c r="R105" s="149"/>
      <c r="S105" s="149"/>
      <c r="T105" s="149"/>
      <c r="U105" s="149"/>
      <c r="V105" s="180"/>
      <c r="W105" s="149"/>
      <c r="X105" s="149"/>
      <c r="Y105" s="149"/>
    </row>
    <row r="106" spans="1:25" s="107" customFormat="1">
      <c r="A106" s="149"/>
      <c r="B106" s="344"/>
      <c r="C106" s="149"/>
      <c r="D106" s="108"/>
      <c r="E106" s="108"/>
      <c r="F106" s="108"/>
      <c r="G106" s="149"/>
      <c r="H106" s="149">
        <v>1</v>
      </c>
      <c r="I106" s="149">
        <v>0</v>
      </c>
      <c r="J106" s="149">
        <v>0</v>
      </c>
      <c r="K106" s="152" t="s">
        <v>34</v>
      </c>
      <c r="L106" s="108"/>
      <c r="M106" s="108"/>
      <c r="N106" s="108"/>
      <c r="O106" s="108"/>
      <c r="P106" s="149"/>
      <c r="Q106" s="149"/>
      <c r="R106" s="149"/>
      <c r="S106" s="149"/>
      <c r="T106" s="149"/>
      <c r="U106" s="149"/>
      <c r="V106" s="180"/>
      <c r="W106" s="149"/>
      <c r="X106" s="149"/>
      <c r="Y106" s="149"/>
    </row>
    <row r="107" spans="1:25" s="107" customFormat="1">
      <c r="A107" s="149">
        <v>40</v>
      </c>
      <c r="B107" s="344" t="s">
        <v>943</v>
      </c>
      <c r="C107" s="149"/>
      <c r="D107" s="108">
        <v>28</v>
      </c>
      <c r="E107" s="108"/>
      <c r="F107" s="108"/>
      <c r="G107" s="149" t="s">
        <v>914</v>
      </c>
      <c r="H107" s="149">
        <v>3</v>
      </c>
      <c r="I107" s="149">
        <v>1</v>
      </c>
      <c r="J107" s="149">
        <v>53</v>
      </c>
      <c r="K107" s="152" t="s">
        <v>34</v>
      </c>
      <c r="L107" s="108"/>
      <c r="M107" s="108"/>
      <c r="N107" s="108"/>
      <c r="O107" s="108"/>
      <c r="P107" s="149">
        <v>40</v>
      </c>
      <c r="Q107" s="149">
        <v>24</v>
      </c>
      <c r="R107" s="149" t="s">
        <v>927</v>
      </c>
      <c r="S107" s="149" t="s">
        <v>214</v>
      </c>
      <c r="T107" s="149">
        <v>114</v>
      </c>
      <c r="U107" s="149"/>
      <c r="V107" s="180">
        <v>114</v>
      </c>
      <c r="W107" s="149"/>
      <c r="X107" s="149"/>
      <c r="Y107" s="149">
        <v>25</v>
      </c>
    </row>
    <row r="108" spans="1:25" s="107" customFormat="1">
      <c r="A108" s="149"/>
      <c r="B108" s="344"/>
      <c r="C108" s="149"/>
      <c r="D108" s="108">
        <v>99</v>
      </c>
      <c r="E108" s="108"/>
      <c r="F108" s="108"/>
      <c r="G108" s="149"/>
      <c r="H108" s="149">
        <v>3</v>
      </c>
      <c r="I108" s="149">
        <v>1</v>
      </c>
      <c r="J108" s="149">
        <v>87</v>
      </c>
      <c r="K108" s="152" t="s">
        <v>34</v>
      </c>
      <c r="L108" s="108"/>
      <c r="M108" s="108"/>
      <c r="N108" s="108"/>
      <c r="O108" s="108"/>
      <c r="P108" s="149"/>
      <c r="Q108" s="149"/>
      <c r="R108" s="149"/>
      <c r="S108" s="149"/>
      <c r="T108" s="149"/>
      <c r="U108" s="149"/>
      <c r="V108" s="180"/>
      <c r="W108" s="149"/>
      <c r="X108" s="149"/>
      <c r="Y108" s="149"/>
    </row>
    <row r="109" spans="1:25" s="107" customFormat="1">
      <c r="A109" s="149"/>
      <c r="B109" s="344"/>
      <c r="C109" s="149"/>
      <c r="D109" s="108">
        <v>411</v>
      </c>
      <c r="E109" s="108"/>
      <c r="F109" s="108"/>
      <c r="G109" s="149"/>
      <c r="H109" s="149">
        <v>1</v>
      </c>
      <c r="I109" s="149">
        <v>1</v>
      </c>
      <c r="J109" s="149">
        <v>67</v>
      </c>
      <c r="K109" s="149"/>
      <c r="L109" s="152" t="s">
        <v>34</v>
      </c>
      <c r="M109" s="108"/>
      <c r="N109" s="108"/>
      <c r="O109" s="108"/>
      <c r="P109" s="149"/>
      <c r="Q109" s="149"/>
      <c r="R109" s="149"/>
      <c r="S109" s="149"/>
      <c r="T109" s="149"/>
      <c r="U109" s="149"/>
      <c r="V109" s="180"/>
      <c r="W109" s="149"/>
      <c r="X109" s="149"/>
      <c r="Y109" s="149"/>
    </row>
    <row r="110" spans="1:25" s="107" customFormat="1">
      <c r="A110" s="149">
        <v>41</v>
      </c>
      <c r="B110" s="344" t="s">
        <v>944</v>
      </c>
      <c r="C110" s="149" t="s">
        <v>32</v>
      </c>
      <c r="D110" s="108"/>
      <c r="E110" s="108"/>
      <c r="F110" s="108">
        <v>177</v>
      </c>
      <c r="G110" s="149" t="s">
        <v>945</v>
      </c>
      <c r="H110" s="149">
        <v>7</v>
      </c>
      <c r="I110" s="149">
        <v>3</v>
      </c>
      <c r="J110" s="149">
        <v>30</v>
      </c>
      <c r="K110" s="152" t="s">
        <v>34</v>
      </c>
      <c r="L110" s="108"/>
      <c r="M110" s="108"/>
      <c r="N110" s="108"/>
      <c r="O110" s="108"/>
      <c r="P110" s="149">
        <v>41</v>
      </c>
      <c r="Q110" s="149">
        <v>6</v>
      </c>
      <c r="R110" s="149" t="s">
        <v>866</v>
      </c>
      <c r="S110" s="149" t="s">
        <v>214</v>
      </c>
      <c r="T110" s="149">
        <v>180</v>
      </c>
      <c r="U110" s="149"/>
      <c r="V110" s="180">
        <v>180</v>
      </c>
      <c r="W110" s="149"/>
      <c r="X110" s="149"/>
      <c r="Y110" s="149">
        <v>22</v>
      </c>
    </row>
    <row r="111" spans="1:25" s="107" customFormat="1">
      <c r="A111" s="149"/>
      <c r="B111" s="344"/>
      <c r="C111" s="149"/>
      <c r="D111" s="108">
        <v>76</v>
      </c>
      <c r="E111" s="108"/>
      <c r="F111" s="108"/>
      <c r="G111" s="149"/>
      <c r="H111" s="149">
        <v>0</v>
      </c>
      <c r="I111" s="149">
        <v>1</v>
      </c>
      <c r="J111" s="149">
        <v>53</v>
      </c>
      <c r="K111" s="149"/>
      <c r="L111" s="152" t="s">
        <v>34</v>
      </c>
      <c r="M111" s="108"/>
      <c r="N111" s="108"/>
      <c r="O111" s="108"/>
      <c r="P111" s="149"/>
      <c r="Q111" s="149"/>
      <c r="R111" s="149"/>
      <c r="S111" s="149"/>
      <c r="T111" s="149"/>
      <c r="U111" s="149"/>
      <c r="V111" s="180"/>
      <c r="W111" s="149"/>
      <c r="X111" s="149"/>
      <c r="Y111" s="149"/>
    </row>
    <row r="112" spans="1:25" s="107" customFormat="1">
      <c r="A112" s="108">
        <v>42</v>
      </c>
      <c r="B112" s="344" t="s">
        <v>946</v>
      </c>
      <c r="C112" s="149" t="s">
        <v>32</v>
      </c>
      <c r="D112" s="108">
        <v>43267</v>
      </c>
      <c r="E112" s="108">
        <v>91</v>
      </c>
      <c r="F112" s="108">
        <v>1974</v>
      </c>
      <c r="G112" s="108" t="s">
        <v>947</v>
      </c>
      <c r="H112" s="149">
        <v>0</v>
      </c>
      <c r="I112" s="149">
        <v>1</v>
      </c>
      <c r="J112" s="149">
        <v>24</v>
      </c>
      <c r="K112" s="149"/>
      <c r="L112" s="152" t="s">
        <v>34</v>
      </c>
      <c r="M112" s="108"/>
      <c r="N112" s="108"/>
      <c r="O112" s="108"/>
      <c r="P112" s="149">
        <v>42</v>
      </c>
      <c r="Q112" s="149">
        <v>47</v>
      </c>
      <c r="R112" s="149" t="s">
        <v>880</v>
      </c>
      <c r="S112" s="149" t="s">
        <v>221</v>
      </c>
      <c r="T112" s="149">
        <v>231</v>
      </c>
      <c r="U112" s="149"/>
      <c r="V112" s="180">
        <v>231</v>
      </c>
      <c r="W112" s="149"/>
      <c r="X112" s="149"/>
      <c r="Y112" s="108">
        <v>1</v>
      </c>
    </row>
    <row r="113" spans="1:25" s="107" customFormat="1">
      <c r="A113" s="108">
        <v>43</v>
      </c>
      <c r="B113" s="344" t="s">
        <v>948</v>
      </c>
      <c r="C113" s="149" t="s">
        <v>32</v>
      </c>
      <c r="D113" s="108">
        <v>230</v>
      </c>
      <c r="E113" s="108">
        <v>6</v>
      </c>
      <c r="F113" s="108"/>
      <c r="G113" s="108" t="s">
        <v>901</v>
      </c>
      <c r="H113" s="149">
        <v>24</v>
      </c>
      <c r="I113" s="149">
        <v>0</v>
      </c>
      <c r="J113" s="149">
        <v>16</v>
      </c>
      <c r="K113" s="152" t="s">
        <v>34</v>
      </c>
      <c r="L113" s="108"/>
      <c r="M113" s="108"/>
      <c r="N113" s="108"/>
      <c r="O113" s="108"/>
      <c r="P113" s="149">
        <v>43</v>
      </c>
      <c r="Q113" s="149">
        <v>70</v>
      </c>
      <c r="R113" s="149" t="s">
        <v>880</v>
      </c>
      <c r="S113" s="149" t="s">
        <v>221</v>
      </c>
      <c r="T113" s="149">
        <v>325</v>
      </c>
      <c r="U113" s="149"/>
      <c r="V113" s="180">
        <v>325</v>
      </c>
      <c r="W113" s="149"/>
      <c r="X113" s="149"/>
      <c r="Y113" s="108">
        <v>30</v>
      </c>
    </row>
    <row r="114" spans="1:25" s="107" customFormat="1">
      <c r="A114" s="108">
        <v>44</v>
      </c>
      <c r="B114" s="344" t="s">
        <v>949</v>
      </c>
      <c r="C114" s="149" t="s">
        <v>68</v>
      </c>
      <c r="D114" s="108"/>
      <c r="E114" s="108"/>
      <c r="F114" s="108"/>
      <c r="G114" s="108" t="s">
        <v>950</v>
      </c>
      <c r="H114" s="149">
        <v>9</v>
      </c>
      <c r="I114" s="149">
        <v>1</v>
      </c>
      <c r="J114" s="149">
        <v>4</v>
      </c>
      <c r="K114" s="152" t="s">
        <v>34</v>
      </c>
      <c r="L114" s="108"/>
      <c r="M114" s="108"/>
      <c r="N114" s="108"/>
      <c r="O114" s="108"/>
      <c r="P114" s="149">
        <v>44</v>
      </c>
      <c r="Q114" s="149">
        <v>86</v>
      </c>
      <c r="R114" s="149"/>
      <c r="S114" s="149"/>
      <c r="T114" s="149"/>
      <c r="U114" s="149"/>
      <c r="V114" s="180"/>
      <c r="W114" s="149"/>
      <c r="X114" s="149"/>
      <c r="Y114" s="108"/>
    </row>
    <row r="115" spans="1:25" s="107" customFormat="1">
      <c r="A115" s="108">
        <v>45</v>
      </c>
      <c r="B115" s="344" t="s">
        <v>951</v>
      </c>
      <c r="C115" s="149" t="s">
        <v>68</v>
      </c>
      <c r="D115" s="108"/>
      <c r="E115" s="108"/>
      <c r="F115" s="108"/>
      <c r="G115" s="108" t="s">
        <v>950</v>
      </c>
      <c r="H115" s="149"/>
      <c r="I115" s="149"/>
      <c r="J115" s="149"/>
      <c r="K115" s="149"/>
      <c r="L115" s="108"/>
      <c r="M115" s="108"/>
      <c r="N115" s="108"/>
      <c r="O115" s="108"/>
      <c r="P115" s="149">
        <v>45</v>
      </c>
      <c r="Q115" s="149">
        <v>86</v>
      </c>
      <c r="R115" s="149" t="s">
        <v>866</v>
      </c>
      <c r="S115" s="149" t="s">
        <v>214</v>
      </c>
      <c r="T115" s="149">
        <v>142</v>
      </c>
      <c r="U115" s="149"/>
      <c r="V115" s="180">
        <v>142</v>
      </c>
      <c r="W115" s="149"/>
      <c r="X115" s="149"/>
      <c r="Y115" s="108">
        <v>6</v>
      </c>
    </row>
    <row r="116" spans="1:25" s="107" customFormat="1">
      <c r="A116" s="149">
        <v>46</v>
      </c>
      <c r="B116" s="344" t="s">
        <v>952</v>
      </c>
      <c r="C116" s="149" t="s">
        <v>32</v>
      </c>
      <c r="D116" s="108">
        <v>43245</v>
      </c>
      <c r="E116" s="108">
        <v>94</v>
      </c>
      <c r="F116" s="108">
        <v>1989</v>
      </c>
      <c r="G116" s="149" t="s">
        <v>945</v>
      </c>
      <c r="H116" s="149">
        <v>0</v>
      </c>
      <c r="I116" s="149">
        <v>1</v>
      </c>
      <c r="J116" s="149">
        <v>41</v>
      </c>
      <c r="K116" s="149"/>
      <c r="L116" s="152" t="s">
        <v>34</v>
      </c>
      <c r="M116" s="108"/>
      <c r="N116" s="108"/>
      <c r="O116" s="108"/>
      <c r="P116" s="149">
        <v>46</v>
      </c>
      <c r="Q116" s="149"/>
      <c r="R116" s="149"/>
      <c r="S116" s="149"/>
      <c r="T116" s="149"/>
      <c r="U116" s="149"/>
      <c r="V116" s="180"/>
      <c r="W116" s="149"/>
      <c r="X116" s="149"/>
      <c r="Y116" s="108"/>
    </row>
    <row r="117" spans="1:25" s="107" customFormat="1">
      <c r="A117" s="149"/>
      <c r="B117" s="344"/>
      <c r="C117" s="149" t="s">
        <v>32</v>
      </c>
      <c r="D117" s="108">
        <v>18494</v>
      </c>
      <c r="E117" s="108">
        <v>35</v>
      </c>
      <c r="F117" s="108">
        <v>787</v>
      </c>
      <c r="G117" s="149"/>
      <c r="H117" s="149">
        <v>0</v>
      </c>
      <c r="I117" s="149">
        <v>2</v>
      </c>
      <c r="J117" s="149">
        <v>19</v>
      </c>
      <c r="K117" s="149"/>
      <c r="L117" s="108"/>
      <c r="M117" s="152" t="s">
        <v>34</v>
      </c>
      <c r="N117" s="108"/>
      <c r="O117" s="108"/>
      <c r="P117" s="149"/>
      <c r="Q117" s="149"/>
      <c r="R117" s="149"/>
      <c r="S117" s="149"/>
      <c r="T117" s="149"/>
      <c r="U117" s="149"/>
      <c r="V117" s="180"/>
      <c r="W117" s="149"/>
      <c r="X117" s="149"/>
      <c r="Y117" s="108"/>
    </row>
    <row r="118" spans="1:25" s="107" customFormat="1">
      <c r="A118" s="149"/>
      <c r="B118" s="344"/>
      <c r="C118" s="149" t="s">
        <v>68</v>
      </c>
      <c r="D118" s="108"/>
      <c r="E118" s="108"/>
      <c r="F118" s="108"/>
      <c r="G118" s="149"/>
      <c r="H118" s="149">
        <v>16</v>
      </c>
      <c r="I118" s="149">
        <v>1</v>
      </c>
      <c r="J118" s="149">
        <v>0</v>
      </c>
      <c r="K118" s="152" t="s">
        <v>34</v>
      </c>
      <c r="L118" s="108"/>
      <c r="M118" s="108"/>
      <c r="N118" s="108"/>
      <c r="O118" s="108"/>
      <c r="P118" s="149"/>
      <c r="Q118" s="149"/>
      <c r="R118" s="149"/>
      <c r="S118" s="149"/>
      <c r="T118" s="149"/>
      <c r="U118" s="149"/>
      <c r="V118" s="180"/>
      <c r="W118" s="149"/>
      <c r="X118" s="149"/>
      <c r="Y118" s="108"/>
    </row>
    <row r="119" spans="1:25" s="107" customFormat="1">
      <c r="A119" s="149">
        <v>47</v>
      </c>
      <c r="B119" s="344" t="s">
        <v>953</v>
      </c>
      <c r="C119" s="149" t="s">
        <v>32</v>
      </c>
      <c r="D119" s="108">
        <v>42334</v>
      </c>
      <c r="E119" s="108">
        <v>2</v>
      </c>
      <c r="F119" s="108">
        <v>553</v>
      </c>
      <c r="G119" s="149" t="s">
        <v>954</v>
      </c>
      <c r="H119" s="149">
        <v>0</v>
      </c>
      <c r="I119" s="149">
        <v>2</v>
      </c>
      <c r="J119" s="149">
        <v>48</v>
      </c>
      <c r="K119" s="149"/>
      <c r="L119" s="152" t="s">
        <v>34</v>
      </c>
      <c r="M119" s="108"/>
      <c r="N119" s="108"/>
      <c r="O119" s="108"/>
      <c r="P119" s="149">
        <v>47</v>
      </c>
      <c r="Q119" s="149">
        <v>64</v>
      </c>
      <c r="R119" s="149" t="s">
        <v>880</v>
      </c>
      <c r="S119" s="149" t="s">
        <v>221</v>
      </c>
      <c r="T119" s="149">
        <v>132</v>
      </c>
      <c r="U119" s="149"/>
      <c r="V119" s="180">
        <v>132</v>
      </c>
      <c r="W119" s="149"/>
      <c r="X119" s="149"/>
      <c r="Y119" s="149">
        <v>35</v>
      </c>
    </row>
    <row r="120" spans="1:25" s="107" customFormat="1">
      <c r="A120" s="149"/>
      <c r="B120" s="344"/>
      <c r="C120" s="149" t="s">
        <v>68</v>
      </c>
      <c r="D120" s="108"/>
      <c r="E120" s="108"/>
      <c r="F120" s="108"/>
      <c r="G120" s="149"/>
      <c r="H120" s="149">
        <v>12</v>
      </c>
      <c r="I120" s="149">
        <v>0</v>
      </c>
      <c r="J120" s="149">
        <v>0</v>
      </c>
      <c r="K120" s="152" t="s">
        <v>34</v>
      </c>
      <c r="L120" s="108"/>
      <c r="M120" s="108"/>
      <c r="N120" s="108"/>
      <c r="O120" s="108"/>
      <c r="P120" s="149"/>
      <c r="Q120" s="149"/>
      <c r="R120" s="149"/>
      <c r="S120" s="149"/>
      <c r="T120" s="149"/>
      <c r="U120" s="149"/>
      <c r="V120" s="180"/>
      <c r="W120" s="149"/>
      <c r="X120" s="149"/>
      <c r="Y120" s="149"/>
    </row>
    <row r="121" spans="1:25" s="107" customFormat="1">
      <c r="A121" s="149">
        <v>48</v>
      </c>
      <c r="B121" s="344" t="s">
        <v>955</v>
      </c>
      <c r="C121" s="149" t="s">
        <v>32</v>
      </c>
      <c r="D121" s="108">
        <v>42347</v>
      </c>
      <c r="E121" s="108">
        <v>5</v>
      </c>
      <c r="F121" s="108">
        <v>550</v>
      </c>
      <c r="G121" s="149" t="s">
        <v>956</v>
      </c>
      <c r="H121" s="149">
        <v>0</v>
      </c>
      <c r="I121" s="149">
        <v>1</v>
      </c>
      <c r="J121" s="149">
        <v>29</v>
      </c>
      <c r="K121" s="149"/>
      <c r="L121" s="152" t="s">
        <v>34</v>
      </c>
      <c r="M121" s="108"/>
      <c r="N121" s="108"/>
      <c r="O121" s="108"/>
      <c r="P121" s="149">
        <v>48</v>
      </c>
      <c r="Q121" s="149">
        <v>10</v>
      </c>
      <c r="R121" s="149" t="s">
        <v>866</v>
      </c>
      <c r="S121" s="149" t="s">
        <v>214</v>
      </c>
      <c r="T121" s="149">
        <v>210</v>
      </c>
      <c r="U121" s="149"/>
      <c r="V121" s="180">
        <v>210</v>
      </c>
      <c r="W121" s="149"/>
      <c r="X121" s="149"/>
      <c r="Y121" s="149">
        <v>16</v>
      </c>
    </row>
    <row r="122" spans="1:25" s="107" customFormat="1">
      <c r="A122" s="149"/>
      <c r="B122" s="344"/>
      <c r="C122" s="149" t="s">
        <v>32</v>
      </c>
      <c r="D122" s="108">
        <v>39020</v>
      </c>
      <c r="E122" s="108">
        <v>26</v>
      </c>
      <c r="F122" s="108">
        <v>544</v>
      </c>
      <c r="G122" s="149"/>
      <c r="H122" s="149">
        <v>7</v>
      </c>
      <c r="I122" s="149">
        <v>0</v>
      </c>
      <c r="J122" s="149">
        <v>26</v>
      </c>
      <c r="K122" s="152" t="s">
        <v>34</v>
      </c>
      <c r="L122" s="108"/>
      <c r="M122" s="108"/>
      <c r="N122" s="108"/>
      <c r="O122" s="108"/>
      <c r="P122" s="149"/>
      <c r="Q122" s="149"/>
      <c r="R122" s="149"/>
      <c r="S122" s="149"/>
      <c r="T122" s="149"/>
      <c r="U122" s="149"/>
      <c r="V122" s="180"/>
      <c r="W122" s="149"/>
      <c r="X122" s="149"/>
      <c r="Y122" s="149"/>
    </row>
    <row r="123" spans="1:25" s="107" customFormat="1">
      <c r="A123" s="149"/>
      <c r="B123" s="344"/>
      <c r="C123" s="149" t="s">
        <v>68</v>
      </c>
      <c r="D123" s="108"/>
      <c r="E123" s="108"/>
      <c r="F123" s="108"/>
      <c r="G123" s="149"/>
      <c r="H123" s="149">
        <v>10</v>
      </c>
      <c r="I123" s="149">
        <v>0</v>
      </c>
      <c r="J123" s="149">
        <v>0</v>
      </c>
      <c r="K123" s="152" t="s">
        <v>34</v>
      </c>
      <c r="L123" s="108"/>
      <c r="M123" s="108"/>
      <c r="N123" s="108"/>
      <c r="O123" s="108"/>
      <c r="P123" s="149"/>
      <c r="Q123" s="149"/>
      <c r="R123" s="149"/>
      <c r="S123" s="149"/>
      <c r="T123" s="149"/>
      <c r="U123" s="149"/>
      <c r="V123" s="180"/>
      <c r="W123" s="149"/>
      <c r="X123" s="149"/>
      <c r="Y123" s="149"/>
    </row>
    <row r="124" spans="1:25" s="107" customFormat="1">
      <c r="A124" s="149"/>
      <c r="B124" s="344"/>
      <c r="C124" s="149" t="s">
        <v>68</v>
      </c>
      <c r="D124" s="108"/>
      <c r="E124" s="108"/>
      <c r="F124" s="108"/>
      <c r="G124" s="149"/>
      <c r="H124" s="149">
        <v>5</v>
      </c>
      <c r="I124" s="149">
        <v>0</v>
      </c>
      <c r="J124" s="149">
        <v>0</v>
      </c>
      <c r="K124" s="152" t="s">
        <v>34</v>
      </c>
      <c r="L124" s="108"/>
      <c r="M124" s="108"/>
      <c r="N124" s="108"/>
      <c r="O124" s="108"/>
      <c r="P124" s="149"/>
      <c r="Q124" s="149"/>
      <c r="R124" s="149"/>
      <c r="S124" s="149"/>
      <c r="T124" s="149"/>
      <c r="U124" s="149"/>
      <c r="V124" s="180"/>
      <c r="W124" s="149"/>
      <c r="X124" s="149"/>
      <c r="Y124" s="149"/>
    </row>
    <row r="125" spans="1:25" s="107" customFormat="1">
      <c r="A125" s="149"/>
      <c r="B125" s="344"/>
      <c r="C125" s="149" t="s">
        <v>68</v>
      </c>
      <c r="D125" s="108"/>
      <c r="E125" s="108"/>
      <c r="F125" s="108"/>
      <c r="G125" s="149"/>
      <c r="H125" s="149">
        <v>5</v>
      </c>
      <c r="I125" s="149">
        <v>0</v>
      </c>
      <c r="J125" s="149">
        <v>0</v>
      </c>
      <c r="K125" s="152" t="s">
        <v>34</v>
      </c>
      <c r="L125" s="108"/>
      <c r="M125" s="108"/>
      <c r="N125" s="108"/>
      <c r="O125" s="108"/>
      <c r="P125" s="149"/>
      <c r="Q125" s="149"/>
      <c r="R125" s="149"/>
      <c r="S125" s="149"/>
      <c r="T125" s="149"/>
      <c r="U125" s="149"/>
      <c r="V125" s="180"/>
      <c r="W125" s="149"/>
      <c r="X125" s="149"/>
      <c r="Y125" s="149"/>
    </row>
    <row r="126" spans="1:25" s="107" customFormat="1">
      <c r="A126" s="149">
        <v>49</v>
      </c>
      <c r="B126" s="344" t="s">
        <v>957</v>
      </c>
      <c r="C126" s="149" t="s">
        <v>32</v>
      </c>
      <c r="D126" s="108">
        <v>43887</v>
      </c>
      <c r="E126" s="108">
        <v>129</v>
      </c>
      <c r="F126" s="108">
        <v>2203</v>
      </c>
      <c r="G126" s="149" t="s">
        <v>958</v>
      </c>
      <c r="H126" s="149">
        <v>3</v>
      </c>
      <c r="I126" s="149">
        <v>3</v>
      </c>
      <c r="J126" s="149">
        <v>47</v>
      </c>
      <c r="K126" s="152" t="s">
        <v>34</v>
      </c>
      <c r="L126" s="108"/>
      <c r="M126" s="108"/>
      <c r="N126" s="108"/>
      <c r="O126" s="108"/>
      <c r="P126" s="149">
        <v>48</v>
      </c>
      <c r="Q126" s="149">
        <v>4</v>
      </c>
      <c r="R126" s="149" t="s">
        <v>880</v>
      </c>
      <c r="S126" s="149" t="s">
        <v>221</v>
      </c>
      <c r="T126" s="149">
        <v>140</v>
      </c>
      <c r="U126" s="149"/>
      <c r="V126" s="180">
        <v>140</v>
      </c>
      <c r="W126" s="149"/>
      <c r="X126" s="149"/>
      <c r="Y126" s="149">
        <v>10</v>
      </c>
    </row>
    <row r="127" spans="1:25" s="107" customFormat="1">
      <c r="A127" s="149"/>
      <c r="B127" s="344"/>
      <c r="C127" s="149" t="s">
        <v>32</v>
      </c>
      <c r="D127" s="108">
        <v>42342</v>
      </c>
      <c r="E127" s="108">
        <v>10</v>
      </c>
      <c r="F127" s="108">
        <v>560</v>
      </c>
      <c r="G127" s="149"/>
      <c r="H127" s="149">
        <v>0</v>
      </c>
      <c r="I127" s="149">
        <v>1</v>
      </c>
      <c r="J127" s="149">
        <v>25</v>
      </c>
      <c r="K127" s="149"/>
      <c r="L127" s="152" t="s">
        <v>34</v>
      </c>
      <c r="M127" s="108"/>
      <c r="N127" s="108"/>
      <c r="O127" s="108"/>
      <c r="P127" s="149"/>
      <c r="Q127" s="149"/>
      <c r="R127" s="149"/>
      <c r="S127" s="149"/>
      <c r="T127" s="149"/>
      <c r="U127" s="149"/>
      <c r="V127" s="180"/>
      <c r="W127" s="149"/>
      <c r="X127" s="149"/>
      <c r="Y127" s="149"/>
    </row>
    <row r="128" spans="1:25" s="107" customFormat="1">
      <c r="A128" s="149"/>
      <c r="B128" s="344"/>
      <c r="C128" s="149" t="s">
        <v>68</v>
      </c>
      <c r="D128" s="108"/>
      <c r="E128" s="108"/>
      <c r="F128" s="108"/>
      <c r="G128" s="149"/>
      <c r="H128" s="149">
        <v>21</v>
      </c>
      <c r="I128" s="149">
        <v>1</v>
      </c>
      <c r="J128" s="149">
        <v>0</v>
      </c>
      <c r="K128" s="152" t="s">
        <v>34</v>
      </c>
      <c r="L128" s="108"/>
      <c r="M128" s="108"/>
      <c r="N128" s="108"/>
      <c r="O128" s="108"/>
      <c r="P128" s="149"/>
      <c r="Q128" s="149"/>
      <c r="R128" s="149"/>
      <c r="S128" s="149"/>
      <c r="T128" s="149"/>
      <c r="U128" s="149"/>
      <c r="V128" s="180"/>
      <c r="W128" s="149"/>
      <c r="X128" s="149"/>
      <c r="Y128" s="149"/>
    </row>
    <row r="129" spans="1:25" s="107" customFormat="1">
      <c r="A129" s="108">
        <v>50</v>
      </c>
      <c r="B129" s="344" t="s">
        <v>959</v>
      </c>
      <c r="C129" s="149" t="s">
        <v>32</v>
      </c>
      <c r="D129" s="108">
        <v>41514</v>
      </c>
      <c r="E129" s="108">
        <v>13</v>
      </c>
      <c r="F129" s="108">
        <v>844</v>
      </c>
      <c r="G129" s="108" t="s">
        <v>960</v>
      </c>
      <c r="H129" s="149">
        <v>0</v>
      </c>
      <c r="I129" s="149">
        <v>2</v>
      </c>
      <c r="J129" s="149">
        <v>47</v>
      </c>
      <c r="K129" s="149"/>
      <c r="L129" s="152" t="s">
        <v>34</v>
      </c>
      <c r="M129" s="108"/>
      <c r="N129" s="108"/>
      <c r="O129" s="108"/>
      <c r="P129" s="149">
        <v>49</v>
      </c>
      <c r="Q129" s="149">
        <v>77</v>
      </c>
      <c r="R129" s="149" t="s">
        <v>866</v>
      </c>
      <c r="S129" s="149" t="s">
        <v>214</v>
      </c>
      <c r="T129" s="149">
        <v>161</v>
      </c>
      <c r="U129" s="149"/>
      <c r="V129" s="180">
        <v>161</v>
      </c>
      <c r="W129" s="149"/>
      <c r="X129" s="149"/>
      <c r="Y129" s="108">
        <v>1</v>
      </c>
    </row>
    <row r="130" spans="1:25" s="107" customFormat="1">
      <c r="A130" s="149">
        <v>51</v>
      </c>
      <c r="B130" s="344" t="s">
        <v>961</v>
      </c>
      <c r="C130" s="149" t="s">
        <v>32</v>
      </c>
      <c r="D130" s="108">
        <v>421</v>
      </c>
      <c r="E130" s="108">
        <v>66</v>
      </c>
      <c r="F130" s="108">
        <v>2179</v>
      </c>
      <c r="G130" s="149" t="s">
        <v>962</v>
      </c>
      <c r="H130" s="149">
        <v>13</v>
      </c>
      <c r="I130" s="149">
        <v>0</v>
      </c>
      <c r="J130" s="149">
        <v>14</v>
      </c>
      <c r="K130" s="152" t="s">
        <v>34</v>
      </c>
      <c r="L130" s="108"/>
      <c r="M130" s="108"/>
      <c r="N130" s="108"/>
      <c r="O130" s="108"/>
      <c r="P130" s="149">
        <v>50</v>
      </c>
      <c r="Q130" s="149">
        <v>28</v>
      </c>
      <c r="R130" s="149" t="s">
        <v>880</v>
      </c>
      <c r="S130" s="149" t="s">
        <v>221</v>
      </c>
      <c r="T130" s="149">
        <v>59</v>
      </c>
      <c r="U130" s="149"/>
      <c r="V130" s="180">
        <v>59</v>
      </c>
      <c r="W130" s="149"/>
      <c r="X130" s="149"/>
      <c r="Y130" s="149">
        <v>3</v>
      </c>
    </row>
    <row r="131" spans="1:25" s="107" customFormat="1">
      <c r="A131" s="149"/>
      <c r="B131" s="344"/>
      <c r="C131" s="149" t="s">
        <v>48</v>
      </c>
      <c r="D131" s="108">
        <v>334</v>
      </c>
      <c r="E131" s="108">
        <v>10</v>
      </c>
      <c r="F131" s="108"/>
      <c r="G131" s="149"/>
      <c r="H131" s="149">
        <v>0</v>
      </c>
      <c r="I131" s="149">
        <v>1</v>
      </c>
      <c r="J131" s="149">
        <v>75</v>
      </c>
      <c r="K131" s="149"/>
      <c r="L131" s="152" t="s">
        <v>34</v>
      </c>
      <c r="M131" s="108"/>
      <c r="N131" s="108"/>
      <c r="O131" s="108"/>
      <c r="P131" s="149"/>
      <c r="Q131" s="149"/>
      <c r="R131" s="149"/>
      <c r="S131" s="149"/>
      <c r="T131" s="149"/>
      <c r="U131" s="149"/>
      <c r="V131" s="180"/>
      <c r="W131" s="149"/>
      <c r="X131" s="149"/>
      <c r="Y131" s="149"/>
    </row>
    <row r="132" spans="1:25" s="107" customFormat="1">
      <c r="A132" s="149">
        <v>52</v>
      </c>
      <c r="B132" s="344" t="s">
        <v>963</v>
      </c>
      <c r="C132" s="149" t="s">
        <v>32</v>
      </c>
      <c r="D132" s="108">
        <v>39001</v>
      </c>
      <c r="E132" s="108">
        <v>51</v>
      </c>
      <c r="F132" s="108">
        <v>525</v>
      </c>
      <c r="G132" s="149" t="s">
        <v>964</v>
      </c>
      <c r="H132" s="149">
        <v>0</v>
      </c>
      <c r="I132" s="149">
        <v>1</v>
      </c>
      <c r="J132" s="149">
        <v>14</v>
      </c>
      <c r="K132" s="149"/>
      <c r="L132" s="152" t="s">
        <v>34</v>
      </c>
      <c r="M132" s="108"/>
      <c r="N132" s="108"/>
      <c r="O132" s="108"/>
      <c r="P132" s="149">
        <v>51</v>
      </c>
      <c r="Q132" s="149">
        <v>55</v>
      </c>
      <c r="R132" s="149" t="s">
        <v>866</v>
      </c>
      <c r="S132" s="149" t="s">
        <v>214</v>
      </c>
      <c r="T132" s="149">
        <v>209</v>
      </c>
      <c r="U132" s="149"/>
      <c r="V132" s="180">
        <v>209</v>
      </c>
      <c r="W132" s="149"/>
      <c r="X132" s="149"/>
      <c r="Y132" s="149">
        <v>30</v>
      </c>
    </row>
    <row r="133" spans="1:25" s="107" customFormat="1">
      <c r="A133" s="149"/>
      <c r="B133" s="344"/>
      <c r="C133" s="149" t="s">
        <v>32</v>
      </c>
      <c r="D133" s="108">
        <v>38990</v>
      </c>
      <c r="E133" s="108">
        <v>8</v>
      </c>
      <c r="F133" s="108">
        <v>514</v>
      </c>
      <c r="G133" s="149"/>
      <c r="H133" s="149">
        <v>6</v>
      </c>
      <c r="I133" s="149">
        <v>2</v>
      </c>
      <c r="J133" s="149">
        <v>0</v>
      </c>
      <c r="K133" s="152" t="s">
        <v>34</v>
      </c>
      <c r="L133" s="108"/>
      <c r="M133" s="108"/>
      <c r="N133" s="108"/>
      <c r="O133" s="108"/>
      <c r="P133" s="149"/>
      <c r="Q133" s="149"/>
      <c r="R133" s="149" t="s">
        <v>215</v>
      </c>
      <c r="S133" s="149" t="s">
        <v>216</v>
      </c>
      <c r="T133" s="149">
        <v>24</v>
      </c>
      <c r="U133" s="149"/>
      <c r="V133" s="180">
        <v>24</v>
      </c>
      <c r="W133" s="149"/>
      <c r="X133" s="149"/>
      <c r="Y133" s="149"/>
    </row>
    <row r="134" spans="1:25" s="107" customFormat="1">
      <c r="A134" s="149"/>
      <c r="B134" s="344"/>
      <c r="C134" s="149" t="s">
        <v>48</v>
      </c>
      <c r="D134" s="108">
        <v>340</v>
      </c>
      <c r="E134" s="108">
        <v>16</v>
      </c>
      <c r="F134" s="108"/>
      <c r="G134" s="149"/>
      <c r="H134" s="149">
        <v>0</v>
      </c>
      <c r="I134" s="149">
        <v>2</v>
      </c>
      <c r="J134" s="149">
        <v>25</v>
      </c>
      <c r="K134" s="152" t="s">
        <v>34</v>
      </c>
      <c r="L134" s="108"/>
      <c r="M134" s="108"/>
      <c r="N134" s="108"/>
      <c r="O134" s="108"/>
      <c r="P134" s="149"/>
      <c r="Q134" s="149"/>
      <c r="R134" s="149"/>
      <c r="S134" s="149"/>
      <c r="T134" s="149"/>
      <c r="U134" s="149"/>
      <c r="V134" s="180"/>
      <c r="W134" s="149"/>
      <c r="X134" s="149"/>
      <c r="Y134" s="149"/>
    </row>
    <row r="135" spans="1:25" s="107" customFormat="1">
      <c r="A135" s="149">
        <v>53</v>
      </c>
      <c r="B135" s="344" t="s">
        <v>965</v>
      </c>
      <c r="C135" s="149" t="s">
        <v>32</v>
      </c>
      <c r="D135" s="108">
        <v>39003</v>
      </c>
      <c r="E135" s="108">
        <v>53</v>
      </c>
      <c r="F135" s="108">
        <v>527</v>
      </c>
      <c r="G135" s="149" t="s">
        <v>966</v>
      </c>
      <c r="H135" s="149">
        <v>0</v>
      </c>
      <c r="I135" s="149">
        <v>2</v>
      </c>
      <c r="J135" s="149">
        <v>66</v>
      </c>
      <c r="K135" s="149"/>
      <c r="L135" s="152" t="s">
        <v>34</v>
      </c>
      <c r="M135" s="108"/>
      <c r="N135" s="108"/>
      <c r="O135" s="108"/>
      <c r="P135" s="149">
        <v>53</v>
      </c>
      <c r="Q135" s="149">
        <v>29</v>
      </c>
      <c r="R135" s="149" t="s">
        <v>927</v>
      </c>
      <c r="S135" s="149" t="s">
        <v>214</v>
      </c>
      <c r="T135" s="149">
        <v>78</v>
      </c>
      <c r="U135" s="149"/>
      <c r="V135" s="180">
        <v>78</v>
      </c>
      <c r="W135" s="149"/>
      <c r="X135" s="149"/>
      <c r="Y135" s="149">
        <v>21</v>
      </c>
    </row>
    <row r="136" spans="1:25" s="107" customFormat="1">
      <c r="A136" s="149"/>
      <c r="B136" s="344"/>
      <c r="C136" s="149" t="s">
        <v>68</v>
      </c>
      <c r="D136" s="108"/>
      <c r="E136" s="108"/>
      <c r="F136" s="108"/>
      <c r="G136" s="149"/>
      <c r="H136" s="149">
        <v>25</v>
      </c>
      <c r="I136" s="149">
        <v>0</v>
      </c>
      <c r="J136" s="149">
        <v>0</v>
      </c>
      <c r="K136" s="152" t="s">
        <v>34</v>
      </c>
      <c r="L136" s="108"/>
      <c r="M136" s="108"/>
      <c r="N136" s="108"/>
      <c r="O136" s="108"/>
      <c r="P136" s="149"/>
      <c r="Q136" s="149"/>
      <c r="R136" s="149"/>
      <c r="S136" s="149"/>
      <c r="T136" s="149"/>
      <c r="U136" s="149"/>
      <c r="V136" s="180"/>
      <c r="W136" s="149"/>
      <c r="X136" s="149"/>
      <c r="Y136" s="149"/>
    </row>
    <row r="137" spans="1:25" s="107" customFormat="1">
      <c r="A137" s="149"/>
      <c r="B137" s="344"/>
      <c r="C137" s="149" t="s">
        <v>68</v>
      </c>
      <c r="D137" s="108"/>
      <c r="E137" s="108"/>
      <c r="F137" s="108"/>
      <c r="G137" s="149"/>
      <c r="H137" s="149">
        <v>0</v>
      </c>
      <c r="I137" s="149">
        <v>3</v>
      </c>
      <c r="J137" s="149">
        <v>0</v>
      </c>
      <c r="K137" s="152" t="s">
        <v>34</v>
      </c>
      <c r="L137" s="108"/>
      <c r="M137" s="108"/>
      <c r="N137" s="108"/>
      <c r="O137" s="108"/>
      <c r="P137" s="149"/>
      <c r="Q137" s="149"/>
      <c r="R137" s="149"/>
      <c r="S137" s="149"/>
      <c r="T137" s="149"/>
      <c r="U137" s="149"/>
      <c r="V137" s="180"/>
      <c r="W137" s="149"/>
      <c r="X137" s="149"/>
      <c r="Y137" s="149"/>
    </row>
    <row r="138" spans="1:25" s="107" customFormat="1">
      <c r="A138" s="149">
        <v>54</v>
      </c>
      <c r="B138" s="344" t="s">
        <v>967</v>
      </c>
      <c r="C138" s="149" t="s">
        <v>32</v>
      </c>
      <c r="D138" s="108">
        <v>41036</v>
      </c>
      <c r="E138" s="108">
        <v>77</v>
      </c>
      <c r="F138" s="108"/>
      <c r="G138" s="149" t="s">
        <v>968</v>
      </c>
      <c r="H138" s="149">
        <v>0</v>
      </c>
      <c r="I138" s="149">
        <v>2</v>
      </c>
      <c r="J138" s="149">
        <v>16</v>
      </c>
      <c r="K138" s="149"/>
      <c r="L138" s="152" t="s">
        <v>34</v>
      </c>
      <c r="M138" s="108"/>
      <c r="N138" s="108"/>
      <c r="O138" s="108"/>
      <c r="P138" s="149">
        <v>54</v>
      </c>
      <c r="Q138" s="149">
        <v>53</v>
      </c>
      <c r="R138" s="149" t="s">
        <v>866</v>
      </c>
      <c r="S138" s="149" t="s">
        <v>214</v>
      </c>
      <c r="T138" s="149">
        <v>169</v>
      </c>
      <c r="U138" s="149"/>
      <c r="V138" s="180">
        <v>169</v>
      </c>
      <c r="W138" s="149"/>
      <c r="X138" s="149"/>
      <c r="Y138" s="149">
        <v>20</v>
      </c>
    </row>
    <row r="139" spans="1:25" s="107" customFormat="1">
      <c r="A139" s="149"/>
      <c r="B139" s="344"/>
      <c r="C139" s="149" t="s">
        <v>132</v>
      </c>
      <c r="D139" s="108"/>
      <c r="E139" s="108"/>
      <c r="F139" s="108"/>
      <c r="G139" s="149"/>
      <c r="H139" s="149">
        <v>18</v>
      </c>
      <c r="I139" s="149">
        <v>0</v>
      </c>
      <c r="J139" s="149">
        <v>0</v>
      </c>
      <c r="K139" s="152" t="s">
        <v>34</v>
      </c>
      <c r="L139" s="108"/>
      <c r="M139" s="108"/>
      <c r="N139" s="108"/>
      <c r="O139" s="108"/>
      <c r="P139" s="149"/>
      <c r="Q139" s="149"/>
      <c r="R139" s="149"/>
      <c r="S139" s="149"/>
      <c r="T139" s="149"/>
      <c r="U139" s="149"/>
      <c r="V139" s="180"/>
      <c r="W139" s="149"/>
      <c r="X139" s="149"/>
      <c r="Y139" s="149"/>
    </row>
    <row r="140" spans="1:25" s="107" customFormat="1">
      <c r="A140" s="108">
        <v>55</v>
      </c>
      <c r="B140" s="344" t="s">
        <v>969</v>
      </c>
      <c r="C140" s="149"/>
      <c r="D140" s="108"/>
      <c r="E140" s="108"/>
      <c r="F140" s="108"/>
      <c r="G140" s="108" t="s">
        <v>970</v>
      </c>
      <c r="H140" s="149"/>
      <c r="I140" s="149"/>
      <c r="J140" s="149"/>
      <c r="K140" s="149"/>
      <c r="L140" s="108"/>
      <c r="M140" s="108"/>
      <c r="N140" s="108"/>
      <c r="O140" s="108"/>
      <c r="P140" s="149">
        <v>55</v>
      </c>
      <c r="Q140" s="149">
        <v>9</v>
      </c>
      <c r="R140" s="149" t="s">
        <v>866</v>
      </c>
      <c r="S140" s="149" t="s">
        <v>214</v>
      </c>
      <c r="T140" s="149">
        <v>160</v>
      </c>
      <c r="U140" s="149"/>
      <c r="V140" s="180">
        <v>160</v>
      </c>
      <c r="W140" s="149"/>
      <c r="X140" s="149"/>
      <c r="Y140" s="108">
        <v>11</v>
      </c>
    </row>
    <row r="141" spans="1:25" s="107" customFormat="1">
      <c r="A141" s="108">
        <v>56</v>
      </c>
      <c r="B141" s="344" t="s">
        <v>971</v>
      </c>
      <c r="C141" s="149" t="s">
        <v>32</v>
      </c>
      <c r="D141" s="108">
        <v>39015</v>
      </c>
      <c r="E141" s="108">
        <v>23</v>
      </c>
      <c r="F141" s="108">
        <v>539</v>
      </c>
      <c r="G141" s="108" t="s">
        <v>972</v>
      </c>
      <c r="H141" s="149">
        <v>14</v>
      </c>
      <c r="I141" s="149">
        <v>1</v>
      </c>
      <c r="J141" s="149">
        <v>93</v>
      </c>
      <c r="K141" s="152" t="s">
        <v>34</v>
      </c>
      <c r="L141" s="108"/>
      <c r="M141" s="108"/>
      <c r="N141" s="108"/>
      <c r="O141" s="108"/>
      <c r="P141" s="149">
        <v>56</v>
      </c>
      <c r="Q141" s="149">
        <v>30</v>
      </c>
      <c r="R141" s="149" t="s">
        <v>866</v>
      </c>
      <c r="S141" s="149" t="s">
        <v>214</v>
      </c>
      <c r="T141" s="149">
        <v>137</v>
      </c>
      <c r="U141" s="149"/>
      <c r="V141" s="180">
        <v>137</v>
      </c>
      <c r="W141" s="149"/>
      <c r="X141" s="149"/>
      <c r="Y141" s="108">
        <v>21</v>
      </c>
    </row>
    <row r="142" spans="1:25" s="107" customFormat="1">
      <c r="A142" s="149">
        <v>57</v>
      </c>
      <c r="B142" s="344" t="s">
        <v>973</v>
      </c>
      <c r="C142" s="149" t="s">
        <v>32</v>
      </c>
      <c r="D142" s="108">
        <v>42329</v>
      </c>
      <c r="E142" s="108">
        <v>1</v>
      </c>
      <c r="F142" s="108">
        <v>546</v>
      </c>
      <c r="G142" s="149" t="s">
        <v>974</v>
      </c>
      <c r="H142" s="149">
        <v>1</v>
      </c>
      <c r="I142" s="149">
        <v>2</v>
      </c>
      <c r="J142" s="149">
        <v>56</v>
      </c>
      <c r="K142" s="149"/>
      <c r="L142" s="152" t="s">
        <v>34</v>
      </c>
      <c r="M142" s="108"/>
      <c r="N142" s="108"/>
      <c r="O142" s="108"/>
      <c r="P142" s="149">
        <v>57</v>
      </c>
      <c r="Q142" s="149">
        <v>98</v>
      </c>
      <c r="R142" s="149" t="s">
        <v>866</v>
      </c>
      <c r="S142" s="149" t="s">
        <v>214</v>
      </c>
      <c r="T142" s="149">
        <v>348</v>
      </c>
      <c r="U142" s="149"/>
      <c r="V142" s="180">
        <v>348</v>
      </c>
      <c r="W142" s="149"/>
      <c r="X142" s="149"/>
      <c r="Y142" s="149">
        <v>20</v>
      </c>
    </row>
    <row r="143" spans="1:25" s="107" customFormat="1">
      <c r="A143" s="149"/>
      <c r="B143" s="344"/>
      <c r="C143" s="149" t="s">
        <v>68</v>
      </c>
      <c r="D143" s="108"/>
      <c r="E143" s="108"/>
      <c r="F143" s="108"/>
      <c r="G143" s="149"/>
      <c r="H143" s="149">
        <v>3</v>
      </c>
      <c r="I143" s="149">
        <v>3</v>
      </c>
      <c r="J143" s="149">
        <v>0</v>
      </c>
      <c r="K143" s="152" t="s">
        <v>34</v>
      </c>
      <c r="L143" s="108"/>
      <c r="M143" s="108"/>
      <c r="N143" s="108"/>
      <c r="O143" s="108"/>
      <c r="P143" s="149"/>
      <c r="Q143" s="149"/>
      <c r="R143" s="149"/>
      <c r="S143" s="149"/>
      <c r="T143" s="149"/>
      <c r="U143" s="149"/>
      <c r="V143" s="180"/>
      <c r="W143" s="149"/>
      <c r="X143" s="149"/>
      <c r="Y143" s="149"/>
    </row>
    <row r="144" spans="1:25" s="107" customFormat="1">
      <c r="A144" s="149">
        <v>58</v>
      </c>
      <c r="B144" s="344" t="s">
        <v>952</v>
      </c>
      <c r="C144" s="149" t="s">
        <v>32</v>
      </c>
      <c r="D144" s="108">
        <v>43245</v>
      </c>
      <c r="E144" s="108">
        <v>94</v>
      </c>
      <c r="F144" s="108">
        <v>1989</v>
      </c>
      <c r="G144" s="149" t="s">
        <v>945</v>
      </c>
      <c r="H144" s="149">
        <v>0</v>
      </c>
      <c r="I144" s="149">
        <v>1</v>
      </c>
      <c r="J144" s="149">
        <v>41</v>
      </c>
      <c r="K144" s="149"/>
      <c r="L144" s="152" t="s">
        <v>34</v>
      </c>
      <c r="M144" s="108"/>
      <c r="N144" s="108"/>
      <c r="O144" s="108"/>
      <c r="P144" s="149">
        <v>58</v>
      </c>
      <c r="Q144" s="149">
        <v>6</v>
      </c>
      <c r="R144" s="149" t="s">
        <v>866</v>
      </c>
      <c r="S144" s="149" t="s">
        <v>195</v>
      </c>
      <c r="T144" s="149">
        <v>180</v>
      </c>
      <c r="U144" s="149"/>
      <c r="V144" s="180">
        <v>180</v>
      </c>
      <c r="W144" s="149"/>
      <c r="X144" s="149"/>
      <c r="Y144" s="149">
        <v>35</v>
      </c>
    </row>
    <row r="145" spans="1:25" s="107" customFormat="1">
      <c r="A145" s="149"/>
      <c r="B145" s="344"/>
      <c r="C145" s="149" t="s">
        <v>32</v>
      </c>
      <c r="D145" s="108">
        <v>18494</v>
      </c>
      <c r="E145" s="108">
        <v>35</v>
      </c>
      <c r="F145" s="108">
        <v>787</v>
      </c>
      <c r="G145" s="149"/>
      <c r="H145" s="149">
        <v>0</v>
      </c>
      <c r="I145" s="149">
        <v>2</v>
      </c>
      <c r="J145" s="149">
        <v>19</v>
      </c>
      <c r="K145" s="149"/>
      <c r="L145" s="108"/>
      <c r="M145" s="152" t="s">
        <v>34</v>
      </c>
      <c r="N145" s="108"/>
      <c r="O145" s="108"/>
      <c r="P145" s="149"/>
      <c r="Q145" s="149"/>
      <c r="R145" s="149"/>
      <c r="S145" s="149"/>
      <c r="T145" s="149"/>
      <c r="U145" s="149"/>
      <c r="V145" s="180"/>
      <c r="W145" s="149"/>
      <c r="X145" s="149"/>
      <c r="Y145" s="149"/>
    </row>
    <row r="146" spans="1:25" s="107" customFormat="1">
      <c r="A146" s="149"/>
      <c r="B146" s="344"/>
      <c r="C146" s="149" t="s">
        <v>68</v>
      </c>
      <c r="D146" s="108"/>
      <c r="E146" s="108"/>
      <c r="F146" s="108"/>
      <c r="G146" s="149"/>
      <c r="H146" s="149">
        <v>16</v>
      </c>
      <c r="I146" s="149">
        <v>1</v>
      </c>
      <c r="J146" s="149">
        <v>0</v>
      </c>
      <c r="K146" s="152" t="s">
        <v>34</v>
      </c>
      <c r="L146" s="108"/>
      <c r="M146" s="108"/>
      <c r="N146" s="108"/>
      <c r="O146" s="108"/>
      <c r="P146" s="149"/>
      <c r="Q146" s="149"/>
      <c r="R146" s="149"/>
      <c r="S146" s="149"/>
      <c r="T146" s="149"/>
      <c r="U146" s="149"/>
      <c r="V146" s="180"/>
      <c r="W146" s="149"/>
      <c r="X146" s="149"/>
      <c r="Y146" s="149"/>
    </row>
    <row r="147" spans="1:25" s="107" customFormat="1">
      <c r="A147" s="108">
        <v>59</v>
      </c>
      <c r="B147" s="344" t="s">
        <v>975</v>
      </c>
      <c r="C147" s="149" t="s">
        <v>68</v>
      </c>
      <c r="D147" s="108"/>
      <c r="E147" s="108"/>
      <c r="F147" s="108"/>
      <c r="G147" s="108" t="s">
        <v>976</v>
      </c>
      <c r="H147" s="149">
        <v>18</v>
      </c>
      <c r="I147" s="149">
        <v>0</v>
      </c>
      <c r="J147" s="149">
        <v>0</v>
      </c>
      <c r="K147" s="152" t="s">
        <v>34</v>
      </c>
      <c r="L147" s="108"/>
      <c r="M147" s="108"/>
      <c r="N147" s="108"/>
      <c r="O147" s="108"/>
      <c r="P147" s="149">
        <v>59</v>
      </c>
      <c r="Q147" s="149">
        <v>8</v>
      </c>
      <c r="R147" s="149" t="s">
        <v>866</v>
      </c>
      <c r="S147" s="149" t="s">
        <v>214</v>
      </c>
      <c r="T147" s="149">
        <v>184</v>
      </c>
      <c r="U147" s="149"/>
      <c r="V147" s="180">
        <v>184</v>
      </c>
      <c r="W147" s="149"/>
      <c r="X147" s="149"/>
      <c r="Y147" s="108">
        <v>10</v>
      </c>
    </row>
    <row r="148" spans="1:25" s="107" customFormat="1">
      <c r="A148" s="108">
        <v>60</v>
      </c>
      <c r="B148" s="344" t="s">
        <v>977</v>
      </c>
      <c r="C148" s="149" t="s">
        <v>132</v>
      </c>
      <c r="D148" s="108"/>
      <c r="E148" s="108"/>
      <c r="F148" s="108"/>
      <c r="G148" s="108" t="s">
        <v>978</v>
      </c>
      <c r="H148" s="149">
        <v>8</v>
      </c>
      <c r="I148" s="149">
        <v>0</v>
      </c>
      <c r="J148" s="149">
        <v>0</v>
      </c>
      <c r="K148" s="152" t="s">
        <v>34</v>
      </c>
      <c r="L148" s="108"/>
      <c r="M148" s="108"/>
      <c r="N148" s="108"/>
      <c r="O148" s="108"/>
      <c r="P148" s="149">
        <v>60</v>
      </c>
      <c r="Q148" s="149">
        <v>112</v>
      </c>
      <c r="R148" s="149" t="s">
        <v>880</v>
      </c>
      <c r="S148" s="149" t="s">
        <v>221</v>
      </c>
      <c r="T148" s="149">
        <v>153</v>
      </c>
      <c r="U148" s="149"/>
      <c r="V148" s="180">
        <v>153</v>
      </c>
      <c r="W148" s="149"/>
      <c r="X148" s="149"/>
      <c r="Y148" s="108">
        <v>4</v>
      </c>
    </row>
    <row r="149" spans="1:25" s="107" customFormat="1">
      <c r="A149" s="108"/>
      <c r="B149" s="344"/>
      <c r="C149" s="149" t="s">
        <v>68</v>
      </c>
      <c r="D149" s="108"/>
      <c r="E149" s="108"/>
      <c r="F149" s="108"/>
      <c r="G149" s="108" t="s">
        <v>978</v>
      </c>
      <c r="H149" s="149">
        <v>10</v>
      </c>
      <c r="I149" s="149">
        <v>0</v>
      </c>
      <c r="J149" s="149">
        <v>0</v>
      </c>
      <c r="K149" s="152" t="s">
        <v>34</v>
      </c>
      <c r="L149" s="108"/>
      <c r="M149" s="108"/>
      <c r="N149" s="108"/>
      <c r="O149" s="108"/>
      <c r="P149" s="149"/>
      <c r="Q149" s="149"/>
      <c r="R149" s="149"/>
      <c r="S149" s="149"/>
      <c r="T149" s="149"/>
      <c r="U149" s="149"/>
      <c r="V149" s="180"/>
      <c r="W149" s="149"/>
      <c r="X149" s="149"/>
      <c r="Y149" s="108"/>
    </row>
    <row r="150" spans="1:25" s="107" customFormat="1">
      <c r="A150" s="108">
        <v>61</v>
      </c>
      <c r="B150" s="344" t="s">
        <v>979</v>
      </c>
      <c r="C150" s="149" t="s">
        <v>32</v>
      </c>
      <c r="D150" s="108">
        <v>41049</v>
      </c>
      <c r="E150" s="108">
        <v>79</v>
      </c>
      <c r="F150" s="108">
        <v>787</v>
      </c>
      <c r="G150" s="108" t="s">
        <v>980</v>
      </c>
      <c r="H150" s="149">
        <v>0</v>
      </c>
      <c r="I150" s="149">
        <v>1</v>
      </c>
      <c r="J150" s="149">
        <v>23</v>
      </c>
      <c r="K150" s="149"/>
      <c r="L150" s="152" t="s">
        <v>34</v>
      </c>
      <c r="M150" s="108"/>
      <c r="N150" s="108"/>
      <c r="O150" s="108"/>
      <c r="P150" s="149">
        <v>61</v>
      </c>
      <c r="Q150" s="149">
        <v>50</v>
      </c>
      <c r="R150" s="149" t="s">
        <v>866</v>
      </c>
      <c r="S150" s="149" t="s">
        <v>214</v>
      </c>
      <c r="T150" s="149">
        <v>221</v>
      </c>
      <c r="U150" s="149"/>
      <c r="V150" s="180">
        <v>221</v>
      </c>
      <c r="W150" s="149"/>
      <c r="X150" s="149"/>
      <c r="Y150" s="108">
        <v>6</v>
      </c>
    </row>
    <row r="151" spans="1:25" s="107" customFormat="1">
      <c r="A151" s="149">
        <v>62</v>
      </c>
      <c r="B151" s="344" t="s">
        <v>981</v>
      </c>
      <c r="C151" s="149" t="s">
        <v>68</v>
      </c>
      <c r="D151" s="108"/>
      <c r="E151" s="108"/>
      <c r="F151" s="108"/>
      <c r="G151" s="108" t="s">
        <v>980</v>
      </c>
      <c r="H151" s="149">
        <v>10</v>
      </c>
      <c r="I151" s="149">
        <v>0</v>
      </c>
      <c r="J151" s="149">
        <v>0</v>
      </c>
      <c r="K151" s="152" t="s">
        <v>34</v>
      </c>
      <c r="L151" s="108"/>
      <c r="M151" s="108"/>
      <c r="N151" s="108"/>
      <c r="O151" s="108"/>
      <c r="P151" s="149">
        <v>62</v>
      </c>
      <c r="Q151" s="149">
        <v>50</v>
      </c>
      <c r="R151" s="149" t="s">
        <v>866</v>
      </c>
      <c r="S151" s="149" t="s">
        <v>214</v>
      </c>
      <c r="T151" s="149">
        <v>221</v>
      </c>
      <c r="U151" s="149"/>
      <c r="V151" s="180">
        <v>221</v>
      </c>
      <c r="W151" s="149"/>
      <c r="X151" s="149"/>
      <c r="Y151" s="149">
        <v>6</v>
      </c>
    </row>
    <row r="152" spans="1:25" s="107" customFormat="1">
      <c r="A152" s="149"/>
      <c r="B152" s="344"/>
      <c r="C152" s="149" t="s">
        <v>68</v>
      </c>
      <c r="D152" s="108"/>
      <c r="E152" s="108"/>
      <c r="F152" s="108"/>
      <c r="G152" s="108"/>
      <c r="H152" s="149">
        <v>11</v>
      </c>
      <c r="I152" s="149">
        <v>0</v>
      </c>
      <c r="J152" s="149">
        <v>0</v>
      </c>
      <c r="K152" s="152" t="s">
        <v>34</v>
      </c>
      <c r="L152" s="108"/>
      <c r="M152" s="108"/>
      <c r="N152" s="108"/>
      <c r="O152" s="108"/>
      <c r="P152" s="149"/>
      <c r="Q152" s="149"/>
      <c r="R152" s="149"/>
      <c r="S152" s="149"/>
      <c r="T152" s="149"/>
      <c r="U152" s="149"/>
      <c r="V152" s="180"/>
      <c r="W152" s="149"/>
      <c r="X152" s="149"/>
      <c r="Y152" s="149"/>
    </row>
    <row r="153" spans="1:25" s="107" customFormat="1">
      <c r="A153" s="149"/>
      <c r="B153" s="344"/>
      <c r="C153" s="149" t="s">
        <v>68</v>
      </c>
      <c r="D153" s="108"/>
      <c r="E153" s="108"/>
      <c r="F153" s="108"/>
      <c r="G153" s="108"/>
      <c r="H153" s="149">
        <v>8</v>
      </c>
      <c r="I153" s="149">
        <v>0</v>
      </c>
      <c r="J153" s="149">
        <v>0</v>
      </c>
      <c r="K153" s="152" t="s">
        <v>34</v>
      </c>
      <c r="L153" s="108"/>
      <c r="M153" s="108"/>
      <c r="N153" s="108"/>
      <c r="O153" s="108"/>
      <c r="P153" s="149"/>
      <c r="Q153" s="149"/>
      <c r="R153" s="149"/>
      <c r="S153" s="149"/>
      <c r="T153" s="149"/>
      <c r="U153" s="149"/>
      <c r="V153" s="180"/>
      <c r="W153" s="149"/>
      <c r="X153" s="149"/>
      <c r="Y153" s="149"/>
    </row>
    <row r="154" spans="1:25" s="107" customFormat="1">
      <c r="A154" s="149">
        <v>63</v>
      </c>
      <c r="B154" s="344" t="s">
        <v>982</v>
      </c>
      <c r="C154" s="149" t="s">
        <v>32</v>
      </c>
      <c r="D154" s="108">
        <v>42337</v>
      </c>
      <c r="E154" s="108">
        <v>3</v>
      </c>
      <c r="F154" s="108">
        <v>554</v>
      </c>
      <c r="G154" s="149" t="s">
        <v>983</v>
      </c>
      <c r="H154" s="149">
        <v>1</v>
      </c>
      <c r="I154" s="149">
        <v>3</v>
      </c>
      <c r="J154" s="149">
        <v>45</v>
      </c>
      <c r="K154" s="149"/>
      <c r="L154" s="152" t="s">
        <v>34</v>
      </c>
      <c r="M154" s="108"/>
      <c r="N154" s="108"/>
      <c r="O154" s="108"/>
      <c r="P154" s="149">
        <v>63</v>
      </c>
      <c r="Q154" s="149">
        <v>3</v>
      </c>
      <c r="R154" s="149" t="s">
        <v>866</v>
      </c>
      <c r="S154" s="149" t="s">
        <v>214</v>
      </c>
      <c r="T154" s="149">
        <v>392</v>
      </c>
      <c r="U154" s="149"/>
      <c r="V154" s="180">
        <v>392</v>
      </c>
      <c r="W154" s="149"/>
      <c r="X154" s="149"/>
      <c r="Y154" s="149">
        <v>25</v>
      </c>
    </row>
    <row r="155" spans="1:25" s="107" customFormat="1">
      <c r="A155" s="149"/>
      <c r="B155" s="344"/>
      <c r="C155" s="149" t="s">
        <v>132</v>
      </c>
      <c r="D155" s="108">
        <v>68</v>
      </c>
      <c r="E155" s="108"/>
      <c r="F155" s="108"/>
      <c r="G155" s="149"/>
      <c r="H155" s="149">
        <v>21</v>
      </c>
      <c r="I155" s="149">
        <v>1</v>
      </c>
      <c r="J155" s="149">
        <v>0</v>
      </c>
      <c r="K155" s="152" t="s">
        <v>34</v>
      </c>
      <c r="L155" s="108"/>
      <c r="M155" s="108"/>
      <c r="N155" s="108"/>
      <c r="O155" s="108"/>
      <c r="P155" s="149"/>
      <c r="Q155" s="149"/>
      <c r="R155" s="149"/>
      <c r="S155" s="149"/>
      <c r="T155" s="149"/>
      <c r="U155" s="149"/>
      <c r="V155" s="180"/>
      <c r="W155" s="149"/>
      <c r="X155" s="149"/>
      <c r="Y155" s="149"/>
    </row>
    <row r="156" spans="1:25" s="107" customFormat="1">
      <c r="A156" s="149"/>
      <c r="B156" s="344"/>
      <c r="C156" s="149" t="s">
        <v>68</v>
      </c>
      <c r="D156" s="108"/>
      <c r="E156" s="108"/>
      <c r="F156" s="108"/>
      <c r="G156" s="149"/>
      <c r="H156" s="149">
        <v>1</v>
      </c>
      <c r="I156" s="149">
        <v>0</v>
      </c>
      <c r="J156" s="149">
        <v>0</v>
      </c>
      <c r="K156" s="152" t="s">
        <v>34</v>
      </c>
      <c r="L156" s="108"/>
      <c r="M156" s="108"/>
      <c r="N156" s="108"/>
      <c r="O156" s="108"/>
      <c r="P156" s="149"/>
      <c r="Q156" s="149"/>
      <c r="R156" s="149"/>
      <c r="S156" s="149"/>
      <c r="T156" s="149"/>
      <c r="U156" s="149"/>
      <c r="V156" s="180"/>
      <c r="W156" s="149"/>
      <c r="X156" s="149"/>
      <c r="Y156" s="149"/>
    </row>
    <row r="157" spans="1:25" s="107" customFormat="1">
      <c r="A157" s="149"/>
      <c r="B157" s="344"/>
      <c r="C157" s="149" t="s">
        <v>68</v>
      </c>
      <c r="D157" s="108"/>
      <c r="E157" s="108"/>
      <c r="F157" s="108"/>
      <c r="G157" s="149"/>
      <c r="H157" s="149">
        <v>0</v>
      </c>
      <c r="I157" s="149">
        <v>1</v>
      </c>
      <c r="J157" s="149">
        <v>0</v>
      </c>
      <c r="K157" s="152" t="s">
        <v>34</v>
      </c>
      <c r="L157" s="108"/>
      <c r="M157" s="108"/>
      <c r="N157" s="108"/>
      <c r="O157" s="108"/>
      <c r="P157" s="149"/>
      <c r="Q157" s="149"/>
      <c r="R157" s="149"/>
      <c r="S157" s="149"/>
      <c r="T157" s="149"/>
      <c r="U157" s="149"/>
      <c r="V157" s="180"/>
      <c r="W157" s="149"/>
      <c r="X157" s="149"/>
      <c r="Y157" s="149"/>
    </row>
    <row r="158" spans="1:25" s="107" customFormat="1">
      <c r="A158" s="149"/>
      <c r="B158" s="344"/>
      <c r="C158" s="149" t="s">
        <v>68</v>
      </c>
      <c r="D158" s="108"/>
      <c r="E158" s="108"/>
      <c r="F158" s="108"/>
      <c r="G158" s="149"/>
      <c r="H158" s="149">
        <v>0</v>
      </c>
      <c r="I158" s="149">
        <v>0</v>
      </c>
      <c r="J158" s="149">
        <v>80</v>
      </c>
      <c r="K158" s="152" t="s">
        <v>34</v>
      </c>
      <c r="L158" s="108"/>
      <c r="M158" s="108"/>
      <c r="N158" s="108"/>
      <c r="O158" s="108"/>
      <c r="P158" s="149"/>
      <c r="Q158" s="149"/>
      <c r="R158" s="149"/>
      <c r="S158" s="149"/>
      <c r="T158" s="149"/>
      <c r="U158" s="149"/>
      <c r="V158" s="180"/>
      <c r="W158" s="149"/>
      <c r="X158" s="149"/>
      <c r="Y158" s="149"/>
    </row>
    <row r="159" spans="1:25" s="107" customFormat="1">
      <c r="A159" s="149"/>
      <c r="B159" s="344"/>
      <c r="C159" s="149" t="s">
        <v>68</v>
      </c>
      <c r="D159" s="108"/>
      <c r="E159" s="108"/>
      <c r="F159" s="108"/>
      <c r="G159" s="149"/>
      <c r="H159" s="149">
        <v>1</v>
      </c>
      <c r="I159" s="149">
        <v>0</v>
      </c>
      <c r="J159" s="149">
        <v>0</v>
      </c>
      <c r="K159" s="152" t="s">
        <v>34</v>
      </c>
      <c r="L159" s="108"/>
      <c r="M159" s="108"/>
      <c r="N159" s="108"/>
      <c r="O159" s="108"/>
      <c r="P159" s="149"/>
      <c r="Q159" s="149"/>
      <c r="R159" s="149"/>
      <c r="S159" s="149"/>
      <c r="T159" s="149"/>
      <c r="U159" s="149"/>
      <c r="V159" s="180"/>
      <c r="W159" s="149"/>
      <c r="X159" s="149"/>
      <c r="Y159" s="149"/>
    </row>
    <row r="160" spans="1:25" s="107" customFormat="1">
      <c r="A160" s="149">
        <v>64</v>
      </c>
      <c r="B160" s="344" t="s">
        <v>984</v>
      </c>
      <c r="C160" s="149" t="s">
        <v>48</v>
      </c>
      <c r="D160" s="108">
        <v>342</v>
      </c>
      <c r="E160" s="108">
        <v>18</v>
      </c>
      <c r="F160" s="108"/>
      <c r="G160" s="149" t="s">
        <v>985</v>
      </c>
      <c r="H160" s="149">
        <v>0</v>
      </c>
      <c r="I160" s="149">
        <v>2</v>
      </c>
      <c r="J160" s="149">
        <v>0</v>
      </c>
      <c r="K160" s="149"/>
      <c r="L160" s="152" t="s">
        <v>34</v>
      </c>
      <c r="M160" s="108"/>
      <c r="N160" s="108"/>
      <c r="O160" s="108"/>
      <c r="P160" s="149">
        <v>64</v>
      </c>
      <c r="Q160" s="149">
        <v>35</v>
      </c>
      <c r="R160" s="149" t="s">
        <v>866</v>
      </c>
      <c r="S160" s="149" t="s">
        <v>214</v>
      </c>
      <c r="T160" s="149">
        <v>148</v>
      </c>
      <c r="U160" s="149"/>
      <c r="V160" s="180">
        <v>148</v>
      </c>
      <c r="W160" s="149"/>
      <c r="X160" s="149"/>
      <c r="Y160" s="149">
        <v>22</v>
      </c>
    </row>
    <row r="161" spans="1:25" s="107" customFormat="1">
      <c r="A161" s="149"/>
      <c r="B161" s="344"/>
      <c r="C161" s="149" t="s">
        <v>48</v>
      </c>
      <c r="D161" s="108">
        <v>354</v>
      </c>
      <c r="E161" s="108">
        <v>23</v>
      </c>
      <c r="F161" s="108"/>
      <c r="G161" s="149"/>
      <c r="H161" s="149">
        <v>12</v>
      </c>
      <c r="I161" s="149">
        <v>2</v>
      </c>
      <c r="J161" s="149">
        <v>8</v>
      </c>
      <c r="K161" s="152" t="s">
        <v>34</v>
      </c>
      <c r="L161" s="108"/>
      <c r="M161" s="108"/>
      <c r="N161" s="108"/>
      <c r="O161" s="108"/>
      <c r="P161" s="149"/>
      <c r="Q161" s="149"/>
      <c r="R161" s="149"/>
      <c r="S161" s="149"/>
      <c r="T161" s="149"/>
      <c r="U161" s="149"/>
      <c r="V161" s="180"/>
      <c r="W161" s="149"/>
      <c r="X161" s="149"/>
      <c r="Y161" s="149"/>
    </row>
    <row r="162" spans="1:25" s="107" customFormat="1">
      <c r="A162" s="149"/>
      <c r="B162" s="344"/>
      <c r="C162" s="149" t="s">
        <v>68</v>
      </c>
      <c r="D162" s="108"/>
      <c r="E162" s="108"/>
      <c r="F162" s="108"/>
      <c r="G162" s="149"/>
      <c r="H162" s="149">
        <v>10</v>
      </c>
      <c r="I162" s="149">
        <v>0</v>
      </c>
      <c r="J162" s="149">
        <v>0</v>
      </c>
      <c r="K162" s="152" t="s">
        <v>34</v>
      </c>
      <c r="L162" s="108"/>
      <c r="M162" s="108"/>
      <c r="N162" s="108"/>
      <c r="O162" s="108"/>
      <c r="P162" s="149"/>
      <c r="Q162" s="149"/>
      <c r="R162" s="149"/>
      <c r="S162" s="149"/>
      <c r="T162" s="149"/>
      <c r="U162" s="149"/>
      <c r="V162" s="180"/>
      <c r="W162" s="149"/>
      <c r="X162" s="149"/>
      <c r="Y162" s="149"/>
    </row>
    <row r="163" spans="1:25" s="107" customFormat="1">
      <c r="A163" s="149"/>
      <c r="B163" s="344"/>
      <c r="C163" s="149" t="s">
        <v>68</v>
      </c>
      <c r="D163" s="108"/>
      <c r="E163" s="108"/>
      <c r="F163" s="108"/>
      <c r="G163" s="149"/>
      <c r="H163" s="149">
        <v>5</v>
      </c>
      <c r="I163" s="149">
        <v>0</v>
      </c>
      <c r="J163" s="149">
        <v>0</v>
      </c>
      <c r="K163" s="152" t="s">
        <v>34</v>
      </c>
      <c r="L163" s="108"/>
      <c r="M163" s="108"/>
      <c r="N163" s="108"/>
      <c r="O163" s="108"/>
      <c r="P163" s="149"/>
      <c r="Q163" s="149"/>
      <c r="R163" s="149"/>
      <c r="S163" s="149"/>
      <c r="T163" s="149"/>
      <c r="U163" s="149"/>
      <c r="V163" s="180"/>
      <c r="W163" s="149"/>
      <c r="X163" s="149"/>
      <c r="Y163" s="149"/>
    </row>
    <row r="164" spans="1:25" s="107" customFormat="1">
      <c r="A164" s="149"/>
      <c r="B164" s="344"/>
      <c r="C164" s="149" t="s">
        <v>68</v>
      </c>
      <c r="D164" s="108"/>
      <c r="E164" s="108"/>
      <c r="F164" s="108"/>
      <c r="G164" s="149"/>
      <c r="H164" s="149">
        <v>2</v>
      </c>
      <c r="I164" s="149">
        <v>0</v>
      </c>
      <c r="J164" s="149">
        <v>0</v>
      </c>
      <c r="K164" s="152" t="s">
        <v>34</v>
      </c>
      <c r="L164" s="108"/>
      <c r="M164" s="108"/>
      <c r="N164" s="108"/>
      <c r="O164" s="108"/>
      <c r="P164" s="149"/>
      <c r="Q164" s="149"/>
      <c r="R164" s="149"/>
      <c r="S164" s="149"/>
      <c r="T164" s="149"/>
      <c r="U164" s="149"/>
      <c r="V164" s="180"/>
      <c r="W164" s="149"/>
      <c r="X164" s="149"/>
      <c r="Y164" s="149"/>
    </row>
    <row r="165" spans="1:25" s="107" customFormat="1">
      <c r="A165" s="149">
        <v>65</v>
      </c>
      <c r="B165" s="344" t="s">
        <v>986</v>
      </c>
      <c r="C165" s="149" t="s">
        <v>32</v>
      </c>
      <c r="D165" s="108">
        <v>20487</v>
      </c>
      <c r="E165" s="108">
        <v>65</v>
      </c>
      <c r="F165" s="108">
        <v>2178</v>
      </c>
      <c r="G165" s="149" t="s">
        <v>987</v>
      </c>
      <c r="H165" s="149">
        <v>10</v>
      </c>
      <c r="I165" s="149">
        <v>2</v>
      </c>
      <c r="J165" s="149">
        <v>34</v>
      </c>
      <c r="K165" s="152" t="s">
        <v>34</v>
      </c>
      <c r="L165" s="108"/>
      <c r="M165" s="108"/>
      <c r="N165" s="108"/>
      <c r="O165" s="108"/>
      <c r="P165" s="149">
        <v>65</v>
      </c>
      <c r="Q165" s="149">
        <v>13</v>
      </c>
      <c r="R165" s="149" t="s">
        <v>866</v>
      </c>
      <c r="S165" s="149" t="s">
        <v>214</v>
      </c>
      <c r="T165" s="149">
        <v>131</v>
      </c>
      <c r="U165" s="149"/>
      <c r="V165" s="180">
        <v>131</v>
      </c>
      <c r="W165" s="149"/>
      <c r="X165" s="149"/>
      <c r="Y165" s="149">
        <v>23</v>
      </c>
    </row>
    <row r="166" spans="1:25" s="107" customFormat="1">
      <c r="A166" s="149"/>
      <c r="B166" s="344"/>
      <c r="C166" s="149" t="s">
        <v>32</v>
      </c>
      <c r="D166" s="108">
        <v>39010</v>
      </c>
      <c r="E166" s="108"/>
      <c r="F166" s="108"/>
      <c r="G166" s="149"/>
      <c r="H166" s="149">
        <v>0</v>
      </c>
      <c r="I166" s="149">
        <v>2</v>
      </c>
      <c r="J166" s="149">
        <v>93</v>
      </c>
      <c r="K166" s="152" t="s">
        <v>34</v>
      </c>
      <c r="L166" s="108"/>
      <c r="M166" s="108"/>
      <c r="N166" s="108"/>
      <c r="O166" s="108"/>
      <c r="P166" s="149"/>
      <c r="Q166" s="149"/>
      <c r="R166" s="149"/>
      <c r="S166" s="149"/>
      <c r="T166" s="149"/>
      <c r="U166" s="149"/>
      <c r="V166" s="180"/>
      <c r="W166" s="149"/>
      <c r="X166" s="149"/>
      <c r="Y166" s="149"/>
    </row>
    <row r="167" spans="1:25" s="107" customFormat="1">
      <c r="A167" s="149"/>
      <c r="B167" s="344"/>
      <c r="C167" s="149" t="s">
        <v>68</v>
      </c>
      <c r="D167" s="108"/>
      <c r="E167" s="108"/>
      <c r="F167" s="108"/>
      <c r="G167" s="149"/>
      <c r="H167" s="149">
        <v>4</v>
      </c>
      <c r="I167" s="149">
        <v>0</v>
      </c>
      <c r="J167" s="149">
        <v>0</v>
      </c>
      <c r="K167" s="152" t="s">
        <v>34</v>
      </c>
      <c r="L167" s="108"/>
      <c r="M167" s="108"/>
      <c r="N167" s="108"/>
      <c r="O167" s="108"/>
      <c r="P167" s="149"/>
      <c r="Q167" s="149"/>
      <c r="R167" s="149"/>
      <c r="S167" s="149"/>
      <c r="T167" s="149"/>
      <c r="U167" s="149"/>
      <c r="V167" s="180"/>
      <c r="W167" s="149"/>
      <c r="X167" s="149"/>
      <c r="Y167" s="149"/>
    </row>
    <row r="168" spans="1:25" s="107" customFormat="1">
      <c r="A168" s="149">
        <v>66</v>
      </c>
      <c r="B168" s="344" t="s">
        <v>988</v>
      </c>
      <c r="C168" s="149"/>
      <c r="D168" s="108">
        <v>41023</v>
      </c>
      <c r="E168" s="108"/>
      <c r="F168" s="108"/>
      <c r="G168" s="149" t="s">
        <v>964</v>
      </c>
      <c r="H168" s="149">
        <v>0</v>
      </c>
      <c r="I168" s="149">
        <v>1</v>
      </c>
      <c r="J168" s="149">
        <v>94</v>
      </c>
      <c r="K168" s="149"/>
      <c r="L168" s="152" t="s">
        <v>34</v>
      </c>
      <c r="M168" s="108"/>
      <c r="N168" s="108"/>
      <c r="O168" s="108"/>
      <c r="P168" s="149">
        <v>66</v>
      </c>
      <c r="Q168" s="149">
        <v>55</v>
      </c>
      <c r="R168" s="149" t="s">
        <v>866</v>
      </c>
      <c r="S168" s="149" t="s">
        <v>214</v>
      </c>
      <c r="T168" s="149">
        <v>152</v>
      </c>
      <c r="U168" s="149"/>
      <c r="V168" s="180">
        <v>152</v>
      </c>
      <c r="W168" s="149"/>
      <c r="X168" s="149"/>
      <c r="Y168" s="149">
        <v>20</v>
      </c>
    </row>
    <row r="169" spans="1:25" s="107" customFormat="1">
      <c r="A169" s="149"/>
      <c r="B169" s="344"/>
      <c r="C169" s="149"/>
      <c r="D169" s="108">
        <v>78</v>
      </c>
      <c r="E169" s="108"/>
      <c r="F169" s="108"/>
      <c r="G169" s="149"/>
      <c r="H169" s="149">
        <v>24</v>
      </c>
      <c r="I169" s="149">
        <v>3</v>
      </c>
      <c r="J169" s="149">
        <v>0</v>
      </c>
      <c r="K169" s="152" t="s">
        <v>34</v>
      </c>
      <c r="L169" s="108"/>
      <c r="M169" s="108"/>
      <c r="N169" s="108"/>
      <c r="O169" s="108"/>
      <c r="P169" s="149"/>
      <c r="Q169" s="149"/>
      <c r="R169" s="149"/>
      <c r="S169" s="149"/>
      <c r="T169" s="149"/>
      <c r="U169" s="149"/>
      <c r="V169" s="180"/>
      <c r="W169" s="149"/>
      <c r="X169" s="149"/>
      <c r="Y169" s="149"/>
    </row>
    <row r="170" spans="1:25" s="107" customFormat="1">
      <c r="A170" s="149">
        <v>67</v>
      </c>
      <c r="B170" s="344" t="s">
        <v>989</v>
      </c>
      <c r="C170" s="149" t="s">
        <v>48</v>
      </c>
      <c r="D170" s="108">
        <v>190</v>
      </c>
      <c r="E170" s="108"/>
      <c r="F170" s="108"/>
      <c r="G170" s="149" t="s">
        <v>990</v>
      </c>
      <c r="H170" s="149">
        <v>1</v>
      </c>
      <c r="I170" s="149">
        <v>3</v>
      </c>
      <c r="J170" s="149">
        <v>46</v>
      </c>
      <c r="K170" s="149"/>
      <c r="L170" s="152" t="s">
        <v>34</v>
      </c>
      <c r="M170" s="108"/>
      <c r="N170" s="108"/>
      <c r="O170" s="108"/>
      <c r="P170" s="149">
        <v>67</v>
      </c>
      <c r="Q170" s="149">
        <v>187</v>
      </c>
      <c r="R170" s="149" t="s">
        <v>880</v>
      </c>
      <c r="S170" s="149" t="s">
        <v>221</v>
      </c>
      <c r="T170" s="149">
        <v>141</v>
      </c>
      <c r="U170" s="149"/>
      <c r="V170" s="180">
        <v>141</v>
      </c>
      <c r="W170" s="149"/>
      <c r="X170" s="149"/>
      <c r="Y170" s="149">
        <v>5</v>
      </c>
    </row>
    <row r="171" spans="1:25" s="107" customFormat="1">
      <c r="A171" s="149"/>
      <c r="B171" s="344"/>
      <c r="C171" s="149"/>
      <c r="D171" s="108">
        <v>8685</v>
      </c>
      <c r="E171" s="108"/>
      <c r="F171" s="108"/>
      <c r="G171" s="149"/>
      <c r="H171" s="149">
        <v>19</v>
      </c>
      <c r="I171" s="149">
        <v>3</v>
      </c>
      <c r="J171" s="149">
        <v>58</v>
      </c>
      <c r="K171" s="152" t="s">
        <v>34</v>
      </c>
      <c r="L171" s="108"/>
      <c r="M171" s="108"/>
      <c r="N171" s="108"/>
      <c r="O171" s="108"/>
      <c r="P171" s="149"/>
      <c r="Q171" s="149"/>
      <c r="R171" s="149"/>
      <c r="S171" s="149"/>
      <c r="T171" s="149"/>
      <c r="U171" s="149"/>
      <c r="V171" s="180"/>
      <c r="W171" s="149"/>
      <c r="X171" s="149"/>
      <c r="Y171" s="149"/>
    </row>
    <row r="172" spans="1:25" s="107" customFormat="1">
      <c r="A172" s="108">
        <v>68</v>
      </c>
      <c r="B172" s="344" t="s">
        <v>991</v>
      </c>
      <c r="C172" s="149" t="s">
        <v>32</v>
      </c>
      <c r="D172" s="108">
        <v>47004</v>
      </c>
      <c r="E172" s="108">
        <v>38</v>
      </c>
      <c r="F172" s="108">
        <v>2576</v>
      </c>
      <c r="G172" s="108" t="s">
        <v>992</v>
      </c>
      <c r="H172" s="149">
        <v>0</v>
      </c>
      <c r="I172" s="149">
        <v>1</v>
      </c>
      <c r="J172" s="149">
        <v>36</v>
      </c>
      <c r="K172" s="149"/>
      <c r="L172" s="152" t="s">
        <v>34</v>
      </c>
      <c r="M172" s="108"/>
      <c r="N172" s="108"/>
      <c r="O172" s="108"/>
      <c r="P172" s="149">
        <v>68</v>
      </c>
      <c r="Q172" s="149">
        <v>82</v>
      </c>
      <c r="R172" s="149" t="s">
        <v>880</v>
      </c>
      <c r="S172" s="149" t="s">
        <v>221</v>
      </c>
      <c r="T172" s="149">
        <v>120</v>
      </c>
      <c r="U172" s="149"/>
      <c r="V172" s="180">
        <v>120</v>
      </c>
      <c r="W172" s="149"/>
      <c r="X172" s="149"/>
      <c r="Y172" s="108">
        <v>10</v>
      </c>
    </row>
    <row r="173" spans="1:25" s="107" customFormat="1">
      <c r="A173" s="149">
        <v>69</v>
      </c>
      <c r="B173" s="344" t="s">
        <v>993</v>
      </c>
      <c r="C173" s="149" t="s">
        <v>32</v>
      </c>
      <c r="D173" s="108">
        <v>41050</v>
      </c>
      <c r="E173" s="108">
        <v>80</v>
      </c>
      <c r="F173" s="108">
        <v>788</v>
      </c>
      <c r="G173" s="149" t="s">
        <v>970</v>
      </c>
      <c r="H173" s="149">
        <v>0</v>
      </c>
      <c r="I173" s="149">
        <v>1</v>
      </c>
      <c r="J173" s="149">
        <v>79</v>
      </c>
      <c r="K173" s="149"/>
      <c r="L173" s="152" t="s">
        <v>34</v>
      </c>
      <c r="M173" s="108"/>
      <c r="N173" s="108"/>
      <c r="O173" s="108"/>
      <c r="P173" s="149">
        <v>69</v>
      </c>
      <c r="Q173" s="149">
        <v>9</v>
      </c>
      <c r="R173" s="149"/>
      <c r="S173" s="149"/>
      <c r="T173" s="149"/>
      <c r="U173" s="149"/>
      <c r="V173" s="180"/>
      <c r="W173" s="149"/>
      <c r="X173" s="149"/>
      <c r="Y173" s="108"/>
    </row>
    <row r="174" spans="1:25" s="107" customFormat="1">
      <c r="A174" s="149"/>
      <c r="B174" s="344"/>
      <c r="C174" s="149" t="s">
        <v>32</v>
      </c>
      <c r="D174" s="108">
        <v>41517</v>
      </c>
      <c r="E174" s="108">
        <v>16</v>
      </c>
      <c r="F174" s="108">
        <v>847</v>
      </c>
      <c r="G174" s="149"/>
      <c r="H174" s="149">
        <v>0</v>
      </c>
      <c r="I174" s="149">
        <v>2</v>
      </c>
      <c r="J174" s="149">
        <v>65</v>
      </c>
      <c r="K174" s="152" t="s">
        <v>34</v>
      </c>
      <c r="L174" s="108"/>
      <c r="M174" s="108"/>
      <c r="N174" s="108"/>
      <c r="O174" s="108"/>
      <c r="P174" s="149"/>
      <c r="Q174" s="149"/>
      <c r="R174" s="149"/>
      <c r="S174" s="149"/>
      <c r="T174" s="149"/>
      <c r="U174" s="149"/>
      <c r="V174" s="180"/>
      <c r="W174" s="149"/>
      <c r="X174" s="149"/>
      <c r="Y174" s="108"/>
    </row>
    <row r="175" spans="1:25" s="107" customFormat="1">
      <c r="A175" s="149">
        <v>70</v>
      </c>
      <c r="B175" s="344" t="s">
        <v>994</v>
      </c>
      <c r="C175" s="149" t="s">
        <v>48</v>
      </c>
      <c r="D175" s="108">
        <v>3421</v>
      </c>
      <c r="E175" s="108">
        <v>20</v>
      </c>
      <c r="F175" s="108"/>
      <c r="G175" s="149" t="s">
        <v>995</v>
      </c>
      <c r="H175" s="149">
        <v>0</v>
      </c>
      <c r="I175" s="149">
        <v>3</v>
      </c>
      <c r="J175" s="149">
        <v>15</v>
      </c>
      <c r="K175" s="149"/>
      <c r="L175" s="152" t="s">
        <v>34</v>
      </c>
      <c r="M175" s="108"/>
      <c r="N175" s="108"/>
      <c r="O175" s="108"/>
      <c r="P175" s="149">
        <v>70</v>
      </c>
      <c r="Q175" s="149">
        <v>25</v>
      </c>
      <c r="R175" s="149"/>
      <c r="S175" s="149"/>
      <c r="T175" s="149"/>
      <c r="U175" s="149"/>
      <c r="V175" s="180"/>
      <c r="W175" s="149"/>
      <c r="X175" s="149"/>
      <c r="Y175" s="108"/>
    </row>
    <row r="176" spans="1:25" s="107" customFormat="1">
      <c r="A176" s="149"/>
      <c r="B176" s="344"/>
      <c r="C176" s="149" t="s">
        <v>68</v>
      </c>
      <c r="D176" s="108"/>
      <c r="E176" s="108"/>
      <c r="F176" s="108"/>
      <c r="G176" s="149"/>
      <c r="H176" s="149">
        <v>20</v>
      </c>
      <c r="I176" s="149">
        <v>0</v>
      </c>
      <c r="J176" s="149">
        <v>0</v>
      </c>
      <c r="K176" s="152" t="s">
        <v>34</v>
      </c>
      <c r="L176" s="108"/>
      <c r="M176" s="108"/>
      <c r="N176" s="108"/>
      <c r="O176" s="108"/>
      <c r="P176" s="149"/>
      <c r="Q176" s="149"/>
      <c r="R176" s="149"/>
      <c r="S176" s="149"/>
      <c r="T176" s="149"/>
      <c r="U176" s="149"/>
      <c r="V176" s="180"/>
      <c r="W176" s="149"/>
      <c r="X176" s="149"/>
      <c r="Y176" s="108"/>
    </row>
    <row r="177" spans="1:26" s="107" customFormat="1">
      <c r="A177" s="108">
        <v>71</v>
      </c>
      <c r="B177" s="344" t="s">
        <v>996</v>
      </c>
      <c r="C177" s="149" t="s">
        <v>48</v>
      </c>
      <c r="D177" s="108">
        <v>337</v>
      </c>
      <c r="E177" s="108">
        <v>13</v>
      </c>
      <c r="F177" s="108"/>
      <c r="G177" s="108" t="s">
        <v>987</v>
      </c>
      <c r="H177" s="149">
        <v>0</v>
      </c>
      <c r="I177" s="149">
        <v>1</v>
      </c>
      <c r="J177" s="149">
        <v>95</v>
      </c>
      <c r="K177" s="149"/>
      <c r="L177" s="152" t="s">
        <v>34</v>
      </c>
      <c r="M177" s="108"/>
      <c r="N177" s="108"/>
      <c r="O177" s="108"/>
      <c r="P177" s="149">
        <v>71</v>
      </c>
      <c r="Q177" s="149">
        <v>13</v>
      </c>
      <c r="R177" s="149"/>
      <c r="S177" s="149"/>
      <c r="T177" s="149"/>
      <c r="U177" s="149"/>
      <c r="V177" s="180"/>
      <c r="W177" s="149"/>
      <c r="X177" s="149"/>
      <c r="Y177" s="108"/>
    </row>
    <row r="178" spans="1:26" s="107" customFormat="1">
      <c r="A178" s="149">
        <v>72</v>
      </c>
      <c r="B178" s="344" t="s">
        <v>997</v>
      </c>
      <c r="C178" s="149" t="s">
        <v>32</v>
      </c>
      <c r="D178" s="108">
        <v>42338</v>
      </c>
      <c r="E178" s="108">
        <v>5</v>
      </c>
      <c r="F178" s="108"/>
      <c r="G178" s="149" t="s">
        <v>998</v>
      </c>
      <c r="H178" s="149">
        <v>3</v>
      </c>
      <c r="I178" s="149">
        <v>3</v>
      </c>
      <c r="J178" s="149">
        <v>65</v>
      </c>
      <c r="K178" s="152" t="s">
        <v>34</v>
      </c>
      <c r="L178" s="152"/>
      <c r="M178" s="108"/>
      <c r="N178" s="108"/>
      <c r="O178" s="108"/>
      <c r="P178" s="149">
        <v>72</v>
      </c>
      <c r="Q178" s="149">
        <v>1</v>
      </c>
      <c r="R178" s="149" t="s">
        <v>880</v>
      </c>
      <c r="S178" s="149" t="s">
        <v>999</v>
      </c>
      <c r="T178" s="149">
        <v>272</v>
      </c>
      <c r="U178" s="149"/>
      <c r="V178" s="180">
        <v>272</v>
      </c>
      <c r="W178" s="149"/>
      <c r="X178" s="149"/>
      <c r="Y178" s="149">
        <v>15</v>
      </c>
    </row>
    <row r="179" spans="1:26" s="107" customFormat="1">
      <c r="A179" s="149"/>
      <c r="B179" s="344"/>
      <c r="C179" s="149" t="s">
        <v>68</v>
      </c>
      <c r="D179" s="108"/>
      <c r="E179" s="108"/>
      <c r="F179" s="108"/>
      <c r="G179" s="149"/>
      <c r="H179" s="149">
        <v>3</v>
      </c>
      <c r="I179" s="149">
        <v>3</v>
      </c>
      <c r="J179" s="149">
        <v>0</v>
      </c>
      <c r="K179" s="152" t="s">
        <v>34</v>
      </c>
      <c r="L179" s="152"/>
      <c r="M179" s="108"/>
      <c r="N179" s="108"/>
      <c r="O179" s="108"/>
      <c r="P179" s="149"/>
      <c r="Q179" s="149"/>
      <c r="R179" s="149" t="s">
        <v>215</v>
      </c>
      <c r="S179" s="149" t="s">
        <v>216</v>
      </c>
      <c r="T179" s="149">
        <v>32</v>
      </c>
      <c r="U179" s="149"/>
      <c r="V179" s="180">
        <v>32</v>
      </c>
      <c r="W179" s="149"/>
      <c r="X179" s="149"/>
      <c r="Y179" s="149"/>
    </row>
    <row r="180" spans="1:26" s="107" customFormat="1">
      <c r="A180" s="108">
        <v>73</v>
      </c>
      <c r="B180" s="344" t="s">
        <v>1000</v>
      </c>
      <c r="C180" s="149" t="s">
        <v>32</v>
      </c>
      <c r="D180" s="108">
        <v>43244</v>
      </c>
      <c r="E180" s="108">
        <v>93</v>
      </c>
      <c r="F180" s="108">
        <v>1988</v>
      </c>
      <c r="G180" s="108" t="s">
        <v>1001</v>
      </c>
      <c r="H180" s="149">
        <v>0</v>
      </c>
      <c r="I180" s="149">
        <v>1</v>
      </c>
      <c r="J180" s="149">
        <v>25</v>
      </c>
      <c r="K180" s="149"/>
      <c r="L180" s="152" t="s">
        <v>34</v>
      </c>
      <c r="M180" s="108"/>
      <c r="N180" s="108"/>
      <c r="O180" s="108"/>
      <c r="P180" s="149">
        <v>73</v>
      </c>
      <c r="Q180" s="149">
        <v>110</v>
      </c>
      <c r="R180" s="149" t="s">
        <v>880</v>
      </c>
      <c r="S180" s="149" t="s">
        <v>221</v>
      </c>
      <c r="T180" s="149">
        <v>210</v>
      </c>
      <c r="U180" s="149"/>
      <c r="V180" s="180">
        <v>210</v>
      </c>
      <c r="W180" s="149"/>
      <c r="X180" s="149"/>
      <c r="Y180" s="108">
        <v>6</v>
      </c>
    </row>
    <row r="181" spans="1:26" s="107" customFormat="1">
      <c r="A181" s="149">
        <v>74</v>
      </c>
      <c r="B181" s="344" t="s">
        <v>1002</v>
      </c>
      <c r="C181" s="149" t="s">
        <v>48</v>
      </c>
      <c r="D181" s="108">
        <v>232</v>
      </c>
      <c r="E181" s="108">
        <v>4</v>
      </c>
      <c r="F181" s="108"/>
      <c r="G181" s="149" t="s">
        <v>1003</v>
      </c>
      <c r="H181" s="149">
        <v>3</v>
      </c>
      <c r="I181" s="149">
        <v>2</v>
      </c>
      <c r="J181" s="149">
        <v>0</v>
      </c>
      <c r="K181" s="152" t="s">
        <v>34</v>
      </c>
      <c r="L181" s="108"/>
      <c r="M181" s="108"/>
      <c r="N181" s="108"/>
      <c r="O181" s="108"/>
      <c r="P181" s="149">
        <v>74</v>
      </c>
      <c r="Q181" s="149">
        <v>97</v>
      </c>
      <c r="R181" s="149" t="s">
        <v>880</v>
      </c>
      <c r="S181" s="149" t="s">
        <v>221</v>
      </c>
      <c r="T181" s="149">
        <v>220</v>
      </c>
      <c r="U181" s="149"/>
      <c r="V181" s="180">
        <v>220</v>
      </c>
      <c r="W181" s="149"/>
      <c r="X181" s="149"/>
      <c r="Y181" s="149">
        <v>10</v>
      </c>
    </row>
    <row r="182" spans="1:26" s="107" customFormat="1">
      <c r="A182" s="149"/>
      <c r="B182" s="344"/>
      <c r="C182" s="149" t="s">
        <v>68</v>
      </c>
      <c r="D182" s="108"/>
      <c r="E182" s="108"/>
      <c r="F182" s="108"/>
      <c r="G182" s="149"/>
      <c r="H182" s="149">
        <v>10</v>
      </c>
      <c r="I182" s="149">
        <v>3</v>
      </c>
      <c r="J182" s="149">
        <v>0</v>
      </c>
      <c r="K182" s="152" t="s">
        <v>34</v>
      </c>
      <c r="L182" s="108"/>
      <c r="M182" s="108"/>
      <c r="N182" s="108"/>
      <c r="O182" s="108"/>
      <c r="P182" s="149"/>
      <c r="Q182" s="149"/>
      <c r="R182" s="149" t="s">
        <v>215</v>
      </c>
      <c r="S182" s="149" t="s">
        <v>216</v>
      </c>
      <c r="T182" s="149">
        <v>24</v>
      </c>
      <c r="U182" s="149"/>
      <c r="V182" s="180">
        <v>24</v>
      </c>
      <c r="W182" s="149"/>
      <c r="X182" s="149"/>
      <c r="Y182" s="149"/>
    </row>
    <row r="183" spans="1:26" s="107" customFormat="1">
      <c r="A183" s="149"/>
      <c r="B183" s="344"/>
      <c r="C183" s="149"/>
      <c r="D183" s="108"/>
      <c r="E183" s="108"/>
      <c r="F183" s="108"/>
      <c r="G183" s="149"/>
      <c r="H183" s="149"/>
      <c r="I183" s="149"/>
      <c r="J183" s="149"/>
      <c r="K183" s="149"/>
      <c r="L183" s="108"/>
      <c r="M183" s="108"/>
      <c r="N183" s="108"/>
      <c r="O183" s="108"/>
      <c r="P183" s="149"/>
      <c r="Q183" s="149"/>
      <c r="R183" s="149" t="s">
        <v>215</v>
      </c>
      <c r="S183" s="149" t="s">
        <v>216</v>
      </c>
      <c r="T183" s="149">
        <v>24</v>
      </c>
      <c r="U183" s="149"/>
      <c r="V183" s="180">
        <v>24</v>
      </c>
      <c r="W183" s="149"/>
      <c r="X183" s="149"/>
      <c r="Y183" s="149"/>
    </row>
    <row r="184" spans="1:26" s="107" customFormat="1">
      <c r="A184" s="149"/>
      <c r="B184" s="344"/>
      <c r="C184" s="149"/>
      <c r="D184" s="108"/>
      <c r="E184" s="108"/>
      <c r="F184" s="108"/>
      <c r="G184" s="149"/>
      <c r="H184" s="149"/>
      <c r="I184" s="149"/>
      <c r="J184" s="149"/>
      <c r="K184" s="149"/>
      <c r="L184" s="108"/>
      <c r="M184" s="108"/>
      <c r="N184" s="108"/>
      <c r="O184" s="108"/>
      <c r="P184" s="149"/>
      <c r="Q184" s="149"/>
      <c r="R184" s="149" t="s">
        <v>753</v>
      </c>
      <c r="S184" s="149" t="s">
        <v>216</v>
      </c>
      <c r="T184" s="149">
        <v>40</v>
      </c>
      <c r="U184" s="149"/>
      <c r="V184" s="180">
        <v>40</v>
      </c>
      <c r="W184" s="149"/>
      <c r="X184" s="149"/>
      <c r="Y184" s="149"/>
    </row>
    <row r="185" spans="1:26" s="107" customFormat="1">
      <c r="A185" s="149"/>
      <c r="B185" s="344"/>
      <c r="C185" s="149"/>
      <c r="D185" s="108"/>
      <c r="E185" s="108"/>
      <c r="F185" s="108"/>
      <c r="G185" s="149"/>
      <c r="H185" s="149"/>
      <c r="I185" s="149"/>
      <c r="J185" s="149"/>
      <c r="K185" s="149"/>
      <c r="L185" s="108"/>
      <c r="M185" s="108"/>
      <c r="N185" s="108"/>
      <c r="O185" s="108"/>
      <c r="P185" s="149"/>
      <c r="Q185" s="149"/>
      <c r="R185" s="149" t="s">
        <v>1004</v>
      </c>
      <c r="S185" s="149" t="s">
        <v>216</v>
      </c>
      <c r="T185" s="149">
        <v>40</v>
      </c>
      <c r="U185" s="149"/>
      <c r="V185" s="180">
        <v>40</v>
      </c>
      <c r="W185" s="149"/>
      <c r="X185" s="149"/>
      <c r="Y185" s="149"/>
    </row>
    <row r="186" spans="1:26" s="107" customFormat="1">
      <c r="A186" s="149">
        <v>75</v>
      </c>
      <c r="B186" s="344" t="s">
        <v>1005</v>
      </c>
      <c r="C186" s="149" t="s">
        <v>32</v>
      </c>
      <c r="D186" s="108">
        <v>42241</v>
      </c>
      <c r="E186" s="108">
        <v>9</v>
      </c>
      <c r="F186" s="108">
        <v>559</v>
      </c>
      <c r="G186" s="149" t="s">
        <v>1006</v>
      </c>
      <c r="H186" s="149">
        <v>0</v>
      </c>
      <c r="I186" s="149">
        <v>1</v>
      </c>
      <c r="J186" s="149">
        <v>4</v>
      </c>
      <c r="K186" s="149"/>
      <c r="L186" s="152" t="s">
        <v>34</v>
      </c>
      <c r="M186" s="108"/>
      <c r="N186" s="108"/>
      <c r="O186" s="108"/>
      <c r="P186" s="149">
        <v>75</v>
      </c>
      <c r="Q186" s="149">
        <v>5</v>
      </c>
      <c r="R186" s="149" t="s">
        <v>866</v>
      </c>
      <c r="S186" s="149" t="s">
        <v>768</v>
      </c>
      <c r="T186" s="149">
        <v>305</v>
      </c>
      <c r="U186" s="149"/>
      <c r="V186" s="180">
        <v>305</v>
      </c>
      <c r="W186" s="149"/>
      <c r="X186" s="149"/>
      <c r="Y186" s="149">
        <v>20</v>
      </c>
    </row>
    <row r="187" spans="1:26" s="107" customFormat="1">
      <c r="A187" s="149"/>
      <c r="B187" s="344"/>
      <c r="C187" s="149" t="s">
        <v>32</v>
      </c>
      <c r="D187" s="108">
        <v>42246</v>
      </c>
      <c r="E187" s="108"/>
      <c r="F187" s="108"/>
      <c r="G187" s="149"/>
      <c r="H187" s="149">
        <v>0</v>
      </c>
      <c r="I187" s="149">
        <v>0</v>
      </c>
      <c r="J187" s="149">
        <v>93</v>
      </c>
      <c r="K187" s="152" t="s">
        <v>34</v>
      </c>
      <c r="L187" s="108"/>
      <c r="M187" s="108"/>
      <c r="N187" s="108"/>
      <c r="O187" s="108"/>
      <c r="P187" s="149"/>
      <c r="Q187" s="149"/>
      <c r="R187" s="149"/>
      <c r="S187" s="149" t="s">
        <v>215</v>
      </c>
      <c r="T187" s="149">
        <v>32</v>
      </c>
      <c r="U187" s="149"/>
      <c r="V187" s="180">
        <v>32</v>
      </c>
      <c r="W187" s="149"/>
      <c r="X187" s="149"/>
      <c r="Y187" s="149"/>
    </row>
    <row r="188" spans="1:26" s="107" customFormat="1">
      <c r="A188" s="149"/>
      <c r="B188" s="344"/>
      <c r="C188" s="149" t="s">
        <v>32</v>
      </c>
      <c r="D188" s="108">
        <v>42345</v>
      </c>
      <c r="E188" s="108">
        <v>15</v>
      </c>
      <c r="F188" s="108">
        <v>565</v>
      </c>
      <c r="G188" s="149"/>
      <c r="H188" s="149">
        <v>1</v>
      </c>
      <c r="I188" s="149">
        <v>0</v>
      </c>
      <c r="J188" s="149">
        <v>30</v>
      </c>
      <c r="K188" s="152"/>
      <c r="L188" s="108"/>
      <c r="M188" s="152" t="s">
        <v>34</v>
      </c>
      <c r="N188" s="108"/>
      <c r="O188" s="108"/>
      <c r="P188" s="149"/>
      <c r="Q188" s="149"/>
      <c r="R188" s="149"/>
      <c r="S188" s="149"/>
      <c r="T188" s="149"/>
      <c r="U188" s="149"/>
      <c r="V188" s="180"/>
      <c r="W188" s="149"/>
      <c r="X188" s="149"/>
      <c r="Y188" s="149"/>
      <c r="Z188" s="107" t="s">
        <v>2838</v>
      </c>
    </row>
    <row r="189" spans="1:26" s="107" customFormat="1">
      <c r="A189" s="149"/>
      <c r="B189" s="344"/>
      <c r="C189" s="149" t="s">
        <v>68</v>
      </c>
      <c r="D189" s="108"/>
      <c r="E189" s="108"/>
      <c r="F189" s="108"/>
      <c r="G189" s="149"/>
      <c r="H189" s="149">
        <v>3</v>
      </c>
      <c r="I189" s="149">
        <v>0</v>
      </c>
      <c r="J189" s="149">
        <v>0</v>
      </c>
      <c r="K189" s="152" t="s">
        <v>34</v>
      </c>
      <c r="L189" s="108"/>
      <c r="M189" s="108"/>
      <c r="N189" s="108"/>
      <c r="O189" s="108"/>
      <c r="P189" s="149"/>
      <c r="Q189" s="149"/>
      <c r="R189" s="149"/>
      <c r="S189" s="149"/>
      <c r="T189" s="149"/>
      <c r="U189" s="149"/>
      <c r="V189" s="180"/>
      <c r="W189" s="149"/>
      <c r="X189" s="149"/>
      <c r="Y189" s="149"/>
    </row>
    <row r="190" spans="1:26" s="107" customFormat="1">
      <c r="A190" s="149"/>
      <c r="B190" s="344"/>
      <c r="C190" s="149"/>
      <c r="D190" s="108"/>
      <c r="E190" s="108"/>
      <c r="F190" s="108"/>
      <c r="G190" s="149"/>
      <c r="H190" s="149">
        <v>14</v>
      </c>
      <c r="I190" s="149">
        <v>0</v>
      </c>
      <c r="J190" s="149">
        <v>0</v>
      </c>
      <c r="K190" s="152" t="s">
        <v>34</v>
      </c>
      <c r="L190" s="108"/>
      <c r="M190" s="108"/>
      <c r="N190" s="108"/>
      <c r="O190" s="108"/>
      <c r="P190" s="149"/>
      <c r="Q190" s="149"/>
      <c r="R190" s="149"/>
      <c r="S190" s="149"/>
      <c r="T190" s="149"/>
      <c r="U190" s="149"/>
      <c r="V190" s="180"/>
      <c r="W190" s="149"/>
      <c r="X190" s="149"/>
      <c r="Y190" s="149"/>
    </row>
    <row r="191" spans="1:26" s="107" customFormat="1">
      <c r="A191" s="108">
        <v>76</v>
      </c>
      <c r="B191" s="344" t="s">
        <v>1008</v>
      </c>
      <c r="C191" s="149" t="s">
        <v>48</v>
      </c>
      <c r="D191" s="108">
        <v>346</v>
      </c>
      <c r="E191" s="108">
        <v>22</v>
      </c>
      <c r="F191" s="108"/>
      <c r="G191" s="108" t="s">
        <v>1009</v>
      </c>
      <c r="H191" s="149">
        <v>0</v>
      </c>
      <c r="I191" s="149">
        <v>2</v>
      </c>
      <c r="J191" s="149">
        <v>36</v>
      </c>
      <c r="K191" s="149"/>
      <c r="L191" s="152" t="s">
        <v>34</v>
      </c>
      <c r="M191" s="108"/>
      <c r="N191" s="108"/>
      <c r="O191" s="108"/>
      <c r="P191" s="149">
        <v>76</v>
      </c>
      <c r="Q191" s="149">
        <v>26</v>
      </c>
      <c r="R191" s="149" t="s">
        <v>880</v>
      </c>
      <c r="S191" s="149" t="s">
        <v>221</v>
      </c>
      <c r="T191" s="149">
        <v>185</v>
      </c>
      <c r="U191" s="149"/>
      <c r="V191" s="180">
        <v>185</v>
      </c>
      <c r="W191" s="149"/>
      <c r="X191" s="149"/>
      <c r="Y191" s="108">
        <v>15</v>
      </c>
    </row>
    <row r="192" spans="1:26" s="107" customFormat="1">
      <c r="A192" s="108">
        <v>77</v>
      </c>
      <c r="B192" s="344" t="s">
        <v>1010</v>
      </c>
      <c r="C192" s="149" t="s">
        <v>68</v>
      </c>
      <c r="D192" s="108"/>
      <c r="E192" s="108"/>
      <c r="F192" s="108"/>
      <c r="G192" s="108" t="s">
        <v>1001</v>
      </c>
      <c r="H192" s="149">
        <v>18</v>
      </c>
      <c r="I192" s="149">
        <v>0</v>
      </c>
      <c r="J192" s="149">
        <v>0</v>
      </c>
      <c r="K192" s="152" t="s">
        <v>34</v>
      </c>
      <c r="L192" s="108"/>
      <c r="M192" s="108"/>
      <c r="N192" s="108"/>
      <c r="O192" s="108"/>
      <c r="P192" s="149">
        <v>77</v>
      </c>
      <c r="Q192" s="149">
        <v>110</v>
      </c>
      <c r="R192" s="149"/>
      <c r="S192" s="149"/>
      <c r="T192" s="149"/>
      <c r="U192" s="149"/>
      <c r="V192" s="180"/>
      <c r="W192" s="149"/>
      <c r="X192" s="149"/>
      <c r="Y192" s="108"/>
    </row>
    <row r="193" spans="1:26" s="107" customFormat="1">
      <c r="A193" s="108">
        <v>78</v>
      </c>
      <c r="B193" s="344" t="s">
        <v>1011</v>
      </c>
      <c r="C193" s="149" t="s">
        <v>32</v>
      </c>
      <c r="D193" s="108">
        <v>42332</v>
      </c>
      <c r="E193" s="108">
        <v>4</v>
      </c>
      <c r="F193" s="108">
        <v>549</v>
      </c>
      <c r="G193" s="108" t="s">
        <v>1012</v>
      </c>
      <c r="H193" s="149">
        <v>0</v>
      </c>
      <c r="I193" s="149">
        <v>3</v>
      </c>
      <c r="J193" s="149">
        <v>8</v>
      </c>
      <c r="K193" s="149"/>
      <c r="L193" s="152" t="s">
        <v>34</v>
      </c>
      <c r="M193" s="108"/>
      <c r="N193" s="108"/>
      <c r="O193" s="108"/>
      <c r="P193" s="149">
        <v>78</v>
      </c>
      <c r="Q193" s="149">
        <v>16</v>
      </c>
      <c r="R193" s="149" t="s">
        <v>215</v>
      </c>
      <c r="S193" s="149" t="s">
        <v>216</v>
      </c>
      <c r="T193" s="149">
        <v>24</v>
      </c>
      <c r="U193" s="149"/>
      <c r="V193" s="180">
        <v>24</v>
      </c>
      <c r="W193" s="149"/>
      <c r="X193" s="149"/>
      <c r="Y193" s="108"/>
    </row>
    <row r="194" spans="1:26" s="107" customFormat="1">
      <c r="A194" s="108">
        <v>79</v>
      </c>
      <c r="B194" s="344" t="s">
        <v>1013</v>
      </c>
      <c r="C194" s="149" t="s">
        <v>32</v>
      </c>
      <c r="D194" s="108">
        <v>47005</v>
      </c>
      <c r="E194" s="108">
        <v>39</v>
      </c>
      <c r="F194" s="108">
        <v>2577</v>
      </c>
      <c r="G194" s="108" t="s">
        <v>922</v>
      </c>
      <c r="H194" s="149">
        <v>0</v>
      </c>
      <c r="I194" s="149">
        <v>1</v>
      </c>
      <c r="J194" s="149">
        <v>97</v>
      </c>
      <c r="K194" s="149"/>
      <c r="L194" s="108"/>
      <c r="M194" s="152" t="s">
        <v>34</v>
      </c>
      <c r="N194" s="108"/>
      <c r="O194" s="108"/>
      <c r="P194" s="149">
        <v>79</v>
      </c>
      <c r="Q194" s="149">
        <v>62</v>
      </c>
      <c r="R194" s="149"/>
      <c r="S194" s="149"/>
      <c r="T194" s="149"/>
      <c r="U194" s="149"/>
      <c r="V194" s="180"/>
      <c r="W194" s="149"/>
      <c r="X194" s="149"/>
      <c r="Y194" s="108"/>
    </row>
    <row r="195" spans="1:26" s="107" customFormat="1">
      <c r="A195" s="108">
        <v>80</v>
      </c>
      <c r="B195" s="344" t="s">
        <v>1014</v>
      </c>
      <c r="C195" s="149" t="s">
        <v>32</v>
      </c>
      <c r="D195" s="108">
        <v>42344</v>
      </c>
      <c r="E195" s="108">
        <v>14</v>
      </c>
      <c r="F195" s="108">
        <v>514</v>
      </c>
      <c r="G195" s="108" t="s">
        <v>1015</v>
      </c>
      <c r="H195" s="149">
        <v>0</v>
      </c>
      <c r="I195" s="149">
        <v>2</v>
      </c>
      <c r="J195" s="149">
        <v>17</v>
      </c>
      <c r="K195" s="149"/>
      <c r="L195" s="152" t="s">
        <v>34</v>
      </c>
      <c r="M195" s="108"/>
      <c r="N195" s="108"/>
      <c r="O195" s="108"/>
      <c r="P195" s="149">
        <v>80</v>
      </c>
      <c r="Q195" s="149">
        <v>90</v>
      </c>
      <c r="R195" s="149" t="s">
        <v>880</v>
      </c>
      <c r="S195" s="149" t="s">
        <v>221</v>
      </c>
      <c r="T195" s="149">
        <v>20</v>
      </c>
      <c r="U195" s="149"/>
      <c r="V195" s="180">
        <v>20</v>
      </c>
      <c r="W195" s="149"/>
      <c r="X195" s="149"/>
      <c r="Y195" s="108">
        <v>20</v>
      </c>
      <c r="Z195" s="107" t="s">
        <v>1016</v>
      </c>
    </row>
    <row r="196" spans="1:26" s="107" customFormat="1">
      <c r="A196" s="108"/>
      <c r="B196" s="344"/>
      <c r="C196" s="149" t="s">
        <v>32</v>
      </c>
      <c r="D196" s="108">
        <v>43855</v>
      </c>
      <c r="E196" s="108">
        <v>117</v>
      </c>
      <c r="F196" s="108">
        <v>2167</v>
      </c>
      <c r="G196" s="108"/>
      <c r="H196" s="149">
        <v>3</v>
      </c>
      <c r="I196" s="149">
        <v>0</v>
      </c>
      <c r="J196" s="149">
        <v>54</v>
      </c>
      <c r="K196" s="152" t="s">
        <v>34</v>
      </c>
      <c r="L196" s="108"/>
      <c r="M196" s="108"/>
      <c r="N196" s="108"/>
      <c r="O196" s="108"/>
      <c r="P196" s="149"/>
      <c r="Q196" s="149"/>
      <c r="R196" s="149" t="s">
        <v>880</v>
      </c>
      <c r="S196" s="149" t="s">
        <v>216</v>
      </c>
      <c r="T196" s="149">
        <v>60</v>
      </c>
      <c r="U196" s="149"/>
      <c r="V196" s="180">
        <v>60</v>
      </c>
      <c r="W196" s="149"/>
      <c r="X196" s="149"/>
      <c r="Y196" s="108">
        <v>3</v>
      </c>
      <c r="Z196" s="107" t="s">
        <v>1017</v>
      </c>
    </row>
    <row r="197" spans="1:26" s="107" customFormat="1">
      <c r="A197" s="108"/>
      <c r="B197" s="344"/>
      <c r="C197" s="149"/>
      <c r="D197" s="108"/>
      <c r="E197" s="108"/>
      <c r="F197" s="108"/>
      <c r="G197" s="108"/>
      <c r="H197" s="149"/>
      <c r="I197" s="149"/>
      <c r="J197" s="149"/>
      <c r="K197" s="149"/>
      <c r="L197" s="108"/>
      <c r="M197" s="108"/>
      <c r="N197" s="108"/>
      <c r="O197" s="108"/>
      <c r="P197" s="149"/>
      <c r="Q197" s="149"/>
      <c r="R197" s="149" t="s">
        <v>880</v>
      </c>
      <c r="S197" s="149" t="s">
        <v>216</v>
      </c>
      <c r="T197" s="149">
        <v>84</v>
      </c>
      <c r="U197" s="149"/>
      <c r="V197" s="180">
        <v>84</v>
      </c>
      <c r="W197" s="149"/>
      <c r="X197" s="149"/>
      <c r="Y197" s="108">
        <v>1</v>
      </c>
      <c r="Z197" s="107" t="s">
        <v>1017</v>
      </c>
    </row>
    <row r="198" spans="1:26" s="107" customFormat="1">
      <c r="A198" s="108"/>
      <c r="B198" s="344"/>
      <c r="C198" s="149"/>
      <c r="D198" s="108"/>
      <c r="E198" s="108"/>
      <c r="F198" s="108"/>
      <c r="G198" s="108"/>
      <c r="H198" s="149"/>
      <c r="I198" s="149"/>
      <c r="J198" s="149"/>
      <c r="K198" s="149"/>
      <c r="L198" s="108"/>
      <c r="M198" s="108"/>
      <c r="N198" s="108"/>
      <c r="O198" s="108"/>
      <c r="P198" s="149"/>
      <c r="Q198" s="149"/>
      <c r="R198" s="149" t="s">
        <v>215</v>
      </c>
      <c r="S198" s="149" t="s">
        <v>216</v>
      </c>
      <c r="T198" s="149">
        <v>24</v>
      </c>
      <c r="U198" s="149"/>
      <c r="V198" s="180">
        <v>24</v>
      </c>
      <c r="W198" s="149"/>
      <c r="X198" s="149"/>
      <c r="Y198" s="108"/>
    </row>
    <row r="199" spans="1:26" s="107" customFormat="1">
      <c r="A199" s="108">
        <v>81</v>
      </c>
      <c r="B199" s="344" t="s">
        <v>1018</v>
      </c>
      <c r="C199" s="149" t="s">
        <v>32</v>
      </c>
      <c r="D199" s="108">
        <v>43246</v>
      </c>
      <c r="E199" s="108">
        <v>95</v>
      </c>
      <c r="F199" s="108">
        <v>1990</v>
      </c>
      <c r="G199" s="108" t="s">
        <v>1019</v>
      </c>
      <c r="H199" s="149">
        <v>0</v>
      </c>
      <c r="I199" s="149">
        <v>1</v>
      </c>
      <c r="J199" s="149">
        <v>17</v>
      </c>
      <c r="K199" s="149"/>
      <c r="L199" s="152" t="s">
        <v>34</v>
      </c>
      <c r="M199" s="108"/>
      <c r="N199" s="108"/>
      <c r="O199" s="108"/>
      <c r="P199" s="149">
        <v>81</v>
      </c>
      <c r="Q199" s="149">
        <v>74</v>
      </c>
      <c r="R199" s="149" t="s">
        <v>866</v>
      </c>
      <c r="S199" s="149" t="s">
        <v>214</v>
      </c>
      <c r="T199" s="149">
        <v>165</v>
      </c>
      <c r="U199" s="149"/>
      <c r="V199" s="180">
        <v>165</v>
      </c>
      <c r="W199" s="149"/>
      <c r="X199" s="149"/>
      <c r="Y199" s="108">
        <v>42</v>
      </c>
    </row>
    <row r="200" spans="1:26" s="107" customFormat="1">
      <c r="A200" s="108"/>
      <c r="B200" s="344"/>
      <c r="C200" s="149" t="s">
        <v>48</v>
      </c>
      <c r="D200" s="108">
        <v>358</v>
      </c>
      <c r="E200" s="108">
        <v>23</v>
      </c>
      <c r="F200" s="108"/>
      <c r="G200" s="108"/>
      <c r="H200" s="149">
        <v>18</v>
      </c>
      <c r="I200" s="149">
        <v>2</v>
      </c>
      <c r="J200" s="149">
        <v>85</v>
      </c>
      <c r="K200" s="152" t="s">
        <v>34</v>
      </c>
      <c r="L200" s="108"/>
      <c r="M200" s="108"/>
      <c r="N200" s="108"/>
      <c r="O200" s="108"/>
      <c r="P200" s="149"/>
      <c r="Q200" s="149"/>
      <c r="R200" s="149"/>
      <c r="S200" s="149"/>
      <c r="T200" s="149"/>
      <c r="U200" s="149"/>
      <c r="V200" s="180"/>
      <c r="W200" s="149"/>
      <c r="X200" s="149"/>
      <c r="Y200" s="108"/>
    </row>
    <row r="201" spans="1:26" s="107" customFormat="1">
      <c r="A201" s="108"/>
      <c r="B201" s="344"/>
      <c r="C201" s="149" t="s">
        <v>68</v>
      </c>
      <c r="D201" s="108"/>
      <c r="E201" s="108"/>
      <c r="F201" s="108"/>
      <c r="G201" s="108"/>
      <c r="H201" s="149">
        <v>5</v>
      </c>
      <c r="I201" s="149">
        <v>0</v>
      </c>
      <c r="J201" s="149">
        <v>0</v>
      </c>
      <c r="K201" s="152" t="s">
        <v>34</v>
      </c>
      <c r="L201" s="108"/>
      <c r="M201" s="108"/>
      <c r="N201" s="108"/>
      <c r="O201" s="108"/>
      <c r="P201" s="149"/>
      <c r="Q201" s="149"/>
      <c r="R201" s="149"/>
      <c r="S201" s="149"/>
      <c r="T201" s="149"/>
      <c r="U201" s="149"/>
      <c r="V201" s="180"/>
      <c r="W201" s="149"/>
      <c r="X201" s="149"/>
      <c r="Y201" s="108"/>
    </row>
    <row r="202" spans="1:26" s="107" customFormat="1">
      <c r="A202" s="108"/>
      <c r="B202" s="344"/>
      <c r="C202" s="149" t="s">
        <v>68</v>
      </c>
      <c r="D202" s="108"/>
      <c r="E202" s="108"/>
      <c r="F202" s="108"/>
      <c r="G202" s="108"/>
      <c r="H202" s="149">
        <v>2</v>
      </c>
      <c r="I202" s="149">
        <v>0</v>
      </c>
      <c r="J202" s="149">
        <v>0</v>
      </c>
      <c r="K202" s="149"/>
      <c r="L202" s="108"/>
      <c r="M202" s="152" t="s">
        <v>34</v>
      </c>
      <c r="N202" s="108"/>
      <c r="O202" s="108"/>
      <c r="P202" s="149"/>
      <c r="Q202" s="149"/>
      <c r="R202" s="149"/>
      <c r="S202" s="149"/>
      <c r="T202" s="149"/>
      <c r="U202" s="149"/>
      <c r="V202" s="180"/>
      <c r="W202" s="149"/>
      <c r="X202" s="149"/>
      <c r="Y202" s="108"/>
    </row>
    <row r="203" spans="1:26" s="107" customFormat="1">
      <c r="A203" s="108">
        <v>82</v>
      </c>
      <c r="B203" s="344" t="s">
        <v>1020</v>
      </c>
      <c r="C203" s="149" t="s">
        <v>32</v>
      </c>
      <c r="D203" s="108">
        <v>39008</v>
      </c>
      <c r="E203" s="108">
        <v>50</v>
      </c>
      <c r="F203" s="108">
        <v>532</v>
      </c>
      <c r="G203" s="108" t="s">
        <v>1021</v>
      </c>
      <c r="H203" s="149">
        <v>0</v>
      </c>
      <c r="I203" s="149">
        <v>1</v>
      </c>
      <c r="J203" s="149">
        <v>95</v>
      </c>
      <c r="K203" s="149"/>
      <c r="L203" s="152" t="s">
        <v>34</v>
      </c>
      <c r="M203" s="108"/>
      <c r="N203" s="108"/>
      <c r="O203" s="108"/>
      <c r="P203" s="149">
        <v>82</v>
      </c>
      <c r="Q203" s="149">
        <v>39</v>
      </c>
      <c r="R203" s="149" t="s">
        <v>880</v>
      </c>
      <c r="S203" s="149" t="s">
        <v>221</v>
      </c>
      <c r="T203" s="149">
        <v>97</v>
      </c>
      <c r="U203" s="149"/>
      <c r="V203" s="180">
        <v>97</v>
      </c>
      <c r="W203" s="149"/>
      <c r="X203" s="149"/>
      <c r="Y203" s="108">
        <v>7</v>
      </c>
    </row>
    <row r="204" spans="1:26" s="107" customFormat="1">
      <c r="A204" s="108"/>
      <c r="B204" s="344"/>
      <c r="C204" s="149" t="s">
        <v>68</v>
      </c>
      <c r="D204" s="108"/>
      <c r="E204" s="108"/>
      <c r="F204" s="108"/>
      <c r="G204" s="108"/>
      <c r="H204" s="149">
        <v>16</v>
      </c>
      <c r="I204" s="149">
        <v>0</v>
      </c>
      <c r="J204" s="149">
        <v>0</v>
      </c>
      <c r="K204" s="152" t="s">
        <v>34</v>
      </c>
      <c r="L204" s="108"/>
      <c r="M204" s="108"/>
      <c r="N204" s="108"/>
      <c r="O204" s="108"/>
      <c r="P204" s="149"/>
      <c r="Q204" s="149"/>
      <c r="R204" s="149"/>
      <c r="S204" s="149"/>
      <c r="T204" s="149"/>
      <c r="U204" s="149"/>
      <c r="V204" s="180"/>
      <c r="W204" s="149"/>
      <c r="X204" s="149"/>
      <c r="Y204" s="108"/>
    </row>
    <row r="205" spans="1:26" s="107" customFormat="1">
      <c r="A205" s="108"/>
      <c r="B205" s="344"/>
      <c r="C205" s="149" t="s">
        <v>68</v>
      </c>
      <c r="D205" s="108"/>
      <c r="E205" s="108"/>
      <c r="F205" s="108"/>
      <c r="G205" s="108"/>
      <c r="H205" s="149">
        <v>15</v>
      </c>
      <c r="I205" s="149">
        <v>3</v>
      </c>
      <c r="J205" s="149">
        <v>0</v>
      </c>
      <c r="K205" s="152" t="s">
        <v>34</v>
      </c>
      <c r="L205" s="108"/>
      <c r="M205" s="108"/>
      <c r="N205" s="108"/>
      <c r="O205" s="108"/>
      <c r="P205" s="149"/>
      <c r="Q205" s="149"/>
      <c r="R205" s="149"/>
      <c r="S205" s="149"/>
      <c r="T205" s="149"/>
      <c r="U205" s="149"/>
      <c r="V205" s="180"/>
      <c r="W205" s="149"/>
      <c r="X205" s="149"/>
      <c r="Y205" s="108"/>
    </row>
    <row r="206" spans="1:26" s="107" customFormat="1">
      <c r="A206" s="108"/>
      <c r="B206" s="344"/>
      <c r="C206" s="149" t="s">
        <v>68</v>
      </c>
      <c r="D206" s="108"/>
      <c r="E206" s="108"/>
      <c r="F206" s="108"/>
      <c r="G206" s="108"/>
      <c r="H206" s="149">
        <v>7</v>
      </c>
      <c r="I206" s="149">
        <v>3</v>
      </c>
      <c r="J206" s="149">
        <v>0</v>
      </c>
      <c r="K206" s="152" t="s">
        <v>34</v>
      </c>
      <c r="L206" s="108"/>
      <c r="M206" s="108"/>
      <c r="N206" s="108"/>
      <c r="O206" s="108"/>
      <c r="P206" s="149"/>
      <c r="Q206" s="149"/>
      <c r="R206" s="149"/>
      <c r="S206" s="149"/>
      <c r="T206" s="149"/>
      <c r="U206" s="149"/>
      <c r="V206" s="180"/>
      <c r="W206" s="149"/>
      <c r="X206" s="149"/>
      <c r="Y206" s="108"/>
    </row>
    <row r="207" spans="1:26" s="107" customFormat="1">
      <c r="A207" s="108">
        <v>83</v>
      </c>
      <c r="B207" s="344" t="s">
        <v>1022</v>
      </c>
      <c r="C207" s="149" t="s">
        <v>32</v>
      </c>
      <c r="D207" s="108">
        <v>43856</v>
      </c>
      <c r="E207" s="108">
        <v>118</v>
      </c>
      <c r="F207" s="108">
        <v>2168</v>
      </c>
      <c r="G207" s="108" t="s">
        <v>947</v>
      </c>
      <c r="H207" s="149">
        <v>5</v>
      </c>
      <c r="I207" s="149">
        <v>1</v>
      </c>
      <c r="J207" s="149">
        <v>40</v>
      </c>
      <c r="K207" s="152" t="s">
        <v>34</v>
      </c>
      <c r="L207" s="108"/>
      <c r="M207" s="108"/>
      <c r="N207" s="108"/>
      <c r="O207" s="108"/>
      <c r="P207" s="149">
        <v>83</v>
      </c>
      <c r="Q207" s="149">
        <v>47</v>
      </c>
      <c r="R207" s="149"/>
      <c r="S207" s="149"/>
      <c r="T207" s="149"/>
      <c r="U207" s="149"/>
      <c r="V207" s="180"/>
      <c r="W207" s="149"/>
      <c r="X207" s="149"/>
      <c r="Y207" s="108"/>
    </row>
    <row r="208" spans="1:26" s="107" customFormat="1">
      <c r="A208" s="108"/>
      <c r="B208" s="344"/>
      <c r="C208" s="149" t="s">
        <v>68</v>
      </c>
      <c r="D208" s="108"/>
      <c r="E208" s="108"/>
      <c r="F208" s="108"/>
      <c r="G208" s="108"/>
      <c r="H208" s="149">
        <v>3</v>
      </c>
      <c r="I208" s="149">
        <v>0</v>
      </c>
      <c r="J208" s="149">
        <v>0</v>
      </c>
      <c r="K208" s="152" t="s">
        <v>34</v>
      </c>
      <c r="L208" s="108"/>
      <c r="M208" s="108"/>
      <c r="N208" s="108"/>
      <c r="O208" s="108"/>
      <c r="P208" s="149"/>
      <c r="Q208" s="149"/>
      <c r="R208" s="149"/>
      <c r="S208" s="149"/>
      <c r="T208" s="149"/>
      <c r="U208" s="149"/>
      <c r="V208" s="180"/>
      <c r="W208" s="149"/>
      <c r="X208" s="149"/>
      <c r="Y208" s="108"/>
    </row>
    <row r="209" spans="1:25" s="107" customFormat="1">
      <c r="A209" s="108"/>
      <c r="B209" s="344"/>
      <c r="C209" s="149" t="s">
        <v>68</v>
      </c>
      <c r="D209" s="108"/>
      <c r="E209" s="108"/>
      <c r="F209" s="108"/>
      <c r="G209" s="108"/>
      <c r="H209" s="149">
        <v>3</v>
      </c>
      <c r="I209" s="149">
        <v>0</v>
      </c>
      <c r="J209" s="149">
        <v>0</v>
      </c>
      <c r="K209" s="152" t="s">
        <v>34</v>
      </c>
      <c r="L209" s="108"/>
      <c r="M209" s="108"/>
      <c r="N209" s="108"/>
      <c r="O209" s="108"/>
      <c r="P209" s="149"/>
      <c r="Q209" s="149"/>
      <c r="R209" s="149"/>
      <c r="S209" s="149"/>
      <c r="T209" s="149"/>
      <c r="U209" s="149"/>
      <c r="V209" s="180"/>
      <c r="W209" s="149"/>
      <c r="X209" s="149"/>
      <c r="Y209" s="108"/>
    </row>
    <row r="210" spans="1:25" s="107" customFormat="1">
      <c r="A210" s="108">
        <v>84</v>
      </c>
      <c r="B210" s="344" t="s">
        <v>1023</v>
      </c>
      <c r="C210" s="149" t="s">
        <v>32</v>
      </c>
      <c r="D210" s="108">
        <v>81</v>
      </c>
      <c r="E210" s="108">
        <v>41051</v>
      </c>
      <c r="F210" s="108">
        <v>789</v>
      </c>
      <c r="G210" s="108" t="s">
        <v>964</v>
      </c>
      <c r="H210" s="149">
        <v>0</v>
      </c>
      <c r="I210" s="149">
        <v>1</v>
      </c>
      <c r="J210" s="149">
        <v>15</v>
      </c>
      <c r="K210" s="149"/>
      <c r="L210" s="108"/>
      <c r="M210" s="152" t="s">
        <v>34</v>
      </c>
      <c r="N210" s="108"/>
      <c r="O210" s="108"/>
      <c r="P210" s="149">
        <v>84</v>
      </c>
      <c r="Q210" s="149">
        <v>55</v>
      </c>
      <c r="R210" s="149"/>
      <c r="S210" s="149"/>
      <c r="T210" s="149"/>
      <c r="U210" s="149"/>
      <c r="V210" s="180"/>
      <c r="W210" s="149"/>
      <c r="X210" s="149"/>
      <c r="Y210" s="108"/>
    </row>
    <row r="211" spans="1:25" s="107" customFormat="1">
      <c r="A211" s="108">
        <v>85</v>
      </c>
      <c r="B211" s="344" t="s">
        <v>1024</v>
      </c>
      <c r="C211" s="149"/>
      <c r="D211" s="108">
        <v>5083</v>
      </c>
      <c r="E211" s="108"/>
      <c r="F211" s="108"/>
      <c r="G211" s="108" t="s">
        <v>911</v>
      </c>
      <c r="H211" s="149">
        <v>0</v>
      </c>
      <c r="I211" s="149">
        <v>3</v>
      </c>
      <c r="J211" s="149">
        <v>90</v>
      </c>
      <c r="K211" s="149"/>
      <c r="L211" s="108"/>
      <c r="M211" s="152" t="s">
        <v>34</v>
      </c>
      <c r="N211" s="108"/>
      <c r="O211" s="108"/>
      <c r="P211" s="149">
        <v>85</v>
      </c>
      <c r="Q211" s="149">
        <v>6</v>
      </c>
      <c r="R211" s="149" t="s">
        <v>866</v>
      </c>
      <c r="S211" s="149" t="s">
        <v>214</v>
      </c>
      <c r="T211" s="149">
        <v>180</v>
      </c>
      <c r="U211" s="149"/>
      <c r="V211" s="180">
        <v>180</v>
      </c>
      <c r="W211" s="149"/>
      <c r="X211" s="149"/>
      <c r="Y211" s="108">
        <v>22</v>
      </c>
    </row>
    <row r="212" spans="1:25" s="107" customFormat="1">
      <c r="A212" s="108">
        <v>86</v>
      </c>
      <c r="B212" s="344" t="s">
        <v>1025</v>
      </c>
      <c r="C212" s="149"/>
      <c r="D212" s="108"/>
      <c r="E212" s="108"/>
      <c r="F212" s="108"/>
      <c r="G212" s="108" t="s">
        <v>995</v>
      </c>
      <c r="H212" s="149"/>
      <c r="I212" s="149"/>
      <c r="J212" s="149"/>
      <c r="K212" s="149"/>
      <c r="L212" s="108"/>
      <c r="M212" s="108"/>
      <c r="N212" s="108"/>
      <c r="O212" s="108"/>
      <c r="P212" s="149">
        <v>86</v>
      </c>
      <c r="Q212" s="149">
        <v>25</v>
      </c>
      <c r="R212" s="149" t="s">
        <v>866</v>
      </c>
      <c r="S212" s="149" t="s">
        <v>214</v>
      </c>
      <c r="T212" s="149">
        <v>122</v>
      </c>
      <c r="U212" s="149"/>
      <c r="V212" s="180">
        <v>122</v>
      </c>
      <c r="W212" s="149"/>
      <c r="X212" s="149"/>
      <c r="Y212" s="108">
        <v>20</v>
      </c>
    </row>
    <row r="213" spans="1:25" s="107" customFormat="1">
      <c r="A213" s="108">
        <v>87</v>
      </c>
      <c r="B213" s="344" t="s">
        <v>1026</v>
      </c>
      <c r="C213" s="149"/>
      <c r="D213" s="108"/>
      <c r="E213" s="108"/>
      <c r="F213" s="108"/>
      <c r="G213" s="108" t="s">
        <v>1027</v>
      </c>
      <c r="H213" s="149"/>
      <c r="I213" s="149"/>
      <c r="J213" s="149"/>
      <c r="K213" s="149"/>
      <c r="L213" s="108"/>
      <c r="M213" s="108"/>
      <c r="N213" s="108"/>
      <c r="O213" s="108"/>
      <c r="P213" s="149">
        <v>87</v>
      </c>
      <c r="Q213" s="149">
        <v>197</v>
      </c>
      <c r="R213" s="149" t="s">
        <v>880</v>
      </c>
      <c r="S213" s="149" t="s">
        <v>221</v>
      </c>
      <c r="T213" s="149">
        <v>141</v>
      </c>
      <c r="U213" s="149"/>
      <c r="V213" s="180">
        <v>141</v>
      </c>
      <c r="W213" s="149"/>
      <c r="X213" s="149"/>
      <c r="Y213" s="108">
        <v>1</v>
      </c>
    </row>
    <row r="214" spans="1:25" s="107" customFormat="1">
      <c r="A214" s="108">
        <v>88</v>
      </c>
      <c r="B214" s="344" t="s">
        <v>1028</v>
      </c>
      <c r="C214" s="149" t="s">
        <v>32</v>
      </c>
      <c r="D214" s="108"/>
      <c r="E214" s="108">
        <v>194</v>
      </c>
      <c r="F214" s="108"/>
      <c r="G214" s="108" t="s">
        <v>1029</v>
      </c>
      <c r="H214" s="149">
        <v>0</v>
      </c>
      <c r="I214" s="149">
        <v>1</v>
      </c>
      <c r="J214" s="149">
        <v>45</v>
      </c>
      <c r="K214" s="149"/>
      <c r="L214" s="152" t="s">
        <v>34</v>
      </c>
      <c r="M214" s="108"/>
      <c r="N214" s="108"/>
      <c r="O214" s="108"/>
      <c r="P214" s="149">
        <v>88</v>
      </c>
      <c r="Q214" s="149">
        <v>133</v>
      </c>
      <c r="R214" s="149" t="s">
        <v>866</v>
      </c>
      <c r="S214" s="149" t="s">
        <v>214</v>
      </c>
      <c r="T214" s="149">
        <v>154</v>
      </c>
      <c r="U214" s="149"/>
      <c r="V214" s="180">
        <v>154</v>
      </c>
      <c r="W214" s="149"/>
      <c r="X214" s="149"/>
      <c r="Y214" s="108">
        <v>15</v>
      </c>
    </row>
    <row r="215" spans="1:25" s="107" customFormat="1">
      <c r="A215" s="108"/>
      <c r="B215" s="344"/>
      <c r="C215" s="149" t="s">
        <v>43</v>
      </c>
      <c r="D215" s="108">
        <v>8662</v>
      </c>
      <c r="E215" s="108"/>
      <c r="F215" s="108"/>
      <c r="G215" s="108"/>
      <c r="H215" s="149">
        <v>17</v>
      </c>
      <c r="I215" s="149">
        <v>1</v>
      </c>
      <c r="J215" s="149">
        <v>21</v>
      </c>
      <c r="K215" s="152" t="s">
        <v>34</v>
      </c>
      <c r="L215" s="108"/>
      <c r="M215" s="108"/>
      <c r="N215" s="108"/>
      <c r="O215" s="108"/>
      <c r="P215" s="149"/>
      <c r="Q215" s="149"/>
      <c r="R215" s="149"/>
      <c r="S215" s="149"/>
      <c r="T215" s="149"/>
      <c r="U215" s="149"/>
      <c r="V215" s="180"/>
      <c r="W215" s="149"/>
      <c r="X215" s="149"/>
      <c r="Y215" s="108"/>
    </row>
    <row r="216" spans="1:25" s="107" customFormat="1">
      <c r="A216" s="108"/>
      <c r="B216" s="344"/>
      <c r="C216" s="149"/>
      <c r="D216" s="108"/>
      <c r="E216" s="108"/>
      <c r="F216" s="108"/>
      <c r="G216" s="108"/>
      <c r="H216" s="149"/>
      <c r="I216" s="149"/>
      <c r="J216" s="149"/>
      <c r="K216" s="152"/>
      <c r="L216" s="108"/>
      <c r="M216" s="108"/>
      <c r="N216" s="108"/>
      <c r="O216" s="108"/>
      <c r="P216" s="149"/>
      <c r="Q216" s="149"/>
      <c r="R216" s="149"/>
      <c r="S216" s="149"/>
      <c r="T216" s="149"/>
      <c r="U216" s="149"/>
      <c r="V216" s="180"/>
      <c r="W216" s="149"/>
      <c r="X216" s="149"/>
      <c r="Y216" s="108"/>
    </row>
    <row r="217" spans="1:25" s="107" customFormat="1">
      <c r="A217" s="108">
        <v>89</v>
      </c>
      <c r="B217" s="344" t="s">
        <v>751</v>
      </c>
      <c r="C217" s="149" t="s">
        <v>285</v>
      </c>
      <c r="D217" s="108">
        <v>83</v>
      </c>
      <c r="E217" s="108"/>
      <c r="F217" s="108"/>
      <c r="G217" s="108" t="s">
        <v>2769</v>
      </c>
      <c r="H217" s="149">
        <v>7</v>
      </c>
      <c r="I217" s="149">
        <v>3</v>
      </c>
      <c r="J217" s="149">
        <v>0</v>
      </c>
      <c r="K217" s="149" t="s">
        <v>34</v>
      </c>
      <c r="L217" s="108"/>
      <c r="M217" s="108"/>
      <c r="N217" s="108"/>
      <c r="O217" s="108"/>
      <c r="P217" s="149">
        <v>89</v>
      </c>
      <c r="Q217" s="149">
        <v>65</v>
      </c>
      <c r="R217" s="149" t="s">
        <v>880</v>
      </c>
      <c r="S217" s="149" t="s">
        <v>221</v>
      </c>
      <c r="T217" s="149">
        <v>320</v>
      </c>
      <c r="U217" s="149"/>
      <c r="V217" s="180">
        <v>320</v>
      </c>
      <c r="W217" s="149"/>
      <c r="X217" s="149"/>
      <c r="Y217" s="108">
        <v>6</v>
      </c>
    </row>
    <row r="218" spans="1:25" s="107" customFormat="1">
      <c r="B218" s="348"/>
      <c r="C218" s="226"/>
      <c r="H218" s="226"/>
      <c r="I218" s="226"/>
      <c r="J218" s="226"/>
      <c r="K218" s="226"/>
      <c r="P218" s="226"/>
      <c r="Q218" s="226"/>
      <c r="R218" s="226"/>
      <c r="S218" s="226"/>
      <c r="T218" s="226"/>
      <c r="U218" s="226"/>
      <c r="V218" s="227"/>
      <c r="W218" s="226"/>
      <c r="X218" s="226"/>
    </row>
    <row r="219" spans="1:25" s="107" customFormat="1">
      <c r="A219" s="107">
        <v>90</v>
      </c>
      <c r="B219" s="348" t="s">
        <v>2834</v>
      </c>
      <c r="C219" s="226" t="s">
        <v>32</v>
      </c>
      <c r="D219" s="107">
        <v>42340</v>
      </c>
      <c r="E219" s="107">
        <v>8</v>
      </c>
      <c r="F219" s="107">
        <v>558</v>
      </c>
      <c r="G219" s="107" t="s">
        <v>2835</v>
      </c>
      <c r="H219" s="226">
        <v>0</v>
      </c>
      <c r="I219" s="226">
        <v>1</v>
      </c>
      <c r="J219" s="226">
        <v>70</v>
      </c>
      <c r="K219" s="226"/>
      <c r="L219" s="226" t="s">
        <v>34</v>
      </c>
      <c r="P219" s="226"/>
      <c r="Q219" s="226"/>
      <c r="R219" s="226"/>
      <c r="S219" s="226"/>
      <c r="T219" s="226"/>
      <c r="U219" s="226"/>
      <c r="V219" s="227"/>
      <c r="W219" s="226"/>
      <c r="X219" s="226"/>
    </row>
    <row r="220" spans="1:25" s="107" customFormat="1">
      <c r="B220" s="348"/>
      <c r="C220" s="226"/>
      <c r="H220" s="226"/>
      <c r="I220" s="226"/>
      <c r="J220" s="226"/>
      <c r="K220" s="226"/>
      <c r="P220" s="226"/>
      <c r="Q220" s="226"/>
      <c r="R220" s="226"/>
      <c r="S220" s="226"/>
      <c r="T220" s="226"/>
      <c r="U220" s="226"/>
      <c r="V220" s="227"/>
      <c r="W220" s="226"/>
      <c r="X220" s="226"/>
    </row>
    <row r="221" spans="1:25" s="107" customFormat="1">
      <c r="A221" s="107">
        <v>91</v>
      </c>
      <c r="B221" s="348" t="s">
        <v>2836</v>
      </c>
      <c r="C221" s="226" t="s">
        <v>32</v>
      </c>
      <c r="D221" s="107">
        <v>44325</v>
      </c>
      <c r="E221" s="107">
        <v>97</v>
      </c>
      <c r="F221" s="107">
        <v>2137</v>
      </c>
      <c r="G221" s="107" t="s">
        <v>2837</v>
      </c>
      <c r="H221" s="226">
        <v>0</v>
      </c>
      <c r="I221" s="226">
        <v>0</v>
      </c>
      <c r="J221" s="226">
        <v>76</v>
      </c>
      <c r="K221" s="226"/>
      <c r="L221" s="226" t="s">
        <v>34</v>
      </c>
      <c r="P221" s="226"/>
      <c r="Q221" s="226"/>
      <c r="R221" s="226"/>
      <c r="S221" s="226"/>
      <c r="T221" s="226"/>
      <c r="U221" s="226"/>
      <c r="V221" s="227"/>
      <c r="W221" s="226"/>
      <c r="X221" s="226"/>
    </row>
    <row r="222" spans="1:25" s="107" customFormat="1">
      <c r="B222" s="348"/>
      <c r="C222" s="226" t="s">
        <v>1109</v>
      </c>
      <c r="D222" s="107">
        <v>231</v>
      </c>
      <c r="E222" s="107">
        <v>7</v>
      </c>
      <c r="H222" s="226">
        <v>6</v>
      </c>
      <c r="I222" s="226">
        <v>0</v>
      </c>
      <c r="J222" s="226">
        <v>16</v>
      </c>
      <c r="K222" s="226" t="s">
        <v>34</v>
      </c>
      <c r="P222" s="226"/>
      <c r="Q222" s="226"/>
      <c r="R222" s="226"/>
      <c r="S222" s="226"/>
      <c r="T222" s="226"/>
      <c r="U222" s="226"/>
      <c r="V222" s="227"/>
      <c r="W222" s="226"/>
      <c r="X222" s="226"/>
    </row>
    <row r="223" spans="1:25" s="107" customFormat="1">
      <c r="B223" s="348"/>
      <c r="C223" s="226"/>
      <c r="H223" s="226"/>
      <c r="I223" s="226"/>
      <c r="J223" s="226"/>
      <c r="K223" s="226"/>
      <c r="P223" s="226"/>
      <c r="Q223" s="226"/>
      <c r="R223" s="226"/>
      <c r="S223" s="226"/>
      <c r="T223" s="226"/>
      <c r="U223" s="226"/>
      <c r="V223" s="227"/>
      <c r="W223" s="226"/>
      <c r="X223" s="226"/>
    </row>
    <row r="224" spans="1:25" s="107" customFormat="1">
      <c r="B224" s="348"/>
      <c r="C224" s="226"/>
      <c r="H224" s="226"/>
      <c r="I224" s="226"/>
      <c r="J224" s="226"/>
      <c r="K224" s="226"/>
      <c r="P224" s="226"/>
      <c r="Q224" s="226"/>
      <c r="R224" s="226"/>
      <c r="S224" s="226"/>
      <c r="T224" s="226"/>
      <c r="U224" s="226"/>
      <c r="V224" s="227"/>
      <c r="W224" s="226"/>
      <c r="X224" s="226"/>
    </row>
    <row r="225" spans="2:24" s="107" customFormat="1">
      <c r="B225" s="348"/>
      <c r="C225" s="226"/>
      <c r="H225" s="226"/>
      <c r="I225" s="226"/>
      <c r="J225" s="226"/>
      <c r="K225" s="226"/>
      <c r="P225" s="226"/>
      <c r="Q225" s="226"/>
      <c r="R225" s="226"/>
      <c r="S225" s="226"/>
      <c r="T225" s="226"/>
      <c r="U225" s="226"/>
      <c r="V225" s="227"/>
      <c r="W225" s="226"/>
      <c r="X225" s="226"/>
    </row>
    <row r="226" spans="2:24" s="107" customFormat="1">
      <c r="B226" s="348"/>
      <c r="C226" s="226"/>
      <c r="H226" s="226"/>
      <c r="I226" s="226"/>
      <c r="J226" s="226"/>
      <c r="K226" s="226"/>
      <c r="P226" s="226"/>
      <c r="Q226" s="226"/>
      <c r="R226" s="226"/>
      <c r="S226" s="226"/>
      <c r="T226" s="226"/>
      <c r="U226" s="226"/>
      <c r="V226" s="227"/>
      <c r="W226" s="226"/>
      <c r="X226" s="226"/>
    </row>
    <row r="227" spans="2:24" s="107" customFormat="1">
      <c r="B227" s="348"/>
      <c r="C227" s="226"/>
      <c r="H227" s="226"/>
      <c r="I227" s="226"/>
      <c r="J227" s="226"/>
      <c r="K227" s="226"/>
      <c r="P227" s="226"/>
      <c r="Q227" s="226"/>
      <c r="R227" s="226"/>
      <c r="S227" s="226"/>
      <c r="T227" s="226"/>
      <c r="U227" s="226"/>
      <c r="V227" s="227"/>
      <c r="W227" s="226"/>
      <c r="X227" s="226"/>
    </row>
    <row r="228" spans="2:24" s="107" customFormat="1">
      <c r="B228" s="348"/>
      <c r="C228" s="226"/>
      <c r="H228" s="226"/>
      <c r="I228" s="226"/>
      <c r="J228" s="226"/>
      <c r="K228" s="226"/>
      <c r="P228" s="226"/>
      <c r="Q228" s="226"/>
      <c r="R228" s="226"/>
      <c r="S228" s="226"/>
      <c r="T228" s="226"/>
      <c r="U228" s="226"/>
      <c r="V228" s="227"/>
      <c r="W228" s="226"/>
      <c r="X228" s="226"/>
    </row>
    <row r="229" spans="2:24" s="107" customFormat="1">
      <c r="B229" s="348"/>
      <c r="C229" s="226"/>
      <c r="H229" s="226"/>
      <c r="I229" s="226"/>
      <c r="J229" s="226"/>
      <c r="K229" s="226"/>
      <c r="P229" s="226"/>
      <c r="Q229" s="226"/>
      <c r="R229" s="226"/>
      <c r="S229" s="226"/>
      <c r="T229" s="226"/>
      <c r="U229" s="226"/>
      <c r="V229" s="227"/>
      <c r="W229" s="226"/>
      <c r="X229" s="226"/>
    </row>
    <row r="230" spans="2:24" s="107" customFormat="1">
      <c r="B230" s="348"/>
      <c r="C230" s="226"/>
      <c r="H230" s="226"/>
      <c r="I230" s="226"/>
      <c r="J230" s="226"/>
      <c r="K230" s="226"/>
      <c r="P230" s="226"/>
      <c r="Q230" s="226"/>
      <c r="R230" s="226"/>
      <c r="S230" s="226"/>
      <c r="T230" s="226"/>
      <c r="U230" s="226"/>
      <c r="V230" s="227"/>
      <c r="W230" s="226"/>
      <c r="X230" s="226"/>
    </row>
    <row r="231" spans="2:24" s="107" customFormat="1">
      <c r="B231" s="348"/>
      <c r="C231" s="226"/>
      <c r="H231" s="226"/>
      <c r="I231" s="226"/>
      <c r="J231" s="226"/>
      <c r="K231" s="226"/>
      <c r="P231" s="226"/>
      <c r="Q231" s="226"/>
      <c r="R231" s="226"/>
      <c r="S231" s="226"/>
      <c r="T231" s="226"/>
      <c r="U231" s="226"/>
      <c r="V231" s="227"/>
      <c r="W231" s="226"/>
      <c r="X231" s="226"/>
    </row>
    <row r="232" spans="2:24" s="107" customFormat="1">
      <c r="B232" s="348"/>
      <c r="C232" s="226"/>
      <c r="H232" s="226"/>
      <c r="I232" s="226"/>
      <c r="J232" s="226"/>
      <c r="K232" s="226"/>
      <c r="P232" s="226"/>
      <c r="Q232" s="226"/>
      <c r="R232" s="226"/>
      <c r="S232" s="226"/>
      <c r="T232" s="226"/>
      <c r="U232" s="226"/>
      <c r="V232" s="227"/>
      <c r="W232" s="226"/>
      <c r="X232" s="226"/>
    </row>
    <row r="233" spans="2:24" s="107" customFormat="1">
      <c r="B233" s="348"/>
      <c r="C233" s="226"/>
      <c r="H233" s="226"/>
      <c r="I233" s="226"/>
      <c r="J233" s="226"/>
      <c r="K233" s="226"/>
      <c r="P233" s="226"/>
      <c r="Q233" s="226"/>
      <c r="R233" s="226"/>
      <c r="S233" s="226"/>
      <c r="T233" s="226"/>
      <c r="U233" s="226"/>
      <c r="V233" s="227"/>
      <c r="W233" s="226"/>
      <c r="X233" s="226"/>
    </row>
    <row r="234" spans="2:24" s="107" customFormat="1">
      <c r="B234" s="348"/>
      <c r="C234" s="226"/>
      <c r="H234" s="226"/>
      <c r="I234" s="226"/>
      <c r="J234" s="226"/>
      <c r="K234" s="226"/>
      <c r="P234" s="226"/>
      <c r="Q234" s="226"/>
      <c r="R234" s="226"/>
      <c r="S234" s="226"/>
      <c r="T234" s="226"/>
      <c r="U234" s="226"/>
      <c r="V234" s="227"/>
      <c r="W234" s="226"/>
      <c r="X234" s="226"/>
    </row>
    <row r="235" spans="2:24" s="107" customFormat="1">
      <c r="B235" s="348"/>
      <c r="C235" s="226"/>
      <c r="H235" s="226"/>
      <c r="I235" s="226"/>
      <c r="J235" s="226"/>
      <c r="K235" s="226"/>
      <c r="P235" s="226"/>
      <c r="Q235" s="226"/>
      <c r="R235" s="226"/>
      <c r="S235" s="226"/>
      <c r="T235" s="226"/>
      <c r="U235" s="226"/>
      <c r="V235" s="227"/>
      <c r="W235" s="226"/>
      <c r="X235" s="226"/>
    </row>
    <row r="236" spans="2:24" s="107" customFormat="1">
      <c r="B236" s="348"/>
      <c r="C236" s="226"/>
      <c r="H236" s="226"/>
      <c r="I236" s="226"/>
      <c r="J236" s="226"/>
      <c r="K236" s="226"/>
      <c r="P236" s="226"/>
      <c r="Q236" s="226"/>
      <c r="R236" s="226"/>
      <c r="S236" s="226"/>
      <c r="T236" s="226"/>
      <c r="U236" s="226"/>
      <c r="V236" s="227"/>
      <c r="W236" s="226"/>
      <c r="X236" s="226"/>
    </row>
    <row r="237" spans="2:24" s="107" customFormat="1">
      <c r="B237" s="348"/>
      <c r="C237" s="226"/>
      <c r="H237" s="226"/>
      <c r="I237" s="226"/>
      <c r="J237" s="226"/>
      <c r="K237" s="226"/>
      <c r="P237" s="226"/>
      <c r="Q237" s="226"/>
      <c r="R237" s="226"/>
      <c r="S237" s="226"/>
      <c r="T237" s="226"/>
      <c r="U237" s="226"/>
      <c r="V237" s="227"/>
      <c r="W237" s="226"/>
      <c r="X237" s="226"/>
    </row>
    <row r="238" spans="2:24" s="107" customFormat="1">
      <c r="B238" s="348"/>
      <c r="C238" s="226"/>
      <c r="H238" s="226"/>
      <c r="I238" s="226"/>
      <c r="J238" s="226"/>
      <c r="K238" s="226"/>
      <c r="P238" s="226"/>
      <c r="Q238" s="226"/>
      <c r="R238" s="226"/>
      <c r="S238" s="226"/>
      <c r="T238" s="226"/>
      <c r="U238" s="226"/>
      <c r="V238" s="227"/>
      <c r="W238" s="226"/>
      <c r="X238" s="226"/>
    </row>
    <row r="239" spans="2:24" s="107" customFormat="1">
      <c r="B239" s="348"/>
      <c r="C239" s="226"/>
      <c r="H239" s="226"/>
      <c r="I239" s="226"/>
      <c r="J239" s="226"/>
      <c r="K239" s="226"/>
      <c r="P239" s="226"/>
      <c r="Q239" s="226"/>
      <c r="R239" s="226"/>
      <c r="S239" s="226"/>
      <c r="T239" s="226"/>
      <c r="U239" s="226"/>
      <c r="V239" s="227"/>
      <c r="W239" s="226"/>
      <c r="X239" s="226"/>
    </row>
    <row r="240" spans="2:24" s="107" customFormat="1">
      <c r="B240" s="348"/>
      <c r="C240" s="226"/>
      <c r="H240" s="226"/>
      <c r="I240" s="226"/>
      <c r="J240" s="226"/>
      <c r="K240" s="226"/>
      <c r="P240" s="226"/>
      <c r="Q240" s="226"/>
      <c r="R240" s="226"/>
      <c r="S240" s="226"/>
      <c r="T240" s="226"/>
      <c r="U240" s="226"/>
      <c r="V240" s="227"/>
      <c r="W240" s="226"/>
      <c r="X240" s="226"/>
    </row>
    <row r="241" spans="2:24" s="107" customFormat="1">
      <c r="B241" s="348"/>
      <c r="C241" s="226"/>
      <c r="H241" s="226"/>
      <c r="I241" s="226"/>
      <c r="J241" s="226"/>
      <c r="K241" s="226"/>
      <c r="P241" s="226"/>
      <c r="Q241" s="226"/>
      <c r="R241" s="226"/>
      <c r="S241" s="226"/>
      <c r="T241" s="226"/>
      <c r="U241" s="226"/>
      <c r="V241" s="227"/>
      <c r="W241" s="226"/>
      <c r="X241" s="226"/>
    </row>
    <row r="242" spans="2:24" s="107" customFormat="1">
      <c r="B242" s="348"/>
      <c r="C242" s="226"/>
      <c r="H242" s="226"/>
      <c r="I242" s="226"/>
      <c r="J242" s="226"/>
      <c r="K242" s="226"/>
      <c r="P242" s="226"/>
      <c r="Q242" s="226"/>
      <c r="R242" s="226"/>
      <c r="S242" s="226"/>
      <c r="T242" s="226"/>
      <c r="U242" s="226"/>
      <c r="V242" s="227"/>
      <c r="W242" s="226"/>
      <c r="X242" s="226"/>
    </row>
    <row r="243" spans="2:24" s="107" customFormat="1">
      <c r="B243" s="348"/>
      <c r="C243" s="226"/>
      <c r="H243" s="226"/>
      <c r="I243" s="226"/>
      <c r="J243" s="226"/>
      <c r="K243" s="226"/>
      <c r="P243" s="226"/>
      <c r="Q243" s="226"/>
      <c r="R243" s="226"/>
      <c r="S243" s="226"/>
      <c r="T243" s="226"/>
      <c r="U243" s="226"/>
      <c r="V243" s="227"/>
      <c r="W243" s="226"/>
      <c r="X243" s="226"/>
    </row>
    <row r="244" spans="2:24" s="107" customFormat="1">
      <c r="B244" s="348"/>
      <c r="C244" s="226"/>
      <c r="H244" s="226"/>
      <c r="I244" s="226"/>
      <c r="J244" s="226"/>
      <c r="K244" s="226"/>
      <c r="P244" s="226"/>
      <c r="Q244" s="226"/>
      <c r="R244" s="226"/>
      <c r="S244" s="226"/>
      <c r="T244" s="226"/>
      <c r="U244" s="226"/>
      <c r="V244" s="227"/>
      <c r="W244" s="226"/>
      <c r="X244" s="226"/>
    </row>
    <row r="245" spans="2:24" s="107" customFormat="1">
      <c r="B245" s="348"/>
      <c r="C245" s="226"/>
      <c r="H245" s="226"/>
      <c r="I245" s="226"/>
      <c r="J245" s="226"/>
      <c r="K245" s="226"/>
      <c r="P245" s="226"/>
      <c r="Q245" s="226"/>
      <c r="R245" s="226"/>
      <c r="S245" s="226"/>
      <c r="T245" s="226"/>
      <c r="U245" s="226"/>
      <c r="V245" s="227"/>
      <c r="W245" s="226"/>
      <c r="X245" s="226"/>
    </row>
    <row r="246" spans="2:24" s="107" customFormat="1">
      <c r="B246" s="348"/>
      <c r="C246" s="226"/>
      <c r="H246" s="226"/>
      <c r="I246" s="226"/>
      <c r="J246" s="226"/>
      <c r="K246" s="226"/>
      <c r="P246" s="226"/>
      <c r="Q246" s="226"/>
      <c r="R246" s="226"/>
      <c r="S246" s="226"/>
      <c r="T246" s="226"/>
      <c r="U246" s="226"/>
      <c r="V246" s="227"/>
      <c r="W246" s="226"/>
      <c r="X246" s="226"/>
    </row>
    <row r="247" spans="2:24" s="107" customFormat="1">
      <c r="B247" s="348"/>
      <c r="C247" s="226"/>
      <c r="H247" s="226"/>
      <c r="I247" s="226"/>
      <c r="J247" s="226"/>
      <c r="K247" s="226"/>
      <c r="P247" s="226"/>
      <c r="Q247" s="226"/>
      <c r="R247" s="226"/>
      <c r="S247" s="226"/>
      <c r="T247" s="226"/>
      <c r="U247" s="226"/>
      <c r="V247" s="227"/>
      <c r="W247" s="226"/>
      <c r="X247" s="226"/>
    </row>
    <row r="248" spans="2:24" s="107" customFormat="1">
      <c r="B248" s="348"/>
      <c r="C248" s="226"/>
      <c r="H248" s="226"/>
      <c r="I248" s="226"/>
      <c r="J248" s="226"/>
      <c r="K248" s="226"/>
      <c r="P248" s="226"/>
      <c r="Q248" s="226"/>
      <c r="R248" s="226"/>
      <c r="S248" s="226"/>
      <c r="T248" s="226"/>
      <c r="U248" s="226"/>
      <c r="V248" s="227"/>
      <c r="W248" s="226"/>
      <c r="X248" s="226"/>
    </row>
    <row r="249" spans="2:24" s="107" customFormat="1">
      <c r="B249" s="348"/>
      <c r="C249" s="226"/>
      <c r="H249" s="226"/>
      <c r="I249" s="226"/>
      <c r="J249" s="226"/>
      <c r="K249" s="226"/>
      <c r="P249" s="226"/>
      <c r="Q249" s="226"/>
      <c r="R249" s="226"/>
      <c r="S249" s="226"/>
      <c r="T249" s="226"/>
      <c r="U249" s="226"/>
      <c r="V249" s="227"/>
      <c r="W249" s="226"/>
      <c r="X249" s="226"/>
    </row>
    <row r="250" spans="2:24" s="107" customFormat="1">
      <c r="B250" s="348"/>
      <c r="C250" s="226"/>
      <c r="H250" s="226"/>
      <c r="I250" s="226"/>
      <c r="J250" s="226"/>
      <c r="K250" s="226"/>
      <c r="P250" s="226"/>
      <c r="Q250" s="226"/>
      <c r="R250" s="226"/>
      <c r="S250" s="226"/>
      <c r="T250" s="226"/>
      <c r="U250" s="226"/>
      <c r="V250" s="227"/>
      <c r="W250" s="226"/>
      <c r="X250" s="226"/>
    </row>
    <row r="251" spans="2:24" s="107" customFormat="1">
      <c r="B251" s="348"/>
      <c r="C251" s="226"/>
      <c r="H251" s="226"/>
      <c r="I251" s="226"/>
      <c r="J251" s="226"/>
      <c r="K251" s="226"/>
      <c r="P251" s="226"/>
      <c r="Q251" s="226"/>
      <c r="R251" s="226"/>
      <c r="S251" s="226"/>
      <c r="T251" s="226"/>
      <c r="U251" s="226"/>
      <c r="V251" s="227"/>
      <c r="W251" s="226"/>
      <c r="X251" s="226"/>
    </row>
    <row r="252" spans="2:24" s="107" customFormat="1">
      <c r="B252" s="348"/>
      <c r="C252" s="226"/>
      <c r="H252" s="226"/>
      <c r="I252" s="226"/>
      <c r="J252" s="226"/>
      <c r="K252" s="226"/>
      <c r="P252" s="226"/>
      <c r="Q252" s="226"/>
      <c r="R252" s="226"/>
      <c r="S252" s="226"/>
      <c r="T252" s="226"/>
      <c r="U252" s="226"/>
      <c r="V252" s="227"/>
      <c r="W252" s="226"/>
      <c r="X252" s="226"/>
    </row>
    <row r="253" spans="2:24" s="107" customFormat="1">
      <c r="B253" s="348"/>
      <c r="C253" s="226"/>
      <c r="H253" s="226"/>
      <c r="I253" s="226"/>
      <c r="J253" s="226"/>
      <c r="K253" s="226"/>
      <c r="P253" s="226"/>
      <c r="Q253" s="226"/>
      <c r="R253" s="226"/>
      <c r="S253" s="226"/>
      <c r="T253" s="226"/>
      <c r="U253" s="226"/>
      <c r="V253" s="227"/>
      <c r="W253" s="226"/>
      <c r="X253" s="226"/>
    </row>
    <row r="254" spans="2:24" s="107" customFormat="1">
      <c r="B254" s="348"/>
      <c r="C254" s="226"/>
      <c r="H254" s="226"/>
      <c r="I254" s="226"/>
      <c r="J254" s="226"/>
      <c r="K254" s="226"/>
      <c r="P254" s="226"/>
      <c r="Q254" s="226"/>
      <c r="R254" s="226"/>
      <c r="S254" s="226"/>
      <c r="T254" s="226"/>
      <c r="U254" s="226"/>
      <c r="V254" s="227"/>
      <c r="W254" s="226"/>
      <c r="X254" s="226"/>
    </row>
    <row r="255" spans="2:24" s="107" customFormat="1">
      <c r="B255" s="348"/>
      <c r="C255" s="226"/>
      <c r="H255" s="226"/>
      <c r="I255" s="226"/>
      <c r="J255" s="226"/>
      <c r="K255" s="226"/>
      <c r="P255" s="226"/>
      <c r="Q255" s="226"/>
      <c r="R255" s="226"/>
      <c r="S255" s="226"/>
      <c r="T255" s="226"/>
      <c r="U255" s="226"/>
      <c r="V255" s="227"/>
      <c r="W255" s="226"/>
      <c r="X255" s="226"/>
    </row>
    <row r="256" spans="2:24" s="107" customFormat="1">
      <c r="B256" s="348"/>
      <c r="C256" s="226"/>
      <c r="H256" s="226"/>
      <c r="I256" s="226"/>
      <c r="J256" s="226"/>
      <c r="K256" s="226"/>
      <c r="P256" s="226"/>
      <c r="Q256" s="226"/>
      <c r="R256" s="226"/>
      <c r="S256" s="226"/>
      <c r="T256" s="226"/>
      <c r="U256" s="226"/>
      <c r="V256" s="227"/>
      <c r="W256" s="226"/>
      <c r="X256" s="226"/>
    </row>
    <row r="257" spans="2:24" s="107" customFormat="1">
      <c r="B257" s="348"/>
      <c r="C257" s="226"/>
      <c r="H257" s="226"/>
      <c r="I257" s="226"/>
      <c r="J257" s="226"/>
      <c r="K257" s="226"/>
      <c r="P257" s="226"/>
      <c r="Q257" s="226"/>
      <c r="R257" s="226"/>
      <c r="S257" s="226"/>
      <c r="T257" s="226"/>
      <c r="U257" s="226"/>
      <c r="V257" s="227"/>
      <c r="W257" s="226"/>
      <c r="X257" s="226"/>
    </row>
    <row r="258" spans="2:24" s="107" customFormat="1">
      <c r="B258" s="348"/>
      <c r="C258" s="226"/>
      <c r="H258" s="226"/>
      <c r="I258" s="226"/>
      <c r="J258" s="226"/>
      <c r="K258" s="226"/>
      <c r="P258" s="226"/>
      <c r="Q258" s="226"/>
      <c r="R258" s="226"/>
      <c r="S258" s="226"/>
      <c r="T258" s="226"/>
      <c r="U258" s="226"/>
      <c r="V258" s="227"/>
      <c r="W258" s="226"/>
      <c r="X258" s="226"/>
    </row>
    <row r="259" spans="2:24" s="107" customFormat="1">
      <c r="B259" s="348"/>
      <c r="C259" s="226"/>
      <c r="H259" s="226"/>
      <c r="I259" s="226"/>
      <c r="J259" s="226"/>
      <c r="K259" s="226"/>
      <c r="P259" s="226"/>
      <c r="Q259" s="226"/>
      <c r="R259" s="226"/>
      <c r="S259" s="226"/>
      <c r="T259" s="226"/>
      <c r="U259" s="226"/>
      <c r="V259" s="227"/>
      <c r="W259" s="226"/>
      <c r="X259" s="226"/>
    </row>
    <row r="260" spans="2:24" s="107" customFormat="1">
      <c r="B260" s="348"/>
      <c r="C260" s="226"/>
      <c r="H260" s="226"/>
      <c r="I260" s="226"/>
      <c r="J260" s="226"/>
      <c r="K260" s="226"/>
      <c r="P260" s="226"/>
      <c r="Q260" s="226"/>
      <c r="R260" s="226"/>
      <c r="S260" s="226"/>
      <c r="T260" s="226"/>
      <c r="U260" s="226"/>
      <c r="V260" s="227"/>
      <c r="W260" s="226"/>
      <c r="X260" s="226"/>
    </row>
    <row r="261" spans="2:24" s="107" customFormat="1">
      <c r="B261" s="348"/>
      <c r="C261" s="226"/>
      <c r="H261" s="226"/>
      <c r="I261" s="226"/>
      <c r="J261" s="226"/>
      <c r="K261" s="226"/>
      <c r="P261" s="226"/>
      <c r="Q261" s="226"/>
      <c r="R261" s="226"/>
      <c r="S261" s="226"/>
      <c r="T261" s="226"/>
      <c r="U261" s="226"/>
      <c r="V261" s="227"/>
      <c r="W261" s="226"/>
      <c r="X261" s="226"/>
    </row>
    <row r="262" spans="2:24" s="107" customFormat="1">
      <c r="B262" s="348"/>
      <c r="C262" s="226"/>
      <c r="H262" s="226"/>
      <c r="I262" s="226"/>
      <c r="J262" s="226"/>
      <c r="K262" s="226"/>
      <c r="P262" s="226"/>
      <c r="Q262" s="226"/>
      <c r="R262" s="226"/>
      <c r="S262" s="226"/>
      <c r="T262" s="226"/>
      <c r="U262" s="226"/>
      <c r="V262" s="227"/>
      <c r="W262" s="226"/>
      <c r="X262" s="226"/>
    </row>
    <row r="263" spans="2:24" s="107" customFormat="1">
      <c r="B263" s="348"/>
      <c r="C263" s="226"/>
      <c r="H263" s="226"/>
      <c r="I263" s="226"/>
      <c r="J263" s="226"/>
      <c r="K263" s="226"/>
      <c r="P263" s="226"/>
      <c r="Q263" s="226"/>
      <c r="R263" s="226"/>
      <c r="S263" s="226"/>
      <c r="T263" s="226"/>
      <c r="U263" s="226"/>
      <c r="V263" s="227"/>
      <c r="W263" s="226"/>
      <c r="X263" s="226"/>
    </row>
    <row r="264" spans="2:24" s="107" customFormat="1">
      <c r="B264" s="348"/>
      <c r="C264" s="226"/>
      <c r="H264" s="226"/>
      <c r="I264" s="226"/>
      <c r="J264" s="226"/>
      <c r="K264" s="226"/>
      <c r="P264" s="226"/>
      <c r="Q264" s="226"/>
      <c r="R264" s="226"/>
      <c r="S264" s="226"/>
      <c r="T264" s="226"/>
      <c r="U264" s="226"/>
      <c r="V264" s="227"/>
      <c r="W264" s="226"/>
      <c r="X264" s="226"/>
    </row>
    <row r="265" spans="2:24" s="107" customFormat="1">
      <c r="B265" s="348"/>
      <c r="C265" s="226"/>
      <c r="H265" s="226"/>
      <c r="I265" s="226"/>
      <c r="J265" s="226"/>
      <c r="K265" s="226"/>
      <c r="P265" s="226"/>
      <c r="Q265" s="226"/>
      <c r="R265" s="226"/>
      <c r="S265" s="226"/>
      <c r="T265" s="226"/>
      <c r="U265" s="226"/>
      <c r="V265" s="227"/>
      <c r="W265" s="226"/>
      <c r="X265" s="226"/>
    </row>
    <row r="266" spans="2:24" s="107" customFormat="1">
      <c r="B266" s="348"/>
      <c r="C266" s="226"/>
      <c r="H266" s="226"/>
      <c r="I266" s="226"/>
      <c r="J266" s="226"/>
      <c r="K266" s="226"/>
      <c r="P266" s="226"/>
      <c r="Q266" s="226"/>
      <c r="R266" s="226"/>
      <c r="S266" s="226"/>
      <c r="T266" s="226"/>
      <c r="U266" s="226"/>
      <c r="V266" s="227"/>
      <c r="W266" s="226"/>
      <c r="X266" s="226"/>
    </row>
    <row r="267" spans="2:24" s="107" customFormat="1">
      <c r="B267" s="348"/>
      <c r="C267" s="226"/>
      <c r="H267" s="226"/>
      <c r="I267" s="226"/>
      <c r="J267" s="226"/>
      <c r="K267" s="226"/>
      <c r="P267" s="226"/>
      <c r="Q267" s="226"/>
      <c r="R267" s="226"/>
      <c r="S267" s="226"/>
      <c r="T267" s="226"/>
      <c r="U267" s="226"/>
      <c r="V267" s="227"/>
      <c r="W267" s="226"/>
      <c r="X267" s="226"/>
    </row>
    <row r="268" spans="2:24" s="107" customFormat="1">
      <c r="B268" s="348"/>
      <c r="C268" s="226"/>
      <c r="H268" s="226"/>
      <c r="I268" s="226"/>
      <c r="J268" s="226"/>
      <c r="K268" s="226"/>
      <c r="P268" s="226"/>
      <c r="Q268" s="226"/>
      <c r="R268" s="226"/>
      <c r="S268" s="226"/>
      <c r="T268" s="226"/>
      <c r="U268" s="226"/>
      <c r="V268" s="227"/>
      <c r="W268" s="226"/>
      <c r="X268" s="226"/>
    </row>
    <row r="269" spans="2:24" s="107" customFormat="1">
      <c r="B269" s="348"/>
      <c r="C269" s="226"/>
      <c r="H269" s="226"/>
      <c r="I269" s="226"/>
      <c r="J269" s="226"/>
      <c r="K269" s="226"/>
      <c r="P269" s="226"/>
      <c r="Q269" s="226"/>
      <c r="R269" s="226"/>
      <c r="S269" s="226"/>
      <c r="T269" s="226"/>
      <c r="U269" s="226"/>
      <c r="V269" s="227"/>
      <c r="W269" s="226"/>
      <c r="X269" s="226"/>
    </row>
    <row r="270" spans="2:24" s="107" customFormat="1">
      <c r="B270" s="348"/>
      <c r="C270" s="226"/>
      <c r="H270" s="226"/>
      <c r="I270" s="226"/>
      <c r="J270" s="226"/>
      <c r="K270" s="226"/>
      <c r="P270" s="226"/>
      <c r="Q270" s="226"/>
      <c r="R270" s="226"/>
      <c r="S270" s="226"/>
      <c r="T270" s="226"/>
      <c r="U270" s="226"/>
      <c r="V270" s="227"/>
      <c r="W270" s="226"/>
      <c r="X270" s="226"/>
    </row>
    <row r="271" spans="2:24" s="107" customFormat="1">
      <c r="B271" s="348"/>
      <c r="C271" s="226"/>
      <c r="H271" s="226"/>
      <c r="I271" s="226"/>
      <c r="J271" s="226"/>
      <c r="K271" s="226"/>
      <c r="P271" s="226"/>
      <c r="Q271" s="226"/>
      <c r="R271" s="226"/>
      <c r="S271" s="226"/>
      <c r="T271" s="226"/>
      <c r="U271" s="226"/>
      <c r="V271" s="227"/>
      <c r="W271" s="226"/>
      <c r="X271" s="226"/>
    </row>
    <row r="272" spans="2:24" s="107" customFormat="1">
      <c r="B272" s="348"/>
      <c r="C272" s="226"/>
      <c r="H272" s="226"/>
      <c r="I272" s="226"/>
      <c r="J272" s="226"/>
      <c r="K272" s="226"/>
      <c r="P272" s="226"/>
      <c r="Q272" s="226"/>
      <c r="R272" s="226"/>
      <c r="S272" s="226"/>
      <c r="T272" s="226"/>
      <c r="U272" s="226"/>
      <c r="V272" s="227"/>
      <c r="W272" s="226"/>
      <c r="X272" s="226"/>
    </row>
    <row r="273" spans="2:24" s="107" customFormat="1">
      <c r="B273" s="348"/>
      <c r="C273" s="226"/>
      <c r="H273" s="226"/>
      <c r="I273" s="226"/>
      <c r="J273" s="226"/>
      <c r="K273" s="226"/>
      <c r="P273" s="226"/>
      <c r="Q273" s="226"/>
      <c r="R273" s="226"/>
      <c r="S273" s="226"/>
      <c r="T273" s="226"/>
      <c r="U273" s="226"/>
      <c r="V273" s="227"/>
      <c r="W273" s="226"/>
      <c r="X273" s="226"/>
    </row>
    <row r="274" spans="2:24" s="107" customFormat="1">
      <c r="B274" s="348"/>
      <c r="C274" s="226"/>
      <c r="H274" s="226"/>
      <c r="I274" s="226"/>
      <c r="J274" s="226"/>
      <c r="K274" s="226"/>
      <c r="P274" s="226"/>
      <c r="Q274" s="226"/>
      <c r="R274" s="226"/>
      <c r="S274" s="226"/>
      <c r="T274" s="226"/>
      <c r="U274" s="226"/>
      <c r="V274" s="227"/>
      <c r="W274" s="226"/>
      <c r="X274" s="226"/>
    </row>
    <row r="275" spans="2:24" s="107" customFormat="1">
      <c r="B275" s="348"/>
      <c r="C275" s="226"/>
      <c r="H275" s="226"/>
      <c r="I275" s="226"/>
      <c r="J275" s="226"/>
      <c r="K275" s="226"/>
      <c r="P275" s="226"/>
      <c r="Q275" s="226"/>
      <c r="R275" s="226"/>
      <c r="S275" s="226"/>
      <c r="T275" s="226"/>
      <c r="U275" s="226"/>
      <c r="V275" s="227"/>
      <c r="W275" s="226"/>
      <c r="X275" s="226"/>
    </row>
    <row r="276" spans="2:24" s="107" customFormat="1">
      <c r="B276" s="348"/>
      <c r="C276" s="226"/>
      <c r="H276" s="226"/>
      <c r="I276" s="226"/>
      <c r="J276" s="226"/>
      <c r="K276" s="226"/>
      <c r="P276" s="226"/>
      <c r="Q276" s="226"/>
      <c r="R276" s="226"/>
      <c r="S276" s="226"/>
      <c r="T276" s="226"/>
      <c r="U276" s="226"/>
      <c r="V276" s="227"/>
      <c r="W276" s="226"/>
      <c r="X276" s="226"/>
    </row>
    <row r="277" spans="2:24" s="107" customFormat="1">
      <c r="B277" s="348"/>
      <c r="C277" s="226"/>
      <c r="H277" s="226"/>
      <c r="I277" s="226"/>
      <c r="J277" s="226"/>
      <c r="K277" s="226"/>
      <c r="P277" s="226"/>
      <c r="Q277" s="226"/>
      <c r="R277" s="226"/>
      <c r="S277" s="226"/>
      <c r="T277" s="226"/>
      <c r="U277" s="226"/>
      <c r="V277" s="227"/>
      <c r="W277" s="226"/>
      <c r="X277" s="226"/>
    </row>
    <row r="278" spans="2:24" s="107" customFormat="1">
      <c r="B278" s="348"/>
      <c r="C278" s="226"/>
      <c r="H278" s="226"/>
      <c r="I278" s="226"/>
      <c r="J278" s="226"/>
      <c r="K278" s="226"/>
      <c r="P278" s="226"/>
      <c r="Q278" s="226"/>
      <c r="R278" s="226"/>
      <c r="S278" s="226"/>
      <c r="T278" s="226"/>
      <c r="U278" s="226"/>
      <c r="V278" s="227"/>
      <c r="W278" s="226"/>
      <c r="X278" s="226"/>
    </row>
    <row r="279" spans="2:24" s="107" customFormat="1">
      <c r="B279" s="348"/>
      <c r="C279" s="226"/>
      <c r="H279" s="226"/>
      <c r="I279" s="226"/>
      <c r="J279" s="226"/>
      <c r="K279" s="226"/>
      <c r="P279" s="226"/>
      <c r="Q279" s="226"/>
      <c r="R279" s="226"/>
      <c r="S279" s="226"/>
      <c r="T279" s="226"/>
      <c r="U279" s="226"/>
      <c r="V279" s="227"/>
      <c r="W279" s="226"/>
      <c r="X279" s="226"/>
    </row>
    <row r="280" spans="2:24" s="107" customFormat="1">
      <c r="B280" s="348"/>
      <c r="C280" s="226"/>
      <c r="H280" s="226"/>
      <c r="I280" s="226"/>
      <c r="J280" s="226"/>
      <c r="K280" s="226"/>
      <c r="P280" s="226"/>
      <c r="Q280" s="226"/>
      <c r="R280" s="226"/>
      <c r="S280" s="226"/>
      <c r="T280" s="226"/>
      <c r="U280" s="226"/>
      <c r="V280" s="227"/>
      <c r="W280" s="226"/>
      <c r="X280" s="226"/>
    </row>
    <row r="281" spans="2:24" s="107" customFormat="1">
      <c r="B281" s="348"/>
      <c r="C281" s="226"/>
      <c r="H281" s="226"/>
      <c r="I281" s="226"/>
      <c r="J281" s="226"/>
      <c r="K281" s="226"/>
      <c r="P281" s="226"/>
      <c r="Q281" s="226"/>
      <c r="R281" s="226"/>
      <c r="S281" s="226"/>
      <c r="T281" s="226"/>
      <c r="U281" s="226"/>
      <c r="V281" s="227"/>
      <c r="W281" s="226"/>
      <c r="X281" s="226"/>
    </row>
    <row r="282" spans="2:24" s="107" customFormat="1">
      <c r="B282" s="348"/>
      <c r="C282" s="226"/>
      <c r="H282" s="226"/>
      <c r="I282" s="226"/>
      <c r="J282" s="226"/>
      <c r="K282" s="226"/>
      <c r="P282" s="226"/>
      <c r="Q282" s="226"/>
      <c r="R282" s="226"/>
      <c r="S282" s="226"/>
      <c r="T282" s="226"/>
      <c r="U282" s="226"/>
      <c r="V282" s="227"/>
      <c r="W282" s="226"/>
      <c r="X282" s="226"/>
    </row>
    <row r="283" spans="2:24" s="107" customFormat="1">
      <c r="B283" s="348"/>
      <c r="C283" s="226"/>
      <c r="H283" s="226"/>
      <c r="I283" s="226"/>
      <c r="J283" s="226"/>
      <c r="K283" s="226"/>
      <c r="P283" s="226"/>
      <c r="Q283" s="226"/>
      <c r="R283" s="226"/>
      <c r="S283" s="226"/>
      <c r="T283" s="226"/>
      <c r="U283" s="226"/>
      <c r="V283" s="227"/>
      <c r="W283" s="226"/>
      <c r="X283" s="226"/>
    </row>
    <row r="284" spans="2:24" s="107" customFormat="1">
      <c r="B284" s="348"/>
      <c r="C284" s="226"/>
      <c r="H284" s="226"/>
      <c r="I284" s="226"/>
      <c r="J284" s="226"/>
      <c r="K284" s="226"/>
      <c r="P284" s="226"/>
      <c r="Q284" s="226"/>
      <c r="R284" s="226"/>
      <c r="S284" s="226"/>
      <c r="T284" s="226"/>
      <c r="U284" s="226"/>
      <c r="V284" s="227"/>
      <c r="W284" s="226"/>
      <c r="X284" s="226"/>
    </row>
    <row r="285" spans="2:24" s="107" customFormat="1">
      <c r="B285" s="348"/>
      <c r="C285" s="226"/>
      <c r="H285" s="226"/>
      <c r="I285" s="226"/>
      <c r="J285" s="226"/>
      <c r="K285" s="226"/>
      <c r="P285" s="226"/>
      <c r="Q285" s="226"/>
      <c r="R285" s="226"/>
      <c r="S285" s="226"/>
      <c r="T285" s="226"/>
      <c r="U285" s="226"/>
      <c r="V285" s="227"/>
      <c r="W285" s="226"/>
      <c r="X285" s="226"/>
    </row>
    <row r="286" spans="2:24" s="107" customFormat="1">
      <c r="B286" s="348"/>
      <c r="C286" s="226"/>
      <c r="H286" s="226"/>
      <c r="I286" s="226"/>
      <c r="J286" s="226"/>
      <c r="K286" s="226"/>
      <c r="P286" s="226"/>
      <c r="Q286" s="226"/>
      <c r="R286" s="226"/>
      <c r="S286" s="226"/>
      <c r="T286" s="226"/>
      <c r="U286" s="226"/>
      <c r="V286" s="227"/>
      <c r="W286" s="226"/>
      <c r="X286" s="226"/>
    </row>
    <row r="287" spans="2:24" s="107" customFormat="1">
      <c r="B287" s="348"/>
      <c r="C287" s="226"/>
      <c r="H287" s="226"/>
      <c r="I287" s="226"/>
      <c r="J287" s="226"/>
      <c r="K287" s="226"/>
      <c r="P287" s="226"/>
      <c r="Q287" s="226"/>
      <c r="R287" s="226"/>
      <c r="S287" s="226"/>
      <c r="T287" s="226"/>
      <c r="U287" s="226"/>
      <c r="V287" s="227"/>
      <c r="W287" s="226"/>
      <c r="X287" s="226"/>
    </row>
    <row r="288" spans="2:24" s="107" customFormat="1">
      <c r="B288" s="348"/>
      <c r="C288" s="226"/>
      <c r="H288" s="226"/>
      <c r="I288" s="226"/>
      <c r="J288" s="226"/>
      <c r="K288" s="226"/>
      <c r="P288" s="226"/>
      <c r="Q288" s="226"/>
      <c r="R288" s="226"/>
      <c r="S288" s="226"/>
      <c r="T288" s="226"/>
      <c r="U288" s="226"/>
      <c r="V288" s="227"/>
      <c r="W288" s="226"/>
      <c r="X288" s="226"/>
    </row>
    <row r="289" spans="2:24" s="107" customFormat="1">
      <c r="B289" s="348"/>
      <c r="C289" s="226"/>
      <c r="H289" s="226"/>
      <c r="I289" s="226"/>
      <c r="J289" s="226"/>
      <c r="K289" s="226"/>
      <c r="P289" s="226"/>
      <c r="Q289" s="226"/>
      <c r="R289" s="226"/>
      <c r="S289" s="226"/>
      <c r="T289" s="226"/>
      <c r="U289" s="226"/>
      <c r="V289" s="227"/>
      <c r="W289" s="226"/>
      <c r="X289" s="226"/>
    </row>
    <row r="290" spans="2:24" s="107" customFormat="1">
      <c r="B290" s="348"/>
      <c r="C290" s="226"/>
      <c r="H290" s="226"/>
      <c r="I290" s="226"/>
      <c r="J290" s="226"/>
      <c r="K290" s="226"/>
      <c r="P290" s="226"/>
      <c r="Q290" s="226"/>
      <c r="R290" s="226"/>
      <c r="S290" s="226"/>
      <c r="T290" s="226"/>
      <c r="U290" s="226"/>
      <c r="V290" s="227"/>
      <c r="W290" s="226"/>
      <c r="X290" s="226"/>
    </row>
    <row r="291" spans="2:24" s="107" customFormat="1">
      <c r="B291" s="348"/>
      <c r="C291" s="226"/>
      <c r="H291" s="226"/>
      <c r="I291" s="226"/>
      <c r="J291" s="226"/>
      <c r="K291" s="226"/>
      <c r="P291" s="226"/>
      <c r="Q291" s="226"/>
      <c r="R291" s="226"/>
      <c r="S291" s="226"/>
      <c r="T291" s="226"/>
      <c r="U291" s="226"/>
      <c r="V291" s="227"/>
      <c r="W291" s="226"/>
      <c r="X291" s="226"/>
    </row>
    <row r="292" spans="2:24" s="107" customFormat="1">
      <c r="B292" s="348"/>
      <c r="C292" s="226"/>
      <c r="H292" s="226"/>
      <c r="I292" s="226"/>
      <c r="J292" s="226"/>
      <c r="K292" s="226"/>
      <c r="P292" s="226"/>
      <c r="Q292" s="226"/>
      <c r="R292" s="226"/>
      <c r="S292" s="226"/>
      <c r="T292" s="226"/>
      <c r="U292" s="226"/>
      <c r="V292" s="227"/>
      <c r="W292" s="226"/>
      <c r="X292" s="226"/>
    </row>
    <row r="293" spans="2:24" s="107" customFormat="1">
      <c r="B293" s="348"/>
      <c r="C293" s="226"/>
      <c r="H293" s="226"/>
      <c r="I293" s="226"/>
      <c r="J293" s="226"/>
      <c r="K293" s="226"/>
      <c r="P293" s="226"/>
      <c r="Q293" s="226"/>
      <c r="R293" s="226"/>
      <c r="S293" s="226"/>
      <c r="T293" s="226"/>
      <c r="U293" s="226"/>
      <c r="V293" s="227"/>
      <c r="W293" s="226"/>
      <c r="X293" s="226"/>
    </row>
    <row r="294" spans="2:24" s="107" customFormat="1">
      <c r="B294" s="348"/>
      <c r="C294" s="226"/>
      <c r="H294" s="226"/>
      <c r="I294" s="226"/>
      <c r="J294" s="226"/>
      <c r="K294" s="226"/>
      <c r="P294" s="226"/>
      <c r="Q294" s="226"/>
      <c r="R294" s="226"/>
      <c r="S294" s="226"/>
      <c r="T294" s="226"/>
      <c r="U294" s="226"/>
      <c r="V294" s="227"/>
      <c r="W294" s="226"/>
      <c r="X294" s="226"/>
    </row>
    <row r="295" spans="2:24" s="107" customFormat="1">
      <c r="B295" s="348"/>
      <c r="C295" s="226"/>
      <c r="H295" s="226"/>
      <c r="I295" s="226"/>
      <c r="J295" s="226"/>
      <c r="K295" s="226"/>
      <c r="P295" s="226"/>
      <c r="Q295" s="226"/>
      <c r="R295" s="226"/>
      <c r="S295" s="226"/>
      <c r="T295" s="226"/>
      <c r="U295" s="226"/>
      <c r="V295" s="227"/>
      <c r="W295" s="226"/>
      <c r="X295" s="226"/>
    </row>
    <row r="296" spans="2:24" s="107" customFormat="1">
      <c r="B296" s="348"/>
      <c r="C296" s="226"/>
      <c r="H296" s="226"/>
      <c r="I296" s="226"/>
      <c r="J296" s="226"/>
      <c r="K296" s="226"/>
      <c r="P296" s="226"/>
      <c r="Q296" s="226"/>
      <c r="R296" s="226"/>
      <c r="S296" s="226"/>
      <c r="T296" s="226"/>
      <c r="U296" s="226"/>
      <c r="V296" s="227"/>
      <c r="W296" s="226"/>
      <c r="X296" s="226"/>
    </row>
    <row r="297" spans="2:24" s="107" customFormat="1">
      <c r="B297" s="348"/>
      <c r="C297" s="226"/>
      <c r="H297" s="226"/>
      <c r="I297" s="226"/>
      <c r="J297" s="226"/>
      <c r="K297" s="226"/>
      <c r="P297" s="226"/>
      <c r="Q297" s="226"/>
      <c r="R297" s="226"/>
      <c r="S297" s="226"/>
      <c r="T297" s="226"/>
      <c r="U297" s="226"/>
      <c r="V297" s="227"/>
      <c r="W297" s="226"/>
      <c r="X297" s="226"/>
    </row>
    <row r="298" spans="2:24" s="107" customFormat="1">
      <c r="B298" s="348"/>
      <c r="C298" s="226"/>
      <c r="H298" s="226"/>
      <c r="I298" s="226"/>
      <c r="J298" s="226"/>
      <c r="K298" s="226"/>
      <c r="P298" s="226"/>
      <c r="Q298" s="226"/>
      <c r="R298" s="226"/>
      <c r="S298" s="226"/>
      <c r="T298" s="226"/>
      <c r="U298" s="226"/>
      <c r="V298" s="227"/>
      <c r="W298" s="226"/>
      <c r="X298" s="226"/>
    </row>
    <row r="299" spans="2:24" s="107" customFormat="1">
      <c r="B299" s="348"/>
      <c r="C299" s="226"/>
      <c r="H299" s="226"/>
      <c r="I299" s="226"/>
      <c r="J299" s="226"/>
      <c r="K299" s="226"/>
      <c r="P299" s="226"/>
      <c r="Q299" s="226"/>
      <c r="R299" s="226"/>
      <c r="S299" s="226"/>
      <c r="T299" s="226"/>
      <c r="U299" s="226"/>
      <c r="V299" s="227"/>
      <c r="W299" s="226"/>
      <c r="X299" s="226"/>
    </row>
    <row r="300" spans="2:24" s="107" customFormat="1">
      <c r="B300" s="348"/>
      <c r="C300" s="226"/>
      <c r="H300" s="226"/>
      <c r="I300" s="226"/>
      <c r="J300" s="226"/>
      <c r="K300" s="226"/>
      <c r="P300" s="226"/>
      <c r="Q300" s="226"/>
      <c r="R300" s="226"/>
      <c r="S300" s="226"/>
      <c r="T300" s="226"/>
      <c r="U300" s="226"/>
      <c r="V300" s="227"/>
      <c r="W300" s="226"/>
      <c r="X300" s="226"/>
    </row>
    <row r="301" spans="2:24" s="107" customFormat="1">
      <c r="B301" s="348"/>
      <c r="C301" s="226"/>
      <c r="H301" s="226"/>
      <c r="I301" s="226"/>
      <c r="J301" s="226"/>
      <c r="K301" s="226"/>
      <c r="P301" s="226"/>
      <c r="Q301" s="226"/>
      <c r="R301" s="226"/>
      <c r="S301" s="226"/>
      <c r="T301" s="226"/>
      <c r="U301" s="226"/>
      <c r="V301" s="227"/>
      <c r="W301" s="226"/>
      <c r="X301" s="226"/>
    </row>
    <row r="302" spans="2:24" s="107" customFormat="1">
      <c r="B302" s="348"/>
      <c r="C302" s="226"/>
      <c r="H302" s="226"/>
      <c r="I302" s="226"/>
      <c r="J302" s="226"/>
      <c r="K302" s="226"/>
      <c r="P302" s="226"/>
      <c r="Q302" s="226"/>
      <c r="R302" s="226"/>
      <c r="S302" s="226"/>
      <c r="T302" s="226"/>
      <c r="U302" s="226"/>
      <c r="V302" s="227"/>
      <c r="W302" s="226"/>
      <c r="X302" s="226"/>
    </row>
    <row r="303" spans="2:24" s="107" customFormat="1">
      <c r="B303" s="348"/>
      <c r="C303" s="226"/>
      <c r="H303" s="226"/>
      <c r="I303" s="226"/>
      <c r="J303" s="226"/>
      <c r="K303" s="226"/>
      <c r="P303" s="226"/>
      <c r="Q303" s="226"/>
      <c r="R303" s="226"/>
      <c r="S303" s="226"/>
      <c r="T303" s="226"/>
      <c r="U303" s="226"/>
      <c r="V303" s="227"/>
      <c r="W303" s="226"/>
      <c r="X303" s="226"/>
    </row>
    <row r="304" spans="2:24" s="107" customFormat="1">
      <c r="B304" s="348"/>
      <c r="C304" s="226"/>
      <c r="H304" s="226"/>
      <c r="I304" s="226"/>
      <c r="J304" s="226"/>
      <c r="K304" s="226"/>
      <c r="P304" s="226"/>
      <c r="Q304" s="226"/>
      <c r="R304" s="226"/>
      <c r="S304" s="226"/>
      <c r="T304" s="226"/>
      <c r="U304" s="226"/>
      <c r="V304" s="227"/>
      <c r="W304" s="226"/>
      <c r="X304" s="226"/>
    </row>
    <row r="305" spans="2:24" s="107" customFormat="1">
      <c r="B305" s="348"/>
      <c r="C305" s="226"/>
      <c r="H305" s="226"/>
      <c r="I305" s="226"/>
      <c r="J305" s="226"/>
      <c r="K305" s="226"/>
      <c r="P305" s="226"/>
      <c r="Q305" s="226"/>
      <c r="R305" s="226"/>
      <c r="S305" s="226"/>
      <c r="T305" s="226"/>
      <c r="U305" s="226"/>
      <c r="V305" s="227"/>
      <c r="W305" s="226"/>
      <c r="X305" s="226"/>
    </row>
    <row r="306" spans="2:24" s="107" customFormat="1">
      <c r="B306" s="348"/>
      <c r="C306" s="226"/>
      <c r="H306" s="226"/>
      <c r="I306" s="226"/>
      <c r="J306" s="226"/>
      <c r="K306" s="226"/>
      <c r="P306" s="226"/>
      <c r="Q306" s="226"/>
      <c r="R306" s="226"/>
      <c r="S306" s="226"/>
      <c r="T306" s="226"/>
      <c r="U306" s="226"/>
      <c r="V306" s="227"/>
      <c r="W306" s="226"/>
      <c r="X306" s="226"/>
    </row>
    <row r="307" spans="2:24" s="107" customFormat="1">
      <c r="B307" s="348"/>
      <c r="C307" s="226"/>
      <c r="H307" s="226"/>
      <c r="I307" s="226"/>
      <c r="J307" s="226"/>
      <c r="K307" s="226"/>
      <c r="P307" s="226"/>
      <c r="Q307" s="226"/>
      <c r="R307" s="226"/>
      <c r="S307" s="226"/>
      <c r="T307" s="226"/>
      <c r="U307" s="226"/>
      <c r="V307" s="227"/>
      <c r="W307" s="226"/>
      <c r="X307" s="226"/>
    </row>
    <row r="308" spans="2:24" s="107" customFormat="1">
      <c r="B308" s="348"/>
      <c r="C308" s="226"/>
      <c r="H308" s="226"/>
      <c r="I308" s="226"/>
      <c r="J308" s="226"/>
      <c r="K308" s="226"/>
      <c r="P308" s="226"/>
      <c r="Q308" s="226"/>
      <c r="R308" s="226"/>
      <c r="S308" s="226"/>
      <c r="T308" s="226"/>
      <c r="U308" s="226"/>
      <c r="V308" s="227"/>
      <c r="W308" s="226"/>
      <c r="X308" s="226"/>
    </row>
    <row r="309" spans="2:24" s="107" customFormat="1">
      <c r="B309" s="348"/>
      <c r="C309" s="226"/>
      <c r="H309" s="226"/>
      <c r="I309" s="226"/>
      <c r="J309" s="226"/>
      <c r="K309" s="226"/>
      <c r="P309" s="226"/>
      <c r="Q309" s="226"/>
      <c r="R309" s="226"/>
      <c r="S309" s="226"/>
      <c r="T309" s="226"/>
      <c r="U309" s="226"/>
      <c r="V309" s="227"/>
      <c r="W309" s="226"/>
      <c r="X309" s="226"/>
    </row>
    <row r="310" spans="2:24" s="107" customFormat="1">
      <c r="B310" s="348"/>
      <c r="C310" s="226"/>
      <c r="H310" s="226"/>
      <c r="I310" s="226"/>
      <c r="J310" s="226"/>
      <c r="K310" s="226"/>
      <c r="P310" s="226"/>
      <c r="Q310" s="226"/>
      <c r="R310" s="226"/>
      <c r="S310" s="226"/>
      <c r="T310" s="226"/>
      <c r="U310" s="226"/>
      <c r="V310" s="227"/>
      <c r="W310" s="226"/>
      <c r="X310" s="226"/>
    </row>
    <row r="311" spans="2:24" s="107" customFormat="1">
      <c r="B311" s="348"/>
      <c r="C311" s="226"/>
      <c r="H311" s="226"/>
      <c r="I311" s="226"/>
      <c r="J311" s="226"/>
      <c r="K311" s="226"/>
      <c r="P311" s="226"/>
      <c r="Q311" s="226"/>
      <c r="R311" s="226"/>
      <c r="S311" s="226"/>
      <c r="T311" s="226"/>
      <c r="U311" s="226"/>
      <c r="V311" s="227"/>
      <c r="W311" s="226"/>
      <c r="X311" s="226"/>
    </row>
    <row r="312" spans="2:24" s="107" customFormat="1">
      <c r="B312" s="348"/>
      <c r="C312" s="226"/>
      <c r="H312" s="226"/>
      <c r="I312" s="226"/>
      <c r="J312" s="226"/>
      <c r="K312" s="226"/>
      <c r="P312" s="226"/>
      <c r="Q312" s="226"/>
      <c r="R312" s="226"/>
      <c r="S312" s="226"/>
      <c r="T312" s="226"/>
      <c r="U312" s="226"/>
      <c r="V312" s="227"/>
      <c r="W312" s="226"/>
      <c r="X312" s="226"/>
    </row>
    <row r="313" spans="2:24" s="107" customFormat="1">
      <c r="B313" s="348"/>
      <c r="C313" s="226"/>
      <c r="H313" s="226"/>
      <c r="I313" s="226"/>
      <c r="J313" s="226"/>
      <c r="K313" s="226"/>
      <c r="P313" s="226"/>
      <c r="Q313" s="226"/>
      <c r="R313" s="226"/>
      <c r="S313" s="226"/>
      <c r="T313" s="226"/>
      <c r="U313" s="226"/>
      <c r="V313" s="227"/>
      <c r="W313" s="226"/>
      <c r="X313" s="226"/>
    </row>
    <row r="314" spans="2:24" s="107" customFormat="1">
      <c r="B314" s="348"/>
      <c r="C314" s="226"/>
      <c r="H314" s="226"/>
      <c r="I314" s="226"/>
      <c r="J314" s="226"/>
      <c r="K314" s="226"/>
      <c r="P314" s="226"/>
      <c r="Q314" s="226"/>
      <c r="R314" s="226"/>
      <c r="S314" s="226"/>
      <c r="T314" s="226"/>
      <c r="U314" s="226"/>
      <c r="V314" s="227"/>
      <c r="W314" s="226"/>
      <c r="X314" s="226"/>
    </row>
    <row r="315" spans="2:24" s="107" customFormat="1">
      <c r="B315" s="348"/>
      <c r="C315" s="226"/>
      <c r="H315" s="226"/>
      <c r="I315" s="226"/>
      <c r="J315" s="226"/>
      <c r="K315" s="226"/>
      <c r="P315" s="226"/>
      <c r="Q315" s="226"/>
      <c r="R315" s="226"/>
      <c r="S315" s="226"/>
      <c r="T315" s="226"/>
      <c r="U315" s="226"/>
      <c r="V315" s="227"/>
      <c r="W315" s="226"/>
      <c r="X315" s="226"/>
    </row>
    <row r="316" spans="2:24" s="107" customFormat="1">
      <c r="B316" s="348"/>
      <c r="C316" s="226"/>
      <c r="H316" s="226"/>
      <c r="I316" s="226"/>
      <c r="J316" s="226"/>
      <c r="K316" s="226"/>
      <c r="P316" s="226"/>
      <c r="Q316" s="226"/>
      <c r="R316" s="226"/>
      <c r="S316" s="226"/>
      <c r="T316" s="226"/>
      <c r="U316" s="226"/>
      <c r="V316" s="227"/>
      <c r="W316" s="226"/>
      <c r="X316" s="226"/>
    </row>
    <row r="317" spans="2:24" s="107" customFormat="1">
      <c r="B317" s="348"/>
      <c r="C317" s="226"/>
      <c r="H317" s="226"/>
      <c r="I317" s="226"/>
      <c r="J317" s="226"/>
      <c r="K317" s="226"/>
      <c r="P317" s="226"/>
      <c r="Q317" s="226"/>
      <c r="R317" s="226"/>
      <c r="S317" s="226"/>
      <c r="T317" s="226"/>
      <c r="U317" s="226"/>
      <c r="V317" s="227"/>
      <c r="W317" s="226"/>
      <c r="X317" s="226"/>
    </row>
    <row r="318" spans="2:24" s="107" customFormat="1">
      <c r="B318" s="348"/>
      <c r="C318" s="226"/>
      <c r="H318" s="226"/>
      <c r="I318" s="226"/>
      <c r="J318" s="226"/>
      <c r="K318" s="226"/>
      <c r="P318" s="226"/>
      <c r="Q318" s="226"/>
      <c r="R318" s="226"/>
      <c r="S318" s="226"/>
      <c r="T318" s="226"/>
      <c r="U318" s="226"/>
      <c r="V318" s="227"/>
      <c r="W318" s="226"/>
      <c r="X318" s="226"/>
    </row>
    <row r="319" spans="2:24" s="107" customFormat="1">
      <c r="B319" s="348"/>
      <c r="C319" s="226"/>
      <c r="H319" s="226"/>
      <c r="I319" s="226"/>
      <c r="J319" s="226"/>
      <c r="K319" s="226"/>
      <c r="P319" s="226"/>
      <c r="Q319" s="226"/>
      <c r="R319" s="226"/>
      <c r="S319" s="226"/>
      <c r="T319" s="226"/>
      <c r="U319" s="226"/>
      <c r="V319" s="227"/>
      <c r="W319" s="226"/>
      <c r="X319" s="226"/>
    </row>
    <row r="320" spans="2:24" s="107" customFormat="1">
      <c r="B320" s="348"/>
      <c r="C320" s="226"/>
      <c r="H320" s="226"/>
      <c r="I320" s="226"/>
      <c r="J320" s="226"/>
      <c r="K320" s="226"/>
      <c r="P320" s="226"/>
      <c r="Q320" s="226"/>
      <c r="R320" s="226"/>
      <c r="S320" s="226"/>
      <c r="T320" s="226"/>
      <c r="U320" s="226"/>
      <c r="V320" s="227"/>
      <c r="W320" s="226"/>
      <c r="X320" s="226"/>
    </row>
    <row r="321" spans="1:26" s="107" customFormat="1">
      <c r="B321" s="348"/>
      <c r="C321" s="226"/>
      <c r="H321" s="226"/>
      <c r="I321" s="226"/>
      <c r="J321" s="226"/>
      <c r="K321" s="226"/>
      <c r="P321" s="226"/>
      <c r="Q321" s="226"/>
      <c r="R321" s="226"/>
      <c r="S321" s="226"/>
      <c r="T321" s="226"/>
      <c r="U321" s="226"/>
      <c r="V321" s="227"/>
      <c r="W321" s="226"/>
      <c r="X321" s="226"/>
    </row>
    <row r="322" spans="1:26" s="107" customFormat="1">
      <c r="B322" s="348"/>
      <c r="C322" s="226"/>
      <c r="H322" s="226"/>
      <c r="I322" s="226"/>
      <c r="J322" s="226"/>
      <c r="K322" s="226"/>
      <c r="P322" s="226"/>
      <c r="Q322" s="226"/>
      <c r="R322" s="226"/>
      <c r="S322" s="226"/>
      <c r="T322" s="226"/>
      <c r="U322" s="226"/>
      <c r="V322" s="227"/>
      <c r="W322" s="226"/>
      <c r="X322" s="226"/>
    </row>
    <row r="323" spans="1:26" s="107" customFormat="1">
      <c r="B323" s="348"/>
      <c r="C323" s="226"/>
      <c r="H323" s="226"/>
      <c r="I323" s="226"/>
      <c r="J323" s="226"/>
      <c r="K323" s="226"/>
      <c r="P323" s="226"/>
      <c r="Q323" s="226"/>
      <c r="R323" s="226"/>
      <c r="S323" s="226"/>
      <c r="T323" s="226"/>
      <c r="U323" s="226"/>
      <c r="V323" s="227"/>
      <c r="W323" s="226"/>
      <c r="X323" s="226"/>
    </row>
    <row r="324" spans="1:26" s="107" customFormat="1">
      <c r="B324" s="348"/>
      <c r="C324" s="226"/>
      <c r="H324" s="226"/>
      <c r="I324" s="226"/>
      <c r="J324" s="226"/>
      <c r="K324" s="226"/>
      <c r="P324" s="226"/>
      <c r="Q324" s="226"/>
      <c r="R324" s="226"/>
      <c r="S324" s="226"/>
      <c r="T324" s="226"/>
      <c r="U324" s="226"/>
      <c r="V324" s="227"/>
      <c r="W324" s="226"/>
      <c r="X324" s="226"/>
    </row>
    <row r="325" spans="1:26" s="107" customFormat="1">
      <c r="B325" s="348"/>
      <c r="C325" s="226"/>
      <c r="H325" s="226"/>
      <c r="I325" s="226"/>
      <c r="J325" s="226"/>
      <c r="K325" s="226"/>
      <c r="P325" s="226"/>
      <c r="Q325" s="226"/>
      <c r="R325" s="226"/>
      <c r="S325" s="226"/>
      <c r="T325" s="226"/>
      <c r="U325" s="226"/>
      <c r="V325" s="227"/>
      <c r="W325" s="226"/>
      <c r="X325" s="226"/>
    </row>
    <row r="326" spans="1:26" s="107" customFormat="1">
      <c r="B326" s="348"/>
      <c r="C326" s="226"/>
      <c r="H326" s="226"/>
      <c r="I326" s="226"/>
      <c r="J326" s="226"/>
      <c r="K326" s="226"/>
      <c r="P326" s="226"/>
      <c r="Q326" s="226"/>
      <c r="R326" s="226"/>
      <c r="S326" s="226"/>
      <c r="T326" s="226"/>
      <c r="U326" s="226"/>
      <c r="V326" s="227"/>
      <c r="W326" s="226"/>
      <c r="X326" s="226"/>
    </row>
    <row r="327" spans="1:26">
      <c r="A327" s="117"/>
      <c r="B327" s="349"/>
      <c r="C327" s="118"/>
      <c r="D327" s="117"/>
      <c r="E327" s="117"/>
      <c r="F327" s="117"/>
      <c r="G327" s="117"/>
      <c r="H327" s="118"/>
      <c r="I327" s="118"/>
      <c r="J327" s="118"/>
      <c r="K327" s="118"/>
      <c r="L327" s="117"/>
      <c r="M327" s="117"/>
      <c r="N327" s="117"/>
      <c r="O327" s="117"/>
      <c r="P327" s="118"/>
      <c r="Q327" s="118"/>
      <c r="R327" s="118"/>
      <c r="S327" s="118"/>
      <c r="T327" s="118"/>
      <c r="U327" s="118"/>
      <c r="V327" s="177"/>
      <c r="W327" s="118"/>
      <c r="X327" s="118"/>
      <c r="Y327" s="117"/>
      <c r="Z327" s="117"/>
    </row>
    <row r="328" spans="1:26">
      <c r="A328" s="108"/>
      <c r="B328" s="344"/>
      <c r="C328" s="149"/>
      <c r="D328" s="108"/>
      <c r="E328" s="108"/>
      <c r="F328" s="108"/>
      <c r="G328" s="108"/>
      <c r="H328" s="149"/>
      <c r="I328" s="149"/>
      <c r="J328" s="149"/>
      <c r="K328" s="149"/>
      <c r="L328" s="108"/>
      <c r="M328" s="108"/>
      <c r="N328" s="108"/>
      <c r="O328" s="108"/>
      <c r="P328" s="149"/>
      <c r="Q328" s="149"/>
      <c r="R328" s="149"/>
      <c r="S328" s="149"/>
      <c r="T328" s="149"/>
      <c r="U328" s="149"/>
      <c r="V328" s="180"/>
      <c r="W328" s="149"/>
      <c r="X328" s="149"/>
      <c r="Y328" s="108"/>
      <c r="Z328" s="108"/>
    </row>
    <row r="329" spans="1:26">
      <c r="A329" s="108"/>
      <c r="B329" s="344"/>
      <c r="C329" s="149"/>
      <c r="D329" s="108"/>
      <c r="E329" s="108"/>
      <c r="F329" s="108"/>
      <c r="G329" s="108"/>
      <c r="H329" s="149"/>
      <c r="I329" s="149"/>
      <c r="J329" s="149"/>
      <c r="K329" s="149"/>
      <c r="L329" s="108"/>
      <c r="M329" s="108"/>
      <c r="N329" s="108"/>
      <c r="O329" s="108"/>
      <c r="P329" s="149"/>
      <c r="Q329" s="149"/>
      <c r="R329" s="149"/>
      <c r="S329" s="149"/>
      <c r="T329" s="149"/>
      <c r="U329" s="149"/>
      <c r="V329" s="180"/>
      <c r="W329" s="149"/>
      <c r="X329" s="149"/>
      <c r="Y329" s="108"/>
      <c r="Z329" s="108"/>
    </row>
    <row r="330" spans="1:26">
      <c r="A330" s="108"/>
      <c r="B330" s="344"/>
      <c r="C330" s="149"/>
      <c r="D330" s="108"/>
      <c r="E330" s="108"/>
      <c r="F330" s="108"/>
      <c r="G330" s="108"/>
      <c r="H330" s="149"/>
      <c r="I330" s="149"/>
      <c r="J330" s="149"/>
      <c r="K330" s="149"/>
      <c r="L330" s="108"/>
      <c r="M330" s="108"/>
      <c r="N330" s="108"/>
      <c r="O330" s="108"/>
      <c r="P330" s="149"/>
      <c r="Q330" s="149"/>
      <c r="R330" s="149"/>
      <c r="S330" s="149"/>
      <c r="T330" s="149"/>
      <c r="U330" s="149"/>
      <c r="V330" s="180"/>
      <c r="W330" s="149"/>
      <c r="X330" s="149"/>
      <c r="Y330" s="108"/>
      <c r="Z330" s="108"/>
    </row>
    <row r="331" spans="1:26">
      <c r="A331" s="108"/>
      <c r="B331" s="344"/>
      <c r="C331" s="149"/>
      <c r="D331" s="108"/>
      <c r="E331" s="108"/>
      <c r="F331" s="108"/>
      <c r="G331" s="108"/>
      <c r="H331" s="149"/>
      <c r="I331" s="149"/>
      <c r="J331" s="149"/>
      <c r="K331" s="149"/>
      <c r="L331" s="108"/>
      <c r="M331" s="108"/>
      <c r="N331" s="108"/>
      <c r="O331" s="108"/>
      <c r="P331" s="149"/>
      <c r="Q331" s="149"/>
      <c r="R331" s="149"/>
      <c r="S331" s="149"/>
      <c r="T331" s="149"/>
      <c r="U331" s="149"/>
      <c r="V331" s="180"/>
      <c r="W331" s="149"/>
      <c r="X331" s="149"/>
      <c r="Y331" s="108"/>
      <c r="Z331" s="108"/>
    </row>
    <row r="332" spans="1:26">
      <c r="A332" s="108"/>
      <c r="B332" s="344"/>
      <c r="C332" s="149"/>
      <c r="D332" s="108"/>
      <c r="E332" s="108"/>
      <c r="F332" s="108"/>
      <c r="G332" s="108"/>
      <c r="H332" s="149"/>
      <c r="I332" s="149"/>
      <c r="J332" s="149"/>
      <c r="K332" s="149"/>
      <c r="L332" s="108"/>
      <c r="M332" s="108"/>
      <c r="N332" s="108"/>
      <c r="O332" s="108"/>
      <c r="P332" s="149"/>
      <c r="Q332" s="149"/>
      <c r="R332" s="149"/>
      <c r="S332" s="149"/>
      <c r="T332" s="149"/>
      <c r="U332" s="149"/>
      <c r="V332" s="180"/>
      <c r="W332" s="149"/>
      <c r="X332" s="149"/>
      <c r="Y332" s="108"/>
      <c r="Z332" s="108"/>
    </row>
    <row r="333" spans="1:26">
      <c r="A333" s="108"/>
      <c r="B333" s="344"/>
      <c r="C333" s="149"/>
      <c r="D333" s="108"/>
      <c r="E333" s="108"/>
      <c r="F333" s="108"/>
      <c r="G333" s="108"/>
      <c r="H333" s="149"/>
      <c r="I333" s="149"/>
      <c r="J333" s="149"/>
      <c r="K333" s="149"/>
      <c r="L333" s="108"/>
      <c r="M333" s="108"/>
      <c r="N333" s="108"/>
      <c r="O333" s="108"/>
      <c r="P333" s="149"/>
      <c r="Q333" s="149"/>
      <c r="R333" s="149"/>
      <c r="S333" s="149"/>
      <c r="T333" s="149"/>
      <c r="U333" s="149"/>
      <c r="V333" s="180"/>
      <c r="W333" s="149"/>
      <c r="X333" s="149"/>
      <c r="Y333" s="108"/>
      <c r="Z333" s="108"/>
    </row>
    <row r="334" spans="1:26">
      <c r="A334" s="108"/>
      <c r="B334" s="344"/>
      <c r="C334" s="149"/>
      <c r="D334" s="108"/>
      <c r="E334" s="108"/>
      <c r="F334" s="108"/>
      <c r="G334" s="108"/>
      <c r="H334" s="149"/>
      <c r="I334" s="149"/>
      <c r="J334" s="149"/>
      <c r="K334" s="149"/>
      <c r="L334" s="108"/>
      <c r="M334" s="108"/>
      <c r="N334" s="108"/>
      <c r="O334" s="108"/>
      <c r="P334" s="149"/>
      <c r="Q334" s="149"/>
      <c r="R334" s="149"/>
      <c r="S334" s="149"/>
      <c r="T334" s="149"/>
      <c r="U334" s="149"/>
      <c r="V334" s="180"/>
      <c r="W334" s="149"/>
      <c r="X334" s="149"/>
      <c r="Y334" s="108"/>
      <c r="Z334" s="108"/>
    </row>
    <row r="335" spans="1:26">
      <c r="A335" s="108"/>
      <c r="B335" s="344"/>
      <c r="C335" s="149"/>
      <c r="D335" s="108"/>
      <c r="E335" s="108"/>
      <c r="F335" s="108"/>
      <c r="G335" s="108"/>
      <c r="H335" s="149"/>
      <c r="I335" s="149"/>
      <c r="J335" s="149"/>
      <c r="K335" s="149"/>
      <c r="L335" s="108"/>
      <c r="M335" s="108"/>
      <c r="N335" s="108"/>
      <c r="O335" s="108"/>
      <c r="P335" s="149"/>
      <c r="Q335" s="149"/>
      <c r="R335" s="149"/>
      <c r="S335" s="149"/>
      <c r="T335" s="149"/>
      <c r="U335" s="149"/>
      <c r="V335" s="180"/>
      <c r="W335" s="149"/>
      <c r="X335" s="149"/>
      <c r="Y335" s="108"/>
      <c r="Z335" s="108"/>
    </row>
    <row r="336" spans="1:26">
      <c r="A336" s="108"/>
      <c r="B336" s="344"/>
      <c r="C336" s="149"/>
      <c r="D336" s="108"/>
      <c r="E336" s="108"/>
      <c r="F336" s="108"/>
      <c r="G336" s="108"/>
      <c r="H336" s="149"/>
      <c r="I336" s="149"/>
      <c r="J336" s="149"/>
      <c r="K336" s="149"/>
      <c r="L336" s="108"/>
      <c r="M336" s="108"/>
      <c r="N336" s="108"/>
      <c r="O336" s="108"/>
      <c r="P336" s="149"/>
      <c r="Q336" s="149"/>
      <c r="R336" s="149"/>
      <c r="S336" s="149"/>
      <c r="T336" s="149"/>
      <c r="U336" s="149"/>
      <c r="V336" s="180"/>
      <c r="W336" s="149"/>
      <c r="X336" s="149"/>
      <c r="Y336" s="108"/>
      <c r="Z336" s="108"/>
    </row>
    <row r="337" spans="1:26">
      <c r="A337" s="108"/>
      <c r="B337" s="344"/>
      <c r="C337" s="149"/>
      <c r="D337" s="108"/>
      <c r="E337" s="108"/>
      <c r="F337" s="108"/>
      <c r="G337" s="108"/>
      <c r="H337" s="149"/>
      <c r="I337" s="149"/>
      <c r="J337" s="149"/>
      <c r="K337" s="149"/>
      <c r="L337" s="108"/>
      <c r="M337" s="108"/>
      <c r="N337" s="108"/>
      <c r="O337" s="108"/>
      <c r="P337" s="149"/>
      <c r="Q337" s="149"/>
      <c r="R337" s="149"/>
      <c r="S337" s="149"/>
      <c r="T337" s="149"/>
      <c r="U337" s="149"/>
      <c r="V337" s="180"/>
      <c r="W337" s="149"/>
      <c r="X337" s="149"/>
      <c r="Y337" s="108"/>
      <c r="Z337" s="108"/>
    </row>
    <row r="338" spans="1:26">
      <c r="A338" s="108"/>
      <c r="B338" s="344"/>
      <c r="C338" s="149"/>
      <c r="D338" s="108"/>
      <c r="E338" s="108"/>
      <c r="F338" s="108"/>
      <c r="G338" s="108"/>
      <c r="H338" s="149"/>
      <c r="I338" s="149"/>
      <c r="J338" s="149"/>
      <c r="K338" s="149"/>
      <c r="L338" s="108"/>
      <c r="M338" s="108"/>
      <c r="N338" s="108"/>
      <c r="O338" s="108"/>
      <c r="P338" s="149"/>
      <c r="Q338" s="149"/>
      <c r="R338" s="149"/>
      <c r="S338" s="149"/>
      <c r="T338" s="149"/>
      <c r="U338" s="149"/>
      <c r="V338" s="180"/>
      <c r="W338" s="149"/>
      <c r="X338" s="149"/>
      <c r="Y338" s="108"/>
      <c r="Z338" s="108"/>
    </row>
    <row r="339" spans="1:26">
      <c r="A339" s="108"/>
      <c r="B339" s="344"/>
      <c r="C339" s="149"/>
      <c r="D339" s="108"/>
      <c r="E339" s="108"/>
      <c r="F339" s="108"/>
      <c r="G339" s="108"/>
      <c r="H339" s="149"/>
      <c r="I339" s="149"/>
      <c r="J339" s="149"/>
      <c r="K339" s="149"/>
      <c r="L339" s="108"/>
      <c r="M339" s="108"/>
      <c r="N339" s="108"/>
      <c r="O339" s="108"/>
      <c r="P339" s="149"/>
      <c r="Q339" s="149"/>
      <c r="R339" s="149"/>
      <c r="S339" s="149"/>
      <c r="T339" s="149"/>
      <c r="U339" s="149"/>
      <c r="V339" s="180"/>
      <c r="W339" s="149"/>
      <c r="X339" s="149"/>
      <c r="Y339" s="108"/>
      <c r="Z339" s="108"/>
    </row>
    <row r="340" spans="1:26">
      <c r="A340" s="108"/>
      <c r="B340" s="344"/>
      <c r="C340" s="149"/>
      <c r="D340" s="108"/>
      <c r="E340" s="108"/>
      <c r="F340" s="108"/>
      <c r="G340" s="108"/>
      <c r="H340" s="149"/>
      <c r="I340" s="149"/>
      <c r="J340" s="149"/>
      <c r="K340" s="149"/>
      <c r="L340" s="108"/>
      <c r="M340" s="108"/>
      <c r="N340" s="108"/>
      <c r="O340" s="108"/>
      <c r="P340" s="149"/>
      <c r="Q340" s="149"/>
      <c r="R340" s="149"/>
      <c r="S340" s="149"/>
      <c r="T340" s="149"/>
      <c r="U340" s="149"/>
      <c r="V340" s="180"/>
      <c r="W340" s="149"/>
      <c r="X340" s="149"/>
      <c r="Y340" s="108"/>
      <c r="Z340" s="108"/>
    </row>
    <row r="341" spans="1:26">
      <c r="A341" s="108"/>
      <c r="B341" s="344"/>
      <c r="C341" s="149"/>
      <c r="D341" s="108"/>
      <c r="E341" s="108"/>
      <c r="F341" s="108"/>
      <c r="G341" s="108"/>
      <c r="H341" s="149"/>
      <c r="I341" s="149"/>
      <c r="J341" s="149"/>
      <c r="K341" s="149"/>
      <c r="L341" s="108"/>
      <c r="M341" s="108"/>
      <c r="N341" s="108"/>
      <c r="O341" s="108"/>
      <c r="P341" s="149"/>
      <c r="Q341" s="149"/>
      <c r="R341" s="149"/>
      <c r="S341" s="149"/>
      <c r="T341" s="149"/>
      <c r="U341" s="149"/>
      <c r="V341" s="180"/>
      <c r="W341" s="149"/>
      <c r="X341" s="149"/>
      <c r="Y341" s="108"/>
      <c r="Z341" s="108"/>
    </row>
    <row r="342" spans="1:26">
      <c r="A342" s="108"/>
      <c r="B342" s="344"/>
      <c r="C342" s="149"/>
      <c r="D342" s="108"/>
      <c r="E342" s="108"/>
      <c r="F342" s="108"/>
      <c r="G342" s="108"/>
      <c r="H342" s="149"/>
      <c r="I342" s="149"/>
      <c r="J342" s="149"/>
      <c r="K342" s="149"/>
      <c r="L342" s="108"/>
      <c r="M342" s="108"/>
      <c r="N342" s="108"/>
      <c r="O342" s="108"/>
      <c r="P342" s="149"/>
      <c r="Q342" s="149"/>
      <c r="R342" s="149"/>
      <c r="S342" s="149"/>
      <c r="T342" s="149"/>
      <c r="U342" s="149"/>
      <c r="V342" s="180"/>
      <c r="W342" s="149"/>
      <c r="X342" s="149"/>
      <c r="Y342" s="108"/>
      <c r="Z342" s="108"/>
    </row>
    <row r="343" spans="1:26">
      <c r="A343" s="108"/>
      <c r="B343" s="344"/>
      <c r="C343" s="149"/>
      <c r="D343" s="108"/>
      <c r="E343" s="108"/>
      <c r="F343" s="108"/>
      <c r="G343" s="108"/>
      <c r="H343" s="149"/>
      <c r="I343" s="149"/>
      <c r="J343" s="149"/>
      <c r="K343" s="149"/>
      <c r="L343" s="108"/>
      <c r="M343" s="108"/>
      <c r="N343" s="108"/>
      <c r="O343" s="108"/>
      <c r="P343" s="149"/>
      <c r="Q343" s="149"/>
      <c r="R343" s="149"/>
      <c r="S343" s="149"/>
      <c r="T343" s="149"/>
      <c r="U343" s="149"/>
      <c r="V343" s="180"/>
      <c r="W343" s="149"/>
      <c r="X343" s="149"/>
      <c r="Y343" s="108"/>
      <c r="Z343" s="108"/>
    </row>
    <row r="344" spans="1:26">
      <c r="A344" s="108"/>
      <c r="B344" s="344"/>
      <c r="C344" s="149"/>
      <c r="D344" s="108"/>
      <c r="E344" s="108"/>
      <c r="F344" s="108"/>
      <c r="G344" s="108"/>
      <c r="H344" s="149"/>
      <c r="I344" s="149"/>
      <c r="J344" s="149"/>
      <c r="K344" s="149"/>
      <c r="L344" s="108"/>
      <c r="M344" s="108"/>
      <c r="N344" s="108"/>
      <c r="O344" s="108"/>
      <c r="P344" s="149"/>
      <c r="Q344" s="149"/>
      <c r="R344" s="149"/>
      <c r="S344" s="149"/>
      <c r="T344" s="149"/>
      <c r="U344" s="149"/>
      <c r="V344" s="180"/>
      <c r="W344" s="149"/>
      <c r="X344" s="149"/>
      <c r="Y344" s="108"/>
      <c r="Z344" s="108"/>
    </row>
    <row r="345" spans="1:26">
      <c r="A345" s="108"/>
      <c r="B345" s="344"/>
      <c r="C345" s="149"/>
      <c r="D345" s="108"/>
      <c r="E345" s="108"/>
      <c r="F345" s="108"/>
      <c r="G345" s="108"/>
      <c r="H345" s="149"/>
      <c r="I345" s="149"/>
      <c r="J345" s="149"/>
      <c r="K345" s="149"/>
      <c r="L345" s="108"/>
      <c r="M345" s="108"/>
      <c r="N345" s="108"/>
      <c r="O345" s="108"/>
      <c r="P345" s="149"/>
      <c r="Q345" s="149"/>
      <c r="R345" s="149"/>
      <c r="S345" s="149"/>
      <c r="T345" s="149"/>
      <c r="U345" s="149"/>
      <c r="V345" s="180"/>
      <c r="W345" s="149"/>
      <c r="X345" s="149"/>
      <c r="Y345" s="108"/>
      <c r="Z345" s="108"/>
    </row>
    <row r="346" spans="1:26">
      <c r="A346" s="108"/>
      <c r="B346" s="344"/>
      <c r="C346" s="149"/>
      <c r="D346" s="108"/>
      <c r="E346" s="108"/>
      <c r="F346" s="108"/>
      <c r="G346" s="108"/>
      <c r="H346" s="149"/>
      <c r="I346" s="149"/>
      <c r="J346" s="149"/>
      <c r="K346" s="149"/>
      <c r="L346" s="108"/>
      <c r="M346" s="108"/>
      <c r="N346" s="108"/>
      <c r="O346" s="108"/>
      <c r="P346" s="149"/>
      <c r="Q346" s="149"/>
      <c r="R346" s="149"/>
      <c r="S346" s="149"/>
      <c r="T346" s="149"/>
      <c r="U346" s="149"/>
      <c r="V346" s="180"/>
      <c r="W346" s="149"/>
      <c r="X346" s="149"/>
      <c r="Y346" s="108"/>
      <c r="Z346" s="108"/>
    </row>
    <row r="347" spans="1:26">
      <c r="A347" s="108"/>
      <c r="B347" s="344"/>
      <c r="C347" s="149"/>
      <c r="D347" s="108"/>
      <c r="E347" s="108"/>
      <c r="F347" s="108"/>
      <c r="G347" s="108"/>
      <c r="H347" s="149"/>
      <c r="I347" s="149"/>
      <c r="J347" s="149"/>
      <c r="K347" s="149"/>
      <c r="L347" s="108"/>
      <c r="M347" s="108"/>
      <c r="N347" s="108"/>
      <c r="O347" s="108"/>
      <c r="P347" s="149"/>
      <c r="Q347" s="149"/>
      <c r="R347" s="149"/>
      <c r="S347" s="149"/>
      <c r="T347" s="149"/>
      <c r="U347" s="149"/>
      <c r="V347" s="180"/>
      <c r="W347" s="149"/>
      <c r="X347" s="149"/>
      <c r="Y347" s="108"/>
      <c r="Z347" s="108"/>
    </row>
    <row r="348" spans="1:26">
      <c r="A348" s="108"/>
      <c r="B348" s="344"/>
      <c r="C348" s="149"/>
      <c r="D348" s="108"/>
      <c r="E348" s="108"/>
      <c r="F348" s="108"/>
      <c r="G348" s="108"/>
      <c r="H348" s="149"/>
      <c r="I348" s="149"/>
      <c r="J348" s="149"/>
      <c r="K348" s="149"/>
      <c r="L348" s="108"/>
      <c r="M348" s="108"/>
      <c r="N348" s="108"/>
      <c r="O348" s="108"/>
      <c r="P348" s="149"/>
      <c r="Q348" s="149"/>
      <c r="R348" s="149"/>
      <c r="S348" s="149"/>
      <c r="T348" s="149"/>
      <c r="U348" s="149"/>
      <c r="V348" s="180"/>
      <c r="W348" s="149"/>
      <c r="X348" s="149"/>
      <c r="Y348" s="108"/>
      <c r="Z348" s="108"/>
    </row>
    <row r="349" spans="1:26">
      <c r="A349" s="108"/>
      <c r="B349" s="344"/>
      <c r="C349" s="149"/>
      <c r="D349" s="108"/>
      <c r="E349" s="108"/>
      <c r="F349" s="108"/>
      <c r="G349" s="108"/>
      <c r="H349" s="149"/>
      <c r="I349" s="149"/>
      <c r="J349" s="149"/>
      <c r="K349" s="149"/>
      <c r="L349" s="108"/>
      <c r="M349" s="108"/>
      <c r="N349" s="108"/>
      <c r="O349" s="108"/>
      <c r="P349" s="149"/>
      <c r="Q349" s="149"/>
      <c r="R349" s="149"/>
      <c r="S349" s="149"/>
      <c r="T349" s="149"/>
      <c r="U349" s="149"/>
      <c r="V349" s="180"/>
      <c r="W349" s="149"/>
      <c r="X349" s="149"/>
      <c r="Y349" s="108"/>
      <c r="Z349" s="108"/>
    </row>
    <row r="350" spans="1:26">
      <c r="A350" s="108"/>
      <c r="B350" s="344"/>
      <c r="C350" s="149"/>
      <c r="D350" s="108"/>
      <c r="E350" s="108"/>
      <c r="F350" s="108"/>
      <c r="G350" s="108"/>
      <c r="H350" s="149"/>
      <c r="I350" s="149"/>
      <c r="J350" s="149"/>
      <c r="K350" s="149"/>
      <c r="L350" s="108"/>
      <c r="M350" s="108"/>
      <c r="N350" s="108"/>
      <c r="O350" s="108"/>
      <c r="P350" s="149"/>
      <c r="Q350" s="149"/>
      <c r="R350" s="149"/>
      <c r="S350" s="149"/>
      <c r="T350" s="149"/>
      <c r="U350" s="149"/>
      <c r="V350" s="180"/>
      <c r="W350" s="149"/>
      <c r="X350" s="149"/>
      <c r="Y350" s="108"/>
      <c r="Z350" s="108"/>
    </row>
    <row r="351" spans="1:26">
      <c r="A351" s="108"/>
      <c r="B351" s="344"/>
      <c r="C351" s="149"/>
      <c r="D351" s="108"/>
      <c r="E351" s="108"/>
      <c r="F351" s="108"/>
      <c r="G351" s="108"/>
      <c r="H351" s="149"/>
      <c r="I351" s="149"/>
      <c r="J351" s="149"/>
      <c r="K351" s="149"/>
      <c r="L351" s="108"/>
      <c r="M351" s="108"/>
      <c r="N351" s="108"/>
      <c r="O351" s="108"/>
      <c r="P351" s="149"/>
      <c r="Q351" s="149"/>
      <c r="R351" s="149"/>
      <c r="S351" s="149"/>
      <c r="T351" s="149"/>
      <c r="U351" s="149"/>
      <c r="V351" s="180"/>
      <c r="W351" s="149"/>
      <c r="X351" s="149"/>
      <c r="Y351" s="108"/>
      <c r="Z351" s="108"/>
    </row>
    <row r="352" spans="1:26">
      <c r="A352" s="108"/>
      <c r="B352" s="344"/>
      <c r="C352" s="149"/>
      <c r="D352" s="108"/>
      <c r="E352" s="108"/>
      <c r="F352" s="108"/>
      <c r="G352" s="108"/>
      <c r="H352" s="149"/>
      <c r="I352" s="149"/>
      <c r="J352" s="149"/>
      <c r="K352" s="149"/>
      <c r="L352" s="108"/>
      <c r="M352" s="108"/>
      <c r="N352" s="108"/>
      <c r="O352" s="108"/>
      <c r="P352" s="149"/>
      <c r="Q352" s="149"/>
      <c r="R352" s="149"/>
      <c r="S352" s="149"/>
      <c r="T352" s="149"/>
      <c r="U352" s="149"/>
      <c r="V352" s="180"/>
      <c r="W352" s="149"/>
      <c r="X352" s="149"/>
      <c r="Y352" s="108"/>
      <c r="Z352" s="108"/>
    </row>
    <row r="353" spans="1:26">
      <c r="A353" s="108"/>
      <c r="B353" s="344"/>
      <c r="C353" s="149"/>
      <c r="D353" s="108"/>
      <c r="E353" s="108"/>
      <c r="F353" s="108"/>
      <c r="G353" s="108"/>
      <c r="H353" s="149"/>
      <c r="I353" s="149"/>
      <c r="J353" s="149"/>
      <c r="K353" s="149"/>
      <c r="L353" s="108"/>
      <c r="M353" s="108"/>
      <c r="N353" s="108"/>
      <c r="O353" s="108"/>
      <c r="P353" s="149"/>
      <c r="Q353" s="149"/>
      <c r="R353" s="149"/>
      <c r="S353" s="149"/>
      <c r="T353" s="149"/>
      <c r="U353" s="149"/>
      <c r="V353" s="180"/>
      <c r="W353" s="149"/>
      <c r="X353" s="149"/>
      <c r="Y353" s="108"/>
      <c r="Z353" s="108"/>
    </row>
    <row r="354" spans="1:26">
      <c r="A354" s="108"/>
      <c r="B354" s="344"/>
      <c r="C354" s="149"/>
      <c r="D354" s="108"/>
      <c r="E354" s="108"/>
      <c r="F354" s="108"/>
      <c r="G354" s="108"/>
      <c r="H354" s="149"/>
      <c r="I354" s="149"/>
      <c r="J354" s="149"/>
      <c r="K354" s="149"/>
      <c r="L354" s="108"/>
      <c r="M354" s="108"/>
      <c r="N354" s="108"/>
      <c r="O354" s="108"/>
      <c r="P354" s="149"/>
      <c r="Q354" s="149"/>
      <c r="R354" s="149"/>
      <c r="S354" s="149"/>
      <c r="T354" s="149"/>
      <c r="U354" s="149"/>
      <c r="V354" s="180"/>
      <c r="W354" s="149"/>
      <c r="X354" s="149"/>
      <c r="Y354" s="108"/>
      <c r="Z354" s="108"/>
    </row>
    <row r="355" spans="1:26">
      <c r="A355" s="108"/>
      <c r="B355" s="344"/>
      <c r="C355" s="149"/>
      <c r="D355" s="108"/>
      <c r="E355" s="108"/>
      <c r="F355" s="108"/>
      <c r="G355" s="108"/>
      <c r="H355" s="149"/>
      <c r="I355" s="149"/>
      <c r="J355" s="149"/>
      <c r="K355" s="149"/>
      <c r="L355" s="108"/>
      <c r="M355" s="108"/>
      <c r="N355" s="108"/>
      <c r="O355" s="108"/>
      <c r="P355" s="149"/>
      <c r="Q355" s="149"/>
      <c r="R355" s="149"/>
      <c r="S355" s="149"/>
      <c r="T355" s="149"/>
      <c r="U355" s="149"/>
      <c r="V355" s="180"/>
      <c r="W355" s="149"/>
      <c r="X355" s="149"/>
      <c r="Y355" s="108"/>
      <c r="Z355" s="108"/>
    </row>
    <row r="356" spans="1:26">
      <c r="A356" s="108"/>
      <c r="B356" s="344"/>
      <c r="C356" s="149"/>
      <c r="D356" s="108"/>
      <c r="E356" s="108"/>
      <c r="F356" s="108"/>
      <c r="G356" s="108"/>
      <c r="H356" s="149"/>
      <c r="I356" s="149"/>
      <c r="J356" s="149"/>
      <c r="K356" s="149"/>
      <c r="L356" s="108"/>
      <c r="M356" s="108"/>
      <c r="N356" s="108"/>
      <c r="O356" s="108"/>
      <c r="P356" s="149"/>
      <c r="Q356" s="149"/>
      <c r="R356" s="149"/>
      <c r="S356" s="149"/>
      <c r="T356" s="149"/>
      <c r="U356" s="149"/>
      <c r="V356" s="180"/>
      <c r="W356" s="149"/>
      <c r="X356" s="149"/>
      <c r="Y356" s="108"/>
      <c r="Z356" s="108"/>
    </row>
    <row r="357" spans="1:26">
      <c r="A357" s="108"/>
      <c r="B357" s="344"/>
      <c r="C357" s="149"/>
      <c r="D357" s="108"/>
      <c r="E357" s="108"/>
      <c r="F357" s="108"/>
      <c r="G357" s="108"/>
      <c r="H357" s="149"/>
      <c r="I357" s="149"/>
      <c r="J357" s="149"/>
      <c r="K357" s="149"/>
      <c r="L357" s="108"/>
      <c r="M357" s="108"/>
      <c r="N357" s="108"/>
      <c r="O357" s="108"/>
      <c r="P357" s="149"/>
      <c r="Q357" s="149"/>
      <c r="R357" s="149"/>
      <c r="S357" s="149"/>
      <c r="T357" s="149"/>
      <c r="U357" s="149"/>
      <c r="V357" s="180"/>
      <c r="W357" s="149"/>
      <c r="X357" s="149"/>
      <c r="Y357" s="108"/>
      <c r="Z357" s="108"/>
    </row>
    <row r="358" spans="1:26">
      <c r="A358" s="108"/>
      <c r="B358" s="344"/>
      <c r="C358" s="149"/>
      <c r="D358" s="108"/>
      <c r="E358" s="108"/>
      <c r="F358" s="108"/>
      <c r="G358" s="108"/>
      <c r="H358" s="149"/>
      <c r="I358" s="149"/>
      <c r="J358" s="149"/>
      <c r="K358" s="149"/>
      <c r="L358" s="108"/>
      <c r="M358" s="108"/>
      <c r="N358" s="108"/>
      <c r="O358" s="108"/>
      <c r="P358" s="149"/>
      <c r="Q358" s="149"/>
      <c r="R358" s="149"/>
      <c r="S358" s="149"/>
      <c r="T358" s="149"/>
      <c r="U358" s="149"/>
      <c r="V358" s="180"/>
      <c r="W358" s="149"/>
      <c r="X358" s="149"/>
      <c r="Y358" s="108"/>
      <c r="Z358" s="108"/>
    </row>
    <row r="359" spans="1:26">
      <c r="A359" s="108"/>
      <c r="B359" s="344"/>
      <c r="C359" s="149"/>
      <c r="D359" s="108"/>
      <c r="E359" s="108"/>
      <c r="F359" s="108"/>
      <c r="G359" s="108"/>
      <c r="H359" s="149"/>
      <c r="I359" s="149"/>
      <c r="J359" s="149"/>
      <c r="K359" s="149"/>
      <c r="L359" s="108"/>
      <c r="M359" s="108"/>
      <c r="N359" s="108"/>
      <c r="O359" s="108"/>
      <c r="P359" s="149"/>
      <c r="Q359" s="149"/>
      <c r="R359" s="149"/>
      <c r="S359" s="149"/>
      <c r="T359" s="149"/>
      <c r="U359" s="149"/>
      <c r="V359" s="180"/>
      <c r="W359" s="149"/>
      <c r="X359" s="149"/>
      <c r="Y359" s="108"/>
      <c r="Z359" s="108"/>
    </row>
    <row r="360" spans="1:26">
      <c r="A360" s="108"/>
      <c r="B360" s="344"/>
      <c r="C360" s="149"/>
      <c r="D360" s="108"/>
      <c r="E360" s="108"/>
      <c r="F360" s="108"/>
      <c r="G360" s="108"/>
      <c r="H360" s="149"/>
      <c r="I360" s="149"/>
      <c r="J360" s="149"/>
      <c r="K360" s="149"/>
      <c r="L360" s="108"/>
      <c r="M360" s="108"/>
      <c r="N360" s="108"/>
      <c r="O360" s="108"/>
      <c r="P360" s="149"/>
      <c r="Q360" s="149"/>
      <c r="R360" s="149"/>
      <c r="S360" s="149"/>
      <c r="T360" s="149"/>
      <c r="U360" s="149"/>
      <c r="V360" s="180"/>
      <c r="W360" s="149"/>
      <c r="X360" s="149"/>
      <c r="Y360" s="108"/>
      <c r="Z360" s="108"/>
    </row>
    <row r="361" spans="1:26">
      <c r="A361" s="108"/>
      <c r="B361" s="344"/>
      <c r="C361" s="149"/>
      <c r="D361" s="108"/>
      <c r="E361" s="108"/>
      <c r="F361" s="108"/>
      <c r="G361" s="108"/>
      <c r="H361" s="149"/>
      <c r="I361" s="149"/>
      <c r="J361" s="149"/>
      <c r="K361" s="149"/>
      <c r="L361" s="108"/>
      <c r="M361" s="108"/>
      <c r="N361" s="108"/>
      <c r="O361" s="108"/>
      <c r="P361" s="149"/>
      <c r="Q361" s="149"/>
      <c r="R361" s="149"/>
      <c r="S361" s="149"/>
      <c r="T361" s="149"/>
      <c r="U361" s="149"/>
      <c r="V361" s="180"/>
      <c r="W361" s="149"/>
      <c r="X361" s="149"/>
      <c r="Y361" s="108"/>
      <c r="Z361" s="108"/>
    </row>
    <row r="362" spans="1:26">
      <c r="A362" s="108"/>
      <c r="B362" s="344"/>
      <c r="C362" s="149"/>
      <c r="D362" s="108"/>
      <c r="E362" s="108"/>
      <c r="F362" s="108"/>
      <c r="G362" s="108"/>
      <c r="H362" s="149"/>
      <c r="I362" s="149"/>
      <c r="J362" s="149"/>
      <c r="K362" s="149"/>
      <c r="L362" s="108"/>
      <c r="M362" s="108"/>
      <c r="N362" s="108"/>
      <c r="O362" s="108"/>
      <c r="P362" s="149"/>
      <c r="Q362" s="149"/>
      <c r="R362" s="149"/>
      <c r="S362" s="149"/>
      <c r="T362" s="149"/>
      <c r="U362" s="149"/>
      <c r="V362" s="180"/>
      <c r="W362" s="149"/>
      <c r="X362" s="149"/>
      <c r="Y362" s="108"/>
      <c r="Z362" s="108"/>
    </row>
    <row r="363" spans="1:26">
      <c r="A363" s="108"/>
      <c r="B363" s="344"/>
      <c r="C363" s="149"/>
      <c r="D363" s="108"/>
      <c r="E363" s="108"/>
      <c r="F363" s="108"/>
      <c r="G363" s="108"/>
      <c r="H363" s="149"/>
      <c r="I363" s="149"/>
      <c r="J363" s="149"/>
      <c r="K363" s="149"/>
      <c r="L363" s="108"/>
      <c r="M363" s="108"/>
      <c r="N363" s="108"/>
      <c r="O363" s="108"/>
      <c r="P363" s="149"/>
      <c r="Q363" s="149"/>
      <c r="R363" s="149"/>
      <c r="S363" s="149"/>
      <c r="T363" s="149"/>
      <c r="U363" s="149"/>
      <c r="V363" s="180"/>
      <c r="W363" s="149"/>
      <c r="X363" s="149"/>
      <c r="Y363" s="108"/>
      <c r="Z363" s="108"/>
    </row>
    <row r="364" spans="1:26">
      <c r="A364" s="108"/>
      <c r="B364" s="344"/>
      <c r="C364" s="149"/>
      <c r="D364" s="108"/>
      <c r="E364" s="108"/>
      <c r="F364" s="108"/>
      <c r="G364" s="108"/>
      <c r="H364" s="149"/>
      <c r="I364" s="149"/>
      <c r="J364" s="149"/>
      <c r="K364" s="149"/>
      <c r="L364" s="108"/>
      <c r="M364" s="108"/>
      <c r="N364" s="108"/>
      <c r="O364" s="108"/>
      <c r="P364" s="149"/>
      <c r="Q364" s="149"/>
      <c r="R364" s="149"/>
      <c r="S364" s="149"/>
      <c r="T364" s="149"/>
      <c r="U364" s="149"/>
      <c r="V364" s="180"/>
      <c r="W364" s="149"/>
      <c r="X364" s="149"/>
      <c r="Y364" s="108"/>
      <c r="Z364" s="108"/>
    </row>
    <row r="365" spans="1:26">
      <c r="A365" s="108"/>
      <c r="B365" s="344"/>
      <c r="C365" s="149"/>
      <c r="D365" s="108"/>
      <c r="E365" s="108"/>
      <c r="F365" s="108"/>
      <c r="G365" s="108"/>
      <c r="H365" s="149"/>
      <c r="I365" s="149"/>
      <c r="J365" s="149"/>
      <c r="K365" s="149"/>
      <c r="L365" s="108"/>
      <c r="M365" s="108"/>
      <c r="N365" s="108"/>
      <c r="O365" s="108"/>
      <c r="P365" s="149"/>
      <c r="Q365" s="149"/>
      <c r="R365" s="149"/>
      <c r="S365" s="149"/>
      <c r="T365" s="149"/>
      <c r="U365" s="149"/>
      <c r="V365" s="180"/>
      <c r="W365" s="149"/>
      <c r="X365" s="149"/>
      <c r="Y365" s="108"/>
      <c r="Z365" s="108"/>
    </row>
    <row r="366" spans="1:26">
      <c r="A366" s="108"/>
      <c r="B366" s="344"/>
      <c r="C366" s="149"/>
      <c r="D366" s="108"/>
      <c r="E366" s="108"/>
      <c r="F366" s="108"/>
      <c r="G366" s="108"/>
      <c r="H366" s="149"/>
      <c r="I366" s="149"/>
      <c r="J366" s="149"/>
      <c r="K366" s="149"/>
      <c r="L366" s="108"/>
      <c r="M366" s="108"/>
      <c r="N366" s="108"/>
      <c r="O366" s="108"/>
      <c r="P366" s="149"/>
      <c r="Q366" s="149"/>
      <c r="R366" s="149"/>
      <c r="S366" s="149"/>
      <c r="T366" s="149"/>
      <c r="U366" s="149"/>
      <c r="V366" s="180"/>
      <c r="W366" s="149"/>
      <c r="X366" s="149"/>
      <c r="Y366" s="108"/>
      <c r="Z366" s="108"/>
    </row>
    <row r="367" spans="1:26">
      <c r="A367" s="108"/>
      <c r="B367" s="344"/>
      <c r="C367" s="149"/>
      <c r="D367" s="108"/>
      <c r="E367" s="108"/>
      <c r="F367" s="108"/>
      <c r="G367" s="108"/>
      <c r="H367" s="149"/>
      <c r="I367" s="149"/>
      <c r="J367" s="149"/>
      <c r="K367" s="149"/>
      <c r="L367" s="108"/>
      <c r="M367" s="108"/>
      <c r="N367" s="108"/>
      <c r="O367" s="108"/>
      <c r="P367" s="149"/>
      <c r="Q367" s="149"/>
      <c r="R367" s="149"/>
      <c r="S367" s="149"/>
      <c r="T367" s="149"/>
      <c r="U367" s="149"/>
      <c r="V367" s="180"/>
      <c r="W367" s="149"/>
      <c r="X367" s="149"/>
      <c r="Y367" s="108"/>
      <c r="Z367" s="108"/>
    </row>
    <row r="368" spans="1:26">
      <c r="A368" s="108"/>
      <c r="B368" s="344"/>
      <c r="C368" s="149"/>
      <c r="D368" s="108"/>
      <c r="E368" s="108"/>
      <c r="F368" s="108"/>
      <c r="G368" s="108"/>
      <c r="H368" s="149"/>
      <c r="I368" s="149"/>
      <c r="J368" s="149"/>
      <c r="K368" s="149"/>
      <c r="L368" s="108"/>
      <c r="M368" s="108"/>
      <c r="N368" s="108"/>
      <c r="O368" s="108"/>
      <c r="P368" s="149"/>
      <c r="Q368" s="149"/>
      <c r="R368" s="149"/>
      <c r="S368" s="149"/>
      <c r="T368" s="149"/>
      <c r="U368" s="149"/>
      <c r="V368" s="180"/>
      <c r="W368" s="149"/>
      <c r="X368" s="149"/>
      <c r="Y368" s="108"/>
      <c r="Z368" s="108"/>
    </row>
    <row r="369" spans="1:26">
      <c r="A369" s="108"/>
      <c r="B369" s="344"/>
      <c r="C369" s="149"/>
      <c r="D369" s="108"/>
      <c r="E369" s="108"/>
      <c r="F369" s="108"/>
      <c r="G369" s="108"/>
      <c r="H369" s="149"/>
      <c r="I369" s="149"/>
      <c r="J369" s="149"/>
      <c r="K369" s="149"/>
      <c r="L369" s="108"/>
      <c r="M369" s="108"/>
      <c r="N369" s="108"/>
      <c r="O369" s="108"/>
      <c r="P369" s="149"/>
      <c r="Q369" s="149"/>
      <c r="R369" s="149"/>
      <c r="S369" s="149"/>
      <c r="T369" s="149"/>
      <c r="U369" s="149"/>
      <c r="V369" s="180"/>
      <c r="W369" s="149"/>
      <c r="X369" s="149"/>
      <c r="Y369" s="108"/>
      <c r="Z369" s="108"/>
    </row>
    <row r="370" spans="1:26">
      <c r="A370" s="108"/>
      <c r="B370" s="344"/>
      <c r="C370" s="149"/>
      <c r="D370" s="108"/>
      <c r="E370" s="108"/>
      <c r="F370" s="108"/>
      <c r="G370" s="108"/>
      <c r="H370" s="149"/>
      <c r="I370" s="149"/>
      <c r="J370" s="149"/>
      <c r="K370" s="149"/>
      <c r="L370" s="108"/>
      <c r="M370" s="108"/>
      <c r="N370" s="108"/>
      <c r="O370" s="108"/>
      <c r="P370" s="149"/>
      <c r="Q370" s="149"/>
      <c r="R370" s="149"/>
      <c r="S370" s="149"/>
      <c r="T370" s="149"/>
      <c r="U370" s="149"/>
      <c r="V370" s="180"/>
      <c r="W370" s="149"/>
      <c r="X370" s="149"/>
      <c r="Y370" s="108"/>
      <c r="Z370" s="108"/>
    </row>
    <row r="371" spans="1:26">
      <c r="A371" s="108"/>
      <c r="B371" s="344"/>
      <c r="C371" s="149"/>
      <c r="D371" s="108"/>
      <c r="E371" s="108"/>
      <c r="F371" s="108"/>
      <c r="G371" s="108"/>
      <c r="H371" s="149"/>
      <c r="I371" s="149"/>
      <c r="J371" s="149"/>
      <c r="K371" s="149"/>
      <c r="L371" s="108"/>
      <c r="M371" s="108"/>
      <c r="N371" s="108"/>
      <c r="O371" s="108"/>
      <c r="P371" s="149"/>
      <c r="Q371" s="149"/>
      <c r="R371" s="149"/>
      <c r="S371" s="149"/>
      <c r="T371" s="149"/>
      <c r="U371" s="149"/>
      <c r="V371" s="180"/>
      <c r="W371" s="149"/>
      <c r="X371" s="149"/>
      <c r="Y371" s="108"/>
      <c r="Z371" s="108"/>
    </row>
    <row r="372" spans="1:26">
      <c r="A372" s="108"/>
      <c r="B372" s="344"/>
      <c r="C372" s="149"/>
      <c r="D372" s="108"/>
      <c r="E372" s="108"/>
      <c r="F372" s="108"/>
      <c r="G372" s="108"/>
      <c r="H372" s="149"/>
      <c r="I372" s="149"/>
      <c r="J372" s="149"/>
      <c r="K372" s="149"/>
      <c r="L372" s="108"/>
      <c r="M372" s="108"/>
      <c r="N372" s="108"/>
      <c r="O372" s="108"/>
      <c r="P372" s="149"/>
      <c r="Q372" s="149"/>
      <c r="R372" s="149"/>
      <c r="S372" s="149"/>
      <c r="T372" s="149"/>
      <c r="U372" s="149"/>
      <c r="V372" s="180"/>
      <c r="W372" s="149"/>
      <c r="X372" s="149"/>
      <c r="Y372" s="108"/>
      <c r="Z372" s="108"/>
    </row>
    <row r="373" spans="1:26">
      <c r="A373" s="108"/>
      <c r="B373" s="344"/>
      <c r="C373" s="149"/>
      <c r="D373" s="108"/>
      <c r="E373" s="108"/>
      <c r="F373" s="108"/>
      <c r="G373" s="108"/>
      <c r="H373" s="149"/>
      <c r="I373" s="149"/>
      <c r="J373" s="149"/>
      <c r="K373" s="149"/>
      <c r="L373" s="108"/>
      <c r="M373" s="108"/>
      <c r="N373" s="108"/>
      <c r="O373" s="108"/>
      <c r="P373" s="149"/>
      <c r="Q373" s="149"/>
      <c r="R373" s="149"/>
      <c r="S373" s="149"/>
      <c r="T373" s="149"/>
      <c r="U373" s="149"/>
      <c r="V373" s="180"/>
      <c r="W373" s="149"/>
      <c r="X373" s="149"/>
      <c r="Y373" s="108"/>
      <c r="Z373" s="108"/>
    </row>
    <row r="374" spans="1:26">
      <c r="A374" s="108"/>
      <c r="B374" s="344"/>
      <c r="C374" s="149"/>
      <c r="D374" s="108"/>
      <c r="E374" s="108"/>
      <c r="F374" s="108"/>
      <c r="G374" s="108"/>
      <c r="H374" s="149"/>
      <c r="I374" s="149"/>
      <c r="J374" s="149"/>
      <c r="K374" s="149"/>
      <c r="L374" s="108"/>
      <c r="M374" s="108"/>
      <c r="N374" s="108"/>
      <c r="O374" s="108"/>
      <c r="P374" s="149"/>
      <c r="Q374" s="149"/>
      <c r="R374" s="149"/>
      <c r="S374" s="149"/>
      <c r="T374" s="149"/>
      <c r="U374" s="149"/>
      <c r="V374" s="180"/>
      <c r="W374" s="149"/>
      <c r="X374" s="149"/>
      <c r="Y374" s="108"/>
      <c r="Z374" s="108"/>
    </row>
    <row r="375" spans="1:26">
      <c r="A375" s="108"/>
      <c r="B375" s="344"/>
      <c r="C375" s="149"/>
      <c r="D375" s="108"/>
      <c r="E375" s="108"/>
      <c r="F375" s="108"/>
      <c r="G375" s="108"/>
      <c r="H375" s="149"/>
      <c r="I375" s="149"/>
      <c r="J375" s="149"/>
      <c r="K375" s="149"/>
      <c r="L375" s="108"/>
      <c r="M375" s="108"/>
      <c r="N375" s="108"/>
      <c r="O375" s="108"/>
      <c r="P375" s="149"/>
      <c r="Q375" s="149"/>
      <c r="R375" s="149"/>
      <c r="S375" s="149"/>
      <c r="T375" s="149"/>
      <c r="U375" s="149"/>
      <c r="V375" s="180"/>
      <c r="W375" s="149"/>
      <c r="X375" s="149"/>
      <c r="Y375" s="108"/>
      <c r="Z375" s="108"/>
    </row>
    <row r="376" spans="1:26">
      <c r="A376" s="108"/>
      <c r="B376" s="344"/>
      <c r="C376" s="149"/>
      <c r="D376" s="108"/>
      <c r="E376" s="108"/>
      <c r="F376" s="108"/>
      <c r="G376" s="108"/>
      <c r="H376" s="149"/>
      <c r="I376" s="149"/>
      <c r="J376" s="149"/>
      <c r="K376" s="149"/>
      <c r="L376" s="108"/>
      <c r="M376" s="108"/>
      <c r="N376" s="108"/>
      <c r="O376" s="108"/>
      <c r="P376" s="149"/>
      <c r="Q376" s="149"/>
      <c r="R376" s="149"/>
      <c r="S376" s="149"/>
      <c r="T376" s="149"/>
      <c r="U376" s="149"/>
      <c r="V376" s="180"/>
      <c r="W376" s="149"/>
      <c r="X376" s="149"/>
      <c r="Y376" s="108"/>
      <c r="Z376" s="108"/>
    </row>
    <row r="377" spans="1:26">
      <c r="A377" s="108"/>
      <c r="B377" s="344"/>
      <c r="C377" s="149"/>
      <c r="D377" s="108"/>
      <c r="E377" s="108"/>
      <c r="F377" s="108"/>
      <c r="G377" s="108"/>
      <c r="H377" s="149"/>
      <c r="I377" s="149"/>
      <c r="J377" s="149"/>
      <c r="K377" s="149"/>
      <c r="L377" s="108"/>
      <c r="M377" s="108"/>
      <c r="N377" s="108"/>
      <c r="O377" s="108"/>
      <c r="P377" s="149"/>
      <c r="Q377" s="149"/>
      <c r="R377" s="149"/>
      <c r="S377" s="149"/>
      <c r="T377" s="149"/>
      <c r="U377" s="149"/>
      <c r="V377" s="180"/>
      <c r="W377" s="149"/>
      <c r="X377" s="149"/>
      <c r="Y377" s="108"/>
      <c r="Z377" s="108"/>
    </row>
    <row r="378" spans="1:26">
      <c r="A378" s="108"/>
      <c r="B378" s="344"/>
      <c r="C378" s="149"/>
      <c r="D378" s="108"/>
      <c r="E378" s="108"/>
      <c r="F378" s="108"/>
      <c r="G378" s="108"/>
      <c r="H378" s="149"/>
      <c r="I378" s="149"/>
      <c r="J378" s="149"/>
      <c r="K378" s="149"/>
      <c r="L378" s="108"/>
      <c r="M378" s="108"/>
      <c r="N378" s="108"/>
      <c r="O378" s="108"/>
      <c r="P378" s="149"/>
      <c r="Q378" s="149"/>
      <c r="R378" s="149"/>
      <c r="S378" s="149"/>
      <c r="T378" s="149"/>
      <c r="U378" s="149"/>
      <c r="V378" s="180"/>
      <c r="W378" s="149"/>
      <c r="X378" s="149"/>
      <c r="Y378" s="108"/>
      <c r="Z378" s="108"/>
    </row>
    <row r="379" spans="1:26">
      <c r="A379" s="108"/>
      <c r="B379" s="344"/>
      <c r="C379" s="149"/>
      <c r="D379" s="108"/>
      <c r="E379" s="108"/>
      <c r="F379" s="108"/>
      <c r="G379" s="108"/>
      <c r="H379" s="149"/>
      <c r="I379" s="149"/>
      <c r="J379" s="149"/>
      <c r="K379" s="149"/>
      <c r="L379" s="108"/>
      <c r="M379" s="108"/>
      <c r="N379" s="108"/>
      <c r="O379" s="108"/>
      <c r="P379" s="149"/>
      <c r="Q379" s="149"/>
      <c r="R379" s="149"/>
      <c r="S379" s="149"/>
      <c r="T379" s="149"/>
      <c r="U379" s="149"/>
      <c r="V379" s="180"/>
      <c r="W379" s="149"/>
      <c r="X379" s="149"/>
      <c r="Y379" s="108"/>
      <c r="Z379" s="108"/>
    </row>
    <row r="380" spans="1:26">
      <c r="A380" s="108"/>
      <c r="B380" s="344"/>
      <c r="C380" s="149"/>
      <c r="D380" s="108"/>
      <c r="E380" s="108"/>
      <c r="F380" s="108"/>
      <c r="G380" s="108"/>
      <c r="H380" s="149"/>
      <c r="I380" s="149"/>
      <c r="J380" s="149"/>
      <c r="K380" s="149"/>
      <c r="L380" s="108"/>
      <c r="M380" s="108"/>
      <c r="N380" s="108"/>
      <c r="O380" s="108"/>
      <c r="P380" s="149"/>
      <c r="Q380" s="149"/>
      <c r="R380" s="149"/>
      <c r="S380" s="149"/>
      <c r="T380" s="149"/>
      <c r="U380" s="149"/>
      <c r="V380" s="180"/>
      <c r="W380" s="149"/>
      <c r="X380" s="149"/>
      <c r="Y380" s="108"/>
      <c r="Z380" s="108"/>
    </row>
    <row r="381" spans="1:26">
      <c r="A381" s="108"/>
      <c r="B381" s="344"/>
      <c r="C381" s="149"/>
      <c r="D381" s="108"/>
      <c r="E381" s="108"/>
      <c r="F381" s="108"/>
      <c r="G381" s="108"/>
      <c r="H381" s="149"/>
      <c r="I381" s="149"/>
      <c r="J381" s="149"/>
      <c r="K381" s="149"/>
      <c r="L381" s="108"/>
      <c r="M381" s="108"/>
      <c r="N381" s="108"/>
      <c r="O381" s="108"/>
      <c r="P381" s="149"/>
      <c r="Q381" s="149"/>
      <c r="R381" s="149"/>
      <c r="S381" s="149"/>
      <c r="T381" s="149"/>
      <c r="U381" s="149"/>
      <c r="V381" s="180"/>
      <c r="W381" s="149"/>
      <c r="X381" s="149"/>
      <c r="Y381" s="108"/>
      <c r="Z381" s="108"/>
    </row>
    <row r="382" spans="1:26">
      <c r="A382" s="108"/>
      <c r="B382" s="344"/>
      <c r="C382" s="149"/>
      <c r="D382" s="108"/>
      <c r="E382" s="108"/>
      <c r="F382" s="108"/>
      <c r="G382" s="108"/>
      <c r="H382" s="149"/>
      <c r="I382" s="149"/>
      <c r="J382" s="149"/>
      <c r="K382" s="149"/>
      <c r="L382" s="108"/>
      <c r="M382" s="108"/>
      <c r="N382" s="108"/>
      <c r="O382" s="108"/>
      <c r="P382" s="149"/>
      <c r="Q382" s="149"/>
      <c r="R382" s="149"/>
      <c r="S382" s="149"/>
      <c r="T382" s="149"/>
      <c r="U382" s="149"/>
      <c r="V382" s="180"/>
      <c r="W382" s="149"/>
      <c r="X382" s="149"/>
      <c r="Y382" s="108"/>
      <c r="Z382" s="108"/>
    </row>
    <row r="383" spans="1:26">
      <c r="A383" s="108"/>
      <c r="B383" s="344"/>
      <c r="C383" s="149"/>
      <c r="D383" s="108"/>
      <c r="E383" s="108"/>
      <c r="F383" s="108"/>
      <c r="G383" s="108"/>
      <c r="H383" s="149"/>
      <c r="I383" s="149"/>
      <c r="J383" s="149"/>
      <c r="K383" s="149"/>
      <c r="L383" s="108"/>
      <c r="M383" s="108"/>
      <c r="N383" s="108"/>
      <c r="O383" s="108"/>
      <c r="P383" s="149"/>
      <c r="Q383" s="149"/>
      <c r="R383" s="149"/>
      <c r="S383" s="149"/>
      <c r="T383" s="149"/>
      <c r="U383" s="149"/>
      <c r="V383" s="180"/>
      <c r="W383" s="149"/>
      <c r="X383" s="149"/>
      <c r="Y383" s="108"/>
      <c r="Z383" s="108"/>
    </row>
    <row r="384" spans="1:26">
      <c r="A384" s="108"/>
      <c r="B384" s="344"/>
      <c r="C384" s="149"/>
      <c r="D384" s="108"/>
      <c r="E384" s="108"/>
      <c r="F384" s="108"/>
      <c r="G384" s="108"/>
      <c r="H384" s="149"/>
      <c r="I384" s="149"/>
      <c r="J384" s="149"/>
      <c r="K384" s="149"/>
      <c r="L384" s="108"/>
      <c r="M384" s="108"/>
      <c r="N384" s="108"/>
      <c r="O384" s="108"/>
      <c r="P384" s="149"/>
      <c r="Q384" s="149"/>
      <c r="R384" s="149"/>
      <c r="S384" s="149"/>
      <c r="T384" s="149"/>
      <c r="U384" s="149"/>
      <c r="V384" s="180"/>
      <c r="W384" s="149"/>
      <c r="X384" s="149"/>
      <c r="Y384" s="108"/>
      <c r="Z384" s="108"/>
    </row>
    <row r="385" spans="1:26">
      <c r="A385" s="108"/>
      <c r="B385" s="344"/>
      <c r="C385" s="149"/>
      <c r="D385" s="108"/>
      <c r="E385" s="108"/>
      <c r="F385" s="108"/>
      <c r="G385" s="108"/>
      <c r="H385" s="149"/>
      <c r="I385" s="149"/>
      <c r="J385" s="149"/>
      <c r="K385" s="149"/>
      <c r="L385" s="108"/>
      <c r="M385" s="108"/>
      <c r="N385" s="108"/>
      <c r="O385" s="108"/>
      <c r="P385" s="149"/>
      <c r="Q385" s="149"/>
      <c r="R385" s="149"/>
      <c r="S385" s="149"/>
      <c r="T385" s="149"/>
      <c r="U385" s="149"/>
      <c r="V385" s="180"/>
      <c r="W385" s="149"/>
      <c r="X385" s="149"/>
      <c r="Y385" s="108"/>
      <c r="Z385" s="108"/>
    </row>
    <row r="386" spans="1:26">
      <c r="A386" s="108"/>
      <c r="B386" s="344"/>
      <c r="C386" s="149"/>
      <c r="D386" s="108"/>
      <c r="E386" s="108"/>
      <c r="F386" s="108"/>
      <c r="G386" s="108"/>
      <c r="H386" s="149"/>
      <c r="I386" s="149"/>
      <c r="J386" s="149"/>
      <c r="K386" s="149"/>
      <c r="L386" s="108"/>
      <c r="M386" s="108"/>
      <c r="N386" s="108"/>
      <c r="O386" s="108"/>
      <c r="P386" s="149"/>
      <c r="Q386" s="149"/>
      <c r="R386" s="149"/>
      <c r="S386" s="149"/>
      <c r="T386" s="149"/>
      <c r="U386" s="149"/>
      <c r="V386" s="180"/>
      <c r="W386" s="149"/>
      <c r="X386" s="149"/>
      <c r="Y386" s="108"/>
      <c r="Z386" s="108"/>
    </row>
    <row r="387" spans="1:26">
      <c r="A387" s="108"/>
      <c r="B387" s="344"/>
      <c r="C387" s="149"/>
      <c r="D387" s="108"/>
      <c r="E387" s="108"/>
      <c r="F387" s="108"/>
      <c r="G387" s="108"/>
      <c r="H387" s="149"/>
      <c r="I387" s="149"/>
      <c r="J387" s="149"/>
      <c r="K387" s="149"/>
      <c r="L387" s="108"/>
      <c r="M387" s="108"/>
      <c r="N387" s="108"/>
      <c r="O387" s="108"/>
      <c r="P387" s="149"/>
      <c r="Q387" s="149"/>
      <c r="R387" s="149"/>
      <c r="S387" s="149"/>
      <c r="T387" s="149"/>
      <c r="U387" s="149"/>
      <c r="V387" s="180"/>
      <c r="W387" s="149"/>
      <c r="X387" s="149"/>
      <c r="Y387" s="108"/>
      <c r="Z387" s="108"/>
    </row>
    <row r="388" spans="1:26">
      <c r="A388" s="108"/>
      <c r="B388" s="344"/>
      <c r="C388" s="149"/>
      <c r="D388" s="108"/>
      <c r="E388" s="108"/>
      <c r="F388" s="108"/>
      <c r="G388" s="108"/>
      <c r="H388" s="149"/>
      <c r="I388" s="149"/>
      <c r="J388" s="149"/>
      <c r="K388" s="149"/>
      <c r="L388" s="108"/>
      <c r="M388" s="108"/>
      <c r="N388" s="108"/>
      <c r="O388" s="108"/>
      <c r="P388" s="149"/>
      <c r="Q388" s="149"/>
      <c r="R388" s="149"/>
      <c r="S388" s="149"/>
      <c r="T388" s="149"/>
      <c r="U388" s="149"/>
      <c r="V388" s="180"/>
      <c r="W388" s="149"/>
      <c r="X388" s="149"/>
      <c r="Y388" s="108"/>
      <c r="Z388" s="108"/>
    </row>
    <row r="389" spans="1:26">
      <c r="A389" s="108"/>
      <c r="B389" s="344"/>
      <c r="C389" s="149"/>
      <c r="D389" s="108"/>
      <c r="E389" s="108"/>
      <c r="F389" s="108"/>
      <c r="G389" s="108"/>
      <c r="H389" s="149"/>
      <c r="I389" s="149"/>
      <c r="J389" s="149"/>
      <c r="K389" s="149"/>
      <c r="L389" s="108"/>
      <c r="M389" s="108"/>
      <c r="N389" s="108"/>
      <c r="O389" s="108"/>
      <c r="P389" s="149"/>
      <c r="Q389" s="149"/>
      <c r="R389" s="149"/>
      <c r="S389" s="149"/>
      <c r="T389" s="149"/>
      <c r="U389" s="149"/>
      <c r="V389" s="180"/>
      <c r="W389" s="149"/>
      <c r="X389" s="149"/>
      <c r="Y389" s="108"/>
      <c r="Z389" s="108"/>
    </row>
    <row r="390" spans="1:26">
      <c r="A390" s="108"/>
      <c r="B390" s="344"/>
      <c r="C390" s="149"/>
      <c r="D390" s="108"/>
      <c r="E390" s="108"/>
      <c r="F390" s="108"/>
      <c r="G390" s="108"/>
      <c r="H390" s="149"/>
      <c r="I390" s="149"/>
      <c r="J390" s="149"/>
      <c r="K390" s="149"/>
      <c r="L390" s="108"/>
      <c r="M390" s="108"/>
      <c r="N390" s="108"/>
      <c r="O390" s="108"/>
      <c r="P390" s="149"/>
      <c r="Q390" s="149"/>
      <c r="R390" s="149"/>
      <c r="S390" s="149"/>
      <c r="T390" s="149"/>
      <c r="U390" s="149"/>
      <c r="V390" s="180"/>
      <c r="W390" s="149"/>
      <c r="X390" s="149"/>
      <c r="Y390" s="108"/>
      <c r="Z390" s="108"/>
    </row>
    <row r="391" spans="1:26">
      <c r="A391" s="108"/>
      <c r="B391" s="344"/>
      <c r="C391" s="149"/>
      <c r="D391" s="108"/>
      <c r="E391" s="108"/>
      <c r="F391" s="108"/>
      <c r="G391" s="108"/>
      <c r="H391" s="149"/>
      <c r="I391" s="149"/>
      <c r="J391" s="149"/>
      <c r="K391" s="149"/>
      <c r="L391" s="108"/>
      <c r="M391" s="108"/>
      <c r="N391" s="108"/>
      <c r="O391" s="108"/>
      <c r="P391" s="149"/>
      <c r="Q391" s="149"/>
      <c r="R391" s="149"/>
      <c r="S391" s="149"/>
      <c r="T391" s="149"/>
      <c r="U391" s="149"/>
      <c r="V391" s="180"/>
      <c r="W391" s="149"/>
      <c r="X391" s="149"/>
      <c r="Y391" s="108"/>
      <c r="Z391" s="108"/>
    </row>
    <row r="392" spans="1:26">
      <c r="A392" s="108"/>
      <c r="B392" s="344"/>
      <c r="C392" s="149"/>
      <c r="D392" s="108"/>
      <c r="E392" s="108"/>
      <c r="F392" s="108"/>
      <c r="G392" s="108"/>
      <c r="H392" s="149"/>
      <c r="I392" s="149"/>
      <c r="J392" s="149"/>
      <c r="K392" s="149"/>
      <c r="L392" s="108"/>
      <c r="M392" s="108"/>
      <c r="N392" s="108"/>
      <c r="O392" s="108"/>
      <c r="P392" s="149"/>
      <c r="Q392" s="149"/>
      <c r="R392" s="149"/>
      <c r="S392" s="149"/>
      <c r="T392" s="149"/>
      <c r="U392" s="149"/>
      <c r="V392" s="180"/>
      <c r="W392" s="149"/>
      <c r="X392" s="149"/>
      <c r="Y392" s="108"/>
      <c r="Z392" s="108"/>
    </row>
    <row r="393" spans="1:26">
      <c r="A393" s="108"/>
      <c r="B393" s="344"/>
      <c r="C393" s="149"/>
      <c r="D393" s="108"/>
      <c r="E393" s="108"/>
      <c r="F393" s="108"/>
      <c r="G393" s="108"/>
      <c r="H393" s="149"/>
      <c r="I393" s="149"/>
      <c r="J393" s="149"/>
      <c r="K393" s="149"/>
      <c r="L393" s="108"/>
      <c r="M393" s="108"/>
      <c r="N393" s="108"/>
      <c r="O393" s="108"/>
      <c r="P393" s="149"/>
      <c r="Q393" s="149"/>
      <c r="R393" s="149"/>
      <c r="S393" s="149"/>
      <c r="T393" s="149"/>
      <c r="U393" s="149"/>
      <c r="V393" s="180"/>
      <c r="W393" s="149"/>
      <c r="X393" s="149"/>
      <c r="Y393" s="108"/>
      <c r="Z393" s="108"/>
    </row>
    <row r="394" spans="1:26">
      <c r="A394" s="108"/>
      <c r="B394" s="344"/>
      <c r="C394" s="149"/>
      <c r="D394" s="108"/>
      <c r="E394" s="108"/>
      <c r="F394" s="108"/>
      <c r="G394" s="108"/>
      <c r="H394" s="149"/>
      <c r="I394" s="149"/>
      <c r="J394" s="149"/>
      <c r="K394" s="149"/>
      <c r="L394" s="108"/>
      <c r="M394" s="108"/>
      <c r="N394" s="108"/>
      <c r="O394" s="108"/>
      <c r="P394" s="149"/>
      <c r="Q394" s="149"/>
      <c r="R394" s="149"/>
      <c r="S394" s="149"/>
      <c r="T394" s="149"/>
      <c r="U394" s="149"/>
      <c r="V394" s="180"/>
      <c r="W394" s="149"/>
      <c r="X394" s="149"/>
      <c r="Y394" s="108"/>
      <c r="Z394" s="108"/>
    </row>
    <row r="395" spans="1:26">
      <c r="A395" s="108"/>
      <c r="B395" s="344"/>
      <c r="C395" s="149"/>
      <c r="D395" s="108"/>
      <c r="E395" s="108"/>
      <c r="F395" s="108"/>
      <c r="G395" s="108"/>
      <c r="H395" s="149"/>
      <c r="I395" s="149"/>
      <c r="J395" s="149"/>
      <c r="K395" s="149"/>
      <c r="L395" s="108"/>
      <c r="M395" s="108"/>
      <c r="N395" s="108"/>
      <c r="O395" s="108"/>
      <c r="P395" s="149"/>
      <c r="Q395" s="149"/>
      <c r="R395" s="149"/>
      <c r="S395" s="149"/>
      <c r="T395" s="149"/>
      <c r="U395" s="149"/>
      <c r="V395" s="180"/>
      <c r="W395" s="149"/>
      <c r="X395" s="149"/>
      <c r="Y395" s="108"/>
      <c r="Z395" s="108"/>
    </row>
    <row r="396" spans="1:26">
      <c r="A396" s="108"/>
      <c r="B396" s="344"/>
      <c r="C396" s="149"/>
      <c r="D396" s="108"/>
      <c r="E396" s="108"/>
      <c r="F396" s="108"/>
      <c r="G396" s="108"/>
      <c r="H396" s="149"/>
      <c r="I396" s="149"/>
      <c r="J396" s="149"/>
      <c r="K396" s="149"/>
      <c r="L396" s="108"/>
      <c r="M396" s="108"/>
      <c r="N396" s="108"/>
      <c r="O396" s="108"/>
      <c r="P396" s="149"/>
      <c r="Q396" s="149"/>
      <c r="R396" s="149"/>
      <c r="S396" s="149"/>
      <c r="T396" s="149"/>
      <c r="U396" s="149"/>
      <c r="V396" s="180"/>
      <c r="W396" s="149"/>
      <c r="X396" s="149"/>
      <c r="Y396" s="108"/>
      <c r="Z396" s="108"/>
    </row>
    <row r="397" spans="1:26">
      <c r="A397" s="108"/>
      <c r="B397" s="344"/>
      <c r="C397" s="149"/>
      <c r="D397" s="108"/>
      <c r="E397" s="108"/>
      <c r="F397" s="108"/>
      <c r="G397" s="108"/>
      <c r="H397" s="149"/>
      <c r="I397" s="149"/>
      <c r="J397" s="149"/>
      <c r="K397" s="149"/>
      <c r="L397" s="108"/>
      <c r="M397" s="108"/>
      <c r="N397" s="108"/>
      <c r="O397" s="108"/>
      <c r="P397" s="149"/>
      <c r="Q397" s="149"/>
      <c r="R397" s="149"/>
      <c r="S397" s="149"/>
      <c r="T397" s="149"/>
      <c r="U397" s="149"/>
      <c r="V397" s="180"/>
      <c r="W397" s="149"/>
      <c r="X397" s="149"/>
      <c r="Y397" s="108"/>
      <c r="Z397" s="108"/>
    </row>
    <row r="398" spans="1:26">
      <c r="A398" s="108"/>
      <c r="B398" s="344"/>
      <c r="C398" s="149"/>
      <c r="D398" s="108"/>
      <c r="E398" s="108"/>
      <c r="F398" s="108"/>
      <c r="G398" s="108"/>
      <c r="H398" s="149"/>
      <c r="I398" s="149"/>
      <c r="J398" s="149"/>
      <c r="K398" s="149"/>
      <c r="L398" s="108"/>
      <c r="M398" s="108"/>
      <c r="N398" s="108"/>
      <c r="O398" s="108"/>
      <c r="P398" s="149"/>
      <c r="Q398" s="149"/>
      <c r="R398" s="149"/>
      <c r="S398" s="149"/>
      <c r="T398" s="149"/>
      <c r="U398" s="149"/>
      <c r="V398" s="180"/>
      <c r="W398" s="149"/>
      <c r="X398" s="149"/>
      <c r="Y398" s="108"/>
      <c r="Z398" s="108"/>
    </row>
    <row r="399" spans="1:26">
      <c r="A399" s="108"/>
      <c r="B399" s="344"/>
      <c r="C399" s="149"/>
      <c r="D399" s="108"/>
      <c r="E399" s="108"/>
      <c r="F399" s="108"/>
      <c r="G399" s="108"/>
      <c r="H399" s="149"/>
      <c r="I399" s="149"/>
      <c r="J399" s="149"/>
      <c r="K399" s="149"/>
      <c r="L399" s="108"/>
      <c r="M399" s="108"/>
      <c r="N399" s="108"/>
      <c r="O399" s="108"/>
      <c r="P399" s="149"/>
      <c r="Q399" s="149"/>
      <c r="R399" s="149"/>
      <c r="S399" s="149"/>
      <c r="T399" s="149"/>
      <c r="U399" s="149"/>
      <c r="V399" s="180"/>
      <c r="W399" s="149"/>
      <c r="X399" s="149"/>
      <c r="Y399" s="108"/>
      <c r="Z399" s="108"/>
    </row>
    <row r="400" spans="1:26">
      <c r="A400" s="108"/>
      <c r="B400" s="344"/>
      <c r="C400" s="149"/>
      <c r="D400" s="108"/>
      <c r="E400" s="108"/>
      <c r="F400" s="108"/>
      <c r="G400" s="108"/>
      <c r="H400" s="149"/>
      <c r="I400" s="149"/>
      <c r="J400" s="149"/>
      <c r="K400" s="149"/>
      <c r="L400" s="108"/>
      <c r="M400" s="108"/>
      <c r="N400" s="108"/>
      <c r="O400" s="108"/>
      <c r="P400" s="149"/>
      <c r="Q400" s="149"/>
      <c r="R400" s="149"/>
      <c r="S400" s="149"/>
      <c r="T400" s="149"/>
      <c r="U400" s="149"/>
      <c r="V400" s="180"/>
      <c r="W400" s="149"/>
      <c r="X400" s="149"/>
      <c r="Y400" s="108"/>
      <c r="Z400" s="108"/>
    </row>
    <row r="401" spans="1:26">
      <c r="A401" s="108"/>
      <c r="B401" s="344"/>
      <c r="C401" s="149"/>
      <c r="D401" s="108"/>
      <c r="E401" s="108"/>
      <c r="F401" s="108"/>
      <c r="G401" s="108"/>
      <c r="H401" s="149"/>
      <c r="I401" s="149"/>
      <c r="J401" s="149"/>
      <c r="K401" s="149"/>
      <c r="L401" s="108"/>
      <c r="M401" s="108"/>
      <c r="N401" s="108"/>
      <c r="O401" s="108"/>
      <c r="P401" s="149"/>
      <c r="Q401" s="149"/>
      <c r="R401" s="149"/>
      <c r="S401" s="149"/>
      <c r="T401" s="149"/>
      <c r="U401" s="149"/>
      <c r="V401" s="180"/>
      <c r="W401" s="149"/>
      <c r="X401" s="149"/>
      <c r="Y401" s="108"/>
      <c r="Z401" s="108"/>
    </row>
    <row r="402" spans="1:26">
      <c r="A402" s="108"/>
      <c r="B402" s="344"/>
      <c r="C402" s="149"/>
      <c r="D402" s="108"/>
      <c r="E402" s="108"/>
      <c r="F402" s="108"/>
      <c r="G402" s="108"/>
      <c r="H402" s="149"/>
      <c r="I402" s="149"/>
      <c r="J402" s="149"/>
      <c r="K402" s="149"/>
      <c r="L402" s="108"/>
      <c r="M402" s="108"/>
      <c r="N402" s="108"/>
      <c r="O402" s="108"/>
      <c r="P402" s="149"/>
      <c r="Q402" s="149"/>
      <c r="R402" s="149"/>
      <c r="S402" s="149"/>
      <c r="T402" s="149"/>
      <c r="U402" s="149"/>
      <c r="V402" s="180"/>
      <c r="W402" s="149"/>
      <c r="X402" s="149"/>
      <c r="Y402" s="108"/>
      <c r="Z402" s="108"/>
    </row>
    <row r="403" spans="1:26">
      <c r="A403" s="108"/>
      <c r="B403" s="344"/>
      <c r="C403" s="149"/>
      <c r="D403" s="108"/>
      <c r="E403" s="108"/>
      <c r="F403" s="108"/>
      <c r="G403" s="108"/>
      <c r="H403" s="149"/>
      <c r="I403" s="149"/>
      <c r="J403" s="149"/>
      <c r="K403" s="149"/>
      <c r="L403" s="108"/>
      <c r="M403" s="108"/>
      <c r="N403" s="108"/>
      <c r="O403" s="108"/>
      <c r="P403" s="149"/>
      <c r="Q403" s="149"/>
      <c r="R403" s="149"/>
      <c r="S403" s="149"/>
      <c r="T403" s="149"/>
      <c r="U403" s="149"/>
      <c r="V403" s="180"/>
      <c r="W403" s="149"/>
      <c r="X403" s="149"/>
      <c r="Y403" s="108"/>
      <c r="Z403" s="108"/>
    </row>
    <row r="404" spans="1:26">
      <c r="A404" s="108"/>
      <c r="B404" s="344"/>
      <c r="C404" s="149"/>
      <c r="D404" s="108"/>
      <c r="E404" s="108"/>
      <c r="F404" s="108"/>
      <c r="G404" s="108"/>
      <c r="H404" s="149"/>
      <c r="I404" s="149"/>
      <c r="J404" s="149"/>
      <c r="K404" s="149"/>
      <c r="L404" s="108"/>
      <c r="M404" s="108"/>
      <c r="N404" s="108"/>
      <c r="O404" s="108"/>
      <c r="P404" s="149"/>
      <c r="Q404" s="149"/>
      <c r="R404" s="149"/>
      <c r="S404" s="149"/>
      <c r="T404" s="149"/>
      <c r="U404" s="149"/>
      <c r="V404" s="180"/>
      <c r="W404" s="149"/>
      <c r="X404" s="149"/>
      <c r="Y404" s="108"/>
      <c r="Z404" s="108"/>
    </row>
    <row r="405" spans="1:26">
      <c r="A405" s="108"/>
      <c r="B405" s="344"/>
      <c r="C405" s="149"/>
      <c r="D405" s="108"/>
      <c r="E405" s="108"/>
      <c r="F405" s="108"/>
      <c r="G405" s="108"/>
      <c r="H405" s="149"/>
      <c r="I405" s="149"/>
      <c r="J405" s="149"/>
      <c r="K405" s="149"/>
      <c r="L405" s="108"/>
      <c r="M405" s="108"/>
      <c r="N405" s="108"/>
      <c r="O405" s="108"/>
      <c r="P405" s="149"/>
      <c r="Q405" s="149"/>
      <c r="R405" s="149"/>
      <c r="S405" s="149"/>
      <c r="T405" s="149"/>
      <c r="U405" s="149"/>
      <c r="V405" s="180"/>
      <c r="W405" s="149"/>
      <c r="X405" s="149"/>
      <c r="Y405" s="108"/>
      <c r="Z405" s="108"/>
    </row>
    <row r="406" spans="1:26">
      <c r="A406" s="108"/>
      <c r="B406" s="344"/>
      <c r="C406" s="149"/>
      <c r="D406" s="108"/>
      <c r="E406" s="108"/>
      <c r="F406" s="108"/>
      <c r="G406" s="108"/>
      <c r="H406" s="149"/>
      <c r="I406" s="149"/>
      <c r="J406" s="149"/>
      <c r="K406" s="149"/>
      <c r="L406" s="108"/>
      <c r="M406" s="108"/>
      <c r="N406" s="108"/>
      <c r="O406" s="108"/>
      <c r="P406" s="149"/>
      <c r="Q406" s="149"/>
      <c r="R406" s="149"/>
      <c r="S406" s="149"/>
      <c r="T406" s="149"/>
      <c r="U406" s="149"/>
      <c r="V406" s="180"/>
      <c r="W406" s="149"/>
      <c r="X406" s="149"/>
      <c r="Y406" s="108"/>
      <c r="Z406" s="108"/>
    </row>
    <row r="407" spans="1:26">
      <c r="A407" s="108"/>
      <c r="B407" s="344"/>
      <c r="C407" s="149"/>
      <c r="D407" s="108"/>
      <c r="E407" s="108"/>
      <c r="F407" s="108"/>
      <c r="G407" s="108"/>
      <c r="H407" s="149"/>
      <c r="I407" s="149"/>
      <c r="J407" s="149"/>
      <c r="K407" s="149"/>
      <c r="L407" s="108"/>
      <c r="M407" s="108"/>
      <c r="N407" s="108"/>
      <c r="O407" s="108"/>
      <c r="P407" s="149"/>
      <c r="Q407" s="149"/>
      <c r="R407" s="149"/>
      <c r="S407" s="149"/>
      <c r="T407" s="149"/>
      <c r="U407" s="149"/>
      <c r="V407" s="180"/>
      <c r="W407" s="149"/>
      <c r="X407" s="149"/>
      <c r="Y407" s="108"/>
      <c r="Z407" s="108"/>
    </row>
    <row r="408" spans="1:26">
      <c r="A408" s="108"/>
      <c r="B408" s="344"/>
      <c r="C408" s="149"/>
      <c r="D408" s="108"/>
      <c r="E408" s="108"/>
      <c r="F408" s="108"/>
      <c r="G408" s="108"/>
      <c r="H408" s="149"/>
      <c r="I408" s="149"/>
      <c r="J408" s="149"/>
      <c r="K408" s="149"/>
      <c r="L408" s="108"/>
      <c r="M408" s="108"/>
      <c r="N408" s="108"/>
      <c r="O408" s="108"/>
      <c r="P408" s="149"/>
      <c r="Q408" s="149"/>
      <c r="R408" s="149"/>
      <c r="S408" s="149"/>
      <c r="T408" s="149"/>
      <c r="U408" s="149"/>
      <c r="V408" s="180"/>
      <c r="W408" s="149"/>
      <c r="X408" s="149"/>
      <c r="Y408" s="108"/>
      <c r="Z408" s="108"/>
    </row>
    <row r="409" spans="1:26">
      <c r="A409" s="108"/>
      <c r="B409" s="344"/>
      <c r="C409" s="149"/>
      <c r="D409" s="108"/>
      <c r="E409" s="108"/>
      <c r="F409" s="108"/>
      <c r="G409" s="108"/>
      <c r="H409" s="149"/>
      <c r="I409" s="149"/>
      <c r="J409" s="149"/>
      <c r="K409" s="149"/>
      <c r="L409" s="108"/>
      <c r="M409" s="108"/>
      <c r="N409" s="108"/>
      <c r="O409" s="108"/>
      <c r="P409" s="149"/>
      <c r="Q409" s="149"/>
      <c r="R409" s="149"/>
      <c r="S409" s="149"/>
      <c r="T409" s="149"/>
      <c r="U409" s="149"/>
      <c r="V409" s="180"/>
      <c r="W409" s="149"/>
      <c r="X409" s="149"/>
      <c r="Y409" s="108"/>
      <c r="Z409" s="108"/>
    </row>
    <row r="410" spans="1:26">
      <c r="A410" s="108"/>
      <c r="B410" s="344"/>
      <c r="C410" s="149"/>
      <c r="D410" s="108"/>
      <c r="E410" s="108"/>
      <c r="F410" s="108"/>
      <c r="G410" s="108"/>
      <c r="H410" s="149"/>
      <c r="I410" s="149"/>
      <c r="J410" s="149"/>
      <c r="K410" s="149"/>
      <c r="L410" s="108"/>
      <c r="M410" s="108"/>
      <c r="N410" s="108"/>
      <c r="O410" s="108"/>
      <c r="P410" s="149"/>
      <c r="Q410" s="149"/>
      <c r="R410" s="149"/>
      <c r="S410" s="149"/>
      <c r="T410" s="149"/>
      <c r="U410" s="149"/>
      <c r="V410" s="180"/>
      <c r="W410" s="149"/>
      <c r="X410" s="149"/>
      <c r="Y410" s="108"/>
      <c r="Z410" s="108"/>
    </row>
    <row r="411" spans="1:26">
      <c r="A411" s="108"/>
      <c r="B411" s="344"/>
      <c r="C411" s="149"/>
      <c r="D411" s="108"/>
      <c r="E411" s="108"/>
      <c r="F411" s="108"/>
      <c r="G411" s="108"/>
      <c r="H411" s="149"/>
      <c r="I411" s="149"/>
      <c r="J411" s="149"/>
      <c r="K411" s="149"/>
      <c r="L411" s="108"/>
      <c r="M411" s="108"/>
      <c r="N411" s="108"/>
      <c r="O411" s="108"/>
      <c r="P411" s="149"/>
      <c r="Q411" s="149"/>
      <c r="R411" s="149"/>
      <c r="S411" s="149"/>
      <c r="T411" s="149"/>
      <c r="U411" s="149"/>
      <c r="V411" s="180"/>
      <c r="W411" s="149"/>
      <c r="X411" s="149"/>
      <c r="Y411" s="108"/>
      <c r="Z411" s="108"/>
    </row>
    <row r="412" spans="1:26">
      <c r="A412" s="108"/>
      <c r="B412" s="344"/>
      <c r="C412" s="149"/>
      <c r="D412" s="108"/>
      <c r="E412" s="108"/>
      <c r="F412" s="108"/>
      <c r="G412" s="108"/>
      <c r="H412" s="149"/>
      <c r="I412" s="149"/>
      <c r="J412" s="149"/>
      <c r="K412" s="149"/>
      <c r="L412" s="108"/>
      <c r="M412" s="108"/>
      <c r="N412" s="108"/>
      <c r="O412" s="108"/>
      <c r="P412" s="149"/>
      <c r="Q412" s="149"/>
      <c r="R412" s="149"/>
      <c r="S412" s="149"/>
      <c r="T412" s="149"/>
      <c r="U412" s="149"/>
      <c r="V412" s="180"/>
      <c r="W412" s="149"/>
      <c r="X412" s="149"/>
      <c r="Y412" s="108"/>
      <c r="Z412" s="108"/>
    </row>
    <row r="413" spans="1:26">
      <c r="A413" s="108"/>
      <c r="B413" s="344"/>
      <c r="C413" s="149"/>
      <c r="D413" s="108"/>
      <c r="E413" s="108"/>
      <c r="F413" s="108"/>
      <c r="G413" s="108"/>
      <c r="H413" s="149"/>
      <c r="I413" s="149"/>
      <c r="J413" s="149"/>
      <c r="K413" s="149"/>
      <c r="L413" s="108"/>
      <c r="M413" s="108"/>
      <c r="N413" s="108"/>
      <c r="O413" s="108"/>
      <c r="P413" s="149"/>
      <c r="Q413" s="149"/>
      <c r="R413" s="149"/>
      <c r="S413" s="149"/>
      <c r="T413" s="149"/>
      <c r="U413" s="149"/>
      <c r="V413" s="180"/>
      <c r="W413" s="149"/>
      <c r="X413" s="149"/>
      <c r="Y413" s="108"/>
      <c r="Z413" s="108"/>
    </row>
    <row r="414" spans="1:26">
      <c r="A414" s="108"/>
      <c r="B414" s="344"/>
      <c r="C414" s="149"/>
      <c r="D414" s="108"/>
      <c r="E414" s="108"/>
      <c r="F414" s="108"/>
      <c r="G414" s="108"/>
      <c r="H414" s="149"/>
      <c r="I414" s="149"/>
      <c r="J414" s="149"/>
      <c r="K414" s="149"/>
      <c r="L414" s="108"/>
      <c r="M414" s="108"/>
      <c r="N414" s="108"/>
      <c r="O414" s="108"/>
      <c r="P414" s="149"/>
      <c r="Q414" s="149"/>
      <c r="R414" s="149"/>
      <c r="S414" s="149"/>
      <c r="T414" s="149"/>
      <c r="U414" s="149"/>
      <c r="V414" s="180"/>
      <c r="W414" s="149"/>
      <c r="X414" s="149"/>
      <c r="Y414" s="108"/>
      <c r="Z414" s="108"/>
    </row>
    <row r="415" spans="1:26">
      <c r="A415" s="108"/>
      <c r="B415" s="344"/>
      <c r="C415" s="149"/>
      <c r="D415" s="108"/>
      <c r="E415" s="108"/>
      <c r="F415" s="108"/>
      <c r="G415" s="108"/>
      <c r="H415" s="149"/>
      <c r="I415" s="149"/>
      <c r="J415" s="149"/>
      <c r="K415" s="149"/>
      <c r="L415" s="108"/>
      <c r="M415" s="108"/>
      <c r="N415" s="108"/>
      <c r="O415" s="108"/>
      <c r="P415" s="149"/>
      <c r="Q415" s="149"/>
      <c r="R415" s="149"/>
      <c r="S415" s="149"/>
      <c r="T415" s="149"/>
      <c r="U415" s="149"/>
      <c r="V415" s="180"/>
      <c r="W415" s="149"/>
      <c r="X415" s="149"/>
      <c r="Y415" s="108"/>
      <c r="Z415" s="108"/>
    </row>
    <row r="416" spans="1:26">
      <c r="A416" s="108"/>
      <c r="B416" s="344"/>
      <c r="C416" s="149"/>
      <c r="D416" s="108"/>
      <c r="E416" s="108"/>
      <c r="F416" s="108"/>
      <c r="G416" s="108"/>
      <c r="H416" s="149"/>
      <c r="I416" s="149"/>
      <c r="J416" s="149"/>
      <c r="K416" s="149"/>
      <c r="L416" s="108"/>
      <c r="M416" s="108"/>
      <c r="N416" s="108"/>
      <c r="O416" s="108"/>
      <c r="P416" s="149"/>
      <c r="Q416" s="149"/>
      <c r="R416" s="149"/>
      <c r="S416" s="149"/>
      <c r="T416" s="149"/>
      <c r="U416" s="149"/>
      <c r="V416" s="180"/>
      <c r="W416" s="149"/>
      <c r="X416" s="149"/>
      <c r="Y416" s="108"/>
      <c r="Z416" s="108"/>
    </row>
    <row r="417" spans="1:26">
      <c r="A417" s="108"/>
      <c r="B417" s="344"/>
      <c r="C417" s="149"/>
      <c r="D417" s="108"/>
      <c r="E417" s="108"/>
      <c r="F417" s="108"/>
      <c r="G417" s="108"/>
      <c r="H417" s="149"/>
      <c r="I417" s="149"/>
      <c r="J417" s="149"/>
      <c r="K417" s="149"/>
      <c r="L417" s="108"/>
      <c r="M417" s="108"/>
      <c r="N417" s="108"/>
      <c r="O417" s="108"/>
      <c r="P417" s="149"/>
      <c r="Q417" s="149"/>
      <c r="R417" s="149"/>
      <c r="S417" s="149"/>
      <c r="T417" s="149"/>
      <c r="U417" s="149"/>
      <c r="V417" s="180"/>
      <c r="W417" s="149"/>
      <c r="X417" s="149"/>
      <c r="Y417" s="108"/>
      <c r="Z417" s="108"/>
    </row>
    <row r="418" spans="1:26">
      <c r="A418" s="108"/>
      <c r="B418" s="344"/>
      <c r="C418" s="149"/>
      <c r="D418" s="108"/>
      <c r="E418" s="108"/>
      <c r="F418" s="108"/>
      <c r="G418" s="108"/>
      <c r="H418" s="149"/>
      <c r="I418" s="149"/>
      <c r="J418" s="149"/>
      <c r="K418" s="149"/>
      <c r="L418" s="108"/>
      <c r="M418" s="108"/>
      <c r="N418" s="108"/>
      <c r="O418" s="108"/>
      <c r="P418" s="149"/>
      <c r="Q418" s="149"/>
      <c r="R418" s="149"/>
      <c r="S418" s="149"/>
      <c r="T418" s="149"/>
      <c r="U418" s="149"/>
      <c r="V418" s="180"/>
      <c r="W418" s="149"/>
      <c r="X418" s="149"/>
      <c r="Y418" s="108"/>
      <c r="Z418" s="108"/>
    </row>
    <row r="419" spans="1:26">
      <c r="A419" s="108"/>
      <c r="B419" s="344"/>
      <c r="C419" s="149"/>
      <c r="D419" s="108"/>
      <c r="E419" s="108"/>
      <c r="F419" s="108"/>
      <c r="G419" s="108"/>
      <c r="H419" s="149"/>
      <c r="I419" s="149"/>
      <c r="J419" s="149"/>
      <c r="K419" s="149"/>
      <c r="L419" s="108"/>
      <c r="M419" s="108"/>
      <c r="N419" s="108"/>
      <c r="O419" s="108"/>
      <c r="P419" s="149"/>
      <c r="Q419" s="149"/>
      <c r="R419" s="149"/>
      <c r="S419" s="149"/>
      <c r="T419" s="149"/>
      <c r="U419" s="149"/>
      <c r="V419" s="180"/>
      <c r="W419" s="149"/>
      <c r="X419" s="149"/>
      <c r="Y419" s="108"/>
      <c r="Z419" s="108"/>
    </row>
    <row r="420" spans="1:26">
      <c r="A420" s="108"/>
      <c r="B420" s="344"/>
      <c r="C420" s="149"/>
      <c r="D420" s="108"/>
      <c r="E420" s="108"/>
      <c r="F420" s="108"/>
      <c r="G420" s="108"/>
      <c r="H420" s="149"/>
      <c r="I420" s="149"/>
      <c r="J420" s="149"/>
      <c r="K420" s="149"/>
      <c r="L420" s="108"/>
      <c r="M420" s="108"/>
      <c r="N420" s="108"/>
      <c r="O420" s="108"/>
      <c r="P420" s="149"/>
      <c r="Q420" s="149"/>
      <c r="R420" s="149"/>
      <c r="S420" s="149"/>
      <c r="T420" s="149"/>
      <c r="U420" s="149"/>
      <c r="V420" s="180"/>
      <c r="W420" s="149"/>
      <c r="X420" s="149"/>
      <c r="Y420" s="108"/>
      <c r="Z420" s="108"/>
    </row>
    <row r="421" spans="1:26">
      <c r="A421" s="108"/>
      <c r="B421" s="344"/>
      <c r="C421" s="149"/>
      <c r="D421" s="108"/>
      <c r="E421" s="108"/>
      <c r="F421" s="108"/>
      <c r="G421" s="108"/>
      <c r="H421" s="149"/>
      <c r="I421" s="149"/>
      <c r="J421" s="149"/>
      <c r="K421" s="149"/>
      <c r="L421" s="108"/>
      <c r="M421" s="108"/>
      <c r="N421" s="108"/>
      <c r="O421" s="108"/>
      <c r="P421" s="149"/>
      <c r="Q421" s="149"/>
      <c r="R421" s="149"/>
      <c r="S421" s="149"/>
      <c r="T421" s="149"/>
      <c r="U421" s="149"/>
      <c r="V421" s="180"/>
      <c r="W421" s="149"/>
      <c r="X421" s="149"/>
      <c r="Y421" s="108"/>
      <c r="Z421" s="108"/>
    </row>
    <row r="422" spans="1:26">
      <c r="A422" s="108"/>
      <c r="B422" s="344"/>
      <c r="C422" s="149"/>
      <c r="D422" s="108"/>
      <c r="E422" s="108"/>
      <c r="F422" s="108"/>
      <c r="G422" s="108"/>
      <c r="H422" s="149"/>
      <c r="I422" s="149"/>
      <c r="J422" s="149"/>
      <c r="K422" s="149"/>
      <c r="L422" s="108"/>
      <c r="M422" s="108"/>
      <c r="N422" s="108"/>
      <c r="O422" s="108"/>
      <c r="P422" s="149"/>
      <c r="Q422" s="149"/>
      <c r="R422" s="149"/>
      <c r="S422" s="149"/>
      <c r="T422" s="149"/>
      <c r="U422" s="149"/>
      <c r="V422" s="180"/>
      <c r="W422" s="149"/>
      <c r="X422" s="149"/>
      <c r="Y422" s="108"/>
      <c r="Z422" s="108"/>
    </row>
    <row r="423" spans="1:26">
      <c r="A423" s="108"/>
      <c r="B423" s="344"/>
      <c r="C423" s="149"/>
      <c r="D423" s="108"/>
      <c r="E423" s="108"/>
      <c r="F423" s="108"/>
      <c r="G423" s="108"/>
      <c r="H423" s="149"/>
      <c r="I423" s="149"/>
      <c r="J423" s="149"/>
      <c r="K423" s="149"/>
      <c r="L423" s="108"/>
      <c r="M423" s="108"/>
      <c r="N423" s="108"/>
      <c r="O423" s="108"/>
      <c r="P423" s="149"/>
      <c r="Q423" s="149"/>
      <c r="R423" s="149"/>
      <c r="S423" s="149"/>
      <c r="T423" s="149"/>
      <c r="U423" s="149"/>
      <c r="V423" s="180"/>
      <c r="W423" s="149"/>
      <c r="X423" s="149"/>
      <c r="Y423" s="108"/>
      <c r="Z423" s="108"/>
    </row>
    <row r="424" spans="1:26">
      <c r="A424" s="108"/>
      <c r="B424" s="344"/>
      <c r="C424" s="149"/>
      <c r="D424" s="108"/>
      <c r="E424" s="108"/>
      <c r="F424" s="108"/>
      <c r="G424" s="108"/>
      <c r="H424" s="149"/>
      <c r="I424" s="149"/>
      <c r="J424" s="149"/>
      <c r="K424" s="149"/>
      <c r="L424" s="108"/>
      <c r="M424" s="108"/>
      <c r="N424" s="108"/>
      <c r="O424" s="108"/>
      <c r="P424" s="149"/>
      <c r="Q424" s="149"/>
      <c r="R424" s="149"/>
      <c r="S424" s="149"/>
      <c r="T424" s="149"/>
      <c r="U424" s="149"/>
      <c r="V424" s="180"/>
      <c r="W424" s="149"/>
      <c r="X424" s="149"/>
      <c r="Y424" s="108"/>
      <c r="Z424" s="108"/>
    </row>
    <row r="425" spans="1:26">
      <c r="A425" s="108"/>
      <c r="B425" s="344"/>
      <c r="C425" s="149"/>
      <c r="D425" s="108"/>
      <c r="E425" s="108"/>
      <c r="F425" s="108"/>
      <c r="G425" s="108"/>
      <c r="H425" s="149"/>
      <c r="I425" s="149"/>
      <c r="J425" s="149"/>
      <c r="K425" s="149"/>
      <c r="L425" s="108"/>
      <c r="M425" s="108"/>
      <c r="N425" s="108"/>
      <c r="O425" s="108"/>
      <c r="P425" s="149"/>
      <c r="Q425" s="149"/>
      <c r="R425" s="149"/>
      <c r="S425" s="149"/>
      <c r="T425" s="149"/>
      <c r="U425" s="149"/>
      <c r="V425" s="180"/>
      <c r="W425" s="149"/>
      <c r="X425" s="149"/>
      <c r="Y425" s="108"/>
      <c r="Z425" s="108"/>
    </row>
    <row r="426" spans="1:26">
      <c r="A426" s="108"/>
      <c r="B426" s="344"/>
      <c r="C426" s="149"/>
      <c r="D426" s="108"/>
      <c r="E426" s="108"/>
      <c r="F426" s="108"/>
      <c r="G426" s="108"/>
      <c r="H426" s="149"/>
      <c r="I426" s="149"/>
      <c r="J426" s="149"/>
      <c r="K426" s="149"/>
      <c r="L426" s="108"/>
      <c r="M426" s="108"/>
      <c r="N426" s="108"/>
      <c r="O426" s="108"/>
      <c r="P426" s="149"/>
      <c r="Q426" s="149"/>
      <c r="R426" s="149"/>
      <c r="S426" s="149"/>
      <c r="T426" s="149"/>
      <c r="U426" s="149"/>
      <c r="V426" s="180"/>
      <c r="W426" s="149"/>
      <c r="X426" s="149"/>
      <c r="Y426" s="108"/>
      <c r="Z426" s="108"/>
    </row>
    <row r="427" spans="1:26">
      <c r="A427" s="108"/>
      <c r="B427" s="344"/>
      <c r="C427" s="149"/>
      <c r="D427" s="108"/>
      <c r="E427" s="108"/>
      <c r="F427" s="108"/>
      <c r="G427" s="108"/>
      <c r="H427" s="149"/>
      <c r="I427" s="149"/>
      <c r="J427" s="149"/>
      <c r="K427" s="149"/>
      <c r="L427" s="108"/>
      <c r="M427" s="108"/>
      <c r="N427" s="108"/>
      <c r="O427" s="108"/>
      <c r="P427" s="149"/>
      <c r="Q427" s="149"/>
      <c r="R427" s="149"/>
      <c r="S427" s="149"/>
      <c r="T427" s="149"/>
      <c r="U427" s="149"/>
      <c r="V427" s="180"/>
      <c r="W427" s="149"/>
      <c r="X427" s="149"/>
      <c r="Y427" s="108"/>
      <c r="Z427" s="108"/>
    </row>
    <row r="428" spans="1:26">
      <c r="A428" s="108"/>
      <c r="B428" s="344"/>
      <c r="C428" s="149"/>
      <c r="D428" s="108"/>
      <c r="E428" s="108"/>
      <c r="F428" s="108"/>
      <c r="G428" s="108"/>
      <c r="H428" s="149"/>
      <c r="I428" s="149"/>
      <c r="J428" s="149"/>
      <c r="K428" s="149"/>
      <c r="L428" s="108"/>
      <c r="M428" s="108"/>
      <c r="N428" s="108"/>
      <c r="O428" s="108"/>
      <c r="P428" s="149"/>
      <c r="Q428" s="149"/>
      <c r="R428" s="149"/>
      <c r="S428" s="149"/>
      <c r="T428" s="149"/>
      <c r="U428" s="149"/>
      <c r="V428" s="180"/>
      <c r="W428" s="149"/>
      <c r="X428" s="149"/>
      <c r="Y428" s="108"/>
      <c r="Z428" s="108"/>
    </row>
    <row r="429" spans="1:26">
      <c r="A429" s="108"/>
      <c r="B429" s="344"/>
      <c r="C429" s="149"/>
      <c r="D429" s="108"/>
      <c r="E429" s="108"/>
      <c r="F429" s="108"/>
      <c r="G429" s="108"/>
      <c r="H429" s="149"/>
      <c r="I429" s="149"/>
      <c r="J429" s="149"/>
      <c r="K429" s="149"/>
      <c r="L429" s="108"/>
      <c r="M429" s="108"/>
      <c r="N429" s="108"/>
      <c r="O429" s="108"/>
      <c r="P429" s="149"/>
      <c r="Q429" s="149"/>
      <c r="R429" s="149"/>
      <c r="S429" s="149"/>
      <c r="T429" s="149"/>
      <c r="U429" s="149"/>
      <c r="V429" s="180"/>
      <c r="W429" s="149"/>
      <c r="X429" s="149"/>
      <c r="Y429" s="108"/>
      <c r="Z429" s="108"/>
    </row>
    <row r="430" spans="1:26">
      <c r="A430" s="108"/>
      <c r="B430" s="344"/>
      <c r="C430" s="149"/>
      <c r="D430" s="108"/>
      <c r="E430" s="108"/>
      <c r="F430" s="108"/>
      <c r="G430" s="108"/>
      <c r="H430" s="149"/>
      <c r="I430" s="149"/>
      <c r="J430" s="149"/>
      <c r="K430" s="149"/>
      <c r="L430" s="108"/>
      <c r="M430" s="108"/>
      <c r="N430" s="108"/>
      <c r="O430" s="108"/>
      <c r="P430" s="149"/>
      <c r="Q430" s="149"/>
      <c r="R430" s="149"/>
      <c r="S430" s="149"/>
      <c r="T430" s="149"/>
      <c r="U430" s="149"/>
      <c r="V430" s="180"/>
      <c r="W430" s="149"/>
      <c r="X430" s="149"/>
      <c r="Y430" s="108"/>
      <c r="Z430" s="108"/>
    </row>
    <row r="431" spans="1:26">
      <c r="A431" s="108"/>
      <c r="B431" s="344"/>
      <c r="C431" s="149"/>
      <c r="D431" s="108"/>
      <c r="E431" s="108"/>
      <c r="F431" s="108"/>
      <c r="G431" s="108"/>
      <c r="H431" s="149"/>
      <c r="I431" s="149"/>
      <c r="J431" s="149"/>
      <c r="K431" s="149"/>
      <c r="L431" s="108"/>
      <c r="M431" s="108"/>
      <c r="N431" s="108"/>
      <c r="O431" s="108"/>
      <c r="P431" s="149"/>
      <c r="Q431" s="149"/>
      <c r="R431" s="149"/>
      <c r="S431" s="149"/>
      <c r="T431" s="149"/>
      <c r="U431" s="149"/>
      <c r="V431" s="180"/>
      <c r="W431" s="149"/>
      <c r="X431" s="149"/>
      <c r="Y431" s="108"/>
      <c r="Z431" s="108"/>
    </row>
    <row r="432" spans="1:26">
      <c r="A432" s="108"/>
      <c r="B432" s="344"/>
      <c r="C432" s="149"/>
      <c r="D432" s="108"/>
      <c r="E432" s="108"/>
      <c r="F432" s="108"/>
      <c r="G432" s="108"/>
      <c r="H432" s="149"/>
      <c r="I432" s="149"/>
      <c r="J432" s="149"/>
      <c r="K432" s="149"/>
      <c r="L432" s="108"/>
      <c r="M432" s="108"/>
      <c r="N432" s="108"/>
      <c r="O432" s="108"/>
      <c r="P432" s="149"/>
      <c r="Q432" s="149"/>
      <c r="R432" s="149"/>
      <c r="S432" s="149"/>
      <c r="T432" s="149"/>
      <c r="U432" s="149"/>
      <c r="V432" s="180"/>
      <c r="W432" s="149"/>
      <c r="X432" s="149"/>
      <c r="Y432" s="108"/>
      <c r="Z432" s="108"/>
    </row>
    <row r="433" spans="1:26">
      <c r="A433" s="108"/>
      <c r="B433" s="344"/>
      <c r="C433" s="149"/>
      <c r="D433" s="108"/>
      <c r="E433" s="108"/>
      <c r="F433" s="108"/>
      <c r="G433" s="108"/>
      <c r="H433" s="149"/>
      <c r="I433" s="149"/>
      <c r="J433" s="149"/>
      <c r="K433" s="149"/>
      <c r="L433" s="108"/>
      <c r="M433" s="108"/>
      <c r="N433" s="108"/>
      <c r="O433" s="108"/>
      <c r="P433" s="149"/>
      <c r="Q433" s="149"/>
      <c r="R433" s="149"/>
      <c r="S433" s="149"/>
      <c r="T433" s="149"/>
      <c r="U433" s="149"/>
      <c r="V433" s="180"/>
      <c r="W433" s="149"/>
      <c r="X433" s="149"/>
      <c r="Y433" s="108"/>
      <c r="Z433" s="108"/>
    </row>
    <row r="434" spans="1:26">
      <c r="A434" s="108"/>
      <c r="B434" s="344"/>
      <c r="C434" s="149"/>
      <c r="D434" s="108"/>
      <c r="E434" s="108"/>
      <c r="F434" s="108"/>
      <c r="G434" s="108"/>
      <c r="H434" s="149"/>
      <c r="I434" s="149"/>
      <c r="J434" s="149"/>
      <c r="K434" s="149"/>
      <c r="L434" s="108"/>
      <c r="M434" s="108"/>
      <c r="N434" s="108"/>
      <c r="O434" s="108"/>
      <c r="P434" s="149"/>
      <c r="Q434" s="149"/>
      <c r="R434" s="149"/>
      <c r="S434" s="149"/>
      <c r="T434" s="149"/>
      <c r="U434" s="149"/>
      <c r="V434" s="180"/>
      <c r="W434" s="149"/>
      <c r="X434" s="149"/>
      <c r="Y434" s="108"/>
      <c r="Z434" s="108"/>
    </row>
    <row r="435" spans="1:26">
      <c r="A435" s="108"/>
      <c r="B435" s="344"/>
      <c r="C435" s="149"/>
      <c r="D435" s="108"/>
      <c r="E435" s="108"/>
      <c r="F435" s="108"/>
      <c r="G435" s="108"/>
      <c r="H435" s="149"/>
      <c r="I435" s="149"/>
      <c r="J435" s="149"/>
      <c r="K435" s="149"/>
      <c r="L435" s="108"/>
      <c r="M435" s="108"/>
      <c r="N435" s="108"/>
      <c r="O435" s="108"/>
      <c r="P435" s="149"/>
      <c r="Q435" s="149"/>
      <c r="R435" s="149"/>
      <c r="S435" s="149"/>
      <c r="T435" s="149"/>
      <c r="U435" s="149"/>
      <c r="V435" s="180"/>
      <c r="W435" s="149"/>
      <c r="X435" s="149"/>
      <c r="Y435" s="108"/>
      <c r="Z435" s="108"/>
    </row>
    <row r="436" spans="1:26">
      <c r="A436" s="108"/>
      <c r="B436" s="344"/>
      <c r="C436" s="149"/>
      <c r="D436" s="108"/>
      <c r="E436" s="108"/>
      <c r="F436" s="108"/>
      <c r="G436" s="108"/>
      <c r="H436" s="149"/>
      <c r="I436" s="149"/>
      <c r="J436" s="149"/>
      <c r="K436" s="149"/>
      <c r="L436" s="108"/>
      <c r="M436" s="108"/>
      <c r="N436" s="108"/>
      <c r="O436" s="108"/>
      <c r="P436" s="149"/>
      <c r="Q436" s="149"/>
      <c r="R436" s="149"/>
      <c r="S436" s="149"/>
      <c r="T436" s="149"/>
      <c r="U436" s="149"/>
      <c r="V436" s="180"/>
      <c r="W436" s="149"/>
      <c r="X436" s="149"/>
      <c r="Y436" s="108"/>
      <c r="Z436" s="108"/>
    </row>
    <row r="437" spans="1:26">
      <c r="A437" s="108"/>
      <c r="B437" s="344"/>
      <c r="C437" s="149"/>
      <c r="D437" s="108"/>
      <c r="E437" s="108"/>
      <c r="F437" s="108"/>
      <c r="G437" s="108"/>
      <c r="H437" s="149"/>
      <c r="I437" s="149"/>
      <c r="J437" s="149"/>
      <c r="K437" s="149"/>
      <c r="L437" s="108"/>
      <c r="M437" s="108"/>
      <c r="N437" s="108"/>
      <c r="O437" s="108"/>
      <c r="P437" s="149"/>
      <c r="Q437" s="149"/>
      <c r="R437" s="149"/>
      <c r="S437" s="149"/>
      <c r="T437" s="149"/>
      <c r="U437" s="149"/>
      <c r="V437" s="180"/>
      <c r="W437" s="149"/>
      <c r="X437" s="149"/>
      <c r="Y437" s="108"/>
      <c r="Z437" s="108"/>
    </row>
    <row r="438" spans="1:26">
      <c r="A438" s="108"/>
      <c r="B438" s="344"/>
      <c r="C438" s="149"/>
      <c r="D438" s="108"/>
      <c r="E438" s="108"/>
      <c r="F438" s="108"/>
      <c r="G438" s="108"/>
      <c r="H438" s="149"/>
      <c r="I438" s="149"/>
      <c r="J438" s="149"/>
      <c r="K438" s="149"/>
      <c r="L438" s="108"/>
      <c r="M438" s="108"/>
      <c r="N438" s="108"/>
      <c r="O438" s="108"/>
      <c r="P438" s="149"/>
      <c r="Q438" s="149"/>
      <c r="R438" s="149"/>
      <c r="S438" s="149"/>
      <c r="T438" s="149"/>
      <c r="U438" s="149"/>
      <c r="V438" s="180"/>
      <c r="W438" s="149"/>
      <c r="X438" s="149"/>
      <c r="Y438" s="108"/>
      <c r="Z438" s="108"/>
    </row>
    <row r="439" spans="1:26">
      <c r="A439" s="108"/>
      <c r="B439" s="344"/>
      <c r="C439" s="149"/>
      <c r="D439" s="108"/>
      <c r="E439" s="108"/>
      <c r="F439" s="108"/>
      <c r="G439" s="108"/>
      <c r="H439" s="149"/>
      <c r="I439" s="149"/>
      <c r="J439" s="149"/>
      <c r="K439" s="149"/>
      <c r="L439" s="108"/>
      <c r="M439" s="108"/>
      <c r="N439" s="108"/>
      <c r="O439" s="108"/>
      <c r="P439" s="149"/>
      <c r="Q439" s="149"/>
      <c r="R439" s="149"/>
      <c r="S439" s="149"/>
      <c r="T439" s="149"/>
      <c r="U439" s="149"/>
      <c r="V439" s="180"/>
      <c r="W439" s="149"/>
      <c r="X439" s="149"/>
      <c r="Y439" s="108"/>
      <c r="Z439" s="108"/>
    </row>
    <row r="440" spans="1:26">
      <c r="A440" s="108"/>
      <c r="B440" s="344"/>
      <c r="C440" s="149"/>
      <c r="D440" s="108"/>
      <c r="E440" s="108"/>
      <c r="F440" s="108"/>
      <c r="G440" s="108"/>
      <c r="H440" s="149"/>
      <c r="I440" s="149"/>
      <c r="J440" s="149"/>
      <c r="K440" s="149"/>
      <c r="L440" s="108"/>
      <c r="M440" s="108"/>
      <c r="N440" s="108"/>
      <c r="O440" s="108"/>
      <c r="P440" s="149"/>
      <c r="Q440" s="149"/>
      <c r="R440" s="149"/>
      <c r="S440" s="149"/>
      <c r="T440" s="149"/>
      <c r="U440" s="149"/>
      <c r="V440" s="180"/>
      <c r="W440" s="149"/>
      <c r="X440" s="149"/>
      <c r="Y440" s="108"/>
      <c r="Z440" s="108"/>
    </row>
    <row r="441" spans="1:26">
      <c r="A441" s="108"/>
      <c r="B441" s="344"/>
      <c r="C441" s="149"/>
      <c r="D441" s="108"/>
      <c r="E441" s="108"/>
      <c r="F441" s="108"/>
      <c r="G441" s="108"/>
      <c r="H441" s="149"/>
      <c r="I441" s="149"/>
      <c r="J441" s="149"/>
      <c r="K441" s="149"/>
      <c r="L441" s="108"/>
      <c r="M441" s="108"/>
      <c r="N441" s="108"/>
      <c r="O441" s="108"/>
      <c r="P441" s="149"/>
      <c r="Q441" s="149"/>
      <c r="R441" s="149"/>
      <c r="S441" s="149"/>
      <c r="T441" s="149"/>
      <c r="U441" s="149"/>
      <c r="V441" s="180"/>
      <c r="W441" s="149"/>
      <c r="X441" s="149"/>
      <c r="Y441" s="108"/>
      <c r="Z441" s="108"/>
    </row>
    <row r="442" spans="1:26">
      <c r="A442" s="108"/>
      <c r="B442" s="344"/>
      <c r="C442" s="149"/>
      <c r="D442" s="108"/>
      <c r="E442" s="108"/>
      <c r="F442" s="108"/>
      <c r="G442" s="108"/>
      <c r="H442" s="149"/>
      <c r="I442" s="149"/>
      <c r="J442" s="149"/>
      <c r="K442" s="149"/>
      <c r="L442" s="108"/>
      <c r="M442" s="108"/>
      <c r="N442" s="108"/>
      <c r="O442" s="108"/>
      <c r="P442" s="149"/>
      <c r="Q442" s="149"/>
      <c r="R442" s="149"/>
      <c r="S442" s="149"/>
      <c r="T442" s="149"/>
      <c r="U442" s="149"/>
      <c r="V442" s="180"/>
      <c r="W442" s="149"/>
      <c r="X442" s="149"/>
      <c r="Y442" s="108"/>
      <c r="Z442" s="108"/>
    </row>
    <row r="443" spans="1:26">
      <c r="A443" s="108"/>
      <c r="B443" s="344"/>
      <c r="C443" s="149"/>
      <c r="D443" s="108"/>
      <c r="E443" s="108"/>
      <c r="F443" s="108"/>
      <c r="G443" s="108"/>
      <c r="H443" s="149"/>
      <c r="I443" s="149"/>
      <c r="J443" s="149"/>
      <c r="K443" s="149"/>
      <c r="L443" s="108"/>
      <c r="M443" s="108"/>
      <c r="N443" s="108"/>
      <c r="O443" s="108"/>
      <c r="P443" s="149"/>
      <c r="Q443" s="149"/>
      <c r="R443" s="149"/>
      <c r="S443" s="149"/>
      <c r="T443" s="149"/>
      <c r="U443" s="149"/>
      <c r="V443" s="180"/>
      <c r="W443" s="149"/>
      <c r="X443" s="149"/>
      <c r="Y443" s="108"/>
      <c r="Z443" s="108"/>
    </row>
    <row r="444" spans="1:26">
      <c r="A444" s="108"/>
      <c r="B444" s="344"/>
      <c r="C444" s="149"/>
      <c r="D444" s="108"/>
      <c r="E444" s="108"/>
      <c r="F444" s="108"/>
      <c r="G444" s="108"/>
      <c r="H444" s="149"/>
      <c r="I444" s="149"/>
      <c r="J444" s="149"/>
      <c r="K444" s="149"/>
      <c r="L444" s="108"/>
      <c r="M444" s="108"/>
      <c r="N444" s="108"/>
      <c r="O444" s="108"/>
      <c r="P444" s="149"/>
      <c r="Q444" s="149"/>
      <c r="R444" s="149"/>
      <c r="S444" s="149"/>
      <c r="T444" s="149"/>
      <c r="U444" s="149"/>
      <c r="V444" s="180"/>
      <c r="W444" s="149"/>
      <c r="X444" s="149"/>
      <c r="Y444" s="108"/>
      <c r="Z444" s="108"/>
    </row>
    <row r="445" spans="1:26">
      <c r="A445" s="108"/>
      <c r="B445" s="344"/>
      <c r="C445" s="149"/>
      <c r="D445" s="108"/>
      <c r="E445" s="108"/>
      <c r="F445" s="108"/>
      <c r="G445" s="108"/>
      <c r="H445" s="149"/>
      <c r="I445" s="149"/>
      <c r="J445" s="149"/>
      <c r="K445" s="149"/>
      <c r="L445" s="108"/>
      <c r="M445" s="108"/>
      <c r="N445" s="108"/>
      <c r="O445" s="108"/>
      <c r="P445" s="149"/>
      <c r="Q445" s="149"/>
      <c r="R445" s="149"/>
      <c r="S445" s="149"/>
      <c r="T445" s="149"/>
      <c r="U445" s="149"/>
      <c r="V445" s="180"/>
      <c r="W445" s="149"/>
      <c r="X445" s="149"/>
      <c r="Y445" s="108"/>
      <c r="Z445" s="108"/>
    </row>
    <row r="446" spans="1:26">
      <c r="A446" s="108"/>
      <c r="B446" s="344"/>
      <c r="C446" s="149"/>
      <c r="D446" s="108"/>
      <c r="E446" s="108"/>
      <c r="F446" s="108"/>
      <c r="G446" s="108"/>
      <c r="H446" s="149"/>
      <c r="I446" s="149"/>
      <c r="J446" s="149"/>
      <c r="K446" s="149"/>
      <c r="L446" s="108"/>
      <c r="M446" s="108"/>
      <c r="N446" s="108"/>
      <c r="O446" s="108"/>
      <c r="P446" s="149"/>
      <c r="Q446" s="149"/>
      <c r="R446" s="149"/>
      <c r="S446" s="149"/>
      <c r="T446" s="149"/>
      <c r="U446" s="149"/>
      <c r="V446" s="180"/>
      <c r="W446" s="149"/>
      <c r="X446" s="149"/>
      <c r="Y446" s="108"/>
      <c r="Z446" s="108"/>
    </row>
    <row r="447" spans="1:26">
      <c r="A447" s="108"/>
      <c r="B447" s="344"/>
      <c r="C447" s="149"/>
      <c r="D447" s="108"/>
      <c r="E447" s="108"/>
      <c r="F447" s="108"/>
      <c r="G447" s="108"/>
      <c r="H447" s="149"/>
      <c r="I447" s="149"/>
      <c r="J447" s="149"/>
      <c r="K447" s="149"/>
      <c r="L447" s="108"/>
      <c r="M447" s="108"/>
      <c r="N447" s="108"/>
      <c r="O447" s="108"/>
      <c r="P447" s="149"/>
      <c r="Q447" s="149"/>
      <c r="R447" s="149"/>
      <c r="S447" s="149"/>
      <c r="T447" s="149"/>
      <c r="U447" s="149"/>
      <c r="V447" s="180"/>
      <c r="W447" s="149"/>
      <c r="X447" s="149"/>
      <c r="Y447" s="108"/>
      <c r="Z447" s="108"/>
    </row>
    <row r="448" spans="1:26">
      <c r="A448" s="108"/>
      <c r="B448" s="344"/>
      <c r="C448" s="149"/>
      <c r="D448" s="108"/>
      <c r="E448" s="108"/>
      <c r="F448" s="108"/>
      <c r="G448" s="108"/>
      <c r="H448" s="149"/>
      <c r="I448" s="149"/>
      <c r="J448" s="149"/>
      <c r="K448" s="149"/>
      <c r="L448" s="108"/>
      <c r="M448" s="108"/>
      <c r="N448" s="108"/>
      <c r="O448" s="108"/>
      <c r="P448" s="149"/>
      <c r="Q448" s="149"/>
      <c r="R448" s="149"/>
      <c r="S448" s="149"/>
      <c r="T448" s="149"/>
      <c r="U448" s="149"/>
      <c r="V448" s="180"/>
      <c r="W448" s="149"/>
      <c r="X448" s="149"/>
      <c r="Y448" s="108"/>
      <c r="Z448" s="108"/>
    </row>
    <row r="449" spans="1:26">
      <c r="A449" s="108"/>
      <c r="B449" s="344"/>
      <c r="C449" s="149"/>
      <c r="D449" s="108"/>
      <c r="E449" s="108"/>
      <c r="F449" s="108"/>
      <c r="G449" s="108"/>
      <c r="H449" s="149"/>
      <c r="I449" s="149"/>
      <c r="J449" s="149"/>
      <c r="K449" s="149"/>
      <c r="L449" s="108"/>
      <c r="M449" s="108"/>
      <c r="N449" s="108"/>
      <c r="O449" s="108"/>
      <c r="P449" s="149"/>
      <c r="Q449" s="149"/>
      <c r="R449" s="149"/>
      <c r="S449" s="149"/>
      <c r="T449" s="149"/>
      <c r="U449" s="149"/>
      <c r="V449" s="180"/>
      <c r="W449" s="149"/>
      <c r="X449" s="149"/>
      <c r="Y449" s="108"/>
      <c r="Z449" s="108"/>
    </row>
    <row r="450" spans="1:26">
      <c r="A450" s="108"/>
      <c r="B450" s="344"/>
      <c r="C450" s="149"/>
      <c r="D450" s="108"/>
      <c r="E450" s="108"/>
      <c r="F450" s="108"/>
      <c r="G450" s="108"/>
      <c r="H450" s="149"/>
      <c r="I450" s="149"/>
      <c r="J450" s="149"/>
      <c r="K450" s="149"/>
      <c r="L450" s="108"/>
      <c r="M450" s="108"/>
      <c r="N450" s="108"/>
      <c r="O450" s="108"/>
      <c r="P450" s="149"/>
      <c r="Q450" s="149"/>
      <c r="R450" s="149"/>
      <c r="S450" s="149"/>
      <c r="T450" s="149"/>
      <c r="U450" s="149"/>
      <c r="V450" s="180"/>
      <c r="W450" s="149"/>
      <c r="X450" s="149"/>
      <c r="Y450" s="108"/>
      <c r="Z450" s="108"/>
    </row>
    <row r="451" spans="1:26">
      <c r="A451" s="108"/>
      <c r="B451" s="344"/>
      <c r="C451" s="149"/>
      <c r="D451" s="108"/>
      <c r="E451" s="108"/>
      <c r="F451" s="108"/>
      <c r="G451" s="108"/>
      <c r="H451" s="149"/>
      <c r="I451" s="149"/>
      <c r="J451" s="149"/>
      <c r="K451" s="149"/>
      <c r="L451" s="108"/>
      <c r="M451" s="108"/>
      <c r="N451" s="108"/>
      <c r="O451" s="108"/>
      <c r="P451" s="149"/>
      <c r="Q451" s="149"/>
      <c r="R451" s="149"/>
      <c r="S451" s="149"/>
      <c r="T451" s="149"/>
      <c r="U451" s="149"/>
      <c r="V451" s="180"/>
      <c r="W451" s="149"/>
      <c r="X451" s="149"/>
      <c r="Y451" s="108"/>
      <c r="Z451" s="108"/>
    </row>
    <row r="452" spans="1:26">
      <c r="A452" s="108"/>
      <c r="B452" s="344"/>
      <c r="C452" s="149"/>
      <c r="D452" s="108"/>
      <c r="E452" s="108"/>
      <c r="F452" s="108"/>
      <c r="G452" s="108"/>
      <c r="H452" s="149"/>
      <c r="I452" s="149"/>
      <c r="J452" s="149"/>
      <c r="K452" s="149"/>
      <c r="L452" s="108"/>
      <c r="M452" s="108"/>
      <c r="N452" s="108"/>
      <c r="O452" s="108"/>
      <c r="P452" s="149"/>
      <c r="Q452" s="149"/>
      <c r="R452" s="149"/>
      <c r="S452" s="149"/>
      <c r="T452" s="149"/>
      <c r="U452" s="149"/>
      <c r="V452" s="180"/>
      <c r="W452" s="149"/>
      <c r="X452" s="149"/>
      <c r="Y452" s="108"/>
      <c r="Z452" s="108"/>
    </row>
    <row r="453" spans="1:26">
      <c r="A453" s="108"/>
      <c r="B453" s="344"/>
      <c r="C453" s="149"/>
      <c r="D453" s="108"/>
      <c r="E453" s="108"/>
      <c r="F453" s="108"/>
      <c r="G453" s="108"/>
      <c r="H453" s="149"/>
      <c r="I453" s="149"/>
      <c r="J453" s="149"/>
      <c r="K453" s="149"/>
      <c r="L453" s="108"/>
      <c r="M453" s="108"/>
      <c r="N453" s="108"/>
      <c r="O453" s="108"/>
      <c r="P453" s="149"/>
      <c r="Q453" s="149"/>
      <c r="R453" s="149"/>
      <c r="S453" s="149"/>
      <c r="T453" s="149"/>
      <c r="U453" s="149"/>
      <c r="V453" s="180"/>
      <c r="W453" s="149"/>
      <c r="X453" s="149"/>
      <c r="Y453" s="108"/>
      <c r="Z453" s="108"/>
    </row>
    <row r="454" spans="1:26">
      <c r="A454" s="108"/>
      <c r="B454" s="344"/>
      <c r="C454" s="149"/>
      <c r="D454" s="108"/>
      <c r="E454" s="108"/>
      <c r="F454" s="108"/>
      <c r="G454" s="108"/>
      <c r="H454" s="149"/>
      <c r="I454" s="149"/>
      <c r="J454" s="149"/>
      <c r="K454" s="149"/>
      <c r="L454" s="108"/>
      <c r="M454" s="108"/>
      <c r="N454" s="108"/>
      <c r="O454" s="108"/>
      <c r="P454" s="149"/>
      <c r="Q454" s="149"/>
      <c r="R454" s="149"/>
      <c r="S454" s="149"/>
      <c r="T454" s="149"/>
      <c r="U454" s="149"/>
      <c r="V454" s="180"/>
      <c r="W454" s="149"/>
      <c r="X454" s="149"/>
      <c r="Y454" s="108"/>
      <c r="Z454" s="108"/>
    </row>
    <row r="455" spans="1:26">
      <c r="A455" s="108"/>
      <c r="B455" s="344"/>
      <c r="C455" s="149"/>
      <c r="D455" s="108"/>
      <c r="E455" s="108"/>
      <c r="F455" s="108"/>
      <c r="G455" s="108"/>
      <c r="H455" s="149"/>
      <c r="I455" s="149"/>
      <c r="J455" s="149"/>
      <c r="K455" s="149"/>
      <c r="L455" s="108"/>
      <c r="M455" s="108"/>
      <c r="N455" s="108"/>
      <c r="O455" s="108"/>
      <c r="P455" s="149"/>
      <c r="Q455" s="149"/>
      <c r="R455" s="149"/>
      <c r="S455" s="149"/>
      <c r="T455" s="149"/>
      <c r="U455" s="149"/>
      <c r="V455" s="180"/>
      <c r="W455" s="149"/>
      <c r="X455" s="149"/>
      <c r="Y455" s="108"/>
      <c r="Z455" s="108"/>
    </row>
    <row r="456" spans="1:26">
      <c r="A456" s="108"/>
      <c r="B456" s="344"/>
      <c r="C456" s="149"/>
      <c r="D456" s="108"/>
      <c r="E456" s="108"/>
      <c r="F456" s="108"/>
      <c r="G456" s="108"/>
      <c r="H456" s="149"/>
      <c r="I456" s="149"/>
      <c r="J456" s="149"/>
      <c r="K456" s="149"/>
      <c r="L456" s="108"/>
      <c r="M456" s="108"/>
      <c r="N456" s="108"/>
      <c r="O456" s="108"/>
      <c r="P456" s="149"/>
      <c r="Q456" s="149"/>
      <c r="R456" s="149"/>
      <c r="S456" s="149"/>
      <c r="T456" s="149"/>
      <c r="U456" s="149"/>
      <c r="V456" s="180"/>
      <c r="W456" s="149"/>
      <c r="X456" s="149"/>
      <c r="Y456" s="108"/>
      <c r="Z456" s="108"/>
    </row>
    <row r="457" spans="1:26">
      <c r="A457" s="108"/>
      <c r="B457" s="344"/>
      <c r="C457" s="149"/>
      <c r="D457" s="108"/>
      <c r="E457" s="108"/>
      <c r="F457" s="108"/>
      <c r="G457" s="108"/>
      <c r="H457" s="149"/>
      <c r="I457" s="149"/>
      <c r="J457" s="149"/>
      <c r="K457" s="149"/>
      <c r="L457" s="108"/>
      <c r="M457" s="108"/>
      <c r="N457" s="108"/>
      <c r="O457" s="108"/>
      <c r="P457" s="149"/>
      <c r="Q457" s="149"/>
      <c r="R457" s="149"/>
      <c r="S457" s="149"/>
      <c r="T457" s="149"/>
      <c r="U457" s="149"/>
      <c r="V457" s="180"/>
      <c r="W457" s="149"/>
      <c r="X457" s="149"/>
      <c r="Y457" s="108"/>
      <c r="Z457" s="108"/>
    </row>
    <row r="458" spans="1:26">
      <c r="A458" s="108"/>
      <c r="B458" s="344"/>
      <c r="C458" s="149"/>
      <c r="D458" s="108"/>
      <c r="E458" s="108"/>
      <c r="F458" s="108"/>
      <c r="G458" s="108"/>
      <c r="H458" s="149"/>
      <c r="I458" s="149"/>
      <c r="J458" s="149"/>
      <c r="K458" s="149"/>
      <c r="L458" s="108"/>
      <c r="M458" s="108"/>
      <c r="N458" s="108"/>
      <c r="O458" s="108"/>
      <c r="P458" s="149"/>
      <c r="Q458" s="149"/>
      <c r="R458" s="149"/>
      <c r="S458" s="149"/>
      <c r="T458" s="149"/>
      <c r="U458" s="149"/>
      <c r="V458" s="180"/>
      <c r="W458" s="149"/>
      <c r="X458" s="149"/>
      <c r="Y458" s="108"/>
      <c r="Z458" s="108"/>
    </row>
    <row r="459" spans="1:26">
      <c r="A459" s="108"/>
      <c r="B459" s="344"/>
      <c r="C459" s="149"/>
      <c r="D459" s="108"/>
      <c r="E459" s="108"/>
      <c r="F459" s="108"/>
      <c r="G459" s="108"/>
      <c r="H459" s="149"/>
      <c r="I459" s="149"/>
      <c r="J459" s="149"/>
      <c r="K459" s="149"/>
      <c r="L459" s="108"/>
      <c r="M459" s="108"/>
      <c r="N459" s="108"/>
      <c r="O459" s="108"/>
      <c r="P459" s="149"/>
      <c r="Q459" s="149"/>
      <c r="R459" s="149"/>
      <c r="S459" s="149"/>
      <c r="T459" s="149"/>
      <c r="U459" s="149"/>
      <c r="V459" s="180"/>
      <c r="W459" s="149"/>
      <c r="X459" s="149"/>
      <c r="Y459" s="108"/>
      <c r="Z459" s="108"/>
    </row>
    <row r="460" spans="1:26">
      <c r="A460" s="108"/>
      <c r="B460" s="344"/>
      <c r="C460" s="149"/>
      <c r="D460" s="108"/>
      <c r="E460" s="108"/>
      <c r="F460" s="108"/>
      <c r="G460" s="108"/>
      <c r="H460" s="149"/>
      <c r="I460" s="149"/>
      <c r="J460" s="149"/>
      <c r="K460" s="149"/>
      <c r="L460" s="108"/>
      <c r="M460" s="108"/>
      <c r="N460" s="108"/>
      <c r="O460" s="108"/>
      <c r="P460" s="149"/>
      <c r="Q460" s="149"/>
      <c r="R460" s="149"/>
      <c r="S460" s="149"/>
      <c r="T460" s="149"/>
      <c r="U460" s="149"/>
      <c r="V460" s="180"/>
      <c r="W460" s="149"/>
      <c r="X460" s="149"/>
      <c r="Y460" s="108"/>
      <c r="Z460" s="108"/>
    </row>
    <row r="461" spans="1:26">
      <c r="A461" s="108"/>
      <c r="B461" s="344"/>
      <c r="C461" s="149"/>
      <c r="D461" s="108"/>
      <c r="E461" s="108"/>
      <c r="F461" s="108"/>
      <c r="G461" s="108"/>
      <c r="H461" s="149"/>
      <c r="I461" s="149"/>
      <c r="J461" s="149"/>
      <c r="K461" s="149"/>
      <c r="L461" s="108"/>
      <c r="M461" s="108"/>
      <c r="N461" s="108"/>
      <c r="O461" s="108"/>
      <c r="P461" s="149"/>
      <c r="Q461" s="149"/>
      <c r="R461" s="149"/>
      <c r="S461" s="149"/>
      <c r="T461" s="149"/>
      <c r="U461" s="149"/>
      <c r="V461" s="180"/>
      <c r="W461" s="149"/>
      <c r="X461" s="149"/>
      <c r="Y461" s="108"/>
      <c r="Z461" s="108"/>
    </row>
    <row r="462" spans="1:26">
      <c r="A462" s="108"/>
      <c r="B462" s="344"/>
      <c r="C462" s="149"/>
      <c r="D462" s="108"/>
      <c r="E462" s="108"/>
      <c r="F462" s="108"/>
      <c r="G462" s="108"/>
      <c r="H462" s="149"/>
      <c r="I462" s="149"/>
      <c r="J462" s="149"/>
      <c r="K462" s="149"/>
      <c r="L462" s="108"/>
      <c r="M462" s="108"/>
      <c r="N462" s="108"/>
      <c r="O462" s="108"/>
      <c r="P462" s="149"/>
      <c r="Q462" s="149"/>
      <c r="R462" s="149"/>
      <c r="S462" s="149"/>
      <c r="T462" s="149"/>
      <c r="U462" s="149"/>
      <c r="V462" s="180"/>
      <c r="W462" s="149"/>
      <c r="X462" s="149"/>
      <c r="Y462" s="108"/>
      <c r="Z462" s="108"/>
    </row>
    <row r="463" spans="1:26">
      <c r="A463" s="108"/>
      <c r="B463" s="344"/>
      <c r="C463" s="149"/>
      <c r="D463" s="108"/>
      <c r="E463" s="108"/>
      <c r="F463" s="108"/>
      <c r="G463" s="108"/>
      <c r="H463" s="149"/>
      <c r="I463" s="149"/>
      <c r="J463" s="149"/>
      <c r="K463" s="149"/>
      <c r="L463" s="108"/>
      <c r="M463" s="108"/>
      <c r="N463" s="108"/>
      <c r="O463" s="108"/>
      <c r="P463" s="149"/>
      <c r="Q463" s="149"/>
      <c r="R463" s="149"/>
      <c r="S463" s="149"/>
      <c r="T463" s="149"/>
      <c r="U463" s="149"/>
      <c r="V463" s="180"/>
      <c r="W463" s="149"/>
      <c r="X463" s="149"/>
      <c r="Y463" s="108"/>
      <c r="Z463" s="108"/>
    </row>
    <row r="464" spans="1:26">
      <c r="A464" s="108"/>
      <c r="B464" s="344"/>
      <c r="C464" s="149"/>
      <c r="D464" s="108"/>
      <c r="E464" s="108"/>
      <c r="F464" s="108"/>
      <c r="G464" s="108"/>
      <c r="H464" s="149"/>
      <c r="I464" s="149"/>
      <c r="J464" s="149"/>
      <c r="K464" s="149"/>
      <c r="L464" s="108"/>
      <c r="M464" s="108"/>
      <c r="N464" s="108"/>
      <c r="O464" s="108"/>
      <c r="P464" s="149"/>
      <c r="Q464" s="149"/>
      <c r="R464" s="149"/>
      <c r="S464" s="149"/>
      <c r="T464" s="149"/>
      <c r="U464" s="149"/>
      <c r="V464" s="180"/>
      <c r="W464" s="149"/>
      <c r="X464" s="149"/>
      <c r="Y464" s="108"/>
      <c r="Z464" s="108"/>
    </row>
    <row r="465" spans="1:26">
      <c r="A465" s="108"/>
      <c r="B465" s="344"/>
      <c r="C465" s="149"/>
      <c r="D465" s="108"/>
      <c r="E465" s="108"/>
      <c r="F465" s="108"/>
      <c r="G465" s="108"/>
      <c r="H465" s="149"/>
      <c r="I465" s="149"/>
      <c r="J465" s="149"/>
      <c r="K465" s="149"/>
      <c r="L465" s="108"/>
      <c r="M465" s="108"/>
      <c r="N465" s="108"/>
      <c r="O465" s="108"/>
      <c r="P465" s="149"/>
      <c r="Q465" s="149"/>
      <c r="R465" s="149"/>
      <c r="S465" s="149"/>
      <c r="T465" s="149"/>
      <c r="U465" s="149"/>
      <c r="V465" s="180"/>
      <c r="W465" s="149"/>
      <c r="X465" s="149"/>
      <c r="Y465" s="108"/>
      <c r="Z465" s="108"/>
    </row>
    <row r="466" spans="1:26">
      <c r="A466" s="108"/>
      <c r="B466" s="344"/>
      <c r="C466" s="149"/>
      <c r="D466" s="108"/>
      <c r="E466" s="108"/>
      <c r="F466" s="108"/>
      <c r="G466" s="108"/>
      <c r="H466" s="149"/>
      <c r="I466" s="149"/>
      <c r="J466" s="149"/>
      <c r="K466" s="149"/>
      <c r="L466" s="108"/>
      <c r="M466" s="108"/>
      <c r="N466" s="108"/>
      <c r="O466" s="108"/>
      <c r="P466" s="149"/>
      <c r="Q466" s="149"/>
      <c r="R466" s="149"/>
      <c r="S466" s="149"/>
      <c r="T466" s="149"/>
      <c r="U466" s="149"/>
      <c r="V466" s="180"/>
      <c r="W466" s="149"/>
      <c r="X466" s="149"/>
      <c r="Y466" s="108"/>
      <c r="Z466" s="108"/>
    </row>
    <row r="467" spans="1:26">
      <c r="A467" s="108"/>
      <c r="B467" s="344"/>
      <c r="C467" s="149"/>
      <c r="D467" s="108"/>
      <c r="E467" s="108"/>
      <c r="F467" s="108"/>
      <c r="G467" s="108"/>
      <c r="H467" s="149"/>
      <c r="I467" s="149"/>
      <c r="J467" s="149"/>
      <c r="K467" s="149"/>
      <c r="L467" s="108"/>
      <c r="M467" s="108"/>
      <c r="N467" s="108"/>
      <c r="O467" s="108"/>
      <c r="P467" s="149"/>
      <c r="Q467" s="149"/>
      <c r="R467" s="149"/>
      <c r="S467" s="149"/>
      <c r="T467" s="149"/>
      <c r="U467" s="149"/>
      <c r="V467" s="180"/>
      <c r="W467" s="149"/>
      <c r="X467" s="149"/>
      <c r="Y467" s="108"/>
      <c r="Z467" s="108"/>
    </row>
    <row r="468" spans="1:26">
      <c r="A468" s="108"/>
      <c r="B468" s="344"/>
      <c r="C468" s="149"/>
      <c r="D468" s="108"/>
      <c r="E468" s="108"/>
      <c r="F468" s="108"/>
      <c r="G468" s="108"/>
      <c r="H468" s="149"/>
      <c r="I468" s="149"/>
      <c r="J468" s="149"/>
      <c r="K468" s="149"/>
      <c r="L468" s="108"/>
      <c r="M468" s="108"/>
      <c r="N468" s="108"/>
      <c r="O468" s="108"/>
      <c r="P468" s="149"/>
      <c r="Q468" s="149"/>
      <c r="R468" s="149"/>
      <c r="S468" s="149"/>
      <c r="T468" s="149"/>
      <c r="U468" s="149"/>
      <c r="V468" s="180"/>
      <c r="W468" s="149"/>
      <c r="X468" s="149"/>
      <c r="Y468" s="108"/>
      <c r="Z468" s="108"/>
    </row>
    <row r="469" spans="1:26">
      <c r="A469" s="108"/>
      <c r="B469" s="344"/>
      <c r="C469" s="149"/>
      <c r="D469" s="108"/>
      <c r="E469" s="108"/>
      <c r="F469" s="108"/>
      <c r="G469" s="108"/>
      <c r="H469" s="149"/>
      <c r="I469" s="149"/>
      <c r="J469" s="149"/>
      <c r="K469" s="149"/>
      <c r="L469" s="108"/>
      <c r="M469" s="108"/>
      <c r="N469" s="108"/>
      <c r="O469" s="108"/>
      <c r="P469" s="149"/>
      <c r="Q469" s="149"/>
      <c r="R469" s="149"/>
      <c r="S469" s="149"/>
      <c r="T469" s="149"/>
      <c r="U469" s="149"/>
      <c r="V469" s="180"/>
      <c r="W469" s="149"/>
      <c r="X469" s="149"/>
      <c r="Y469" s="108"/>
      <c r="Z469" s="108"/>
    </row>
    <row r="470" spans="1:26">
      <c r="A470" s="108"/>
      <c r="B470" s="344"/>
      <c r="C470" s="149"/>
      <c r="D470" s="108"/>
      <c r="E470" s="108"/>
      <c r="F470" s="108"/>
      <c r="G470" s="108"/>
      <c r="H470" s="149"/>
      <c r="I470" s="149"/>
      <c r="J470" s="149"/>
      <c r="K470" s="149"/>
      <c r="L470" s="108"/>
      <c r="M470" s="108"/>
      <c r="N470" s="108"/>
      <c r="O470" s="108"/>
      <c r="P470" s="149"/>
      <c r="Q470" s="149"/>
      <c r="R470" s="149"/>
      <c r="S470" s="149"/>
      <c r="T470" s="149"/>
      <c r="U470" s="149"/>
      <c r="V470" s="180"/>
      <c r="W470" s="149"/>
      <c r="X470" s="149"/>
      <c r="Y470" s="108"/>
      <c r="Z470" s="108"/>
    </row>
    <row r="471" spans="1:26">
      <c r="A471" s="108"/>
      <c r="B471" s="344"/>
      <c r="C471" s="149"/>
      <c r="D471" s="108"/>
      <c r="E471" s="108"/>
      <c r="F471" s="108"/>
      <c r="G471" s="108"/>
      <c r="H471" s="149"/>
      <c r="I471" s="149"/>
      <c r="J471" s="149"/>
      <c r="K471" s="149"/>
      <c r="L471" s="108"/>
      <c r="M471" s="108"/>
      <c r="N471" s="108"/>
      <c r="O471" s="108"/>
      <c r="P471" s="149"/>
      <c r="Q471" s="149"/>
      <c r="R471" s="149"/>
      <c r="S471" s="149"/>
      <c r="T471" s="149"/>
      <c r="U471" s="149"/>
      <c r="V471" s="180"/>
      <c r="W471" s="149"/>
      <c r="X471" s="149"/>
      <c r="Y471" s="108"/>
      <c r="Z471" s="108"/>
    </row>
    <row r="472" spans="1:26">
      <c r="A472" s="108"/>
      <c r="B472" s="344"/>
      <c r="C472" s="149"/>
      <c r="D472" s="108"/>
      <c r="E472" s="108"/>
      <c r="F472" s="108"/>
      <c r="G472" s="108"/>
      <c r="H472" s="149"/>
      <c r="I472" s="149"/>
      <c r="J472" s="149"/>
      <c r="K472" s="149"/>
      <c r="L472" s="108"/>
      <c r="M472" s="108"/>
      <c r="N472" s="108"/>
      <c r="O472" s="108"/>
      <c r="P472" s="149"/>
      <c r="Q472" s="149"/>
      <c r="R472" s="149"/>
      <c r="S472" s="149"/>
      <c r="T472" s="149"/>
      <c r="U472" s="149"/>
      <c r="V472" s="180"/>
      <c r="W472" s="149"/>
      <c r="X472" s="149"/>
      <c r="Y472" s="108"/>
      <c r="Z472" s="108"/>
    </row>
    <row r="473" spans="1:26">
      <c r="A473" s="108"/>
      <c r="B473" s="344"/>
      <c r="C473" s="149"/>
      <c r="D473" s="108"/>
      <c r="E473" s="108"/>
      <c r="F473" s="108"/>
      <c r="G473" s="108"/>
      <c r="H473" s="149"/>
      <c r="I473" s="149"/>
      <c r="J473" s="149"/>
      <c r="K473" s="149"/>
      <c r="L473" s="108"/>
      <c r="M473" s="108"/>
      <c r="N473" s="108"/>
      <c r="O473" s="108"/>
      <c r="P473" s="149"/>
      <c r="Q473" s="149"/>
      <c r="R473" s="149"/>
      <c r="S473" s="149"/>
      <c r="T473" s="149"/>
      <c r="U473" s="149"/>
      <c r="V473" s="180"/>
      <c r="W473" s="149"/>
      <c r="X473" s="149"/>
      <c r="Y473" s="108"/>
      <c r="Z473" s="108"/>
    </row>
    <row r="474" spans="1:26">
      <c r="A474" s="108"/>
      <c r="B474" s="344"/>
      <c r="C474" s="149"/>
      <c r="D474" s="108"/>
      <c r="E474" s="108"/>
      <c r="F474" s="108"/>
      <c r="G474" s="108"/>
      <c r="H474" s="149"/>
      <c r="I474" s="149"/>
      <c r="J474" s="149"/>
      <c r="K474" s="149"/>
      <c r="L474" s="108"/>
      <c r="M474" s="108"/>
      <c r="N474" s="108"/>
      <c r="O474" s="108"/>
      <c r="P474" s="149"/>
      <c r="Q474" s="149"/>
      <c r="R474" s="149"/>
      <c r="S474" s="149"/>
      <c r="T474" s="149"/>
      <c r="U474" s="149"/>
      <c r="V474" s="180"/>
      <c r="W474" s="149"/>
      <c r="X474" s="149"/>
      <c r="Y474" s="108"/>
      <c r="Z474" s="108"/>
    </row>
    <row r="475" spans="1:26">
      <c r="A475" s="108"/>
      <c r="B475" s="344"/>
      <c r="C475" s="149"/>
      <c r="D475" s="108"/>
      <c r="E475" s="108"/>
      <c r="F475" s="108"/>
      <c r="G475" s="108"/>
      <c r="H475" s="149"/>
      <c r="I475" s="149"/>
      <c r="J475" s="149"/>
      <c r="K475" s="149"/>
      <c r="L475" s="108"/>
      <c r="M475" s="108"/>
      <c r="N475" s="108"/>
      <c r="O475" s="108"/>
      <c r="P475" s="149"/>
      <c r="Q475" s="149"/>
      <c r="R475" s="149"/>
      <c r="S475" s="149"/>
      <c r="T475" s="149"/>
      <c r="U475" s="149"/>
      <c r="V475" s="180"/>
      <c r="W475" s="149"/>
      <c r="X475" s="149"/>
      <c r="Y475" s="108"/>
      <c r="Z475" s="108"/>
    </row>
    <row r="476" spans="1:26">
      <c r="A476" s="108"/>
      <c r="B476" s="344"/>
      <c r="C476" s="149"/>
      <c r="D476" s="108"/>
      <c r="E476" s="108"/>
      <c r="F476" s="108"/>
      <c r="G476" s="108"/>
      <c r="H476" s="149"/>
      <c r="I476" s="149"/>
      <c r="J476" s="149"/>
      <c r="K476" s="149"/>
      <c r="L476" s="108"/>
      <c r="M476" s="108"/>
      <c r="N476" s="108"/>
      <c r="O476" s="108"/>
      <c r="P476" s="149"/>
      <c r="Q476" s="149"/>
      <c r="R476" s="149"/>
      <c r="S476" s="149"/>
      <c r="T476" s="149"/>
      <c r="U476" s="149"/>
      <c r="V476" s="180"/>
      <c r="W476" s="149"/>
      <c r="X476" s="149"/>
      <c r="Y476" s="108"/>
      <c r="Z476" s="108"/>
    </row>
    <row r="477" spans="1:26">
      <c r="A477" s="108"/>
      <c r="B477" s="344"/>
      <c r="C477" s="149"/>
      <c r="D477" s="108"/>
      <c r="E477" s="108"/>
      <c r="F477" s="108"/>
      <c r="G477" s="108"/>
      <c r="H477" s="149"/>
      <c r="I477" s="149"/>
      <c r="J477" s="149"/>
      <c r="K477" s="149"/>
      <c r="L477" s="108"/>
      <c r="M477" s="108"/>
      <c r="N477" s="108"/>
      <c r="O477" s="108"/>
      <c r="P477" s="149"/>
      <c r="Q477" s="149"/>
      <c r="R477" s="149"/>
      <c r="S477" s="149"/>
      <c r="T477" s="149"/>
      <c r="U477" s="149"/>
      <c r="V477" s="180"/>
      <c r="W477" s="149"/>
      <c r="X477" s="149"/>
      <c r="Y477" s="108"/>
      <c r="Z477" s="108"/>
    </row>
    <row r="478" spans="1:26">
      <c r="A478" s="108"/>
      <c r="B478" s="344"/>
      <c r="C478" s="149"/>
      <c r="D478" s="108"/>
      <c r="E478" s="108"/>
      <c r="F478" s="108"/>
      <c r="G478" s="108"/>
      <c r="H478" s="149"/>
      <c r="I478" s="149"/>
      <c r="J478" s="149"/>
      <c r="K478" s="149"/>
      <c r="L478" s="108"/>
      <c r="M478" s="108"/>
      <c r="N478" s="108"/>
      <c r="O478" s="108"/>
      <c r="P478" s="149"/>
      <c r="Q478" s="149"/>
      <c r="R478" s="149"/>
      <c r="S478" s="149"/>
      <c r="T478" s="149"/>
      <c r="U478" s="149"/>
      <c r="V478" s="180"/>
      <c r="W478" s="149"/>
      <c r="X478" s="149"/>
      <c r="Y478" s="108"/>
      <c r="Z478" s="108"/>
    </row>
    <row r="479" spans="1:26">
      <c r="A479" s="108"/>
      <c r="B479" s="344"/>
      <c r="C479" s="149"/>
      <c r="D479" s="108"/>
      <c r="E479" s="108"/>
      <c r="F479" s="108"/>
      <c r="G479" s="108"/>
      <c r="H479" s="149"/>
      <c r="I479" s="149"/>
      <c r="J479" s="149"/>
      <c r="K479" s="149"/>
      <c r="L479" s="108"/>
      <c r="M479" s="108"/>
      <c r="N479" s="108"/>
      <c r="O479" s="108"/>
      <c r="P479" s="149"/>
      <c r="Q479" s="149"/>
      <c r="R479" s="149"/>
      <c r="S479" s="149"/>
      <c r="T479" s="149"/>
      <c r="U479" s="149"/>
      <c r="V479" s="180"/>
      <c r="W479" s="149"/>
      <c r="X479" s="149"/>
      <c r="Y479" s="108"/>
      <c r="Z479" s="108"/>
    </row>
    <row r="480" spans="1:26">
      <c r="A480" s="108"/>
      <c r="B480" s="344"/>
      <c r="C480" s="149"/>
      <c r="D480" s="108"/>
      <c r="E480" s="108"/>
      <c r="F480" s="108"/>
      <c r="G480" s="108"/>
      <c r="H480" s="149"/>
      <c r="I480" s="149"/>
      <c r="J480" s="149"/>
      <c r="K480" s="149"/>
      <c r="L480" s="108"/>
      <c r="M480" s="108"/>
      <c r="N480" s="108"/>
      <c r="O480" s="108"/>
      <c r="P480" s="149"/>
      <c r="Q480" s="149"/>
      <c r="R480" s="149"/>
      <c r="S480" s="149"/>
      <c r="T480" s="149"/>
      <c r="U480" s="149"/>
      <c r="V480" s="180"/>
      <c r="W480" s="149"/>
      <c r="X480" s="149"/>
      <c r="Y480" s="108"/>
      <c r="Z480" s="108"/>
    </row>
    <row r="481" spans="1:26">
      <c r="A481" s="108"/>
      <c r="B481" s="344"/>
      <c r="C481" s="149"/>
      <c r="D481" s="108"/>
      <c r="E481" s="108"/>
      <c r="F481" s="108"/>
      <c r="G481" s="108"/>
      <c r="H481" s="149"/>
      <c r="I481" s="149"/>
      <c r="J481" s="149"/>
      <c r="K481" s="149"/>
      <c r="L481" s="108"/>
      <c r="M481" s="108"/>
      <c r="N481" s="108"/>
      <c r="O481" s="108"/>
      <c r="P481" s="149"/>
      <c r="Q481" s="149"/>
      <c r="R481" s="149"/>
      <c r="S481" s="149"/>
      <c r="T481" s="149"/>
      <c r="U481" s="149"/>
      <c r="V481" s="180"/>
      <c r="W481" s="149"/>
      <c r="X481" s="149"/>
      <c r="Y481" s="108"/>
      <c r="Z481" s="108"/>
    </row>
    <row r="482" spans="1:26">
      <c r="A482" s="108"/>
      <c r="B482" s="344"/>
      <c r="C482" s="149"/>
      <c r="D482" s="108"/>
      <c r="E482" s="108"/>
      <c r="F482" s="108"/>
      <c r="G482" s="108"/>
      <c r="H482" s="149"/>
      <c r="I482" s="149"/>
      <c r="J482" s="149"/>
      <c r="K482" s="149"/>
      <c r="L482" s="108"/>
      <c r="M482" s="108"/>
      <c r="N482" s="108"/>
      <c r="O482" s="108"/>
      <c r="P482" s="149"/>
      <c r="Q482" s="149"/>
      <c r="R482" s="149"/>
      <c r="S482" s="149"/>
      <c r="T482" s="149"/>
      <c r="U482" s="149"/>
      <c r="V482" s="180"/>
      <c r="W482" s="149"/>
      <c r="X482" s="149"/>
      <c r="Y482" s="108"/>
      <c r="Z482" s="108"/>
    </row>
    <row r="483" spans="1:26">
      <c r="A483" s="108"/>
      <c r="B483" s="344"/>
      <c r="C483" s="149"/>
      <c r="D483" s="108"/>
      <c r="E483" s="108"/>
      <c r="F483" s="108"/>
      <c r="G483" s="108"/>
      <c r="H483" s="149"/>
      <c r="I483" s="149"/>
      <c r="J483" s="149"/>
      <c r="K483" s="149"/>
      <c r="L483" s="108"/>
      <c r="M483" s="108"/>
      <c r="N483" s="108"/>
      <c r="O483" s="108"/>
      <c r="P483" s="149"/>
      <c r="Q483" s="149"/>
      <c r="R483" s="149"/>
      <c r="S483" s="149"/>
      <c r="T483" s="149"/>
      <c r="U483" s="149"/>
      <c r="V483" s="180"/>
      <c r="W483" s="149"/>
      <c r="X483" s="149"/>
      <c r="Y483" s="108"/>
      <c r="Z483" s="108"/>
    </row>
    <row r="484" spans="1:26">
      <c r="A484" s="108"/>
      <c r="B484" s="344"/>
      <c r="C484" s="149"/>
      <c r="D484" s="108"/>
      <c r="E484" s="108"/>
      <c r="F484" s="108"/>
      <c r="G484" s="108"/>
      <c r="H484" s="149"/>
      <c r="I484" s="149"/>
      <c r="J484" s="149"/>
      <c r="K484" s="149"/>
      <c r="L484" s="108"/>
      <c r="M484" s="108"/>
      <c r="N484" s="108"/>
      <c r="O484" s="108"/>
      <c r="P484" s="149"/>
      <c r="Q484" s="149"/>
      <c r="R484" s="149"/>
      <c r="S484" s="149"/>
      <c r="T484" s="149"/>
      <c r="U484" s="149"/>
      <c r="V484" s="180"/>
      <c r="W484" s="149"/>
      <c r="X484" s="149"/>
      <c r="Y484" s="108"/>
      <c r="Z484" s="108"/>
    </row>
    <row r="485" spans="1:26">
      <c r="A485" s="108"/>
      <c r="B485" s="344"/>
      <c r="C485" s="149"/>
      <c r="D485" s="108"/>
      <c r="E485" s="108"/>
      <c r="F485" s="108"/>
      <c r="G485" s="108"/>
      <c r="H485" s="149"/>
      <c r="I485" s="149"/>
      <c r="J485" s="149"/>
      <c r="K485" s="149"/>
      <c r="L485" s="108"/>
      <c r="M485" s="108"/>
      <c r="N485" s="108"/>
      <c r="O485" s="108"/>
      <c r="P485" s="149"/>
      <c r="Q485" s="149"/>
      <c r="R485" s="149"/>
      <c r="S485" s="149"/>
      <c r="T485" s="149"/>
      <c r="U485" s="149"/>
      <c r="V485" s="180"/>
      <c r="W485" s="149"/>
      <c r="X485" s="149"/>
      <c r="Y485" s="108"/>
      <c r="Z485" s="108"/>
    </row>
    <row r="486" spans="1:26">
      <c r="A486" s="108"/>
      <c r="B486" s="344"/>
      <c r="C486" s="149"/>
      <c r="D486" s="108"/>
      <c r="E486" s="108"/>
      <c r="F486" s="108"/>
      <c r="G486" s="108"/>
      <c r="H486" s="149"/>
      <c r="I486" s="149"/>
      <c r="J486" s="149"/>
      <c r="K486" s="149"/>
      <c r="L486" s="108"/>
      <c r="M486" s="108"/>
      <c r="N486" s="108"/>
      <c r="O486" s="108"/>
      <c r="P486" s="149"/>
      <c r="Q486" s="149"/>
      <c r="R486" s="149"/>
      <c r="S486" s="149"/>
      <c r="T486" s="149"/>
      <c r="U486" s="149"/>
      <c r="V486" s="180"/>
      <c r="W486" s="149"/>
      <c r="X486" s="149"/>
      <c r="Y486" s="108"/>
      <c r="Z486" s="108"/>
    </row>
    <row r="487" spans="1:26">
      <c r="A487" s="108"/>
      <c r="B487" s="344"/>
      <c r="C487" s="149"/>
      <c r="D487" s="108"/>
      <c r="E487" s="108"/>
      <c r="F487" s="108"/>
      <c r="G487" s="108"/>
      <c r="H487" s="149"/>
      <c r="I487" s="149"/>
      <c r="J487" s="149"/>
      <c r="K487" s="149"/>
      <c r="L487" s="108"/>
      <c r="M487" s="108"/>
      <c r="N487" s="108"/>
      <c r="O487" s="108"/>
      <c r="P487" s="149"/>
      <c r="Q487" s="149"/>
      <c r="R487" s="149"/>
      <c r="S487" s="149"/>
      <c r="T487" s="149"/>
      <c r="U487" s="149"/>
      <c r="V487" s="180"/>
      <c r="W487" s="149"/>
      <c r="X487" s="149"/>
      <c r="Y487" s="108"/>
      <c r="Z487" s="108"/>
    </row>
    <row r="488" spans="1:26">
      <c r="A488" s="108"/>
      <c r="B488" s="344"/>
      <c r="C488" s="149"/>
      <c r="D488" s="108"/>
      <c r="E488" s="108"/>
      <c r="F488" s="108"/>
      <c r="G488" s="108"/>
      <c r="H488" s="149"/>
      <c r="I488" s="149"/>
      <c r="J488" s="149"/>
      <c r="K488" s="149"/>
      <c r="L488" s="108"/>
      <c r="M488" s="108"/>
      <c r="N488" s="108"/>
      <c r="O488" s="108"/>
      <c r="P488" s="149"/>
      <c r="Q488" s="149"/>
      <c r="R488" s="149"/>
      <c r="S488" s="149"/>
      <c r="T488" s="149"/>
      <c r="U488" s="149"/>
      <c r="V488" s="180"/>
      <c r="W488" s="149"/>
      <c r="X488" s="149"/>
      <c r="Y488" s="108"/>
      <c r="Z488" s="108"/>
    </row>
    <row r="489" spans="1:26">
      <c r="A489" s="108"/>
      <c r="B489" s="344"/>
      <c r="C489" s="149"/>
      <c r="D489" s="108"/>
      <c r="E489" s="108"/>
      <c r="F489" s="108"/>
      <c r="G489" s="108"/>
      <c r="H489" s="149"/>
      <c r="I489" s="149"/>
      <c r="J489" s="149"/>
      <c r="K489" s="149"/>
      <c r="L489" s="108"/>
      <c r="M489" s="108"/>
      <c r="N489" s="108"/>
      <c r="O489" s="108"/>
      <c r="P489" s="149"/>
      <c r="Q489" s="149"/>
      <c r="R489" s="149"/>
      <c r="S489" s="149"/>
      <c r="T489" s="149"/>
      <c r="U489" s="149"/>
      <c r="V489" s="180"/>
      <c r="W489" s="149"/>
      <c r="X489" s="149"/>
      <c r="Y489" s="108"/>
      <c r="Z489" s="108"/>
    </row>
    <row r="490" spans="1:26">
      <c r="A490" s="108"/>
      <c r="B490" s="344"/>
      <c r="C490" s="149"/>
      <c r="D490" s="108"/>
      <c r="E490" s="108"/>
      <c r="F490" s="108"/>
      <c r="G490" s="108"/>
      <c r="H490" s="149"/>
      <c r="I490" s="149"/>
      <c r="J490" s="149"/>
      <c r="K490" s="149"/>
      <c r="L490" s="108"/>
      <c r="M490" s="108"/>
      <c r="N490" s="108"/>
      <c r="O490" s="108"/>
      <c r="P490" s="149"/>
      <c r="Q490" s="149"/>
      <c r="R490" s="149"/>
      <c r="S490" s="149"/>
      <c r="T490" s="149"/>
      <c r="U490" s="149"/>
      <c r="V490" s="180"/>
      <c r="W490" s="149"/>
      <c r="X490" s="149"/>
      <c r="Y490" s="108"/>
      <c r="Z490" s="108"/>
    </row>
    <row r="491" spans="1:26">
      <c r="A491" s="108"/>
      <c r="B491" s="344"/>
      <c r="C491" s="149"/>
      <c r="D491" s="108"/>
      <c r="E491" s="108"/>
      <c r="F491" s="108"/>
      <c r="G491" s="108"/>
      <c r="H491" s="149"/>
      <c r="I491" s="149"/>
      <c r="J491" s="149"/>
      <c r="K491" s="149"/>
      <c r="L491" s="108"/>
      <c r="M491" s="108"/>
      <c r="N491" s="108"/>
      <c r="O491" s="108"/>
      <c r="P491" s="149"/>
      <c r="Q491" s="149"/>
      <c r="R491" s="149"/>
      <c r="S491" s="149"/>
      <c r="T491" s="149"/>
      <c r="U491" s="149"/>
      <c r="V491" s="180"/>
      <c r="W491" s="149"/>
      <c r="X491" s="149"/>
      <c r="Y491" s="108"/>
      <c r="Z491" s="108"/>
    </row>
    <row r="492" spans="1:26">
      <c r="A492" s="108"/>
      <c r="B492" s="344"/>
      <c r="C492" s="149"/>
      <c r="D492" s="108"/>
      <c r="E492" s="108"/>
      <c r="F492" s="108"/>
      <c r="G492" s="108"/>
      <c r="H492" s="149"/>
      <c r="I492" s="149"/>
      <c r="J492" s="149"/>
      <c r="K492" s="149"/>
      <c r="L492" s="108"/>
      <c r="M492" s="108"/>
      <c r="N492" s="108"/>
      <c r="O492" s="108"/>
      <c r="P492" s="149"/>
      <c r="Q492" s="149"/>
      <c r="R492" s="149"/>
      <c r="S492" s="149"/>
      <c r="T492" s="149"/>
      <c r="U492" s="149"/>
      <c r="V492" s="180"/>
      <c r="W492" s="149"/>
      <c r="X492" s="149"/>
      <c r="Y492" s="108"/>
      <c r="Z492" s="108"/>
    </row>
    <row r="493" spans="1:26">
      <c r="A493" s="108"/>
      <c r="B493" s="344"/>
      <c r="C493" s="149"/>
      <c r="D493" s="108"/>
      <c r="E493" s="108"/>
      <c r="F493" s="108"/>
      <c r="G493" s="108"/>
      <c r="H493" s="149"/>
      <c r="I493" s="149"/>
      <c r="J493" s="149"/>
      <c r="K493" s="149"/>
      <c r="L493" s="108"/>
      <c r="M493" s="108"/>
      <c r="N493" s="108"/>
      <c r="O493" s="108"/>
      <c r="P493" s="149"/>
      <c r="Q493" s="149"/>
      <c r="R493" s="149"/>
      <c r="S493" s="149"/>
      <c r="T493" s="149"/>
      <c r="U493" s="149"/>
      <c r="V493" s="180"/>
      <c r="W493" s="149"/>
      <c r="X493" s="149"/>
      <c r="Y493" s="108"/>
      <c r="Z493" s="108"/>
    </row>
    <row r="494" spans="1:26">
      <c r="A494" s="108"/>
      <c r="B494" s="344"/>
      <c r="C494" s="149"/>
      <c r="D494" s="108"/>
      <c r="E494" s="108"/>
      <c r="F494" s="108"/>
      <c r="G494" s="108"/>
      <c r="H494" s="149"/>
      <c r="I494" s="149"/>
      <c r="J494" s="149"/>
      <c r="K494" s="149"/>
      <c r="L494" s="108"/>
      <c r="M494" s="108"/>
      <c r="N494" s="108"/>
      <c r="O494" s="108"/>
      <c r="P494" s="149"/>
      <c r="Q494" s="149"/>
      <c r="R494" s="149"/>
      <c r="S494" s="149"/>
      <c r="T494" s="149"/>
      <c r="U494" s="149"/>
      <c r="V494" s="180"/>
      <c r="W494" s="149"/>
      <c r="X494" s="149"/>
      <c r="Y494" s="108"/>
      <c r="Z494" s="108"/>
    </row>
    <row r="495" spans="1:26">
      <c r="A495" s="108"/>
      <c r="B495" s="344"/>
      <c r="C495" s="149"/>
      <c r="D495" s="108"/>
      <c r="E495" s="108"/>
      <c r="F495" s="108"/>
      <c r="G495" s="108"/>
      <c r="H495" s="149"/>
      <c r="I495" s="149"/>
      <c r="J495" s="149"/>
      <c r="K495" s="149"/>
      <c r="L495" s="108"/>
      <c r="M495" s="108"/>
      <c r="N495" s="108"/>
      <c r="O495" s="108"/>
      <c r="P495" s="149"/>
      <c r="Q495" s="149"/>
      <c r="R495" s="149"/>
      <c r="S495" s="149"/>
      <c r="T495" s="149"/>
      <c r="U495" s="149"/>
      <c r="V495" s="180"/>
      <c r="W495" s="149"/>
      <c r="X495" s="149"/>
      <c r="Y495" s="108"/>
      <c r="Z495" s="108"/>
    </row>
    <row r="496" spans="1:26">
      <c r="A496" s="108"/>
      <c r="B496" s="344"/>
      <c r="C496" s="149"/>
      <c r="D496" s="108"/>
      <c r="E496" s="108"/>
      <c r="F496" s="108"/>
      <c r="G496" s="108"/>
      <c r="H496" s="149"/>
      <c r="I496" s="149"/>
      <c r="J496" s="149"/>
      <c r="K496" s="149"/>
      <c r="L496" s="108"/>
      <c r="M496" s="108"/>
      <c r="N496" s="108"/>
      <c r="O496" s="108"/>
      <c r="P496" s="149"/>
      <c r="Q496" s="149"/>
      <c r="R496" s="149"/>
      <c r="S496" s="149"/>
      <c r="T496" s="149"/>
      <c r="U496" s="149"/>
      <c r="V496" s="180"/>
      <c r="W496" s="149"/>
      <c r="X496" s="149"/>
      <c r="Y496" s="108"/>
      <c r="Z496" s="108"/>
    </row>
    <row r="497" spans="1:26">
      <c r="A497" s="108"/>
      <c r="B497" s="344"/>
      <c r="C497" s="149"/>
      <c r="D497" s="108"/>
      <c r="E497" s="108"/>
      <c r="F497" s="108"/>
      <c r="G497" s="108"/>
      <c r="H497" s="149"/>
      <c r="I497" s="149"/>
      <c r="J497" s="149"/>
      <c r="K497" s="149"/>
      <c r="L497" s="108"/>
      <c r="M497" s="108"/>
      <c r="N497" s="108"/>
      <c r="O497" s="108"/>
      <c r="P497" s="149"/>
      <c r="Q497" s="149"/>
      <c r="R497" s="149"/>
      <c r="S497" s="149"/>
      <c r="T497" s="149"/>
      <c r="U497" s="149"/>
      <c r="V497" s="180"/>
      <c r="W497" s="149"/>
      <c r="X497" s="149"/>
      <c r="Y497" s="108"/>
      <c r="Z497" s="108"/>
    </row>
    <row r="498" spans="1:26">
      <c r="A498" s="108"/>
      <c r="B498" s="344"/>
      <c r="C498" s="149"/>
      <c r="D498" s="108"/>
      <c r="E498" s="108"/>
      <c r="F498" s="108"/>
      <c r="G498" s="108"/>
      <c r="H498" s="149"/>
      <c r="I498" s="149"/>
      <c r="J498" s="149"/>
      <c r="K498" s="149"/>
      <c r="L498" s="108"/>
      <c r="M498" s="108"/>
      <c r="N498" s="108"/>
      <c r="O498" s="108"/>
      <c r="P498" s="149"/>
      <c r="Q498" s="149"/>
      <c r="R498" s="149"/>
      <c r="S498" s="149"/>
      <c r="T498" s="149"/>
      <c r="U498" s="149"/>
      <c r="V498" s="180"/>
      <c r="W498" s="149"/>
      <c r="X498" s="149"/>
      <c r="Y498" s="108"/>
      <c r="Z498" s="108"/>
    </row>
    <row r="499" spans="1:26">
      <c r="A499" s="108"/>
      <c r="B499" s="344"/>
      <c r="C499" s="149"/>
      <c r="D499" s="108"/>
      <c r="E499" s="108"/>
      <c r="F499" s="108"/>
      <c r="G499" s="108"/>
      <c r="H499" s="149"/>
      <c r="I499" s="149"/>
      <c r="J499" s="149"/>
      <c r="K499" s="149"/>
      <c r="L499" s="108"/>
      <c r="M499" s="108"/>
      <c r="N499" s="108"/>
      <c r="O499" s="108"/>
      <c r="P499" s="149"/>
      <c r="Q499" s="149"/>
      <c r="R499" s="149"/>
      <c r="S499" s="149"/>
      <c r="T499" s="149"/>
      <c r="U499" s="149"/>
      <c r="V499" s="180"/>
      <c r="W499" s="149"/>
      <c r="X499" s="149"/>
      <c r="Y499" s="108"/>
      <c r="Z499" s="108"/>
    </row>
    <row r="500" spans="1:26">
      <c r="A500" s="108"/>
      <c r="B500" s="344"/>
      <c r="C500" s="149"/>
      <c r="D500" s="108"/>
      <c r="E500" s="108"/>
      <c r="F500" s="108"/>
      <c r="G500" s="108"/>
      <c r="H500" s="149"/>
      <c r="I500" s="149"/>
      <c r="J500" s="149"/>
      <c r="K500" s="149"/>
      <c r="L500" s="108"/>
      <c r="M500" s="108"/>
      <c r="N500" s="108"/>
      <c r="O500" s="108"/>
      <c r="P500" s="149"/>
      <c r="Q500" s="149"/>
      <c r="R500" s="149"/>
      <c r="S500" s="149"/>
      <c r="T500" s="149"/>
      <c r="U500" s="149"/>
      <c r="V500" s="180"/>
      <c r="W500" s="149"/>
      <c r="X500" s="149"/>
      <c r="Y500" s="108"/>
      <c r="Z500" s="108"/>
    </row>
    <row r="501" spans="1:26">
      <c r="A501" s="108"/>
      <c r="B501" s="344"/>
      <c r="C501" s="149"/>
      <c r="D501" s="108"/>
      <c r="E501" s="108"/>
      <c r="F501" s="108"/>
      <c r="G501" s="108"/>
      <c r="H501" s="149"/>
      <c r="I501" s="149"/>
      <c r="J501" s="149"/>
      <c r="K501" s="149"/>
      <c r="L501" s="108"/>
      <c r="M501" s="108"/>
      <c r="N501" s="108"/>
      <c r="O501" s="108"/>
      <c r="P501" s="149"/>
      <c r="Q501" s="149"/>
      <c r="R501" s="149"/>
      <c r="S501" s="149"/>
      <c r="T501" s="149"/>
      <c r="U501" s="149"/>
      <c r="V501" s="180"/>
      <c r="W501" s="149"/>
      <c r="X501" s="149"/>
      <c r="Y501" s="108"/>
      <c r="Z501" s="108"/>
    </row>
    <row r="502" spans="1:26">
      <c r="A502" s="108"/>
      <c r="B502" s="344"/>
      <c r="C502" s="149"/>
      <c r="D502" s="108"/>
      <c r="E502" s="108"/>
      <c r="F502" s="108"/>
      <c r="G502" s="108"/>
      <c r="H502" s="149"/>
      <c r="I502" s="149"/>
      <c r="J502" s="149"/>
      <c r="K502" s="149"/>
      <c r="L502" s="108"/>
      <c r="M502" s="108"/>
      <c r="N502" s="108"/>
      <c r="O502" s="108"/>
      <c r="P502" s="149"/>
      <c r="Q502" s="149"/>
      <c r="R502" s="149"/>
      <c r="S502" s="149"/>
      <c r="T502" s="149"/>
      <c r="U502" s="149"/>
      <c r="V502" s="180"/>
      <c r="W502" s="149"/>
      <c r="X502" s="149"/>
      <c r="Y502" s="108"/>
      <c r="Z502" s="108"/>
    </row>
    <row r="503" spans="1:26">
      <c r="A503" s="108"/>
      <c r="B503" s="344"/>
      <c r="C503" s="149"/>
      <c r="D503" s="108"/>
      <c r="E503" s="108"/>
      <c r="F503" s="108"/>
      <c r="G503" s="108"/>
      <c r="H503" s="149"/>
      <c r="I503" s="149"/>
      <c r="J503" s="149"/>
      <c r="K503" s="149"/>
      <c r="L503" s="108"/>
      <c r="M503" s="108"/>
      <c r="N503" s="108"/>
      <c r="O503" s="108"/>
      <c r="P503" s="149"/>
      <c r="Q503" s="149"/>
      <c r="R503" s="149"/>
      <c r="S503" s="149"/>
      <c r="T503" s="149"/>
      <c r="U503" s="149"/>
      <c r="V503" s="180"/>
      <c r="W503" s="149"/>
      <c r="X503" s="149"/>
      <c r="Y503" s="108"/>
      <c r="Z503" s="108"/>
    </row>
    <row r="504" spans="1:26">
      <c r="A504" s="108"/>
      <c r="B504" s="344"/>
      <c r="C504" s="149"/>
      <c r="D504" s="108"/>
      <c r="E504" s="108"/>
      <c r="F504" s="108"/>
      <c r="G504" s="108"/>
      <c r="H504" s="149"/>
      <c r="I504" s="149"/>
      <c r="J504" s="149"/>
      <c r="K504" s="149"/>
      <c r="L504" s="108"/>
      <c r="M504" s="108"/>
      <c r="N504" s="108"/>
      <c r="O504" s="108"/>
      <c r="P504" s="149"/>
      <c r="Q504" s="149"/>
      <c r="R504" s="149"/>
      <c r="S504" s="149"/>
      <c r="T504" s="149"/>
      <c r="U504" s="149"/>
      <c r="V504" s="180"/>
      <c r="W504" s="149"/>
      <c r="X504" s="149"/>
      <c r="Y504" s="108"/>
      <c r="Z504" s="108"/>
    </row>
    <row r="505" spans="1:26">
      <c r="A505" s="108"/>
      <c r="B505" s="344"/>
      <c r="C505" s="149"/>
      <c r="D505" s="108"/>
      <c r="E505" s="108"/>
      <c r="F505" s="108"/>
      <c r="G505" s="108"/>
      <c r="H505" s="149"/>
      <c r="I505" s="149"/>
      <c r="J505" s="149"/>
      <c r="K505" s="149"/>
      <c r="L505" s="108"/>
      <c r="M505" s="108"/>
      <c r="N505" s="108"/>
      <c r="O505" s="108"/>
      <c r="P505" s="149"/>
      <c r="Q505" s="149"/>
      <c r="R505" s="149"/>
      <c r="S505" s="149"/>
      <c r="T505" s="149"/>
      <c r="U505" s="149"/>
      <c r="V505" s="180"/>
      <c r="W505" s="149"/>
      <c r="X505" s="149"/>
      <c r="Y505" s="108"/>
      <c r="Z505" s="108"/>
    </row>
    <row r="506" spans="1:26">
      <c r="A506" s="108"/>
      <c r="B506" s="344"/>
      <c r="C506" s="149"/>
      <c r="D506" s="108"/>
      <c r="E506" s="108"/>
      <c r="F506" s="108"/>
      <c r="G506" s="108"/>
      <c r="H506" s="149"/>
      <c r="I506" s="149"/>
      <c r="J506" s="149"/>
      <c r="K506" s="149"/>
      <c r="L506" s="108"/>
      <c r="M506" s="108"/>
      <c r="N506" s="108"/>
      <c r="O506" s="108"/>
      <c r="P506" s="149"/>
      <c r="Q506" s="149"/>
      <c r="R506" s="149"/>
      <c r="S506" s="149"/>
      <c r="T506" s="149"/>
      <c r="U506" s="149"/>
      <c r="V506" s="180"/>
      <c r="W506" s="149"/>
      <c r="X506" s="149"/>
      <c r="Y506" s="108"/>
      <c r="Z506" s="108"/>
    </row>
    <row r="507" spans="1:26">
      <c r="A507" s="108"/>
      <c r="B507" s="344"/>
      <c r="C507" s="149"/>
      <c r="D507" s="108"/>
      <c r="E507" s="108"/>
      <c r="F507" s="108"/>
      <c r="G507" s="108"/>
      <c r="H507" s="149"/>
      <c r="I507" s="149"/>
      <c r="J507" s="149"/>
      <c r="K507" s="149"/>
      <c r="L507" s="108"/>
      <c r="M507" s="108"/>
      <c r="N507" s="108"/>
      <c r="O507" s="108"/>
      <c r="P507" s="149"/>
      <c r="Q507" s="149"/>
      <c r="R507" s="149"/>
      <c r="S507" s="149"/>
      <c r="T507" s="149"/>
      <c r="U507" s="149"/>
      <c r="V507" s="180"/>
      <c r="W507" s="149"/>
      <c r="X507" s="149"/>
      <c r="Y507" s="108"/>
      <c r="Z507" s="108"/>
    </row>
    <row r="508" spans="1:26">
      <c r="A508" s="108"/>
      <c r="B508" s="344"/>
      <c r="C508" s="149"/>
      <c r="D508" s="108"/>
      <c r="E508" s="108"/>
      <c r="F508" s="108"/>
      <c r="G508" s="108"/>
      <c r="H508" s="149"/>
      <c r="I508" s="149"/>
      <c r="J508" s="149"/>
      <c r="K508" s="149"/>
      <c r="L508" s="108"/>
      <c r="M508" s="108"/>
      <c r="N508" s="108"/>
      <c r="O508" s="108"/>
      <c r="P508" s="149"/>
      <c r="Q508" s="149"/>
      <c r="R508" s="149"/>
      <c r="S508" s="149"/>
      <c r="T508" s="149"/>
      <c r="U508" s="149"/>
      <c r="V508" s="180"/>
      <c r="W508" s="149"/>
      <c r="X508" s="149"/>
      <c r="Y508" s="108"/>
      <c r="Z508" s="108"/>
    </row>
    <row r="509" spans="1:26">
      <c r="A509" s="108"/>
      <c r="B509" s="344"/>
      <c r="C509" s="149"/>
      <c r="D509" s="108"/>
      <c r="E509" s="108"/>
      <c r="F509" s="108"/>
      <c r="G509" s="108"/>
      <c r="H509" s="149"/>
      <c r="I509" s="149"/>
      <c r="J509" s="149"/>
      <c r="K509" s="149"/>
      <c r="L509" s="108"/>
      <c r="M509" s="108"/>
      <c r="N509" s="108"/>
      <c r="O509" s="108"/>
      <c r="P509" s="149"/>
      <c r="Q509" s="149"/>
      <c r="R509" s="149"/>
      <c r="S509" s="149"/>
      <c r="T509" s="149"/>
      <c r="U509" s="149"/>
      <c r="V509" s="180"/>
      <c r="W509" s="149"/>
      <c r="X509" s="149"/>
      <c r="Y509" s="108"/>
      <c r="Z509" s="108"/>
    </row>
    <row r="510" spans="1:26">
      <c r="A510" s="108"/>
      <c r="B510" s="344"/>
      <c r="C510" s="149"/>
      <c r="D510" s="108"/>
      <c r="E510" s="108"/>
      <c r="F510" s="108"/>
      <c r="G510" s="108"/>
      <c r="H510" s="149"/>
      <c r="I510" s="149"/>
      <c r="J510" s="149"/>
      <c r="K510" s="149"/>
      <c r="L510" s="108"/>
      <c r="M510" s="108"/>
      <c r="N510" s="108"/>
      <c r="O510" s="108"/>
      <c r="P510" s="149"/>
      <c r="Q510" s="149"/>
      <c r="R510" s="149"/>
      <c r="S510" s="149"/>
      <c r="T510" s="149"/>
      <c r="U510" s="149"/>
      <c r="V510" s="180"/>
      <c r="W510" s="149"/>
      <c r="X510" s="149"/>
      <c r="Y510" s="108"/>
      <c r="Z510" s="108"/>
    </row>
    <row r="511" spans="1:26">
      <c r="A511" s="108"/>
      <c r="B511" s="344"/>
      <c r="C511" s="149"/>
      <c r="D511" s="108"/>
      <c r="E511" s="108"/>
      <c r="F511" s="108"/>
      <c r="G511" s="108"/>
      <c r="H511" s="149"/>
      <c r="I511" s="149"/>
      <c r="J511" s="149"/>
      <c r="K511" s="149"/>
      <c r="L511" s="108"/>
      <c r="M511" s="108"/>
      <c r="N511" s="108"/>
      <c r="O511" s="108"/>
      <c r="P511" s="149"/>
      <c r="Q511" s="149"/>
      <c r="R511" s="149"/>
      <c r="S511" s="149"/>
      <c r="T511" s="149"/>
      <c r="U511" s="149"/>
      <c r="V511" s="180"/>
      <c r="W511" s="149"/>
      <c r="X511" s="149"/>
      <c r="Y511" s="108"/>
      <c r="Z511" s="108"/>
    </row>
    <row r="512" spans="1:26">
      <c r="A512" s="108"/>
      <c r="B512" s="344"/>
      <c r="C512" s="149"/>
      <c r="D512" s="108"/>
      <c r="E512" s="108"/>
      <c r="F512" s="108"/>
      <c r="G512" s="108"/>
      <c r="H512" s="149"/>
      <c r="I512" s="149"/>
      <c r="J512" s="149"/>
      <c r="K512" s="149"/>
      <c r="L512" s="108"/>
      <c r="M512" s="108"/>
      <c r="N512" s="108"/>
      <c r="O512" s="108"/>
      <c r="P512" s="149"/>
      <c r="Q512" s="149"/>
      <c r="R512" s="149"/>
      <c r="S512" s="149"/>
      <c r="T512" s="149"/>
      <c r="U512" s="149"/>
      <c r="V512" s="180"/>
      <c r="W512" s="149"/>
      <c r="X512" s="149"/>
      <c r="Y512" s="108"/>
      <c r="Z512" s="108"/>
    </row>
    <row r="513" spans="1:26">
      <c r="A513" s="108"/>
      <c r="B513" s="344"/>
      <c r="C513" s="149"/>
      <c r="D513" s="108"/>
      <c r="E513" s="108"/>
      <c r="F513" s="108"/>
      <c r="G513" s="108"/>
      <c r="H513" s="149"/>
      <c r="I513" s="149"/>
      <c r="J513" s="149"/>
      <c r="K513" s="149"/>
      <c r="L513" s="108"/>
      <c r="M513" s="108"/>
      <c r="N513" s="108"/>
      <c r="O513" s="108"/>
      <c r="P513" s="149"/>
      <c r="Q513" s="149"/>
      <c r="R513" s="149"/>
      <c r="S513" s="149"/>
      <c r="T513" s="149"/>
      <c r="U513" s="149"/>
      <c r="V513" s="180"/>
      <c r="W513" s="149"/>
      <c r="X513" s="149"/>
      <c r="Y513" s="108"/>
      <c r="Z513" s="108"/>
    </row>
    <row r="514" spans="1:26">
      <c r="A514" s="108"/>
      <c r="B514" s="344"/>
      <c r="C514" s="149"/>
      <c r="D514" s="108"/>
      <c r="E514" s="108"/>
      <c r="F514" s="108"/>
      <c r="G514" s="108"/>
      <c r="H514" s="149"/>
      <c r="I514" s="149"/>
      <c r="J514" s="149"/>
      <c r="K514" s="149"/>
      <c r="L514" s="108"/>
      <c r="M514" s="108"/>
      <c r="N514" s="108"/>
      <c r="O514" s="108"/>
      <c r="P514" s="149"/>
      <c r="Q514" s="149"/>
      <c r="R514" s="149"/>
      <c r="S514" s="149"/>
      <c r="T514" s="149"/>
      <c r="U514" s="149"/>
      <c r="V514" s="180"/>
      <c r="W514" s="149"/>
      <c r="X514" s="149"/>
      <c r="Y514" s="108"/>
      <c r="Z514" s="108"/>
    </row>
    <row r="515" spans="1:26">
      <c r="A515" s="108"/>
      <c r="B515" s="344"/>
      <c r="C515" s="149"/>
      <c r="D515" s="108"/>
      <c r="E515" s="108"/>
      <c r="F515" s="108"/>
      <c r="G515" s="108"/>
      <c r="H515" s="149"/>
      <c r="I515" s="149"/>
      <c r="J515" s="149"/>
      <c r="K515" s="149"/>
      <c r="L515" s="108"/>
      <c r="M515" s="108"/>
      <c r="N515" s="108"/>
      <c r="O515" s="108"/>
      <c r="P515" s="149"/>
      <c r="Q515" s="149"/>
      <c r="R515" s="149"/>
      <c r="S515" s="149"/>
      <c r="T515" s="149"/>
      <c r="U515" s="149"/>
      <c r="V515" s="180"/>
      <c r="W515" s="149"/>
      <c r="X515" s="149"/>
      <c r="Y515" s="108"/>
      <c r="Z515" s="108"/>
    </row>
    <row r="516" spans="1:26">
      <c r="A516" s="108"/>
      <c r="B516" s="344"/>
      <c r="C516" s="149"/>
      <c r="D516" s="108"/>
      <c r="E516" s="108"/>
      <c r="F516" s="108"/>
      <c r="G516" s="108"/>
      <c r="H516" s="149"/>
      <c r="I516" s="149"/>
      <c r="J516" s="149"/>
      <c r="K516" s="149"/>
      <c r="L516" s="108"/>
      <c r="M516" s="108"/>
      <c r="N516" s="108"/>
      <c r="O516" s="108"/>
      <c r="P516" s="149"/>
      <c r="Q516" s="149"/>
      <c r="R516" s="149"/>
      <c r="S516" s="149"/>
      <c r="T516" s="149"/>
      <c r="U516" s="149"/>
      <c r="V516" s="180"/>
      <c r="W516" s="149"/>
      <c r="X516" s="149"/>
      <c r="Y516" s="108"/>
      <c r="Z516" s="108"/>
    </row>
    <row r="517" spans="1:26">
      <c r="A517" s="108"/>
      <c r="B517" s="344"/>
      <c r="C517" s="149"/>
      <c r="D517" s="108"/>
      <c r="E517" s="108"/>
      <c r="F517" s="108"/>
      <c r="G517" s="108"/>
      <c r="H517" s="149"/>
      <c r="I517" s="149"/>
      <c r="J517" s="149"/>
      <c r="K517" s="149"/>
      <c r="L517" s="108"/>
      <c r="M517" s="108"/>
      <c r="N517" s="108"/>
      <c r="O517" s="108"/>
      <c r="P517" s="149"/>
      <c r="Q517" s="149"/>
      <c r="R517" s="149"/>
      <c r="S517" s="149"/>
      <c r="T517" s="149"/>
      <c r="U517" s="149"/>
      <c r="V517" s="180"/>
      <c r="W517" s="149"/>
      <c r="X517" s="149"/>
      <c r="Y517" s="108"/>
      <c r="Z517" s="108"/>
    </row>
    <row r="518" spans="1:26">
      <c r="A518" s="108"/>
      <c r="B518" s="344"/>
      <c r="C518" s="149"/>
      <c r="D518" s="108"/>
      <c r="E518" s="108"/>
      <c r="F518" s="108"/>
      <c r="G518" s="108"/>
      <c r="H518" s="149"/>
      <c r="I518" s="149"/>
      <c r="J518" s="149"/>
      <c r="K518" s="149"/>
      <c r="L518" s="108"/>
      <c r="M518" s="108"/>
      <c r="N518" s="108"/>
      <c r="O518" s="108"/>
      <c r="P518" s="149"/>
      <c r="Q518" s="149"/>
      <c r="R518" s="149"/>
      <c r="S518" s="149"/>
      <c r="T518" s="149"/>
      <c r="U518" s="149"/>
      <c r="V518" s="180"/>
      <c r="W518" s="149"/>
      <c r="X518" s="149"/>
      <c r="Y518" s="108"/>
      <c r="Z518" s="108"/>
    </row>
    <row r="519" spans="1:26">
      <c r="A519" s="108"/>
      <c r="B519" s="344"/>
      <c r="C519" s="149"/>
      <c r="D519" s="108"/>
      <c r="E519" s="108"/>
      <c r="F519" s="108"/>
      <c r="G519" s="108"/>
      <c r="H519" s="149"/>
      <c r="I519" s="149"/>
      <c r="J519" s="149"/>
      <c r="K519" s="149"/>
      <c r="L519" s="108"/>
      <c r="M519" s="108"/>
      <c r="N519" s="108"/>
      <c r="O519" s="108"/>
      <c r="P519" s="149"/>
      <c r="Q519" s="149"/>
      <c r="R519" s="149"/>
      <c r="S519" s="149"/>
      <c r="T519" s="149"/>
      <c r="U519" s="149"/>
      <c r="V519" s="180"/>
      <c r="W519" s="149"/>
      <c r="X519" s="149"/>
      <c r="Y519" s="108"/>
      <c r="Z519" s="108"/>
    </row>
    <row r="520" spans="1:26">
      <c r="A520" s="108"/>
      <c r="B520" s="344"/>
      <c r="C520" s="149"/>
      <c r="D520" s="108"/>
      <c r="E520" s="108"/>
      <c r="F520" s="108"/>
      <c r="G520" s="108"/>
      <c r="H520" s="149"/>
      <c r="I520" s="149"/>
      <c r="J520" s="149"/>
      <c r="K520" s="149"/>
      <c r="L520" s="108"/>
      <c r="M520" s="108"/>
      <c r="N520" s="108"/>
      <c r="O520" s="108"/>
      <c r="P520" s="149"/>
      <c r="Q520" s="149"/>
      <c r="R520" s="149"/>
      <c r="S520" s="149"/>
      <c r="T520" s="149"/>
      <c r="U520" s="149"/>
      <c r="V520" s="180"/>
      <c r="W520" s="149"/>
      <c r="X520" s="149"/>
      <c r="Y520" s="108"/>
      <c r="Z520" s="108"/>
    </row>
    <row r="521" spans="1:26">
      <c r="A521" s="108"/>
      <c r="B521" s="344"/>
      <c r="C521" s="149"/>
      <c r="D521" s="108"/>
      <c r="E521" s="108"/>
      <c r="F521" s="108"/>
      <c r="G521" s="108"/>
      <c r="H521" s="149"/>
      <c r="I521" s="149"/>
      <c r="J521" s="149"/>
      <c r="K521" s="149"/>
      <c r="L521" s="108"/>
      <c r="M521" s="108"/>
      <c r="N521" s="108"/>
      <c r="O521" s="108"/>
      <c r="P521" s="149"/>
      <c r="Q521" s="149"/>
      <c r="R521" s="149"/>
      <c r="S521" s="149"/>
      <c r="T521" s="149"/>
      <c r="U521" s="149"/>
      <c r="V521" s="180"/>
      <c r="W521" s="149"/>
      <c r="X521" s="149"/>
      <c r="Y521" s="108"/>
      <c r="Z521" s="108"/>
    </row>
    <row r="522" spans="1:26">
      <c r="A522" s="108"/>
      <c r="B522" s="344"/>
      <c r="C522" s="149"/>
      <c r="D522" s="108"/>
      <c r="E522" s="108"/>
      <c r="F522" s="108"/>
      <c r="G522" s="108"/>
      <c r="H522" s="149"/>
      <c r="I522" s="149"/>
      <c r="J522" s="149"/>
      <c r="K522" s="149"/>
      <c r="L522" s="108"/>
      <c r="M522" s="108"/>
      <c r="N522" s="108"/>
      <c r="O522" s="108"/>
      <c r="P522" s="149"/>
      <c r="Q522" s="149"/>
      <c r="R522" s="149"/>
      <c r="S522" s="149"/>
      <c r="T522" s="149"/>
      <c r="U522" s="149"/>
      <c r="V522" s="180"/>
      <c r="W522" s="149"/>
      <c r="X522" s="149"/>
      <c r="Y522" s="108"/>
      <c r="Z522" s="108"/>
    </row>
    <row r="523" spans="1:26">
      <c r="A523" s="108"/>
      <c r="B523" s="344"/>
      <c r="C523" s="149"/>
      <c r="D523" s="108"/>
      <c r="E523" s="108"/>
      <c r="F523" s="108"/>
      <c r="G523" s="108"/>
      <c r="H523" s="149"/>
      <c r="I523" s="149"/>
      <c r="J523" s="149"/>
      <c r="K523" s="149"/>
      <c r="L523" s="108"/>
      <c r="M523" s="108"/>
      <c r="N523" s="108"/>
      <c r="O523" s="108"/>
      <c r="P523" s="149"/>
      <c r="Q523" s="149"/>
      <c r="R523" s="149"/>
      <c r="S523" s="149"/>
      <c r="T523" s="149"/>
      <c r="U523" s="149"/>
      <c r="V523" s="180"/>
      <c r="W523" s="149"/>
      <c r="X523" s="149"/>
      <c r="Y523" s="108"/>
      <c r="Z523" s="108"/>
    </row>
    <row r="524" spans="1:26">
      <c r="A524" s="108"/>
      <c r="B524" s="344"/>
      <c r="C524" s="149"/>
      <c r="D524" s="108"/>
      <c r="E524" s="108"/>
      <c r="F524" s="108"/>
      <c r="G524" s="108"/>
      <c r="H524" s="149"/>
      <c r="I524" s="149"/>
      <c r="J524" s="149"/>
      <c r="K524" s="149"/>
      <c r="L524" s="108"/>
      <c r="M524" s="108"/>
      <c r="N524" s="108"/>
      <c r="O524" s="108"/>
      <c r="P524" s="149"/>
      <c r="Q524" s="149"/>
      <c r="R524" s="149"/>
      <c r="S524" s="149"/>
      <c r="T524" s="149"/>
      <c r="U524" s="149"/>
      <c r="V524" s="180"/>
      <c r="W524" s="149"/>
      <c r="X524" s="149"/>
      <c r="Y524" s="108"/>
      <c r="Z524" s="108"/>
    </row>
    <row r="525" spans="1:26">
      <c r="A525" s="108"/>
      <c r="B525" s="344"/>
      <c r="C525" s="149"/>
      <c r="D525" s="108"/>
      <c r="E525" s="108"/>
      <c r="F525" s="108"/>
      <c r="G525" s="108"/>
      <c r="H525" s="149"/>
      <c r="I525" s="149"/>
      <c r="J525" s="149"/>
      <c r="K525" s="149"/>
      <c r="L525" s="108"/>
      <c r="M525" s="108"/>
      <c r="N525" s="108"/>
      <c r="O525" s="108"/>
      <c r="P525" s="149"/>
      <c r="Q525" s="149"/>
      <c r="R525" s="149"/>
      <c r="S525" s="149"/>
      <c r="T525" s="149"/>
      <c r="U525" s="149"/>
      <c r="V525" s="180"/>
      <c r="W525" s="149"/>
      <c r="X525" s="149"/>
      <c r="Y525" s="108"/>
      <c r="Z525" s="108"/>
    </row>
    <row r="526" spans="1:26">
      <c r="A526" s="108"/>
      <c r="B526" s="344"/>
      <c r="C526" s="149"/>
      <c r="D526" s="108"/>
      <c r="E526" s="108"/>
      <c r="F526" s="108"/>
      <c r="G526" s="108"/>
      <c r="H526" s="149"/>
      <c r="I526" s="149"/>
      <c r="J526" s="149"/>
      <c r="K526" s="149"/>
      <c r="L526" s="108"/>
      <c r="M526" s="108"/>
      <c r="N526" s="108"/>
      <c r="O526" s="108"/>
      <c r="P526" s="149"/>
      <c r="Q526" s="149"/>
      <c r="R526" s="149"/>
      <c r="S526" s="149"/>
      <c r="T526" s="149"/>
      <c r="U526" s="149"/>
      <c r="V526" s="180"/>
      <c r="W526" s="149"/>
      <c r="X526" s="149"/>
      <c r="Y526" s="108"/>
      <c r="Z526" s="108"/>
    </row>
    <row r="527" spans="1:26">
      <c r="A527" s="108"/>
      <c r="B527" s="344"/>
      <c r="C527" s="149"/>
      <c r="D527" s="108"/>
      <c r="E527" s="108"/>
      <c r="F527" s="108"/>
      <c r="G527" s="108"/>
      <c r="H527" s="149"/>
      <c r="I527" s="149"/>
      <c r="J527" s="149"/>
      <c r="K527" s="149"/>
      <c r="L527" s="108"/>
      <c r="M527" s="108"/>
      <c r="N527" s="108"/>
      <c r="O527" s="108"/>
      <c r="P527" s="149"/>
      <c r="Q527" s="149"/>
      <c r="R527" s="149"/>
      <c r="S527" s="149"/>
      <c r="T527" s="149"/>
      <c r="U527" s="149"/>
      <c r="V527" s="180"/>
      <c r="W527" s="149"/>
      <c r="X527" s="149"/>
      <c r="Y527" s="108"/>
      <c r="Z527" s="108"/>
    </row>
    <row r="528" spans="1:26">
      <c r="A528" s="108"/>
      <c r="B528" s="344"/>
      <c r="C528" s="149"/>
      <c r="D528" s="108"/>
      <c r="E528" s="108"/>
      <c r="F528" s="108"/>
      <c r="G528" s="108"/>
      <c r="H528" s="149"/>
      <c r="I528" s="149"/>
      <c r="J528" s="149"/>
      <c r="K528" s="149"/>
      <c r="L528" s="108"/>
      <c r="M528" s="108"/>
      <c r="N528" s="108"/>
      <c r="O528" s="108"/>
      <c r="P528" s="149"/>
      <c r="Q528" s="149"/>
      <c r="R528" s="149"/>
      <c r="S528" s="149"/>
      <c r="T528" s="149"/>
      <c r="U528" s="149"/>
      <c r="V528" s="180"/>
      <c r="W528" s="149"/>
      <c r="X528" s="149"/>
      <c r="Y528" s="108"/>
      <c r="Z528" s="108"/>
    </row>
    <row r="529" spans="1:26">
      <c r="A529" s="108"/>
      <c r="B529" s="344"/>
      <c r="C529" s="149"/>
      <c r="D529" s="108"/>
      <c r="E529" s="108"/>
      <c r="F529" s="108"/>
      <c r="G529" s="108"/>
      <c r="H529" s="149"/>
      <c r="I529" s="149"/>
      <c r="J529" s="149"/>
      <c r="K529" s="149"/>
      <c r="L529" s="108"/>
      <c r="M529" s="108"/>
      <c r="N529" s="108"/>
      <c r="O529" s="108"/>
      <c r="P529" s="149"/>
      <c r="Q529" s="149"/>
      <c r="R529" s="149"/>
      <c r="S529" s="149"/>
      <c r="T529" s="149"/>
      <c r="U529" s="149"/>
      <c r="V529" s="180"/>
      <c r="W529" s="149"/>
      <c r="X529" s="149"/>
      <c r="Y529" s="108"/>
      <c r="Z529" s="108"/>
    </row>
    <row r="530" spans="1:26">
      <c r="A530" s="108"/>
      <c r="B530" s="344"/>
      <c r="C530" s="149"/>
      <c r="D530" s="108"/>
      <c r="E530" s="108"/>
      <c r="F530" s="108"/>
      <c r="G530" s="108"/>
      <c r="H530" s="149"/>
      <c r="I530" s="149"/>
      <c r="J530" s="149"/>
      <c r="K530" s="149"/>
      <c r="L530" s="108"/>
      <c r="M530" s="108"/>
      <c r="N530" s="108"/>
      <c r="O530" s="108"/>
      <c r="P530" s="149"/>
      <c r="Q530" s="149"/>
      <c r="R530" s="149"/>
      <c r="S530" s="149"/>
      <c r="T530" s="149"/>
      <c r="U530" s="149"/>
      <c r="V530" s="180"/>
      <c r="W530" s="149"/>
      <c r="X530" s="149"/>
      <c r="Y530" s="108"/>
      <c r="Z530" s="108"/>
    </row>
    <row r="531" spans="1:26">
      <c r="A531" s="108"/>
      <c r="B531" s="344"/>
      <c r="C531" s="149"/>
      <c r="D531" s="108"/>
      <c r="E531" s="108"/>
      <c r="F531" s="108"/>
      <c r="G531" s="108"/>
      <c r="H531" s="149"/>
      <c r="I531" s="149"/>
      <c r="J531" s="149"/>
      <c r="K531" s="149"/>
      <c r="L531" s="108"/>
      <c r="M531" s="108"/>
      <c r="N531" s="108"/>
      <c r="O531" s="108"/>
      <c r="P531" s="149"/>
      <c r="Q531" s="149"/>
      <c r="R531" s="149"/>
      <c r="S531" s="149"/>
      <c r="T531" s="149"/>
      <c r="U531" s="149"/>
      <c r="V531" s="180"/>
      <c r="W531" s="149"/>
      <c r="X531" s="149"/>
      <c r="Y531" s="108"/>
      <c r="Z531" s="108"/>
    </row>
    <row r="532" spans="1:26">
      <c r="A532" s="108"/>
      <c r="B532" s="344"/>
      <c r="C532" s="149"/>
      <c r="D532" s="108"/>
      <c r="E532" s="108"/>
      <c r="F532" s="108"/>
      <c r="G532" s="108"/>
      <c r="H532" s="149"/>
      <c r="I532" s="149"/>
      <c r="J532" s="149"/>
      <c r="K532" s="149"/>
      <c r="L532" s="108"/>
      <c r="M532" s="108"/>
      <c r="N532" s="108"/>
      <c r="O532" s="108"/>
      <c r="P532" s="149"/>
      <c r="Q532" s="149"/>
      <c r="R532" s="149"/>
      <c r="S532" s="149"/>
      <c r="T532" s="149"/>
      <c r="U532" s="149"/>
      <c r="V532" s="180"/>
      <c r="W532" s="149"/>
      <c r="X532" s="149"/>
      <c r="Y532" s="108"/>
      <c r="Z532" s="108"/>
    </row>
    <row r="533" spans="1:26">
      <c r="A533" s="108"/>
      <c r="B533" s="344"/>
      <c r="C533" s="149"/>
      <c r="D533" s="108"/>
      <c r="E533" s="108"/>
      <c r="F533" s="108"/>
      <c r="G533" s="108"/>
      <c r="H533" s="149"/>
      <c r="I533" s="149"/>
      <c r="J533" s="149"/>
      <c r="K533" s="149"/>
      <c r="L533" s="108"/>
      <c r="M533" s="108"/>
      <c r="N533" s="108"/>
      <c r="O533" s="108"/>
      <c r="P533" s="149"/>
      <c r="Q533" s="149"/>
      <c r="R533" s="149"/>
      <c r="S533" s="149"/>
      <c r="T533" s="149"/>
      <c r="U533" s="149"/>
      <c r="V533" s="180"/>
      <c r="W533" s="149"/>
      <c r="X533" s="149"/>
      <c r="Y533" s="108"/>
      <c r="Z533" s="108"/>
    </row>
    <row r="534" spans="1:26">
      <c r="A534" s="108"/>
      <c r="B534" s="344"/>
      <c r="C534" s="149"/>
      <c r="D534" s="108"/>
      <c r="E534" s="108"/>
      <c r="F534" s="108"/>
      <c r="G534" s="108"/>
      <c r="H534" s="149"/>
      <c r="I534" s="149"/>
      <c r="J534" s="149"/>
      <c r="K534" s="149"/>
      <c r="L534" s="108"/>
      <c r="M534" s="108"/>
      <c r="N534" s="108"/>
      <c r="O534" s="108"/>
      <c r="P534" s="149"/>
      <c r="Q534" s="149"/>
      <c r="R534" s="149"/>
      <c r="S534" s="149"/>
      <c r="T534" s="149"/>
      <c r="U534" s="149"/>
      <c r="V534" s="180"/>
      <c r="W534" s="149"/>
      <c r="X534" s="149"/>
      <c r="Y534" s="108"/>
      <c r="Z534" s="108"/>
    </row>
    <row r="535" spans="1:26">
      <c r="A535" s="108"/>
      <c r="B535" s="344"/>
      <c r="C535" s="149"/>
      <c r="D535" s="108"/>
      <c r="E535" s="108"/>
      <c r="F535" s="108"/>
      <c r="G535" s="108"/>
      <c r="H535" s="149"/>
      <c r="I535" s="149"/>
      <c r="J535" s="149"/>
      <c r="K535" s="149"/>
      <c r="L535" s="108"/>
      <c r="M535" s="108"/>
      <c r="N535" s="108"/>
      <c r="O535" s="108"/>
      <c r="P535" s="149"/>
      <c r="Q535" s="149"/>
      <c r="R535" s="149"/>
      <c r="S535" s="149"/>
      <c r="T535" s="149"/>
      <c r="U535" s="149"/>
      <c r="V535" s="180"/>
      <c r="W535" s="149"/>
      <c r="X535" s="149"/>
      <c r="Y535" s="108"/>
      <c r="Z535" s="108"/>
    </row>
    <row r="536" spans="1:26">
      <c r="A536" s="108"/>
      <c r="B536" s="344"/>
      <c r="C536" s="149"/>
      <c r="D536" s="108"/>
      <c r="E536" s="108"/>
      <c r="F536" s="108"/>
      <c r="G536" s="108"/>
      <c r="H536" s="149"/>
      <c r="I536" s="149"/>
      <c r="J536" s="149"/>
      <c r="K536" s="149"/>
      <c r="L536" s="108"/>
      <c r="M536" s="108"/>
      <c r="N536" s="108"/>
      <c r="O536" s="108"/>
      <c r="P536" s="149"/>
      <c r="Q536" s="149"/>
      <c r="R536" s="149"/>
      <c r="S536" s="149"/>
      <c r="T536" s="149"/>
      <c r="U536" s="149"/>
      <c r="V536" s="180"/>
      <c r="W536" s="149"/>
      <c r="X536" s="149"/>
      <c r="Y536" s="108"/>
      <c r="Z536" s="108"/>
    </row>
    <row r="537" spans="1:26">
      <c r="A537" s="108"/>
      <c r="B537" s="344"/>
      <c r="C537" s="149"/>
      <c r="D537" s="108"/>
      <c r="E537" s="108"/>
      <c r="F537" s="108"/>
      <c r="G537" s="108"/>
      <c r="H537" s="149"/>
      <c r="I537" s="149"/>
      <c r="J537" s="149"/>
      <c r="K537" s="149"/>
      <c r="L537" s="108"/>
      <c r="M537" s="108"/>
      <c r="N537" s="108"/>
      <c r="O537" s="108"/>
      <c r="P537" s="149"/>
      <c r="Q537" s="149"/>
      <c r="R537" s="149"/>
      <c r="S537" s="149"/>
      <c r="T537" s="149"/>
      <c r="U537" s="149"/>
      <c r="V537" s="180"/>
      <c r="W537" s="149"/>
      <c r="X537" s="149"/>
      <c r="Y537" s="108"/>
      <c r="Z537" s="108"/>
    </row>
    <row r="538" spans="1:26">
      <c r="A538" s="108"/>
      <c r="B538" s="344"/>
      <c r="C538" s="149"/>
      <c r="D538" s="108"/>
      <c r="E538" s="108"/>
      <c r="F538" s="108"/>
      <c r="G538" s="108"/>
      <c r="H538" s="149"/>
      <c r="I538" s="149"/>
      <c r="J538" s="149"/>
      <c r="K538" s="149"/>
      <c r="L538" s="108"/>
      <c r="M538" s="108"/>
      <c r="N538" s="108"/>
      <c r="O538" s="108"/>
      <c r="P538" s="149"/>
      <c r="Q538" s="149"/>
      <c r="R538" s="149"/>
      <c r="S538" s="149"/>
      <c r="T538" s="149"/>
      <c r="U538" s="149"/>
      <c r="V538" s="180"/>
      <c r="W538" s="149"/>
      <c r="X538" s="149"/>
      <c r="Y538" s="108"/>
      <c r="Z538" s="108"/>
    </row>
    <row r="539" spans="1:26">
      <c r="A539" s="108"/>
      <c r="B539" s="344"/>
      <c r="C539" s="149"/>
      <c r="D539" s="108"/>
      <c r="E539" s="108"/>
      <c r="F539" s="108"/>
      <c r="G539" s="108"/>
      <c r="H539" s="149"/>
      <c r="I539" s="149"/>
      <c r="J539" s="149"/>
      <c r="K539" s="149"/>
      <c r="L539" s="108"/>
      <c r="M539" s="108"/>
      <c r="N539" s="108"/>
      <c r="O539" s="108"/>
      <c r="P539" s="149"/>
      <c r="Q539" s="149"/>
      <c r="R539" s="149"/>
      <c r="S539" s="149"/>
      <c r="T539" s="149"/>
      <c r="U539" s="149"/>
      <c r="V539" s="180"/>
      <c r="W539" s="149"/>
      <c r="X539" s="149"/>
      <c r="Y539" s="108"/>
      <c r="Z539" s="108"/>
    </row>
    <row r="540" spans="1:26">
      <c r="A540" s="108"/>
      <c r="B540" s="344"/>
      <c r="C540" s="149"/>
      <c r="D540" s="108"/>
      <c r="E540" s="108"/>
      <c r="F540" s="108"/>
      <c r="G540" s="108"/>
      <c r="H540" s="149"/>
      <c r="I540" s="149"/>
      <c r="J540" s="149"/>
      <c r="K540" s="149"/>
      <c r="L540" s="108"/>
      <c r="M540" s="108"/>
      <c r="N540" s="108"/>
      <c r="O540" s="108"/>
      <c r="P540" s="149"/>
      <c r="Q540" s="149"/>
      <c r="R540" s="149"/>
      <c r="S540" s="149"/>
      <c r="T540" s="149"/>
      <c r="U540" s="149"/>
      <c r="V540" s="180"/>
      <c r="W540" s="149"/>
      <c r="X540" s="149"/>
      <c r="Y540" s="108"/>
      <c r="Z540" s="108"/>
    </row>
    <row r="541" spans="1:26">
      <c r="A541" s="108"/>
      <c r="B541" s="344"/>
      <c r="C541" s="149"/>
      <c r="D541" s="108"/>
      <c r="E541" s="108"/>
      <c r="F541" s="108"/>
      <c r="G541" s="108"/>
      <c r="H541" s="149"/>
      <c r="I541" s="149"/>
      <c r="J541" s="149"/>
      <c r="K541" s="149"/>
      <c r="L541" s="108"/>
      <c r="M541" s="108"/>
      <c r="N541" s="108"/>
      <c r="O541" s="108"/>
      <c r="P541" s="149"/>
      <c r="Q541" s="149"/>
      <c r="R541" s="149"/>
      <c r="S541" s="149"/>
      <c r="T541" s="149"/>
      <c r="U541" s="149"/>
      <c r="V541" s="180"/>
      <c r="W541" s="149"/>
      <c r="X541" s="149"/>
      <c r="Y541" s="108"/>
      <c r="Z541" s="108"/>
    </row>
    <row r="542" spans="1:26">
      <c r="A542" s="108"/>
      <c r="B542" s="344"/>
      <c r="C542" s="149"/>
      <c r="D542" s="108"/>
      <c r="E542" s="108"/>
      <c r="F542" s="108"/>
      <c r="G542" s="108"/>
      <c r="H542" s="149"/>
      <c r="I542" s="149"/>
      <c r="J542" s="149"/>
      <c r="K542" s="149"/>
      <c r="L542" s="108"/>
      <c r="M542" s="108"/>
      <c r="N542" s="108"/>
      <c r="O542" s="108"/>
      <c r="P542" s="149"/>
      <c r="Q542" s="149"/>
      <c r="R542" s="149"/>
      <c r="S542" s="149"/>
      <c r="T542" s="149"/>
      <c r="U542" s="149"/>
      <c r="V542" s="180"/>
      <c r="W542" s="149"/>
      <c r="X542" s="149"/>
      <c r="Y542" s="108"/>
      <c r="Z542" s="108"/>
    </row>
    <row r="543" spans="1:26">
      <c r="A543" s="108"/>
      <c r="B543" s="344"/>
      <c r="C543" s="149"/>
      <c r="D543" s="108"/>
      <c r="E543" s="108"/>
      <c r="F543" s="108"/>
      <c r="G543" s="108"/>
      <c r="H543" s="149"/>
      <c r="I543" s="149"/>
      <c r="J543" s="149"/>
      <c r="K543" s="149"/>
      <c r="L543" s="108"/>
      <c r="M543" s="108"/>
      <c r="N543" s="108"/>
      <c r="O543" s="108"/>
      <c r="P543" s="149"/>
      <c r="Q543" s="149"/>
      <c r="R543" s="149"/>
      <c r="S543" s="149"/>
      <c r="T543" s="149"/>
      <c r="U543" s="149"/>
      <c r="V543" s="180"/>
      <c r="W543" s="149"/>
      <c r="X543" s="149"/>
      <c r="Y543" s="108"/>
      <c r="Z543" s="108"/>
    </row>
    <row r="544" spans="1:26">
      <c r="A544" s="108"/>
      <c r="B544" s="344"/>
      <c r="C544" s="149"/>
      <c r="D544" s="108"/>
      <c r="E544" s="108"/>
      <c r="F544" s="108"/>
      <c r="G544" s="108"/>
      <c r="H544" s="149"/>
      <c r="I544" s="149"/>
      <c r="J544" s="149"/>
      <c r="K544" s="149"/>
      <c r="L544" s="108"/>
      <c r="M544" s="108"/>
      <c r="N544" s="108"/>
      <c r="O544" s="108"/>
      <c r="P544" s="149"/>
      <c r="Q544" s="149"/>
      <c r="R544" s="149"/>
      <c r="S544" s="149"/>
      <c r="T544" s="149"/>
      <c r="U544" s="149"/>
      <c r="V544" s="180"/>
      <c r="W544" s="149"/>
      <c r="X544" s="149"/>
      <c r="Y544" s="108"/>
      <c r="Z544" s="108"/>
    </row>
    <row r="545" spans="1:26">
      <c r="A545" s="108"/>
      <c r="B545" s="344"/>
      <c r="C545" s="149"/>
      <c r="D545" s="108"/>
      <c r="E545" s="108"/>
      <c r="F545" s="108"/>
      <c r="G545" s="108"/>
      <c r="H545" s="149"/>
      <c r="I545" s="149"/>
      <c r="J545" s="149"/>
      <c r="K545" s="149"/>
      <c r="L545" s="108"/>
      <c r="M545" s="108"/>
      <c r="N545" s="108"/>
      <c r="O545" s="108"/>
      <c r="P545" s="149"/>
      <c r="Q545" s="149"/>
      <c r="R545" s="149"/>
      <c r="S545" s="149"/>
      <c r="T545" s="149"/>
      <c r="U545" s="149"/>
      <c r="V545" s="180"/>
      <c r="W545" s="149"/>
      <c r="X545" s="149"/>
      <c r="Y545" s="108"/>
      <c r="Z545" s="108"/>
    </row>
    <row r="546" spans="1:26">
      <c r="A546" s="108"/>
      <c r="B546" s="344"/>
      <c r="C546" s="149"/>
      <c r="D546" s="108"/>
      <c r="E546" s="108"/>
      <c r="F546" s="108"/>
      <c r="G546" s="108"/>
      <c r="H546" s="149"/>
      <c r="I546" s="149"/>
      <c r="J546" s="149"/>
      <c r="K546" s="149"/>
      <c r="L546" s="108"/>
      <c r="M546" s="108"/>
      <c r="N546" s="108"/>
      <c r="O546" s="108"/>
      <c r="P546" s="149"/>
      <c r="Q546" s="149"/>
      <c r="R546" s="149"/>
      <c r="S546" s="149"/>
      <c r="T546" s="149"/>
      <c r="U546" s="149"/>
      <c r="V546" s="180"/>
      <c r="W546" s="149"/>
      <c r="X546" s="149"/>
      <c r="Y546" s="108"/>
      <c r="Z546" s="108"/>
    </row>
    <row r="547" spans="1:26">
      <c r="A547" s="108"/>
      <c r="B547" s="344"/>
      <c r="C547" s="149"/>
      <c r="D547" s="108"/>
      <c r="E547" s="108"/>
      <c r="F547" s="108"/>
      <c r="G547" s="108"/>
      <c r="H547" s="149"/>
      <c r="I547" s="149"/>
      <c r="J547" s="149"/>
      <c r="K547" s="149"/>
      <c r="L547" s="108"/>
      <c r="M547" s="108"/>
      <c r="N547" s="108"/>
      <c r="O547" s="108"/>
      <c r="P547" s="149"/>
      <c r="Q547" s="149"/>
      <c r="R547" s="149"/>
      <c r="S547" s="149"/>
      <c r="T547" s="149"/>
      <c r="U547" s="149"/>
      <c r="V547" s="180"/>
      <c r="W547" s="149"/>
      <c r="X547" s="149"/>
      <c r="Y547" s="108"/>
      <c r="Z547" s="108"/>
    </row>
    <row r="548" spans="1:26">
      <c r="A548" s="108"/>
      <c r="B548" s="344"/>
      <c r="C548" s="149"/>
      <c r="D548" s="108"/>
      <c r="E548" s="108"/>
      <c r="F548" s="108"/>
      <c r="G548" s="108"/>
      <c r="H548" s="149"/>
      <c r="I548" s="149"/>
      <c r="J548" s="149"/>
      <c r="K548" s="149"/>
      <c r="L548" s="108"/>
      <c r="M548" s="108"/>
      <c r="N548" s="108"/>
      <c r="O548" s="108"/>
      <c r="P548" s="149"/>
      <c r="Q548" s="149"/>
      <c r="R548" s="149"/>
      <c r="S548" s="149"/>
      <c r="T548" s="149"/>
      <c r="U548" s="149"/>
      <c r="V548" s="180"/>
      <c r="W548" s="149"/>
      <c r="X548" s="149"/>
      <c r="Y548" s="108"/>
      <c r="Z548" s="108"/>
    </row>
    <row r="549" spans="1:26">
      <c r="A549" s="108"/>
      <c r="B549" s="344"/>
      <c r="C549" s="149"/>
      <c r="D549" s="108"/>
      <c r="E549" s="108"/>
      <c r="F549" s="108"/>
      <c r="G549" s="108"/>
      <c r="H549" s="149"/>
      <c r="I549" s="149"/>
      <c r="J549" s="149"/>
      <c r="K549" s="149"/>
      <c r="L549" s="108"/>
      <c r="M549" s="108"/>
      <c r="N549" s="108"/>
      <c r="O549" s="108"/>
      <c r="P549" s="149"/>
      <c r="Q549" s="149"/>
      <c r="R549" s="149"/>
      <c r="S549" s="149"/>
      <c r="T549" s="149"/>
      <c r="U549" s="149"/>
      <c r="V549" s="180"/>
      <c r="W549" s="149"/>
      <c r="X549" s="149"/>
      <c r="Y549" s="108"/>
      <c r="Z549" s="108"/>
    </row>
    <row r="550" spans="1:26">
      <c r="A550" s="108"/>
      <c r="B550" s="344"/>
      <c r="C550" s="149"/>
      <c r="D550" s="108"/>
      <c r="E550" s="108"/>
      <c r="F550" s="108"/>
      <c r="G550" s="108"/>
      <c r="H550" s="149"/>
      <c r="I550" s="149"/>
      <c r="J550" s="149"/>
      <c r="K550" s="149"/>
      <c r="L550" s="108"/>
      <c r="M550" s="108"/>
      <c r="N550" s="108"/>
      <c r="O550" s="108"/>
      <c r="P550" s="149"/>
      <c r="Q550" s="149"/>
      <c r="R550" s="149"/>
      <c r="S550" s="149"/>
      <c r="T550" s="149"/>
      <c r="U550" s="149"/>
      <c r="V550" s="180"/>
      <c r="W550" s="149"/>
      <c r="X550" s="149"/>
      <c r="Y550" s="108"/>
      <c r="Z550" s="108"/>
    </row>
    <row r="551" spans="1:26">
      <c r="A551" s="108"/>
      <c r="B551" s="344"/>
      <c r="C551" s="149"/>
      <c r="D551" s="108"/>
      <c r="E551" s="108"/>
      <c r="F551" s="108"/>
      <c r="G551" s="108"/>
      <c r="H551" s="149"/>
      <c r="I551" s="149"/>
      <c r="J551" s="149"/>
      <c r="K551" s="149"/>
      <c r="L551" s="108"/>
      <c r="M551" s="108"/>
      <c r="N551" s="108"/>
      <c r="O551" s="108"/>
      <c r="P551" s="149"/>
      <c r="Q551" s="149"/>
      <c r="R551" s="149"/>
      <c r="S551" s="149"/>
      <c r="T551" s="149"/>
      <c r="U551" s="149"/>
      <c r="V551" s="180"/>
      <c r="W551" s="149"/>
      <c r="X551" s="149"/>
      <c r="Y551" s="108"/>
      <c r="Z551" s="108"/>
    </row>
    <row r="552" spans="1:26">
      <c r="A552" s="108"/>
      <c r="B552" s="344"/>
      <c r="C552" s="149"/>
      <c r="D552" s="108"/>
      <c r="E552" s="108"/>
      <c r="F552" s="108"/>
      <c r="G552" s="108"/>
      <c r="H552" s="149"/>
      <c r="I552" s="149"/>
      <c r="J552" s="149"/>
      <c r="K552" s="149"/>
      <c r="L552" s="108"/>
      <c r="M552" s="108"/>
      <c r="N552" s="108"/>
      <c r="O552" s="108"/>
      <c r="P552" s="149"/>
      <c r="Q552" s="149"/>
      <c r="R552" s="149"/>
      <c r="S552" s="149"/>
      <c r="T552" s="149"/>
      <c r="U552" s="149"/>
      <c r="V552" s="180"/>
      <c r="W552" s="149"/>
      <c r="X552" s="149"/>
      <c r="Y552" s="108"/>
      <c r="Z552" s="108"/>
    </row>
    <row r="553" spans="1:26">
      <c r="A553" s="108"/>
      <c r="B553" s="344"/>
      <c r="C553" s="149"/>
      <c r="D553" s="108"/>
      <c r="E553" s="108"/>
      <c r="F553" s="108"/>
      <c r="G553" s="108"/>
      <c r="H553" s="149"/>
      <c r="I553" s="149"/>
      <c r="J553" s="149"/>
      <c r="K553" s="149"/>
      <c r="L553" s="108"/>
      <c r="M553" s="108"/>
      <c r="N553" s="108"/>
      <c r="O553" s="108"/>
      <c r="P553" s="149"/>
      <c r="Q553" s="149"/>
      <c r="R553" s="149"/>
      <c r="S553" s="149"/>
      <c r="T553" s="149"/>
      <c r="U553" s="149"/>
      <c r="V553" s="180"/>
      <c r="W553" s="149"/>
      <c r="X553" s="149"/>
      <c r="Y553" s="108"/>
      <c r="Z553" s="108"/>
    </row>
    <row r="554" spans="1:26">
      <c r="A554" s="108"/>
      <c r="B554" s="344"/>
      <c r="C554" s="149"/>
      <c r="D554" s="108"/>
      <c r="E554" s="108"/>
      <c r="F554" s="108"/>
      <c r="G554" s="108"/>
      <c r="H554" s="149"/>
      <c r="I554" s="149"/>
      <c r="J554" s="149"/>
      <c r="K554" s="149"/>
      <c r="L554" s="108"/>
      <c r="M554" s="108"/>
      <c r="N554" s="108"/>
      <c r="O554" s="108"/>
      <c r="P554" s="149"/>
      <c r="Q554" s="149"/>
      <c r="R554" s="149"/>
      <c r="S554" s="149"/>
      <c r="T554" s="149"/>
      <c r="U554" s="149"/>
      <c r="V554" s="180"/>
      <c r="W554" s="149"/>
      <c r="X554" s="149"/>
      <c r="Y554" s="108"/>
      <c r="Z554" s="108"/>
    </row>
    <row r="555" spans="1:26">
      <c r="A555" s="108"/>
      <c r="B555" s="344"/>
      <c r="C555" s="149"/>
      <c r="D555" s="108"/>
      <c r="E555" s="108"/>
      <c r="F555" s="108"/>
      <c r="G555" s="108"/>
      <c r="H555" s="149"/>
      <c r="I555" s="149"/>
      <c r="J555" s="149"/>
      <c r="K555" s="149"/>
      <c r="L555" s="108"/>
      <c r="M555" s="108"/>
      <c r="N555" s="108"/>
      <c r="O555" s="108"/>
      <c r="P555" s="149"/>
      <c r="Q555" s="149"/>
      <c r="R555" s="149"/>
      <c r="S555" s="149"/>
      <c r="T555" s="149"/>
      <c r="U555" s="149"/>
      <c r="V555" s="180"/>
      <c r="W555" s="149"/>
      <c r="X555" s="149"/>
      <c r="Y555" s="108"/>
      <c r="Z555" s="108"/>
    </row>
    <row r="556" spans="1:26">
      <c r="A556" s="108"/>
      <c r="B556" s="344"/>
      <c r="C556" s="149"/>
      <c r="D556" s="108"/>
      <c r="E556" s="108"/>
      <c r="F556" s="108"/>
      <c r="G556" s="108"/>
      <c r="H556" s="149"/>
      <c r="I556" s="149"/>
      <c r="J556" s="149"/>
      <c r="K556" s="149"/>
      <c r="L556" s="108"/>
      <c r="M556" s="108"/>
      <c r="N556" s="108"/>
      <c r="O556" s="108"/>
      <c r="P556" s="149"/>
      <c r="Q556" s="149"/>
      <c r="R556" s="149"/>
      <c r="S556" s="149"/>
      <c r="T556" s="149"/>
      <c r="U556" s="149"/>
      <c r="V556" s="180"/>
      <c r="W556" s="149"/>
      <c r="X556" s="149"/>
      <c r="Y556" s="108"/>
      <c r="Z556" s="108"/>
    </row>
    <row r="557" spans="1:26">
      <c r="A557" s="108"/>
      <c r="B557" s="344"/>
      <c r="C557" s="149"/>
      <c r="D557" s="108"/>
      <c r="E557" s="108"/>
      <c r="F557" s="108"/>
      <c r="G557" s="108"/>
      <c r="H557" s="149"/>
      <c r="I557" s="149"/>
      <c r="J557" s="149"/>
      <c r="K557" s="149"/>
      <c r="L557" s="108"/>
      <c r="M557" s="108"/>
      <c r="N557" s="108"/>
      <c r="O557" s="108"/>
      <c r="P557" s="149"/>
      <c r="Q557" s="149"/>
      <c r="R557" s="149"/>
      <c r="S557" s="149"/>
      <c r="T557" s="149"/>
      <c r="U557" s="149"/>
      <c r="V557" s="180"/>
      <c r="W557" s="149"/>
      <c r="X557" s="149"/>
      <c r="Y557" s="108"/>
      <c r="Z557" s="108"/>
    </row>
    <row r="558" spans="1:26">
      <c r="A558" s="108"/>
      <c r="B558" s="344"/>
      <c r="C558" s="149"/>
      <c r="D558" s="108"/>
      <c r="E558" s="108"/>
      <c r="F558" s="108"/>
      <c r="G558" s="108"/>
      <c r="H558" s="149"/>
      <c r="I558" s="149"/>
      <c r="J558" s="149"/>
      <c r="K558" s="149"/>
      <c r="L558" s="108"/>
      <c r="M558" s="108"/>
      <c r="N558" s="108"/>
      <c r="O558" s="108"/>
      <c r="P558" s="149"/>
      <c r="Q558" s="149"/>
      <c r="R558" s="149"/>
      <c r="S558" s="149"/>
      <c r="T558" s="149"/>
      <c r="U558" s="149"/>
      <c r="V558" s="180"/>
      <c r="W558" s="149"/>
      <c r="X558" s="149"/>
      <c r="Y558" s="108"/>
      <c r="Z558" s="108"/>
    </row>
    <row r="559" spans="1:26">
      <c r="A559" s="108"/>
      <c r="B559" s="344"/>
      <c r="C559" s="149"/>
      <c r="D559" s="108"/>
      <c r="E559" s="108"/>
      <c r="F559" s="108"/>
      <c r="G559" s="108"/>
      <c r="H559" s="149"/>
      <c r="I559" s="149"/>
      <c r="J559" s="149"/>
      <c r="K559" s="149"/>
      <c r="L559" s="108"/>
      <c r="M559" s="108"/>
      <c r="N559" s="108"/>
      <c r="O559" s="108"/>
      <c r="P559" s="149"/>
      <c r="Q559" s="149"/>
      <c r="R559" s="149"/>
      <c r="S559" s="149"/>
      <c r="T559" s="149"/>
      <c r="U559" s="149"/>
      <c r="V559" s="180"/>
      <c r="W559" s="149"/>
      <c r="X559" s="149"/>
      <c r="Y559" s="108"/>
      <c r="Z559" s="108"/>
    </row>
    <row r="560" spans="1:26">
      <c r="A560" s="108"/>
      <c r="B560" s="344"/>
      <c r="C560" s="149"/>
      <c r="D560" s="108"/>
      <c r="E560" s="108"/>
      <c r="F560" s="108"/>
      <c r="G560" s="108"/>
      <c r="H560" s="149"/>
      <c r="I560" s="149"/>
      <c r="J560" s="149"/>
      <c r="K560" s="149"/>
      <c r="L560" s="108"/>
      <c r="M560" s="108"/>
      <c r="N560" s="108"/>
      <c r="O560" s="108"/>
      <c r="P560" s="149"/>
      <c r="Q560" s="149"/>
      <c r="R560" s="149"/>
      <c r="S560" s="149"/>
      <c r="T560" s="149"/>
      <c r="U560" s="149"/>
      <c r="V560" s="180"/>
      <c r="W560" s="149"/>
      <c r="X560" s="149"/>
      <c r="Y560" s="108"/>
      <c r="Z560" s="108"/>
    </row>
    <row r="561" spans="1:26">
      <c r="A561" s="108"/>
      <c r="B561" s="344"/>
      <c r="C561" s="149"/>
      <c r="D561" s="108"/>
      <c r="E561" s="108"/>
      <c r="F561" s="108"/>
      <c r="G561" s="108"/>
      <c r="H561" s="149"/>
      <c r="I561" s="149"/>
      <c r="J561" s="149"/>
      <c r="K561" s="149"/>
      <c r="L561" s="108"/>
      <c r="M561" s="108"/>
      <c r="N561" s="108"/>
      <c r="O561" s="108"/>
      <c r="P561" s="149"/>
      <c r="Q561" s="149"/>
      <c r="R561" s="149"/>
      <c r="S561" s="149"/>
      <c r="T561" s="149"/>
      <c r="U561" s="149"/>
      <c r="V561" s="180"/>
      <c r="W561" s="149"/>
      <c r="X561" s="149"/>
      <c r="Y561" s="108"/>
      <c r="Z561" s="108"/>
    </row>
    <row r="562" spans="1:26">
      <c r="A562" s="108"/>
      <c r="B562" s="344"/>
      <c r="C562" s="149"/>
      <c r="D562" s="108"/>
      <c r="E562" s="108"/>
      <c r="F562" s="108"/>
      <c r="G562" s="108"/>
      <c r="H562" s="149"/>
      <c r="I562" s="149"/>
      <c r="J562" s="149"/>
      <c r="K562" s="149"/>
      <c r="L562" s="108"/>
      <c r="M562" s="108"/>
      <c r="N562" s="108"/>
      <c r="O562" s="108"/>
      <c r="P562" s="149"/>
      <c r="Q562" s="149"/>
      <c r="R562" s="149"/>
      <c r="S562" s="149"/>
      <c r="T562" s="149"/>
      <c r="U562" s="149"/>
      <c r="V562" s="180"/>
      <c r="W562" s="149"/>
      <c r="X562" s="149"/>
      <c r="Y562" s="108"/>
      <c r="Z562" s="108"/>
    </row>
    <row r="563" spans="1:26">
      <c r="A563" s="108"/>
      <c r="B563" s="344"/>
      <c r="C563" s="149"/>
      <c r="D563" s="108"/>
      <c r="E563" s="108"/>
      <c r="F563" s="108"/>
      <c r="G563" s="108"/>
      <c r="H563" s="149"/>
      <c r="I563" s="149"/>
      <c r="J563" s="149"/>
      <c r="K563" s="149"/>
      <c r="L563" s="108"/>
      <c r="M563" s="108"/>
      <c r="N563" s="108"/>
      <c r="O563" s="108"/>
      <c r="P563" s="149"/>
      <c r="Q563" s="149"/>
      <c r="R563" s="149"/>
      <c r="S563" s="149"/>
      <c r="T563" s="149"/>
      <c r="U563" s="149"/>
      <c r="V563" s="180"/>
      <c r="W563" s="149"/>
      <c r="X563" s="149"/>
      <c r="Y563" s="108"/>
      <c r="Z563" s="108"/>
    </row>
    <row r="564" spans="1:26">
      <c r="A564" s="108"/>
      <c r="B564" s="344"/>
      <c r="C564" s="149"/>
      <c r="D564" s="108"/>
      <c r="E564" s="108"/>
      <c r="F564" s="108"/>
      <c r="G564" s="108"/>
      <c r="H564" s="149"/>
      <c r="I564" s="149"/>
      <c r="J564" s="149"/>
      <c r="K564" s="149"/>
      <c r="L564" s="108"/>
      <c r="M564" s="108"/>
      <c r="N564" s="108"/>
      <c r="O564" s="108"/>
      <c r="P564" s="149"/>
      <c r="Q564" s="149"/>
      <c r="R564" s="149"/>
      <c r="S564" s="149"/>
      <c r="T564" s="149"/>
      <c r="U564" s="149"/>
      <c r="V564" s="180"/>
      <c r="W564" s="149"/>
      <c r="X564" s="149"/>
      <c r="Y564" s="108"/>
      <c r="Z564" s="108"/>
    </row>
    <row r="565" spans="1:26">
      <c r="A565" s="108"/>
      <c r="B565" s="344"/>
      <c r="C565" s="149"/>
      <c r="D565" s="108"/>
      <c r="E565" s="108"/>
      <c r="F565" s="108"/>
      <c r="G565" s="108"/>
      <c r="H565" s="149"/>
      <c r="I565" s="149"/>
      <c r="J565" s="149"/>
      <c r="K565" s="149"/>
      <c r="L565" s="108"/>
      <c r="M565" s="108"/>
      <c r="N565" s="108"/>
      <c r="O565" s="108"/>
      <c r="P565" s="149"/>
      <c r="Q565" s="149"/>
      <c r="R565" s="149"/>
      <c r="S565" s="149"/>
      <c r="T565" s="149"/>
      <c r="U565" s="149"/>
      <c r="V565" s="180"/>
      <c r="W565" s="149"/>
      <c r="X565" s="149"/>
      <c r="Y565" s="108"/>
      <c r="Z565" s="108"/>
    </row>
    <row r="566" spans="1:26">
      <c r="A566" s="108"/>
      <c r="B566" s="344"/>
      <c r="C566" s="149"/>
      <c r="D566" s="108"/>
      <c r="E566" s="108"/>
      <c r="F566" s="108"/>
      <c r="G566" s="108"/>
      <c r="H566" s="149"/>
      <c r="I566" s="149"/>
      <c r="J566" s="149"/>
      <c r="K566" s="149"/>
      <c r="L566" s="108"/>
      <c r="M566" s="108"/>
      <c r="N566" s="108"/>
      <c r="O566" s="108"/>
      <c r="P566" s="149"/>
      <c r="Q566" s="149"/>
      <c r="R566" s="149"/>
      <c r="S566" s="149"/>
      <c r="T566" s="149"/>
      <c r="U566" s="149"/>
      <c r="V566" s="180"/>
      <c r="W566" s="149"/>
      <c r="X566" s="149"/>
      <c r="Y566" s="108"/>
      <c r="Z566" s="108"/>
    </row>
    <row r="567" spans="1:26">
      <c r="A567" s="108"/>
      <c r="B567" s="344"/>
      <c r="C567" s="149"/>
      <c r="D567" s="108"/>
      <c r="E567" s="108"/>
      <c r="F567" s="108"/>
      <c r="G567" s="108"/>
      <c r="H567" s="149"/>
      <c r="I567" s="149"/>
      <c r="J567" s="149"/>
      <c r="K567" s="149"/>
      <c r="L567" s="108"/>
      <c r="M567" s="108"/>
      <c r="N567" s="108"/>
      <c r="O567" s="108"/>
      <c r="P567" s="149"/>
      <c r="Q567" s="149"/>
      <c r="R567" s="149"/>
      <c r="S567" s="149"/>
      <c r="T567" s="149"/>
      <c r="U567" s="149"/>
      <c r="V567" s="180"/>
      <c r="W567" s="149"/>
      <c r="X567" s="149"/>
      <c r="Y567" s="108"/>
      <c r="Z567" s="108"/>
    </row>
    <row r="568" spans="1:26">
      <c r="A568" s="108"/>
      <c r="B568" s="344"/>
      <c r="C568" s="149"/>
      <c r="D568" s="108"/>
      <c r="E568" s="108"/>
      <c r="F568" s="108"/>
      <c r="G568" s="108"/>
      <c r="H568" s="149"/>
      <c r="I568" s="149"/>
      <c r="J568" s="149"/>
      <c r="K568" s="149"/>
      <c r="L568" s="108"/>
      <c r="M568" s="108"/>
      <c r="N568" s="108"/>
      <c r="O568" s="108"/>
      <c r="P568" s="149"/>
      <c r="Q568" s="149"/>
      <c r="R568" s="149"/>
      <c r="S568" s="149"/>
      <c r="T568" s="149"/>
      <c r="U568" s="149"/>
      <c r="V568" s="180"/>
      <c r="W568" s="149"/>
      <c r="X568" s="149"/>
      <c r="Y568" s="108"/>
      <c r="Z568" s="108"/>
    </row>
    <row r="569" spans="1:26">
      <c r="A569" s="108"/>
      <c r="B569" s="344"/>
      <c r="C569" s="149"/>
      <c r="D569" s="108"/>
      <c r="E569" s="108"/>
      <c r="F569" s="108"/>
      <c r="G569" s="108"/>
      <c r="H569" s="149"/>
      <c r="I569" s="149"/>
      <c r="J569" s="149"/>
      <c r="K569" s="149"/>
      <c r="L569" s="108"/>
      <c r="M569" s="108"/>
      <c r="N569" s="108"/>
      <c r="O569" s="108"/>
      <c r="P569" s="149"/>
      <c r="Q569" s="149"/>
      <c r="R569" s="149"/>
      <c r="S569" s="149"/>
      <c r="T569" s="149"/>
      <c r="U569" s="149"/>
      <c r="V569" s="180"/>
      <c r="W569" s="149"/>
      <c r="X569" s="149"/>
      <c r="Y569" s="108"/>
      <c r="Z569" s="108"/>
    </row>
    <row r="570" spans="1:26">
      <c r="A570" s="108"/>
      <c r="B570" s="344"/>
      <c r="C570" s="149"/>
      <c r="D570" s="108"/>
      <c r="E570" s="108"/>
      <c r="F570" s="108"/>
      <c r="G570" s="108"/>
      <c r="H570" s="149"/>
      <c r="I570" s="149"/>
      <c r="J570" s="149"/>
      <c r="K570" s="149"/>
      <c r="L570" s="108"/>
      <c r="M570" s="108"/>
      <c r="N570" s="108"/>
      <c r="O570" s="108"/>
      <c r="P570" s="149"/>
      <c r="Q570" s="149"/>
      <c r="R570" s="149"/>
      <c r="S570" s="149"/>
      <c r="T570" s="149"/>
      <c r="U570" s="149"/>
      <c r="V570" s="180"/>
      <c r="W570" s="149"/>
      <c r="X570" s="149"/>
      <c r="Y570" s="108"/>
      <c r="Z570" s="108"/>
    </row>
    <row r="571" spans="1:26">
      <c r="A571" s="108"/>
      <c r="B571" s="344"/>
      <c r="C571" s="149"/>
      <c r="D571" s="108"/>
      <c r="E571" s="108"/>
      <c r="F571" s="108"/>
      <c r="G571" s="108"/>
      <c r="H571" s="149"/>
      <c r="I571" s="149"/>
      <c r="J571" s="149"/>
      <c r="K571" s="149"/>
      <c r="L571" s="108"/>
      <c r="M571" s="108"/>
      <c r="N571" s="108"/>
      <c r="O571" s="108"/>
      <c r="P571" s="149"/>
      <c r="Q571" s="149"/>
      <c r="R571" s="149"/>
      <c r="S571" s="149"/>
      <c r="T571" s="149"/>
      <c r="U571" s="149"/>
      <c r="V571" s="180"/>
      <c r="W571" s="149"/>
      <c r="X571" s="149"/>
      <c r="Y571" s="108"/>
      <c r="Z571" s="108"/>
    </row>
    <row r="572" spans="1:26">
      <c r="A572" s="108"/>
      <c r="B572" s="344"/>
      <c r="C572" s="149"/>
      <c r="D572" s="108"/>
      <c r="E572" s="108"/>
      <c r="F572" s="108"/>
      <c r="G572" s="108"/>
      <c r="H572" s="149"/>
      <c r="I572" s="149"/>
      <c r="J572" s="149"/>
      <c r="K572" s="149"/>
      <c r="L572" s="108"/>
      <c r="M572" s="108"/>
      <c r="N572" s="108"/>
      <c r="O572" s="108"/>
      <c r="P572" s="149"/>
      <c r="Q572" s="149"/>
      <c r="R572" s="149"/>
      <c r="S572" s="149"/>
      <c r="T572" s="149"/>
      <c r="U572" s="149"/>
      <c r="V572" s="180"/>
      <c r="W572" s="149"/>
      <c r="X572" s="149"/>
      <c r="Y572" s="108"/>
      <c r="Z572" s="108"/>
    </row>
    <row r="573" spans="1:26">
      <c r="A573" s="108"/>
      <c r="B573" s="344"/>
      <c r="C573" s="149"/>
      <c r="D573" s="108"/>
      <c r="E573" s="108"/>
      <c r="F573" s="108"/>
      <c r="G573" s="108"/>
      <c r="H573" s="149"/>
      <c r="I573" s="149"/>
      <c r="J573" s="149"/>
      <c r="K573" s="149"/>
      <c r="L573" s="108"/>
      <c r="M573" s="108"/>
      <c r="N573" s="108"/>
      <c r="O573" s="108"/>
      <c r="P573" s="149"/>
      <c r="Q573" s="149"/>
      <c r="R573" s="149"/>
      <c r="S573" s="149"/>
      <c r="T573" s="149"/>
      <c r="U573" s="149"/>
      <c r="V573" s="180"/>
      <c r="W573" s="149"/>
      <c r="X573" s="149"/>
      <c r="Y573" s="108"/>
      <c r="Z573" s="108"/>
    </row>
    <row r="574" spans="1:26">
      <c r="A574" s="108"/>
      <c r="B574" s="344"/>
      <c r="C574" s="149"/>
      <c r="D574" s="108"/>
      <c r="E574" s="108"/>
      <c r="F574" s="108"/>
      <c r="G574" s="108"/>
      <c r="H574" s="149"/>
      <c r="I574" s="149"/>
      <c r="J574" s="149"/>
      <c r="K574" s="149"/>
      <c r="L574" s="108"/>
      <c r="M574" s="108"/>
      <c r="N574" s="108"/>
      <c r="O574" s="108"/>
      <c r="P574" s="149"/>
      <c r="Q574" s="149"/>
      <c r="R574" s="149"/>
      <c r="S574" s="149"/>
      <c r="T574" s="149"/>
      <c r="U574" s="149"/>
      <c r="V574" s="180"/>
      <c r="W574" s="149"/>
      <c r="X574" s="149"/>
      <c r="Y574" s="108"/>
      <c r="Z574" s="108"/>
    </row>
    <row r="575" spans="1:26">
      <c r="A575" s="108"/>
      <c r="B575" s="344"/>
      <c r="C575" s="149"/>
      <c r="D575" s="108"/>
      <c r="E575" s="108"/>
      <c r="F575" s="108"/>
      <c r="G575" s="108"/>
      <c r="H575" s="149"/>
      <c r="I575" s="149"/>
      <c r="J575" s="149"/>
      <c r="K575" s="149"/>
      <c r="L575" s="108"/>
      <c r="M575" s="108"/>
      <c r="N575" s="108"/>
      <c r="O575" s="108"/>
      <c r="P575" s="149"/>
      <c r="Q575" s="149"/>
      <c r="R575" s="149"/>
      <c r="S575" s="149"/>
      <c r="T575" s="149"/>
      <c r="U575" s="149"/>
      <c r="V575" s="180"/>
      <c r="W575" s="149"/>
      <c r="X575" s="149"/>
      <c r="Y575" s="108"/>
      <c r="Z575" s="108"/>
    </row>
    <row r="576" spans="1:26">
      <c r="A576" s="108"/>
      <c r="B576" s="344"/>
      <c r="C576" s="149"/>
      <c r="D576" s="108"/>
      <c r="E576" s="108"/>
      <c r="F576" s="108"/>
      <c r="G576" s="108"/>
      <c r="H576" s="149"/>
      <c r="I576" s="149"/>
      <c r="J576" s="149"/>
      <c r="K576" s="149"/>
      <c r="L576" s="108"/>
      <c r="M576" s="108"/>
      <c r="N576" s="108"/>
      <c r="O576" s="108"/>
      <c r="P576" s="149"/>
      <c r="Q576" s="149"/>
      <c r="R576" s="149"/>
      <c r="S576" s="149"/>
      <c r="T576" s="149"/>
      <c r="U576" s="149"/>
      <c r="V576" s="180"/>
      <c r="W576" s="149"/>
      <c r="X576" s="149"/>
      <c r="Y576" s="108"/>
      <c r="Z576" s="108"/>
    </row>
    <row r="577" spans="1:26">
      <c r="A577" s="108"/>
      <c r="B577" s="344"/>
      <c r="C577" s="149"/>
      <c r="D577" s="108"/>
      <c r="E577" s="108"/>
      <c r="F577" s="108"/>
      <c r="G577" s="108"/>
      <c r="H577" s="149"/>
      <c r="I577" s="149"/>
      <c r="J577" s="149"/>
      <c r="K577" s="149"/>
      <c r="L577" s="108"/>
      <c r="M577" s="108"/>
      <c r="N577" s="108"/>
      <c r="O577" s="108"/>
      <c r="P577" s="149"/>
      <c r="Q577" s="149"/>
      <c r="R577" s="149"/>
      <c r="S577" s="149"/>
      <c r="T577" s="149"/>
      <c r="U577" s="149"/>
      <c r="V577" s="180"/>
      <c r="W577" s="149"/>
      <c r="X577" s="149"/>
      <c r="Y577" s="108"/>
      <c r="Z577" s="108"/>
    </row>
    <row r="578" spans="1:26">
      <c r="A578" s="108"/>
      <c r="B578" s="344"/>
      <c r="C578" s="149"/>
      <c r="D578" s="108"/>
      <c r="E578" s="108"/>
      <c r="F578" s="108"/>
      <c r="G578" s="108"/>
      <c r="H578" s="149"/>
      <c r="I578" s="149"/>
      <c r="J578" s="149"/>
      <c r="K578" s="149"/>
      <c r="L578" s="108"/>
      <c r="M578" s="108"/>
      <c r="N578" s="108"/>
      <c r="O578" s="108"/>
      <c r="P578" s="149"/>
      <c r="Q578" s="149"/>
      <c r="R578" s="149"/>
      <c r="S578" s="149"/>
      <c r="T578" s="149"/>
      <c r="U578" s="149"/>
      <c r="V578" s="180"/>
      <c r="W578" s="149"/>
      <c r="X578" s="149"/>
      <c r="Y578" s="108"/>
      <c r="Z578" s="108"/>
    </row>
    <row r="579" spans="1:26">
      <c r="A579" s="108"/>
      <c r="B579" s="344"/>
      <c r="C579" s="149"/>
      <c r="D579" s="108"/>
      <c r="E579" s="108"/>
      <c r="F579" s="108"/>
      <c r="G579" s="108"/>
      <c r="H579" s="149"/>
      <c r="I579" s="149"/>
      <c r="J579" s="149"/>
      <c r="K579" s="149"/>
      <c r="L579" s="108"/>
      <c r="M579" s="108"/>
      <c r="N579" s="108"/>
      <c r="O579" s="108"/>
      <c r="P579" s="149"/>
      <c r="Q579" s="149"/>
      <c r="R579" s="149"/>
      <c r="S579" s="149"/>
      <c r="T579" s="149"/>
      <c r="U579" s="149"/>
      <c r="V579" s="180"/>
      <c r="W579" s="149"/>
      <c r="X579" s="149"/>
      <c r="Y579" s="108"/>
      <c r="Z579" s="108"/>
    </row>
    <row r="580" spans="1:26">
      <c r="A580" s="108"/>
      <c r="B580" s="344"/>
      <c r="C580" s="149"/>
      <c r="D580" s="108"/>
      <c r="E580" s="108"/>
      <c r="F580" s="108"/>
      <c r="G580" s="108"/>
      <c r="H580" s="149"/>
      <c r="I580" s="149"/>
      <c r="J580" s="149"/>
      <c r="K580" s="149"/>
      <c r="L580" s="108"/>
      <c r="M580" s="108"/>
      <c r="N580" s="108"/>
      <c r="O580" s="108"/>
      <c r="P580" s="149"/>
      <c r="Q580" s="149"/>
      <c r="R580" s="149"/>
      <c r="S580" s="149"/>
      <c r="T580" s="149"/>
      <c r="U580" s="149"/>
      <c r="V580" s="180"/>
      <c r="W580" s="149"/>
      <c r="X580" s="149"/>
      <c r="Y580" s="108"/>
      <c r="Z580" s="108"/>
    </row>
    <row r="581" spans="1:26">
      <c r="A581" s="108"/>
      <c r="B581" s="344"/>
      <c r="C581" s="149"/>
      <c r="D581" s="108"/>
      <c r="E581" s="108"/>
      <c r="F581" s="108"/>
      <c r="G581" s="108"/>
      <c r="H581" s="149"/>
      <c r="I581" s="149"/>
      <c r="J581" s="149"/>
      <c r="K581" s="149"/>
      <c r="L581" s="108"/>
      <c r="M581" s="108"/>
      <c r="N581" s="108"/>
      <c r="O581" s="108"/>
      <c r="P581" s="149"/>
      <c r="Q581" s="149"/>
      <c r="R581" s="149"/>
      <c r="S581" s="149"/>
      <c r="T581" s="149"/>
      <c r="U581" s="149"/>
      <c r="V581" s="180"/>
      <c r="W581" s="149"/>
      <c r="X581" s="149"/>
      <c r="Y581" s="108"/>
      <c r="Z581" s="108"/>
    </row>
    <row r="582" spans="1:26">
      <c r="A582" s="108"/>
      <c r="B582" s="344"/>
      <c r="C582" s="149"/>
      <c r="D582" s="108"/>
      <c r="E582" s="108"/>
      <c r="F582" s="108"/>
      <c r="G582" s="108"/>
      <c r="H582" s="149"/>
      <c r="I582" s="149"/>
      <c r="J582" s="149"/>
      <c r="K582" s="149"/>
      <c r="L582" s="108"/>
      <c r="M582" s="108"/>
      <c r="N582" s="108"/>
      <c r="O582" s="108"/>
      <c r="P582" s="149"/>
      <c r="Q582" s="149"/>
      <c r="R582" s="149"/>
      <c r="S582" s="149"/>
      <c r="T582" s="149"/>
      <c r="U582" s="149"/>
      <c r="V582" s="180"/>
      <c r="W582" s="149"/>
      <c r="X582" s="149"/>
      <c r="Y582" s="108"/>
      <c r="Z582" s="108"/>
    </row>
    <row r="583" spans="1:26">
      <c r="A583" s="108"/>
      <c r="B583" s="344"/>
      <c r="C583" s="149"/>
      <c r="D583" s="108"/>
      <c r="E583" s="108"/>
      <c r="F583" s="108"/>
      <c r="G583" s="108"/>
      <c r="H583" s="149"/>
      <c r="I583" s="149"/>
      <c r="J583" s="149"/>
      <c r="K583" s="149"/>
      <c r="L583" s="108"/>
      <c r="M583" s="108"/>
      <c r="N583" s="108"/>
      <c r="O583" s="108"/>
      <c r="P583" s="149"/>
      <c r="Q583" s="149"/>
      <c r="R583" s="149"/>
      <c r="S583" s="149"/>
      <c r="T583" s="149"/>
      <c r="U583" s="149"/>
      <c r="V583" s="180"/>
      <c r="W583" s="149"/>
      <c r="X583" s="149"/>
      <c r="Y583" s="108"/>
      <c r="Z583" s="108"/>
    </row>
    <row r="584" spans="1:26">
      <c r="A584" s="108"/>
      <c r="B584" s="344"/>
      <c r="C584" s="149"/>
      <c r="D584" s="108"/>
      <c r="E584" s="108"/>
      <c r="F584" s="108"/>
      <c r="G584" s="108"/>
      <c r="H584" s="149"/>
      <c r="I584" s="149"/>
      <c r="J584" s="149"/>
      <c r="K584" s="149"/>
      <c r="L584" s="108"/>
      <c r="M584" s="108"/>
      <c r="N584" s="108"/>
      <c r="O584" s="108"/>
      <c r="P584" s="149"/>
      <c r="Q584" s="149"/>
      <c r="R584" s="149"/>
      <c r="S584" s="149"/>
      <c r="T584" s="149"/>
      <c r="U584" s="149"/>
      <c r="V584" s="180"/>
      <c r="W584" s="149"/>
      <c r="X584" s="149"/>
      <c r="Y584" s="108"/>
      <c r="Z584" s="108"/>
    </row>
    <row r="585" spans="1:26">
      <c r="A585" s="108"/>
      <c r="B585" s="344"/>
      <c r="C585" s="149"/>
      <c r="D585" s="108"/>
      <c r="E585" s="108"/>
      <c r="F585" s="108"/>
      <c r="G585" s="108"/>
      <c r="H585" s="149"/>
      <c r="I585" s="149"/>
      <c r="J585" s="149"/>
      <c r="K585" s="149"/>
      <c r="L585" s="108"/>
      <c r="M585" s="108"/>
      <c r="N585" s="108"/>
      <c r="O585" s="108"/>
      <c r="P585" s="149"/>
      <c r="Q585" s="149"/>
      <c r="R585" s="149"/>
      <c r="S585" s="149"/>
      <c r="T585" s="149"/>
      <c r="U585" s="149"/>
      <c r="V585" s="180"/>
      <c r="W585" s="149"/>
      <c r="X585" s="149"/>
      <c r="Y585" s="108"/>
      <c r="Z585" s="108"/>
    </row>
    <row r="586" spans="1:26">
      <c r="A586" s="108"/>
      <c r="B586" s="344"/>
      <c r="C586" s="149"/>
      <c r="D586" s="108"/>
      <c r="E586" s="108"/>
      <c r="F586" s="108"/>
      <c r="G586" s="108"/>
      <c r="H586" s="149"/>
      <c r="I586" s="149"/>
      <c r="J586" s="149"/>
      <c r="K586" s="149"/>
      <c r="L586" s="108"/>
      <c r="M586" s="108"/>
      <c r="N586" s="108"/>
      <c r="O586" s="108"/>
      <c r="P586" s="149"/>
      <c r="Q586" s="149"/>
      <c r="R586" s="149"/>
      <c r="S586" s="149"/>
      <c r="T586" s="149"/>
      <c r="U586" s="149"/>
      <c r="V586" s="180"/>
      <c r="W586" s="149"/>
      <c r="X586" s="149"/>
      <c r="Y586" s="108"/>
      <c r="Z586" s="108"/>
    </row>
    <row r="587" spans="1:26">
      <c r="A587" s="108"/>
      <c r="B587" s="344"/>
      <c r="C587" s="149"/>
      <c r="D587" s="108"/>
      <c r="E587" s="108"/>
      <c r="F587" s="108"/>
      <c r="G587" s="108"/>
      <c r="H587" s="149"/>
      <c r="I587" s="149"/>
      <c r="J587" s="149"/>
      <c r="K587" s="149"/>
      <c r="L587" s="108"/>
      <c r="M587" s="108"/>
      <c r="N587" s="108"/>
      <c r="O587" s="108"/>
      <c r="P587" s="149"/>
      <c r="Q587" s="149"/>
      <c r="R587" s="149"/>
      <c r="S587" s="149"/>
      <c r="T587" s="149"/>
      <c r="U587" s="149"/>
      <c r="V587" s="180"/>
      <c r="W587" s="149"/>
      <c r="X587" s="149"/>
      <c r="Y587" s="108"/>
      <c r="Z587" s="108"/>
    </row>
    <row r="588" spans="1:26">
      <c r="A588" s="108"/>
      <c r="B588" s="344"/>
      <c r="C588" s="149"/>
      <c r="D588" s="108"/>
      <c r="E588" s="108"/>
      <c r="F588" s="108"/>
      <c r="G588" s="108"/>
      <c r="H588" s="149"/>
      <c r="I588" s="149"/>
      <c r="J588" s="149"/>
      <c r="K588" s="149"/>
      <c r="L588" s="108"/>
      <c r="M588" s="108"/>
      <c r="N588" s="108"/>
      <c r="O588" s="108"/>
      <c r="P588" s="149"/>
      <c r="Q588" s="149"/>
      <c r="R588" s="149"/>
      <c r="S588" s="149"/>
      <c r="T588" s="149"/>
      <c r="U588" s="149"/>
      <c r="V588" s="180"/>
      <c r="W588" s="149"/>
      <c r="X588" s="149"/>
      <c r="Y588" s="108"/>
      <c r="Z588" s="108"/>
    </row>
    <row r="589" spans="1:26">
      <c r="A589" s="108"/>
      <c r="B589" s="344"/>
      <c r="C589" s="149"/>
      <c r="D589" s="108"/>
      <c r="E589" s="108"/>
      <c r="F589" s="108"/>
      <c r="G589" s="108"/>
      <c r="H589" s="149"/>
      <c r="I589" s="149"/>
      <c r="J589" s="149"/>
      <c r="K589" s="149"/>
      <c r="L589" s="108"/>
      <c r="M589" s="108"/>
      <c r="N589" s="108"/>
      <c r="O589" s="108"/>
      <c r="P589" s="149"/>
      <c r="Q589" s="149"/>
      <c r="R589" s="149"/>
      <c r="S589" s="149"/>
      <c r="T589" s="149"/>
      <c r="U589" s="149"/>
      <c r="V589" s="180"/>
      <c r="W589" s="149"/>
      <c r="X589" s="149"/>
      <c r="Y589" s="108"/>
      <c r="Z589" s="108"/>
    </row>
    <row r="590" spans="1:26">
      <c r="A590" s="108"/>
      <c r="B590" s="344"/>
      <c r="C590" s="149"/>
      <c r="D590" s="108"/>
      <c r="E590" s="108"/>
      <c r="F590" s="108"/>
      <c r="G590" s="108"/>
      <c r="H590" s="149"/>
      <c r="I590" s="149"/>
      <c r="J590" s="149"/>
      <c r="K590" s="149"/>
      <c r="L590" s="108"/>
      <c r="M590" s="108"/>
      <c r="N590" s="108"/>
      <c r="O590" s="108"/>
      <c r="P590" s="149"/>
      <c r="Q590" s="149"/>
      <c r="R590" s="149"/>
      <c r="S590" s="149"/>
      <c r="T590" s="149"/>
      <c r="U590" s="149"/>
      <c r="V590" s="180"/>
      <c r="W590" s="149"/>
      <c r="X590" s="149"/>
      <c r="Y590" s="108"/>
      <c r="Z590" s="108"/>
    </row>
    <row r="591" spans="1:26">
      <c r="A591" s="108"/>
      <c r="B591" s="344"/>
      <c r="C591" s="149"/>
      <c r="D591" s="108"/>
      <c r="E591" s="108"/>
      <c r="F591" s="108"/>
      <c r="G591" s="108"/>
      <c r="H591" s="149"/>
      <c r="I591" s="149"/>
      <c r="J591" s="149"/>
      <c r="K591" s="149"/>
      <c r="L591" s="108"/>
      <c r="M591" s="108"/>
      <c r="N591" s="108"/>
      <c r="O591" s="108"/>
      <c r="P591" s="149"/>
      <c r="Q591" s="149"/>
      <c r="R591" s="149"/>
      <c r="S591" s="149"/>
      <c r="T591" s="149"/>
      <c r="U591" s="149"/>
      <c r="V591" s="180"/>
      <c r="W591" s="149"/>
      <c r="X591" s="149"/>
      <c r="Y591" s="108"/>
      <c r="Z591" s="108"/>
    </row>
    <row r="592" spans="1:26">
      <c r="A592" s="108"/>
      <c r="B592" s="344"/>
      <c r="C592" s="149"/>
      <c r="D592" s="108"/>
      <c r="E592" s="108"/>
      <c r="F592" s="108"/>
      <c r="G592" s="108"/>
      <c r="H592" s="149"/>
      <c r="I592" s="149"/>
      <c r="J592" s="149"/>
      <c r="K592" s="149"/>
      <c r="L592" s="108"/>
      <c r="M592" s="108"/>
      <c r="N592" s="108"/>
      <c r="O592" s="108"/>
      <c r="P592" s="149"/>
      <c r="Q592" s="149"/>
      <c r="R592" s="149"/>
      <c r="S592" s="149"/>
      <c r="T592" s="149"/>
      <c r="U592" s="149"/>
      <c r="V592" s="180"/>
      <c r="W592" s="149"/>
      <c r="X592" s="149"/>
      <c r="Y592" s="108"/>
      <c r="Z592" s="108"/>
    </row>
    <row r="593" spans="1:26">
      <c r="A593" s="108"/>
      <c r="B593" s="344"/>
      <c r="C593" s="149"/>
      <c r="D593" s="108"/>
      <c r="E593" s="108"/>
      <c r="F593" s="108"/>
      <c r="G593" s="108"/>
      <c r="H593" s="149"/>
      <c r="I593" s="149"/>
      <c r="J593" s="149"/>
      <c r="K593" s="149"/>
      <c r="L593" s="108"/>
      <c r="M593" s="108"/>
      <c r="N593" s="108"/>
      <c r="O593" s="108"/>
      <c r="P593" s="149"/>
      <c r="Q593" s="149"/>
      <c r="R593" s="149"/>
      <c r="S593" s="149"/>
      <c r="T593" s="149"/>
      <c r="U593" s="149"/>
      <c r="V593" s="180"/>
      <c r="W593" s="149"/>
      <c r="X593" s="149"/>
      <c r="Y593" s="108"/>
      <c r="Z593" s="108"/>
    </row>
    <row r="594" spans="1:26">
      <c r="A594" s="108"/>
      <c r="B594" s="344"/>
      <c r="C594" s="149"/>
      <c r="D594" s="108"/>
      <c r="E594" s="108"/>
      <c r="F594" s="108"/>
      <c r="G594" s="108"/>
      <c r="H594" s="149"/>
      <c r="I594" s="149"/>
      <c r="J594" s="149"/>
      <c r="K594" s="149"/>
      <c r="L594" s="108"/>
      <c r="M594" s="108"/>
      <c r="N594" s="108"/>
      <c r="O594" s="108"/>
      <c r="P594" s="149"/>
      <c r="Q594" s="149"/>
      <c r="R594" s="149"/>
      <c r="S594" s="149"/>
      <c r="T594" s="149"/>
      <c r="U594" s="149"/>
      <c r="V594" s="180"/>
      <c r="W594" s="149"/>
      <c r="X594" s="149"/>
      <c r="Y594" s="108"/>
      <c r="Z594" s="108"/>
    </row>
    <row r="595" spans="1:26">
      <c r="A595" s="108"/>
      <c r="B595" s="344"/>
      <c r="C595" s="149"/>
      <c r="D595" s="108"/>
      <c r="E595" s="108"/>
      <c r="F595" s="108"/>
      <c r="G595" s="108"/>
      <c r="H595" s="149"/>
      <c r="I595" s="149"/>
      <c r="J595" s="149"/>
      <c r="K595" s="149"/>
      <c r="L595" s="108"/>
      <c r="M595" s="108"/>
      <c r="N595" s="108"/>
      <c r="O595" s="108"/>
      <c r="P595" s="149"/>
      <c r="Q595" s="149"/>
      <c r="R595" s="149"/>
      <c r="S595" s="149"/>
      <c r="T595" s="149"/>
      <c r="U595" s="149"/>
      <c r="V595" s="180"/>
      <c r="W595" s="149"/>
      <c r="X595" s="149"/>
      <c r="Y595" s="108"/>
      <c r="Z595" s="108"/>
    </row>
    <row r="596" spans="1:26">
      <c r="A596" s="108"/>
      <c r="B596" s="344"/>
      <c r="C596" s="149"/>
      <c r="D596" s="108"/>
      <c r="E596" s="108"/>
      <c r="F596" s="108"/>
      <c r="G596" s="108"/>
      <c r="H596" s="149"/>
      <c r="I596" s="149"/>
      <c r="J596" s="149"/>
      <c r="K596" s="149"/>
      <c r="L596" s="108"/>
      <c r="M596" s="108"/>
      <c r="N596" s="108"/>
      <c r="O596" s="108"/>
      <c r="P596" s="149"/>
      <c r="Q596" s="149"/>
      <c r="R596" s="149"/>
      <c r="S596" s="149"/>
      <c r="T596" s="149"/>
      <c r="U596" s="149"/>
      <c r="V596" s="180"/>
      <c r="W596" s="149"/>
      <c r="X596" s="149"/>
      <c r="Y596" s="108"/>
      <c r="Z596" s="108"/>
    </row>
    <row r="597" spans="1:26">
      <c r="A597" s="108"/>
      <c r="B597" s="344"/>
      <c r="C597" s="149"/>
      <c r="D597" s="108"/>
      <c r="E597" s="108"/>
      <c r="F597" s="108"/>
      <c r="G597" s="108"/>
      <c r="H597" s="149"/>
      <c r="I597" s="149"/>
      <c r="J597" s="149"/>
      <c r="K597" s="149"/>
      <c r="L597" s="108"/>
      <c r="M597" s="108"/>
      <c r="N597" s="108"/>
      <c r="O597" s="108"/>
      <c r="P597" s="149"/>
      <c r="Q597" s="149"/>
      <c r="R597" s="149"/>
      <c r="S597" s="149"/>
      <c r="T597" s="149"/>
      <c r="U597" s="149"/>
      <c r="V597" s="180"/>
      <c r="W597" s="149"/>
      <c r="X597" s="149"/>
      <c r="Y597" s="108"/>
      <c r="Z597" s="108"/>
    </row>
    <row r="598" spans="1:26">
      <c r="A598" s="108"/>
      <c r="B598" s="344"/>
      <c r="C598" s="149"/>
      <c r="D598" s="108"/>
      <c r="E598" s="108"/>
      <c r="F598" s="108"/>
      <c r="G598" s="108"/>
      <c r="H598" s="149"/>
      <c r="I598" s="149"/>
      <c r="J598" s="149"/>
      <c r="K598" s="149"/>
      <c r="L598" s="108"/>
      <c r="M598" s="108"/>
      <c r="N598" s="108"/>
      <c r="O598" s="108"/>
      <c r="P598" s="149"/>
      <c r="Q598" s="149"/>
      <c r="R598" s="149"/>
      <c r="S598" s="149"/>
      <c r="T598" s="149"/>
      <c r="U598" s="149"/>
      <c r="V598" s="180"/>
      <c r="W598" s="149"/>
      <c r="X598" s="149"/>
      <c r="Y598" s="108"/>
      <c r="Z598" s="108"/>
    </row>
    <row r="599" spans="1:26">
      <c r="A599" s="108"/>
      <c r="B599" s="344"/>
      <c r="C599" s="149"/>
      <c r="D599" s="108"/>
      <c r="E599" s="108"/>
      <c r="F599" s="108"/>
      <c r="G599" s="108"/>
      <c r="H599" s="149"/>
      <c r="I599" s="149"/>
      <c r="J599" s="149"/>
      <c r="K599" s="149"/>
      <c r="L599" s="108"/>
      <c r="M599" s="108"/>
      <c r="N599" s="108"/>
      <c r="O599" s="108"/>
      <c r="P599" s="149"/>
      <c r="Q599" s="149"/>
      <c r="R599" s="149"/>
      <c r="S599" s="149"/>
      <c r="T599" s="149"/>
      <c r="U599" s="149"/>
      <c r="V599" s="180"/>
      <c r="W599" s="149"/>
      <c r="X599" s="149"/>
      <c r="Y599" s="108"/>
      <c r="Z599" s="108"/>
    </row>
    <row r="600" spans="1:26">
      <c r="A600" s="108"/>
      <c r="B600" s="344"/>
      <c r="C600" s="149"/>
      <c r="D600" s="108"/>
      <c r="E600" s="108"/>
      <c r="F600" s="108"/>
      <c r="G600" s="108"/>
      <c r="H600" s="149"/>
      <c r="I600" s="149"/>
      <c r="J600" s="149"/>
      <c r="K600" s="149"/>
      <c r="L600" s="108"/>
      <c r="M600" s="108"/>
      <c r="N600" s="108"/>
      <c r="O600" s="108"/>
      <c r="P600" s="149"/>
      <c r="Q600" s="149"/>
      <c r="R600" s="149"/>
      <c r="S600" s="149"/>
      <c r="T600" s="149"/>
      <c r="U600" s="149"/>
      <c r="V600" s="180"/>
      <c r="W600" s="149"/>
      <c r="X600" s="149"/>
      <c r="Y600" s="108"/>
      <c r="Z600" s="108"/>
    </row>
    <row r="601" spans="1:26">
      <c r="A601" s="108"/>
      <c r="B601" s="344"/>
      <c r="C601" s="149"/>
      <c r="D601" s="108"/>
      <c r="E601" s="108"/>
      <c r="F601" s="108"/>
      <c r="G601" s="108"/>
      <c r="H601" s="149"/>
      <c r="I601" s="149"/>
      <c r="J601" s="149"/>
      <c r="K601" s="149"/>
      <c r="L601" s="108"/>
      <c r="M601" s="108"/>
      <c r="N601" s="108"/>
      <c r="O601" s="108"/>
      <c r="P601" s="149"/>
      <c r="Q601" s="149"/>
      <c r="R601" s="149"/>
      <c r="S601" s="149"/>
      <c r="T601" s="149"/>
      <c r="U601" s="149"/>
      <c r="V601" s="180"/>
      <c r="W601" s="149"/>
      <c r="X601" s="149"/>
      <c r="Y601" s="108"/>
      <c r="Z601" s="108"/>
    </row>
    <row r="602" spans="1:26">
      <c r="A602" s="108"/>
      <c r="B602" s="344"/>
      <c r="C602" s="149"/>
      <c r="D602" s="108"/>
      <c r="E602" s="108"/>
      <c r="F602" s="108"/>
      <c r="G602" s="108"/>
      <c r="H602" s="149"/>
      <c r="I602" s="149"/>
      <c r="J602" s="149"/>
      <c r="K602" s="149"/>
      <c r="L602" s="108"/>
      <c r="M602" s="108"/>
      <c r="N602" s="108"/>
      <c r="O602" s="108"/>
      <c r="P602" s="149"/>
      <c r="Q602" s="149"/>
      <c r="R602" s="149"/>
      <c r="S602" s="149"/>
      <c r="T602" s="149"/>
      <c r="U602" s="149"/>
      <c r="V602" s="180"/>
      <c r="W602" s="149"/>
      <c r="X602" s="149"/>
      <c r="Y602" s="108"/>
      <c r="Z602" s="108"/>
    </row>
    <row r="603" spans="1:26">
      <c r="A603" s="108"/>
      <c r="B603" s="344"/>
      <c r="C603" s="149"/>
      <c r="D603" s="108"/>
      <c r="E603" s="108"/>
      <c r="F603" s="108"/>
      <c r="G603" s="108"/>
      <c r="H603" s="149"/>
      <c r="I603" s="149"/>
      <c r="J603" s="149"/>
      <c r="K603" s="149"/>
      <c r="L603" s="108"/>
      <c r="M603" s="108"/>
      <c r="N603" s="108"/>
      <c r="O603" s="108"/>
      <c r="P603" s="149"/>
      <c r="Q603" s="149"/>
      <c r="R603" s="149"/>
      <c r="S603" s="149"/>
      <c r="T603" s="149"/>
      <c r="U603" s="149"/>
      <c r="V603" s="180"/>
      <c r="W603" s="149"/>
      <c r="X603" s="149"/>
      <c r="Y603" s="108"/>
      <c r="Z603" s="108"/>
    </row>
    <row r="604" spans="1:26">
      <c r="A604" s="108"/>
      <c r="B604" s="344"/>
      <c r="C604" s="149"/>
      <c r="D604" s="108"/>
      <c r="E604" s="108"/>
      <c r="F604" s="108"/>
      <c r="G604" s="108"/>
      <c r="H604" s="149"/>
      <c r="I604" s="149"/>
      <c r="J604" s="149"/>
      <c r="K604" s="149"/>
      <c r="L604" s="108"/>
      <c r="M604" s="108"/>
      <c r="N604" s="108"/>
      <c r="O604" s="108"/>
      <c r="P604" s="149"/>
      <c r="Q604" s="149"/>
      <c r="R604" s="149"/>
      <c r="S604" s="149"/>
      <c r="T604" s="149"/>
      <c r="U604" s="149"/>
      <c r="V604" s="180"/>
      <c r="W604" s="149"/>
      <c r="X604" s="149"/>
      <c r="Y604" s="108"/>
      <c r="Z604" s="108"/>
    </row>
    <row r="605" spans="1:26">
      <c r="A605" s="108"/>
      <c r="B605" s="344"/>
      <c r="C605" s="149"/>
      <c r="D605" s="108"/>
      <c r="E605" s="108"/>
      <c r="F605" s="108"/>
      <c r="G605" s="108"/>
      <c r="H605" s="149"/>
      <c r="I605" s="149"/>
      <c r="J605" s="149"/>
      <c r="K605" s="149"/>
      <c r="L605" s="108"/>
      <c r="M605" s="108"/>
      <c r="N605" s="108"/>
      <c r="O605" s="108"/>
      <c r="P605" s="149"/>
      <c r="Q605" s="149"/>
      <c r="R605" s="149"/>
      <c r="S605" s="149"/>
      <c r="T605" s="149"/>
      <c r="U605" s="149"/>
      <c r="V605" s="180"/>
      <c r="W605" s="149"/>
      <c r="X605" s="149"/>
      <c r="Y605" s="108"/>
      <c r="Z605" s="108"/>
    </row>
    <row r="606" spans="1:26">
      <c r="A606" s="108"/>
      <c r="B606" s="344"/>
      <c r="C606" s="149"/>
      <c r="D606" s="108"/>
      <c r="E606" s="108"/>
      <c r="F606" s="108"/>
      <c r="G606" s="108"/>
      <c r="H606" s="149"/>
      <c r="I606" s="149"/>
      <c r="J606" s="149"/>
      <c r="K606" s="149"/>
      <c r="L606" s="108"/>
      <c r="M606" s="108"/>
      <c r="N606" s="108"/>
      <c r="O606" s="108"/>
      <c r="P606" s="149"/>
      <c r="Q606" s="149"/>
      <c r="R606" s="149"/>
      <c r="S606" s="149"/>
      <c r="T606" s="149"/>
      <c r="U606" s="149"/>
      <c r="V606" s="180"/>
      <c r="W606" s="149"/>
      <c r="X606" s="149"/>
      <c r="Y606" s="108"/>
      <c r="Z606" s="108"/>
    </row>
    <row r="607" spans="1:26">
      <c r="A607" s="108"/>
      <c r="B607" s="344"/>
      <c r="C607" s="149"/>
      <c r="D607" s="108"/>
      <c r="E607" s="108"/>
      <c r="F607" s="108"/>
      <c r="G607" s="108"/>
      <c r="H607" s="149"/>
      <c r="I607" s="149"/>
      <c r="J607" s="149"/>
      <c r="K607" s="149"/>
      <c r="L607" s="108"/>
      <c r="M607" s="108"/>
      <c r="N607" s="108"/>
      <c r="O607" s="108"/>
      <c r="P607" s="149"/>
      <c r="Q607" s="149"/>
      <c r="R607" s="149"/>
      <c r="S607" s="149"/>
      <c r="T607" s="149"/>
      <c r="U607" s="149"/>
      <c r="V607" s="180"/>
      <c r="W607" s="149"/>
      <c r="X607" s="149"/>
      <c r="Y607" s="108"/>
      <c r="Z607" s="108"/>
    </row>
    <row r="608" spans="1:26">
      <c r="A608" s="108"/>
      <c r="B608" s="344"/>
      <c r="C608" s="149"/>
      <c r="D608" s="108"/>
      <c r="E608" s="108"/>
      <c r="F608" s="108"/>
      <c r="G608" s="108"/>
      <c r="H608" s="149"/>
      <c r="I608" s="149"/>
      <c r="J608" s="149"/>
      <c r="K608" s="149"/>
      <c r="L608" s="108"/>
      <c r="M608" s="108"/>
      <c r="N608" s="108"/>
      <c r="O608" s="108"/>
      <c r="P608" s="149"/>
      <c r="Q608" s="149"/>
      <c r="R608" s="149"/>
      <c r="S608" s="149"/>
      <c r="T608" s="149"/>
      <c r="U608" s="149"/>
      <c r="V608" s="180"/>
      <c r="W608" s="149"/>
      <c r="X608" s="149"/>
      <c r="Y608" s="108"/>
      <c r="Z608" s="108"/>
    </row>
    <row r="609" spans="1:26">
      <c r="A609" s="108"/>
      <c r="B609" s="344"/>
      <c r="C609" s="149"/>
      <c r="D609" s="108"/>
      <c r="E609" s="108"/>
      <c r="F609" s="108"/>
      <c r="G609" s="108"/>
      <c r="H609" s="149"/>
      <c r="I609" s="149"/>
      <c r="J609" s="149"/>
      <c r="K609" s="149"/>
      <c r="L609" s="108"/>
      <c r="M609" s="108"/>
      <c r="N609" s="108"/>
      <c r="O609" s="108"/>
      <c r="P609" s="149"/>
      <c r="Q609" s="149"/>
      <c r="R609" s="149"/>
      <c r="S609" s="149"/>
      <c r="T609" s="149"/>
      <c r="U609" s="149"/>
      <c r="V609" s="180"/>
      <c r="W609" s="149"/>
      <c r="X609" s="149"/>
      <c r="Y609" s="108"/>
      <c r="Z609" s="108"/>
    </row>
    <row r="610" spans="1:26">
      <c r="A610" s="108"/>
      <c r="B610" s="344"/>
      <c r="C610" s="149"/>
      <c r="D610" s="108"/>
      <c r="E610" s="108"/>
      <c r="F610" s="108"/>
      <c r="G610" s="108"/>
      <c r="H610" s="149"/>
      <c r="I610" s="149"/>
      <c r="J610" s="149"/>
      <c r="K610" s="149"/>
      <c r="L610" s="108"/>
      <c r="M610" s="108"/>
      <c r="N610" s="108"/>
      <c r="O610" s="108"/>
      <c r="P610" s="149"/>
      <c r="Q610" s="149"/>
      <c r="R610" s="149"/>
      <c r="S610" s="149"/>
      <c r="T610" s="149"/>
      <c r="U610" s="149"/>
      <c r="V610" s="180"/>
      <c r="W610" s="149"/>
      <c r="X610" s="149"/>
      <c r="Y610" s="108"/>
      <c r="Z610" s="108"/>
    </row>
    <row r="611" spans="1:26">
      <c r="A611" s="108"/>
      <c r="B611" s="344"/>
      <c r="C611" s="149"/>
      <c r="D611" s="108"/>
      <c r="E611" s="108"/>
      <c r="F611" s="108"/>
      <c r="G611" s="108"/>
      <c r="H611" s="149"/>
      <c r="I611" s="149"/>
      <c r="J611" s="149"/>
      <c r="K611" s="149"/>
      <c r="L611" s="108"/>
      <c r="M611" s="108"/>
      <c r="N611" s="108"/>
      <c r="O611" s="108"/>
      <c r="P611" s="149"/>
      <c r="Q611" s="149"/>
      <c r="R611" s="149"/>
      <c r="S611" s="149"/>
      <c r="T611" s="149"/>
      <c r="U611" s="149"/>
      <c r="V611" s="180"/>
      <c r="W611" s="149"/>
      <c r="X611" s="149"/>
      <c r="Y611" s="108"/>
      <c r="Z611" s="108"/>
    </row>
    <row r="612" spans="1:26">
      <c r="A612" s="108"/>
      <c r="B612" s="344"/>
      <c r="C612" s="149"/>
      <c r="D612" s="108"/>
      <c r="E612" s="108"/>
      <c r="F612" s="108"/>
      <c r="G612" s="108"/>
      <c r="H612" s="149"/>
      <c r="I612" s="149"/>
      <c r="J612" s="149"/>
      <c r="K612" s="149"/>
      <c r="L612" s="108"/>
      <c r="M612" s="108"/>
      <c r="N612" s="108"/>
      <c r="O612" s="108"/>
      <c r="P612" s="149"/>
      <c r="Q612" s="149"/>
      <c r="R612" s="149"/>
      <c r="S612" s="149"/>
      <c r="T612" s="149"/>
      <c r="U612" s="149"/>
      <c r="V612" s="180"/>
      <c r="W612" s="149"/>
      <c r="X612" s="149"/>
      <c r="Y612" s="108"/>
      <c r="Z612" s="108"/>
    </row>
    <row r="613" spans="1:26">
      <c r="A613" s="108"/>
      <c r="B613" s="344"/>
      <c r="C613" s="149"/>
      <c r="D613" s="108"/>
      <c r="E613" s="108"/>
      <c r="F613" s="108"/>
      <c r="G613" s="108"/>
      <c r="H613" s="149"/>
      <c r="I613" s="149"/>
      <c r="J613" s="149"/>
      <c r="K613" s="149"/>
      <c r="L613" s="108"/>
      <c r="M613" s="108"/>
      <c r="N613" s="108"/>
      <c r="O613" s="108"/>
      <c r="P613" s="149"/>
      <c r="Q613" s="149"/>
      <c r="R613" s="149"/>
      <c r="S613" s="149"/>
      <c r="T613" s="149"/>
      <c r="U613" s="149"/>
      <c r="V613" s="180"/>
      <c r="W613" s="149"/>
      <c r="X613" s="149"/>
      <c r="Y613" s="108"/>
      <c r="Z613" s="108"/>
    </row>
  </sheetData>
  <mergeCells count="36">
    <mergeCell ref="A1:Z1"/>
    <mergeCell ref="A2:Z2"/>
    <mergeCell ref="A3:O3"/>
    <mergeCell ref="P3:Z3"/>
    <mergeCell ref="A4:A7"/>
    <mergeCell ref="B4:B7"/>
    <mergeCell ref="C4:C7"/>
    <mergeCell ref="D4:D7"/>
    <mergeCell ref="E4:F4"/>
    <mergeCell ref="G4:G7"/>
    <mergeCell ref="T4:T7"/>
    <mergeCell ref="U4:X4"/>
    <mergeCell ref="Z4:Z7"/>
    <mergeCell ref="E5:E7"/>
    <mergeCell ref="F5:F7"/>
    <mergeCell ref="H5:H7"/>
    <mergeCell ref="I5:I7"/>
    <mergeCell ref="J5:J7"/>
    <mergeCell ref="K5:K7"/>
    <mergeCell ref="H4:J4"/>
    <mergeCell ref="L4:O4"/>
    <mergeCell ref="P4:P7"/>
    <mergeCell ref="Q4:Q7"/>
    <mergeCell ref="R4:R7"/>
    <mergeCell ref="S4:S7"/>
    <mergeCell ref="L5:L7"/>
    <mergeCell ref="M5:M7"/>
    <mergeCell ref="N5:N7"/>
    <mergeCell ref="O5:O7"/>
    <mergeCell ref="Y49:Y51"/>
    <mergeCell ref="U5:U7"/>
    <mergeCell ref="V5:V7"/>
    <mergeCell ref="W5:W7"/>
    <mergeCell ref="X5:X7"/>
    <mergeCell ref="Y40:Y48"/>
    <mergeCell ref="Y4:Y7"/>
  </mergeCells>
  <pageMargins left="0.70866141732283472" right="0.70866141732283472" top="0.74803149606299213" bottom="0.74803149606299213" header="0.31496062992125984" footer="0.31496062992125984"/>
  <pageSetup scale="55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404"/>
  <sheetViews>
    <sheetView workbookViewId="0">
      <selection sqref="A1:Z2"/>
    </sheetView>
  </sheetViews>
  <sheetFormatPr defaultColWidth="9" defaultRowHeight="21.75"/>
  <cols>
    <col min="1" max="1" width="4.875" style="358" customWidth="1"/>
    <col min="2" max="2" width="23.25" style="359" customWidth="1"/>
    <col min="3" max="3" width="7.125" style="360" customWidth="1"/>
    <col min="4" max="4" width="8.25" style="386" customWidth="1"/>
    <col min="5" max="5" width="8" style="358" customWidth="1"/>
    <col min="6" max="6" width="6.625" style="362" customWidth="1"/>
    <col min="7" max="7" width="10.625" style="386" customWidth="1"/>
    <col min="8" max="8" width="4.5" style="358" customWidth="1"/>
    <col min="9" max="9" width="5" style="358" customWidth="1"/>
    <col min="10" max="10" width="5.375" style="358" bestFit="1" customWidth="1"/>
    <col min="11" max="11" width="6.25" style="363" customWidth="1"/>
    <col min="12" max="12" width="6.25" style="358" customWidth="1"/>
    <col min="13" max="13" width="4.375" style="358" customWidth="1"/>
    <col min="14" max="14" width="5.625" style="358" customWidth="1"/>
    <col min="15" max="15" width="5.625" style="363" customWidth="1"/>
    <col min="16" max="16" width="5" style="358" customWidth="1"/>
    <col min="17" max="17" width="8" style="358" customWidth="1"/>
    <col min="18" max="18" width="14.375" style="358" customWidth="1"/>
    <col min="19" max="19" width="10.875" style="358" customWidth="1"/>
    <col min="20" max="20" width="8.625" style="358" customWidth="1"/>
    <col min="21" max="21" width="6" style="358" customWidth="1"/>
    <col min="22" max="22" width="7.375" style="358" customWidth="1"/>
    <col min="23" max="23" width="6.375" style="358" customWidth="1"/>
    <col min="24" max="24" width="9.375" style="358" customWidth="1"/>
    <col min="25" max="25" width="9.125" style="358" customWidth="1"/>
    <col min="26" max="26" width="17.375" style="362" customWidth="1"/>
    <col min="27" max="16384" width="9" style="69"/>
  </cols>
  <sheetData>
    <row r="1" spans="1:27" ht="24" customHeight="1">
      <c r="A1" s="795" t="s">
        <v>0</v>
      </c>
      <c r="B1" s="795"/>
      <c r="C1" s="795"/>
      <c r="D1" s="795"/>
      <c r="E1" s="795"/>
      <c r="F1" s="795"/>
      <c r="G1" s="795"/>
      <c r="H1" s="795"/>
      <c r="I1" s="795"/>
      <c r="J1" s="795"/>
      <c r="K1" s="795"/>
      <c r="L1" s="795"/>
      <c r="M1" s="795"/>
      <c r="N1" s="795"/>
      <c r="O1" s="795"/>
      <c r="P1" s="795"/>
      <c r="Q1" s="795"/>
      <c r="R1" s="795"/>
      <c r="S1" s="795"/>
      <c r="T1" s="795"/>
      <c r="U1" s="795"/>
      <c r="V1" s="795"/>
      <c r="W1" s="795"/>
      <c r="X1" s="795"/>
      <c r="Y1" s="795"/>
      <c r="Z1" s="795"/>
    </row>
    <row r="2" spans="1:27" s="70" customFormat="1" ht="24" customHeight="1">
      <c r="A2" s="795" t="s">
        <v>200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5"/>
      <c r="V2" s="795"/>
      <c r="W2" s="795"/>
      <c r="X2" s="795"/>
      <c r="Y2" s="795"/>
      <c r="Z2" s="795"/>
    </row>
    <row r="3" spans="1:27" ht="24" customHeight="1">
      <c r="A3" s="796" t="s">
        <v>2</v>
      </c>
      <c r="B3" s="797"/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8"/>
      <c r="P3" s="799" t="s">
        <v>3</v>
      </c>
      <c r="Q3" s="800"/>
      <c r="R3" s="800"/>
      <c r="S3" s="800"/>
      <c r="T3" s="800"/>
      <c r="U3" s="800"/>
      <c r="V3" s="800"/>
      <c r="W3" s="800"/>
      <c r="X3" s="800"/>
      <c r="Y3" s="800"/>
      <c r="Z3" s="801"/>
    </row>
    <row r="4" spans="1:27" ht="24" customHeight="1">
      <c r="A4" s="779" t="s">
        <v>4</v>
      </c>
      <c r="B4" s="781" t="s">
        <v>5</v>
      </c>
      <c r="C4" s="803" t="s">
        <v>6</v>
      </c>
      <c r="D4" s="779" t="s">
        <v>8</v>
      </c>
      <c r="E4" s="777"/>
      <c r="F4" s="803"/>
      <c r="G4" s="777" t="s">
        <v>201</v>
      </c>
      <c r="H4" s="796" t="s">
        <v>10</v>
      </c>
      <c r="I4" s="797"/>
      <c r="J4" s="798"/>
      <c r="K4" s="790" t="s">
        <v>202</v>
      </c>
      <c r="L4" s="793"/>
      <c r="M4" s="793"/>
      <c r="N4" s="793"/>
      <c r="O4" s="794"/>
      <c r="P4" s="786" t="s">
        <v>4</v>
      </c>
      <c r="Q4" s="786" t="s">
        <v>12</v>
      </c>
      <c r="R4" s="786" t="s">
        <v>203</v>
      </c>
      <c r="S4" s="786" t="s">
        <v>204</v>
      </c>
      <c r="T4" s="786" t="s">
        <v>15</v>
      </c>
      <c r="U4" s="799" t="s">
        <v>205</v>
      </c>
      <c r="V4" s="800"/>
      <c r="W4" s="800"/>
      <c r="X4" s="801"/>
      <c r="Y4" s="786" t="s">
        <v>206</v>
      </c>
      <c r="Z4" s="807" t="s">
        <v>18</v>
      </c>
      <c r="AA4" s="70"/>
    </row>
    <row r="5" spans="1:27" ht="24" customHeight="1">
      <c r="A5" s="789"/>
      <c r="B5" s="802"/>
      <c r="C5" s="804"/>
      <c r="D5" s="780"/>
      <c r="E5" s="778"/>
      <c r="F5" s="805"/>
      <c r="G5" s="806"/>
      <c r="H5" s="790" t="s">
        <v>21</v>
      </c>
      <c r="I5" s="790" t="s">
        <v>22</v>
      </c>
      <c r="J5" s="790" t="s">
        <v>207</v>
      </c>
      <c r="K5" s="783" t="s">
        <v>29</v>
      </c>
      <c r="L5" s="779" t="s">
        <v>25</v>
      </c>
      <c r="M5" s="779" t="s">
        <v>208</v>
      </c>
      <c r="N5" s="779" t="s">
        <v>30</v>
      </c>
      <c r="O5" s="783" t="s">
        <v>28</v>
      </c>
      <c r="P5" s="787"/>
      <c r="Q5" s="787"/>
      <c r="R5" s="787"/>
      <c r="S5" s="787"/>
      <c r="T5" s="787"/>
      <c r="U5" s="786" t="s">
        <v>29</v>
      </c>
      <c r="V5" s="810" t="s">
        <v>25</v>
      </c>
      <c r="W5" s="786" t="s">
        <v>208</v>
      </c>
      <c r="X5" s="786" t="s">
        <v>30</v>
      </c>
      <c r="Y5" s="787"/>
      <c r="Z5" s="808"/>
      <c r="AA5" s="70"/>
    </row>
    <row r="6" spans="1:27" ht="24" customHeight="1">
      <c r="A6" s="789"/>
      <c r="B6" s="802"/>
      <c r="C6" s="804"/>
      <c r="D6" s="777" t="s">
        <v>7</v>
      </c>
      <c r="E6" s="779" t="s">
        <v>19</v>
      </c>
      <c r="F6" s="781" t="s">
        <v>20</v>
      </c>
      <c r="G6" s="806"/>
      <c r="H6" s="791"/>
      <c r="I6" s="791"/>
      <c r="J6" s="791"/>
      <c r="K6" s="784"/>
      <c r="L6" s="789"/>
      <c r="M6" s="789"/>
      <c r="N6" s="789"/>
      <c r="O6" s="784"/>
      <c r="P6" s="787"/>
      <c r="Q6" s="787"/>
      <c r="R6" s="787"/>
      <c r="S6" s="787"/>
      <c r="T6" s="787"/>
      <c r="U6" s="787"/>
      <c r="V6" s="811"/>
      <c r="W6" s="787"/>
      <c r="X6" s="787"/>
      <c r="Y6" s="787"/>
      <c r="Z6" s="808"/>
    </row>
    <row r="7" spans="1:27" ht="49.5" customHeight="1">
      <c r="A7" s="780"/>
      <c r="B7" s="782"/>
      <c r="C7" s="805"/>
      <c r="D7" s="778"/>
      <c r="E7" s="780"/>
      <c r="F7" s="782"/>
      <c r="G7" s="778"/>
      <c r="H7" s="792"/>
      <c r="I7" s="792"/>
      <c r="J7" s="792"/>
      <c r="K7" s="785"/>
      <c r="L7" s="780"/>
      <c r="M7" s="780"/>
      <c r="N7" s="780"/>
      <c r="O7" s="785"/>
      <c r="P7" s="788"/>
      <c r="Q7" s="788"/>
      <c r="R7" s="788"/>
      <c r="S7" s="788"/>
      <c r="T7" s="788"/>
      <c r="U7" s="788"/>
      <c r="V7" s="812"/>
      <c r="W7" s="788"/>
      <c r="X7" s="788"/>
      <c r="Y7" s="788"/>
      <c r="Z7" s="809"/>
    </row>
    <row r="8" spans="1:27" ht="24" customHeight="1">
      <c r="A8" s="352">
        <v>1</v>
      </c>
      <c r="B8" s="353" t="s">
        <v>1030</v>
      </c>
      <c r="C8" s="354" t="s">
        <v>32</v>
      </c>
      <c r="D8" s="355">
        <v>40198</v>
      </c>
      <c r="E8" s="352">
        <v>51</v>
      </c>
      <c r="F8" s="356">
        <v>632</v>
      </c>
      <c r="G8" s="355" t="s">
        <v>1031</v>
      </c>
      <c r="H8" s="352">
        <v>0</v>
      </c>
      <c r="I8" s="352">
        <v>1</v>
      </c>
      <c r="J8" s="352">
        <v>63</v>
      </c>
      <c r="K8" s="357"/>
      <c r="L8" s="352">
        <v>163</v>
      </c>
      <c r="M8" s="352"/>
      <c r="N8" s="352"/>
      <c r="O8" s="357"/>
      <c r="P8" s="352">
        <v>1</v>
      </c>
      <c r="Q8" s="352">
        <v>15</v>
      </c>
      <c r="R8" s="352" t="s">
        <v>1032</v>
      </c>
      <c r="S8" s="352" t="s">
        <v>214</v>
      </c>
      <c r="T8" s="352">
        <v>514</v>
      </c>
      <c r="U8" s="352"/>
      <c r="V8" s="352">
        <v>514</v>
      </c>
      <c r="W8" s="352"/>
      <c r="X8" s="352"/>
      <c r="Y8" s="352">
        <v>38</v>
      </c>
      <c r="Z8" s="356"/>
    </row>
    <row r="9" spans="1:27" ht="24" customHeight="1">
      <c r="A9" s="352">
        <v>2</v>
      </c>
      <c r="B9" s="353" t="s">
        <v>1033</v>
      </c>
      <c r="C9" s="354" t="s">
        <v>32</v>
      </c>
      <c r="D9" s="355">
        <v>13457</v>
      </c>
      <c r="E9" s="352">
        <v>208</v>
      </c>
      <c r="F9" s="356">
        <v>1853</v>
      </c>
      <c r="G9" s="355" t="s">
        <v>1034</v>
      </c>
      <c r="H9" s="352">
        <v>12</v>
      </c>
      <c r="I9" s="352">
        <v>1</v>
      </c>
      <c r="J9" s="352">
        <v>91</v>
      </c>
      <c r="K9" s="357">
        <v>4991</v>
      </c>
      <c r="L9" s="352"/>
      <c r="M9" s="352"/>
      <c r="N9" s="352"/>
      <c r="O9" s="357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6"/>
    </row>
    <row r="10" spans="1:27" ht="24" customHeight="1">
      <c r="A10" s="352">
        <v>3</v>
      </c>
      <c r="B10" s="353" t="s">
        <v>1035</v>
      </c>
      <c r="C10" s="354"/>
      <c r="D10" s="355"/>
      <c r="E10" s="352"/>
      <c r="F10" s="356"/>
      <c r="G10" s="355"/>
      <c r="H10" s="352"/>
      <c r="I10" s="352"/>
      <c r="J10" s="352"/>
      <c r="K10" s="357"/>
      <c r="L10" s="352"/>
      <c r="M10" s="352"/>
      <c r="N10" s="352"/>
      <c r="O10" s="357"/>
      <c r="P10" s="352">
        <v>3</v>
      </c>
      <c r="Q10" s="352">
        <v>70</v>
      </c>
      <c r="R10" s="352" t="s">
        <v>1032</v>
      </c>
      <c r="S10" s="352" t="s">
        <v>214</v>
      </c>
      <c r="T10" s="352">
        <v>110</v>
      </c>
      <c r="U10" s="352"/>
      <c r="V10" s="352">
        <v>110</v>
      </c>
      <c r="W10" s="352"/>
      <c r="X10" s="352"/>
      <c r="Y10" s="352">
        <v>14</v>
      </c>
      <c r="Z10" s="356"/>
    </row>
    <row r="11" spans="1:27" ht="24" customHeight="1">
      <c r="A11" s="352">
        <v>4</v>
      </c>
      <c r="B11" s="353" t="s">
        <v>1036</v>
      </c>
      <c r="C11" s="354" t="s">
        <v>68</v>
      </c>
      <c r="D11" s="355"/>
      <c r="E11" s="352"/>
      <c r="F11" s="356"/>
      <c r="G11" s="355" t="s">
        <v>1037</v>
      </c>
      <c r="H11" s="352">
        <v>6</v>
      </c>
      <c r="I11" s="352">
        <v>0</v>
      </c>
      <c r="J11" s="352">
        <v>0</v>
      </c>
      <c r="K11" s="357">
        <v>2400</v>
      </c>
      <c r="L11" s="352"/>
      <c r="M11" s="352"/>
      <c r="N11" s="352"/>
      <c r="O11" s="357"/>
      <c r="P11" s="352">
        <v>4</v>
      </c>
      <c r="Q11" s="352">
        <v>154</v>
      </c>
      <c r="R11" s="352" t="s">
        <v>1038</v>
      </c>
      <c r="S11" s="352" t="s">
        <v>221</v>
      </c>
      <c r="T11" s="352">
        <v>165</v>
      </c>
      <c r="U11" s="352"/>
      <c r="V11" s="352">
        <v>165</v>
      </c>
      <c r="W11" s="352"/>
      <c r="X11" s="352"/>
      <c r="Y11" s="352">
        <v>8</v>
      </c>
      <c r="Z11" s="356"/>
    </row>
    <row r="12" spans="1:27" ht="24" customHeight="1">
      <c r="A12" s="352">
        <v>5</v>
      </c>
      <c r="B12" s="353" t="s">
        <v>1039</v>
      </c>
      <c r="C12" s="354" t="s">
        <v>32</v>
      </c>
      <c r="D12" s="355">
        <v>48108</v>
      </c>
      <c r="E12" s="352">
        <v>188</v>
      </c>
      <c r="F12" s="356">
        <v>2045</v>
      </c>
      <c r="G12" s="355" t="s">
        <v>1040</v>
      </c>
      <c r="H12" s="352">
        <v>3</v>
      </c>
      <c r="I12" s="352">
        <v>0</v>
      </c>
      <c r="J12" s="352">
        <v>0</v>
      </c>
      <c r="K12" s="357">
        <v>1200</v>
      </c>
      <c r="L12" s="352"/>
      <c r="M12" s="352"/>
      <c r="N12" s="352"/>
      <c r="O12" s="357"/>
      <c r="P12" s="352"/>
      <c r="Q12" s="352"/>
      <c r="R12" s="352"/>
      <c r="S12" s="352"/>
      <c r="T12" s="352"/>
      <c r="U12" s="352"/>
      <c r="V12" s="352"/>
      <c r="W12" s="352"/>
      <c r="X12" s="352"/>
      <c r="Y12" s="352"/>
      <c r="Z12" s="356"/>
    </row>
    <row r="13" spans="1:27" ht="24" customHeight="1">
      <c r="A13" s="352">
        <v>6</v>
      </c>
      <c r="B13" s="353" t="s">
        <v>1041</v>
      </c>
      <c r="C13" s="354" t="s">
        <v>32</v>
      </c>
      <c r="D13" s="355">
        <v>21473</v>
      </c>
      <c r="E13" s="352">
        <v>189</v>
      </c>
      <c r="F13" s="356">
        <v>2708</v>
      </c>
      <c r="G13" s="355" t="s">
        <v>1040</v>
      </c>
      <c r="H13" s="352">
        <v>1</v>
      </c>
      <c r="I13" s="352">
        <v>3</v>
      </c>
      <c r="J13" s="352">
        <v>37</v>
      </c>
      <c r="K13" s="357">
        <v>737</v>
      </c>
      <c r="L13" s="352"/>
      <c r="M13" s="352"/>
      <c r="N13" s="352"/>
      <c r="O13" s="357"/>
      <c r="P13" s="352">
        <v>6</v>
      </c>
      <c r="Q13" s="352">
        <v>78</v>
      </c>
      <c r="R13" s="352" t="s">
        <v>1042</v>
      </c>
      <c r="S13" s="352" t="s">
        <v>214</v>
      </c>
      <c r="T13" s="352">
        <v>231</v>
      </c>
      <c r="U13" s="352"/>
      <c r="V13" s="352">
        <v>231</v>
      </c>
      <c r="W13" s="352"/>
      <c r="X13" s="352"/>
      <c r="Y13" s="352">
        <v>10</v>
      </c>
      <c r="Z13" s="356"/>
    </row>
    <row r="14" spans="1:27" ht="24" customHeight="1">
      <c r="C14" s="360" t="s">
        <v>68</v>
      </c>
      <c r="D14" s="361"/>
      <c r="G14" s="361"/>
      <c r="H14" s="358">
        <v>6</v>
      </c>
      <c r="I14" s="358">
        <v>0</v>
      </c>
      <c r="J14" s="358">
        <v>0</v>
      </c>
      <c r="K14" s="363">
        <v>2400</v>
      </c>
    </row>
    <row r="15" spans="1:27" ht="24" customHeight="1">
      <c r="A15" s="364">
        <v>7</v>
      </c>
      <c r="B15" s="365" t="s">
        <v>1043</v>
      </c>
      <c r="C15" s="366" t="s">
        <v>32</v>
      </c>
      <c r="D15" s="367">
        <v>4027</v>
      </c>
      <c r="E15" s="364">
        <v>126</v>
      </c>
      <c r="F15" s="368">
        <v>701</v>
      </c>
      <c r="G15" s="367" t="s">
        <v>1044</v>
      </c>
      <c r="H15" s="364">
        <v>0</v>
      </c>
      <c r="I15" s="364">
        <v>2</v>
      </c>
      <c r="J15" s="364">
        <v>97</v>
      </c>
      <c r="K15" s="369"/>
      <c r="L15" s="364">
        <v>297</v>
      </c>
      <c r="M15" s="364"/>
      <c r="N15" s="364"/>
      <c r="O15" s="369"/>
      <c r="P15" s="364">
        <v>7</v>
      </c>
      <c r="Q15" s="364">
        <v>149</v>
      </c>
      <c r="R15" s="364" t="s">
        <v>1042</v>
      </c>
      <c r="S15" s="364" t="s">
        <v>214</v>
      </c>
      <c r="T15" s="364">
        <v>241</v>
      </c>
      <c r="U15" s="364"/>
      <c r="V15" s="364">
        <v>241</v>
      </c>
      <c r="W15" s="364"/>
      <c r="X15" s="364"/>
      <c r="Y15" s="364">
        <v>6</v>
      </c>
      <c r="Z15" s="368"/>
    </row>
    <row r="16" spans="1:27" ht="24" customHeight="1">
      <c r="A16" s="352">
        <v>8</v>
      </c>
      <c r="B16" s="353" t="s">
        <v>1045</v>
      </c>
      <c r="C16" s="354" t="s">
        <v>32</v>
      </c>
      <c r="D16" s="355">
        <v>40280</v>
      </c>
      <c r="E16" s="352">
        <v>136</v>
      </c>
      <c r="F16" s="356">
        <v>714</v>
      </c>
      <c r="G16" s="355" t="s">
        <v>1046</v>
      </c>
      <c r="H16" s="352">
        <v>0</v>
      </c>
      <c r="I16" s="352">
        <v>1</v>
      </c>
      <c r="J16" s="352">
        <v>5</v>
      </c>
      <c r="K16" s="357"/>
      <c r="L16" s="352">
        <v>105</v>
      </c>
      <c r="M16" s="352"/>
      <c r="N16" s="352"/>
      <c r="O16" s="357"/>
      <c r="P16" s="352">
        <v>8</v>
      </c>
      <c r="Q16" s="352">
        <v>109</v>
      </c>
      <c r="R16" s="352" t="s">
        <v>1042</v>
      </c>
      <c r="S16" s="352" t="s">
        <v>214</v>
      </c>
      <c r="T16" s="352"/>
      <c r="U16" s="352"/>
      <c r="V16" s="352"/>
      <c r="W16" s="352"/>
      <c r="X16" s="352"/>
      <c r="Y16" s="352">
        <v>25</v>
      </c>
      <c r="Z16" s="356"/>
    </row>
    <row r="17" spans="1:26">
      <c r="A17" s="370"/>
      <c r="B17" s="371"/>
      <c r="C17" s="372" t="s">
        <v>68</v>
      </c>
      <c r="D17" s="373"/>
      <c r="E17" s="370"/>
      <c r="F17" s="374"/>
      <c r="G17" s="373"/>
      <c r="H17" s="370">
        <v>4</v>
      </c>
      <c r="I17" s="370">
        <v>2</v>
      </c>
      <c r="J17" s="370">
        <v>0</v>
      </c>
      <c r="K17" s="375">
        <v>1800</v>
      </c>
      <c r="L17" s="370"/>
      <c r="M17" s="370"/>
      <c r="N17" s="370"/>
      <c r="O17" s="375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4"/>
    </row>
    <row r="18" spans="1:26">
      <c r="A18" s="364">
        <v>9</v>
      </c>
      <c r="B18" s="365" t="s">
        <v>1047</v>
      </c>
      <c r="C18" s="366" t="s">
        <v>32</v>
      </c>
      <c r="D18" s="367">
        <v>41231</v>
      </c>
      <c r="E18" s="364">
        <v>193</v>
      </c>
      <c r="F18" s="368">
        <v>835</v>
      </c>
      <c r="G18" s="367" t="s">
        <v>1048</v>
      </c>
      <c r="H18" s="364">
        <v>0</v>
      </c>
      <c r="I18" s="364">
        <v>0</v>
      </c>
      <c r="J18" s="364">
        <v>51</v>
      </c>
      <c r="K18" s="369"/>
      <c r="L18" s="364">
        <v>51</v>
      </c>
      <c r="M18" s="364"/>
      <c r="N18" s="364"/>
      <c r="O18" s="369"/>
      <c r="P18" s="364">
        <v>9</v>
      </c>
      <c r="Q18" s="364">
        <v>196</v>
      </c>
      <c r="R18" s="364" t="s">
        <v>1049</v>
      </c>
      <c r="S18" s="364" t="s">
        <v>221</v>
      </c>
      <c r="T18" s="364"/>
      <c r="U18" s="364"/>
      <c r="V18" s="364"/>
      <c r="W18" s="364"/>
      <c r="X18" s="364"/>
      <c r="Y18" s="364">
        <v>2</v>
      </c>
      <c r="Z18" s="368"/>
    </row>
    <row r="19" spans="1:26">
      <c r="A19" s="364">
        <v>10</v>
      </c>
      <c r="B19" s="365" t="s">
        <v>1050</v>
      </c>
      <c r="C19" s="366" t="s">
        <v>403</v>
      </c>
      <c r="D19" s="367">
        <v>59</v>
      </c>
      <c r="E19" s="364">
        <v>16</v>
      </c>
      <c r="F19" s="368"/>
      <c r="G19" s="367" t="s">
        <v>1051</v>
      </c>
      <c r="H19" s="364">
        <v>6</v>
      </c>
      <c r="I19" s="364">
        <v>2</v>
      </c>
      <c r="J19" s="364">
        <v>47</v>
      </c>
      <c r="K19" s="369">
        <v>2647</v>
      </c>
      <c r="L19" s="364"/>
      <c r="M19" s="364"/>
      <c r="N19" s="364"/>
      <c r="O19" s="369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8"/>
    </row>
    <row r="20" spans="1:26">
      <c r="A20" s="352">
        <v>11</v>
      </c>
      <c r="B20" s="353" t="s">
        <v>1052</v>
      </c>
      <c r="C20" s="354" t="s">
        <v>32</v>
      </c>
      <c r="D20" s="355">
        <v>41024</v>
      </c>
      <c r="E20" s="352">
        <v>6</v>
      </c>
      <c r="F20" s="356">
        <v>498</v>
      </c>
      <c r="G20" s="355" t="s">
        <v>1053</v>
      </c>
      <c r="H20" s="352">
        <v>1</v>
      </c>
      <c r="I20" s="352">
        <v>1</v>
      </c>
      <c r="J20" s="352">
        <v>26</v>
      </c>
      <c r="K20" s="357"/>
      <c r="L20" s="352">
        <v>526</v>
      </c>
      <c r="M20" s="352"/>
      <c r="N20" s="352"/>
      <c r="O20" s="357"/>
      <c r="P20" s="352">
        <v>11</v>
      </c>
      <c r="Q20" s="352">
        <v>22</v>
      </c>
      <c r="R20" s="352" t="s">
        <v>1054</v>
      </c>
      <c r="S20" s="352" t="s">
        <v>221</v>
      </c>
      <c r="T20" s="352"/>
      <c r="U20" s="352"/>
      <c r="V20" s="352"/>
      <c r="W20" s="352"/>
      <c r="X20" s="352"/>
      <c r="Y20" s="352">
        <v>37</v>
      </c>
      <c r="Z20" s="356"/>
    </row>
    <row r="21" spans="1:26">
      <c r="C21" s="360" t="s">
        <v>403</v>
      </c>
      <c r="D21" s="361">
        <v>43</v>
      </c>
      <c r="E21" s="358">
        <v>5</v>
      </c>
      <c r="G21" s="361"/>
      <c r="H21" s="358">
        <v>2</v>
      </c>
      <c r="I21" s="358">
        <v>3</v>
      </c>
      <c r="J21" s="358">
        <v>40</v>
      </c>
      <c r="K21" s="363">
        <v>1140</v>
      </c>
    </row>
    <row r="22" spans="1:26">
      <c r="C22" s="360" t="s">
        <v>1055</v>
      </c>
      <c r="D22" s="361">
        <v>5090</v>
      </c>
      <c r="E22" s="358">
        <v>3</v>
      </c>
      <c r="G22" s="361"/>
      <c r="H22" s="358">
        <v>6</v>
      </c>
      <c r="I22" s="358">
        <v>2</v>
      </c>
      <c r="J22" s="358">
        <v>88</v>
      </c>
      <c r="K22" s="363">
        <v>2688</v>
      </c>
    </row>
    <row r="23" spans="1:26">
      <c r="A23" s="370"/>
      <c r="B23" s="371"/>
      <c r="C23" s="372" t="s">
        <v>68</v>
      </c>
      <c r="D23" s="373"/>
      <c r="E23" s="370"/>
      <c r="F23" s="374"/>
      <c r="G23" s="373"/>
      <c r="H23" s="370">
        <v>2</v>
      </c>
      <c r="I23" s="370">
        <v>2</v>
      </c>
      <c r="J23" s="370">
        <v>0</v>
      </c>
      <c r="K23" s="375">
        <v>1000</v>
      </c>
      <c r="L23" s="370"/>
      <c r="M23" s="370"/>
      <c r="N23" s="370"/>
      <c r="O23" s="375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4"/>
    </row>
    <row r="24" spans="1:26">
      <c r="A24" s="352">
        <v>12</v>
      </c>
      <c r="B24" s="353" t="s">
        <v>1056</v>
      </c>
      <c r="C24" s="354" t="s">
        <v>403</v>
      </c>
      <c r="D24" s="355">
        <v>54</v>
      </c>
      <c r="E24" s="352">
        <v>17</v>
      </c>
      <c r="F24" s="356"/>
      <c r="G24" s="355" t="s">
        <v>1057</v>
      </c>
      <c r="H24" s="352">
        <v>3</v>
      </c>
      <c r="I24" s="352">
        <v>3</v>
      </c>
      <c r="J24" s="352">
        <v>0</v>
      </c>
      <c r="K24" s="357">
        <v>2700</v>
      </c>
      <c r="L24" s="352"/>
      <c r="M24" s="352"/>
      <c r="N24" s="352"/>
      <c r="O24" s="357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6"/>
    </row>
    <row r="25" spans="1:26">
      <c r="A25" s="370"/>
      <c r="B25" s="371"/>
      <c r="C25" s="372" t="s">
        <v>68</v>
      </c>
      <c r="D25" s="373"/>
      <c r="E25" s="370"/>
      <c r="F25" s="374"/>
      <c r="G25" s="373"/>
      <c r="H25" s="370">
        <v>1</v>
      </c>
      <c r="I25" s="370">
        <v>1</v>
      </c>
      <c r="J25" s="370">
        <v>0</v>
      </c>
      <c r="K25" s="375">
        <v>500</v>
      </c>
      <c r="L25" s="370"/>
      <c r="M25" s="370"/>
      <c r="N25" s="370"/>
      <c r="O25" s="375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4"/>
    </row>
    <row r="26" spans="1:26">
      <c r="A26" s="364">
        <v>13</v>
      </c>
      <c r="B26" s="365" t="s">
        <v>1058</v>
      </c>
      <c r="C26" s="366" t="s">
        <v>1059</v>
      </c>
      <c r="D26" s="367">
        <v>656</v>
      </c>
      <c r="E26" s="364">
        <v>1</v>
      </c>
      <c r="F26" s="368"/>
      <c r="G26" s="367" t="s">
        <v>1060</v>
      </c>
      <c r="H26" s="364">
        <v>2</v>
      </c>
      <c r="I26" s="364">
        <v>3</v>
      </c>
      <c r="J26" s="364">
        <v>17</v>
      </c>
      <c r="K26" s="369">
        <v>1117</v>
      </c>
      <c r="L26" s="364"/>
      <c r="M26" s="364"/>
      <c r="N26" s="364"/>
      <c r="O26" s="369"/>
      <c r="P26" s="364">
        <v>13</v>
      </c>
      <c r="Q26" s="364">
        <v>14</v>
      </c>
      <c r="R26" s="364" t="s">
        <v>1042</v>
      </c>
      <c r="S26" s="364" t="s">
        <v>214</v>
      </c>
      <c r="T26" s="364"/>
      <c r="U26" s="364"/>
      <c r="V26" s="364"/>
      <c r="W26" s="364"/>
      <c r="X26" s="364"/>
      <c r="Y26" s="364">
        <v>40</v>
      </c>
      <c r="Z26" s="368"/>
    </row>
    <row r="27" spans="1:26">
      <c r="A27" s="352">
        <v>14</v>
      </c>
      <c r="B27" s="353" t="s">
        <v>1061</v>
      </c>
      <c r="C27" s="354" t="s">
        <v>32</v>
      </c>
      <c r="D27" s="355">
        <v>41025</v>
      </c>
      <c r="E27" s="352">
        <v>27</v>
      </c>
      <c r="F27" s="356">
        <v>499</v>
      </c>
      <c r="G27" s="355" t="s">
        <v>1062</v>
      </c>
      <c r="H27" s="352">
        <v>1</v>
      </c>
      <c r="I27" s="352">
        <v>1</v>
      </c>
      <c r="J27" s="352">
        <v>44</v>
      </c>
      <c r="K27" s="357"/>
      <c r="L27" s="352">
        <v>544</v>
      </c>
      <c r="M27" s="352"/>
      <c r="N27" s="352"/>
      <c r="O27" s="357"/>
      <c r="P27" s="352">
        <v>14</v>
      </c>
      <c r="Q27" s="352">
        <v>94</v>
      </c>
      <c r="R27" s="352" t="s">
        <v>1042</v>
      </c>
      <c r="S27" s="352" t="s">
        <v>214</v>
      </c>
      <c r="T27" s="352"/>
      <c r="U27" s="352"/>
      <c r="V27" s="352"/>
      <c r="W27" s="352"/>
      <c r="X27" s="352"/>
      <c r="Y27" s="352">
        <v>34</v>
      </c>
      <c r="Z27" s="356"/>
    </row>
    <row r="28" spans="1:26">
      <c r="C28" s="360" t="s">
        <v>403</v>
      </c>
      <c r="D28" s="361">
        <v>157</v>
      </c>
      <c r="E28" s="358">
        <v>25</v>
      </c>
      <c r="G28" s="361"/>
      <c r="H28" s="358">
        <v>22</v>
      </c>
      <c r="I28" s="358">
        <v>0</v>
      </c>
      <c r="J28" s="358">
        <v>30</v>
      </c>
      <c r="K28" s="363">
        <v>8830</v>
      </c>
    </row>
    <row r="29" spans="1:26">
      <c r="A29" s="370"/>
      <c r="B29" s="371"/>
      <c r="C29" s="372" t="s">
        <v>382</v>
      </c>
      <c r="D29" s="373">
        <v>61</v>
      </c>
      <c r="E29" s="370"/>
      <c r="F29" s="374"/>
      <c r="G29" s="373"/>
      <c r="H29" s="370">
        <v>4</v>
      </c>
      <c r="I29" s="370">
        <v>1</v>
      </c>
      <c r="J29" s="370">
        <v>32</v>
      </c>
      <c r="K29" s="375">
        <v>1732</v>
      </c>
      <c r="L29" s="370"/>
      <c r="M29" s="370"/>
      <c r="N29" s="370"/>
      <c r="O29" s="375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4"/>
    </row>
    <row r="30" spans="1:26">
      <c r="A30" s="352">
        <v>15</v>
      </c>
      <c r="B30" s="353" t="s">
        <v>1063</v>
      </c>
      <c r="C30" s="354" t="s">
        <v>32</v>
      </c>
      <c r="D30" s="355">
        <v>20609</v>
      </c>
      <c r="E30" s="352">
        <v>66</v>
      </c>
      <c r="F30" s="356">
        <v>2360</v>
      </c>
      <c r="G30" s="355" t="s">
        <v>1064</v>
      </c>
      <c r="H30" s="352">
        <v>18</v>
      </c>
      <c r="I30" s="352">
        <v>0</v>
      </c>
      <c r="J30" s="352">
        <v>41</v>
      </c>
      <c r="K30" s="357">
        <v>7241</v>
      </c>
      <c r="L30" s="352"/>
      <c r="M30" s="352"/>
      <c r="N30" s="352"/>
      <c r="O30" s="357"/>
      <c r="P30" s="352">
        <v>15</v>
      </c>
      <c r="Q30" s="352">
        <v>139</v>
      </c>
      <c r="R30" s="352" t="s">
        <v>1054</v>
      </c>
      <c r="S30" s="352" t="s">
        <v>221</v>
      </c>
      <c r="T30" s="352"/>
      <c r="U30" s="352"/>
      <c r="V30" s="352"/>
      <c r="W30" s="352"/>
      <c r="X30" s="352"/>
      <c r="Y30" s="352">
        <v>24</v>
      </c>
      <c r="Z30" s="356"/>
    </row>
    <row r="31" spans="1:26">
      <c r="A31" s="370"/>
      <c r="B31" s="371"/>
      <c r="C31" s="372" t="s">
        <v>1059</v>
      </c>
      <c r="D31" s="373"/>
      <c r="E31" s="370"/>
      <c r="F31" s="374"/>
      <c r="G31" s="373"/>
      <c r="H31" s="370">
        <v>7</v>
      </c>
      <c r="I31" s="370">
        <v>0</v>
      </c>
      <c r="J31" s="370">
        <v>64</v>
      </c>
      <c r="K31" s="375">
        <v>2864</v>
      </c>
      <c r="L31" s="370"/>
      <c r="M31" s="370"/>
      <c r="N31" s="370"/>
      <c r="O31" s="375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4"/>
    </row>
    <row r="32" spans="1:26">
      <c r="A32" s="352">
        <v>16</v>
      </c>
      <c r="B32" s="353" t="s">
        <v>1065</v>
      </c>
      <c r="C32" s="354" t="s">
        <v>382</v>
      </c>
      <c r="D32" s="355">
        <v>60</v>
      </c>
      <c r="E32" s="352"/>
      <c r="F32" s="356"/>
      <c r="G32" s="355" t="s">
        <v>1066</v>
      </c>
      <c r="H32" s="352">
        <v>15</v>
      </c>
      <c r="I32" s="352">
        <v>3</v>
      </c>
      <c r="J32" s="352">
        <v>0</v>
      </c>
      <c r="K32" s="357">
        <v>6300</v>
      </c>
      <c r="L32" s="352"/>
      <c r="M32" s="352"/>
      <c r="N32" s="352"/>
      <c r="O32" s="357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6"/>
    </row>
    <row r="33" spans="1:26">
      <c r="A33" s="370"/>
      <c r="B33" s="371"/>
      <c r="C33" s="372" t="s">
        <v>68</v>
      </c>
      <c r="D33" s="373"/>
      <c r="E33" s="370"/>
      <c r="F33" s="374"/>
      <c r="G33" s="373"/>
      <c r="H33" s="370">
        <v>5</v>
      </c>
      <c r="I33" s="370">
        <v>0</v>
      </c>
      <c r="J33" s="370">
        <v>0</v>
      </c>
      <c r="K33" s="375">
        <v>2000</v>
      </c>
      <c r="L33" s="370"/>
      <c r="M33" s="370"/>
      <c r="N33" s="370"/>
      <c r="O33" s="375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4"/>
    </row>
    <row r="34" spans="1:26">
      <c r="A34" s="364">
        <v>17</v>
      </c>
      <c r="B34" s="365" t="s">
        <v>1067</v>
      </c>
      <c r="C34" s="366" t="s">
        <v>32</v>
      </c>
      <c r="D34" s="367">
        <v>30034</v>
      </c>
      <c r="E34" s="364">
        <v>179</v>
      </c>
      <c r="F34" s="368">
        <v>821</v>
      </c>
      <c r="G34" s="367" t="s">
        <v>1066</v>
      </c>
      <c r="H34" s="364">
        <v>0</v>
      </c>
      <c r="I34" s="364">
        <v>1</v>
      </c>
      <c r="J34" s="364">
        <v>34</v>
      </c>
      <c r="K34" s="369"/>
      <c r="L34" s="364">
        <v>134</v>
      </c>
      <c r="M34" s="364"/>
      <c r="N34" s="364"/>
      <c r="O34" s="369"/>
      <c r="P34" s="364">
        <v>17</v>
      </c>
      <c r="Q34" s="364">
        <v>157</v>
      </c>
      <c r="R34" s="364"/>
      <c r="S34" s="364"/>
      <c r="T34" s="364"/>
      <c r="U34" s="364"/>
      <c r="V34" s="364"/>
      <c r="W34" s="364"/>
      <c r="X34" s="364"/>
      <c r="Y34" s="364">
        <v>19</v>
      </c>
      <c r="Z34" s="368"/>
    </row>
    <row r="35" spans="1:26">
      <c r="A35" s="352">
        <v>18</v>
      </c>
      <c r="B35" s="353" t="s">
        <v>1068</v>
      </c>
      <c r="C35" s="376" t="s">
        <v>427</v>
      </c>
      <c r="D35" s="355">
        <v>30</v>
      </c>
      <c r="E35" s="352"/>
      <c r="F35" s="356"/>
      <c r="G35" s="355" t="s">
        <v>1069</v>
      </c>
      <c r="H35" s="352">
        <v>25</v>
      </c>
      <c r="I35" s="352">
        <v>3</v>
      </c>
      <c r="J35" s="352">
        <v>97</v>
      </c>
      <c r="K35" s="357">
        <v>10000</v>
      </c>
      <c r="L35" s="352">
        <v>397</v>
      </c>
      <c r="M35" s="352"/>
      <c r="N35" s="352"/>
      <c r="O35" s="357"/>
      <c r="P35" s="352">
        <v>18</v>
      </c>
      <c r="Q35" s="352">
        <v>142</v>
      </c>
      <c r="R35" s="352" t="s">
        <v>1042</v>
      </c>
      <c r="S35" s="352" t="s">
        <v>214</v>
      </c>
      <c r="T35" s="352"/>
      <c r="U35" s="352"/>
      <c r="V35" s="352"/>
      <c r="W35" s="352"/>
      <c r="X35" s="352"/>
      <c r="Y35" s="352">
        <v>28</v>
      </c>
      <c r="Z35" s="356"/>
    </row>
    <row r="36" spans="1:26">
      <c r="C36" s="360" t="s">
        <v>1059</v>
      </c>
      <c r="D36" s="361">
        <v>5095</v>
      </c>
      <c r="E36" s="358">
        <v>12</v>
      </c>
      <c r="G36" s="361"/>
      <c r="H36" s="358">
        <v>8</v>
      </c>
      <c r="I36" s="358">
        <v>0</v>
      </c>
      <c r="J36" s="358">
        <v>6</v>
      </c>
      <c r="K36" s="363">
        <v>3206</v>
      </c>
    </row>
    <row r="37" spans="1:26">
      <c r="C37" s="360" t="s">
        <v>1059</v>
      </c>
      <c r="D37" s="361">
        <v>5089</v>
      </c>
      <c r="E37" s="358">
        <v>2</v>
      </c>
      <c r="G37" s="361"/>
      <c r="H37" s="358">
        <v>8</v>
      </c>
      <c r="I37" s="358">
        <v>3</v>
      </c>
      <c r="J37" s="358">
        <v>93</v>
      </c>
      <c r="K37" s="363">
        <v>3593</v>
      </c>
    </row>
    <row r="38" spans="1:26">
      <c r="A38" s="370"/>
      <c r="B38" s="371"/>
      <c r="C38" s="372" t="s">
        <v>1059</v>
      </c>
      <c r="D38" s="373">
        <v>5094</v>
      </c>
      <c r="E38" s="370">
        <v>8</v>
      </c>
      <c r="F38" s="374"/>
      <c r="G38" s="373"/>
      <c r="H38" s="370">
        <v>1</v>
      </c>
      <c r="I38" s="370">
        <v>1</v>
      </c>
      <c r="J38" s="370">
        <v>56</v>
      </c>
      <c r="K38" s="375"/>
      <c r="L38" s="370"/>
      <c r="M38" s="370"/>
      <c r="N38" s="370"/>
      <c r="O38" s="375">
        <v>556</v>
      </c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4"/>
    </row>
    <row r="39" spans="1:26">
      <c r="A39" s="364">
        <v>19</v>
      </c>
      <c r="B39" s="365" t="s">
        <v>1070</v>
      </c>
      <c r="C39" s="366" t="s">
        <v>1059</v>
      </c>
      <c r="D39" s="367">
        <v>6361</v>
      </c>
      <c r="E39" s="364">
        <v>8</v>
      </c>
      <c r="F39" s="368"/>
      <c r="G39" s="367" t="s">
        <v>1071</v>
      </c>
      <c r="H39" s="364">
        <v>3</v>
      </c>
      <c r="I39" s="364">
        <v>0</v>
      </c>
      <c r="J39" s="364">
        <v>11</v>
      </c>
      <c r="K39" s="369">
        <v>1211</v>
      </c>
      <c r="L39" s="364"/>
      <c r="M39" s="364"/>
      <c r="N39" s="364"/>
      <c r="O39" s="369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8"/>
    </row>
    <row r="40" spans="1:26">
      <c r="A40" s="352">
        <v>20</v>
      </c>
      <c r="B40" s="353" t="s">
        <v>1072</v>
      </c>
      <c r="C40" s="354" t="s">
        <v>32</v>
      </c>
      <c r="D40" s="355">
        <v>41287</v>
      </c>
      <c r="E40" s="352">
        <v>181</v>
      </c>
      <c r="F40" s="356">
        <v>823</v>
      </c>
      <c r="G40" s="355" t="s">
        <v>1071</v>
      </c>
      <c r="H40" s="352">
        <v>1</v>
      </c>
      <c r="I40" s="352">
        <v>1</v>
      </c>
      <c r="J40" s="352">
        <v>11</v>
      </c>
      <c r="K40" s="357"/>
      <c r="L40" s="352">
        <v>511</v>
      </c>
      <c r="M40" s="352"/>
      <c r="N40" s="352"/>
      <c r="O40" s="357"/>
      <c r="P40" s="352">
        <v>20</v>
      </c>
      <c r="Q40" s="352">
        <v>4</v>
      </c>
      <c r="R40" s="352" t="s">
        <v>1042</v>
      </c>
      <c r="S40" s="352" t="s">
        <v>214</v>
      </c>
      <c r="T40" s="352"/>
      <c r="U40" s="352"/>
      <c r="V40" s="352"/>
      <c r="W40" s="352"/>
      <c r="X40" s="352"/>
      <c r="Y40" s="352">
        <v>30</v>
      </c>
      <c r="Z40" s="356"/>
    </row>
    <row r="41" spans="1:26">
      <c r="B41" s="359" t="s">
        <v>1073</v>
      </c>
      <c r="C41" s="360" t="s">
        <v>1059</v>
      </c>
      <c r="D41" s="361">
        <v>6359</v>
      </c>
      <c r="E41" s="358">
        <v>9</v>
      </c>
      <c r="G41" s="361"/>
      <c r="H41" s="358">
        <v>2</v>
      </c>
      <c r="I41" s="358">
        <v>2</v>
      </c>
      <c r="J41" s="358">
        <v>32</v>
      </c>
      <c r="K41" s="363">
        <v>1032</v>
      </c>
    </row>
    <row r="42" spans="1:26">
      <c r="A42" s="370"/>
      <c r="B42" s="371"/>
      <c r="C42" s="372" t="s">
        <v>1059</v>
      </c>
      <c r="D42" s="373">
        <v>5107</v>
      </c>
      <c r="E42" s="370">
        <v>7</v>
      </c>
      <c r="F42" s="374"/>
      <c r="G42" s="373"/>
      <c r="H42" s="370">
        <v>4</v>
      </c>
      <c r="I42" s="370">
        <v>2</v>
      </c>
      <c r="J42" s="370">
        <v>3</v>
      </c>
      <c r="K42" s="375">
        <v>1803</v>
      </c>
      <c r="L42" s="370"/>
      <c r="M42" s="370"/>
      <c r="N42" s="370"/>
      <c r="O42" s="375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4"/>
    </row>
    <row r="43" spans="1:26">
      <c r="A43" s="364">
        <v>21</v>
      </c>
      <c r="B43" s="365" t="s">
        <v>1074</v>
      </c>
      <c r="C43" s="366" t="s">
        <v>1059</v>
      </c>
      <c r="D43" s="367">
        <v>6360</v>
      </c>
      <c r="E43" s="364">
        <v>10</v>
      </c>
      <c r="F43" s="368"/>
      <c r="G43" s="367" t="s">
        <v>1075</v>
      </c>
      <c r="H43" s="364">
        <v>3</v>
      </c>
      <c r="I43" s="364">
        <v>1</v>
      </c>
      <c r="J43" s="364">
        <v>64</v>
      </c>
      <c r="K43" s="369">
        <v>1364</v>
      </c>
      <c r="L43" s="364"/>
      <c r="M43" s="364"/>
      <c r="N43" s="364"/>
      <c r="O43" s="369"/>
      <c r="P43" s="364">
        <v>21</v>
      </c>
      <c r="Q43" s="364">
        <v>140</v>
      </c>
      <c r="R43" s="364" t="s">
        <v>1042</v>
      </c>
      <c r="S43" s="364" t="s">
        <v>214</v>
      </c>
      <c r="T43" s="364"/>
      <c r="U43" s="364"/>
      <c r="V43" s="364"/>
      <c r="W43" s="364"/>
      <c r="X43" s="364"/>
      <c r="Y43" s="364">
        <v>27</v>
      </c>
      <c r="Z43" s="368"/>
    </row>
    <row r="44" spans="1:26">
      <c r="A44" s="352">
        <v>22</v>
      </c>
      <c r="B44" s="353" t="s">
        <v>1076</v>
      </c>
      <c r="C44" s="354" t="s">
        <v>32</v>
      </c>
      <c r="D44" s="355">
        <v>41291</v>
      </c>
      <c r="E44" s="352">
        <v>180</v>
      </c>
      <c r="F44" s="356">
        <v>822</v>
      </c>
      <c r="G44" s="355" t="s">
        <v>1077</v>
      </c>
      <c r="H44" s="352">
        <v>0</v>
      </c>
      <c r="I44" s="352">
        <v>2</v>
      </c>
      <c r="J44" s="352">
        <v>43</v>
      </c>
      <c r="K44" s="357"/>
      <c r="L44" s="352">
        <v>243</v>
      </c>
      <c r="M44" s="352"/>
      <c r="N44" s="352"/>
      <c r="O44" s="357"/>
      <c r="P44" s="352">
        <v>22</v>
      </c>
      <c r="Q44" s="352">
        <v>2</v>
      </c>
      <c r="R44" s="352" t="s">
        <v>1042</v>
      </c>
      <c r="S44" s="352" t="s">
        <v>214</v>
      </c>
      <c r="T44" s="352"/>
      <c r="U44" s="352"/>
      <c r="V44" s="352"/>
      <c r="W44" s="352"/>
      <c r="X44" s="352"/>
      <c r="Y44" s="352">
        <v>15</v>
      </c>
      <c r="Z44" s="356"/>
    </row>
    <row r="45" spans="1:26">
      <c r="C45" s="360" t="s">
        <v>32</v>
      </c>
      <c r="D45" s="361">
        <v>42509</v>
      </c>
      <c r="E45" s="358">
        <v>53</v>
      </c>
      <c r="F45" s="362">
        <v>1920</v>
      </c>
      <c r="G45" s="361"/>
      <c r="H45" s="358">
        <v>2</v>
      </c>
      <c r="I45" s="358">
        <v>0</v>
      </c>
      <c r="J45" s="358">
        <v>0</v>
      </c>
      <c r="K45" s="363">
        <v>800</v>
      </c>
    </row>
    <row r="46" spans="1:26">
      <c r="A46" s="370"/>
      <c r="B46" s="371"/>
      <c r="C46" s="372" t="s">
        <v>403</v>
      </c>
      <c r="D46" s="373">
        <v>294</v>
      </c>
      <c r="E46" s="370">
        <v>41</v>
      </c>
      <c r="F46" s="374"/>
      <c r="G46" s="373"/>
      <c r="H46" s="370">
        <v>7</v>
      </c>
      <c r="I46" s="370">
        <v>0</v>
      </c>
      <c r="J46" s="370">
        <v>29</v>
      </c>
      <c r="K46" s="375">
        <v>2829</v>
      </c>
      <c r="L46" s="370"/>
      <c r="M46" s="370"/>
      <c r="N46" s="370"/>
      <c r="O46" s="375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4"/>
    </row>
    <row r="47" spans="1:26">
      <c r="A47" s="364">
        <v>23</v>
      </c>
      <c r="B47" s="365" t="s">
        <v>1078</v>
      </c>
      <c r="C47" s="366" t="s">
        <v>1079</v>
      </c>
      <c r="D47" s="367"/>
      <c r="E47" s="364"/>
      <c r="F47" s="368"/>
      <c r="G47" s="367" t="s">
        <v>1077</v>
      </c>
      <c r="H47" s="364">
        <v>4</v>
      </c>
      <c r="I47" s="364">
        <v>3</v>
      </c>
      <c r="J47" s="364">
        <v>0</v>
      </c>
      <c r="K47" s="369">
        <v>1900</v>
      </c>
      <c r="L47" s="364"/>
      <c r="M47" s="364"/>
      <c r="N47" s="364"/>
      <c r="O47" s="369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8"/>
    </row>
    <row r="48" spans="1:26">
      <c r="A48" s="352">
        <v>24</v>
      </c>
      <c r="B48" s="353" t="s">
        <v>1080</v>
      </c>
      <c r="C48" s="354" t="s">
        <v>32</v>
      </c>
      <c r="D48" s="355">
        <v>41288</v>
      </c>
      <c r="E48" s="352">
        <v>182</v>
      </c>
      <c r="F48" s="356">
        <v>824</v>
      </c>
      <c r="G48" s="355" t="s">
        <v>1081</v>
      </c>
      <c r="H48" s="352">
        <v>0</v>
      </c>
      <c r="I48" s="352">
        <v>1</v>
      </c>
      <c r="J48" s="352">
        <v>1</v>
      </c>
      <c r="K48" s="357"/>
      <c r="L48" s="352">
        <v>101</v>
      </c>
      <c r="M48" s="352"/>
      <c r="N48" s="352"/>
      <c r="O48" s="357"/>
      <c r="P48" s="352">
        <v>24</v>
      </c>
      <c r="Q48" s="352">
        <v>130</v>
      </c>
      <c r="R48" s="352" t="s">
        <v>1049</v>
      </c>
      <c r="S48" s="352" t="s">
        <v>221</v>
      </c>
      <c r="T48" s="352"/>
      <c r="U48" s="352"/>
      <c r="V48" s="352"/>
      <c r="W48" s="352"/>
      <c r="X48" s="352"/>
      <c r="Y48" s="352">
        <v>5</v>
      </c>
      <c r="Z48" s="356"/>
    </row>
    <row r="49" spans="1:26">
      <c r="A49" s="370"/>
      <c r="B49" s="371"/>
      <c r="C49" s="372" t="s">
        <v>1059</v>
      </c>
      <c r="D49" s="373">
        <v>5109</v>
      </c>
      <c r="E49" s="370">
        <v>13</v>
      </c>
      <c r="F49" s="374"/>
      <c r="G49" s="373"/>
      <c r="H49" s="370">
        <v>3</v>
      </c>
      <c r="I49" s="370">
        <v>3</v>
      </c>
      <c r="J49" s="370">
        <v>48</v>
      </c>
      <c r="K49" s="375">
        <v>1548</v>
      </c>
      <c r="L49" s="370"/>
      <c r="M49" s="370"/>
      <c r="N49" s="370"/>
      <c r="O49" s="375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4"/>
    </row>
    <row r="50" spans="1:26">
      <c r="A50" s="364">
        <v>25</v>
      </c>
      <c r="B50" s="365" t="s">
        <v>1082</v>
      </c>
      <c r="C50" s="366" t="s">
        <v>32</v>
      </c>
      <c r="D50" s="367">
        <v>41290</v>
      </c>
      <c r="E50" s="364">
        <v>184</v>
      </c>
      <c r="F50" s="368">
        <v>826</v>
      </c>
      <c r="G50" s="367" t="s">
        <v>1083</v>
      </c>
      <c r="H50" s="364">
        <v>0</v>
      </c>
      <c r="I50" s="364">
        <v>0</v>
      </c>
      <c r="J50" s="364">
        <v>74</v>
      </c>
      <c r="K50" s="369"/>
      <c r="L50" s="364">
        <v>74</v>
      </c>
      <c r="M50" s="364"/>
      <c r="N50" s="364"/>
      <c r="O50" s="369"/>
      <c r="P50" s="364">
        <v>25</v>
      </c>
      <c r="Q50" s="364">
        <v>68</v>
      </c>
      <c r="R50" s="364" t="s">
        <v>1042</v>
      </c>
      <c r="S50" s="364" t="s">
        <v>214</v>
      </c>
      <c r="T50" s="364"/>
      <c r="U50" s="364"/>
      <c r="V50" s="364"/>
      <c r="W50" s="364"/>
      <c r="X50" s="364"/>
      <c r="Y50" s="364">
        <v>22</v>
      </c>
      <c r="Z50" s="368"/>
    </row>
    <row r="51" spans="1:26">
      <c r="A51" s="364">
        <v>26</v>
      </c>
      <c r="B51" s="365" t="s">
        <v>1084</v>
      </c>
      <c r="C51" s="366" t="s">
        <v>68</v>
      </c>
      <c r="D51" s="367"/>
      <c r="E51" s="364"/>
      <c r="F51" s="368"/>
      <c r="G51" s="367" t="s">
        <v>1083</v>
      </c>
      <c r="H51" s="364">
        <v>6</v>
      </c>
      <c r="I51" s="364">
        <v>1</v>
      </c>
      <c r="J51" s="364">
        <v>0</v>
      </c>
      <c r="K51" s="369">
        <v>2500</v>
      </c>
      <c r="L51" s="364"/>
      <c r="M51" s="364"/>
      <c r="N51" s="364"/>
      <c r="O51" s="369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8"/>
    </row>
    <row r="52" spans="1:26">
      <c r="A52" s="352">
        <v>27</v>
      </c>
      <c r="B52" s="353" t="s">
        <v>1085</v>
      </c>
      <c r="C52" s="354" t="s">
        <v>32</v>
      </c>
      <c r="D52" s="355">
        <v>41048</v>
      </c>
      <c r="E52" s="352">
        <v>11</v>
      </c>
      <c r="F52" s="356">
        <v>503</v>
      </c>
      <c r="G52" s="355" t="s">
        <v>1086</v>
      </c>
      <c r="H52" s="352">
        <v>0</v>
      </c>
      <c r="I52" s="352">
        <v>1</v>
      </c>
      <c r="J52" s="352">
        <v>71</v>
      </c>
      <c r="K52" s="357"/>
      <c r="L52" s="352">
        <v>171</v>
      </c>
      <c r="M52" s="352"/>
      <c r="N52" s="352"/>
      <c r="O52" s="357"/>
      <c r="P52" s="352">
        <v>27</v>
      </c>
      <c r="Q52" s="352">
        <v>66</v>
      </c>
      <c r="R52" s="352" t="s">
        <v>1049</v>
      </c>
      <c r="S52" s="352" t="s">
        <v>221</v>
      </c>
      <c r="T52" s="352"/>
      <c r="U52" s="352"/>
      <c r="V52" s="352"/>
      <c r="W52" s="352"/>
      <c r="X52" s="352"/>
      <c r="Y52" s="352">
        <v>4</v>
      </c>
      <c r="Z52" s="356"/>
    </row>
    <row r="53" spans="1:26">
      <c r="C53" s="377" t="s">
        <v>427</v>
      </c>
      <c r="D53" s="361"/>
      <c r="G53" s="361"/>
      <c r="H53" s="358">
        <v>5</v>
      </c>
      <c r="I53" s="358">
        <v>2</v>
      </c>
      <c r="J53" s="358">
        <v>0</v>
      </c>
      <c r="K53" s="363">
        <v>2200</v>
      </c>
    </row>
    <row r="54" spans="1:26">
      <c r="A54" s="370"/>
      <c r="B54" s="371"/>
      <c r="C54" s="372" t="s">
        <v>68</v>
      </c>
      <c r="D54" s="373"/>
      <c r="E54" s="370"/>
      <c r="F54" s="374"/>
      <c r="G54" s="373"/>
      <c r="H54" s="370">
        <v>9</v>
      </c>
      <c r="I54" s="370">
        <v>0</v>
      </c>
      <c r="J54" s="370">
        <v>0</v>
      </c>
      <c r="K54" s="375">
        <v>3600</v>
      </c>
      <c r="L54" s="370"/>
      <c r="M54" s="370"/>
      <c r="N54" s="370"/>
      <c r="O54" s="375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4"/>
    </row>
    <row r="55" spans="1:26">
      <c r="A55" s="352">
        <v>28</v>
      </c>
      <c r="B55" s="353" t="s">
        <v>1087</v>
      </c>
      <c r="C55" s="354" t="s">
        <v>403</v>
      </c>
      <c r="D55" s="355">
        <v>331</v>
      </c>
      <c r="E55" s="352">
        <v>79</v>
      </c>
      <c r="F55" s="356"/>
      <c r="G55" s="355" t="s">
        <v>1088</v>
      </c>
      <c r="H55" s="352">
        <v>1</v>
      </c>
      <c r="I55" s="352">
        <v>0</v>
      </c>
      <c r="J55" s="352">
        <v>68</v>
      </c>
      <c r="K55" s="357">
        <v>468</v>
      </c>
      <c r="L55" s="352"/>
      <c r="M55" s="352"/>
      <c r="N55" s="352"/>
      <c r="O55" s="357"/>
      <c r="P55" s="352">
        <v>28</v>
      </c>
      <c r="Q55" s="352">
        <v>62</v>
      </c>
      <c r="R55" s="352" t="s">
        <v>1042</v>
      </c>
      <c r="S55" s="352" t="s">
        <v>214</v>
      </c>
      <c r="T55" s="352"/>
      <c r="U55" s="352"/>
      <c r="V55" s="352"/>
      <c r="W55" s="352"/>
      <c r="X55" s="352"/>
      <c r="Y55" s="352">
        <v>35</v>
      </c>
      <c r="Z55" s="356"/>
    </row>
    <row r="56" spans="1:26">
      <c r="C56" s="360" t="s">
        <v>403</v>
      </c>
      <c r="D56" s="361">
        <v>333</v>
      </c>
      <c r="E56" s="358">
        <v>81</v>
      </c>
      <c r="G56" s="361"/>
      <c r="H56" s="358">
        <v>8</v>
      </c>
      <c r="I56" s="358">
        <v>1</v>
      </c>
      <c r="J56" s="358">
        <v>97</v>
      </c>
      <c r="K56" s="363">
        <v>3397</v>
      </c>
    </row>
    <row r="57" spans="1:26">
      <c r="A57" s="370"/>
      <c r="B57" s="371"/>
      <c r="C57" s="372" t="s">
        <v>403</v>
      </c>
      <c r="D57" s="373">
        <v>203</v>
      </c>
      <c r="E57" s="370"/>
      <c r="F57" s="374"/>
      <c r="G57" s="373"/>
      <c r="H57" s="370">
        <v>8</v>
      </c>
      <c r="I57" s="370">
        <v>3</v>
      </c>
      <c r="J57" s="370">
        <v>19</v>
      </c>
      <c r="K57" s="375">
        <v>3519</v>
      </c>
      <c r="L57" s="370"/>
      <c r="M57" s="370"/>
      <c r="N57" s="370"/>
      <c r="O57" s="375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4"/>
    </row>
    <row r="58" spans="1:26">
      <c r="A58" s="352">
        <v>29</v>
      </c>
      <c r="B58" s="353" t="s">
        <v>1089</v>
      </c>
      <c r="C58" s="354" t="s">
        <v>32</v>
      </c>
      <c r="D58" s="355">
        <v>41289</v>
      </c>
      <c r="E58" s="352">
        <v>183</v>
      </c>
      <c r="F58" s="356">
        <v>825</v>
      </c>
      <c r="G58" s="355" t="s">
        <v>1090</v>
      </c>
      <c r="H58" s="352">
        <v>0</v>
      </c>
      <c r="I58" s="352">
        <v>0</v>
      </c>
      <c r="J58" s="352">
        <v>98</v>
      </c>
      <c r="K58" s="357"/>
      <c r="L58" s="352">
        <v>98</v>
      </c>
      <c r="M58" s="352"/>
      <c r="N58" s="352"/>
      <c r="O58" s="357"/>
      <c r="P58" s="352">
        <v>29</v>
      </c>
      <c r="Q58" s="352">
        <v>81</v>
      </c>
      <c r="R58" s="352" t="s">
        <v>1042</v>
      </c>
      <c r="S58" s="352" t="s">
        <v>214</v>
      </c>
      <c r="T58" s="352"/>
      <c r="U58" s="352"/>
      <c r="V58" s="352"/>
      <c r="W58" s="352"/>
      <c r="X58" s="352"/>
      <c r="Y58" s="352">
        <v>28</v>
      </c>
      <c r="Z58" s="356"/>
    </row>
    <row r="59" spans="1:26">
      <c r="C59" s="360" t="s">
        <v>32</v>
      </c>
      <c r="D59" s="361">
        <v>41296</v>
      </c>
      <c r="E59" s="358">
        <v>185</v>
      </c>
      <c r="F59" s="362">
        <v>827</v>
      </c>
      <c r="G59" s="361"/>
      <c r="H59" s="358">
        <v>0</v>
      </c>
      <c r="I59" s="358">
        <v>1</v>
      </c>
      <c r="J59" s="358">
        <v>29</v>
      </c>
      <c r="K59" s="363">
        <v>129</v>
      </c>
    </row>
    <row r="60" spans="1:26">
      <c r="C60" s="377" t="s">
        <v>427</v>
      </c>
      <c r="D60" s="361">
        <v>5</v>
      </c>
      <c r="G60" s="361"/>
      <c r="H60" s="358">
        <v>18</v>
      </c>
      <c r="I60" s="358">
        <v>0</v>
      </c>
      <c r="J60" s="358">
        <v>0</v>
      </c>
      <c r="K60" s="363">
        <v>7200</v>
      </c>
    </row>
    <row r="61" spans="1:26">
      <c r="C61" s="360" t="s">
        <v>68</v>
      </c>
      <c r="D61" s="361"/>
      <c r="G61" s="361"/>
      <c r="H61" s="358">
        <v>10</v>
      </c>
      <c r="I61" s="358">
        <v>0</v>
      </c>
      <c r="J61" s="358">
        <v>0</v>
      </c>
      <c r="K61" s="363">
        <v>4000</v>
      </c>
    </row>
    <row r="62" spans="1:26">
      <c r="A62" s="370"/>
      <c r="B62" s="371"/>
      <c r="C62" s="372" t="s">
        <v>68</v>
      </c>
      <c r="D62" s="373"/>
      <c r="E62" s="370"/>
      <c r="F62" s="374"/>
      <c r="G62" s="373"/>
      <c r="H62" s="370">
        <v>13</v>
      </c>
      <c r="I62" s="370">
        <v>2</v>
      </c>
      <c r="J62" s="370">
        <v>0</v>
      </c>
      <c r="K62" s="375">
        <v>5400</v>
      </c>
      <c r="L62" s="370"/>
      <c r="M62" s="370"/>
      <c r="N62" s="370"/>
      <c r="O62" s="375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4"/>
    </row>
    <row r="63" spans="1:26">
      <c r="A63" s="352">
        <v>30</v>
      </c>
      <c r="B63" s="353" t="s">
        <v>1091</v>
      </c>
      <c r="C63" s="354" t="s">
        <v>32</v>
      </c>
      <c r="D63" s="355">
        <v>44655</v>
      </c>
      <c r="E63" s="352">
        <v>239</v>
      </c>
      <c r="F63" s="356">
        <v>2063</v>
      </c>
      <c r="G63" s="355" t="s">
        <v>1092</v>
      </c>
      <c r="H63" s="352">
        <v>0</v>
      </c>
      <c r="I63" s="352">
        <v>1</v>
      </c>
      <c r="J63" s="352">
        <v>78</v>
      </c>
      <c r="K63" s="357"/>
      <c r="L63" s="352">
        <v>178</v>
      </c>
      <c r="M63" s="352"/>
      <c r="N63" s="352"/>
      <c r="O63" s="357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6"/>
    </row>
    <row r="64" spans="1:26">
      <c r="A64" s="370"/>
      <c r="B64" s="371"/>
      <c r="C64" s="372" t="s">
        <v>403</v>
      </c>
      <c r="D64" s="373">
        <v>332</v>
      </c>
      <c r="E64" s="370">
        <v>80</v>
      </c>
      <c r="F64" s="374"/>
      <c r="G64" s="373"/>
      <c r="H64" s="370">
        <v>8</v>
      </c>
      <c r="I64" s="370">
        <v>3</v>
      </c>
      <c r="J64" s="370">
        <v>63</v>
      </c>
      <c r="K64" s="375">
        <v>3563</v>
      </c>
      <c r="L64" s="370"/>
      <c r="M64" s="370"/>
      <c r="N64" s="370"/>
      <c r="O64" s="375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4"/>
    </row>
    <row r="65" spans="1:26">
      <c r="A65" s="364">
        <v>31</v>
      </c>
      <c r="B65" s="365" t="s">
        <v>1093</v>
      </c>
      <c r="C65" s="366" t="s">
        <v>32</v>
      </c>
      <c r="D65" s="367">
        <v>20579</v>
      </c>
      <c r="E65" s="364">
        <v>67</v>
      </c>
      <c r="F65" s="368">
        <v>2361</v>
      </c>
      <c r="G65" s="367" t="s">
        <v>1092</v>
      </c>
      <c r="H65" s="364">
        <v>17</v>
      </c>
      <c r="I65" s="364">
        <v>1</v>
      </c>
      <c r="J65" s="364">
        <v>4</v>
      </c>
      <c r="K65" s="369">
        <v>6904</v>
      </c>
      <c r="L65" s="364"/>
      <c r="M65" s="364"/>
      <c r="N65" s="364"/>
      <c r="O65" s="369"/>
      <c r="P65" s="364"/>
      <c r="Q65" s="364"/>
      <c r="R65" s="364"/>
      <c r="S65" s="364"/>
      <c r="T65" s="364"/>
      <c r="U65" s="364"/>
      <c r="V65" s="364"/>
      <c r="W65" s="364"/>
      <c r="X65" s="364"/>
      <c r="Y65" s="364"/>
      <c r="Z65" s="368"/>
    </row>
    <row r="66" spans="1:26">
      <c r="A66" s="352">
        <v>32</v>
      </c>
      <c r="B66" s="353" t="s">
        <v>1094</v>
      </c>
      <c r="C66" s="354" t="s">
        <v>32</v>
      </c>
      <c r="D66" s="355">
        <v>44658</v>
      </c>
      <c r="E66" s="352">
        <v>242</v>
      </c>
      <c r="F66" s="356">
        <v>2066</v>
      </c>
      <c r="G66" s="355" t="s">
        <v>1046</v>
      </c>
      <c r="H66" s="352">
        <v>0</v>
      </c>
      <c r="I66" s="352">
        <v>1</v>
      </c>
      <c r="J66" s="352">
        <v>27</v>
      </c>
      <c r="K66" s="357"/>
      <c r="L66" s="352">
        <v>127</v>
      </c>
      <c r="M66" s="352"/>
      <c r="N66" s="352"/>
      <c r="O66" s="357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6"/>
    </row>
    <row r="67" spans="1:26">
      <c r="C67" s="360" t="s">
        <v>32</v>
      </c>
      <c r="D67" s="361">
        <v>40281</v>
      </c>
      <c r="E67" s="358">
        <v>137</v>
      </c>
      <c r="F67" s="362">
        <v>715</v>
      </c>
      <c r="G67" s="361"/>
      <c r="H67" s="358">
        <v>0</v>
      </c>
      <c r="I67" s="358">
        <v>1</v>
      </c>
      <c r="J67" s="358">
        <v>7</v>
      </c>
      <c r="K67" s="363">
        <v>107</v>
      </c>
    </row>
    <row r="68" spans="1:26">
      <c r="C68" s="360" t="s">
        <v>403</v>
      </c>
      <c r="D68" s="361">
        <v>329</v>
      </c>
      <c r="E68" s="358">
        <v>77</v>
      </c>
      <c r="G68" s="361"/>
      <c r="H68" s="358">
        <v>10</v>
      </c>
      <c r="I68" s="358">
        <v>2</v>
      </c>
      <c r="J68" s="358">
        <v>98</v>
      </c>
      <c r="K68" s="363">
        <v>4298</v>
      </c>
    </row>
    <row r="69" spans="1:26">
      <c r="C69" s="360" t="s">
        <v>1059</v>
      </c>
      <c r="D69" s="361">
        <v>3619</v>
      </c>
      <c r="E69" s="358">
        <v>5</v>
      </c>
      <c r="G69" s="361"/>
      <c r="H69" s="358">
        <v>15</v>
      </c>
      <c r="I69" s="358">
        <v>2</v>
      </c>
      <c r="J69" s="358">
        <v>75</v>
      </c>
      <c r="K69" s="363">
        <v>6275</v>
      </c>
    </row>
    <row r="70" spans="1:26">
      <c r="A70" s="370"/>
      <c r="B70" s="371"/>
      <c r="C70" s="372" t="s">
        <v>68</v>
      </c>
      <c r="D70" s="373"/>
      <c r="E70" s="370"/>
      <c r="F70" s="374"/>
      <c r="G70" s="373"/>
      <c r="H70" s="370">
        <v>7</v>
      </c>
      <c r="I70" s="370">
        <v>0</v>
      </c>
      <c r="J70" s="370">
        <v>0</v>
      </c>
      <c r="K70" s="375">
        <v>2800</v>
      </c>
      <c r="L70" s="370"/>
      <c r="M70" s="370"/>
      <c r="N70" s="370"/>
      <c r="O70" s="375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4"/>
    </row>
    <row r="71" spans="1:26">
      <c r="A71" s="352">
        <v>33</v>
      </c>
      <c r="B71" s="353" t="s">
        <v>1095</v>
      </c>
      <c r="C71" s="354" t="s">
        <v>32</v>
      </c>
      <c r="D71" s="355">
        <v>40215</v>
      </c>
      <c r="E71" s="352">
        <v>69</v>
      </c>
      <c r="F71" s="356">
        <v>649</v>
      </c>
      <c r="G71" s="355" t="s">
        <v>1096</v>
      </c>
      <c r="H71" s="352">
        <v>1</v>
      </c>
      <c r="I71" s="352">
        <v>0</v>
      </c>
      <c r="J71" s="352">
        <v>49</v>
      </c>
      <c r="K71" s="357"/>
      <c r="L71" s="352">
        <v>49</v>
      </c>
      <c r="M71" s="352"/>
      <c r="N71" s="352"/>
      <c r="O71" s="357">
        <v>400</v>
      </c>
      <c r="P71" s="352">
        <v>33</v>
      </c>
      <c r="Q71" s="352">
        <v>56</v>
      </c>
      <c r="R71" s="352" t="s">
        <v>1042</v>
      </c>
      <c r="S71" s="352" t="s">
        <v>214</v>
      </c>
      <c r="T71" s="352">
        <v>340</v>
      </c>
      <c r="U71" s="352"/>
      <c r="V71" s="352">
        <v>340</v>
      </c>
      <c r="W71" s="352"/>
      <c r="X71" s="352"/>
      <c r="Y71" s="352">
        <v>20</v>
      </c>
      <c r="Z71" s="356"/>
    </row>
    <row r="72" spans="1:26">
      <c r="A72" s="370"/>
      <c r="B72" s="371"/>
      <c r="C72" s="378" t="s">
        <v>427</v>
      </c>
      <c r="D72" s="373">
        <v>87</v>
      </c>
      <c r="E72" s="370"/>
      <c r="F72" s="374"/>
      <c r="G72" s="373"/>
      <c r="H72" s="370">
        <v>32</v>
      </c>
      <c r="I72" s="370">
        <v>0</v>
      </c>
      <c r="J72" s="370">
        <v>0</v>
      </c>
      <c r="K72" s="375">
        <v>12800</v>
      </c>
      <c r="L72" s="370"/>
      <c r="M72" s="370"/>
      <c r="N72" s="370"/>
      <c r="O72" s="375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4"/>
    </row>
    <row r="73" spans="1:26">
      <c r="A73" s="364">
        <v>34</v>
      </c>
      <c r="B73" s="365" t="s">
        <v>1097</v>
      </c>
      <c r="C73" s="366" t="s">
        <v>32</v>
      </c>
      <c r="D73" s="367">
        <v>40214</v>
      </c>
      <c r="E73" s="364">
        <v>67</v>
      </c>
      <c r="F73" s="368">
        <v>648</v>
      </c>
      <c r="G73" s="367" t="s">
        <v>1098</v>
      </c>
      <c r="H73" s="364">
        <v>0</v>
      </c>
      <c r="I73" s="364">
        <v>0</v>
      </c>
      <c r="J73" s="364">
        <v>95</v>
      </c>
      <c r="K73" s="369"/>
      <c r="L73" s="364">
        <v>95</v>
      </c>
      <c r="M73" s="364"/>
      <c r="N73" s="364"/>
      <c r="O73" s="369"/>
      <c r="P73" s="364">
        <v>34</v>
      </c>
      <c r="Q73" s="364">
        <v>146</v>
      </c>
      <c r="R73" s="364" t="s">
        <v>1054</v>
      </c>
      <c r="S73" s="364" t="s">
        <v>221</v>
      </c>
      <c r="T73" s="364">
        <v>154</v>
      </c>
      <c r="U73" s="364"/>
      <c r="V73" s="364">
        <v>154</v>
      </c>
      <c r="W73" s="364"/>
      <c r="X73" s="364"/>
      <c r="Y73" s="364">
        <v>23</v>
      </c>
      <c r="Z73" s="368"/>
    </row>
    <row r="74" spans="1:26">
      <c r="A74" s="364">
        <v>35</v>
      </c>
      <c r="B74" s="365" t="s">
        <v>1099</v>
      </c>
      <c r="C74" s="366" t="s">
        <v>32</v>
      </c>
      <c r="D74" s="367">
        <v>40213</v>
      </c>
      <c r="E74" s="364">
        <v>66</v>
      </c>
      <c r="F74" s="368">
        <v>647</v>
      </c>
      <c r="G74" s="367" t="s">
        <v>1092</v>
      </c>
      <c r="H74" s="364">
        <v>0</v>
      </c>
      <c r="I74" s="364">
        <v>0</v>
      </c>
      <c r="J74" s="364">
        <v>79</v>
      </c>
      <c r="K74" s="369">
        <v>79</v>
      </c>
      <c r="L74" s="364"/>
      <c r="M74" s="364"/>
      <c r="N74" s="364"/>
      <c r="O74" s="369"/>
      <c r="P74" s="364"/>
      <c r="Q74" s="364"/>
      <c r="R74" s="364"/>
      <c r="S74" s="364"/>
      <c r="T74" s="364"/>
      <c r="U74" s="364"/>
      <c r="V74" s="364"/>
      <c r="W74" s="364"/>
      <c r="X74" s="364"/>
      <c r="Y74" s="364"/>
      <c r="Z74" s="368"/>
    </row>
    <row r="75" spans="1:26">
      <c r="A75" s="364">
        <v>36</v>
      </c>
      <c r="B75" s="365" t="s">
        <v>1100</v>
      </c>
      <c r="C75" s="366" t="s">
        <v>68</v>
      </c>
      <c r="D75" s="367"/>
      <c r="E75" s="364"/>
      <c r="F75" s="368"/>
      <c r="G75" s="367" t="s">
        <v>1101</v>
      </c>
      <c r="H75" s="364">
        <v>3</v>
      </c>
      <c r="I75" s="364">
        <v>0</v>
      </c>
      <c r="J75" s="364">
        <v>0</v>
      </c>
      <c r="K75" s="369"/>
      <c r="L75" s="364">
        <v>200</v>
      </c>
      <c r="M75" s="364"/>
      <c r="N75" s="364"/>
      <c r="O75" s="369">
        <v>1000</v>
      </c>
      <c r="P75" s="364">
        <v>36</v>
      </c>
      <c r="Q75" s="364">
        <v>145</v>
      </c>
      <c r="R75" s="364" t="s">
        <v>1054</v>
      </c>
      <c r="S75" s="364" t="s">
        <v>221</v>
      </c>
      <c r="T75" s="364">
        <v>112</v>
      </c>
      <c r="U75" s="364"/>
      <c r="V75" s="364">
        <v>112</v>
      </c>
      <c r="W75" s="364"/>
      <c r="X75" s="364"/>
      <c r="Y75" s="364"/>
      <c r="Z75" s="368"/>
    </row>
    <row r="76" spans="1:26">
      <c r="A76" s="352">
        <v>37</v>
      </c>
      <c r="B76" s="353" t="s">
        <v>1102</v>
      </c>
      <c r="C76" s="354" t="s">
        <v>382</v>
      </c>
      <c r="D76" s="355">
        <v>170</v>
      </c>
      <c r="E76" s="352"/>
      <c r="F76" s="356"/>
      <c r="G76" s="355" t="s">
        <v>1031</v>
      </c>
      <c r="H76" s="352">
        <v>6</v>
      </c>
      <c r="I76" s="352">
        <v>3</v>
      </c>
      <c r="J76" s="352">
        <v>20</v>
      </c>
      <c r="K76" s="357">
        <v>2720</v>
      </c>
      <c r="L76" s="352"/>
      <c r="M76" s="352"/>
      <c r="N76" s="352"/>
      <c r="O76" s="357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6"/>
    </row>
    <row r="77" spans="1:26">
      <c r="A77" s="370"/>
      <c r="B77" s="371"/>
      <c r="C77" s="372" t="s">
        <v>68</v>
      </c>
      <c r="D77" s="373"/>
      <c r="E77" s="370"/>
      <c r="F77" s="374"/>
      <c r="G77" s="373"/>
      <c r="H77" s="370">
        <v>16</v>
      </c>
      <c r="I77" s="370">
        <v>0</v>
      </c>
      <c r="J77" s="370">
        <v>0</v>
      </c>
      <c r="K77" s="375">
        <v>6400</v>
      </c>
      <c r="L77" s="370"/>
      <c r="M77" s="370"/>
      <c r="N77" s="370"/>
      <c r="O77" s="375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4"/>
    </row>
    <row r="78" spans="1:26">
      <c r="A78" s="352">
        <v>38</v>
      </c>
      <c r="B78" s="353" t="s">
        <v>1103</v>
      </c>
      <c r="C78" s="354" t="s">
        <v>32</v>
      </c>
      <c r="D78" s="355">
        <v>41019</v>
      </c>
      <c r="E78" s="352">
        <v>1</v>
      </c>
      <c r="F78" s="356">
        <v>493</v>
      </c>
      <c r="G78" s="355" t="s">
        <v>1104</v>
      </c>
      <c r="H78" s="352">
        <v>0</v>
      </c>
      <c r="I78" s="352">
        <v>3</v>
      </c>
      <c r="J78" s="352">
        <v>7</v>
      </c>
      <c r="K78" s="357">
        <v>307</v>
      </c>
      <c r="L78" s="352"/>
      <c r="M78" s="352"/>
      <c r="N78" s="352"/>
      <c r="O78" s="357"/>
      <c r="P78" s="352">
        <v>38</v>
      </c>
      <c r="Q78" s="352">
        <v>118</v>
      </c>
      <c r="R78" s="352" t="s">
        <v>1105</v>
      </c>
      <c r="S78" s="352" t="s">
        <v>214</v>
      </c>
      <c r="T78" s="352">
        <v>126</v>
      </c>
      <c r="U78" s="352"/>
      <c r="V78" s="352">
        <v>126</v>
      </c>
      <c r="W78" s="352"/>
      <c r="X78" s="352"/>
      <c r="Y78" s="352">
        <v>40</v>
      </c>
      <c r="Z78" s="356"/>
    </row>
    <row r="79" spans="1:26">
      <c r="C79" s="360" t="s">
        <v>1106</v>
      </c>
      <c r="D79" s="361">
        <v>4</v>
      </c>
      <c r="G79" s="361"/>
      <c r="H79" s="358">
        <v>0</v>
      </c>
      <c r="I79" s="358">
        <v>1</v>
      </c>
      <c r="J79" s="358">
        <v>75</v>
      </c>
      <c r="L79" s="358">
        <v>175</v>
      </c>
    </row>
    <row r="80" spans="1:26">
      <c r="C80" s="360" t="s">
        <v>1106</v>
      </c>
      <c r="D80" s="361" t="s">
        <v>1107</v>
      </c>
      <c r="G80" s="361"/>
      <c r="H80" s="358">
        <v>8</v>
      </c>
      <c r="I80" s="358">
        <v>2</v>
      </c>
      <c r="J80" s="358">
        <v>0</v>
      </c>
      <c r="K80" s="363">
        <v>3400</v>
      </c>
    </row>
    <row r="81" spans="1:26">
      <c r="A81" s="370"/>
      <c r="B81" s="371"/>
      <c r="C81" s="372" t="s">
        <v>1106</v>
      </c>
      <c r="D81" s="373">
        <v>225</v>
      </c>
      <c r="E81" s="370"/>
      <c r="F81" s="374"/>
      <c r="G81" s="373"/>
      <c r="H81" s="370">
        <v>23</v>
      </c>
      <c r="I81" s="370">
        <v>1</v>
      </c>
      <c r="J81" s="370">
        <v>13</v>
      </c>
      <c r="K81" s="375">
        <v>9313</v>
      </c>
      <c r="L81" s="370"/>
      <c r="M81" s="370"/>
      <c r="N81" s="370"/>
      <c r="O81" s="375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4"/>
    </row>
    <row r="82" spans="1:26">
      <c r="A82" s="364">
        <v>39</v>
      </c>
      <c r="B82" s="365" t="s">
        <v>1108</v>
      </c>
      <c r="C82" s="366" t="s">
        <v>1109</v>
      </c>
      <c r="D82" s="367">
        <v>91</v>
      </c>
      <c r="E82" s="364">
        <v>3</v>
      </c>
      <c r="F82" s="368"/>
      <c r="G82" s="367" t="s">
        <v>1104</v>
      </c>
      <c r="H82" s="364">
        <v>16</v>
      </c>
      <c r="I82" s="364">
        <v>1</v>
      </c>
      <c r="J82" s="364">
        <v>7</v>
      </c>
      <c r="K82" s="369">
        <v>6507</v>
      </c>
      <c r="L82" s="364"/>
      <c r="M82" s="364"/>
      <c r="N82" s="364"/>
      <c r="O82" s="369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368"/>
    </row>
    <row r="83" spans="1:26">
      <c r="A83" s="364">
        <v>40</v>
      </c>
      <c r="B83" s="365" t="s">
        <v>1110</v>
      </c>
      <c r="C83" s="366" t="s">
        <v>68</v>
      </c>
      <c r="D83" s="367"/>
      <c r="E83" s="364"/>
      <c r="F83" s="368"/>
      <c r="G83" s="367" t="s">
        <v>1111</v>
      </c>
      <c r="H83" s="364">
        <v>0</v>
      </c>
      <c r="I83" s="364">
        <v>0</v>
      </c>
      <c r="J83" s="364">
        <v>47</v>
      </c>
      <c r="K83" s="369"/>
      <c r="L83" s="364">
        <v>47</v>
      </c>
      <c r="M83" s="364"/>
      <c r="N83" s="364"/>
      <c r="O83" s="369"/>
      <c r="P83" s="364">
        <v>40</v>
      </c>
      <c r="Q83" s="364">
        <v>84</v>
      </c>
      <c r="R83" s="364" t="s">
        <v>1054</v>
      </c>
      <c r="S83" s="364" t="s">
        <v>221</v>
      </c>
      <c r="T83" s="364">
        <v>120</v>
      </c>
      <c r="U83" s="364"/>
      <c r="V83" s="364">
        <v>120</v>
      </c>
      <c r="W83" s="364"/>
      <c r="X83" s="364"/>
      <c r="Y83" s="364">
        <v>30</v>
      </c>
      <c r="Z83" s="368"/>
    </row>
    <row r="84" spans="1:26">
      <c r="A84" s="364">
        <v>41</v>
      </c>
      <c r="B84" s="365" t="s">
        <v>1112</v>
      </c>
      <c r="C84" s="366" t="s">
        <v>68</v>
      </c>
      <c r="D84" s="367"/>
      <c r="E84" s="364"/>
      <c r="F84" s="368"/>
      <c r="G84" s="367" t="s">
        <v>1113</v>
      </c>
      <c r="H84" s="364">
        <v>0</v>
      </c>
      <c r="I84" s="364">
        <v>1</v>
      </c>
      <c r="J84" s="364">
        <v>27</v>
      </c>
      <c r="K84" s="369"/>
      <c r="L84" s="364">
        <v>127</v>
      </c>
      <c r="M84" s="364"/>
      <c r="N84" s="364"/>
      <c r="O84" s="369"/>
      <c r="P84" s="364">
        <v>41</v>
      </c>
      <c r="Q84" s="379" t="s">
        <v>1114</v>
      </c>
      <c r="R84" s="364" t="s">
        <v>1054</v>
      </c>
      <c r="S84" s="364" t="s">
        <v>221</v>
      </c>
      <c r="T84" s="364">
        <v>218</v>
      </c>
      <c r="U84" s="364"/>
      <c r="V84" s="364">
        <v>218</v>
      </c>
      <c r="W84" s="364"/>
      <c r="X84" s="364"/>
      <c r="Y84" s="364">
        <v>30</v>
      </c>
      <c r="Z84" s="368"/>
    </row>
    <row r="85" spans="1:26">
      <c r="A85" s="364">
        <v>42</v>
      </c>
      <c r="B85" s="365" t="s">
        <v>1115</v>
      </c>
      <c r="C85" s="366"/>
      <c r="D85" s="367"/>
      <c r="E85" s="364"/>
      <c r="F85" s="368"/>
      <c r="G85" s="367"/>
      <c r="H85" s="364"/>
      <c r="I85" s="364"/>
      <c r="J85" s="364"/>
      <c r="K85" s="369"/>
      <c r="L85" s="364"/>
      <c r="M85" s="364"/>
      <c r="N85" s="364"/>
      <c r="O85" s="369"/>
      <c r="P85" s="364">
        <v>42</v>
      </c>
      <c r="Q85" s="364">
        <v>158</v>
      </c>
      <c r="R85" s="364" t="s">
        <v>1054</v>
      </c>
      <c r="S85" s="364" t="s">
        <v>221</v>
      </c>
      <c r="T85" s="364">
        <v>134</v>
      </c>
      <c r="U85" s="364"/>
      <c r="V85" s="364">
        <v>134</v>
      </c>
      <c r="W85" s="364"/>
      <c r="X85" s="364"/>
      <c r="Y85" s="364">
        <v>20</v>
      </c>
      <c r="Z85" s="368"/>
    </row>
    <row r="86" spans="1:26">
      <c r="A86" s="352">
        <v>43</v>
      </c>
      <c r="B86" s="353" t="s">
        <v>1116</v>
      </c>
      <c r="C86" s="354" t="s">
        <v>32</v>
      </c>
      <c r="D86" s="355">
        <v>40268</v>
      </c>
      <c r="E86" s="352">
        <v>127</v>
      </c>
      <c r="F86" s="356">
        <v>702</v>
      </c>
      <c r="G86" s="355" t="s">
        <v>1117</v>
      </c>
      <c r="H86" s="352">
        <v>0</v>
      </c>
      <c r="I86" s="352">
        <v>0</v>
      </c>
      <c r="J86" s="352">
        <v>96</v>
      </c>
      <c r="K86" s="357"/>
      <c r="L86" s="352">
        <v>96</v>
      </c>
      <c r="M86" s="352"/>
      <c r="N86" s="352"/>
      <c r="O86" s="357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6"/>
    </row>
    <row r="87" spans="1:26">
      <c r="A87" s="370"/>
      <c r="B87" s="371"/>
      <c r="C87" s="372" t="s">
        <v>32</v>
      </c>
      <c r="D87" s="373">
        <v>40303</v>
      </c>
      <c r="E87" s="370">
        <v>162</v>
      </c>
      <c r="F87" s="374">
        <v>777</v>
      </c>
      <c r="G87" s="373"/>
      <c r="H87" s="370">
        <v>7</v>
      </c>
      <c r="I87" s="370">
        <v>2</v>
      </c>
      <c r="J87" s="370">
        <v>17</v>
      </c>
      <c r="K87" s="375">
        <v>3017</v>
      </c>
      <c r="L87" s="370"/>
      <c r="M87" s="370"/>
      <c r="N87" s="370"/>
      <c r="O87" s="375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4"/>
    </row>
    <row r="88" spans="1:26">
      <c r="A88" s="364">
        <v>44</v>
      </c>
      <c r="B88" s="365" t="s">
        <v>1118</v>
      </c>
      <c r="C88" s="366"/>
      <c r="D88" s="367"/>
      <c r="E88" s="364"/>
      <c r="F88" s="368"/>
      <c r="G88" s="367"/>
      <c r="H88" s="364"/>
      <c r="I88" s="364"/>
      <c r="J88" s="364"/>
      <c r="K88" s="369"/>
      <c r="L88" s="364"/>
      <c r="M88" s="364"/>
      <c r="N88" s="364"/>
      <c r="O88" s="369"/>
      <c r="P88" s="364">
        <v>44</v>
      </c>
      <c r="Q88" s="364">
        <v>99</v>
      </c>
      <c r="R88" s="364" t="s">
        <v>1042</v>
      </c>
      <c r="S88" s="364" t="s">
        <v>214</v>
      </c>
      <c r="T88" s="364">
        <v>84</v>
      </c>
      <c r="U88" s="364"/>
      <c r="V88" s="364">
        <v>84</v>
      </c>
      <c r="W88" s="364"/>
      <c r="X88" s="364"/>
      <c r="Y88" s="364">
        <v>2</v>
      </c>
      <c r="Z88" s="368"/>
    </row>
    <row r="89" spans="1:26">
      <c r="A89" s="364">
        <v>45</v>
      </c>
      <c r="B89" s="365" t="s">
        <v>1119</v>
      </c>
      <c r="C89" s="366" t="s">
        <v>32</v>
      </c>
      <c r="D89" s="367">
        <v>40216</v>
      </c>
      <c r="E89" s="364">
        <v>69</v>
      </c>
      <c r="F89" s="368">
        <v>650</v>
      </c>
      <c r="G89" s="367" t="s">
        <v>602</v>
      </c>
      <c r="H89" s="364">
        <v>0</v>
      </c>
      <c r="I89" s="364">
        <v>0</v>
      </c>
      <c r="J89" s="364">
        <v>65</v>
      </c>
      <c r="K89" s="369"/>
      <c r="L89" s="364">
        <v>65</v>
      </c>
      <c r="M89" s="364"/>
      <c r="N89" s="364"/>
      <c r="O89" s="369"/>
      <c r="P89" s="364">
        <v>45</v>
      </c>
      <c r="Q89" s="364">
        <v>82</v>
      </c>
      <c r="R89" s="364" t="s">
        <v>1042</v>
      </c>
      <c r="S89" s="364" t="s">
        <v>214</v>
      </c>
      <c r="T89" s="364">
        <v>176</v>
      </c>
      <c r="U89" s="364"/>
      <c r="V89" s="364">
        <v>176</v>
      </c>
      <c r="W89" s="364"/>
      <c r="X89" s="364"/>
      <c r="Y89" s="364">
        <v>25</v>
      </c>
      <c r="Z89" s="368"/>
    </row>
    <row r="90" spans="1:26">
      <c r="A90" s="364">
        <v>46</v>
      </c>
      <c r="B90" s="365" t="s">
        <v>1120</v>
      </c>
      <c r="C90" s="366" t="s">
        <v>32</v>
      </c>
      <c r="D90" s="367">
        <v>40222</v>
      </c>
      <c r="E90" s="364">
        <v>75</v>
      </c>
      <c r="F90" s="368">
        <v>656</v>
      </c>
      <c r="G90" s="367" t="s">
        <v>1121</v>
      </c>
      <c r="H90" s="364">
        <v>0</v>
      </c>
      <c r="I90" s="364">
        <v>1</v>
      </c>
      <c r="J90" s="364">
        <v>1</v>
      </c>
      <c r="K90" s="369"/>
      <c r="L90" s="364">
        <v>101</v>
      </c>
      <c r="M90" s="364"/>
      <c r="N90" s="364"/>
      <c r="O90" s="369"/>
      <c r="P90" s="364">
        <v>46</v>
      </c>
      <c r="Q90" s="364">
        <v>53</v>
      </c>
      <c r="R90" s="364" t="s">
        <v>1042</v>
      </c>
      <c r="S90" s="364" t="s">
        <v>214</v>
      </c>
      <c r="T90" s="364">
        <v>170</v>
      </c>
      <c r="U90" s="364"/>
      <c r="V90" s="364">
        <v>170</v>
      </c>
      <c r="W90" s="364"/>
      <c r="X90" s="364"/>
      <c r="Y90" s="364">
        <v>30</v>
      </c>
      <c r="Z90" s="368"/>
    </row>
    <row r="91" spans="1:26">
      <c r="A91" s="352">
        <v>47</v>
      </c>
      <c r="B91" s="353" t="s">
        <v>1122</v>
      </c>
      <c r="C91" s="354" t="s">
        <v>32</v>
      </c>
      <c r="D91" s="355">
        <v>4874</v>
      </c>
      <c r="E91" s="352">
        <v>69</v>
      </c>
      <c r="F91" s="356">
        <v>2467</v>
      </c>
      <c r="G91" s="355" t="s">
        <v>1121</v>
      </c>
      <c r="H91" s="352">
        <v>11</v>
      </c>
      <c r="I91" s="352">
        <v>1</v>
      </c>
      <c r="J91" s="352">
        <v>90</v>
      </c>
      <c r="K91" s="357">
        <v>4590</v>
      </c>
      <c r="L91" s="352"/>
      <c r="M91" s="352"/>
      <c r="N91" s="352"/>
      <c r="O91" s="357"/>
      <c r="P91" s="352">
        <v>47</v>
      </c>
      <c r="Q91" s="352">
        <v>53</v>
      </c>
      <c r="R91" s="352"/>
      <c r="S91" s="352"/>
      <c r="T91" s="352">
        <v>80</v>
      </c>
      <c r="U91" s="352"/>
      <c r="V91" s="352">
        <v>80</v>
      </c>
      <c r="W91" s="352"/>
      <c r="X91" s="352"/>
      <c r="Y91" s="352"/>
      <c r="Z91" s="356"/>
    </row>
    <row r="92" spans="1:26">
      <c r="C92" s="360" t="s">
        <v>32</v>
      </c>
      <c r="D92" s="361">
        <v>40224</v>
      </c>
      <c r="E92" s="358">
        <v>77</v>
      </c>
      <c r="F92" s="362">
        <v>658</v>
      </c>
      <c r="G92" s="361"/>
      <c r="H92" s="358">
        <v>0</v>
      </c>
      <c r="I92" s="358">
        <v>0</v>
      </c>
      <c r="J92" s="358">
        <v>59</v>
      </c>
      <c r="L92" s="358">
        <v>59</v>
      </c>
    </row>
    <row r="93" spans="1:26">
      <c r="A93" s="370"/>
      <c r="B93" s="371"/>
      <c r="C93" s="372" t="s">
        <v>382</v>
      </c>
      <c r="D93" s="373">
        <v>416</v>
      </c>
      <c r="E93" s="370">
        <v>49</v>
      </c>
      <c r="F93" s="374"/>
      <c r="G93" s="373"/>
      <c r="H93" s="370">
        <v>3</v>
      </c>
      <c r="I93" s="370">
        <v>3</v>
      </c>
      <c r="J93" s="370">
        <v>88</v>
      </c>
      <c r="K93" s="375">
        <v>1500</v>
      </c>
      <c r="L93" s="370"/>
      <c r="M93" s="370"/>
      <c r="N93" s="370"/>
      <c r="O93" s="375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4"/>
    </row>
    <row r="94" spans="1:26">
      <c r="A94" s="364">
        <v>48</v>
      </c>
      <c r="B94" s="365" t="s">
        <v>1123</v>
      </c>
      <c r="C94" s="366" t="s">
        <v>32</v>
      </c>
      <c r="D94" s="367">
        <v>40221</v>
      </c>
      <c r="E94" s="364">
        <v>74</v>
      </c>
      <c r="F94" s="368">
        <v>655</v>
      </c>
      <c r="G94" s="367" t="s">
        <v>1124</v>
      </c>
      <c r="H94" s="364">
        <v>0</v>
      </c>
      <c r="I94" s="364">
        <v>0</v>
      </c>
      <c r="J94" s="364">
        <v>79</v>
      </c>
      <c r="K94" s="369"/>
      <c r="L94" s="364">
        <v>79</v>
      </c>
      <c r="M94" s="364"/>
      <c r="N94" s="364"/>
      <c r="O94" s="369"/>
      <c r="P94" s="364">
        <v>48</v>
      </c>
      <c r="Q94" s="364">
        <v>20</v>
      </c>
      <c r="R94" s="364" t="s">
        <v>1042</v>
      </c>
      <c r="S94" s="364" t="s">
        <v>214</v>
      </c>
      <c r="T94" s="364">
        <v>157</v>
      </c>
      <c r="U94" s="364"/>
      <c r="V94" s="364">
        <v>157</v>
      </c>
      <c r="W94" s="364"/>
      <c r="X94" s="364"/>
      <c r="Y94" s="364">
        <v>50</v>
      </c>
      <c r="Z94" s="368"/>
    </row>
    <row r="95" spans="1:26">
      <c r="A95" s="364">
        <v>49</v>
      </c>
      <c r="B95" s="365" t="s">
        <v>1125</v>
      </c>
      <c r="C95" s="366" t="s">
        <v>68</v>
      </c>
      <c r="D95" s="367"/>
      <c r="E95" s="364"/>
      <c r="F95" s="368"/>
      <c r="G95" s="367"/>
      <c r="H95" s="364"/>
      <c r="I95" s="364"/>
      <c r="J95" s="364"/>
      <c r="K95" s="369"/>
      <c r="L95" s="364"/>
      <c r="M95" s="364"/>
      <c r="N95" s="364"/>
      <c r="O95" s="369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8"/>
    </row>
    <row r="96" spans="1:26">
      <c r="A96" s="364">
        <v>50</v>
      </c>
      <c r="B96" s="365" t="s">
        <v>1126</v>
      </c>
      <c r="C96" s="366" t="s">
        <v>68</v>
      </c>
      <c r="D96" s="367"/>
      <c r="E96" s="364"/>
      <c r="F96" s="368"/>
      <c r="G96" s="367"/>
      <c r="H96" s="364"/>
      <c r="I96" s="364"/>
      <c r="J96" s="364"/>
      <c r="K96" s="369"/>
      <c r="L96" s="364"/>
      <c r="M96" s="364"/>
      <c r="N96" s="364"/>
      <c r="O96" s="369"/>
      <c r="P96" s="364">
        <v>50</v>
      </c>
      <c r="Q96" s="364">
        <v>185</v>
      </c>
      <c r="R96" s="364" t="s">
        <v>1054</v>
      </c>
      <c r="S96" s="364" t="s">
        <v>221</v>
      </c>
      <c r="T96" s="364">
        <v>98</v>
      </c>
      <c r="U96" s="364"/>
      <c r="V96" s="364">
        <v>98</v>
      </c>
      <c r="W96" s="364"/>
      <c r="X96" s="364"/>
      <c r="Y96" s="364">
        <v>8</v>
      </c>
      <c r="Z96" s="368"/>
    </row>
    <row r="97" spans="1:26">
      <c r="A97" s="364">
        <v>51</v>
      </c>
      <c r="B97" s="365" t="s">
        <v>1127</v>
      </c>
      <c r="C97" s="366" t="s">
        <v>68</v>
      </c>
      <c r="D97" s="367"/>
      <c r="E97" s="364"/>
      <c r="F97" s="368"/>
      <c r="G97" s="367" t="s">
        <v>1128</v>
      </c>
      <c r="H97" s="364">
        <v>6</v>
      </c>
      <c r="I97" s="364">
        <v>0</v>
      </c>
      <c r="J97" s="364">
        <v>3</v>
      </c>
      <c r="K97" s="369"/>
      <c r="L97" s="364">
        <v>3</v>
      </c>
      <c r="M97" s="364"/>
      <c r="N97" s="364"/>
      <c r="O97" s="369">
        <v>2400</v>
      </c>
      <c r="P97" s="364">
        <v>51</v>
      </c>
      <c r="Q97" s="364">
        <v>182</v>
      </c>
      <c r="R97" s="364" t="s">
        <v>1054</v>
      </c>
      <c r="S97" s="364" t="s">
        <v>221</v>
      </c>
      <c r="T97" s="364">
        <v>79</v>
      </c>
      <c r="U97" s="364"/>
      <c r="V97" s="364">
        <v>79</v>
      </c>
      <c r="W97" s="364"/>
      <c r="X97" s="364"/>
      <c r="Y97" s="364">
        <v>1</v>
      </c>
      <c r="Z97" s="368"/>
    </row>
    <row r="98" spans="1:26">
      <c r="A98" s="364">
        <v>52</v>
      </c>
      <c r="B98" s="365" t="s">
        <v>1129</v>
      </c>
      <c r="C98" s="366" t="s">
        <v>1059</v>
      </c>
      <c r="D98" s="367">
        <v>8005</v>
      </c>
      <c r="E98" s="364">
        <v>33</v>
      </c>
      <c r="F98" s="368"/>
      <c r="G98" s="367" t="s">
        <v>1130</v>
      </c>
      <c r="H98" s="364">
        <v>9</v>
      </c>
      <c r="I98" s="364">
        <v>2</v>
      </c>
      <c r="J98" s="364">
        <v>0</v>
      </c>
      <c r="K98" s="369">
        <v>3800</v>
      </c>
      <c r="L98" s="364"/>
      <c r="M98" s="364"/>
      <c r="N98" s="364"/>
      <c r="O98" s="369"/>
      <c r="P98" s="364"/>
      <c r="Q98" s="364"/>
      <c r="R98" s="364"/>
      <c r="S98" s="364"/>
      <c r="T98" s="364"/>
      <c r="U98" s="364"/>
      <c r="V98" s="364"/>
      <c r="W98" s="364"/>
      <c r="X98" s="364"/>
      <c r="Y98" s="364"/>
      <c r="Z98" s="368"/>
    </row>
    <row r="99" spans="1:26">
      <c r="A99" s="364">
        <v>53</v>
      </c>
      <c r="B99" s="365" t="s">
        <v>1131</v>
      </c>
      <c r="C99" s="366" t="s">
        <v>68</v>
      </c>
      <c r="D99" s="367"/>
      <c r="E99" s="364"/>
      <c r="F99" s="368"/>
      <c r="G99" s="367"/>
      <c r="H99" s="364"/>
      <c r="I99" s="364"/>
      <c r="J99" s="364"/>
      <c r="K99" s="369"/>
      <c r="L99" s="364"/>
      <c r="M99" s="364"/>
      <c r="N99" s="364"/>
      <c r="O99" s="369"/>
      <c r="P99" s="364">
        <v>53</v>
      </c>
      <c r="Q99" s="364">
        <v>85</v>
      </c>
      <c r="R99" s="364" t="s">
        <v>1042</v>
      </c>
      <c r="S99" s="364" t="s">
        <v>214</v>
      </c>
      <c r="T99" s="364">
        <v>319</v>
      </c>
      <c r="U99" s="364"/>
      <c r="V99" s="364">
        <v>319</v>
      </c>
      <c r="W99" s="364"/>
      <c r="X99" s="364"/>
      <c r="Y99" s="364">
        <v>22</v>
      </c>
      <c r="Z99" s="368"/>
    </row>
    <row r="100" spans="1:26">
      <c r="A100" s="364">
        <v>54</v>
      </c>
      <c r="B100" s="365" t="s">
        <v>1132</v>
      </c>
      <c r="C100" s="366"/>
      <c r="D100" s="367"/>
      <c r="E100" s="364"/>
      <c r="F100" s="368"/>
      <c r="G100" s="367"/>
      <c r="H100" s="364"/>
      <c r="I100" s="364"/>
      <c r="J100" s="364"/>
      <c r="K100" s="369"/>
      <c r="L100" s="364"/>
      <c r="M100" s="364"/>
      <c r="N100" s="364"/>
      <c r="O100" s="369"/>
      <c r="P100" s="364">
        <v>54</v>
      </c>
      <c r="Q100" s="364">
        <v>93</v>
      </c>
      <c r="R100" s="364" t="s">
        <v>1054</v>
      </c>
      <c r="S100" s="364" t="s">
        <v>221</v>
      </c>
      <c r="T100" s="364">
        <v>150</v>
      </c>
      <c r="U100" s="364"/>
      <c r="V100" s="364">
        <v>150</v>
      </c>
      <c r="W100" s="364"/>
      <c r="X100" s="364"/>
      <c r="Y100" s="364">
        <v>10</v>
      </c>
      <c r="Z100" s="368"/>
    </row>
    <row r="101" spans="1:26">
      <c r="A101" s="352">
        <v>55</v>
      </c>
      <c r="B101" s="353" t="s">
        <v>1133</v>
      </c>
      <c r="C101" s="354" t="s">
        <v>32</v>
      </c>
      <c r="D101" s="355">
        <v>40220</v>
      </c>
      <c r="E101" s="352">
        <v>73</v>
      </c>
      <c r="F101" s="356">
        <v>654</v>
      </c>
      <c r="G101" s="355" t="s">
        <v>1134</v>
      </c>
      <c r="H101" s="352">
        <v>0</v>
      </c>
      <c r="I101" s="352">
        <v>0</v>
      </c>
      <c r="J101" s="352">
        <v>71</v>
      </c>
      <c r="K101" s="357"/>
      <c r="L101" s="352"/>
      <c r="M101" s="352"/>
      <c r="N101" s="352"/>
      <c r="O101" s="357"/>
      <c r="P101" s="352">
        <v>55</v>
      </c>
      <c r="Q101" s="352">
        <v>37</v>
      </c>
      <c r="R101" s="352" t="s">
        <v>1042</v>
      </c>
      <c r="S101" s="352" t="s">
        <v>214</v>
      </c>
      <c r="T101" s="352">
        <v>142</v>
      </c>
      <c r="U101" s="352"/>
      <c r="V101" s="352">
        <v>142</v>
      </c>
      <c r="W101" s="352"/>
      <c r="X101" s="352"/>
      <c r="Y101" s="352">
        <v>25</v>
      </c>
      <c r="Z101" s="356"/>
    </row>
    <row r="102" spans="1:26">
      <c r="C102" s="360" t="s">
        <v>382</v>
      </c>
      <c r="D102" s="361">
        <v>27</v>
      </c>
      <c r="G102" s="361"/>
      <c r="H102" s="358">
        <v>2</v>
      </c>
      <c r="I102" s="358">
        <v>3</v>
      </c>
      <c r="J102" s="358">
        <v>88</v>
      </c>
    </row>
    <row r="103" spans="1:26">
      <c r="A103" s="370"/>
      <c r="B103" s="371"/>
      <c r="C103" s="372" t="s">
        <v>1059</v>
      </c>
      <c r="D103" s="373">
        <v>5906</v>
      </c>
      <c r="E103" s="370">
        <v>7</v>
      </c>
      <c r="F103" s="374"/>
      <c r="G103" s="373"/>
      <c r="H103" s="370">
        <v>8</v>
      </c>
      <c r="I103" s="370">
        <v>1</v>
      </c>
      <c r="J103" s="370">
        <v>99</v>
      </c>
      <c r="K103" s="375"/>
      <c r="L103" s="370"/>
      <c r="M103" s="370"/>
      <c r="N103" s="370"/>
      <c r="O103" s="375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4"/>
    </row>
    <row r="104" spans="1:26">
      <c r="A104" s="364">
        <v>56</v>
      </c>
      <c r="B104" s="365" t="s">
        <v>1135</v>
      </c>
      <c r="C104" s="366" t="s">
        <v>32</v>
      </c>
      <c r="D104" s="367">
        <v>40259</v>
      </c>
      <c r="E104" s="364">
        <v>114</v>
      </c>
      <c r="F104" s="368">
        <v>693</v>
      </c>
      <c r="G104" s="367" t="s">
        <v>1136</v>
      </c>
      <c r="H104" s="364">
        <v>0</v>
      </c>
      <c r="I104" s="364">
        <v>0</v>
      </c>
      <c r="J104" s="364">
        <v>85</v>
      </c>
      <c r="K104" s="369"/>
      <c r="L104" s="364">
        <v>85</v>
      </c>
      <c r="M104" s="364"/>
      <c r="N104" s="364"/>
      <c r="O104" s="369"/>
      <c r="P104" s="364">
        <v>56</v>
      </c>
      <c r="Q104" s="364">
        <v>131</v>
      </c>
      <c r="R104" s="364" t="s">
        <v>1054</v>
      </c>
      <c r="S104" s="364" t="s">
        <v>221</v>
      </c>
      <c r="T104" s="364">
        <v>235</v>
      </c>
      <c r="U104" s="364"/>
      <c r="V104" s="364">
        <v>235</v>
      </c>
      <c r="W104" s="364"/>
      <c r="X104" s="364"/>
      <c r="Y104" s="364">
        <v>50</v>
      </c>
      <c r="Z104" s="368"/>
    </row>
    <row r="105" spans="1:26">
      <c r="A105" s="352">
        <v>57</v>
      </c>
      <c r="B105" s="353" t="s">
        <v>1137</v>
      </c>
      <c r="C105" s="354" t="s">
        <v>32</v>
      </c>
      <c r="D105" s="355">
        <v>40274</v>
      </c>
      <c r="E105" s="352">
        <v>130</v>
      </c>
      <c r="F105" s="356">
        <v>708</v>
      </c>
      <c r="G105" s="355" t="s">
        <v>1138</v>
      </c>
      <c r="H105" s="352">
        <v>0</v>
      </c>
      <c r="I105" s="352">
        <v>0</v>
      </c>
      <c r="J105" s="352">
        <v>90</v>
      </c>
      <c r="K105" s="357"/>
      <c r="L105" s="352">
        <v>90</v>
      </c>
      <c r="M105" s="352"/>
      <c r="N105" s="352"/>
      <c r="O105" s="357"/>
      <c r="P105" s="352">
        <v>57</v>
      </c>
      <c r="Q105" s="352">
        <v>100</v>
      </c>
      <c r="R105" s="352" t="s">
        <v>1042</v>
      </c>
      <c r="S105" s="352" t="s">
        <v>216</v>
      </c>
      <c r="T105" s="352">
        <v>94</v>
      </c>
      <c r="U105" s="352"/>
      <c r="V105" s="352">
        <v>94</v>
      </c>
      <c r="W105" s="352"/>
      <c r="X105" s="352"/>
      <c r="Y105" s="352">
        <v>15</v>
      </c>
      <c r="Z105" s="356"/>
    </row>
    <row r="106" spans="1:26">
      <c r="A106" s="370"/>
      <c r="B106" s="371"/>
      <c r="C106" s="372" t="s">
        <v>68</v>
      </c>
      <c r="D106" s="373"/>
      <c r="E106" s="370"/>
      <c r="F106" s="374"/>
      <c r="G106" s="373"/>
      <c r="H106" s="370">
        <v>12</v>
      </c>
      <c r="I106" s="370">
        <v>0</v>
      </c>
      <c r="J106" s="370">
        <v>90</v>
      </c>
      <c r="K106" s="375">
        <v>4890</v>
      </c>
      <c r="L106" s="370"/>
      <c r="M106" s="370"/>
      <c r="N106" s="370"/>
      <c r="O106" s="375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4"/>
    </row>
    <row r="107" spans="1:26">
      <c r="A107" s="364">
        <v>58</v>
      </c>
      <c r="B107" s="365" t="s">
        <v>1129</v>
      </c>
      <c r="C107" s="366" t="s">
        <v>1059</v>
      </c>
      <c r="D107" s="367">
        <v>5893</v>
      </c>
      <c r="E107" s="364">
        <v>5</v>
      </c>
      <c r="F107" s="368"/>
      <c r="G107" s="367" t="s">
        <v>1130</v>
      </c>
      <c r="H107" s="364">
        <v>8</v>
      </c>
      <c r="I107" s="364">
        <v>0</v>
      </c>
      <c r="J107" s="364">
        <v>89</v>
      </c>
      <c r="K107" s="369">
        <v>3289</v>
      </c>
      <c r="L107" s="364"/>
      <c r="M107" s="364"/>
      <c r="N107" s="364"/>
      <c r="O107" s="369"/>
      <c r="P107" s="364"/>
      <c r="Q107" s="364"/>
      <c r="R107" s="364"/>
      <c r="S107" s="364"/>
      <c r="T107" s="364"/>
      <c r="U107" s="364"/>
      <c r="V107" s="364"/>
      <c r="W107" s="364"/>
      <c r="X107" s="364"/>
      <c r="Y107" s="364"/>
      <c r="Z107" s="368"/>
    </row>
    <row r="108" spans="1:26">
      <c r="A108" s="352">
        <v>59</v>
      </c>
      <c r="B108" s="353" t="s">
        <v>1139</v>
      </c>
      <c r="C108" s="354" t="s">
        <v>32</v>
      </c>
      <c r="D108" s="355">
        <v>40270</v>
      </c>
      <c r="E108" s="352">
        <v>129</v>
      </c>
      <c r="F108" s="356">
        <v>704</v>
      </c>
      <c r="G108" s="355" t="s">
        <v>1140</v>
      </c>
      <c r="H108" s="352">
        <v>0</v>
      </c>
      <c r="I108" s="352">
        <v>1</v>
      </c>
      <c r="J108" s="352">
        <v>44</v>
      </c>
      <c r="K108" s="357"/>
      <c r="L108" s="352">
        <v>144</v>
      </c>
      <c r="M108" s="352"/>
      <c r="N108" s="352"/>
      <c r="O108" s="357"/>
      <c r="P108" s="352">
        <v>59</v>
      </c>
      <c r="Q108" s="352" t="s">
        <v>1141</v>
      </c>
      <c r="R108" s="352" t="s">
        <v>1042</v>
      </c>
      <c r="S108" s="352" t="s">
        <v>214</v>
      </c>
      <c r="T108" s="352">
        <v>234</v>
      </c>
      <c r="U108" s="352"/>
      <c r="V108" s="352">
        <v>234</v>
      </c>
      <c r="W108" s="352"/>
      <c r="X108" s="352"/>
      <c r="Y108" s="352">
        <v>10</v>
      </c>
      <c r="Z108" s="356"/>
    </row>
    <row r="109" spans="1:26">
      <c r="C109" s="360" t="s">
        <v>32</v>
      </c>
      <c r="D109" s="361">
        <v>40277</v>
      </c>
      <c r="E109" s="358">
        <v>133</v>
      </c>
      <c r="F109" s="362">
        <v>711</v>
      </c>
      <c r="G109" s="361"/>
      <c r="H109" s="358">
        <v>0</v>
      </c>
      <c r="I109" s="358">
        <v>0</v>
      </c>
      <c r="J109" s="358">
        <v>87</v>
      </c>
      <c r="M109" s="358">
        <v>87</v>
      </c>
    </row>
    <row r="110" spans="1:26">
      <c r="C110" s="360" t="s">
        <v>1109</v>
      </c>
      <c r="D110" s="361">
        <v>191</v>
      </c>
      <c r="E110" s="358">
        <v>59</v>
      </c>
      <c r="G110" s="361"/>
      <c r="H110" s="358">
        <v>16</v>
      </c>
      <c r="I110" s="358">
        <v>0</v>
      </c>
      <c r="J110" s="358">
        <v>85</v>
      </c>
      <c r="K110" s="363">
        <v>6485</v>
      </c>
    </row>
    <row r="111" spans="1:26">
      <c r="A111" s="370"/>
      <c r="B111" s="371"/>
      <c r="C111" s="372" t="s">
        <v>1059</v>
      </c>
      <c r="D111" s="373">
        <v>5065</v>
      </c>
      <c r="E111" s="370">
        <v>1</v>
      </c>
      <c r="F111" s="374"/>
      <c r="G111" s="373"/>
      <c r="H111" s="370">
        <v>4</v>
      </c>
      <c r="I111" s="370">
        <v>3</v>
      </c>
      <c r="J111" s="370">
        <v>92</v>
      </c>
      <c r="K111" s="375">
        <v>1992</v>
      </c>
      <c r="L111" s="370"/>
      <c r="M111" s="370"/>
      <c r="N111" s="370"/>
      <c r="O111" s="375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4"/>
    </row>
    <row r="112" spans="1:26">
      <c r="A112" s="352">
        <v>60</v>
      </c>
      <c r="B112" s="353" t="s">
        <v>1142</v>
      </c>
      <c r="C112" s="354" t="s">
        <v>32</v>
      </c>
      <c r="D112" s="355">
        <v>40302</v>
      </c>
      <c r="E112" s="352">
        <v>161</v>
      </c>
      <c r="F112" s="356">
        <v>736</v>
      </c>
      <c r="G112" s="354" t="s">
        <v>1143</v>
      </c>
      <c r="H112" s="352">
        <v>6</v>
      </c>
      <c r="I112" s="352">
        <v>1</v>
      </c>
      <c r="J112" s="352">
        <v>13</v>
      </c>
      <c r="K112" s="357">
        <v>2513</v>
      </c>
      <c r="L112" s="352"/>
      <c r="M112" s="352"/>
      <c r="N112" s="352"/>
      <c r="O112" s="357"/>
      <c r="P112" s="352">
        <v>60</v>
      </c>
      <c r="Q112" s="352">
        <v>125</v>
      </c>
      <c r="R112" s="352" t="s">
        <v>1042</v>
      </c>
      <c r="S112" s="352" t="s">
        <v>214</v>
      </c>
      <c r="T112" s="352">
        <v>196</v>
      </c>
      <c r="U112" s="352"/>
      <c r="V112" s="352">
        <v>196</v>
      </c>
      <c r="W112" s="352"/>
      <c r="X112" s="352"/>
      <c r="Y112" s="352">
        <v>10</v>
      </c>
      <c r="Z112" s="356"/>
    </row>
    <row r="113" spans="1:26">
      <c r="C113" s="360" t="s">
        <v>32</v>
      </c>
      <c r="D113" s="361">
        <v>40269</v>
      </c>
      <c r="E113" s="358">
        <v>128</v>
      </c>
      <c r="F113" s="362">
        <v>703</v>
      </c>
      <c r="G113" s="361"/>
      <c r="H113" s="358">
        <v>0</v>
      </c>
      <c r="I113" s="358">
        <v>0</v>
      </c>
      <c r="J113" s="358">
        <v>79</v>
      </c>
      <c r="L113" s="358">
        <v>79</v>
      </c>
    </row>
    <row r="114" spans="1:26">
      <c r="A114" s="370"/>
      <c r="B114" s="371"/>
      <c r="C114" s="378" t="s">
        <v>491</v>
      </c>
      <c r="D114" s="373"/>
      <c r="E114" s="370">
        <v>87</v>
      </c>
      <c r="F114" s="374"/>
      <c r="G114" s="373"/>
      <c r="H114" s="370">
        <v>12</v>
      </c>
      <c r="I114" s="370">
        <v>0</v>
      </c>
      <c r="J114" s="370">
        <v>0</v>
      </c>
      <c r="K114" s="375">
        <v>4800</v>
      </c>
      <c r="L114" s="370"/>
      <c r="M114" s="370"/>
      <c r="N114" s="370"/>
      <c r="O114" s="375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4"/>
    </row>
    <row r="115" spans="1:26">
      <c r="A115" s="352">
        <v>61</v>
      </c>
      <c r="B115" s="353" t="s">
        <v>1144</v>
      </c>
      <c r="C115" s="354" t="s">
        <v>32</v>
      </c>
      <c r="D115" s="355">
        <v>40300</v>
      </c>
      <c r="E115" s="352">
        <v>159</v>
      </c>
      <c r="F115" s="356">
        <v>734</v>
      </c>
      <c r="G115" s="355" t="s">
        <v>1145</v>
      </c>
      <c r="H115" s="352">
        <v>6</v>
      </c>
      <c r="I115" s="352">
        <v>1</v>
      </c>
      <c r="J115" s="352">
        <v>24</v>
      </c>
      <c r="K115" s="357">
        <v>2524</v>
      </c>
      <c r="L115" s="352"/>
      <c r="M115" s="352"/>
      <c r="N115" s="352"/>
      <c r="O115" s="357"/>
      <c r="P115" s="352">
        <v>61</v>
      </c>
      <c r="Q115" s="352">
        <v>16</v>
      </c>
      <c r="R115" s="352" t="s">
        <v>1042</v>
      </c>
      <c r="S115" s="352" t="s">
        <v>214</v>
      </c>
      <c r="T115" s="352">
        <v>207</v>
      </c>
      <c r="U115" s="352"/>
      <c r="V115" s="352">
        <v>207</v>
      </c>
      <c r="W115" s="352"/>
      <c r="X115" s="352"/>
      <c r="Y115" s="352">
        <v>30</v>
      </c>
      <c r="Z115" s="356"/>
    </row>
    <row r="116" spans="1:26">
      <c r="C116" s="360" t="s">
        <v>32</v>
      </c>
      <c r="D116" s="361">
        <v>40276</v>
      </c>
      <c r="E116" s="358">
        <v>132</v>
      </c>
      <c r="F116" s="362">
        <v>710</v>
      </c>
      <c r="G116" s="361"/>
      <c r="H116" s="358">
        <v>0</v>
      </c>
      <c r="I116" s="358">
        <v>0</v>
      </c>
      <c r="J116" s="358">
        <v>86</v>
      </c>
      <c r="L116" s="358">
        <v>86</v>
      </c>
    </row>
    <row r="117" spans="1:26">
      <c r="C117" s="360" t="s">
        <v>32</v>
      </c>
      <c r="D117" s="361">
        <v>40279</v>
      </c>
      <c r="E117" s="358">
        <v>135</v>
      </c>
      <c r="F117" s="362">
        <v>713</v>
      </c>
      <c r="G117" s="361"/>
      <c r="H117" s="358">
        <v>0</v>
      </c>
      <c r="I117" s="358">
        <v>1</v>
      </c>
      <c r="J117" s="358">
        <v>4</v>
      </c>
      <c r="L117" s="358">
        <v>104</v>
      </c>
    </row>
    <row r="118" spans="1:26">
      <c r="C118" s="360" t="s">
        <v>32</v>
      </c>
      <c r="D118" s="361">
        <v>40271</v>
      </c>
      <c r="E118" s="358">
        <v>138</v>
      </c>
      <c r="F118" s="362">
        <v>705</v>
      </c>
      <c r="G118" s="361"/>
      <c r="H118" s="358">
        <v>0</v>
      </c>
      <c r="I118" s="358">
        <v>2</v>
      </c>
      <c r="J118" s="358">
        <v>96</v>
      </c>
      <c r="L118" s="358">
        <v>296</v>
      </c>
    </row>
    <row r="119" spans="1:26">
      <c r="C119" s="360" t="s">
        <v>390</v>
      </c>
      <c r="D119" s="361">
        <v>24</v>
      </c>
      <c r="E119" s="358">
        <v>8</v>
      </c>
      <c r="G119" s="361"/>
      <c r="H119" s="358">
        <v>3</v>
      </c>
      <c r="I119" s="358">
        <v>1</v>
      </c>
      <c r="J119" s="358">
        <v>47</v>
      </c>
      <c r="K119" s="363">
        <v>1347</v>
      </c>
    </row>
    <row r="120" spans="1:26">
      <c r="C120" s="360" t="s">
        <v>390</v>
      </c>
      <c r="D120" s="361">
        <v>22</v>
      </c>
      <c r="E120" s="358">
        <v>9</v>
      </c>
      <c r="G120" s="361"/>
      <c r="H120" s="358">
        <v>3</v>
      </c>
      <c r="I120" s="358">
        <v>1</v>
      </c>
      <c r="J120" s="358">
        <v>80</v>
      </c>
      <c r="K120" s="363">
        <v>1380</v>
      </c>
    </row>
    <row r="121" spans="1:26">
      <c r="C121" s="360" t="s">
        <v>390</v>
      </c>
      <c r="D121" s="361">
        <v>23</v>
      </c>
      <c r="E121" s="358">
        <v>7</v>
      </c>
      <c r="G121" s="361"/>
      <c r="H121" s="358">
        <v>3</v>
      </c>
      <c r="I121" s="358">
        <v>2</v>
      </c>
      <c r="J121" s="358">
        <v>40</v>
      </c>
      <c r="K121" s="363">
        <v>1440</v>
      </c>
    </row>
    <row r="122" spans="1:26">
      <c r="A122" s="370"/>
      <c r="B122" s="371"/>
      <c r="C122" s="372" t="s">
        <v>1059</v>
      </c>
      <c r="D122" s="373">
        <v>5135</v>
      </c>
      <c r="E122" s="370">
        <v>26</v>
      </c>
      <c r="F122" s="374"/>
      <c r="G122" s="373"/>
      <c r="H122" s="370">
        <v>6</v>
      </c>
      <c r="I122" s="370">
        <v>3</v>
      </c>
      <c r="J122" s="370">
        <v>36</v>
      </c>
      <c r="K122" s="375">
        <v>2736</v>
      </c>
      <c r="L122" s="370"/>
      <c r="M122" s="370"/>
      <c r="N122" s="370"/>
      <c r="O122" s="375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4"/>
    </row>
    <row r="123" spans="1:26">
      <c r="A123" s="352">
        <v>62</v>
      </c>
      <c r="B123" s="353" t="s">
        <v>1146</v>
      </c>
      <c r="C123" s="354" t="s">
        <v>32</v>
      </c>
      <c r="D123" s="355">
        <v>40200</v>
      </c>
      <c r="E123" s="352">
        <v>53</v>
      </c>
      <c r="F123" s="356">
        <v>634</v>
      </c>
      <c r="G123" s="355" t="s">
        <v>1147</v>
      </c>
      <c r="H123" s="352">
        <v>0</v>
      </c>
      <c r="I123" s="352">
        <v>3</v>
      </c>
      <c r="J123" s="352">
        <v>29</v>
      </c>
      <c r="K123" s="357"/>
      <c r="L123" s="352">
        <v>329</v>
      </c>
      <c r="M123" s="352"/>
      <c r="N123" s="352"/>
      <c r="O123" s="357"/>
      <c r="P123" s="352">
        <v>62</v>
      </c>
      <c r="Q123" s="352">
        <v>107</v>
      </c>
      <c r="R123" s="352" t="s">
        <v>1042</v>
      </c>
      <c r="S123" s="352" t="s">
        <v>214</v>
      </c>
      <c r="T123" s="352">
        <v>176</v>
      </c>
      <c r="U123" s="352"/>
      <c r="V123" s="352">
        <v>176</v>
      </c>
      <c r="W123" s="352"/>
      <c r="X123" s="352"/>
      <c r="Y123" s="352">
        <v>30</v>
      </c>
      <c r="Z123" s="356"/>
    </row>
    <row r="124" spans="1:26">
      <c r="A124" s="370"/>
      <c r="B124" s="371"/>
      <c r="C124" s="372" t="s">
        <v>382</v>
      </c>
      <c r="D124" s="373">
        <v>57</v>
      </c>
      <c r="E124" s="370">
        <v>49</v>
      </c>
      <c r="F124" s="374"/>
      <c r="G124" s="373"/>
      <c r="H124" s="370">
        <v>12</v>
      </c>
      <c r="I124" s="370">
        <v>2</v>
      </c>
      <c r="J124" s="370">
        <v>76</v>
      </c>
      <c r="K124" s="375">
        <v>5076</v>
      </c>
      <c r="L124" s="370"/>
      <c r="M124" s="370"/>
      <c r="N124" s="370"/>
      <c r="O124" s="375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4"/>
    </row>
    <row r="125" spans="1:26">
      <c r="A125" s="352">
        <v>63</v>
      </c>
      <c r="B125" s="353" t="s">
        <v>1148</v>
      </c>
      <c r="C125" s="354" t="s">
        <v>32</v>
      </c>
      <c r="D125" s="355">
        <v>40203</v>
      </c>
      <c r="E125" s="352">
        <v>56</v>
      </c>
      <c r="F125" s="356">
        <v>637</v>
      </c>
      <c r="G125" s="355" t="s">
        <v>1149</v>
      </c>
      <c r="H125" s="352">
        <v>0</v>
      </c>
      <c r="I125" s="352">
        <v>0</v>
      </c>
      <c r="J125" s="352">
        <v>76</v>
      </c>
      <c r="K125" s="357"/>
      <c r="L125" s="352">
        <v>76</v>
      </c>
      <c r="M125" s="352"/>
      <c r="N125" s="352"/>
      <c r="O125" s="357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6"/>
    </row>
    <row r="126" spans="1:26">
      <c r="C126" s="360" t="s">
        <v>1150</v>
      </c>
      <c r="D126" s="361" t="s">
        <v>1151</v>
      </c>
      <c r="G126" s="361"/>
      <c r="H126" s="358">
        <v>11</v>
      </c>
      <c r="I126" s="358">
        <v>1</v>
      </c>
      <c r="J126" s="358">
        <v>96</v>
      </c>
      <c r="K126" s="363">
        <v>4596</v>
      </c>
    </row>
    <row r="127" spans="1:26">
      <c r="A127" s="370"/>
      <c r="B127" s="371"/>
      <c r="C127" s="380" t="s">
        <v>1150</v>
      </c>
      <c r="D127" s="373" t="s">
        <v>1152</v>
      </c>
      <c r="E127" s="370"/>
      <c r="F127" s="374"/>
      <c r="G127" s="373"/>
      <c r="H127" s="370">
        <v>6</v>
      </c>
      <c r="I127" s="370">
        <v>0</v>
      </c>
      <c r="J127" s="370">
        <v>0</v>
      </c>
      <c r="K127" s="375">
        <v>2400</v>
      </c>
      <c r="L127" s="370"/>
      <c r="M127" s="370"/>
      <c r="N127" s="370"/>
      <c r="O127" s="375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4"/>
    </row>
    <row r="128" spans="1:26">
      <c r="A128" s="364">
        <v>64</v>
      </c>
      <c r="B128" s="365" t="s">
        <v>1153</v>
      </c>
      <c r="C128" s="366" t="s">
        <v>32</v>
      </c>
      <c r="D128" s="367">
        <v>40201</v>
      </c>
      <c r="E128" s="364">
        <v>54</v>
      </c>
      <c r="F128" s="368">
        <v>635</v>
      </c>
      <c r="G128" s="367" t="s">
        <v>1149</v>
      </c>
      <c r="H128" s="364">
        <v>0</v>
      </c>
      <c r="I128" s="364">
        <v>0</v>
      </c>
      <c r="J128" s="364">
        <v>80</v>
      </c>
      <c r="K128" s="369"/>
      <c r="L128" s="364">
        <v>80</v>
      </c>
      <c r="M128" s="364"/>
      <c r="N128" s="364"/>
      <c r="O128" s="369"/>
      <c r="P128" s="364">
        <v>64</v>
      </c>
      <c r="Q128" s="364">
        <v>40</v>
      </c>
      <c r="R128" s="364" t="s">
        <v>1042</v>
      </c>
      <c r="S128" s="364" t="s">
        <v>214</v>
      </c>
      <c r="T128" s="364">
        <v>174</v>
      </c>
      <c r="U128" s="364"/>
      <c r="V128" s="364">
        <v>174</v>
      </c>
      <c r="W128" s="364"/>
      <c r="X128" s="364"/>
      <c r="Y128" s="364">
        <v>30</v>
      </c>
      <c r="Z128" s="368"/>
    </row>
    <row r="129" spans="1:26">
      <c r="A129" s="352">
        <v>65</v>
      </c>
      <c r="B129" s="353" t="s">
        <v>1154</v>
      </c>
      <c r="C129" s="354" t="s">
        <v>32</v>
      </c>
      <c r="D129" s="355">
        <v>40205</v>
      </c>
      <c r="E129" s="352">
        <v>58</v>
      </c>
      <c r="F129" s="356">
        <v>639</v>
      </c>
      <c r="G129" s="355" t="s">
        <v>1149</v>
      </c>
      <c r="H129" s="352">
        <v>0</v>
      </c>
      <c r="I129" s="352">
        <v>0</v>
      </c>
      <c r="J129" s="352">
        <v>99</v>
      </c>
      <c r="K129" s="357"/>
      <c r="L129" s="352">
        <v>99</v>
      </c>
      <c r="M129" s="352"/>
      <c r="N129" s="352"/>
      <c r="O129" s="357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6"/>
    </row>
    <row r="130" spans="1:26">
      <c r="A130" s="370"/>
      <c r="B130" s="371"/>
      <c r="C130" s="372" t="s">
        <v>1150</v>
      </c>
      <c r="D130" s="373" t="s">
        <v>1152</v>
      </c>
      <c r="E130" s="370"/>
      <c r="F130" s="374"/>
      <c r="G130" s="373"/>
      <c r="H130" s="370">
        <v>6</v>
      </c>
      <c r="I130" s="370">
        <v>0</v>
      </c>
      <c r="J130" s="370">
        <v>0</v>
      </c>
      <c r="K130" s="375">
        <v>2400</v>
      </c>
      <c r="L130" s="370"/>
      <c r="M130" s="370"/>
      <c r="N130" s="370"/>
      <c r="O130" s="375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4"/>
    </row>
    <row r="131" spans="1:26">
      <c r="A131" s="364">
        <v>66</v>
      </c>
      <c r="B131" s="365" t="s">
        <v>1155</v>
      </c>
      <c r="C131" s="381" t="s">
        <v>1150</v>
      </c>
      <c r="D131" s="367"/>
      <c r="E131" s="364"/>
      <c r="F131" s="368"/>
      <c r="G131" s="367" t="s">
        <v>1092</v>
      </c>
      <c r="H131" s="364">
        <v>6</v>
      </c>
      <c r="I131" s="364">
        <v>0</v>
      </c>
      <c r="J131" s="364">
        <v>0</v>
      </c>
      <c r="K131" s="369">
        <v>2400</v>
      </c>
      <c r="L131" s="364"/>
      <c r="M131" s="364"/>
      <c r="N131" s="364"/>
      <c r="O131" s="369"/>
      <c r="P131" s="364"/>
      <c r="Q131" s="364"/>
      <c r="R131" s="364"/>
      <c r="S131" s="364"/>
      <c r="T131" s="364"/>
      <c r="U131" s="364"/>
      <c r="V131" s="364"/>
      <c r="W131" s="364"/>
      <c r="X131" s="364"/>
      <c r="Y131" s="364"/>
      <c r="Z131" s="368"/>
    </row>
    <row r="132" spans="1:26">
      <c r="A132" s="352">
        <v>67</v>
      </c>
      <c r="B132" s="353" t="s">
        <v>1156</v>
      </c>
      <c r="C132" s="354" t="s">
        <v>32</v>
      </c>
      <c r="D132" s="355">
        <v>40202</v>
      </c>
      <c r="E132" s="352">
        <v>55</v>
      </c>
      <c r="F132" s="356">
        <v>636</v>
      </c>
      <c r="G132" s="355" t="s">
        <v>1157</v>
      </c>
      <c r="H132" s="352">
        <v>0</v>
      </c>
      <c r="I132" s="352">
        <v>0</v>
      </c>
      <c r="J132" s="352">
        <v>74</v>
      </c>
      <c r="K132" s="357"/>
      <c r="L132" s="352">
        <v>74</v>
      </c>
      <c r="M132" s="352"/>
      <c r="N132" s="352"/>
      <c r="O132" s="357"/>
      <c r="P132" s="352">
        <v>67</v>
      </c>
      <c r="Q132" s="352">
        <v>160</v>
      </c>
      <c r="R132" s="352" t="s">
        <v>1054</v>
      </c>
      <c r="S132" s="352" t="s">
        <v>221</v>
      </c>
      <c r="T132" s="352">
        <v>236</v>
      </c>
      <c r="U132" s="352"/>
      <c r="V132" s="352">
        <v>236</v>
      </c>
      <c r="W132" s="352"/>
      <c r="X132" s="352"/>
      <c r="Y132" s="352">
        <v>25</v>
      </c>
      <c r="Z132" s="356"/>
    </row>
    <row r="133" spans="1:26">
      <c r="A133" s="370"/>
      <c r="B133" s="371"/>
      <c r="C133" s="372" t="s">
        <v>1150</v>
      </c>
      <c r="D133" s="373" t="s">
        <v>1152</v>
      </c>
      <c r="E133" s="370"/>
      <c r="F133" s="374"/>
      <c r="G133" s="373"/>
      <c r="H133" s="370">
        <v>6</v>
      </c>
      <c r="I133" s="370">
        <v>0</v>
      </c>
      <c r="J133" s="370">
        <v>0</v>
      </c>
      <c r="K133" s="375">
        <v>2400</v>
      </c>
      <c r="L133" s="370"/>
      <c r="M133" s="370"/>
      <c r="N133" s="370"/>
      <c r="O133" s="375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4"/>
    </row>
    <row r="134" spans="1:26">
      <c r="A134" s="352">
        <v>68</v>
      </c>
      <c r="B134" s="353" t="s">
        <v>1158</v>
      </c>
      <c r="C134" s="354" t="s">
        <v>32</v>
      </c>
      <c r="D134" s="355">
        <v>40236</v>
      </c>
      <c r="E134" s="352">
        <v>89</v>
      </c>
      <c r="F134" s="356">
        <v>670</v>
      </c>
      <c r="G134" s="355" t="s">
        <v>1159</v>
      </c>
      <c r="H134" s="352">
        <v>0</v>
      </c>
      <c r="I134" s="352">
        <v>1</v>
      </c>
      <c r="J134" s="352">
        <v>4</v>
      </c>
      <c r="K134" s="357"/>
      <c r="L134" s="352">
        <v>104</v>
      </c>
      <c r="M134" s="352"/>
      <c r="N134" s="352"/>
      <c r="O134" s="357"/>
      <c r="P134" s="352">
        <v>68</v>
      </c>
      <c r="Q134" s="352">
        <v>193</v>
      </c>
      <c r="R134" s="352" t="s">
        <v>1042</v>
      </c>
      <c r="S134" s="352" t="s">
        <v>221</v>
      </c>
      <c r="T134" s="352">
        <v>356</v>
      </c>
      <c r="U134" s="352"/>
      <c r="V134" s="352">
        <v>356</v>
      </c>
      <c r="W134" s="352"/>
      <c r="X134" s="352"/>
      <c r="Y134" s="352">
        <v>8</v>
      </c>
      <c r="Z134" s="356"/>
    </row>
    <row r="135" spans="1:26">
      <c r="C135" s="360" t="s">
        <v>32</v>
      </c>
      <c r="D135" s="361">
        <v>40235</v>
      </c>
      <c r="E135" s="358">
        <v>88</v>
      </c>
      <c r="F135" s="362">
        <v>669</v>
      </c>
      <c r="G135" s="361"/>
      <c r="H135" s="358">
        <v>0</v>
      </c>
      <c r="I135" s="358">
        <v>0</v>
      </c>
      <c r="J135" s="358">
        <v>84</v>
      </c>
      <c r="M135" s="358">
        <v>84</v>
      </c>
    </row>
    <row r="136" spans="1:26">
      <c r="A136" s="370"/>
      <c r="B136" s="371"/>
      <c r="C136" s="372" t="s">
        <v>1160</v>
      </c>
      <c r="D136" s="373">
        <v>211</v>
      </c>
      <c r="E136" s="370">
        <v>29</v>
      </c>
      <c r="F136" s="374"/>
      <c r="G136" s="373"/>
      <c r="H136" s="370">
        <v>6</v>
      </c>
      <c r="I136" s="370">
        <v>1</v>
      </c>
      <c r="J136" s="370">
        <v>77</v>
      </c>
      <c r="K136" s="375">
        <v>2577</v>
      </c>
      <c r="L136" s="370"/>
      <c r="M136" s="370"/>
      <c r="N136" s="370"/>
      <c r="O136" s="375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4"/>
    </row>
    <row r="137" spans="1:26">
      <c r="A137" s="364">
        <v>69</v>
      </c>
      <c r="B137" s="365" t="s">
        <v>1161</v>
      </c>
      <c r="C137" s="366" t="s">
        <v>32</v>
      </c>
      <c r="D137" s="367">
        <v>40235</v>
      </c>
      <c r="E137" s="364"/>
      <c r="F137" s="368">
        <v>88</v>
      </c>
      <c r="G137" s="367" t="s">
        <v>1162</v>
      </c>
      <c r="H137" s="364">
        <v>0</v>
      </c>
      <c r="I137" s="364">
        <v>0</v>
      </c>
      <c r="J137" s="364">
        <v>84</v>
      </c>
      <c r="K137" s="369"/>
      <c r="L137" s="364">
        <v>84</v>
      </c>
      <c r="M137" s="364"/>
      <c r="N137" s="364"/>
      <c r="O137" s="369"/>
      <c r="P137" s="364">
        <v>69</v>
      </c>
      <c r="Q137" s="364">
        <v>95</v>
      </c>
      <c r="R137" s="364" t="s">
        <v>1038</v>
      </c>
      <c r="S137" s="364" t="s">
        <v>216</v>
      </c>
      <c r="T137" s="364">
        <v>39</v>
      </c>
      <c r="U137" s="364"/>
      <c r="V137" s="364">
        <v>39</v>
      </c>
      <c r="W137" s="364"/>
      <c r="X137" s="364"/>
      <c r="Y137" s="364">
        <v>7</v>
      </c>
      <c r="Z137" s="368"/>
    </row>
    <row r="138" spans="1:26">
      <c r="A138" s="352">
        <v>70</v>
      </c>
      <c r="B138" s="353" t="s">
        <v>1163</v>
      </c>
      <c r="C138" s="354" t="s">
        <v>32</v>
      </c>
      <c r="D138" s="355">
        <v>40225</v>
      </c>
      <c r="E138" s="352">
        <v>78</v>
      </c>
      <c r="F138" s="356">
        <v>659</v>
      </c>
      <c r="G138" s="355" t="s">
        <v>1164</v>
      </c>
      <c r="H138" s="352">
        <v>0</v>
      </c>
      <c r="I138" s="352">
        <v>0</v>
      </c>
      <c r="J138" s="352">
        <v>71</v>
      </c>
      <c r="K138" s="357"/>
      <c r="L138" s="352">
        <v>71</v>
      </c>
      <c r="M138" s="352"/>
      <c r="N138" s="352"/>
      <c r="O138" s="357"/>
      <c r="P138" s="352">
        <v>70</v>
      </c>
      <c r="Q138" s="352">
        <v>114</v>
      </c>
      <c r="R138" s="352" t="s">
        <v>1105</v>
      </c>
      <c r="S138" s="352" t="s">
        <v>214</v>
      </c>
      <c r="T138" s="352">
        <v>256</v>
      </c>
      <c r="U138" s="352"/>
      <c r="V138" s="352">
        <v>256</v>
      </c>
      <c r="W138" s="352"/>
      <c r="X138" s="352"/>
      <c r="Y138" s="352">
        <v>38</v>
      </c>
      <c r="Z138" s="356"/>
    </row>
    <row r="139" spans="1:26">
      <c r="C139" s="360" t="s">
        <v>32</v>
      </c>
      <c r="D139" s="361">
        <v>40230</v>
      </c>
      <c r="E139" s="358">
        <v>83</v>
      </c>
      <c r="F139" s="362">
        <v>664</v>
      </c>
      <c r="G139" s="361"/>
      <c r="H139" s="358">
        <v>0</v>
      </c>
      <c r="I139" s="358">
        <v>0</v>
      </c>
      <c r="J139" s="358">
        <v>53</v>
      </c>
      <c r="M139" s="358">
        <v>53</v>
      </c>
    </row>
    <row r="140" spans="1:26">
      <c r="C140" s="360" t="s">
        <v>32</v>
      </c>
      <c r="D140" s="361">
        <v>42680</v>
      </c>
      <c r="E140" s="358">
        <v>213</v>
      </c>
      <c r="F140" s="362">
        <v>1184</v>
      </c>
      <c r="G140" s="361"/>
      <c r="H140" s="358">
        <v>0</v>
      </c>
      <c r="I140" s="358">
        <v>1</v>
      </c>
      <c r="J140" s="358">
        <v>21</v>
      </c>
      <c r="M140" s="358">
        <v>121</v>
      </c>
    </row>
    <row r="141" spans="1:26">
      <c r="A141" s="370"/>
      <c r="B141" s="371"/>
      <c r="C141" s="372" t="s">
        <v>1150</v>
      </c>
      <c r="D141" s="373">
        <v>50</v>
      </c>
      <c r="E141" s="370">
        <v>13</v>
      </c>
      <c r="F141" s="374"/>
      <c r="G141" s="373"/>
      <c r="H141" s="370">
        <v>8</v>
      </c>
      <c r="I141" s="370">
        <v>2</v>
      </c>
      <c r="J141" s="370">
        <v>96</v>
      </c>
      <c r="K141" s="375">
        <v>3496</v>
      </c>
      <c r="L141" s="370"/>
      <c r="M141" s="370"/>
      <c r="N141" s="370"/>
      <c r="O141" s="375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4"/>
    </row>
    <row r="142" spans="1:26">
      <c r="A142" s="364">
        <v>71</v>
      </c>
      <c r="B142" s="365" t="s">
        <v>1165</v>
      </c>
      <c r="C142" s="366" t="s">
        <v>32</v>
      </c>
      <c r="D142" s="367">
        <v>40233</v>
      </c>
      <c r="E142" s="364">
        <v>86</v>
      </c>
      <c r="F142" s="368">
        <v>667</v>
      </c>
      <c r="G142" s="367" t="s">
        <v>1166</v>
      </c>
      <c r="H142" s="364">
        <v>0</v>
      </c>
      <c r="I142" s="364">
        <v>1</v>
      </c>
      <c r="J142" s="364">
        <v>55</v>
      </c>
      <c r="K142" s="369"/>
      <c r="L142" s="364">
        <v>155</v>
      </c>
      <c r="M142" s="364"/>
      <c r="N142" s="364"/>
      <c r="O142" s="369"/>
      <c r="P142" s="364">
        <v>71</v>
      </c>
      <c r="Q142" s="364">
        <v>189</v>
      </c>
      <c r="R142" s="364" t="s">
        <v>1054</v>
      </c>
      <c r="S142" s="364" t="s">
        <v>221</v>
      </c>
      <c r="T142" s="364">
        <v>105</v>
      </c>
      <c r="U142" s="364"/>
      <c r="V142" s="364">
        <v>105</v>
      </c>
      <c r="W142" s="364"/>
      <c r="X142" s="364"/>
      <c r="Y142" s="364">
        <v>10</v>
      </c>
      <c r="Z142" s="368"/>
    </row>
    <row r="143" spans="1:26">
      <c r="A143" s="364">
        <v>72</v>
      </c>
      <c r="B143" s="365" t="s">
        <v>1167</v>
      </c>
      <c r="C143" s="366" t="s">
        <v>32</v>
      </c>
      <c r="D143" s="367">
        <v>40231</v>
      </c>
      <c r="E143" s="364">
        <v>84</v>
      </c>
      <c r="F143" s="368">
        <v>665</v>
      </c>
      <c r="G143" s="367" t="s">
        <v>1168</v>
      </c>
      <c r="H143" s="364">
        <v>0</v>
      </c>
      <c r="I143" s="364">
        <v>0</v>
      </c>
      <c r="J143" s="364">
        <v>84</v>
      </c>
      <c r="K143" s="369"/>
      <c r="L143" s="364">
        <v>84</v>
      </c>
      <c r="M143" s="364"/>
      <c r="N143" s="364"/>
      <c r="O143" s="369"/>
      <c r="P143" s="364">
        <v>72</v>
      </c>
      <c r="Q143" s="364">
        <v>168</v>
      </c>
      <c r="R143" s="364" t="s">
        <v>1054</v>
      </c>
      <c r="S143" s="364" t="s">
        <v>221</v>
      </c>
      <c r="T143" s="364">
        <v>186</v>
      </c>
      <c r="U143" s="364"/>
      <c r="V143" s="364">
        <v>186</v>
      </c>
      <c r="W143" s="364"/>
      <c r="X143" s="364"/>
      <c r="Y143" s="364">
        <v>5</v>
      </c>
      <c r="Z143" s="368"/>
    </row>
    <row r="144" spans="1:26">
      <c r="A144" s="352">
        <v>73</v>
      </c>
      <c r="B144" s="353" t="s">
        <v>1169</v>
      </c>
      <c r="C144" s="354" t="s">
        <v>1160</v>
      </c>
      <c r="D144" s="355">
        <v>63</v>
      </c>
      <c r="E144" s="352"/>
      <c r="F144" s="356"/>
      <c r="G144" s="355" t="s">
        <v>1170</v>
      </c>
      <c r="H144" s="352">
        <v>5</v>
      </c>
      <c r="I144" s="352">
        <v>2</v>
      </c>
      <c r="J144" s="352">
        <v>0</v>
      </c>
      <c r="K144" s="357">
        <v>2200</v>
      </c>
      <c r="L144" s="352"/>
      <c r="M144" s="352"/>
      <c r="N144" s="352"/>
      <c r="O144" s="357"/>
      <c r="P144" s="352">
        <v>73</v>
      </c>
      <c r="Q144" s="352">
        <v>155</v>
      </c>
      <c r="R144" s="352" t="s">
        <v>1054</v>
      </c>
      <c r="S144" s="352" t="s">
        <v>221</v>
      </c>
      <c r="T144" s="352">
        <v>150</v>
      </c>
      <c r="U144" s="352"/>
      <c r="V144" s="352">
        <v>150</v>
      </c>
      <c r="W144" s="352"/>
      <c r="X144" s="352"/>
      <c r="Y144" s="352">
        <v>15</v>
      </c>
      <c r="Z144" s="356"/>
    </row>
    <row r="145" spans="1:26">
      <c r="A145" s="370"/>
      <c r="B145" s="371"/>
      <c r="C145" s="372"/>
      <c r="D145" s="373"/>
      <c r="E145" s="370"/>
      <c r="F145" s="374"/>
      <c r="G145" s="373"/>
      <c r="H145" s="370"/>
      <c r="I145" s="370"/>
      <c r="J145" s="370"/>
      <c r="K145" s="375"/>
      <c r="L145" s="370"/>
      <c r="M145" s="370"/>
      <c r="N145" s="370"/>
      <c r="O145" s="375"/>
      <c r="P145" s="370"/>
      <c r="Q145" s="370"/>
      <c r="R145" s="370" t="s">
        <v>1054</v>
      </c>
      <c r="S145" s="370" t="s">
        <v>216</v>
      </c>
      <c r="T145" s="370">
        <v>110</v>
      </c>
      <c r="U145" s="370"/>
      <c r="V145" s="370">
        <v>110</v>
      </c>
      <c r="W145" s="370"/>
      <c r="X145" s="370"/>
      <c r="Y145" s="370">
        <v>15</v>
      </c>
      <c r="Z145" s="374"/>
    </row>
    <row r="146" spans="1:26">
      <c r="A146" s="364">
        <v>74</v>
      </c>
      <c r="B146" s="365" t="s">
        <v>1171</v>
      </c>
      <c r="C146" s="366" t="s">
        <v>32</v>
      </c>
      <c r="D146" s="367">
        <v>41262</v>
      </c>
      <c r="E146" s="364">
        <v>189</v>
      </c>
      <c r="F146" s="368">
        <v>831</v>
      </c>
      <c r="G146" s="367" t="s">
        <v>1172</v>
      </c>
      <c r="H146" s="364">
        <v>0</v>
      </c>
      <c r="I146" s="364">
        <v>1</v>
      </c>
      <c r="J146" s="364">
        <v>69</v>
      </c>
      <c r="K146" s="369"/>
      <c r="L146" s="364"/>
      <c r="M146" s="364">
        <v>169</v>
      </c>
      <c r="N146" s="364"/>
      <c r="O146" s="369"/>
      <c r="P146" s="364"/>
      <c r="Q146" s="364"/>
      <c r="R146" s="364"/>
      <c r="S146" s="364"/>
      <c r="T146" s="364"/>
      <c r="U146" s="364"/>
      <c r="V146" s="364"/>
      <c r="W146" s="364"/>
      <c r="X146" s="364"/>
      <c r="Y146" s="364"/>
      <c r="Z146" s="368"/>
    </row>
    <row r="147" spans="1:26">
      <c r="A147" s="364">
        <v>75</v>
      </c>
      <c r="B147" s="365" t="s">
        <v>1173</v>
      </c>
      <c r="C147" s="366" t="s">
        <v>1160</v>
      </c>
      <c r="D147" s="367">
        <v>384</v>
      </c>
      <c r="E147" s="364">
        <v>43</v>
      </c>
      <c r="F147" s="368"/>
      <c r="G147" s="367" t="s">
        <v>1174</v>
      </c>
      <c r="H147" s="364">
        <v>4</v>
      </c>
      <c r="I147" s="364">
        <v>2</v>
      </c>
      <c r="J147" s="364">
        <v>74</v>
      </c>
      <c r="K147" s="369">
        <v>1874</v>
      </c>
      <c r="L147" s="364"/>
      <c r="M147" s="364"/>
      <c r="N147" s="364"/>
      <c r="O147" s="369"/>
      <c r="P147" s="364"/>
      <c r="Q147" s="364"/>
      <c r="R147" s="364"/>
      <c r="S147" s="364"/>
      <c r="T147" s="364"/>
      <c r="U147" s="364"/>
      <c r="V147" s="364"/>
      <c r="W147" s="364"/>
      <c r="X147" s="364"/>
      <c r="Y147" s="364"/>
      <c r="Z147" s="368"/>
    </row>
    <row r="148" spans="1:26">
      <c r="A148" s="364">
        <v>76</v>
      </c>
      <c r="B148" s="365" t="s">
        <v>1175</v>
      </c>
      <c r="C148" s="366" t="s">
        <v>32</v>
      </c>
      <c r="D148" s="367">
        <v>40217</v>
      </c>
      <c r="E148" s="364">
        <v>70</v>
      </c>
      <c r="F148" s="368">
        <v>651</v>
      </c>
      <c r="G148" s="367" t="s">
        <v>1174</v>
      </c>
      <c r="H148" s="364">
        <v>0</v>
      </c>
      <c r="I148" s="364">
        <v>0</v>
      </c>
      <c r="J148" s="364">
        <v>88</v>
      </c>
      <c r="K148" s="369"/>
      <c r="L148" s="364">
        <v>88</v>
      </c>
      <c r="M148" s="364"/>
      <c r="N148" s="364"/>
      <c r="O148" s="369"/>
      <c r="P148" s="364">
        <v>76</v>
      </c>
      <c r="Q148" s="364">
        <v>83</v>
      </c>
      <c r="R148" s="364" t="s">
        <v>1054</v>
      </c>
      <c r="S148" s="364" t="s">
        <v>221</v>
      </c>
      <c r="T148" s="364">
        <v>143</v>
      </c>
      <c r="U148" s="364"/>
      <c r="V148" s="364">
        <v>143</v>
      </c>
      <c r="W148" s="364"/>
      <c r="X148" s="364"/>
      <c r="Y148" s="364">
        <v>20</v>
      </c>
      <c r="Z148" s="368"/>
    </row>
    <row r="149" spans="1:26">
      <c r="A149" s="364">
        <v>77</v>
      </c>
      <c r="B149" s="365" t="s">
        <v>1176</v>
      </c>
      <c r="C149" s="366" t="s">
        <v>1150</v>
      </c>
      <c r="D149" s="367">
        <v>38</v>
      </c>
      <c r="E149" s="364"/>
      <c r="F149" s="368"/>
      <c r="G149" s="367" t="s">
        <v>1177</v>
      </c>
      <c r="H149" s="364">
        <v>10</v>
      </c>
      <c r="I149" s="364">
        <v>1</v>
      </c>
      <c r="J149" s="364">
        <v>64</v>
      </c>
      <c r="K149" s="369"/>
      <c r="L149" s="364"/>
      <c r="M149" s="364"/>
      <c r="N149" s="364"/>
      <c r="O149" s="369"/>
      <c r="P149" s="364"/>
      <c r="Q149" s="364"/>
      <c r="R149" s="364"/>
      <c r="S149" s="364"/>
      <c r="T149" s="364"/>
      <c r="U149" s="364"/>
      <c r="V149" s="364"/>
      <c r="W149" s="364"/>
      <c r="X149" s="364"/>
      <c r="Y149" s="364"/>
      <c r="Z149" s="368"/>
    </row>
    <row r="150" spans="1:26">
      <c r="A150" s="364">
        <v>78</v>
      </c>
      <c r="B150" s="365" t="s">
        <v>1178</v>
      </c>
      <c r="C150" s="366"/>
      <c r="D150" s="367"/>
      <c r="E150" s="364"/>
      <c r="F150" s="368"/>
      <c r="G150" s="367"/>
      <c r="H150" s="364"/>
      <c r="I150" s="364"/>
      <c r="J150" s="364"/>
      <c r="K150" s="369"/>
      <c r="L150" s="364"/>
      <c r="M150" s="364"/>
      <c r="N150" s="364"/>
      <c r="O150" s="369"/>
      <c r="P150" s="364">
        <v>78</v>
      </c>
      <c r="Q150" s="364">
        <v>96</v>
      </c>
      <c r="R150" s="364" t="s">
        <v>1042</v>
      </c>
      <c r="S150" s="364" t="s">
        <v>214</v>
      </c>
      <c r="T150" s="364">
        <v>199</v>
      </c>
      <c r="U150" s="364"/>
      <c r="V150" s="364">
        <v>199</v>
      </c>
      <c r="W150" s="364"/>
      <c r="X150" s="364"/>
      <c r="Y150" s="364">
        <v>30</v>
      </c>
      <c r="Z150" s="368"/>
    </row>
    <row r="151" spans="1:26">
      <c r="A151" s="364">
        <v>79</v>
      </c>
      <c r="B151" s="365" t="s">
        <v>1179</v>
      </c>
      <c r="C151" s="366" t="s">
        <v>467</v>
      </c>
      <c r="D151" s="367">
        <v>5072</v>
      </c>
      <c r="E151" s="364">
        <v>11</v>
      </c>
      <c r="F151" s="368"/>
      <c r="G151" s="367" t="s">
        <v>1180</v>
      </c>
      <c r="H151" s="364">
        <v>35</v>
      </c>
      <c r="I151" s="364">
        <v>1</v>
      </c>
      <c r="J151" s="364">
        <v>41</v>
      </c>
      <c r="K151" s="369">
        <v>14141</v>
      </c>
      <c r="L151" s="364"/>
      <c r="M151" s="364"/>
      <c r="N151" s="364"/>
      <c r="O151" s="369"/>
      <c r="P151" s="364"/>
      <c r="Q151" s="364"/>
      <c r="R151" s="364"/>
      <c r="S151" s="364"/>
      <c r="T151" s="364"/>
      <c r="U151" s="364"/>
      <c r="V151" s="364"/>
      <c r="W151" s="364"/>
      <c r="X151" s="364"/>
      <c r="Y151" s="364"/>
      <c r="Z151" s="368"/>
    </row>
    <row r="152" spans="1:26">
      <c r="A152" s="352">
        <v>80</v>
      </c>
      <c r="B152" s="353" t="s">
        <v>1181</v>
      </c>
      <c r="C152" s="354" t="s">
        <v>467</v>
      </c>
      <c r="D152" s="355">
        <v>3601</v>
      </c>
      <c r="E152" s="352">
        <v>205</v>
      </c>
      <c r="F152" s="356"/>
      <c r="G152" s="355" t="s">
        <v>1180</v>
      </c>
      <c r="H152" s="352">
        <v>15</v>
      </c>
      <c r="I152" s="352">
        <v>1</v>
      </c>
      <c r="J152" s="352">
        <v>1</v>
      </c>
      <c r="K152" s="357">
        <v>6101</v>
      </c>
      <c r="L152" s="352"/>
      <c r="M152" s="352"/>
      <c r="N152" s="352"/>
      <c r="O152" s="357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6"/>
    </row>
    <row r="153" spans="1:26">
      <c r="C153" s="360" t="s">
        <v>467</v>
      </c>
      <c r="D153" s="361">
        <v>5126</v>
      </c>
      <c r="E153" s="358">
        <v>15</v>
      </c>
      <c r="G153" s="361"/>
      <c r="H153" s="358">
        <v>9</v>
      </c>
      <c r="I153" s="358">
        <v>1</v>
      </c>
      <c r="J153" s="358">
        <v>37</v>
      </c>
      <c r="K153" s="363">
        <v>3737</v>
      </c>
    </row>
    <row r="154" spans="1:26">
      <c r="A154" s="370"/>
      <c r="B154" s="371"/>
      <c r="C154" s="372" t="s">
        <v>467</v>
      </c>
      <c r="D154" s="373">
        <v>4822</v>
      </c>
      <c r="E154" s="370">
        <v>11</v>
      </c>
      <c r="F154" s="374"/>
      <c r="G154" s="373"/>
      <c r="H154" s="370">
        <v>5</v>
      </c>
      <c r="I154" s="370">
        <v>0</v>
      </c>
      <c r="J154" s="370">
        <v>33</v>
      </c>
      <c r="K154" s="375">
        <v>2033</v>
      </c>
      <c r="L154" s="370"/>
      <c r="M154" s="370"/>
      <c r="N154" s="370"/>
      <c r="O154" s="375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4"/>
    </row>
    <row r="155" spans="1:26">
      <c r="A155" s="364">
        <v>81</v>
      </c>
      <c r="B155" s="365" t="s">
        <v>1182</v>
      </c>
      <c r="C155" s="366" t="s">
        <v>32</v>
      </c>
      <c r="D155" s="367">
        <v>40239</v>
      </c>
      <c r="E155" s="364">
        <v>92</v>
      </c>
      <c r="F155" s="368">
        <v>673</v>
      </c>
      <c r="G155" s="367" t="s">
        <v>1180</v>
      </c>
      <c r="H155" s="364">
        <v>0</v>
      </c>
      <c r="I155" s="364">
        <v>0</v>
      </c>
      <c r="J155" s="364">
        <v>97</v>
      </c>
      <c r="K155" s="369"/>
      <c r="L155" s="364">
        <v>97</v>
      </c>
      <c r="M155" s="364"/>
      <c r="N155" s="364"/>
      <c r="O155" s="369"/>
      <c r="P155" s="364">
        <v>81</v>
      </c>
      <c r="Q155" s="364">
        <v>26</v>
      </c>
      <c r="R155" s="364"/>
      <c r="S155" s="364"/>
      <c r="T155" s="364">
        <v>235</v>
      </c>
      <c r="U155" s="364"/>
      <c r="V155" s="364">
        <v>235</v>
      </c>
      <c r="W155" s="364"/>
      <c r="X155" s="364"/>
      <c r="Y155" s="364"/>
      <c r="Z155" s="368"/>
    </row>
    <row r="156" spans="1:26">
      <c r="A156" s="364">
        <v>82</v>
      </c>
      <c r="B156" s="365" t="s">
        <v>1183</v>
      </c>
      <c r="C156" s="366" t="s">
        <v>32</v>
      </c>
      <c r="D156" s="367">
        <v>40258</v>
      </c>
      <c r="E156" s="364">
        <v>117</v>
      </c>
      <c r="F156" s="368">
        <v>692</v>
      </c>
      <c r="G156" s="367" t="s">
        <v>1184</v>
      </c>
      <c r="H156" s="364">
        <v>0</v>
      </c>
      <c r="I156" s="364">
        <v>0</v>
      </c>
      <c r="J156" s="364">
        <v>77</v>
      </c>
      <c r="K156" s="369"/>
      <c r="L156" s="364">
        <v>77</v>
      </c>
      <c r="M156" s="364"/>
      <c r="N156" s="364"/>
      <c r="O156" s="369"/>
      <c r="P156" s="364">
        <v>82</v>
      </c>
      <c r="Q156" s="364">
        <v>104</v>
      </c>
      <c r="R156" s="364" t="s">
        <v>1042</v>
      </c>
      <c r="S156" s="364" t="s">
        <v>214</v>
      </c>
      <c r="T156" s="364">
        <v>135</v>
      </c>
      <c r="U156" s="364"/>
      <c r="V156" s="364">
        <v>135</v>
      </c>
      <c r="W156" s="364"/>
      <c r="X156" s="364"/>
      <c r="Y156" s="364">
        <v>8</v>
      </c>
      <c r="Z156" s="368"/>
    </row>
    <row r="157" spans="1:26">
      <c r="A157" s="364">
        <v>83</v>
      </c>
      <c r="B157" s="365" t="s">
        <v>500</v>
      </c>
      <c r="C157" s="366" t="s">
        <v>32</v>
      </c>
      <c r="D157" s="367">
        <v>40260</v>
      </c>
      <c r="E157" s="364">
        <v>119</v>
      </c>
      <c r="F157" s="368">
        <v>694</v>
      </c>
      <c r="G157" s="367" t="s">
        <v>1185</v>
      </c>
      <c r="H157" s="364">
        <v>0</v>
      </c>
      <c r="I157" s="364">
        <v>1</v>
      </c>
      <c r="J157" s="364">
        <v>20</v>
      </c>
      <c r="K157" s="369"/>
      <c r="L157" s="364">
        <v>120</v>
      </c>
      <c r="M157" s="364"/>
      <c r="N157" s="364"/>
      <c r="O157" s="369"/>
      <c r="P157" s="364">
        <v>83</v>
      </c>
      <c r="Q157" s="364">
        <v>171</v>
      </c>
      <c r="R157" s="364" t="s">
        <v>1105</v>
      </c>
      <c r="S157" s="364" t="s">
        <v>214</v>
      </c>
      <c r="T157" s="364">
        <v>84</v>
      </c>
      <c r="U157" s="364"/>
      <c r="V157" s="364">
        <v>84</v>
      </c>
      <c r="W157" s="364"/>
      <c r="X157" s="364"/>
      <c r="Y157" s="364">
        <v>20</v>
      </c>
      <c r="Z157" s="368"/>
    </row>
    <row r="158" spans="1:26">
      <c r="A158" s="352">
        <v>84</v>
      </c>
      <c r="B158" s="353" t="s">
        <v>1186</v>
      </c>
      <c r="C158" s="354" t="s">
        <v>32</v>
      </c>
      <c r="D158" s="355">
        <v>40251</v>
      </c>
      <c r="E158" s="352">
        <v>111</v>
      </c>
      <c r="F158" s="356">
        <v>685</v>
      </c>
      <c r="G158" s="355" t="s">
        <v>1187</v>
      </c>
      <c r="H158" s="352">
        <v>0</v>
      </c>
      <c r="I158" s="352">
        <v>2</v>
      </c>
      <c r="J158" s="352">
        <v>7</v>
      </c>
      <c r="K158" s="357"/>
      <c r="L158" s="352">
        <v>207</v>
      </c>
      <c r="M158" s="352"/>
      <c r="N158" s="352"/>
      <c r="O158" s="357"/>
      <c r="P158" s="352">
        <v>84</v>
      </c>
      <c r="Q158" s="352">
        <v>35</v>
      </c>
      <c r="R158" s="352" t="s">
        <v>1042</v>
      </c>
      <c r="S158" s="352" t="s">
        <v>214</v>
      </c>
      <c r="T158" s="352">
        <v>252</v>
      </c>
      <c r="U158" s="352"/>
      <c r="V158" s="352">
        <v>252</v>
      </c>
      <c r="W158" s="352"/>
      <c r="X158" s="352"/>
      <c r="Y158" s="352">
        <v>30</v>
      </c>
      <c r="Z158" s="356"/>
    </row>
    <row r="159" spans="1:26">
      <c r="A159" s="370"/>
      <c r="B159" s="371"/>
      <c r="C159" s="372" t="s">
        <v>32</v>
      </c>
      <c r="D159" s="373">
        <v>40261</v>
      </c>
      <c r="E159" s="370">
        <v>120</v>
      </c>
      <c r="F159" s="374">
        <v>695</v>
      </c>
      <c r="G159" s="373"/>
      <c r="H159" s="370">
        <v>0</v>
      </c>
      <c r="I159" s="370">
        <v>1</v>
      </c>
      <c r="J159" s="370">
        <v>43</v>
      </c>
      <c r="K159" s="375"/>
      <c r="L159" s="370"/>
      <c r="M159" s="370">
        <v>143</v>
      </c>
      <c r="N159" s="370"/>
      <c r="O159" s="375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4"/>
    </row>
    <row r="160" spans="1:26">
      <c r="A160" s="352">
        <v>85</v>
      </c>
      <c r="B160" s="353" t="s">
        <v>1188</v>
      </c>
      <c r="C160" s="354"/>
      <c r="D160" s="355"/>
      <c r="E160" s="352"/>
      <c r="F160" s="356"/>
      <c r="G160" s="355"/>
      <c r="H160" s="352"/>
      <c r="I160" s="352"/>
      <c r="J160" s="352"/>
      <c r="K160" s="357"/>
      <c r="L160" s="352"/>
      <c r="M160" s="352"/>
      <c r="N160" s="352"/>
      <c r="O160" s="357"/>
      <c r="P160" s="352">
        <v>85</v>
      </c>
      <c r="Q160" s="352">
        <v>35</v>
      </c>
      <c r="R160" s="352" t="s">
        <v>1042</v>
      </c>
      <c r="S160" s="352" t="s">
        <v>214</v>
      </c>
      <c r="T160" s="352">
        <v>222</v>
      </c>
      <c r="U160" s="352"/>
      <c r="V160" s="352">
        <v>222</v>
      </c>
      <c r="W160" s="352"/>
      <c r="X160" s="352"/>
      <c r="Y160" s="352">
        <v>30</v>
      </c>
      <c r="Z160" s="356"/>
    </row>
    <row r="161" spans="1:26">
      <c r="A161" s="370"/>
      <c r="B161" s="371"/>
      <c r="C161" s="372"/>
      <c r="D161" s="373"/>
      <c r="E161" s="370"/>
      <c r="F161" s="374"/>
      <c r="G161" s="373"/>
      <c r="H161" s="370"/>
      <c r="I161" s="370"/>
      <c r="J161" s="370"/>
      <c r="K161" s="375"/>
      <c r="L161" s="370"/>
      <c r="M161" s="370"/>
      <c r="N161" s="370"/>
      <c r="O161" s="375"/>
      <c r="P161" s="370"/>
      <c r="Q161" s="370"/>
      <c r="R161" s="370" t="s">
        <v>215</v>
      </c>
      <c r="S161" s="370" t="s">
        <v>216</v>
      </c>
      <c r="T161" s="370">
        <v>54</v>
      </c>
      <c r="U161" s="370">
        <v>54</v>
      </c>
      <c r="V161" s="370"/>
      <c r="W161" s="370"/>
      <c r="X161" s="370"/>
      <c r="Y161" s="370">
        <v>20</v>
      </c>
      <c r="Z161" s="374"/>
    </row>
    <row r="162" spans="1:26">
      <c r="A162" s="364">
        <v>86</v>
      </c>
      <c r="B162" s="365" t="s">
        <v>1189</v>
      </c>
      <c r="C162" s="366" t="s">
        <v>467</v>
      </c>
      <c r="D162" s="367">
        <v>5917</v>
      </c>
      <c r="E162" s="364">
        <v>6</v>
      </c>
      <c r="F162" s="368"/>
      <c r="G162" s="367" t="s">
        <v>1134</v>
      </c>
      <c r="H162" s="364">
        <v>9</v>
      </c>
      <c r="I162" s="364">
        <v>0</v>
      </c>
      <c r="J162" s="364">
        <v>0</v>
      </c>
      <c r="K162" s="369">
        <v>3600</v>
      </c>
      <c r="L162" s="364"/>
      <c r="M162" s="364"/>
      <c r="N162" s="364"/>
      <c r="O162" s="369"/>
      <c r="P162" s="364"/>
      <c r="Q162" s="364"/>
      <c r="R162" s="364"/>
      <c r="S162" s="364"/>
      <c r="T162" s="364"/>
      <c r="U162" s="364"/>
      <c r="V162" s="364"/>
      <c r="W162" s="364"/>
      <c r="X162" s="364"/>
      <c r="Y162" s="364"/>
      <c r="Z162" s="368"/>
    </row>
    <row r="163" spans="1:26">
      <c r="A163" s="352">
        <v>87</v>
      </c>
      <c r="B163" s="353" t="s">
        <v>1190</v>
      </c>
      <c r="C163" s="354" t="s">
        <v>32</v>
      </c>
      <c r="D163" s="355">
        <v>40219</v>
      </c>
      <c r="E163" s="352">
        <v>72</v>
      </c>
      <c r="F163" s="356">
        <v>653</v>
      </c>
      <c r="G163" s="355" t="s">
        <v>1191</v>
      </c>
      <c r="H163" s="352">
        <v>0</v>
      </c>
      <c r="I163" s="352">
        <v>1</v>
      </c>
      <c r="J163" s="352">
        <v>22</v>
      </c>
      <c r="K163" s="357"/>
      <c r="L163" s="352"/>
      <c r="M163" s="352">
        <v>122</v>
      </c>
      <c r="N163" s="352"/>
      <c r="O163" s="357"/>
      <c r="P163" s="352">
        <v>87</v>
      </c>
      <c r="Q163" s="352">
        <v>128</v>
      </c>
      <c r="R163" s="352" t="s">
        <v>1032</v>
      </c>
      <c r="S163" s="352" t="s">
        <v>214</v>
      </c>
      <c r="T163" s="352">
        <v>284</v>
      </c>
      <c r="U163" s="352"/>
      <c r="V163" s="352">
        <v>284</v>
      </c>
      <c r="W163" s="352"/>
      <c r="X163" s="352"/>
      <c r="Y163" s="352">
        <v>25</v>
      </c>
      <c r="Z163" s="356"/>
    </row>
    <row r="164" spans="1:26">
      <c r="C164" s="360" t="s">
        <v>1192</v>
      </c>
      <c r="D164" s="361" t="s">
        <v>1193</v>
      </c>
      <c r="G164" s="361"/>
      <c r="H164" s="358">
        <v>6</v>
      </c>
      <c r="I164" s="358">
        <v>2</v>
      </c>
      <c r="J164" s="358">
        <v>29</v>
      </c>
      <c r="K164" s="363">
        <v>2629</v>
      </c>
    </row>
    <row r="165" spans="1:26">
      <c r="C165" s="360" t="s">
        <v>1192</v>
      </c>
      <c r="D165" s="361" t="s">
        <v>1194</v>
      </c>
      <c r="G165" s="361"/>
      <c r="H165" s="358">
        <v>2</v>
      </c>
      <c r="I165" s="358">
        <v>3</v>
      </c>
      <c r="J165" s="358">
        <v>58</v>
      </c>
      <c r="K165" s="363">
        <v>1158</v>
      </c>
    </row>
    <row r="166" spans="1:26">
      <c r="C166" s="360" t="s">
        <v>1192</v>
      </c>
      <c r="D166" s="361" t="s">
        <v>1195</v>
      </c>
      <c r="G166" s="361"/>
      <c r="H166" s="358">
        <v>2</v>
      </c>
      <c r="I166" s="358">
        <v>2</v>
      </c>
      <c r="J166" s="358">
        <v>89</v>
      </c>
      <c r="K166" s="363">
        <v>1089</v>
      </c>
    </row>
    <row r="167" spans="1:26">
      <c r="A167" s="370"/>
      <c r="B167" s="371"/>
      <c r="C167" s="372" t="s">
        <v>68</v>
      </c>
      <c r="D167" s="373"/>
      <c r="E167" s="370"/>
      <c r="F167" s="374"/>
      <c r="G167" s="373"/>
      <c r="H167" s="370"/>
      <c r="I167" s="370"/>
      <c r="J167" s="370"/>
      <c r="K167" s="375"/>
      <c r="L167" s="370"/>
      <c r="M167" s="370"/>
      <c r="N167" s="370"/>
      <c r="O167" s="375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4"/>
    </row>
    <row r="168" spans="1:26">
      <c r="A168" s="352">
        <v>88</v>
      </c>
      <c r="B168" s="353" t="s">
        <v>1196</v>
      </c>
      <c r="C168" s="354" t="s">
        <v>32</v>
      </c>
      <c r="D168" s="355">
        <v>40404</v>
      </c>
      <c r="E168" s="352">
        <v>51</v>
      </c>
      <c r="F168" s="356">
        <v>753</v>
      </c>
      <c r="G168" s="355" t="s">
        <v>1187</v>
      </c>
      <c r="H168" s="352">
        <v>15</v>
      </c>
      <c r="I168" s="352">
        <v>3</v>
      </c>
      <c r="J168" s="352">
        <v>64</v>
      </c>
      <c r="K168" s="357">
        <v>6364</v>
      </c>
      <c r="L168" s="352"/>
      <c r="M168" s="352"/>
      <c r="N168" s="352"/>
      <c r="O168" s="357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6"/>
    </row>
    <row r="169" spans="1:26">
      <c r="C169" s="360" t="s">
        <v>467</v>
      </c>
      <c r="D169" s="361">
        <v>4796</v>
      </c>
      <c r="E169" s="358">
        <v>17</v>
      </c>
      <c r="G169" s="361"/>
      <c r="H169" s="358">
        <v>9</v>
      </c>
      <c r="I169" s="358">
        <v>3</v>
      </c>
      <c r="J169" s="358">
        <v>8</v>
      </c>
      <c r="K169" s="363">
        <v>3908</v>
      </c>
    </row>
    <row r="170" spans="1:26">
      <c r="C170" s="360" t="s">
        <v>467</v>
      </c>
      <c r="D170" s="361">
        <v>4795</v>
      </c>
      <c r="E170" s="358">
        <v>16</v>
      </c>
      <c r="G170" s="361"/>
      <c r="H170" s="358">
        <v>9</v>
      </c>
      <c r="I170" s="358">
        <v>2</v>
      </c>
      <c r="J170" s="358">
        <v>72</v>
      </c>
      <c r="K170" s="363">
        <v>3872</v>
      </c>
    </row>
    <row r="171" spans="1:26">
      <c r="C171" s="360" t="s">
        <v>467</v>
      </c>
      <c r="D171" s="361">
        <v>5133</v>
      </c>
      <c r="E171" s="358">
        <v>24</v>
      </c>
      <c r="G171" s="361"/>
      <c r="H171" s="358">
        <v>10</v>
      </c>
      <c r="I171" s="358">
        <v>3</v>
      </c>
      <c r="J171" s="358">
        <v>67</v>
      </c>
      <c r="K171" s="363">
        <v>4367</v>
      </c>
    </row>
    <row r="172" spans="1:26">
      <c r="A172" s="370"/>
      <c r="B172" s="371"/>
      <c r="C172" s="372" t="s">
        <v>467</v>
      </c>
      <c r="D172" s="373">
        <v>5111</v>
      </c>
      <c r="E172" s="370">
        <v>15</v>
      </c>
      <c r="F172" s="374"/>
      <c r="G172" s="373"/>
      <c r="H172" s="370">
        <v>6</v>
      </c>
      <c r="I172" s="370">
        <v>2</v>
      </c>
      <c r="J172" s="370">
        <v>59</v>
      </c>
      <c r="K172" s="375">
        <v>2659</v>
      </c>
      <c r="L172" s="370"/>
      <c r="M172" s="370"/>
      <c r="N172" s="370"/>
      <c r="O172" s="375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4"/>
    </row>
    <row r="173" spans="1:26">
      <c r="A173" s="364">
        <v>89</v>
      </c>
      <c r="B173" s="365" t="s">
        <v>1197</v>
      </c>
      <c r="C173" s="366"/>
      <c r="D173" s="367"/>
      <c r="E173" s="364"/>
      <c r="F173" s="368"/>
      <c r="G173" s="367"/>
      <c r="H173" s="364"/>
      <c r="I173" s="364"/>
      <c r="J173" s="364"/>
      <c r="K173" s="369"/>
      <c r="L173" s="364"/>
      <c r="M173" s="364"/>
      <c r="N173" s="364"/>
      <c r="O173" s="369"/>
      <c r="P173" s="364">
        <v>89</v>
      </c>
      <c r="Q173" s="364">
        <v>177</v>
      </c>
      <c r="R173" s="364" t="s">
        <v>1042</v>
      </c>
      <c r="S173" s="364" t="s">
        <v>214</v>
      </c>
      <c r="T173" s="364">
        <v>210</v>
      </c>
      <c r="U173" s="364"/>
      <c r="V173" s="364">
        <v>210</v>
      </c>
      <c r="W173" s="364"/>
      <c r="X173" s="364"/>
      <c r="Y173" s="364">
        <v>20</v>
      </c>
      <c r="Z173" s="368"/>
    </row>
    <row r="174" spans="1:26">
      <c r="A174" s="364">
        <v>90</v>
      </c>
      <c r="B174" s="365" t="s">
        <v>1198</v>
      </c>
      <c r="C174" s="366" t="s">
        <v>32</v>
      </c>
      <c r="D174" s="367">
        <v>44921</v>
      </c>
      <c r="E174" s="364">
        <v>233</v>
      </c>
      <c r="F174" s="368">
        <v>2010</v>
      </c>
      <c r="G174" s="367" t="s">
        <v>1199</v>
      </c>
      <c r="H174" s="364">
        <v>0</v>
      </c>
      <c r="I174" s="364">
        <v>0</v>
      </c>
      <c r="J174" s="364">
        <v>68</v>
      </c>
      <c r="K174" s="369"/>
      <c r="L174" s="364">
        <v>68</v>
      </c>
      <c r="M174" s="364"/>
      <c r="N174" s="364"/>
      <c r="O174" s="369"/>
      <c r="P174" s="364">
        <v>90</v>
      </c>
      <c r="Q174" s="364">
        <v>147</v>
      </c>
      <c r="R174" s="364" t="s">
        <v>1042</v>
      </c>
      <c r="S174" s="364" t="s">
        <v>214</v>
      </c>
      <c r="T174" s="364">
        <v>98</v>
      </c>
      <c r="U174" s="364"/>
      <c r="V174" s="364">
        <v>98</v>
      </c>
      <c r="W174" s="364"/>
      <c r="X174" s="364"/>
      <c r="Y174" s="364">
        <v>30</v>
      </c>
      <c r="Z174" s="368"/>
    </row>
    <row r="175" spans="1:26">
      <c r="A175" s="352">
        <v>91</v>
      </c>
      <c r="B175" s="353" t="s">
        <v>1200</v>
      </c>
      <c r="C175" s="382" t="s">
        <v>68</v>
      </c>
      <c r="D175" s="355"/>
      <c r="E175" s="352"/>
      <c r="F175" s="356"/>
      <c r="G175" s="355" t="s">
        <v>1201</v>
      </c>
      <c r="H175" s="352">
        <v>4</v>
      </c>
      <c r="I175" s="352">
        <v>2</v>
      </c>
      <c r="J175" s="352">
        <v>0</v>
      </c>
      <c r="K175" s="357">
        <v>1800</v>
      </c>
      <c r="L175" s="352"/>
      <c r="M175" s="352"/>
      <c r="N175" s="352"/>
      <c r="O175" s="357"/>
      <c r="P175" s="352">
        <v>91</v>
      </c>
      <c r="Q175" s="352">
        <v>89</v>
      </c>
      <c r="R175" s="352" t="s">
        <v>1054</v>
      </c>
      <c r="S175" s="352" t="s">
        <v>221</v>
      </c>
      <c r="T175" s="352">
        <v>105</v>
      </c>
      <c r="U175" s="352"/>
      <c r="V175" s="352">
        <v>105</v>
      </c>
      <c r="W175" s="352"/>
      <c r="X175" s="352"/>
      <c r="Y175" s="352">
        <v>30</v>
      </c>
      <c r="Z175" s="356"/>
    </row>
    <row r="176" spans="1:26">
      <c r="C176" s="360" t="s">
        <v>68</v>
      </c>
      <c r="D176" s="361"/>
      <c r="G176" s="361"/>
      <c r="H176" s="358">
        <v>6</v>
      </c>
      <c r="I176" s="358">
        <v>2</v>
      </c>
      <c r="J176" s="358">
        <v>0</v>
      </c>
      <c r="K176" s="363">
        <v>2600</v>
      </c>
    </row>
    <row r="177" spans="1:26">
      <c r="A177" s="370"/>
      <c r="B177" s="371"/>
      <c r="C177" s="372" t="s">
        <v>68</v>
      </c>
      <c r="D177" s="373"/>
      <c r="E177" s="370"/>
      <c r="F177" s="374"/>
      <c r="G177" s="373"/>
      <c r="H177" s="370">
        <v>2</v>
      </c>
      <c r="I177" s="370">
        <v>1</v>
      </c>
      <c r="J177" s="370">
        <v>0</v>
      </c>
      <c r="K177" s="375">
        <v>900</v>
      </c>
      <c r="L177" s="370"/>
      <c r="M177" s="370"/>
      <c r="N177" s="370"/>
      <c r="O177" s="375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4"/>
    </row>
    <row r="178" spans="1:26">
      <c r="A178" s="352">
        <v>92</v>
      </c>
      <c r="B178" s="353" t="s">
        <v>1202</v>
      </c>
      <c r="C178" s="354" t="s">
        <v>32</v>
      </c>
      <c r="D178" s="355">
        <v>44920</v>
      </c>
      <c r="E178" s="352">
        <v>232</v>
      </c>
      <c r="F178" s="356">
        <v>2009</v>
      </c>
      <c r="G178" s="355" t="s">
        <v>1203</v>
      </c>
      <c r="H178" s="352">
        <v>0</v>
      </c>
      <c r="I178" s="352">
        <v>0</v>
      </c>
      <c r="J178" s="352">
        <v>87</v>
      </c>
      <c r="K178" s="357"/>
      <c r="L178" s="352">
        <v>87</v>
      </c>
      <c r="M178" s="352"/>
      <c r="N178" s="352"/>
      <c r="O178" s="357"/>
      <c r="P178" s="352">
        <v>92</v>
      </c>
      <c r="Q178" s="352">
        <v>111</v>
      </c>
      <c r="R178" s="352" t="s">
        <v>1054</v>
      </c>
      <c r="S178" s="352" t="s">
        <v>221</v>
      </c>
      <c r="T178" s="352">
        <v>110</v>
      </c>
      <c r="U178" s="352"/>
      <c r="V178" s="352">
        <v>110</v>
      </c>
      <c r="W178" s="352"/>
      <c r="X178" s="352"/>
      <c r="Y178" s="352">
        <v>50</v>
      </c>
      <c r="Z178" s="356"/>
    </row>
    <row r="179" spans="1:26">
      <c r="A179" s="370"/>
      <c r="B179" s="371"/>
      <c r="C179" s="372" t="s">
        <v>467</v>
      </c>
      <c r="D179" s="373">
        <v>5087</v>
      </c>
      <c r="E179" s="370">
        <v>37</v>
      </c>
      <c r="F179" s="374"/>
      <c r="G179" s="373"/>
      <c r="H179" s="370">
        <v>9</v>
      </c>
      <c r="I179" s="370">
        <v>3</v>
      </c>
      <c r="J179" s="370">
        <v>83</v>
      </c>
      <c r="K179" s="375">
        <v>3983</v>
      </c>
      <c r="L179" s="370"/>
      <c r="M179" s="370"/>
      <c r="N179" s="370"/>
      <c r="O179" s="375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4"/>
    </row>
    <row r="180" spans="1:26">
      <c r="A180" s="352">
        <v>93</v>
      </c>
      <c r="B180" s="353" t="s">
        <v>1204</v>
      </c>
      <c r="C180" s="354" t="s">
        <v>32</v>
      </c>
      <c r="D180" s="355">
        <v>40250</v>
      </c>
      <c r="E180" s="352">
        <v>109</v>
      </c>
      <c r="F180" s="356">
        <v>684</v>
      </c>
      <c r="G180" s="355" t="s">
        <v>1205</v>
      </c>
      <c r="H180" s="352">
        <v>0</v>
      </c>
      <c r="I180" s="352">
        <v>0</v>
      </c>
      <c r="J180" s="352">
        <v>88</v>
      </c>
      <c r="K180" s="357"/>
      <c r="L180" s="352">
        <v>88</v>
      </c>
      <c r="M180" s="352"/>
      <c r="N180" s="352"/>
      <c r="O180" s="357"/>
      <c r="P180" s="352">
        <v>93</v>
      </c>
      <c r="Q180" s="352">
        <v>57</v>
      </c>
      <c r="R180" s="352" t="s">
        <v>1054</v>
      </c>
      <c r="S180" s="352" t="s">
        <v>221</v>
      </c>
      <c r="T180" s="352">
        <v>325</v>
      </c>
      <c r="U180" s="352"/>
      <c r="V180" s="352">
        <v>325</v>
      </c>
      <c r="W180" s="352"/>
      <c r="X180" s="352"/>
      <c r="Y180" s="352">
        <v>80</v>
      </c>
      <c r="Z180" s="356"/>
    </row>
    <row r="181" spans="1:26">
      <c r="C181" s="360" t="s">
        <v>32</v>
      </c>
      <c r="D181" s="361">
        <v>45537</v>
      </c>
      <c r="E181" s="358">
        <v>7</v>
      </c>
      <c r="F181" s="362">
        <v>2215</v>
      </c>
      <c r="G181" s="361"/>
      <c r="H181" s="358">
        <v>0</v>
      </c>
      <c r="I181" s="358">
        <v>1</v>
      </c>
      <c r="J181" s="358">
        <v>26</v>
      </c>
      <c r="L181" s="358">
        <v>126</v>
      </c>
    </row>
    <row r="182" spans="1:26">
      <c r="A182" s="370"/>
      <c r="B182" s="371"/>
      <c r="C182" s="372" t="s">
        <v>32</v>
      </c>
      <c r="D182" s="373">
        <v>40305</v>
      </c>
      <c r="E182" s="370">
        <v>50</v>
      </c>
      <c r="F182" s="374">
        <v>739</v>
      </c>
      <c r="G182" s="373"/>
      <c r="H182" s="370">
        <v>3</v>
      </c>
      <c r="I182" s="370">
        <v>0</v>
      </c>
      <c r="J182" s="370">
        <v>43</v>
      </c>
      <c r="K182" s="375"/>
      <c r="L182" s="370"/>
      <c r="M182" s="370"/>
      <c r="N182" s="370"/>
      <c r="O182" s="375">
        <v>1243</v>
      </c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4"/>
    </row>
    <row r="183" spans="1:26">
      <c r="A183" s="364">
        <v>94</v>
      </c>
      <c r="B183" s="365" t="s">
        <v>1206</v>
      </c>
      <c r="C183" s="366"/>
      <c r="D183" s="367"/>
      <c r="E183" s="364"/>
      <c r="F183" s="368"/>
      <c r="G183" s="367"/>
      <c r="H183" s="364"/>
      <c r="I183" s="364"/>
      <c r="J183" s="364"/>
      <c r="K183" s="369"/>
      <c r="L183" s="364"/>
      <c r="M183" s="364"/>
      <c r="N183" s="364"/>
      <c r="O183" s="369"/>
      <c r="P183" s="364">
        <v>94</v>
      </c>
      <c r="Q183" s="364">
        <v>41</v>
      </c>
      <c r="R183" s="364" t="s">
        <v>1042</v>
      </c>
      <c r="S183" s="364" t="s">
        <v>214</v>
      </c>
      <c r="T183" s="364">
        <v>121</v>
      </c>
      <c r="U183" s="364"/>
      <c r="V183" s="364">
        <v>121</v>
      </c>
      <c r="W183" s="364"/>
      <c r="X183" s="364"/>
      <c r="Y183" s="364">
        <v>35</v>
      </c>
      <c r="Z183" s="368"/>
    </row>
    <row r="184" spans="1:26">
      <c r="A184" s="352">
        <v>95</v>
      </c>
      <c r="B184" s="353" t="s">
        <v>1207</v>
      </c>
      <c r="C184" s="354" t="s">
        <v>32</v>
      </c>
      <c r="D184" s="355">
        <v>40264</v>
      </c>
      <c r="E184" s="352">
        <v>123</v>
      </c>
      <c r="F184" s="356">
        <v>698</v>
      </c>
      <c r="G184" s="355" t="s">
        <v>1208</v>
      </c>
      <c r="H184" s="352">
        <v>0</v>
      </c>
      <c r="I184" s="352">
        <v>1</v>
      </c>
      <c r="J184" s="352">
        <v>41</v>
      </c>
      <c r="K184" s="357"/>
      <c r="L184" s="352">
        <v>141</v>
      </c>
      <c r="M184" s="352"/>
      <c r="N184" s="352"/>
      <c r="O184" s="357"/>
      <c r="P184" s="352">
        <v>95</v>
      </c>
      <c r="Q184" s="352">
        <v>143</v>
      </c>
      <c r="R184" s="352" t="s">
        <v>1054</v>
      </c>
      <c r="S184" s="352" t="s">
        <v>221</v>
      </c>
      <c r="T184" s="352">
        <v>140</v>
      </c>
      <c r="U184" s="352"/>
      <c r="V184" s="352">
        <v>140</v>
      </c>
      <c r="W184" s="352"/>
      <c r="X184" s="352"/>
      <c r="Y184" s="352">
        <v>22</v>
      </c>
      <c r="Z184" s="356"/>
    </row>
    <row r="185" spans="1:26">
      <c r="A185" s="370"/>
      <c r="B185" s="371"/>
      <c r="C185" s="372" t="s">
        <v>1160</v>
      </c>
      <c r="D185" s="373">
        <v>324</v>
      </c>
      <c r="E185" s="370">
        <v>8</v>
      </c>
      <c r="F185" s="374"/>
      <c r="G185" s="373"/>
      <c r="H185" s="370">
        <v>4</v>
      </c>
      <c r="I185" s="370">
        <v>3</v>
      </c>
      <c r="J185" s="370">
        <v>17</v>
      </c>
      <c r="K185" s="375">
        <v>1917</v>
      </c>
      <c r="L185" s="370"/>
      <c r="M185" s="370"/>
      <c r="N185" s="370"/>
      <c r="O185" s="375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4"/>
    </row>
    <row r="186" spans="1:26">
      <c r="A186" s="364">
        <v>96</v>
      </c>
      <c r="B186" s="365" t="s">
        <v>1209</v>
      </c>
      <c r="C186" s="366" t="s">
        <v>32</v>
      </c>
      <c r="D186" s="367">
        <v>40266</v>
      </c>
      <c r="E186" s="364">
        <v>124</v>
      </c>
      <c r="F186" s="368">
        <v>700</v>
      </c>
      <c r="G186" s="367" t="s">
        <v>1210</v>
      </c>
      <c r="H186" s="364">
        <v>0</v>
      </c>
      <c r="I186" s="364">
        <v>0</v>
      </c>
      <c r="J186" s="364">
        <v>82</v>
      </c>
      <c r="K186" s="369"/>
      <c r="L186" s="364">
        <v>82</v>
      </c>
      <c r="M186" s="364"/>
      <c r="N186" s="364"/>
      <c r="O186" s="369"/>
      <c r="P186" s="364">
        <v>96</v>
      </c>
      <c r="Q186" s="364" t="s">
        <v>1211</v>
      </c>
      <c r="R186" s="364" t="s">
        <v>1042</v>
      </c>
      <c r="S186" s="364" t="s">
        <v>214</v>
      </c>
      <c r="T186" s="364">
        <v>117</v>
      </c>
      <c r="U186" s="364"/>
      <c r="V186" s="364">
        <v>117</v>
      </c>
      <c r="W186" s="364"/>
      <c r="X186" s="364"/>
      <c r="Y186" s="364">
        <v>35</v>
      </c>
      <c r="Z186" s="368"/>
    </row>
    <row r="187" spans="1:26">
      <c r="A187" s="352">
        <v>97</v>
      </c>
      <c r="B187" s="353" t="s">
        <v>1212</v>
      </c>
      <c r="C187" s="354" t="s">
        <v>32</v>
      </c>
      <c r="D187" s="355">
        <v>40254</v>
      </c>
      <c r="E187" s="352">
        <v>113</v>
      </c>
      <c r="F187" s="356">
        <v>688</v>
      </c>
      <c r="G187" s="355" t="s">
        <v>1213</v>
      </c>
      <c r="H187" s="352">
        <v>0</v>
      </c>
      <c r="I187" s="352">
        <v>1</v>
      </c>
      <c r="J187" s="352">
        <v>30</v>
      </c>
      <c r="K187" s="357"/>
      <c r="L187" s="352">
        <v>130</v>
      </c>
      <c r="M187" s="352"/>
      <c r="N187" s="352"/>
      <c r="O187" s="357"/>
      <c r="P187" s="352">
        <v>97</v>
      </c>
      <c r="Q187" s="352">
        <v>123</v>
      </c>
      <c r="R187" s="352" t="s">
        <v>1038</v>
      </c>
      <c r="S187" s="352" t="s">
        <v>221</v>
      </c>
      <c r="T187" s="352">
        <v>189</v>
      </c>
      <c r="U187" s="352"/>
      <c r="V187" s="352">
        <v>189</v>
      </c>
      <c r="W187" s="352"/>
      <c r="X187" s="352"/>
      <c r="Y187" s="352">
        <v>20</v>
      </c>
      <c r="Z187" s="356"/>
    </row>
    <row r="188" spans="1:26">
      <c r="A188" s="370"/>
      <c r="B188" s="371"/>
      <c r="C188" s="380" t="s">
        <v>491</v>
      </c>
      <c r="D188" s="373">
        <v>86</v>
      </c>
      <c r="E188" s="370"/>
      <c r="F188" s="374"/>
      <c r="G188" s="373"/>
      <c r="H188" s="370">
        <v>24</v>
      </c>
      <c r="I188" s="370">
        <v>3</v>
      </c>
      <c r="J188" s="370">
        <v>0</v>
      </c>
      <c r="K188" s="375">
        <v>9900</v>
      </c>
      <c r="L188" s="370"/>
      <c r="M188" s="370"/>
      <c r="N188" s="370"/>
      <c r="O188" s="375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4"/>
    </row>
    <row r="189" spans="1:26">
      <c r="A189" s="364">
        <v>98</v>
      </c>
      <c r="B189" s="365" t="s">
        <v>1214</v>
      </c>
      <c r="C189" s="366" t="s">
        <v>32</v>
      </c>
      <c r="D189" s="367">
        <v>40256</v>
      </c>
      <c r="E189" s="364">
        <v>115</v>
      </c>
      <c r="F189" s="368">
        <v>690</v>
      </c>
      <c r="G189" s="367" t="s">
        <v>1064</v>
      </c>
      <c r="H189" s="364">
        <v>0</v>
      </c>
      <c r="I189" s="364">
        <v>0</v>
      </c>
      <c r="J189" s="364">
        <v>76</v>
      </c>
      <c r="K189" s="369"/>
      <c r="L189" s="364">
        <v>76</v>
      </c>
      <c r="M189" s="364"/>
      <c r="N189" s="364"/>
      <c r="O189" s="369"/>
      <c r="P189" s="364">
        <v>98</v>
      </c>
      <c r="Q189" s="364">
        <v>139</v>
      </c>
      <c r="R189" s="364" t="s">
        <v>1054</v>
      </c>
      <c r="S189" s="364" t="s">
        <v>221</v>
      </c>
      <c r="T189" s="364">
        <v>162</v>
      </c>
      <c r="U189" s="364"/>
      <c r="V189" s="364">
        <v>162</v>
      </c>
      <c r="W189" s="364"/>
      <c r="X189" s="364"/>
      <c r="Y189" s="364"/>
      <c r="Z189" s="368"/>
    </row>
    <row r="190" spans="1:26">
      <c r="A190" s="352">
        <v>99</v>
      </c>
      <c r="B190" s="353" t="s">
        <v>1215</v>
      </c>
      <c r="C190" s="354" t="s">
        <v>32</v>
      </c>
      <c r="D190" s="355">
        <v>45538</v>
      </c>
      <c r="E190" s="352">
        <v>258</v>
      </c>
      <c r="F190" s="356">
        <v>2216</v>
      </c>
      <c r="G190" s="355" t="s">
        <v>1216</v>
      </c>
      <c r="H190" s="352">
        <v>0</v>
      </c>
      <c r="I190" s="352">
        <v>1</v>
      </c>
      <c r="J190" s="352">
        <v>1</v>
      </c>
      <c r="K190" s="357"/>
      <c r="L190" s="352">
        <v>101</v>
      </c>
      <c r="M190" s="352"/>
      <c r="N190" s="352"/>
      <c r="O190" s="357"/>
      <c r="P190" s="352">
        <v>99</v>
      </c>
      <c r="Q190" s="352">
        <v>33</v>
      </c>
      <c r="R190" s="352" t="s">
        <v>1042</v>
      </c>
      <c r="S190" s="352" t="s">
        <v>214</v>
      </c>
      <c r="T190" s="352">
        <v>136</v>
      </c>
      <c r="U190" s="352"/>
      <c r="V190" s="352">
        <v>136</v>
      </c>
      <c r="W190" s="352"/>
      <c r="X190" s="352"/>
      <c r="Y190" s="352">
        <v>25</v>
      </c>
      <c r="Z190" s="356"/>
    </row>
    <row r="191" spans="1:26">
      <c r="A191" s="370"/>
      <c r="B191" s="371"/>
      <c r="C191" s="372" t="s">
        <v>1150</v>
      </c>
      <c r="D191" s="373">
        <v>152</v>
      </c>
      <c r="E191" s="370"/>
      <c r="F191" s="374"/>
      <c r="G191" s="373"/>
      <c r="H191" s="370">
        <v>22</v>
      </c>
      <c r="I191" s="370">
        <v>0</v>
      </c>
      <c r="J191" s="370">
        <v>8</v>
      </c>
      <c r="K191" s="375">
        <v>8808</v>
      </c>
      <c r="L191" s="370"/>
      <c r="M191" s="370"/>
      <c r="N191" s="370"/>
      <c r="O191" s="375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4"/>
    </row>
    <row r="192" spans="1:26">
      <c r="A192" s="364">
        <v>100</v>
      </c>
      <c r="B192" s="365" t="s">
        <v>1217</v>
      </c>
      <c r="C192" s="366" t="s">
        <v>32</v>
      </c>
      <c r="D192" s="367">
        <v>40265</v>
      </c>
      <c r="E192" s="364">
        <v>125</v>
      </c>
      <c r="F192" s="368">
        <v>699</v>
      </c>
      <c r="G192" s="367" t="s">
        <v>1218</v>
      </c>
      <c r="H192" s="364">
        <v>0</v>
      </c>
      <c r="I192" s="364">
        <v>1</v>
      </c>
      <c r="J192" s="364">
        <v>70</v>
      </c>
      <c r="K192" s="369"/>
      <c r="L192" s="364">
        <v>170</v>
      </c>
      <c r="M192" s="364"/>
      <c r="N192" s="364"/>
      <c r="O192" s="369"/>
      <c r="P192" s="364">
        <v>100</v>
      </c>
      <c r="Q192" s="364">
        <v>30</v>
      </c>
      <c r="R192" s="364" t="s">
        <v>1054</v>
      </c>
      <c r="S192" s="364" t="s">
        <v>221</v>
      </c>
      <c r="T192" s="364">
        <v>142</v>
      </c>
      <c r="U192" s="364"/>
      <c r="V192" s="364">
        <v>142</v>
      </c>
      <c r="W192" s="364"/>
      <c r="X192" s="364"/>
      <c r="Y192" s="364">
        <v>15</v>
      </c>
      <c r="Z192" s="368"/>
    </row>
    <row r="193" spans="1:26">
      <c r="A193" s="352">
        <v>101</v>
      </c>
      <c r="B193" s="353" t="s">
        <v>1219</v>
      </c>
      <c r="C193" s="354" t="s">
        <v>1160</v>
      </c>
      <c r="D193" s="355">
        <v>49</v>
      </c>
      <c r="E193" s="352">
        <v>12</v>
      </c>
      <c r="F193" s="356"/>
      <c r="G193" s="355" t="s">
        <v>1220</v>
      </c>
      <c r="H193" s="352">
        <v>11</v>
      </c>
      <c r="I193" s="352">
        <v>1</v>
      </c>
      <c r="J193" s="352">
        <v>20</v>
      </c>
      <c r="K193" s="357">
        <v>4520</v>
      </c>
      <c r="L193" s="352"/>
      <c r="M193" s="352"/>
      <c r="N193" s="352"/>
      <c r="O193" s="357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6"/>
    </row>
    <row r="194" spans="1:26">
      <c r="A194" s="370"/>
      <c r="B194" s="371"/>
      <c r="C194" s="372" t="s">
        <v>467</v>
      </c>
      <c r="D194" s="373">
        <v>6270</v>
      </c>
      <c r="E194" s="370">
        <v>10</v>
      </c>
      <c r="F194" s="374"/>
      <c r="G194" s="373"/>
      <c r="H194" s="370">
        <v>5</v>
      </c>
      <c r="I194" s="370">
        <v>0</v>
      </c>
      <c r="J194" s="370">
        <v>41</v>
      </c>
      <c r="K194" s="375">
        <v>2041</v>
      </c>
      <c r="L194" s="370"/>
      <c r="M194" s="370"/>
      <c r="N194" s="370"/>
      <c r="O194" s="375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4"/>
    </row>
    <row r="195" spans="1:26">
      <c r="A195" s="352">
        <v>102</v>
      </c>
      <c r="B195" s="353" t="s">
        <v>1221</v>
      </c>
      <c r="C195" s="354" t="s">
        <v>32</v>
      </c>
      <c r="D195" s="355">
        <v>40228</v>
      </c>
      <c r="E195" s="352">
        <v>81</v>
      </c>
      <c r="F195" s="356">
        <v>662</v>
      </c>
      <c r="G195" s="355" t="s">
        <v>1222</v>
      </c>
      <c r="H195" s="352">
        <v>0</v>
      </c>
      <c r="I195" s="352">
        <v>0</v>
      </c>
      <c r="J195" s="352">
        <v>74</v>
      </c>
      <c r="K195" s="357"/>
      <c r="L195" s="352">
        <v>74</v>
      </c>
      <c r="M195" s="352"/>
      <c r="N195" s="352"/>
      <c r="O195" s="357"/>
      <c r="P195" s="352">
        <v>102</v>
      </c>
      <c r="Q195" s="352">
        <v>137</v>
      </c>
      <c r="R195" s="352" t="s">
        <v>1054</v>
      </c>
      <c r="S195" s="352" t="s">
        <v>221</v>
      </c>
      <c r="T195" s="352">
        <v>126</v>
      </c>
      <c r="U195" s="352"/>
      <c r="V195" s="352">
        <v>126</v>
      </c>
      <c r="W195" s="352"/>
      <c r="X195" s="352">
        <v>30</v>
      </c>
      <c r="Y195" s="352"/>
      <c r="Z195" s="356"/>
    </row>
    <row r="196" spans="1:26">
      <c r="A196" s="370"/>
      <c r="B196" s="371"/>
      <c r="C196" s="372" t="s">
        <v>1160</v>
      </c>
      <c r="D196" s="373">
        <v>53</v>
      </c>
      <c r="E196" s="370">
        <v>16</v>
      </c>
      <c r="F196" s="374"/>
      <c r="G196" s="373"/>
      <c r="H196" s="370">
        <v>5</v>
      </c>
      <c r="I196" s="370">
        <v>0</v>
      </c>
      <c r="J196" s="370">
        <v>27</v>
      </c>
      <c r="K196" s="375">
        <v>2027</v>
      </c>
      <c r="L196" s="370"/>
      <c r="M196" s="370"/>
      <c r="N196" s="370"/>
      <c r="O196" s="375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4"/>
    </row>
    <row r="197" spans="1:26">
      <c r="A197" s="364">
        <v>103</v>
      </c>
      <c r="B197" s="365" t="s">
        <v>1223</v>
      </c>
      <c r="C197" s="366" t="s">
        <v>32</v>
      </c>
      <c r="D197" s="367">
        <v>40232</v>
      </c>
      <c r="E197" s="364">
        <v>85</v>
      </c>
      <c r="F197" s="368">
        <v>666</v>
      </c>
      <c r="G197" s="367" t="s">
        <v>1224</v>
      </c>
      <c r="H197" s="364">
        <v>0</v>
      </c>
      <c r="I197" s="364">
        <v>1</v>
      </c>
      <c r="J197" s="364">
        <v>11</v>
      </c>
      <c r="K197" s="369"/>
      <c r="L197" s="364">
        <v>111</v>
      </c>
      <c r="M197" s="364"/>
      <c r="N197" s="364"/>
      <c r="O197" s="369"/>
      <c r="P197" s="364">
        <v>103</v>
      </c>
      <c r="Q197" s="364">
        <v>88</v>
      </c>
      <c r="R197" s="364" t="s">
        <v>1042</v>
      </c>
      <c r="S197" s="364" t="s">
        <v>214</v>
      </c>
      <c r="T197" s="364">
        <v>120</v>
      </c>
      <c r="U197" s="364"/>
      <c r="V197" s="364">
        <v>120</v>
      </c>
      <c r="W197" s="364"/>
      <c r="X197" s="364">
        <v>30</v>
      </c>
      <c r="Y197" s="364"/>
      <c r="Z197" s="368"/>
    </row>
    <row r="198" spans="1:26">
      <c r="A198" s="364">
        <v>104</v>
      </c>
      <c r="B198" s="365" t="s">
        <v>1225</v>
      </c>
      <c r="C198" s="366" t="s">
        <v>32</v>
      </c>
      <c r="D198" s="367">
        <v>40223</v>
      </c>
      <c r="E198" s="364">
        <v>76</v>
      </c>
      <c r="F198" s="368">
        <v>657</v>
      </c>
      <c r="G198" s="367" t="s">
        <v>1226</v>
      </c>
      <c r="H198" s="364">
        <v>0</v>
      </c>
      <c r="I198" s="364">
        <v>0</v>
      </c>
      <c r="J198" s="364">
        <v>93</v>
      </c>
      <c r="K198" s="369"/>
      <c r="L198" s="364">
        <v>93</v>
      </c>
      <c r="M198" s="364"/>
      <c r="N198" s="364"/>
      <c r="O198" s="369"/>
      <c r="P198" s="364">
        <v>104</v>
      </c>
      <c r="Q198" s="364">
        <v>29</v>
      </c>
      <c r="R198" s="364" t="s">
        <v>1042</v>
      </c>
      <c r="S198" s="364" t="s">
        <v>214</v>
      </c>
      <c r="T198" s="364">
        <v>266</v>
      </c>
      <c r="U198" s="364"/>
      <c r="V198" s="364">
        <v>266</v>
      </c>
      <c r="W198" s="364"/>
      <c r="X198" s="364">
        <v>13</v>
      </c>
      <c r="Y198" s="364"/>
      <c r="Z198" s="368"/>
    </row>
    <row r="199" spans="1:26">
      <c r="A199" s="352">
        <v>105</v>
      </c>
      <c r="B199" s="353" t="s">
        <v>1227</v>
      </c>
      <c r="C199" s="354" t="s">
        <v>32</v>
      </c>
      <c r="D199" s="355">
        <v>40243</v>
      </c>
      <c r="E199" s="352">
        <v>96</v>
      </c>
      <c r="F199" s="356">
        <v>677</v>
      </c>
      <c r="G199" s="355" t="s">
        <v>1228</v>
      </c>
      <c r="H199" s="352">
        <v>0</v>
      </c>
      <c r="I199" s="352">
        <v>1</v>
      </c>
      <c r="J199" s="352">
        <v>36</v>
      </c>
      <c r="K199" s="357"/>
      <c r="L199" s="352">
        <v>136</v>
      </c>
      <c r="M199" s="352"/>
      <c r="N199" s="352"/>
      <c r="O199" s="357"/>
      <c r="P199" s="352">
        <v>105</v>
      </c>
      <c r="Q199" s="352">
        <v>19</v>
      </c>
      <c r="R199" s="352" t="s">
        <v>1042</v>
      </c>
      <c r="S199" s="352" t="s">
        <v>214</v>
      </c>
      <c r="T199" s="352">
        <v>172</v>
      </c>
      <c r="U199" s="352"/>
      <c r="V199" s="352">
        <v>172</v>
      </c>
      <c r="W199" s="352"/>
      <c r="X199" s="352">
        <v>40</v>
      </c>
      <c r="Y199" s="352"/>
      <c r="Z199" s="356"/>
    </row>
    <row r="200" spans="1:26">
      <c r="C200" s="360" t="s">
        <v>32</v>
      </c>
      <c r="D200" s="361">
        <v>40285</v>
      </c>
      <c r="E200" s="358">
        <v>103</v>
      </c>
      <c r="F200" s="362">
        <v>719</v>
      </c>
      <c r="G200" s="361"/>
      <c r="H200" s="358">
        <v>0</v>
      </c>
      <c r="I200" s="358">
        <v>0</v>
      </c>
      <c r="J200" s="358">
        <v>86</v>
      </c>
      <c r="M200" s="358">
        <v>86</v>
      </c>
    </row>
    <row r="201" spans="1:26">
      <c r="C201" s="360" t="s">
        <v>467</v>
      </c>
      <c r="D201" s="361">
        <v>5071</v>
      </c>
      <c r="E201" s="358">
        <v>10</v>
      </c>
      <c r="G201" s="361"/>
      <c r="H201" s="358">
        <v>14</v>
      </c>
      <c r="I201" s="358">
        <v>0</v>
      </c>
      <c r="J201" s="358">
        <v>53</v>
      </c>
      <c r="K201" s="363">
        <v>5653</v>
      </c>
    </row>
    <row r="202" spans="1:26">
      <c r="A202" s="370"/>
      <c r="B202" s="371"/>
      <c r="C202" s="372" t="s">
        <v>467</v>
      </c>
      <c r="D202" s="373">
        <v>8684</v>
      </c>
      <c r="E202" s="370">
        <v>14</v>
      </c>
      <c r="F202" s="374"/>
      <c r="G202" s="373"/>
      <c r="H202" s="370">
        <v>9</v>
      </c>
      <c r="I202" s="370">
        <v>2</v>
      </c>
      <c r="J202" s="370">
        <v>55</v>
      </c>
      <c r="K202" s="375">
        <v>3855</v>
      </c>
      <c r="L202" s="370"/>
      <c r="M202" s="370"/>
      <c r="N202" s="370"/>
      <c r="O202" s="375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4"/>
    </row>
    <row r="203" spans="1:26">
      <c r="A203" s="352">
        <v>106</v>
      </c>
      <c r="B203" s="353" t="s">
        <v>1229</v>
      </c>
      <c r="C203" s="354" t="s">
        <v>32</v>
      </c>
      <c r="D203" s="355">
        <v>40242</v>
      </c>
      <c r="E203" s="352">
        <v>95</v>
      </c>
      <c r="F203" s="356">
        <v>676</v>
      </c>
      <c r="G203" s="355" t="s">
        <v>1230</v>
      </c>
      <c r="H203" s="352">
        <v>0</v>
      </c>
      <c r="I203" s="352">
        <v>1</v>
      </c>
      <c r="J203" s="352">
        <v>46</v>
      </c>
      <c r="K203" s="357"/>
      <c r="L203" s="352">
        <v>146</v>
      </c>
      <c r="M203" s="352"/>
      <c r="N203" s="352"/>
      <c r="O203" s="357"/>
      <c r="P203" s="352">
        <v>106</v>
      </c>
      <c r="Q203" s="352">
        <v>91</v>
      </c>
      <c r="R203" s="352" t="s">
        <v>1042</v>
      </c>
      <c r="S203" s="352" t="s">
        <v>214</v>
      </c>
      <c r="T203" s="352">
        <v>139</v>
      </c>
      <c r="U203" s="352"/>
      <c r="V203" s="352">
        <v>139</v>
      </c>
      <c r="W203" s="352"/>
      <c r="X203" s="352">
        <v>30</v>
      </c>
      <c r="Y203" s="352"/>
      <c r="Z203" s="356"/>
    </row>
    <row r="204" spans="1:26">
      <c r="A204" s="370"/>
      <c r="B204" s="371"/>
      <c r="C204" s="372" t="s">
        <v>1160</v>
      </c>
      <c r="D204" s="373">
        <v>77</v>
      </c>
      <c r="E204" s="370">
        <v>2</v>
      </c>
      <c r="F204" s="374"/>
      <c r="G204" s="373"/>
      <c r="H204" s="370">
        <v>7</v>
      </c>
      <c r="I204" s="370">
        <v>1</v>
      </c>
      <c r="J204" s="370">
        <v>72</v>
      </c>
      <c r="K204" s="375">
        <v>2972</v>
      </c>
      <c r="L204" s="370"/>
      <c r="M204" s="370"/>
      <c r="N204" s="370"/>
      <c r="O204" s="375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4"/>
    </row>
    <row r="205" spans="1:26">
      <c r="A205" s="364">
        <v>107</v>
      </c>
      <c r="B205" s="365" t="s">
        <v>1231</v>
      </c>
      <c r="C205" s="366" t="s">
        <v>1150</v>
      </c>
      <c r="D205" s="367" t="s">
        <v>1232</v>
      </c>
      <c r="E205" s="364"/>
      <c r="F205" s="368"/>
      <c r="G205" s="367" t="s">
        <v>1092</v>
      </c>
      <c r="H205" s="364">
        <v>5</v>
      </c>
      <c r="I205" s="364">
        <v>0</v>
      </c>
      <c r="J205" s="364">
        <v>0</v>
      </c>
      <c r="K205" s="369">
        <v>2000</v>
      </c>
      <c r="L205" s="364"/>
      <c r="M205" s="364"/>
      <c r="N205" s="364"/>
      <c r="O205" s="369"/>
      <c r="P205" s="364"/>
      <c r="Q205" s="364"/>
      <c r="R205" s="364"/>
      <c r="S205" s="364"/>
      <c r="T205" s="364"/>
      <c r="U205" s="364"/>
      <c r="V205" s="364"/>
      <c r="W205" s="364"/>
      <c r="X205" s="364"/>
      <c r="Y205" s="364"/>
      <c r="Z205" s="368"/>
    </row>
    <row r="206" spans="1:26">
      <c r="A206" s="352">
        <v>108</v>
      </c>
      <c r="B206" s="353" t="s">
        <v>1233</v>
      </c>
      <c r="C206" s="354" t="s">
        <v>1160</v>
      </c>
      <c r="D206" s="355">
        <v>383</v>
      </c>
      <c r="E206" s="352">
        <v>82</v>
      </c>
      <c r="F206" s="356"/>
      <c r="G206" s="355" t="s">
        <v>1234</v>
      </c>
      <c r="H206" s="352">
        <v>4</v>
      </c>
      <c r="I206" s="352">
        <v>2</v>
      </c>
      <c r="J206" s="352">
        <v>74</v>
      </c>
      <c r="K206" s="357">
        <v>1874</v>
      </c>
      <c r="L206" s="352"/>
      <c r="M206" s="352"/>
      <c r="N206" s="352"/>
      <c r="O206" s="357"/>
      <c r="P206" s="352">
        <v>108</v>
      </c>
      <c r="Q206" s="352">
        <v>11</v>
      </c>
      <c r="R206" s="352" t="s">
        <v>1054</v>
      </c>
      <c r="S206" s="352" t="s">
        <v>221</v>
      </c>
      <c r="T206" s="352">
        <v>85</v>
      </c>
      <c r="U206" s="352"/>
      <c r="V206" s="352">
        <v>85</v>
      </c>
      <c r="W206" s="352"/>
      <c r="X206" s="352">
        <v>15</v>
      </c>
      <c r="Y206" s="352"/>
      <c r="Z206" s="356"/>
    </row>
    <row r="207" spans="1:26">
      <c r="C207" s="360" t="s">
        <v>1192</v>
      </c>
      <c r="D207" s="361">
        <v>22</v>
      </c>
      <c r="G207" s="361"/>
      <c r="H207" s="358">
        <v>8</v>
      </c>
      <c r="I207" s="358">
        <v>0</v>
      </c>
      <c r="J207" s="358">
        <v>0</v>
      </c>
      <c r="K207" s="363">
        <v>3200</v>
      </c>
    </row>
    <row r="208" spans="1:26">
      <c r="C208" s="360" t="s">
        <v>1150</v>
      </c>
      <c r="D208" s="361">
        <v>4</v>
      </c>
      <c r="G208" s="361"/>
      <c r="H208" s="358">
        <v>0</v>
      </c>
      <c r="I208" s="358">
        <v>2</v>
      </c>
      <c r="J208" s="358">
        <v>0</v>
      </c>
      <c r="L208" s="358">
        <v>200</v>
      </c>
    </row>
    <row r="209" spans="1:26">
      <c r="A209" s="370"/>
      <c r="B209" s="371"/>
      <c r="C209" s="372" t="s">
        <v>1150</v>
      </c>
      <c r="D209" s="373" t="s">
        <v>1107</v>
      </c>
      <c r="E209" s="370"/>
      <c r="F209" s="374"/>
      <c r="G209" s="373"/>
      <c r="H209" s="370">
        <v>8</v>
      </c>
      <c r="I209" s="370">
        <v>2</v>
      </c>
      <c r="J209" s="370">
        <v>0</v>
      </c>
      <c r="K209" s="375">
        <v>3400</v>
      </c>
      <c r="L209" s="370"/>
      <c r="M209" s="370"/>
      <c r="N209" s="370"/>
      <c r="O209" s="375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4"/>
    </row>
    <row r="210" spans="1:26">
      <c r="A210" s="364">
        <v>109</v>
      </c>
      <c r="B210" s="365" t="s">
        <v>1235</v>
      </c>
      <c r="C210" s="366" t="s">
        <v>68</v>
      </c>
      <c r="D210" s="367"/>
      <c r="E210" s="364"/>
      <c r="F210" s="368"/>
      <c r="G210" s="367" t="s">
        <v>1236</v>
      </c>
      <c r="H210" s="364">
        <v>0</v>
      </c>
      <c r="I210" s="364">
        <v>2</v>
      </c>
      <c r="J210" s="364">
        <v>0</v>
      </c>
      <c r="K210" s="369"/>
      <c r="L210" s="364">
        <v>200</v>
      </c>
      <c r="M210" s="364"/>
      <c r="N210" s="364"/>
      <c r="O210" s="369"/>
      <c r="P210" s="364">
        <v>109</v>
      </c>
      <c r="Q210" s="379" t="s">
        <v>1237</v>
      </c>
      <c r="R210" s="364" t="s">
        <v>1042</v>
      </c>
      <c r="S210" s="364" t="s">
        <v>214</v>
      </c>
      <c r="T210" s="364">
        <v>112</v>
      </c>
      <c r="U210" s="364"/>
      <c r="V210" s="364">
        <v>112</v>
      </c>
      <c r="W210" s="364"/>
      <c r="X210" s="364">
        <v>40</v>
      </c>
      <c r="Y210" s="364"/>
      <c r="Z210" s="368"/>
    </row>
    <row r="211" spans="1:26">
      <c r="A211" s="352">
        <v>110</v>
      </c>
      <c r="B211" s="353" t="s">
        <v>1238</v>
      </c>
      <c r="C211" s="354" t="s">
        <v>1192</v>
      </c>
      <c r="D211" s="355">
        <v>22</v>
      </c>
      <c r="E211" s="352"/>
      <c r="F211" s="356"/>
      <c r="G211" s="355" t="s">
        <v>1239</v>
      </c>
      <c r="H211" s="352">
        <v>36</v>
      </c>
      <c r="I211" s="352">
        <v>1</v>
      </c>
      <c r="J211" s="352">
        <v>89</v>
      </c>
      <c r="K211" s="357">
        <v>14589</v>
      </c>
      <c r="L211" s="352"/>
      <c r="M211" s="352"/>
      <c r="N211" s="352"/>
      <c r="O211" s="357"/>
      <c r="P211" s="352">
        <v>110</v>
      </c>
      <c r="Q211" s="352">
        <v>117</v>
      </c>
      <c r="R211" s="352" t="s">
        <v>1042</v>
      </c>
      <c r="S211" s="352" t="s">
        <v>214</v>
      </c>
      <c r="T211" s="352">
        <v>204</v>
      </c>
      <c r="U211" s="352"/>
      <c r="V211" s="352">
        <v>204</v>
      </c>
      <c r="W211" s="352"/>
      <c r="X211" s="352">
        <v>30</v>
      </c>
      <c r="Y211" s="352"/>
      <c r="Z211" s="356"/>
    </row>
    <row r="212" spans="1:26">
      <c r="C212" s="360" t="s">
        <v>1150</v>
      </c>
      <c r="D212" s="361">
        <v>4</v>
      </c>
      <c r="G212" s="361"/>
      <c r="H212" s="358">
        <v>0</v>
      </c>
      <c r="I212" s="358">
        <v>2</v>
      </c>
      <c r="J212" s="358">
        <v>0</v>
      </c>
      <c r="L212" s="358">
        <v>200</v>
      </c>
    </row>
    <row r="213" spans="1:26">
      <c r="C213" s="360" t="s">
        <v>1150</v>
      </c>
      <c r="D213" s="361" t="s">
        <v>1240</v>
      </c>
      <c r="G213" s="361"/>
      <c r="H213" s="358">
        <v>8</v>
      </c>
      <c r="I213" s="358">
        <v>2</v>
      </c>
      <c r="J213" s="358">
        <v>0</v>
      </c>
      <c r="K213" s="363">
        <v>3400</v>
      </c>
    </row>
    <row r="214" spans="1:26">
      <c r="C214" s="360" t="s">
        <v>1150</v>
      </c>
      <c r="D214" s="361" t="s">
        <v>1241</v>
      </c>
      <c r="G214" s="361"/>
      <c r="H214" s="358">
        <v>7</v>
      </c>
      <c r="I214" s="358">
        <v>1</v>
      </c>
      <c r="J214" s="358">
        <v>8</v>
      </c>
      <c r="K214" s="363">
        <v>2908</v>
      </c>
    </row>
    <row r="215" spans="1:26">
      <c r="C215" s="383" t="s">
        <v>491</v>
      </c>
      <c r="D215" s="361">
        <v>87</v>
      </c>
      <c r="G215" s="361"/>
      <c r="H215" s="358">
        <v>7</v>
      </c>
      <c r="I215" s="358">
        <v>2</v>
      </c>
      <c r="J215" s="358">
        <v>0</v>
      </c>
      <c r="K215" s="363">
        <v>3000</v>
      </c>
    </row>
    <row r="216" spans="1:26">
      <c r="A216" s="370"/>
      <c r="B216" s="371"/>
      <c r="C216" s="372" t="s">
        <v>68</v>
      </c>
      <c r="D216" s="373"/>
      <c r="E216" s="370"/>
      <c r="F216" s="374"/>
      <c r="G216" s="373"/>
      <c r="H216" s="370">
        <v>1</v>
      </c>
      <c r="I216" s="370">
        <v>0</v>
      </c>
      <c r="J216" s="370">
        <v>0</v>
      </c>
      <c r="K216" s="375">
        <v>400</v>
      </c>
      <c r="L216" s="370"/>
      <c r="M216" s="370"/>
      <c r="N216" s="370"/>
      <c r="O216" s="375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4"/>
    </row>
    <row r="217" spans="1:26">
      <c r="A217" s="352">
        <v>111</v>
      </c>
      <c r="B217" s="353" t="s">
        <v>1242</v>
      </c>
      <c r="C217" s="354" t="s">
        <v>1192</v>
      </c>
      <c r="D217" s="355">
        <v>22</v>
      </c>
      <c r="E217" s="352"/>
      <c r="F217" s="356"/>
      <c r="G217" s="355" t="s">
        <v>1243</v>
      </c>
      <c r="H217" s="352">
        <v>8</v>
      </c>
      <c r="I217" s="352">
        <v>0</v>
      </c>
      <c r="J217" s="352">
        <v>0</v>
      </c>
      <c r="K217" s="357">
        <v>3200</v>
      </c>
      <c r="L217" s="352"/>
      <c r="M217" s="352"/>
      <c r="N217" s="352"/>
      <c r="O217" s="357"/>
      <c r="P217" s="352">
        <v>111</v>
      </c>
      <c r="Q217" s="352">
        <v>77</v>
      </c>
      <c r="R217" s="352" t="s">
        <v>1054</v>
      </c>
      <c r="S217" s="352" t="s">
        <v>221</v>
      </c>
      <c r="T217" s="352">
        <v>183</v>
      </c>
      <c r="U217" s="352"/>
      <c r="V217" s="352">
        <v>183</v>
      </c>
      <c r="W217" s="352"/>
      <c r="X217" s="352">
        <v>20</v>
      </c>
      <c r="Y217" s="352"/>
      <c r="Z217" s="356"/>
    </row>
    <row r="218" spans="1:26">
      <c r="C218" s="360" t="s">
        <v>1150</v>
      </c>
      <c r="D218" s="361">
        <v>4</v>
      </c>
      <c r="G218" s="361"/>
      <c r="H218" s="358">
        <v>0</v>
      </c>
      <c r="I218" s="358">
        <v>2</v>
      </c>
      <c r="J218" s="358">
        <v>0</v>
      </c>
      <c r="L218" s="358">
        <v>200</v>
      </c>
    </row>
    <row r="219" spans="1:26">
      <c r="C219" s="360" t="s">
        <v>1150</v>
      </c>
      <c r="D219" s="361" t="s">
        <v>1244</v>
      </c>
      <c r="G219" s="361"/>
      <c r="H219" s="358">
        <v>17</v>
      </c>
      <c r="I219" s="358">
        <v>2</v>
      </c>
      <c r="J219" s="358">
        <v>0</v>
      </c>
      <c r="K219" s="363">
        <v>7000</v>
      </c>
    </row>
    <row r="220" spans="1:26">
      <c r="A220" s="370"/>
      <c r="B220" s="371"/>
      <c r="C220" s="372" t="s">
        <v>1150</v>
      </c>
      <c r="D220" s="373" t="s">
        <v>1107</v>
      </c>
      <c r="E220" s="370"/>
      <c r="F220" s="374"/>
      <c r="G220" s="373"/>
      <c r="H220" s="370">
        <v>8</v>
      </c>
      <c r="I220" s="370">
        <v>2</v>
      </c>
      <c r="J220" s="370">
        <v>0</v>
      </c>
      <c r="K220" s="375">
        <v>3400</v>
      </c>
      <c r="L220" s="370"/>
      <c r="M220" s="370"/>
      <c r="N220" s="370"/>
      <c r="O220" s="375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4"/>
    </row>
    <row r="221" spans="1:26">
      <c r="A221" s="364">
        <v>112</v>
      </c>
      <c r="B221" s="365" t="s">
        <v>1245</v>
      </c>
      <c r="C221" s="366" t="s">
        <v>1160</v>
      </c>
      <c r="D221" s="367">
        <v>51</v>
      </c>
      <c r="E221" s="364">
        <v>14</v>
      </c>
      <c r="F221" s="368"/>
      <c r="G221" s="367" t="s">
        <v>1243</v>
      </c>
      <c r="H221" s="364">
        <v>8</v>
      </c>
      <c r="I221" s="364">
        <v>3</v>
      </c>
      <c r="J221" s="364">
        <v>10</v>
      </c>
      <c r="K221" s="369">
        <v>3510</v>
      </c>
      <c r="L221" s="364"/>
      <c r="M221" s="364"/>
      <c r="N221" s="364"/>
      <c r="O221" s="369"/>
      <c r="P221" s="364"/>
      <c r="Q221" s="364"/>
      <c r="R221" s="364"/>
      <c r="S221" s="364"/>
      <c r="T221" s="364"/>
      <c r="U221" s="364"/>
      <c r="V221" s="364"/>
      <c r="W221" s="364"/>
      <c r="X221" s="364"/>
      <c r="Y221" s="364"/>
      <c r="Z221" s="368"/>
    </row>
    <row r="222" spans="1:26">
      <c r="A222" s="364">
        <v>113</v>
      </c>
      <c r="B222" s="365" t="s">
        <v>1123</v>
      </c>
      <c r="C222" s="366" t="s">
        <v>32</v>
      </c>
      <c r="D222" s="367">
        <v>46668</v>
      </c>
      <c r="E222" s="364">
        <v>252</v>
      </c>
      <c r="F222" s="368">
        <v>2154</v>
      </c>
      <c r="G222" s="367" t="s">
        <v>1124</v>
      </c>
      <c r="H222" s="364">
        <v>0</v>
      </c>
      <c r="I222" s="364">
        <v>0</v>
      </c>
      <c r="J222" s="364">
        <v>56</v>
      </c>
      <c r="K222" s="369"/>
      <c r="L222" s="364">
        <v>56</v>
      </c>
      <c r="M222" s="364"/>
      <c r="N222" s="364"/>
      <c r="O222" s="369"/>
      <c r="P222" s="364">
        <v>113</v>
      </c>
      <c r="Q222" s="364">
        <v>20</v>
      </c>
      <c r="R222" s="364" t="s">
        <v>1042</v>
      </c>
      <c r="S222" s="364" t="s">
        <v>214</v>
      </c>
      <c r="T222" s="364">
        <v>203</v>
      </c>
      <c r="U222" s="364"/>
      <c r="V222" s="364">
        <v>203</v>
      </c>
      <c r="W222" s="364"/>
      <c r="X222" s="364">
        <v>10</v>
      </c>
      <c r="Y222" s="364"/>
      <c r="Z222" s="368"/>
    </row>
    <row r="223" spans="1:26">
      <c r="A223" s="364">
        <v>114</v>
      </c>
      <c r="B223" s="365" t="s">
        <v>1246</v>
      </c>
      <c r="C223" s="366"/>
      <c r="D223" s="367"/>
      <c r="E223" s="364"/>
      <c r="F223" s="368"/>
      <c r="G223" s="367"/>
      <c r="H223" s="364"/>
      <c r="I223" s="364"/>
      <c r="J223" s="364"/>
      <c r="K223" s="369"/>
      <c r="L223" s="364"/>
      <c r="M223" s="364"/>
      <c r="N223" s="364"/>
      <c r="O223" s="369"/>
      <c r="P223" s="364">
        <v>114</v>
      </c>
      <c r="Q223" s="364">
        <v>54</v>
      </c>
      <c r="R223" s="364" t="s">
        <v>1054</v>
      </c>
      <c r="S223" s="364" t="s">
        <v>221</v>
      </c>
      <c r="T223" s="364">
        <v>181</v>
      </c>
      <c r="U223" s="364"/>
      <c r="V223" s="364">
        <v>181</v>
      </c>
      <c r="W223" s="364"/>
      <c r="X223" s="364">
        <v>20</v>
      </c>
      <c r="Y223" s="364"/>
      <c r="Z223" s="368"/>
    </row>
    <row r="224" spans="1:26">
      <c r="A224" s="352">
        <v>115</v>
      </c>
      <c r="B224" s="353" t="s">
        <v>1247</v>
      </c>
      <c r="C224" s="354" t="s">
        <v>1150</v>
      </c>
      <c r="D224" s="355" t="s">
        <v>1248</v>
      </c>
      <c r="E224" s="352"/>
      <c r="F224" s="356"/>
      <c r="G224" s="355" t="s">
        <v>1249</v>
      </c>
      <c r="H224" s="352">
        <v>10</v>
      </c>
      <c r="I224" s="352">
        <v>1</v>
      </c>
      <c r="J224" s="352">
        <v>4</v>
      </c>
      <c r="K224" s="357">
        <v>4104</v>
      </c>
      <c r="L224" s="352"/>
      <c r="M224" s="352"/>
      <c r="N224" s="352"/>
      <c r="O224" s="357"/>
      <c r="P224" s="352">
        <v>115</v>
      </c>
      <c r="Q224" s="352">
        <v>110</v>
      </c>
      <c r="R224" s="352" t="s">
        <v>1042</v>
      </c>
      <c r="S224" s="352" t="s">
        <v>214</v>
      </c>
      <c r="T224" s="352">
        <v>256</v>
      </c>
      <c r="U224" s="352"/>
      <c r="V224" s="352">
        <v>256</v>
      </c>
      <c r="W224" s="352"/>
      <c r="X224" s="352">
        <v>35</v>
      </c>
      <c r="Y224" s="352"/>
      <c r="Z224" s="356"/>
    </row>
    <row r="225" spans="1:26">
      <c r="C225" s="383" t="s">
        <v>427</v>
      </c>
      <c r="D225" s="361"/>
      <c r="G225" s="361"/>
      <c r="H225" s="358">
        <v>0</v>
      </c>
      <c r="I225" s="358">
        <v>3</v>
      </c>
      <c r="J225" s="358">
        <v>0</v>
      </c>
      <c r="L225" s="358">
        <v>300</v>
      </c>
    </row>
    <row r="226" spans="1:26">
      <c r="A226" s="370"/>
      <c r="B226" s="371"/>
      <c r="C226" s="372" t="s">
        <v>467</v>
      </c>
      <c r="D226" s="373"/>
      <c r="E226" s="370"/>
      <c r="F226" s="374"/>
      <c r="G226" s="373"/>
      <c r="H226" s="370">
        <v>15</v>
      </c>
      <c r="I226" s="370">
        <v>1</v>
      </c>
      <c r="J226" s="370">
        <v>90</v>
      </c>
      <c r="K226" s="375">
        <v>6190</v>
      </c>
      <c r="L226" s="370"/>
      <c r="M226" s="370"/>
      <c r="N226" s="370"/>
      <c r="O226" s="375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4"/>
    </row>
    <row r="227" spans="1:26">
      <c r="A227" s="352">
        <v>116</v>
      </c>
      <c r="B227" s="353" t="s">
        <v>1250</v>
      </c>
      <c r="C227" s="354" t="s">
        <v>32</v>
      </c>
      <c r="D227" s="355">
        <v>47655</v>
      </c>
      <c r="E227" s="352">
        <v>330</v>
      </c>
      <c r="F227" s="356">
        <v>2666</v>
      </c>
      <c r="G227" s="355" t="s">
        <v>1251</v>
      </c>
      <c r="H227" s="352">
        <v>6</v>
      </c>
      <c r="I227" s="352">
        <v>0</v>
      </c>
      <c r="J227" s="352">
        <v>0</v>
      </c>
      <c r="K227" s="357">
        <v>2400</v>
      </c>
      <c r="L227" s="352"/>
      <c r="M227" s="352"/>
      <c r="N227" s="352"/>
      <c r="O227" s="357"/>
      <c r="P227" s="352">
        <v>116</v>
      </c>
      <c r="Q227" s="352">
        <v>50</v>
      </c>
      <c r="R227" s="352" t="s">
        <v>1042</v>
      </c>
      <c r="S227" s="352" t="s">
        <v>214</v>
      </c>
      <c r="T227" s="352">
        <v>233</v>
      </c>
      <c r="U227" s="352"/>
      <c r="V227" s="352">
        <v>233</v>
      </c>
      <c r="W227" s="352"/>
      <c r="X227" s="352">
        <v>10</v>
      </c>
      <c r="Y227" s="352"/>
      <c r="Z227" s="356"/>
    </row>
    <row r="228" spans="1:26">
      <c r="C228" s="383" t="s">
        <v>491</v>
      </c>
      <c r="D228" s="361"/>
      <c r="G228" s="361"/>
      <c r="H228" s="358">
        <v>2</v>
      </c>
      <c r="I228" s="358">
        <v>2</v>
      </c>
      <c r="J228" s="358">
        <v>0</v>
      </c>
      <c r="K228" s="363">
        <v>1000</v>
      </c>
    </row>
    <row r="229" spans="1:26">
      <c r="A229" s="370"/>
      <c r="B229" s="371"/>
      <c r="C229" s="372" t="s">
        <v>1252</v>
      </c>
      <c r="D229" s="373">
        <v>87</v>
      </c>
      <c r="E229" s="370">
        <v>247</v>
      </c>
      <c r="F229" s="374">
        <v>2108</v>
      </c>
      <c r="G229" s="373"/>
      <c r="H229" s="370">
        <v>5</v>
      </c>
      <c r="I229" s="370">
        <v>1</v>
      </c>
      <c r="J229" s="370">
        <v>15</v>
      </c>
      <c r="K229" s="375">
        <v>2115</v>
      </c>
      <c r="L229" s="370"/>
      <c r="M229" s="370"/>
      <c r="N229" s="370"/>
      <c r="O229" s="375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4"/>
    </row>
    <row r="230" spans="1:26">
      <c r="A230" s="364">
        <v>117</v>
      </c>
      <c r="B230" s="365" t="s">
        <v>1253</v>
      </c>
      <c r="C230" s="384" t="s">
        <v>491</v>
      </c>
      <c r="D230" s="367"/>
      <c r="E230" s="364"/>
      <c r="F230" s="368"/>
      <c r="G230" s="367" t="s">
        <v>1254</v>
      </c>
      <c r="H230" s="364">
        <v>0</v>
      </c>
      <c r="I230" s="364">
        <v>0</v>
      </c>
      <c r="J230" s="364">
        <v>30</v>
      </c>
      <c r="K230" s="369"/>
      <c r="L230" s="364">
        <v>30</v>
      </c>
      <c r="M230" s="364"/>
      <c r="N230" s="364"/>
      <c r="O230" s="369"/>
      <c r="P230" s="364"/>
      <c r="Q230" s="364"/>
      <c r="R230" s="364"/>
      <c r="S230" s="364"/>
      <c r="T230" s="364"/>
      <c r="U230" s="364"/>
      <c r="V230" s="364"/>
      <c r="W230" s="364"/>
      <c r="X230" s="364"/>
      <c r="Y230" s="364"/>
      <c r="Z230" s="368"/>
    </row>
    <row r="231" spans="1:26">
      <c r="A231" s="364">
        <v>118</v>
      </c>
      <c r="B231" s="365" t="s">
        <v>1255</v>
      </c>
      <c r="C231" s="366"/>
      <c r="D231" s="367"/>
      <c r="E231" s="364"/>
      <c r="F231" s="368"/>
      <c r="G231" s="367"/>
      <c r="H231" s="364"/>
      <c r="I231" s="364"/>
      <c r="J231" s="364"/>
      <c r="K231" s="369"/>
      <c r="L231" s="364"/>
      <c r="M231" s="364"/>
      <c r="N231" s="364"/>
      <c r="O231" s="369"/>
      <c r="P231" s="364">
        <v>118</v>
      </c>
      <c r="Q231" s="364">
        <v>97</v>
      </c>
      <c r="R231" s="364" t="s">
        <v>1042</v>
      </c>
      <c r="S231" s="364" t="s">
        <v>214</v>
      </c>
      <c r="T231" s="364"/>
      <c r="U231" s="364"/>
      <c r="V231" s="364"/>
      <c r="W231" s="364"/>
      <c r="X231" s="364">
        <v>35</v>
      </c>
      <c r="Y231" s="364"/>
      <c r="Z231" s="368"/>
    </row>
    <row r="232" spans="1:26">
      <c r="A232" s="352">
        <v>119</v>
      </c>
      <c r="B232" s="353" t="s">
        <v>1256</v>
      </c>
      <c r="C232" s="354" t="s">
        <v>32</v>
      </c>
      <c r="D232" s="355">
        <v>42676</v>
      </c>
      <c r="E232" s="352">
        <v>209</v>
      </c>
      <c r="F232" s="356">
        <v>1180</v>
      </c>
      <c r="G232" s="355" t="s">
        <v>1257</v>
      </c>
      <c r="H232" s="352">
        <v>0</v>
      </c>
      <c r="I232" s="352">
        <v>2</v>
      </c>
      <c r="J232" s="352">
        <v>97</v>
      </c>
      <c r="K232" s="357"/>
      <c r="L232" s="352">
        <v>297</v>
      </c>
      <c r="M232" s="352"/>
      <c r="N232" s="352"/>
      <c r="O232" s="357"/>
      <c r="P232" s="352">
        <v>119</v>
      </c>
      <c r="Q232" s="352">
        <v>60</v>
      </c>
      <c r="R232" s="352" t="s">
        <v>1042</v>
      </c>
      <c r="S232" s="352" t="s">
        <v>214</v>
      </c>
      <c r="T232" s="352">
        <v>109</v>
      </c>
      <c r="U232" s="352"/>
      <c r="V232" s="352">
        <v>109</v>
      </c>
      <c r="W232" s="352"/>
      <c r="X232" s="352">
        <v>40</v>
      </c>
      <c r="Y232" s="352"/>
      <c r="Z232" s="356"/>
    </row>
    <row r="233" spans="1:26">
      <c r="A233" s="370"/>
      <c r="B233" s="371"/>
      <c r="C233" s="372" t="s">
        <v>1150</v>
      </c>
      <c r="D233" s="373" t="s">
        <v>1258</v>
      </c>
      <c r="E233" s="370"/>
      <c r="F233" s="374"/>
      <c r="G233" s="373"/>
      <c r="H233" s="370">
        <v>16</v>
      </c>
      <c r="I233" s="370">
        <v>3</v>
      </c>
      <c r="J233" s="370">
        <v>60</v>
      </c>
      <c r="K233" s="375">
        <v>6760</v>
      </c>
      <c r="L233" s="370"/>
      <c r="M233" s="370"/>
      <c r="N233" s="370"/>
      <c r="O233" s="375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4"/>
    </row>
    <row r="234" spans="1:26">
      <c r="A234" s="352">
        <v>120</v>
      </c>
      <c r="B234" s="353" t="s">
        <v>1259</v>
      </c>
      <c r="C234" s="354" t="s">
        <v>1160</v>
      </c>
      <c r="D234" s="355">
        <v>293</v>
      </c>
      <c r="E234" s="352">
        <v>40</v>
      </c>
      <c r="F234" s="356"/>
      <c r="G234" s="355" t="s">
        <v>1260</v>
      </c>
      <c r="H234" s="352">
        <v>5</v>
      </c>
      <c r="I234" s="352">
        <v>0</v>
      </c>
      <c r="J234" s="352">
        <v>75</v>
      </c>
      <c r="K234" s="357">
        <v>2075</v>
      </c>
      <c r="L234" s="352"/>
      <c r="M234" s="352"/>
      <c r="N234" s="352"/>
      <c r="O234" s="357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6"/>
    </row>
    <row r="235" spans="1:26">
      <c r="A235" s="370"/>
      <c r="B235" s="371"/>
      <c r="C235" s="372" t="s">
        <v>1160</v>
      </c>
      <c r="D235" s="373">
        <v>292</v>
      </c>
      <c r="E235" s="370">
        <v>39</v>
      </c>
      <c r="F235" s="374"/>
      <c r="G235" s="373"/>
      <c r="H235" s="370">
        <v>10</v>
      </c>
      <c r="I235" s="370">
        <v>3</v>
      </c>
      <c r="J235" s="370">
        <v>29</v>
      </c>
      <c r="K235" s="375">
        <v>4329</v>
      </c>
      <c r="L235" s="370"/>
      <c r="M235" s="370"/>
      <c r="N235" s="370"/>
      <c r="O235" s="375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4"/>
    </row>
    <row r="236" spans="1:26">
      <c r="A236" s="364">
        <v>121</v>
      </c>
      <c r="B236" s="365" t="s">
        <v>1261</v>
      </c>
      <c r="C236" s="366" t="s">
        <v>32</v>
      </c>
      <c r="D236" s="367">
        <v>42683</v>
      </c>
      <c r="E236" s="364">
        <v>216</v>
      </c>
      <c r="F236" s="368">
        <v>1187</v>
      </c>
      <c r="G236" s="367" t="s">
        <v>1260</v>
      </c>
      <c r="H236" s="364">
        <v>1</v>
      </c>
      <c r="I236" s="364">
        <v>0</v>
      </c>
      <c r="J236" s="364">
        <v>0</v>
      </c>
      <c r="K236" s="369"/>
      <c r="L236" s="364"/>
      <c r="M236" s="364"/>
      <c r="N236" s="364"/>
      <c r="O236" s="369">
        <v>400</v>
      </c>
      <c r="P236" s="364">
        <v>121</v>
      </c>
      <c r="Q236" s="364">
        <v>121</v>
      </c>
      <c r="R236" s="364" t="s">
        <v>1042</v>
      </c>
      <c r="S236" s="364" t="s">
        <v>214</v>
      </c>
      <c r="T236" s="364">
        <v>27</v>
      </c>
      <c r="U236" s="364"/>
      <c r="V236" s="364">
        <v>27</v>
      </c>
      <c r="W236" s="364"/>
      <c r="X236" s="364">
        <v>14</v>
      </c>
      <c r="Y236" s="364"/>
      <c r="Z236" s="368"/>
    </row>
    <row r="237" spans="1:26">
      <c r="A237" s="352">
        <v>122</v>
      </c>
      <c r="B237" s="353" t="s">
        <v>1262</v>
      </c>
      <c r="C237" s="354" t="s">
        <v>32</v>
      </c>
      <c r="D237" s="355">
        <v>42674</v>
      </c>
      <c r="E237" s="352">
        <v>207</v>
      </c>
      <c r="F237" s="356">
        <v>1178</v>
      </c>
      <c r="G237" s="355" t="s">
        <v>1263</v>
      </c>
      <c r="H237" s="352">
        <v>1</v>
      </c>
      <c r="I237" s="352">
        <v>1</v>
      </c>
      <c r="J237" s="352">
        <v>37</v>
      </c>
      <c r="K237" s="357"/>
      <c r="L237" s="352"/>
      <c r="M237" s="352"/>
      <c r="N237" s="352">
        <v>537</v>
      </c>
      <c r="O237" s="357"/>
      <c r="P237" s="352">
        <v>122</v>
      </c>
      <c r="Q237" s="352">
        <v>186</v>
      </c>
      <c r="R237" s="352" t="s">
        <v>1042</v>
      </c>
      <c r="S237" s="352" t="s">
        <v>214</v>
      </c>
      <c r="T237" s="352">
        <v>61</v>
      </c>
      <c r="U237" s="352"/>
      <c r="V237" s="352">
        <v>61</v>
      </c>
      <c r="W237" s="352"/>
      <c r="X237" s="352">
        <v>20</v>
      </c>
      <c r="Y237" s="352"/>
      <c r="Z237" s="356"/>
    </row>
    <row r="238" spans="1:26">
      <c r="A238" s="370"/>
      <c r="B238" s="371"/>
      <c r="C238" s="372" t="s">
        <v>68</v>
      </c>
      <c r="D238" s="373"/>
      <c r="E238" s="370"/>
      <c r="F238" s="374"/>
      <c r="G238" s="373"/>
      <c r="H238" s="370">
        <v>9</v>
      </c>
      <c r="I238" s="370">
        <v>0</v>
      </c>
      <c r="J238" s="370">
        <v>0</v>
      </c>
      <c r="K238" s="375">
        <v>3600</v>
      </c>
      <c r="L238" s="370"/>
      <c r="M238" s="370"/>
      <c r="N238" s="370"/>
      <c r="O238" s="375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4"/>
    </row>
    <row r="239" spans="1:26">
      <c r="A239" s="352">
        <v>123</v>
      </c>
      <c r="B239" s="353" t="s">
        <v>1264</v>
      </c>
      <c r="C239" s="354" t="s">
        <v>32</v>
      </c>
      <c r="D239" s="355">
        <v>42681</v>
      </c>
      <c r="E239" s="352">
        <v>214</v>
      </c>
      <c r="F239" s="356">
        <v>1185</v>
      </c>
      <c r="G239" s="355" t="s">
        <v>1265</v>
      </c>
      <c r="H239" s="352">
        <v>0</v>
      </c>
      <c r="I239" s="352">
        <v>2</v>
      </c>
      <c r="J239" s="352">
        <v>62</v>
      </c>
      <c r="K239" s="357"/>
      <c r="L239" s="352">
        <v>262</v>
      </c>
      <c r="M239" s="352"/>
      <c r="N239" s="352"/>
      <c r="O239" s="357"/>
      <c r="P239" s="352">
        <v>123</v>
      </c>
      <c r="Q239" s="352">
        <v>124</v>
      </c>
      <c r="R239" s="352" t="s">
        <v>1042</v>
      </c>
      <c r="S239" s="352" t="s">
        <v>214</v>
      </c>
      <c r="T239" s="352">
        <v>179</v>
      </c>
      <c r="U239" s="352"/>
      <c r="V239" s="352">
        <v>179</v>
      </c>
      <c r="W239" s="352"/>
      <c r="X239" s="352">
        <v>17</v>
      </c>
      <c r="Y239" s="352"/>
      <c r="Z239" s="356"/>
    </row>
    <row r="240" spans="1:26">
      <c r="A240" s="370"/>
      <c r="B240" s="371"/>
      <c r="C240" s="372" t="s">
        <v>467</v>
      </c>
      <c r="D240" s="373">
        <v>8663</v>
      </c>
      <c r="E240" s="370">
        <v>56</v>
      </c>
      <c r="F240" s="374"/>
      <c r="G240" s="373"/>
      <c r="H240" s="370">
        <v>12</v>
      </c>
      <c r="I240" s="370">
        <v>2</v>
      </c>
      <c r="J240" s="370">
        <v>17</v>
      </c>
      <c r="K240" s="375">
        <v>5017</v>
      </c>
      <c r="L240" s="370"/>
      <c r="M240" s="370"/>
      <c r="N240" s="370"/>
      <c r="O240" s="375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4"/>
    </row>
    <row r="241" spans="1:26">
      <c r="A241" s="364">
        <v>124</v>
      </c>
      <c r="B241" s="365" t="s">
        <v>1266</v>
      </c>
      <c r="C241" s="366" t="s">
        <v>68</v>
      </c>
      <c r="D241" s="367"/>
      <c r="E241" s="364"/>
      <c r="F241" s="368"/>
      <c r="G241" s="367" t="s">
        <v>1267</v>
      </c>
      <c r="H241" s="364">
        <v>9</v>
      </c>
      <c r="I241" s="364">
        <v>0</v>
      </c>
      <c r="J241" s="364">
        <v>0</v>
      </c>
      <c r="K241" s="369">
        <v>3600</v>
      </c>
      <c r="L241" s="364"/>
      <c r="M241" s="364"/>
      <c r="N241" s="364"/>
      <c r="O241" s="369"/>
      <c r="P241" s="364">
        <v>124</v>
      </c>
      <c r="Q241" s="364">
        <v>65</v>
      </c>
      <c r="R241" s="364" t="s">
        <v>1042</v>
      </c>
      <c r="S241" s="364" t="s">
        <v>214</v>
      </c>
      <c r="T241" s="364">
        <v>110</v>
      </c>
      <c r="U241" s="364"/>
      <c r="V241" s="364">
        <v>110</v>
      </c>
      <c r="W241" s="364"/>
      <c r="X241" s="364">
        <v>20</v>
      </c>
      <c r="Y241" s="364"/>
      <c r="Z241" s="368"/>
    </row>
    <row r="242" spans="1:26">
      <c r="A242" s="364">
        <v>125</v>
      </c>
      <c r="B242" s="365" t="s">
        <v>1268</v>
      </c>
      <c r="C242" s="366" t="s">
        <v>1160</v>
      </c>
      <c r="D242" s="367">
        <v>71</v>
      </c>
      <c r="E242" s="364">
        <v>51</v>
      </c>
      <c r="F242" s="368"/>
      <c r="G242" s="367" t="s">
        <v>1269</v>
      </c>
      <c r="H242" s="364">
        <v>16</v>
      </c>
      <c r="I242" s="364">
        <v>0</v>
      </c>
      <c r="J242" s="364">
        <v>96</v>
      </c>
      <c r="K242" s="369">
        <v>6496</v>
      </c>
      <c r="L242" s="364"/>
      <c r="M242" s="364"/>
      <c r="N242" s="364"/>
      <c r="O242" s="369"/>
      <c r="P242" s="364"/>
      <c r="Q242" s="364"/>
      <c r="R242" s="364"/>
      <c r="S242" s="364"/>
      <c r="T242" s="364"/>
      <c r="U242" s="364"/>
      <c r="V242" s="364"/>
      <c r="W242" s="364"/>
      <c r="X242" s="364"/>
      <c r="Y242" s="364"/>
      <c r="Z242" s="368"/>
    </row>
    <row r="243" spans="1:26">
      <c r="A243" s="364">
        <v>126</v>
      </c>
      <c r="B243" s="365" t="s">
        <v>1270</v>
      </c>
      <c r="C243" s="366" t="s">
        <v>32</v>
      </c>
      <c r="D243" s="367">
        <v>42678</v>
      </c>
      <c r="E243" s="364">
        <v>211</v>
      </c>
      <c r="F243" s="368">
        <v>1182</v>
      </c>
      <c r="G243" s="367" t="s">
        <v>1269</v>
      </c>
      <c r="H243" s="364">
        <v>0</v>
      </c>
      <c r="I243" s="364">
        <v>1</v>
      </c>
      <c r="J243" s="364">
        <v>25</v>
      </c>
      <c r="K243" s="369"/>
      <c r="L243" s="364">
        <v>125</v>
      </c>
      <c r="M243" s="364"/>
      <c r="N243" s="364"/>
      <c r="O243" s="369"/>
      <c r="P243" s="364">
        <v>126</v>
      </c>
      <c r="Q243" s="364">
        <v>87</v>
      </c>
      <c r="R243" s="364" t="s">
        <v>1042</v>
      </c>
      <c r="S243" s="364" t="s">
        <v>221</v>
      </c>
      <c r="T243" s="364">
        <v>172</v>
      </c>
      <c r="U243" s="364"/>
      <c r="V243" s="364">
        <v>172</v>
      </c>
      <c r="W243" s="364"/>
      <c r="X243" s="364">
        <v>20</v>
      </c>
      <c r="Y243" s="364"/>
      <c r="Z243" s="368"/>
    </row>
    <row r="244" spans="1:26">
      <c r="A244" s="364">
        <v>127</v>
      </c>
      <c r="B244" s="365" t="s">
        <v>1271</v>
      </c>
      <c r="C244" s="366" t="s">
        <v>68</v>
      </c>
      <c r="D244" s="367"/>
      <c r="E244" s="364"/>
      <c r="F244" s="368"/>
      <c r="G244" s="367" t="s">
        <v>1272</v>
      </c>
      <c r="H244" s="364">
        <v>0</v>
      </c>
      <c r="I244" s="364">
        <v>1</v>
      </c>
      <c r="J244" s="364">
        <v>0</v>
      </c>
      <c r="K244" s="369"/>
      <c r="L244" s="364">
        <v>100</v>
      </c>
      <c r="M244" s="364"/>
      <c r="N244" s="364"/>
      <c r="O244" s="369"/>
      <c r="P244" s="364">
        <v>127</v>
      </c>
      <c r="Q244" s="364">
        <v>161</v>
      </c>
      <c r="R244" s="364" t="s">
        <v>1042</v>
      </c>
      <c r="S244" s="364" t="s">
        <v>214</v>
      </c>
      <c r="T244" s="364">
        <v>140</v>
      </c>
      <c r="U244" s="364"/>
      <c r="V244" s="364">
        <v>140</v>
      </c>
      <c r="W244" s="364"/>
      <c r="X244" s="364">
        <v>20</v>
      </c>
      <c r="Y244" s="364"/>
      <c r="Z244" s="368"/>
    </row>
    <row r="245" spans="1:26">
      <c r="A245" s="364">
        <v>128</v>
      </c>
      <c r="B245" s="365" t="s">
        <v>1273</v>
      </c>
      <c r="C245" s="384" t="s">
        <v>491</v>
      </c>
      <c r="D245" s="367"/>
      <c r="E245" s="364"/>
      <c r="F245" s="368"/>
      <c r="G245" s="367" t="s">
        <v>1274</v>
      </c>
      <c r="H245" s="364">
        <v>26</v>
      </c>
      <c r="I245" s="364">
        <v>0</v>
      </c>
      <c r="J245" s="364">
        <v>0</v>
      </c>
      <c r="K245" s="369">
        <v>10400</v>
      </c>
      <c r="L245" s="364"/>
      <c r="M245" s="364"/>
      <c r="N245" s="364"/>
      <c r="O245" s="369"/>
      <c r="P245" s="364">
        <v>128</v>
      </c>
      <c r="Q245" s="364">
        <v>7</v>
      </c>
      <c r="R245" s="364" t="s">
        <v>1042</v>
      </c>
      <c r="S245" s="364" t="s">
        <v>214</v>
      </c>
      <c r="T245" s="364">
        <v>89</v>
      </c>
      <c r="U245" s="364"/>
      <c r="V245" s="364">
        <v>89</v>
      </c>
      <c r="W245" s="364"/>
      <c r="X245" s="364">
        <v>30</v>
      </c>
      <c r="Y245" s="364"/>
      <c r="Z245" s="368"/>
    </row>
    <row r="246" spans="1:26">
      <c r="A246" s="364">
        <v>129</v>
      </c>
      <c r="B246" s="365" t="s">
        <v>1275</v>
      </c>
      <c r="C246" s="366"/>
      <c r="D246" s="367"/>
      <c r="E246" s="364"/>
      <c r="F246" s="368"/>
      <c r="G246" s="367"/>
      <c r="H246" s="364"/>
      <c r="I246" s="364"/>
      <c r="J246" s="364"/>
      <c r="K246" s="369"/>
      <c r="L246" s="364"/>
      <c r="M246" s="364"/>
      <c r="N246" s="364"/>
      <c r="O246" s="369"/>
      <c r="P246" s="364">
        <v>129</v>
      </c>
      <c r="Q246" s="364">
        <v>59</v>
      </c>
      <c r="R246" s="364" t="s">
        <v>1042</v>
      </c>
      <c r="S246" s="364" t="s">
        <v>214</v>
      </c>
      <c r="T246" s="364">
        <v>92</v>
      </c>
      <c r="U246" s="364"/>
      <c r="V246" s="364">
        <v>92</v>
      </c>
      <c r="W246" s="364"/>
      <c r="X246" s="364">
        <v>40</v>
      </c>
      <c r="Y246" s="364"/>
      <c r="Z246" s="368"/>
    </row>
    <row r="247" spans="1:26">
      <c r="A247" s="364">
        <v>130</v>
      </c>
      <c r="B247" s="365" t="s">
        <v>1276</v>
      </c>
      <c r="C247" s="366"/>
      <c r="D247" s="367"/>
      <c r="E247" s="364"/>
      <c r="F247" s="368"/>
      <c r="G247" s="367"/>
      <c r="H247" s="364"/>
      <c r="I247" s="364"/>
      <c r="J247" s="364"/>
      <c r="K247" s="369"/>
      <c r="L247" s="364"/>
      <c r="M247" s="364"/>
      <c r="N247" s="364"/>
      <c r="O247" s="369"/>
      <c r="P247" s="364">
        <v>130</v>
      </c>
      <c r="Q247" s="364">
        <v>21</v>
      </c>
      <c r="R247" s="364" t="s">
        <v>1054</v>
      </c>
      <c r="S247" s="364" t="s">
        <v>221</v>
      </c>
      <c r="T247" s="364">
        <v>176</v>
      </c>
      <c r="U247" s="364"/>
      <c r="V247" s="364">
        <v>176</v>
      </c>
      <c r="W247" s="364"/>
      <c r="X247" s="364">
        <v>8</v>
      </c>
      <c r="Y247" s="364"/>
      <c r="Z247" s="368"/>
    </row>
    <row r="248" spans="1:26">
      <c r="A248" s="364">
        <v>131</v>
      </c>
      <c r="B248" s="365" t="s">
        <v>1277</v>
      </c>
      <c r="C248" s="366"/>
      <c r="D248" s="367"/>
      <c r="E248" s="364"/>
      <c r="F248" s="368"/>
      <c r="G248" s="367"/>
      <c r="H248" s="364"/>
      <c r="I248" s="364"/>
      <c r="J248" s="364"/>
      <c r="K248" s="369"/>
      <c r="L248" s="364"/>
      <c r="M248" s="364"/>
      <c r="N248" s="364"/>
      <c r="O248" s="369"/>
      <c r="P248" s="364">
        <v>131</v>
      </c>
      <c r="Q248" s="364">
        <v>71</v>
      </c>
      <c r="R248" s="364" t="s">
        <v>1054</v>
      </c>
      <c r="S248" s="364" t="s">
        <v>221</v>
      </c>
      <c r="T248" s="364">
        <v>64</v>
      </c>
      <c r="U248" s="364"/>
      <c r="V248" s="364">
        <v>64</v>
      </c>
      <c r="W248" s="364"/>
      <c r="X248" s="364">
        <v>3</v>
      </c>
      <c r="Y248" s="364"/>
      <c r="Z248" s="368"/>
    </row>
    <row r="249" spans="1:26">
      <c r="A249" s="364">
        <v>132</v>
      </c>
      <c r="B249" s="365" t="s">
        <v>1278</v>
      </c>
      <c r="C249" s="366"/>
      <c r="D249" s="367"/>
      <c r="E249" s="364"/>
      <c r="F249" s="368"/>
      <c r="G249" s="367"/>
      <c r="H249" s="364"/>
      <c r="I249" s="364"/>
      <c r="J249" s="364"/>
      <c r="K249" s="369"/>
      <c r="L249" s="364"/>
      <c r="M249" s="364"/>
      <c r="N249" s="364"/>
      <c r="O249" s="369"/>
      <c r="P249" s="364">
        <v>132</v>
      </c>
      <c r="Q249" s="364">
        <v>119</v>
      </c>
      <c r="R249" s="364" t="s">
        <v>1054</v>
      </c>
      <c r="S249" s="364" t="s">
        <v>221</v>
      </c>
      <c r="T249" s="364">
        <v>143</v>
      </c>
      <c r="U249" s="364"/>
      <c r="V249" s="364">
        <v>143</v>
      </c>
      <c r="W249" s="364"/>
      <c r="X249" s="364">
        <v>20</v>
      </c>
      <c r="Y249" s="364"/>
      <c r="Z249" s="368"/>
    </row>
    <row r="250" spans="1:26">
      <c r="A250" s="352">
        <v>133</v>
      </c>
      <c r="B250" s="353" t="s">
        <v>1279</v>
      </c>
      <c r="C250" s="354" t="s">
        <v>1160</v>
      </c>
      <c r="D250" s="355">
        <v>105</v>
      </c>
      <c r="E250" s="352">
        <v>20</v>
      </c>
      <c r="F250" s="356"/>
      <c r="G250" s="355" t="s">
        <v>1280</v>
      </c>
      <c r="H250" s="352">
        <v>22</v>
      </c>
      <c r="I250" s="352">
        <v>0</v>
      </c>
      <c r="J250" s="352">
        <v>0</v>
      </c>
      <c r="K250" s="357">
        <v>8800</v>
      </c>
      <c r="L250" s="352"/>
      <c r="M250" s="352"/>
      <c r="N250" s="352"/>
      <c r="O250" s="357"/>
      <c r="P250" s="352">
        <v>133</v>
      </c>
      <c r="Q250" s="352">
        <v>1</v>
      </c>
      <c r="R250" s="352" t="s">
        <v>1042</v>
      </c>
      <c r="S250" s="352" t="s">
        <v>214</v>
      </c>
      <c r="T250" s="352">
        <v>162</v>
      </c>
      <c r="U250" s="352"/>
      <c r="V250" s="352">
        <v>162</v>
      </c>
      <c r="W250" s="352"/>
      <c r="X250" s="352">
        <v>30</v>
      </c>
      <c r="Y250" s="352"/>
      <c r="Z250" s="356"/>
    </row>
    <row r="251" spans="1:26">
      <c r="C251" s="383" t="s">
        <v>491</v>
      </c>
      <c r="D251" s="361"/>
      <c r="G251" s="361"/>
      <c r="H251" s="358">
        <v>5</v>
      </c>
      <c r="I251" s="358">
        <v>1</v>
      </c>
      <c r="J251" s="358">
        <v>0</v>
      </c>
      <c r="K251" s="363">
        <v>2100</v>
      </c>
    </row>
    <row r="252" spans="1:26">
      <c r="A252" s="370"/>
      <c r="B252" s="371"/>
      <c r="C252" s="372" t="s">
        <v>467</v>
      </c>
      <c r="D252" s="373">
        <v>5092</v>
      </c>
      <c r="E252" s="370">
        <v>5</v>
      </c>
      <c r="F252" s="374"/>
      <c r="G252" s="373"/>
      <c r="H252" s="370">
        <v>0</v>
      </c>
      <c r="I252" s="370">
        <v>3</v>
      </c>
      <c r="J252" s="370">
        <v>28</v>
      </c>
      <c r="K252" s="375"/>
      <c r="L252" s="370"/>
      <c r="M252" s="370">
        <v>328</v>
      </c>
      <c r="N252" s="370"/>
      <c r="O252" s="375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4"/>
    </row>
    <row r="253" spans="1:26">
      <c r="A253" s="364">
        <v>134</v>
      </c>
      <c r="B253" s="365" t="s">
        <v>1281</v>
      </c>
      <c r="C253" s="384" t="s">
        <v>491</v>
      </c>
      <c r="D253" s="367"/>
      <c r="E253" s="364"/>
      <c r="F253" s="368"/>
      <c r="G253" s="367" t="s">
        <v>1282</v>
      </c>
      <c r="H253" s="364">
        <v>9</v>
      </c>
      <c r="I253" s="364">
        <v>0</v>
      </c>
      <c r="J253" s="364">
        <v>0</v>
      </c>
      <c r="K253" s="369">
        <v>3600</v>
      </c>
      <c r="L253" s="364"/>
      <c r="M253" s="364"/>
      <c r="N253" s="364"/>
      <c r="O253" s="369"/>
      <c r="P253" s="364">
        <v>134</v>
      </c>
      <c r="Q253" s="364">
        <v>49</v>
      </c>
      <c r="R253" s="364" t="s">
        <v>1054</v>
      </c>
      <c r="S253" s="364" t="s">
        <v>216</v>
      </c>
      <c r="T253" s="364">
        <v>31</v>
      </c>
      <c r="U253" s="364"/>
      <c r="V253" s="364">
        <v>31</v>
      </c>
      <c r="W253" s="364"/>
      <c r="X253" s="364">
        <v>30</v>
      </c>
      <c r="Y253" s="364"/>
      <c r="Z253" s="368"/>
    </row>
    <row r="254" spans="1:26">
      <c r="A254" s="364">
        <v>135</v>
      </c>
      <c r="B254" s="365" t="s">
        <v>1283</v>
      </c>
      <c r="C254" s="366" t="s">
        <v>32</v>
      </c>
      <c r="D254" s="367"/>
      <c r="E254" s="364"/>
      <c r="F254" s="368"/>
      <c r="G254" s="367" t="s">
        <v>1284</v>
      </c>
      <c r="H254" s="364">
        <v>0</v>
      </c>
      <c r="I254" s="364">
        <v>1</v>
      </c>
      <c r="J254" s="364"/>
      <c r="K254" s="369"/>
      <c r="L254" s="364"/>
      <c r="M254" s="364"/>
      <c r="N254" s="364"/>
      <c r="O254" s="369"/>
      <c r="P254" s="364"/>
      <c r="Q254" s="364"/>
      <c r="R254" s="364"/>
      <c r="S254" s="364"/>
      <c r="T254" s="364"/>
      <c r="U254" s="364"/>
      <c r="V254" s="364"/>
      <c r="W254" s="364"/>
      <c r="X254" s="364"/>
      <c r="Y254" s="364"/>
      <c r="Z254" s="368"/>
    </row>
    <row r="255" spans="1:26">
      <c r="A255" s="352">
        <v>136</v>
      </c>
      <c r="B255" s="353" t="s">
        <v>1285</v>
      </c>
      <c r="C255" s="382" t="s">
        <v>491</v>
      </c>
      <c r="D255" s="355"/>
      <c r="E255" s="352"/>
      <c r="F255" s="356"/>
      <c r="G255" s="355" t="s">
        <v>1057</v>
      </c>
      <c r="H255" s="352">
        <v>7</v>
      </c>
      <c r="I255" s="352">
        <v>1</v>
      </c>
      <c r="J255" s="352">
        <v>25</v>
      </c>
      <c r="K255" s="357"/>
      <c r="L255" s="352">
        <v>125</v>
      </c>
      <c r="M255" s="352"/>
      <c r="N255" s="352"/>
      <c r="O255" s="357">
        <v>2800</v>
      </c>
      <c r="P255" s="352">
        <v>136</v>
      </c>
      <c r="Q255" s="352">
        <v>152</v>
      </c>
      <c r="R255" s="352" t="s">
        <v>1054</v>
      </c>
      <c r="S255" s="352" t="s">
        <v>221</v>
      </c>
      <c r="T255" s="352"/>
      <c r="U255" s="352"/>
      <c r="V255" s="352"/>
      <c r="W255" s="352"/>
      <c r="X255" s="352"/>
      <c r="Y255" s="352">
        <v>26</v>
      </c>
      <c r="Z255" s="356"/>
    </row>
    <row r="256" spans="1:26">
      <c r="C256" s="360" t="s">
        <v>467</v>
      </c>
      <c r="D256" s="361">
        <v>7990</v>
      </c>
      <c r="E256" s="358">
        <v>21</v>
      </c>
      <c r="G256" s="361"/>
      <c r="H256" s="358">
        <v>4</v>
      </c>
      <c r="I256" s="358">
        <v>1</v>
      </c>
      <c r="J256" s="358">
        <v>79</v>
      </c>
      <c r="K256" s="363">
        <v>1779</v>
      </c>
    </row>
    <row r="257" spans="1:26">
      <c r="C257" s="360" t="s">
        <v>68</v>
      </c>
      <c r="D257" s="361"/>
      <c r="G257" s="361"/>
      <c r="H257" s="358">
        <v>2</v>
      </c>
      <c r="I257" s="358">
        <v>3</v>
      </c>
      <c r="J257" s="358">
        <v>64</v>
      </c>
      <c r="K257" s="363">
        <v>8364</v>
      </c>
    </row>
    <row r="258" spans="1:26">
      <c r="A258" s="370"/>
      <c r="B258" s="371"/>
      <c r="C258" s="372" t="s">
        <v>68</v>
      </c>
      <c r="D258" s="373"/>
      <c r="E258" s="370"/>
      <c r="F258" s="374"/>
      <c r="G258" s="373"/>
      <c r="H258" s="370">
        <v>3</v>
      </c>
      <c r="I258" s="370">
        <v>0</v>
      </c>
      <c r="J258" s="370">
        <v>0</v>
      </c>
      <c r="K258" s="375">
        <v>1200</v>
      </c>
      <c r="L258" s="370"/>
      <c r="M258" s="370"/>
      <c r="N258" s="370"/>
      <c r="O258" s="375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4"/>
    </row>
    <row r="259" spans="1:26">
      <c r="A259" s="352">
        <v>137</v>
      </c>
      <c r="B259" s="353" t="s">
        <v>1286</v>
      </c>
      <c r="C259" s="354" t="s">
        <v>32</v>
      </c>
      <c r="D259" s="355">
        <v>41047</v>
      </c>
      <c r="E259" s="352">
        <v>10</v>
      </c>
      <c r="F259" s="356">
        <v>502</v>
      </c>
      <c r="G259" s="355" t="s">
        <v>1287</v>
      </c>
      <c r="H259" s="352">
        <v>0</v>
      </c>
      <c r="I259" s="352">
        <v>1</v>
      </c>
      <c r="J259" s="352">
        <v>23</v>
      </c>
      <c r="K259" s="357"/>
      <c r="L259" s="352">
        <v>123</v>
      </c>
      <c r="M259" s="352"/>
      <c r="N259" s="352"/>
      <c r="O259" s="357"/>
      <c r="P259" s="352">
        <v>137</v>
      </c>
      <c r="Q259" s="352">
        <v>126</v>
      </c>
      <c r="R259" s="352" t="s">
        <v>1042</v>
      </c>
      <c r="S259" s="352" t="s">
        <v>214</v>
      </c>
      <c r="T259" s="352"/>
      <c r="U259" s="352"/>
      <c r="V259" s="352"/>
      <c r="W259" s="352"/>
      <c r="X259" s="352"/>
      <c r="Y259" s="352">
        <v>19</v>
      </c>
      <c r="Z259" s="356"/>
    </row>
    <row r="260" spans="1:26">
      <c r="C260" s="360" t="s">
        <v>1150</v>
      </c>
      <c r="D260" s="361" t="s">
        <v>1288</v>
      </c>
      <c r="G260" s="361"/>
      <c r="H260" s="358">
        <v>5</v>
      </c>
      <c r="I260" s="358">
        <v>0</v>
      </c>
      <c r="J260" s="358">
        <v>0</v>
      </c>
      <c r="K260" s="363">
        <v>2000</v>
      </c>
    </row>
    <row r="261" spans="1:26">
      <c r="A261" s="370"/>
      <c r="B261" s="371"/>
      <c r="C261" s="372" t="s">
        <v>68</v>
      </c>
      <c r="D261" s="373"/>
      <c r="E261" s="370"/>
      <c r="F261" s="374"/>
      <c r="G261" s="373"/>
      <c r="H261" s="370">
        <v>3</v>
      </c>
      <c r="I261" s="370">
        <v>0</v>
      </c>
      <c r="J261" s="370">
        <v>72</v>
      </c>
      <c r="K261" s="375">
        <v>1272</v>
      </c>
      <c r="L261" s="370"/>
      <c r="M261" s="370"/>
      <c r="N261" s="370"/>
      <c r="O261" s="375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4"/>
    </row>
    <row r="262" spans="1:26">
      <c r="A262" s="364">
        <v>138</v>
      </c>
      <c r="B262" s="365" t="s">
        <v>1289</v>
      </c>
      <c r="C262" s="366" t="s">
        <v>68</v>
      </c>
      <c r="D262" s="367"/>
      <c r="E262" s="364"/>
      <c r="F262" s="368"/>
      <c r="G262" s="367" t="s">
        <v>1053</v>
      </c>
      <c r="H262" s="364">
        <v>6</v>
      </c>
      <c r="I262" s="364">
        <v>1</v>
      </c>
      <c r="J262" s="364">
        <v>0</v>
      </c>
      <c r="K262" s="369">
        <v>2500</v>
      </c>
      <c r="L262" s="364"/>
      <c r="M262" s="364"/>
      <c r="N262" s="364"/>
      <c r="O262" s="369"/>
      <c r="P262" s="364"/>
      <c r="Q262" s="364"/>
      <c r="R262" s="364"/>
      <c r="S262" s="364"/>
      <c r="T262" s="364"/>
      <c r="U262" s="364"/>
      <c r="V262" s="364"/>
      <c r="W262" s="364"/>
      <c r="X262" s="364"/>
      <c r="Y262" s="364"/>
      <c r="Z262" s="368"/>
    </row>
    <row r="263" spans="1:26">
      <c r="A263" s="364">
        <v>139</v>
      </c>
      <c r="B263" s="365" t="s">
        <v>1290</v>
      </c>
      <c r="C263" s="366" t="s">
        <v>32</v>
      </c>
      <c r="D263" s="367">
        <v>41294</v>
      </c>
      <c r="E263" s="364">
        <v>186</v>
      </c>
      <c r="F263" s="368">
        <v>828</v>
      </c>
      <c r="G263" s="367" t="s">
        <v>1291</v>
      </c>
      <c r="H263" s="364">
        <v>0</v>
      </c>
      <c r="I263" s="364">
        <v>0</v>
      </c>
      <c r="J263" s="364">
        <v>82</v>
      </c>
      <c r="K263" s="369"/>
      <c r="L263" s="364">
        <v>82</v>
      </c>
      <c r="M263" s="364"/>
      <c r="N263" s="364"/>
      <c r="O263" s="369"/>
      <c r="P263" s="364">
        <v>139</v>
      </c>
      <c r="Q263" s="379" t="s">
        <v>1292</v>
      </c>
      <c r="R263" s="364" t="s">
        <v>1054</v>
      </c>
      <c r="S263" s="364" t="s">
        <v>221</v>
      </c>
      <c r="T263" s="364"/>
      <c r="U263" s="364"/>
      <c r="V263" s="364"/>
      <c r="W263" s="364"/>
      <c r="X263" s="364"/>
      <c r="Y263" s="364">
        <v>6</v>
      </c>
      <c r="Z263" s="368"/>
    </row>
    <row r="264" spans="1:26">
      <c r="A264" s="364">
        <v>140</v>
      </c>
      <c r="B264" s="365" t="s">
        <v>1293</v>
      </c>
      <c r="C264" s="366" t="s">
        <v>467</v>
      </c>
      <c r="D264" s="367">
        <v>8660</v>
      </c>
      <c r="E264" s="364">
        <v>54</v>
      </c>
      <c r="F264" s="368"/>
      <c r="G264" s="367" t="s">
        <v>1294</v>
      </c>
      <c r="H264" s="364">
        <v>9</v>
      </c>
      <c r="I264" s="364">
        <v>1</v>
      </c>
      <c r="J264" s="364">
        <v>42</v>
      </c>
      <c r="K264" s="369">
        <v>2142</v>
      </c>
      <c r="L264" s="364"/>
      <c r="M264" s="369">
        <v>1600</v>
      </c>
      <c r="N264" s="364"/>
      <c r="O264" s="369"/>
      <c r="P264" s="364"/>
      <c r="Q264" s="364"/>
      <c r="R264" s="364"/>
      <c r="S264" s="364"/>
      <c r="T264" s="364"/>
      <c r="U264" s="364"/>
      <c r="V264" s="364"/>
      <c r="W264" s="364"/>
      <c r="X264" s="364"/>
      <c r="Y264" s="364"/>
      <c r="Z264" s="368"/>
    </row>
    <row r="265" spans="1:26">
      <c r="A265" s="364">
        <v>141</v>
      </c>
      <c r="B265" s="365" t="s">
        <v>1295</v>
      </c>
      <c r="C265" s="366" t="s">
        <v>32</v>
      </c>
      <c r="D265" s="367">
        <v>41236</v>
      </c>
      <c r="E265" s="364">
        <v>198</v>
      </c>
      <c r="F265" s="368">
        <v>840</v>
      </c>
      <c r="G265" s="367" t="s">
        <v>1294</v>
      </c>
      <c r="H265" s="364">
        <v>0</v>
      </c>
      <c r="I265" s="364">
        <v>0</v>
      </c>
      <c r="J265" s="364">
        <v>96</v>
      </c>
      <c r="K265" s="369"/>
      <c r="L265" s="364">
        <v>96</v>
      </c>
      <c r="M265" s="364"/>
      <c r="N265" s="364"/>
      <c r="O265" s="369"/>
      <c r="P265" s="364">
        <v>141</v>
      </c>
      <c r="Q265" s="364">
        <v>132</v>
      </c>
      <c r="R265" s="364" t="s">
        <v>1042</v>
      </c>
      <c r="S265" s="364" t="s">
        <v>214</v>
      </c>
      <c r="T265" s="364"/>
      <c r="U265" s="364"/>
      <c r="V265" s="364"/>
      <c r="W265" s="364"/>
      <c r="X265" s="364"/>
      <c r="Y265" s="364">
        <v>21</v>
      </c>
      <c r="Z265" s="368"/>
    </row>
    <row r="266" spans="1:26">
      <c r="A266" s="352">
        <v>142</v>
      </c>
      <c r="B266" s="353" t="s">
        <v>1296</v>
      </c>
      <c r="C266" s="354" t="s">
        <v>32</v>
      </c>
      <c r="D266" s="355">
        <v>40247</v>
      </c>
      <c r="E266" s="352">
        <v>100</v>
      </c>
      <c r="F266" s="356">
        <v>681</v>
      </c>
      <c r="G266" s="355" t="s">
        <v>1297</v>
      </c>
      <c r="H266" s="352">
        <v>0</v>
      </c>
      <c r="I266" s="352">
        <v>1</v>
      </c>
      <c r="J266" s="352">
        <v>24</v>
      </c>
      <c r="K266" s="357">
        <v>124</v>
      </c>
      <c r="L266" s="352"/>
      <c r="M266" s="352"/>
      <c r="N266" s="352"/>
      <c r="O266" s="357"/>
      <c r="P266" s="352">
        <v>142</v>
      </c>
      <c r="Q266" s="352">
        <v>18</v>
      </c>
      <c r="R266" s="352" t="s">
        <v>1042</v>
      </c>
      <c r="S266" s="352" t="s">
        <v>216</v>
      </c>
      <c r="T266" s="352">
        <v>124</v>
      </c>
      <c r="U266" s="352"/>
      <c r="V266" s="352">
        <v>124</v>
      </c>
      <c r="W266" s="352"/>
      <c r="X266" s="352"/>
      <c r="Y266" s="352">
        <v>40</v>
      </c>
      <c r="Z266" s="356"/>
    </row>
    <row r="267" spans="1:26">
      <c r="C267" s="360" t="s">
        <v>32</v>
      </c>
      <c r="D267" s="361">
        <v>40395</v>
      </c>
      <c r="E267" s="358">
        <v>165</v>
      </c>
      <c r="F267" s="362">
        <v>744</v>
      </c>
      <c r="G267" s="361"/>
      <c r="H267" s="358">
        <v>3</v>
      </c>
      <c r="I267" s="358">
        <v>1</v>
      </c>
      <c r="J267" s="358">
        <v>97</v>
      </c>
      <c r="K267" s="363">
        <v>1397</v>
      </c>
    </row>
    <row r="268" spans="1:26">
      <c r="C268" s="360" t="s">
        <v>32</v>
      </c>
      <c r="D268" s="361">
        <v>40394</v>
      </c>
      <c r="E268" s="358">
        <v>164</v>
      </c>
      <c r="F268" s="362">
        <v>743</v>
      </c>
      <c r="G268" s="361"/>
      <c r="H268" s="358">
        <v>4</v>
      </c>
      <c r="I268" s="358">
        <v>0</v>
      </c>
      <c r="J268" s="358">
        <v>96</v>
      </c>
      <c r="K268" s="363">
        <v>1696</v>
      </c>
    </row>
    <row r="269" spans="1:26">
      <c r="C269" s="360" t="s">
        <v>32</v>
      </c>
      <c r="D269" s="361">
        <v>40241</v>
      </c>
      <c r="E269" s="358">
        <v>94</v>
      </c>
      <c r="F269" s="362">
        <v>675</v>
      </c>
      <c r="G269" s="361"/>
      <c r="H269" s="358">
        <v>0</v>
      </c>
      <c r="I269" s="358">
        <v>0</v>
      </c>
      <c r="J269" s="358">
        <v>66</v>
      </c>
      <c r="L269" s="358">
        <v>66</v>
      </c>
    </row>
    <row r="270" spans="1:26">
      <c r="C270" s="360" t="s">
        <v>467</v>
      </c>
      <c r="D270" s="361">
        <v>4821</v>
      </c>
      <c r="E270" s="358">
        <v>9</v>
      </c>
      <c r="G270" s="361"/>
      <c r="H270" s="358">
        <v>10</v>
      </c>
      <c r="I270" s="358">
        <v>3</v>
      </c>
      <c r="J270" s="358">
        <v>89</v>
      </c>
      <c r="K270" s="363">
        <v>4389</v>
      </c>
    </row>
    <row r="271" spans="1:26">
      <c r="C271" s="360" t="s">
        <v>467</v>
      </c>
      <c r="D271" s="361">
        <v>5121</v>
      </c>
      <c r="E271" s="358">
        <v>10</v>
      </c>
      <c r="G271" s="361"/>
      <c r="H271" s="358">
        <v>8</v>
      </c>
      <c r="I271" s="358">
        <v>3</v>
      </c>
      <c r="J271" s="358">
        <v>68</v>
      </c>
      <c r="K271" s="363">
        <v>3568</v>
      </c>
    </row>
    <row r="272" spans="1:26">
      <c r="A272" s="370"/>
      <c r="B272" s="371"/>
      <c r="C272" s="372" t="s">
        <v>1298</v>
      </c>
      <c r="D272" s="373">
        <v>5948</v>
      </c>
      <c r="E272" s="370">
        <v>20</v>
      </c>
      <c r="F272" s="374"/>
      <c r="G272" s="373"/>
      <c r="H272" s="370">
        <v>18</v>
      </c>
      <c r="I272" s="370">
        <v>2</v>
      </c>
      <c r="J272" s="370">
        <v>0</v>
      </c>
      <c r="K272" s="375">
        <v>7400</v>
      </c>
      <c r="L272" s="370"/>
      <c r="M272" s="370"/>
      <c r="N272" s="370"/>
      <c r="O272" s="375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4"/>
    </row>
    <row r="273" spans="1:26">
      <c r="A273" s="352">
        <v>143</v>
      </c>
      <c r="B273" s="353" t="s">
        <v>1299</v>
      </c>
      <c r="C273" s="354" t="s">
        <v>32</v>
      </c>
      <c r="D273" s="355">
        <v>41234</v>
      </c>
      <c r="E273" s="352">
        <v>196</v>
      </c>
      <c r="F273" s="356">
        <v>838</v>
      </c>
      <c r="G273" s="355" t="s">
        <v>1300</v>
      </c>
      <c r="H273" s="352">
        <v>0</v>
      </c>
      <c r="I273" s="352">
        <v>0</v>
      </c>
      <c r="J273" s="352">
        <v>52</v>
      </c>
      <c r="K273" s="357"/>
      <c r="L273" s="352">
        <v>52</v>
      </c>
      <c r="M273" s="352"/>
      <c r="N273" s="352"/>
      <c r="O273" s="357"/>
      <c r="P273" s="352">
        <v>143</v>
      </c>
      <c r="Q273" s="352">
        <v>162</v>
      </c>
      <c r="R273" s="352" t="s">
        <v>1054</v>
      </c>
      <c r="S273" s="352" t="s">
        <v>221</v>
      </c>
      <c r="T273" s="352"/>
      <c r="U273" s="352"/>
      <c r="V273" s="352"/>
      <c r="W273" s="352"/>
      <c r="X273" s="352"/>
      <c r="Y273" s="352">
        <v>20</v>
      </c>
      <c r="Z273" s="356"/>
    </row>
    <row r="274" spans="1:26">
      <c r="A274" s="370"/>
      <c r="B274" s="371"/>
      <c r="C274" s="372" t="s">
        <v>1298</v>
      </c>
      <c r="D274" s="373">
        <v>9231</v>
      </c>
      <c r="E274" s="370">
        <v>55</v>
      </c>
      <c r="F274" s="374"/>
      <c r="G274" s="373"/>
      <c r="H274" s="370">
        <v>9</v>
      </c>
      <c r="I274" s="370">
        <v>1</v>
      </c>
      <c r="J274" s="370">
        <v>42</v>
      </c>
      <c r="K274" s="375">
        <v>3742</v>
      </c>
      <c r="L274" s="370"/>
      <c r="M274" s="370"/>
      <c r="N274" s="370"/>
      <c r="O274" s="375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4"/>
    </row>
    <row r="275" spans="1:26">
      <c r="A275" s="352">
        <v>144</v>
      </c>
      <c r="B275" s="353" t="s">
        <v>1301</v>
      </c>
      <c r="C275" s="354" t="s">
        <v>32</v>
      </c>
      <c r="D275" s="355">
        <v>41264</v>
      </c>
      <c r="E275" s="352">
        <v>191</v>
      </c>
      <c r="F275" s="356">
        <v>833</v>
      </c>
      <c r="G275" s="355" t="s">
        <v>1302</v>
      </c>
      <c r="H275" s="352">
        <v>1</v>
      </c>
      <c r="I275" s="352">
        <v>1</v>
      </c>
      <c r="J275" s="352">
        <v>22</v>
      </c>
      <c r="K275" s="357"/>
      <c r="L275" s="352">
        <v>122</v>
      </c>
      <c r="M275" s="352"/>
      <c r="N275" s="352"/>
      <c r="O275" s="357">
        <v>400</v>
      </c>
      <c r="P275" s="352">
        <v>144</v>
      </c>
      <c r="Q275" s="352">
        <v>179</v>
      </c>
      <c r="R275" s="352" t="s">
        <v>1054</v>
      </c>
      <c r="S275" s="352" t="s">
        <v>221</v>
      </c>
      <c r="T275" s="352"/>
      <c r="U275" s="352"/>
      <c r="V275" s="352"/>
      <c r="W275" s="352"/>
      <c r="X275" s="352"/>
      <c r="Y275" s="352">
        <v>12</v>
      </c>
      <c r="Z275" s="356"/>
    </row>
    <row r="276" spans="1:26">
      <c r="A276" s="370"/>
      <c r="B276" s="371"/>
      <c r="C276" s="372" t="s">
        <v>1298</v>
      </c>
      <c r="D276" s="373">
        <v>5105</v>
      </c>
      <c r="E276" s="370">
        <v>4</v>
      </c>
      <c r="F276" s="374"/>
      <c r="G276" s="373"/>
      <c r="H276" s="370">
        <v>10</v>
      </c>
      <c r="I276" s="370">
        <v>0</v>
      </c>
      <c r="J276" s="370">
        <v>7</v>
      </c>
      <c r="K276" s="375">
        <v>4007</v>
      </c>
      <c r="L276" s="370"/>
      <c r="M276" s="370"/>
      <c r="N276" s="370"/>
      <c r="O276" s="375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4"/>
    </row>
    <row r="277" spans="1:26">
      <c r="A277" s="364">
        <v>145</v>
      </c>
      <c r="B277" s="365" t="s">
        <v>1303</v>
      </c>
      <c r="C277" s="366" t="s">
        <v>32</v>
      </c>
      <c r="D277" s="367">
        <v>42309</v>
      </c>
      <c r="E277" s="364">
        <v>221</v>
      </c>
      <c r="F277" s="368">
        <v>1895</v>
      </c>
      <c r="G277" s="367" t="s">
        <v>1302</v>
      </c>
      <c r="H277" s="364">
        <v>0</v>
      </c>
      <c r="I277" s="364">
        <v>0</v>
      </c>
      <c r="J277" s="364">
        <v>95</v>
      </c>
      <c r="K277" s="369"/>
      <c r="L277" s="364"/>
      <c r="M277" s="364">
        <v>95</v>
      </c>
      <c r="N277" s="364"/>
      <c r="O277" s="369"/>
      <c r="P277" s="364"/>
      <c r="Q277" s="364"/>
      <c r="R277" s="364"/>
      <c r="S277" s="364"/>
      <c r="T277" s="364"/>
      <c r="U277" s="364"/>
      <c r="V277" s="364"/>
      <c r="W277" s="364"/>
      <c r="X277" s="364"/>
      <c r="Y277" s="364"/>
      <c r="Z277" s="368"/>
    </row>
    <row r="278" spans="1:26">
      <c r="A278" s="352">
        <v>146</v>
      </c>
      <c r="B278" s="353" t="s">
        <v>1304</v>
      </c>
      <c r="C278" s="354" t="s">
        <v>32</v>
      </c>
      <c r="D278" s="355">
        <v>41521</v>
      </c>
      <c r="E278" s="352">
        <v>205</v>
      </c>
      <c r="F278" s="356">
        <v>855</v>
      </c>
      <c r="G278" s="355" t="s">
        <v>1305</v>
      </c>
      <c r="H278" s="352">
        <v>0</v>
      </c>
      <c r="I278" s="352">
        <v>2</v>
      </c>
      <c r="J278" s="352">
        <v>27</v>
      </c>
      <c r="K278" s="357"/>
      <c r="L278" s="352"/>
      <c r="M278" s="352">
        <v>227</v>
      </c>
      <c r="N278" s="352"/>
      <c r="O278" s="357"/>
      <c r="P278" s="352">
        <v>146</v>
      </c>
      <c r="Q278" s="352">
        <v>102</v>
      </c>
      <c r="R278" s="352" t="s">
        <v>1054</v>
      </c>
      <c r="S278" s="352" t="s">
        <v>216</v>
      </c>
      <c r="T278" s="352"/>
      <c r="U278" s="352"/>
      <c r="V278" s="352"/>
      <c r="W278" s="352"/>
      <c r="X278" s="352"/>
      <c r="Y278" s="352">
        <v>9</v>
      </c>
      <c r="Z278" s="356"/>
    </row>
    <row r="279" spans="1:26">
      <c r="C279" s="360" t="s">
        <v>1160</v>
      </c>
      <c r="D279" s="361">
        <v>158</v>
      </c>
      <c r="E279" s="358">
        <v>5</v>
      </c>
      <c r="G279" s="361"/>
      <c r="H279" s="358">
        <v>3</v>
      </c>
      <c r="I279" s="358">
        <v>0</v>
      </c>
      <c r="J279" s="358">
        <v>72</v>
      </c>
      <c r="K279" s="363">
        <v>1272</v>
      </c>
    </row>
    <row r="280" spans="1:26">
      <c r="A280" s="370"/>
      <c r="B280" s="371"/>
      <c r="C280" s="372" t="s">
        <v>1306</v>
      </c>
      <c r="D280" s="373">
        <v>168</v>
      </c>
      <c r="E280" s="370"/>
      <c r="F280" s="374"/>
      <c r="G280" s="373"/>
      <c r="H280" s="370">
        <v>4</v>
      </c>
      <c r="I280" s="370">
        <v>0</v>
      </c>
      <c r="J280" s="370">
        <v>0</v>
      </c>
      <c r="K280" s="375">
        <v>1600</v>
      </c>
      <c r="L280" s="370"/>
      <c r="M280" s="370"/>
      <c r="N280" s="370"/>
      <c r="O280" s="375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4"/>
    </row>
    <row r="281" spans="1:26">
      <c r="A281" s="352">
        <v>147</v>
      </c>
      <c r="B281" s="353" t="s">
        <v>1307</v>
      </c>
      <c r="C281" s="354" t="s">
        <v>32</v>
      </c>
      <c r="D281" s="355">
        <v>41522</v>
      </c>
      <c r="E281" s="352">
        <v>206</v>
      </c>
      <c r="F281" s="356">
        <v>856</v>
      </c>
      <c r="G281" s="355" t="s">
        <v>1308</v>
      </c>
      <c r="H281" s="352">
        <v>0</v>
      </c>
      <c r="I281" s="352">
        <v>1</v>
      </c>
      <c r="J281" s="352">
        <v>60</v>
      </c>
      <c r="K281" s="357"/>
      <c r="L281" s="352">
        <v>160</v>
      </c>
      <c r="M281" s="352"/>
      <c r="N281" s="352"/>
      <c r="O281" s="357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6"/>
    </row>
    <row r="282" spans="1:26">
      <c r="A282" s="370"/>
      <c r="B282" s="371"/>
      <c r="C282" s="372" t="s">
        <v>68</v>
      </c>
      <c r="D282" s="373"/>
      <c r="E282" s="370"/>
      <c r="F282" s="374"/>
      <c r="G282" s="373"/>
      <c r="H282" s="370">
        <v>7</v>
      </c>
      <c r="I282" s="370">
        <v>1</v>
      </c>
      <c r="J282" s="370">
        <v>25</v>
      </c>
      <c r="K282" s="375">
        <v>2925</v>
      </c>
      <c r="L282" s="370"/>
      <c r="M282" s="370"/>
      <c r="N282" s="370"/>
      <c r="O282" s="375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4"/>
    </row>
    <row r="283" spans="1:26">
      <c r="A283" s="352">
        <v>148</v>
      </c>
      <c r="B283" s="353" t="s">
        <v>1309</v>
      </c>
      <c r="C283" s="354" t="s">
        <v>32</v>
      </c>
      <c r="D283" s="355">
        <v>41263</v>
      </c>
      <c r="E283" s="352">
        <v>190</v>
      </c>
      <c r="F283" s="356">
        <v>832</v>
      </c>
      <c r="G283" s="355" t="s">
        <v>1310</v>
      </c>
      <c r="H283" s="352">
        <v>0</v>
      </c>
      <c r="I283" s="352">
        <v>1</v>
      </c>
      <c r="J283" s="352">
        <v>64</v>
      </c>
      <c r="K283" s="357"/>
      <c r="L283" s="352">
        <v>164</v>
      </c>
      <c r="M283" s="352"/>
      <c r="N283" s="352"/>
      <c r="O283" s="357"/>
      <c r="P283" s="352">
        <v>148</v>
      </c>
      <c r="Q283" s="352">
        <v>108</v>
      </c>
      <c r="R283" s="352" t="s">
        <v>1042</v>
      </c>
      <c r="S283" s="352" t="s">
        <v>214</v>
      </c>
      <c r="T283" s="352"/>
      <c r="U283" s="352"/>
      <c r="V283" s="352"/>
      <c r="W283" s="352"/>
      <c r="X283" s="352"/>
      <c r="Y283" s="352">
        <v>9</v>
      </c>
      <c r="Z283" s="356"/>
    </row>
    <row r="284" spans="1:26">
      <c r="A284" s="370"/>
      <c r="B284" s="371"/>
      <c r="C284" s="372" t="s">
        <v>68</v>
      </c>
      <c r="D284" s="373"/>
      <c r="E284" s="370"/>
      <c r="F284" s="374"/>
      <c r="G284" s="373"/>
      <c r="H284" s="370">
        <v>1</v>
      </c>
      <c r="I284" s="370">
        <v>1</v>
      </c>
      <c r="J284" s="370">
        <v>20</v>
      </c>
      <c r="K284" s="375">
        <v>520</v>
      </c>
      <c r="L284" s="370"/>
      <c r="M284" s="370"/>
      <c r="N284" s="370"/>
      <c r="O284" s="375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4"/>
    </row>
    <row r="285" spans="1:26">
      <c r="A285" s="352">
        <v>149</v>
      </c>
      <c r="B285" s="353" t="s">
        <v>1311</v>
      </c>
      <c r="C285" s="354" t="s">
        <v>32</v>
      </c>
      <c r="D285" s="355">
        <v>41519</v>
      </c>
      <c r="E285" s="352">
        <v>203</v>
      </c>
      <c r="F285" s="356">
        <v>853</v>
      </c>
      <c r="G285" s="355" t="s">
        <v>1312</v>
      </c>
      <c r="H285" s="352">
        <v>0</v>
      </c>
      <c r="I285" s="352">
        <v>1</v>
      </c>
      <c r="J285" s="352">
        <v>22</v>
      </c>
      <c r="K285" s="357"/>
      <c r="L285" s="352">
        <v>122</v>
      </c>
      <c r="M285" s="352"/>
      <c r="N285" s="352"/>
      <c r="O285" s="357"/>
      <c r="P285" s="352">
        <v>149</v>
      </c>
      <c r="Q285" s="352">
        <v>106</v>
      </c>
      <c r="R285" s="352" t="s">
        <v>1054</v>
      </c>
      <c r="S285" s="352" t="s">
        <v>221</v>
      </c>
      <c r="T285" s="352"/>
      <c r="U285" s="352"/>
      <c r="V285" s="352"/>
      <c r="W285" s="352"/>
      <c r="X285" s="352"/>
      <c r="Y285" s="352">
        <v>25</v>
      </c>
      <c r="Z285" s="356"/>
    </row>
    <row r="286" spans="1:26">
      <c r="C286" s="383" t="s">
        <v>491</v>
      </c>
      <c r="D286" s="361"/>
      <c r="G286" s="361"/>
      <c r="H286" s="358">
        <v>5</v>
      </c>
      <c r="I286" s="358">
        <v>0</v>
      </c>
      <c r="J286" s="358">
        <v>0</v>
      </c>
      <c r="K286" s="363">
        <v>2000</v>
      </c>
    </row>
    <row r="287" spans="1:26">
      <c r="A287" s="370"/>
      <c r="B287" s="371"/>
      <c r="C287" s="372" t="s">
        <v>68</v>
      </c>
      <c r="D287" s="373"/>
      <c r="E287" s="370"/>
      <c r="F287" s="374"/>
      <c r="G287" s="373"/>
      <c r="H287" s="370">
        <v>5</v>
      </c>
      <c r="I287" s="370">
        <v>0</v>
      </c>
      <c r="J287" s="370">
        <v>0</v>
      </c>
      <c r="K287" s="375">
        <v>2000</v>
      </c>
      <c r="L287" s="370"/>
      <c r="M287" s="370"/>
      <c r="N287" s="370"/>
      <c r="O287" s="375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4"/>
    </row>
    <row r="288" spans="1:26">
      <c r="A288" s="352">
        <v>150</v>
      </c>
      <c r="B288" s="353" t="s">
        <v>1313</v>
      </c>
      <c r="C288" s="354" t="s">
        <v>32</v>
      </c>
      <c r="D288" s="355">
        <v>41520</v>
      </c>
      <c r="E288" s="352">
        <v>204</v>
      </c>
      <c r="F288" s="356">
        <v>854</v>
      </c>
      <c r="G288" s="355" t="s">
        <v>1314</v>
      </c>
      <c r="H288" s="352">
        <v>0</v>
      </c>
      <c r="I288" s="352">
        <v>1</v>
      </c>
      <c r="J288" s="352">
        <v>4</v>
      </c>
      <c r="K288" s="357"/>
      <c r="L288" s="352">
        <v>104</v>
      </c>
      <c r="M288" s="352"/>
      <c r="N288" s="352"/>
      <c r="O288" s="357"/>
      <c r="P288" s="352">
        <v>150</v>
      </c>
      <c r="Q288" s="352">
        <v>46</v>
      </c>
      <c r="R288" s="352" t="s">
        <v>1054</v>
      </c>
      <c r="S288" s="352" t="s">
        <v>216</v>
      </c>
      <c r="T288" s="352"/>
      <c r="U288" s="352"/>
      <c r="V288" s="352"/>
      <c r="W288" s="352"/>
      <c r="X288" s="352"/>
      <c r="Y288" s="352">
        <v>40</v>
      </c>
      <c r="Z288" s="356"/>
    </row>
    <row r="289" spans="1:26">
      <c r="C289" s="383" t="s">
        <v>491</v>
      </c>
      <c r="D289" s="361"/>
      <c r="G289" s="361"/>
      <c r="H289" s="358">
        <v>7</v>
      </c>
      <c r="I289" s="358">
        <v>1</v>
      </c>
      <c r="J289" s="358">
        <v>25</v>
      </c>
      <c r="K289" s="363">
        <v>2925</v>
      </c>
    </row>
    <row r="290" spans="1:26">
      <c r="A290" s="370"/>
      <c r="B290" s="371"/>
      <c r="C290" s="372" t="s">
        <v>68</v>
      </c>
      <c r="D290" s="373"/>
      <c r="E290" s="370"/>
      <c r="F290" s="374"/>
      <c r="G290" s="373"/>
      <c r="H290" s="370">
        <v>10</v>
      </c>
      <c r="I290" s="370">
        <v>0</v>
      </c>
      <c r="J290" s="370">
        <v>0</v>
      </c>
      <c r="K290" s="375">
        <v>4000</v>
      </c>
      <c r="L290" s="370"/>
      <c r="M290" s="370"/>
      <c r="N290" s="370"/>
      <c r="O290" s="375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4"/>
    </row>
    <row r="291" spans="1:26">
      <c r="A291" s="364">
        <v>151</v>
      </c>
      <c r="B291" s="365" t="s">
        <v>1315</v>
      </c>
      <c r="C291" s="366" t="s">
        <v>467</v>
      </c>
      <c r="D291" s="367">
        <v>5101</v>
      </c>
      <c r="E291" s="364">
        <v>21</v>
      </c>
      <c r="F291" s="368"/>
      <c r="G291" s="367" t="s">
        <v>1316</v>
      </c>
      <c r="H291" s="364">
        <v>5</v>
      </c>
      <c r="I291" s="364">
        <v>2</v>
      </c>
      <c r="J291" s="364">
        <v>92</v>
      </c>
      <c r="K291" s="369">
        <v>2292</v>
      </c>
      <c r="L291" s="364"/>
      <c r="M291" s="364"/>
      <c r="N291" s="364"/>
      <c r="O291" s="369"/>
      <c r="P291" s="364">
        <v>151</v>
      </c>
      <c r="Q291" s="364">
        <v>159</v>
      </c>
      <c r="R291" s="364" t="s">
        <v>1054</v>
      </c>
      <c r="S291" s="364" t="s">
        <v>221</v>
      </c>
      <c r="T291" s="364"/>
      <c r="U291" s="364"/>
      <c r="V291" s="364"/>
      <c r="W291" s="364"/>
      <c r="X291" s="364"/>
      <c r="Y291" s="364">
        <v>30</v>
      </c>
      <c r="Z291" s="368"/>
    </row>
    <row r="292" spans="1:26">
      <c r="A292" s="352">
        <v>152</v>
      </c>
      <c r="B292" s="353" t="s">
        <v>1317</v>
      </c>
      <c r="C292" s="354" t="s">
        <v>32</v>
      </c>
      <c r="D292" s="355">
        <v>41022</v>
      </c>
      <c r="E292" s="352">
        <v>4</v>
      </c>
      <c r="F292" s="356">
        <v>496</v>
      </c>
      <c r="G292" s="355" t="s">
        <v>1051</v>
      </c>
      <c r="H292" s="352">
        <v>0</v>
      </c>
      <c r="I292" s="352">
        <v>0</v>
      </c>
      <c r="J292" s="352">
        <v>52</v>
      </c>
      <c r="K292" s="357"/>
      <c r="L292" s="352">
        <v>52</v>
      </c>
      <c r="M292" s="352"/>
      <c r="N292" s="352"/>
      <c r="O292" s="357"/>
      <c r="P292" s="352">
        <v>152</v>
      </c>
      <c r="Q292" s="352">
        <v>52</v>
      </c>
      <c r="R292" s="352" t="s">
        <v>1042</v>
      </c>
      <c r="S292" s="352" t="s">
        <v>214</v>
      </c>
      <c r="T292" s="352"/>
      <c r="U292" s="352"/>
      <c r="V292" s="352"/>
      <c r="W292" s="352"/>
      <c r="X292" s="352"/>
      <c r="Y292" s="352">
        <v>35</v>
      </c>
      <c r="Z292" s="356"/>
    </row>
    <row r="293" spans="1:26">
      <c r="C293" s="360" t="s">
        <v>32</v>
      </c>
      <c r="D293" s="361">
        <v>41295</v>
      </c>
      <c r="E293" s="358">
        <v>187</v>
      </c>
      <c r="F293" s="362">
        <v>829</v>
      </c>
      <c r="G293" s="361"/>
      <c r="H293" s="358">
        <v>0</v>
      </c>
      <c r="I293" s="358">
        <v>0</v>
      </c>
      <c r="J293" s="358">
        <v>71</v>
      </c>
      <c r="M293" s="358">
        <v>71</v>
      </c>
    </row>
    <row r="294" spans="1:26">
      <c r="C294" s="383" t="s">
        <v>491</v>
      </c>
      <c r="D294" s="361"/>
      <c r="G294" s="361"/>
      <c r="H294" s="358">
        <v>12</v>
      </c>
      <c r="I294" s="358">
        <v>0</v>
      </c>
      <c r="J294" s="358">
        <v>0</v>
      </c>
      <c r="K294" s="363">
        <v>4800</v>
      </c>
    </row>
    <row r="295" spans="1:26">
      <c r="A295" s="370"/>
      <c r="B295" s="371"/>
      <c r="C295" s="372" t="s">
        <v>68</v>
      </c>
      <c r="D295" s="373"/>
      <c r="E295" s="370"/>
      <c r="F295" s="374"/>
      <c r="G295" s="373"/>
      <c r="H295" s="370">
        <v>4</v>
      </c>
      <c r="I295" s="370">
        <v>0</v>
      </c>
      <c r="J295" s="370">
        <v>0</v>
      </c>
      <c r="K295" s="375">
        <v>1600</v>
      </c>
      <c r="L295" s="370"/>
      <c r="M295" s="370"/>
      <c r="N295" s="370"/>
      <c r="O295" s="375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4"/>
    </row>
    <row r="296" spans="1:26">
      <c r="A296" s="364">
        <v>153</v>
      </c>
      <c r="B296" s="365" t="s">
        <v>1318</v>
      </c>
      <c r="C296" s="384" t="s">
        <v>491</v>
      </c>
      <c r="D296" s="367">
        <v>18</v>
      </c>
      <c r="E296" s="364"/>
      <c r="F296" s="368"/>
      <c r="G296" s="367" t="s">
        <v>1319</v>
      </c>
      <c r="H296" s="364">
        <v>0</v>
      </c>
      <c r="I296" s="364">
        <v>1</v>
      </c>
      <c r="J296" s="364">
        <v>0</v>
      </c>
      <c r="K296" s="369"/>
      <c r="L296" s="364">
        <v>100</v>
      </c>
      <c r="M296" s="364"/>
      <c r="N296" s="364"/>
      <c r="O296" s="369"/>
      <c r="P296" s="364">
        <v>153</v>
      </c>
      <c r="Q296" s="364">
        <v>174</v>
      </c>
      <c r="R296" s="364" t="s">
        <v>1054</v>
      </c>
      <c r="S296" s="364" t="s">
        <v>221</v>
      </c>
      <c r="T296" s="364"/>
      <c r="U296" s="364"/>
      <c r="V296" s="364"/>
      <c r="W296" s="364"/>
      <c r="X296" s="364"/>
      <c r="Y296" s="364">
        <v>1</v>
      </c>
      <c r="Z296" s="368"/>
    </row>
    <row r="297" spans="1:26">
      <c r="A297" s="364">
        <v>154</v>
      </c>
      <c r="B297" s="365" t="s">
        <v>1320</v>
      </c>
      <c r="C297" s="366" t="s">
        <v>32</v>
      </c>
      <c r="D297" s="367">
        <v>40291</v>
      </c>
      <c r="E297" s="364">
        <v>144</v>
      </c>
      <c r="F297" s="368">
        <v>725</v>
      </c>
      <c r="G297" s="367" t="s">
        <v>1321</v>
      </c>
      <c r="H297" s="364">
        <v>0</v>
      </c>
      <c r="I297" s="364">
        <v>1</v>
      </c>
      <c r="J297" s="364">
        <v>59</v>
      </c>
      <c r="K297" s="369"/>
      <c r="L297" s="364">
        <v>159</v>
      </c>
      <c r="M297" s="364"/>
      <c r="N297" s="364"/>
      <c r="O297" s="369"/>
      <c r="P297" s="364">
        <v>154</v>
      </c>
      <c r="Q297" s="364">
        <v>141</v>
      </c>
      <c r="R297" s="364" t="s">
        <v>1054</v>
      </c>
      <c r="S297" s="364" t="s">
        <v>221</v>
      </c>
      <c r="T297" s="364">
        <v>191</v>
      </c>
      <c r="U297" s="364"/>
      <c r="V297" s="364">
        <v>191</v>
      </c>
      <c r="W297" s="364"/>
      <c r="X297" s="364"/>
      <c r="Y297" s="364">
        <v>30</v>
      </c>
      <c r="Z297" s="368"/>
    </row>
    <row r="298" spans="1:26">
      <c r="A298" s="364">
        <v>155</v>
      </c>
      <c r="B298" s="365" t="s">
        <v>1322</v>
      </c>
      <c r="C298" s="366" t="s">
        <v>1150</v>
      </c>
      <c r="D298" s="367" t="s">
        <v>1323</v>
      </c>
      <c r="E298" s="364"/>
      <c r="F298" s="368"/>
      <c r="G298" s="367" t="s">
        <v>1324</v>
      </c>
      <c r="H298" s="364">
        <v>6</v>
      </c>
      <c r="I298" s="364">
        <v>2</v>
      </c>
      <c r="J298" s="364">
        <v>60</v>
      </c>
      <c r="K298" s="369">
        <v>2660</v>
      </c>
      <c r="L298" s="364"/>
      <c r="M298" s="364"/>
      <c r="N298" s="364"/>
      <c r="O298" s="369"/>
      <c r="P298" s="364">
        <v>155</v>
      </c>
      <c r="Q298" s="364">
        <v>39</v>
      </c>
      <c r="R298" s="364" t="s">
        <v>1042</v>
      </c>
      <c r="S298" s="364" t="s">
        <v>214</v>
      </c>
      <c r="T298" s="364">
        <v>169</v>
      </c>
      <c r="U298" s="364"/>
      <c r="V298" s="364">
        <v>169</v>
      </c>
      <c r="W298" s="364"/>
      <c r="X298" s="364"/>
      <c r="Y298" s="364">
        <v>50</v>
      </c>
      <c r="Z298" s="368"/>
    </row>
    <row r="299" spans="1:26">
      <c r="A299" s="364">
        <v>156</v>
      </c>
      <c r="B299" s="365" t="s">
        <v>1325</v>
      </c>
      <c r="C299" s="384" t="s">
        <v>491</v>
      </c>
      <c r="D299" s="367">
        <v>87</v>
      </c>
      <c r="E299" s="364"/>
      <c r="F299" s="368"/>
      <c r="G299" s="367" t="s">
        <v>1324</v>
      </c>
      <c r="H299" s="364">
        <v>16</v>
      </c>
      <c r="I299" s="364">
        <v>0</v>
      </c>
      <c r="J299" s="364">
        <v>0</v>
      </c>
      <c r="K299" s="369">
        <v>6400</v>
      </c>
      <c r="L299" s="364"/>
      <c r="M299" s="364"/>
      <c r="N299" s="364"/>
      <c r="O299" s="369"/>
      <c r="P299" s="364"/>
      <c r="Q299" s="364"/>
      <c r="R299" s="364"/>
      <c r="S299" s="364"/>
      <c r="T299" s="364"/>
      <c r="U299" s="364"/>
      <c r="V299" s="364"/>
      <c r="W299" s="364"/>
      <c r="X299" s="364"/>
      <c r="Y299" s="364"/>
      <c r="Z299" s="368"/>
    </row>
    <row r="300" spans="1:26">
      <c r="A300" s="352">
        <v>157</v>
      </c>
      <c r="B300" s="353" t="s">
        <v>1326</v>
      </c>
      <c r="C300" s="354" t="s">
        <v>32</v>
      </c>
      <c r="D300" s="355">
        <v>40289</v>
      </c>
      <c r="E300" s="352">
        <v>107</v>
      </c>
      <c r="F300" s="356">
        <v>723</v>
      </c>
      <c r="G300" s="355" t="s">
        <v>1324</v>
      </c>
      <c r="H300" s="352">
        <v>0</v>
      </c>
      <c r="I300" s="352">
        <v>2</v>
      </c>
      <c r="J300" s="352">
        <v>6</v>
      </c>
      <c r="K300" s="357"/>
      <c r="L300" s="352"/>
      <c r="M300" s="352">
        <v>206</v>
      </c>
      <c r="N300" s="352"/>
      <c r="O300" s="357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6"/>
    </row>
    <row r="301" spans="1:26">
      <c r="A301" s="370"/>
      <c r="B301" s="371"/>
      <c r="C301" s="372" t="s">
        <v>1150</v>
      </c>
      <c r="D301" s="373" t="s">
        <v>1327</v>
      </c>
      <c r="E301" s="370"/>
      <c r="F301" s="374"/>
      <c r="G301" s="373"/>
      <c r="H301" s="370">
        <v>5</v>
      </c>
      <c r="I301" s="370">
        <v>3</v>
      </c>
      <c r="J301" s="370">
        <v>40</v>
      </c>
      <c r="K301" s="375">
        <v>2340</v>
      </c>
      <c r="L301" s="370"/>
      <c r="M301" s="370"/>
      <c r="N301" s="370"/>
      <c r="O301" s="375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4"/>
    </row>
    <row r="302" spans="1:26">
      <c r="A302" s="364">
        <v>158</v>
      </c>
      <c r="B302" s="365" t="s">
        <v>1328</v>
      </c>
      <c r="C302" s="366" t="s">
        <v>1252</v>
      </c>
      <c r="D302" s="367">
        <v>97</v>
      </c>
      <c r="E302" s="364">
        <v>249</v>
      </c>
      <c r="F302" s="368">
        <v>2110</v>
      </c>
      <c r="G302" s="367" t="s">
        <v>1329</v>
      </c>
      <c r="H302" s="364">
        <v>15</v>
      </c>
      <c r="I302" s="364">
        <v>2</v>
      </c>
      <c r="J302" s="364">
        <v>6</v>
      </c>
      <c r="K302" s="369">
        <v>6206</v>
      </c>
      <c r="L302" s="364"/>
      <c r="M302" s="364"/>
      <c r="N302" s="364"/>
      <c r="O302" s="369"/>
      <c r="P302" s="364">
        <v>158</v>
      </c>
      <c r="Q302" s="364">
        <v>74</v>
      </c>
      <c r="R302" s="364" t="s">
        <v>1054</v>
      </c>
      <c r="S302" s="364" t="s">
        <v>221</v>
      </c>
      <c r="T302" s="364">
        <v>155</v>
      </c>
      <c r="U302" s="364"/>
      <c r="V302" s="364">
        <v>155</v>
      </c>
      <c r="W302" s="364"/>
      <c r="X302" s="364"/>
      <c r="Y302" s="364">
        <v>3</v>
      </c>
      <c r="Z302" s="368"/>
    </row>
    <row r="303" spans="1:26">
      <c r="A303" s="352">
        <v>159</v>
      </c>
      <c r="B303" s="353" t="s">
        <v>1330</v>
      </c>
      <c r="C303" s="354" t="s">
        <v>32</v>
      </c>
      <c r="D303" s="355">
        <v>40297</v>
      </c>
      <c r="E303" s="352">
        <v>150</v>
      </c>
      <c r="F303" s="356">
        <v>731</v>
      </c>
      <c r="G303" s="355" t="s">
        <v>1331</v>
      </c>
      <c r="H303" s="352">
        <v>0</v>
      </c>
      <c r="I303" s="352">
        <v>3</v>
      </c>
      <c r="J303" s="352">
        <v>97</v>
      </c>
      <c r="K303" s="357"/>
      <c r="L303" s="352">
        <v>397</v>
      </c>
      <c r="M303" s="352"/>
      <c r="N303" s="352"/>
      <c r="O303" s="357"/>
      <c r="P303" s="352">
        <v>159</v>
      </c>
      <c r="Q303" s="352">
        <v>199</v>
      </c>
      <c r="R303" s="352" t="s">
        <v>1054</v>
      </c>
      <c r="S303" s="352" t="s">
        <v>221</v>
      </c>
      <c r="T303" s="352">
        <v>216</v>
      </c>
      <c r="U303" s="352"/>
      <c r="V303" s="352"/>
      <c r="W303" s="352">
        <v>216</v>
      </c>
      <c r="X303" s="352"/>
      <c r="Y303" s="352">
        <v>10</v>
      </c>
      <c r="Z303" s="356" t="s">
        <v>294</v>
      </c>
    </row>
    <row r="304" spans="1:26">
      <c r="C304" s="360" t="s">
        <v>1150</v>
      </c>
      <c r="D304" s="361">
        <v>48</v>
      </c>
      <c r="G304" s="361"/>
      <c r="H304" s="358">
        <v>7</v>
      </c>
      <c r="I304" s="358">
        <v>3</v>
      </c>
      <c r="J304" s="358">
        <v>68</v>
      </c>
      <c r="K304" s="363">
        <v>3168</v>
      </c>
    </row>
    <row r="305" spans="1:26">
      <c r="A305" s="370"/>
      <c r="B305" s="371"/>
      <c r="C305" s="372" t="s">
        <v>1150</v>
      </c>
      <c r="D305" s="373" t="s">
        <v>1232</v>
      </c>
      <c r="E305" s="370"/>
      <c r="F305" s="374"/>
      <c r="G305" s="373"/>
      <c r="H305" s="370">
        <v>3</v>
      </c>
      <c r="I305" s="370">
        <v>0</v>
      </c>
      <c r="J305" s="370">
        <v>0</v>
      </c>
      <c r="K305" s="375">
        <v>1200</v>
      </c>
      <c r="L305" s="370"/>
      <c r="M305" s="370"/>
      <c r="N305" s="370"/>
      <c r="O305" s="375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4"/>
    </row>
    <row r="306" spans="1:26">
      <c r="A306" s="364">
        <v>160</v>
      </c>
      <c r="B306" s="365" t="s">
        <v>1332</v>
      </c>
      <c r="C306" s="366" t="s">
        <v>32</v>
      </c>
      <c r="D306" s="367">
        <v>44526</v>
      </c>
      <c r="E306" s="364">
        <v>54</v>
      </c>
      <c r="F306" s="368">
        <v>1945</v>
      </c>
      <c r="G306" s="367" t="s">
        <v>1044</v>
      </c>
      <c r="H306" s="364">
        <v>13</v>
      </c>
      <c r="I306" s="364">
        <v>3</v>
      </c>
      <c r="J306" s="364">
        <v>72</v>
      </c>
      <c r="K306" s="369">
        <v>5572</v>
      </c>
      <c r="L306" s="364"/>
      <c r="M306" s="364"/>
      <c r="N306" s="364"/>
      <c r="O306" s="369"/>
      <c r="P306" s="364"/>
      <c r="Q306" s="364"/>
      <c r="R306" s="364"/>
      <c r="S306" s="364"/>
      <c r="T306" s="364"/>
      <c r="U306" s="364"/>
      <c r="V306" s="364"/>
      <c r="W306" s="364"/>
      <c r="X306" s="364"/>
      <c r="Y306" s="364"/>
      <c r="Z306" s="368"/>
    </row>
    <row r="307" spans="1:26">
      <c r="A307" s="364">
        <v>161</v>
      </c>
      <c r="B307" s="365" t="s">
        <v>1333</v>
      </c>
      <c r="C307" s="366" t="s">
        <v>32</v>
      </c>
      <c r="D307" s="367">
        <v>21288</v>
      </c>
      <c r="E307" s="364">
        <v>263</v>
      </c>
      <c r="F307" s="368">
        <v>2311</v>
      </c>
      <c r="G307" s="367" t="s">
        <v>1334</v>
      </c>
      <c r="H307" s="364">
        <v>7</v>
      </c>
      <c r="I307" s="364">
        <v>0</v>
      </c>
      <c r="J307" s="364">
        <v>39</v>
      </c>
      <c r="K307" s="369">
        <v>2839</v>
      </c>
      <c r="L307" s="364"/>
      <c r="M307" s="364"/>
      <c r="N307" s="364"/>
      <c r="O307" s="369"/>
      <c r="P307" s="364">
        <v>161</v>
      </c>
      <c r="Q307" s="364">
        <v>198</v>
      </c>
      <c r="R307" s="364" t="s">
        <v>1054</v>
      </c>
      <c r="S307" s="364" t="s">
        <v>221</v>
      </c>
      <c r="T307" s="364">
        <v>152</v>
      </c>
      <c r="U307" s="364"/>
      <c r="V307" s="364">
        <v>152</v>
      </c>
      <c r="W307" s="364"/>
      <c r="X307" s="364"/>
      <c r="Y307" s="364">
        <v>2</v>
      </c>
      <c r="Z307" s="368"/>
    </row>
    <row r="308" spans="1:26">
      <c r="A308" s="364">
        <v>162</v>
      </c>
      <c r="B308" s="365" t="s">
        <v>1335</v>
      </c>
      <c r="C308" s="366" t="s">
        <v>32</v>
      </c>
      <c r="D308" s="367">
        <v>21289</v>
      </c>
      <c r="E308" s="364">
        <v>264</v>
      </c>
      <c r="F308" s="368">
        <v>2312</v>
      </c>
      <c r="G308" s="367" t="s">
        <v>1092</v>
      </c>
      <c r="H308" s="364">
        <v>7</v>
      </c>
      <c r="I308" s="364">
        <v>0</v>
      </c>
      <c r="J308" s="364">
        <v>54</v>
      </c>
      <c r="K308" s="369">
        <v>2854</v>
      </c>
      <c r="L308" s="364"/>
      <c r="M308" s="364"/>
      <c r="N308" s="364"/>
      <c r="O308" s="369"/>
      <c r="P308" s="364"/>
      <c r="Q308" s="364"/>
      <c r="R308" s="364"/>
      <c r="S308" s="364"/>
      <c r="T308" s="364"/>
      <c r="U308" s="364"/>
      <c r="V308" s="364"/>
      <c r="W308" s="364"/>
      <c r="X308" s="364"/>
      <c r="Y308" s="364"/>
      <c r="Z308" s="368"/>
    </row>
    <row r="309" spans="1:26">
      <c r="A309" s="364">
        <v>163</v>
      </c>
      <c r="B309" s="365" t="s">
        <v>1336</v>
      </c>
      <c r="C309" s="366" t="s">
        <v>32</v>
      </c>
      <c r="D309" s="367">
        <v>45539</v>
      </c>
      <c r="E309" s="364">
        <v>259</v>
      </c>
      <c r="F309" s="368">
        <v>2217</v>
      </c>
      <c r="G309" s="367" t="s">
        <v>1216</v>
      </c>
      <c r="H309" s="364">
        <v>0</v>
      </c>
      <c r="I309" s="364">
        <v>0</v>
      </c>
      <c r="J309" s="364">
        <v>81</v>
      </c>
      <c r="K309" s="369"/>
      <c r="L309" s="364">
        <v>81</v>
      </c>
      <c r="M309" s="364"/>
      <c r="N309" s="364"/>
      <c r="O309" s="369"/>
      <c r="P309" s="364">
        <v>163</v>
      </c>
      <c r="Q309" s="364">
        <v>33</v>
      </c>
      <c r="R309" s="364" t="s">
        <v>1054</v>
      </c>
      <c r="S309" s="364" t="s">
        <v>221</v>
      </c>
      <c r="T309" s="364"/>
      <c r="U309" s="364"/>
      <c r="V309" s="364"/>
      <c r="W309" s="364"/>
      <c r="X309" s="364"/>
      <c r="Y309" s="364"/>
      <c r="Z309" s="368"/>
    </row>
    <row r="310" spans="1:26">
      <c r="A310" s="352">
        <v>164</v>
      </c>
      <c r="B310" s="353" t="s">
        <v>1337</v>
      </c>
      <c r="C310" s="354" t="s">
        <v>32</v>
      </c>
      <c r="D310" s="355">
        <v>46029</v>
      </c>
      <c r="E310" s="352">
        <v>151</v>
      </c>
      <c r="F310" s="356">
        <v>2365</v>
      </c>
      <c r="G310" s="355" t="s">
        <v>1147</v>
      </c>
      <c r="H310" s="352">
        <v>1</v>
      </c>
      <c r="I310" s="352">
        <v>0</v>
      </c>
      <c r="J310" s="352">
        <v>0</v>
      </c>
      <c r="K310" s="357">
        <v>400</v>
      </c>
      <c r="L310" s="352"/>
      <c r="M310" s="352"/>
      <c r="N310" s="352"/>
      <c r="O310" s="357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6"/>
    </row>
    <row r="311" spans="1:26">
      <c r="A311" s="370"/>
      <c r="B311" s="371">
        <v>0</v>
      </c>
      <c r="C311" s="372" t="s">
        <v>68</v>
      </c>
      <c r="D311" s="373"/>
      <c r="E311" s="370"/>
      <c r="F311" s="374"/>
      <c r="G311" s="373"/>
      <c r="H311" s="370">
        <v>4</v>
      </c>
      <c r="I311" s="370">
        <v>0</v>
      </c>
      <c r="J311" s="370">
        <v>0</v>
      </c>
      <c r="K311" s="375">
        <v>1600</v>
      </c>
      <c r="L311" s="370"/>
      <c r="M311" s="370"/>
      <c r="N311" s="370"/>
      <c r="O311" s="375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4"/>
    </row>
    <row r="312" spans="1:26">
      <c r="A312" s="364">
        <v>165</v>
      </c>
      <c r="B312" s="365" t="s">
        <v>1338</v>
      </c>
      <c r="C312" s="384" t="s">
        <v>491</v>
      </c>
      <c r="D312" s="367">
        <v>23</v>
      </c>
      <c r="E312" s="364"/>
      <c r="F312" s="368"/>
      <c r="G312" s="367" t="s">
        <v>1339</v>
      </c>
      <c r="H312" s="364">
        <v>17</v>
      </c>
      <c r="I312" s="364">
        <v>2</v>
      </c>
      <c r="J312" s="364">
        <v>0</v>
      </c>
      <c r="K312" s="369">
        <v>6800</v>
      </c>
      <c r="L312" s="364">
        <v>200</v>
      </c>
      <c r="M312" s="364"/>
      <c r="N312" s="364"/>
      <c r="O312" s="369"/>
      <c r="P312" s="364">
        <v>165</v>
      </c>
      <c r="Q312" s="364">
        <v>144</v>
      </c>
      <c r="R312" s="364" t="s">
        <v>1054</v>
      </c>
      <c r="S312" s="364" t="s">
        <v>221</v>
      </c>
      <c r="T312" s="364">
        <v>297</v>
      </c>
      <c r="U312" s="364"/>
      <c r="V312" s="364">
        <v>297</v>
      </c>
      <c r="W312" s="364"/>
      <c r="X312" s="364"/>
      <c r="Y312" s="364">
        <v>15</v>
      </c>
      <c r="Z312" s="368"/>
    </row>
    <row r="313" spans="1:26">
      <c r="A313" s="352">
        <v>166</v>
      </c>
      <c r="B313" s="353" t="s">
        <v>1340</v>
      </c>
      <c r="C313" s="382" t="s">
        <v>491</v>
      </c>
      <c r="D313" s="355">
        <v>40</v>
      </c>
      <c r="E313" s="352"/>
      <c r="F313" s="356"/>
      <c r="G313" s="355" t="s">
        <v>1341</v>
      </c>
      <c r="H313" s="352">
        <v>6</v>
      </c>
      <c r="I313" s="352">
        <v>3</v>
      </c>
      <c r="J313" s="352">
        <v>0</v>
      </c>
      <c r="K313" s="357">
        <v>2700</v>
      </c>
      <c r="L313" s="352"/>
      <c r="M313" s="352"/>
      <c r="N313" s="352"/>
      <c r="O313" s="357"/>
      <c r="P313" s="352">
        <v>166</v>
      </c>
      <c r="Q313" s="352">
        <v>10</v>
      </c>
      <c r="R313" s="352" t="s">
        <v>1042</v>
      </c>
      <c r="S313" s="352" t="s">
        <v>214</v>
      </c>
      <c r="T313" s="352">
        <v>232</v>
      </c>
      <c r="U313" s="352"/>
      <c r="V313" s="352">
        <v>232</v>
      </c>
      <c r="W313" s="352"/>
      <c r="X313" s="352"/>
      <c r="Y313" s="352">
        <v>15</v>
      </c>
      <c r="Z313" s="356"/>
    </row>
    <row r="314" spans="1:26">
      <c r="A314" s="370"/>
      <c r="B314" s="371"/>
      <c r="C314" s="372" t="s">
        <v>1252</v>
      </c>
      <c r="D314" s="373">
        <v>87</v>
      </c>
      <c r="E314" s="370">
        <v>245</v>
      </c>
      <c r="F314" s="374">
        <v>2106</v>
      </c>
      <c r="G314" s="373"/>
      <c r="H314" s="370">
        <v>5</v>
      </c>
      <c r="I314" s="370">
        <v>0</v>
      </c>
      <c r="J314" s="370">
        <v>73</v>
      </c>
      <c r="K314" s="375">
        <v>2073</v>
      </c>
      <c r="L314" s="370"/>
      <c r="M314" s="370"/>
      <c r="N314" s="370"/>
      <c r="O314" s="375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4"/>
    </row>
    <row r="315" spans="1:26">
      <c r="A315" s="352">
        <v>167</v>
      </c>
      <c r="B315" s="353" t="s">
        <v>1342</v>
      </c>
      <c r="C315" s="354" t="s">
        <v>32</v>
      </c>
      <c r="D315" s="355">
        <v>42667</v>
      </c>
      <c r="E315" s="352">
        <v>222</v>
      </c>
      <c r="F315" s="356">
        <v>1935</v>
      </c>
      <c r="G315" s="355" t="s">
        <v>1343</v>
      </c>
      <c r="H315" s="352">
        <v>0</v>
      </c>
      <c r="I315" s="352">
        <v>0</v>
      </c>
      <c r="J315" s="352">
        <v>83</v>
      </c>
      <c r="K315" s="357"/>
      <c r="L315" s="352">
        <v>83</v>
      </c>
      <c r="M315" s="352"/>
      <c r="N315" s="352"/>
      <c r="O315" s="357"/>
      <c r="P315" s="352">
        <v>167</v>
      </c>
      <c r="Q315" s="352">
        <v>75</v>
      </c>
      <c r="R315" s="352" t="s">
        <v>1054</v>
      </c>
      <c r="S315" s="352" t="s">
        <v>221</v>
      </c>
      <c r="T315" s="352">
        <v>133</v>
      </c>
      <c r="U315" s="352"/>
      <c r="V315" s="352">
        <v>133</v>
      </c>
      <c r="W315" s="352"/>
      <c r="X315" s="352"/>
      <c r="Y315" s="352"/>
      <c r="Z315" s="356"/>
    </row>
    <row r="316" spans="1:26">
      <c r="A316" s="370"/>
      <c r="B316" s="371"/>
      <c r="C316" s="372" t="s">
        <v>467</v>
      </c>
      <c r="D316" s="373">
        <v>50</v>
      </c>
      <c r="E316" s="370"/>
      <c r="F316" s="374"/>
      <c r="G316" s="373"/>
      <c r="H316" s="370">
        <v>11</v>
      </c>
      <c r="I316" s="370">
        <v>0</v>
      </c>
      <c r="J316" s="370">
        <v>38</v>
      </c>
      <c r="K316" s="375">
        <v>4438</v>
      </c>
      <c r="L316" s="370"/>
      <c r="M316" s="370"/>
      <c r="N316" s="370"/>
      <c r="O316" s="375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4"/>
    </row>
    <row r="317" spans="1:26">
      <c r="A317" s="352">
        <v>168</v>
      </c>
      <c r="B317" s="353" t="s">
        <v>1344</v>
      </c>
      <c r="C317" s="354" t="s">
        <v>1150</v>
      </c>
      <c r="D317" s="355">
        <v>44</v>
      </c>
      <c r="E317" s="352">
        <v>18</v>
      </c>
      <c r="F317" s="356"/>
      <c r="G317" s="355" t="s">
        <v>1345</v>
      </c>
      <c r="H317" s="352">
        <v>2</v>
      </c>
      <c r="I317" s="352">
        <v>3</v>
      </c>
      <c r="J317" s="352">
        <v>43</v>
      </c>
      <c r="K317" s="357">
        <v>1143</v>
      </c>
      <c r="L317" s="352"/>
      <c r="M317" s="352"/>
      <c r="N317" s="352"/>
      <c r="O317" s="357"/>
      <c r="P317" s="352">
        <v>168</v>
      </c>
      <c r="Q317" s="352">
        <v>188</v>
      </c>
      <c r="R317" s="352" t="s">
        <v>1054</v>
      </c>
      <c r="S317" s="352" t="s">
        <v>221</v>
      </c>
      <c r="T317" s="352">
        <v>167</v>
      </c>
      <c r="U317" s="352"/>
      <c r="V317" s="352">
        <v>167</v>
      </c>
      <c r="W317" s="352"/>
      <c r="X317" s="352"/>
      <c r="Y317" s="352">
        <v>10</v>
      </c>
      <c r="Z317" s="356" t="s">
        <v>406</v>
      </c>
    </row>
    <row r="318" spans="1:26">
      <c r="C318" s="360" t="s">
        <v>68</v>
      </c>
      <c r="D318" s="361"/>
      <c r="G318" s="361"/>
      <c r="H318" s="358">
        <v>6</v>
      </c>
      <c r="I318" s="358">
        <v>1</v>
      </c>
      <c r="J318" s="358">
        <v>51</v>
      </c>
      <c r="K318" s="363">
        <v>2551</v>
      </c>
      <c r="R318" s="358" t="s">
        <v>1054</v>
      </c>
      <c r="S318" s="358" t="s">
        <v>221</v>
      </c>
      <c r="T318" s="358">
        <v>33</v>
      </c>
      <c r="V318" s="358">
        <v>33</v>
      </c>
      <c r="Z318" s="362" t="s">
        <v>407</v>
      </c>
    </row>
    <row r="319" spans="1:26">
      <c r="C319" s="360" t="s">
        <v>68</v>
      </c>
      <c r="D319" s="361"/>
      <c r="G319" s="361"/>
      <c r="H319" s="358">
        <v>1</v>
      </c>
      <c r="I319" s="358">
        <v>2</v>
      </c>
      <c r="J319" s="358">
        <v>0</v>
      </c>
      <c r="K319" s="363">
        <v>400</v>
      </c>
      <c r="L319" s="358">
        <v>200</v>
      </c>
      <c r="R319" s="358" t="s">
        <v>1054</v>
      </c>
      <c r="S319" s="358" t="s">
        <v>221</v>
      </c>
      <c r="T319" s="358">
        <v>109</v>
      </c>
      <c r="W319" s="358">
        <v>109</v>
      </c>
      <c r="Z319" s="362" t="s">
        <v>294</v>
      </c>
    </row>
    <row r="320" spans="1:26">
      <c r="A320" s="370"/>
      <c r="B320" s="371"/>
      <c r="C320" s="372"/>
      <c r="D320" s="373"/>
      <c r="E320" s="370"/>
      <c r="F320" s="374"/>
      <c r="G320" s="373"/>
      <c r="H320" s="370"/>
      <c r="I320" s="370"/>
      <c r="J320" s="370"/>
      <c r="K320" s="375"/>
      <c r="L320" s="370"/>
      <c r="M320" s="370"/>
      <c r="N320" s="370"/>
      <c r="O320" s="375"/>
      <c r="P320" s="370"/>
      <c r="Q320" s="370"/>
      <c r="R320" s="370" t="s">
        <v>753</v>
      </c>
      <c r="S320" s="370"/>
      <c r="T320" s="370">
        <v>85</v>
      </c>
      <c r="U320" s="370"/>
      <c r="V320" s="370"/>
      <c r="W320" s="370">
        <v>85</v>
      </c>
      <c r="X320" s="370"/>
      <c r="Y320" s="370"/>
      <c r="Z320" s="374"/>
    </row>
    <row r="321" spans="1:26">
      <c r="A321" s="352">
        <v>169</v>
      </c>
      <c r="B321" s="353" t="s">
        <v>1346</v>
      </c>
      <c r="C321" s="354" t="s">
        <v>32</v>
      </c>
      <c r="D321" s="355">
        <v>42677</v>
      </c>
      <c r="E321" s="352">
        <v>210</v>
      </c>
      <c r="F321" s="356">
        <v>1181</v>
      </c>
      <c r="G321" s="355" t="s">
        <v>1347</v>
      </c>
      <c r="H321" s="352">
        <v>0</v>
      </c>
      <c r="I321" s="352">
        <v>1</v>
      </c>
      <c r="J321" s="352">
        <v>22</v>
      </c>
      <c r="K321" s="357"/>
      <c r="L321" s="352"/>
      <c r="M321" s="352">
        <v>122</v>
      </c>
      <c r="N321" s="352"/>
      <c r="O321" s="357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6"/>
    </row>
    <row r="322" spans="1:26">
      <c r="A322" s="370"/>
      <c r="B322" s="371"/>
      <c r="C322" s="372" t="s">
        <v>1150</v>
      </c>
      <c r="D322" s="373">
        <v>52</v>
      </c>
      <c r="E322" s="370"/>
      <c r="F322" s="374"/>
      <c r="G322" s="373"/>
      <c r="H322" s="370">
        <v>15</v>
      </c>
      <c r="I322" s="370">
        <v>3</v>
      </c>
      <c r="J322" s="370">
        <v>0</v>
      </c>
      <c r="K322" s="375">
        <v>6300</v>
      </c>
      <c r="L322" s="370"/>
      <c r="M322" s="370"/>
      <c r="N322" s="370"/>
      <c r="O322" s="375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4"/>
    </row>
    <row r="323" spans="1:26">
      <c r="A323" s="364">
        <v>170</v>
      </c>
      <c r="B323" s="365" t="s">
        <v>1348</v>
      </c>
      <c r="C323" s="384" t="s">
        <v>491</v>
      </c>
      <c r="D323" s="367"/>
      <c r="E323" s="364"/>
      <c r="F323" s="368"/>
      <c r="G323" s="367" t="s">
        <v>1347</v>
      </c>
      <c r="H323" s="364">
        <v>6</v>
      </c>
      <c r="I323" s="364">
        <v>0</v>
      </c>
      <c r="J323" s="364">
        <v>0</v>
      </c>
      <c r="K323" s="369">
        <v>2400</v>
      </c>
      <c r="L323" s="364"/>
      <c r="M323" s="364"/>
      <c r="N323" s="364"/>
      <c r="O323" s="369"/>
      <c r="P323" s="364"/>
      <c r="Q323" s="364"/>
      <c r="R323" s="364"/>
      <c r="S323" s="364"/>
      <c r="T323" s="364"/>
      <c r="U323" s="364"/>
      <c r="V323" s="364"/>
      <c r="W323" s="364"/>
      <c r="X323" s="364"/>
      <c r="Y323" s="364"/>
      <c r="Z323" s="368"/>
    </row>
    <row r="324" spans="1:26">
      <c r="A324" s="352">
        <v>171</v>
      </c>
      <c r="B324" s="353" t="s">
        <v>1349</v>
      </c>
      <c r="C324" s="354" t="s">
        <v>32</v>
      </c>
      <c r="D324" s="355">
        <v>40207</v>
      </c>
      <c r="E324" s="352">
        <v>60</v>
      </c>
      <c r="F324" s="356">
        <v>641</v>
      </c>
      <c r="G324" s="355" t="s">
        <v>1350</v>
      </c>
      <c r="H324" s="352">
        <v>0</v>
      </c>
      <c r="I324" s="352">
        <v>1</v>
      </c>
      <c r="J324" s="352">
        <v>70</v>
      </c>
      <c r="K324" s="357"/>
      <c r="L324" s="352">
        <v>170</v>
      </c>
      <c r="M324" s="352"/>
      <c r="N324" s="352"/>
      <c r="O324" s="357"/>
      <c r="P324" s="352">
        <v>171</v>
      </c>
      <c r="Q324" s="352">
        <v>79</v>
      </c>
      <c r="R324" s="352" t="s">
        <v>1042</v>
      </c>
      <c r="S324" s="352" t="s">
        <v>214</v>
      </c>
      <c r="T324" s="352">
        <v>533</v>
      </c>
      <c r="U324" s="352"/>
      <c r="V324" s="352">
        <v>533</v>
      </c>
      <c r="W324" s="352"/>
      <c r="X324" s="352"/>
      <c r="Y324" s="352">
        <v>30</v>
      </c>
      <c r="Z324" s="356"/>
    </row>
    <row r="325" spans="1:26">
      <c r="A325" s="370"/>
      <c r="B325" s="371"/>
      <c r="C325" s="372" t="s">
        <v>32</v>
      </c>
      <c r="D325" s="373">
        <v>42678</v>
      </c>
      <c r="E325" s="370">
        <v>211</v>
      </c>
      <c r="F325" s="374">
        <v>1182</v>
      </c>
      <c r="G325" s="373"/>
      <c r="H325" s="370">
        <v>0</v>
      </c>
      <c r="I325" s="370">
        <v>1</v>
      </c>
      <c r="J325" s="370">
        <v>25</v>
      </c>
      <c r="K325" s="375"/>
      <c r="L325" s="370"/>
      <c r="M325" s="370">
        <v>125</v>
      </c>
      <c r="N325" s="370"/>
      <c r="O325" s="375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4"/>
    </row>
    <row r="326" spans="1:26">
      <c r="A326" s="364">
        <v>172</v>
      </c>
      <c r="B326" s="365" t="s">
        <v>1351</v>
      </c>
      <c r="C326" s="366"/>
      <c r="D326" s="367"/>
      <c r="E326" s="364"/>
      <c r="F326" s="368"/>
      <c r="G326" s="367"/>
      <c r="H326" s="364"/>
      <c r="I326" s="364"/>
      <c r="J326" s="364"/>
      <c r="K326" s="369"/>
      <c r="L326" s="364"/>
      <c r="M326" s="364"/>
      <c r="N326" s="364"/>
      <c r="O326" s="369"/>
      <c r="P326" s="364">
        <v>172</v>
      </c>
      <c r="Q326" s="364">
        <v>28</v>
      </c>
      <c r="R326" s="364" t="s">
        <v>1054</v>
      </c>
      <c r="S326" s="364" t="s">
        <v>221</v>
      </c>
      <c r="T326" s="364">
        <v>132</v>
      </c>
      <c r="U326" s="364"/>
      <c r="V326" s="364">
        <v>132</v>
      </c>
      <c r="W326" s="364"/>
      <c r="X326" s="364"/>
      <c r="Y326" s="364">
        <v>15</v>
      </c>
      <c r="Z326" s="368"/>
    </row>
    <row r="327" spans="1:26">
      <c r="A327" s="364">
        <v>173</v>
      </c>
      <c r="B327" s="365" t="s">
        <v>1352</v>
      </c>
      <c r="C327" s="366"/>
      <c r="D327" s="367"/>
      <c r="E327" s="364"/>
      <c r="F327" s="368"/>
      <c r="G327" s="367"/>
      <c r="H327" s="364"/>
      <c r="I327" s="364"/>
      <c r="J327" s="364"/>
      <c r="K327" s="369"/>
      <c r="L327" s="364"/>
      <c r="M327" s="364"/>
      <c r="N327" s="364"/>
      <c r="O327" s="369"/>
      <c r="P327" s="364">
        <v>173</v>
      </c>
      <c r="Q327" s="364" t="s">
        <v>1353</v>
      </c>
      <c r="R327" s="364" t="s">
        <v>1054</v>
      </c>
      <c r="S327" s="364" t="s">
        <v>221</v>
      </c>
      <c r="T327" s="364">
        <v>180</v>
      </c>
      <c r="U327" s="364"/>
      <c r="V327" s="364">
        <v>180</v>
      </c>
      <c r="W327" s="364"/>
      <c r="X327" s="364"/>
      <c r="Y327" s="364">
        <v>10</v>
      </c>
      <c r="Z327" s="368"/>
    </row>
    <row r="328" spans="1:26">
      <c r="A328" s="364">
        <v>174</v>
      </c>
      <c r="B328" s="365" t="s">
        <v>1354</v>
      </c>
      <c r="C328" s="366" t="s">
        <v>68</v>
      </c>
      <c r="D328" s="367"/>
      <c r="E328" s="364"/>
      <c r="F328" s="368"/>
      <c r="G328" s="367" t="s">
        <v>1355</v>
      </c>
      <c r="H328" s="364">
        <v>6</v>
      </c>
      <c r="I328" s="364">
        <v>3</v>
      </c>
      <c r="J328" s="364">
        <v>40</v>
      </c>
      <c r="K328" s="369"/>
      <c r="L328" s="364"/>
      <c r="M328" s="364">
        <v>340</v>
      </c>
      <c r="N328" s="364"/>
      <c r="O328" s="369">
        <v>2400</v>
      </c>
      <c r="P328" s="364">
        <v>174</v>
      </c>
      <c r="Q328" s="364">
        <v>8</v>
      </c>
      <c r="R328" s="364" t="s">
        <v>1054</v>
      </c>
      <c r="S328" s="364" t="s">
        <v>221</v>
      </c>
      <c r="T328" s="364">
        <v>123</v>
      </c>
      <c r="U328" s="364"/>
      <c r="V328" s="364">
        <v>123</v>
      </c>
      <c r="W328" s="364"/>
      <c r="X328" s="364"/>
      <c r="Y328" s="364">
        <v>5</v>
      </c>
      <c r="Z328" s="368"/>
    </row>
    <row r="329" spans="1:26">
      <c r="A329" s="352">
        <v>175</v>
      </c>
      <c r="B329" s="353" t="s">
        <v>1356</v>
      </c>
      <c r="C329" s="354" t="s">
        <v>32</v>
      </c>
      <c r="D329" s="355">
        <v>40206</v>
      </c>
      <c r="E329" s="352">
        <v>59</v>
      </c>
      <c r="F329" s="356">
        <v>640</v>
      </c>
      <c r="G329" s="355" t="s">
        <v>1357</v>
      </c>
      <c r="H329" s="352">
        <v>0</v>
      </c>
      <c r="I329" s="352">
        <v>1</v>
      </c>
      <c r="J329" s="352">
        <v>8</v>
      </c>
      <c r="K329" s="357"/>
      <c r="L329" s="352"/>
      <c r="M329" s="352">
        <v>108</v>
      </c>
      <c r="N329" s="352"/>
      <c r="O329" s="357"/>
      <c r="P329" s="352">
        <v>175</v>
      </c>
      <c r="Q329" s="352">
        <v>31</v>
      </c>
      <c r="R329" s="352" t="s">
        <v>1042</v>
      </c>
      <c r="S329" s="352" t="s">
        <v>214</v>
      </c>
      <c r="T329" s="352">
        <v>164</v>
      </c>
      <c r="U329" s="352"/>
      <c r="V329" s="352">
        <v>164</v>
      </c>
      <c r="W329" s="352"/>
      <c r="X329" s="352"/>
      <c r="Y329" s="352">
        <v>15</v>
      </c>
      <c r="Z329" s="356"/>
    </row>
    <row r="330" spans="1:26">
      <c r="C330" s="360" t="s">
        <v>32</v>
      </c>
      <c r="D330" s="361">
        <v>40204</v>
      </c>
      <c r="E330" s="358">
        <v>57</v>
      </c>
      <c r="F330" s="362">
        <v>638</v>
      </c>
      <c r="G330" s="361"/>
      <c r="H330" s="358">
        <v>0</v>
      </c>
      <c r="I330" s="358">
        <v>0</v>
      </c>
      <c r="J330" s="358">
        <v>64</v>
      </c>
      <c r="M330" s="358">
        <v>64</v>
      </c>
    </row>
    <row r="331" spans="1:26">
      <c r="A331" s="370"/>
      <c r="B331" s="371"/>
      <c r="C331" s="372" t="s">
        <v>1150</v>
      </c>
      <c r="D331" s="373" t="s">
        <v>1152</v>
      </c>
      <c r="E331" s="370"/>
      <c r="F331" s="374"/>
      <c r="G331" s="373"/>
      <c r="H331" s="370">
        <v>6</v>
      </c>
      <c r="I331" s="370">
        <v>0</v>
      </c>
      <c r="J331" s="370">
        <v>0</v>
      </c>
      <c r="K331" s="375">
        <v>2400</v>
      </c>
      <c r="L331" s="370"/>
      <c r="M331" s="370"/>
      <c r="N331" s="370"/>
      <c r="O331" s="375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4"/>
    </row>
    <row r="332" spans="1:26">
      <c r="A332" s="364">
        <v>176</v>
      </c>
      <c r="B332" s="365" t="s">
        <v>1358</v>
      </c>
      <c r="C332" s="366" t="s">
        <v>32</v>
      </c>
      <c r="D332" s="367">
        <v>40208</v>
      </c>
      <c r="E332" s="364">
        <v>61</v>
      </c>
      <c r="F332" s="368">
        <v>642</v>
      </c>
      <c r="G332" s="367" t="s">
        <v>1359</v>
      </c>
      <c r="H332" s="364">
        <v>0</v>
      </c>
      <c r="I332" s="364">
        <v>1</v>
      </c>
      <c r="J332" s="364">
        <v>55</v>
      </c>
      <c r="K332" s="369"/>
      <c r="L332" s="364">
        <v>155</v>
      </c>
      <c r="M332" s="364"/>
      <c r="N332" s="364"/>
      <c r="O332" s="369"/>
      <c r="P332" s="364">
        <v>176</v>
      </c>
      <c r="Q332" s="364">
        <v>101</v>
      </c>
      <c r="R332" s="364" t="s">
        <v>1042</v>
      </c>
      <c r="S332" s="364" t="s">
        <v>214</v>
      </c>
      <c r="T332" s="364">
        <v>147</v>
      </c>
      <c r="U332" s="364"/>
      <c r="V332" s="364">
        <v>147</v>
      </c>
      <c r="W332" s="364"/>
      <c r="X332" s="364"/>
      <c r="Y332" s="364">
        <v>20</v>
      </c>
      <c r="Z332" s="368"/>
    </row>
    <row r="333" spans="1:26">
      <c r="A333" s="352">
        <v>177</v>
      </c>
      <c r="B333" s="353" t="s">
        <v>1360</v>
      </c>
      <c r="C333" s="354" t="s">
        <v>32</v>
      </c>
      <c r="D333" s="355">
        <v>42307</v>
      </c>
      <c r="E333" s="352">
        <v>219</v>
      </c>
      <c r="F333" s="356">
        <v>1893</v>
      </c>
      <c r="G333" s="355" t="s">
        <v>1361</v>
      </c>
      <c r="H333" s="352">
        <v>0</v>
      </c>
      <c r="I333" s="352">
        <v>0</v>
      </c>
      <c r="J333" s="352">
        <v>75</v>
      </c>
      <c r="K333" s="357"/>
      <c r="L333" s="352">
        <v>75</v>
      </c>
      <c r="M333" s="352"/>
      <c r="N333" s="352"/>
      <c r="O333" s="357"/>
      <c r="P333" s="352">
        <v>177</v>
      </c>
      <c r="Q333" s="352">
        <v>115</v>
      </c>
      <c r="R333" s="352" t="s">
        <v>1042</v>
      </c>
      <c r="S333" s="352" t="s">
        <v>214</v>
      </c>
      <c r="T333" s="352"/>
      <c r="U333" s="352"/>
      <c r="V333" s="352"/>
      <c r="W333" s="352"/>
      <c r="X333" s="352"/>
      <c r="Y333" s="352">
        <v>24</v>
      </c>
      <c r="Z333" s="356" t="s">
        <v>406</v>
      </c>
    </row>
    <row r="334" spans="1:26">
      <c r="A334" s="370"/>
      <c r="B334" s="371"/>
      <c r="C334" s="372"/>
      <c r="D334" s="373"/>
      <c r="E334" s="370"/>
      <c r="F334" s="374"/>
      <c r="G334" s="373"/>
      <c r="H334" s="370"/>
      <c r="I334" s="370"/>
      <c r="J334" s="370"/>
      <c r="K334" s="375"/>
      <c r="L334" s="370"/>
      <c r="M334" s="370"/>
      <c r="N334" s="370"/>
      <c r="O334" s="375"/>
      <c r="P334" s="370"/>
      <c r="Q334" s="370"/>
      <c r="R334" s="370" t="s">
        <v>1054</v>
      </c>
      <c r="S334" s="370" t="s">
        <v>221</v>
      </c>
      <c r="T334" s="370"/>
      <c r="U334" s="370"/>
      <c r="V334" s="370"/>
      <c r="W334" s="370"/>
      <c r="X334" s="370"/>
      <c r="Y334" s="370">
        <v>8</v>
      </c>
      <c r="Z334" s="374" t="s">
        <v>407</v>
      </c>
    </row>
    <row r="335" spans="1:26">
      <c r="A335" s="364">
        <v>178</v>
      </c>
      <c r="B335" s="365" t="s">
        <v>1362</v>
      </c>
      <c r="C335" s="366" t="s">
        <v>32</v>
      </c>
      <c r="D335" s="367">
        <v>42308</v>
      </c>
      <c r="E335" s="364">
        <v>220</v>
      </c>
      <c r="F335" s="368">
        <v>1894</v>
      </c>
      <c r="G335" s="367" t="s">
        <v>1361</v>
      </c>
      <c r="H335" s="364">
        <v>0</v>
      </c>
      <c r="I335" s="364">
        <v>0</v>
      </c>
      <c r="J335" s="364">
        <v>82</v>
      </c>
      <c r="K335" s="369"/>
      <c r="L335" s="364">
        <v>82</v>
      </c>
      <c r="M335" s="364"/>
      <c r="N335" s="364"/>
      <c r="O335" s="369"/>
      <c r="P335" s="364"/>
      <c r="Q335" s="364"/>
      <c r="R335" s="364"/>
      <c r="S335" s="364"/>
      <c r="T335" s="364"/>
      <c r="U335" s="364"/>
      <c r="V335" s="364"/>
      <c r="W335" s="364"/>
      <c r="X335" s="364"/>
      <c r="Y335" s="364"/>
      <c r="Z335" s="368"/>
    </row>
    <row r="336" spans="1:26">
      <c r="A336" s="364">
        <v>179</v>
      </c>
      <c r="B336" s="365" t="s">
        <v>1363</v>
      </c>
      <c r="C336" s="366" t="s">
        <v>32</v>
      </c>
      <c r="D336" s="367">
        <v>40209</v>
      </c>
      <c r="E336" s="364">
        <v>62</v>
      </c>
      <c r="F336" s="368">
        <v>643</v>
      </c>
      <c r="G336" s="367" t="s">
        <v>1364</v>
      </c>
      <c r="H336" s="364">
        <v>0</v>
      </c>
      <c r="I336" s="364">
        <v>0</v>
      </c>
      <c r="J336" s="364">
        <v>79</v>
      </c>
      <c r="K336" s="369"/>
      <c r="L336" s="364">
        <v>79</v>
      </c>
      <c r="M336" s="364"/>
      <c r="N336" s="364"/>
      <c r="O336" s="369"/>
      <c r="P336" s="364">
        <v>179</v>
      </c>
      <c r="Q336" s="364">
        <v>3</v>
      </c>
      <c r="R336" s="364" t="s">
        <v>1054</v>
      </c>
      <c r="S336" s="364" t="s">
        <v>221</v>
      </c>
      <c r="T336" s="364">
        <v>136</v>
      </c>
      <c r="U336" s="364"/>
      <c r="V336" s="364">
        <v>136</v>
      </c>
      <c r="W336" s="364"/>
      <c r="X336" s="364"/>
      <c r="Y336" s="364">
        <v>20</v>
      </c>
      <c r="Z336" s="368" t="s">
        <v>2770</v>
      </c>
    </row>
    <row r="337" spans="1:26">
      <c r="A337" s="364">
        <v>180</v>
      </c>
      <c r="B337" s="365" t="s">
        <v>1365</v>
      </c>
      <c r="C337" s="366"/>
      <c r="D337" s="367"/>
      <c r="E337" s="364"/>
      <c r="F337" s="368"/>
      <c r="G337" s="367"/>
      <c r="H337" s="364"/>
      <c r="I337" s="364"/>
      <c r="J337" s="364"/>
      <c r="K337" s="369"/>
      <c r="L337" s="364"/>
      <c r="M337" s="364"/>
      <c r="N337" s="364"/>
      <c r="O337" s="369"/>
      <c r="P337" s="364">
        <v>180</v>
      </c>
      <c r="Q337" s="364">
        <v>45</v>
      </c>
      <c r="R337" s="364" t="s">
        <v>1042</v>
      </c>
      <c r="S337" s="364" t="s">
        <v>214</v>
      </c>
      <c r="T337" s="364">
        <v>217</v>
      </c>
      <c r="U337" s="364"/>
      <c r="V337" s="364">
        <v>217</v>
      </c>
      <c r="W337" s="364"/>
      <c r="X337" s="364"/>
      <c r="Y337" s="364">
        <v>30</v>
      </c>
      <c r="Z337" s="368"/>
    </row>
    <row r="338" spans="1:26">
      <c r="A338" s="364">
        <v>181</v>
      </c>
      <c r="B338" s="365" t="s">
        <v>1366</v>
      </c>
      <c r="C338" s="366"/>
      <c r="D338" s="367"/>
      <c r="E338" s="364"/>
      <c r="F338" s="368"/>
      <c r="G338" s="367"/>
      <c r="H338" s="364"/>
      <c r="I338" s="364"/>
      <c r="J338" s="364"/>
      <c r="K338" s="369"/>
      <c r="L338" s="364"/>
      <c r="M338" s="364"/>
      <c r="N338" s="364"/>
      <c r="O338" s="369"/>
      <c r="P338" s="364">
        <v>181</v>
      </c>
      <c r="Q338" s="364">
        <v>196</v>
      </c>
      <c r="R338" s="364" t="s">
        <v>1054</v>
      </c>
      <c r="S338" s="364" t="s">
        <v>221</v>
      </c>
      <c r="T338" s="364">
        <v>143</v>
      </c>
      <c r="U338" s="364"/>
      <c r="V338" s="364">
        <v>143</v>
      </c>
      <c r="W338" s="364"/>
      <c r="X338" s="364"/>
      <c r="Y338" s="364">
        <v>6</v>
      </c>
      <c r="Z338" s="368"/>
    </row>
    <row r="339" spans="1:26">
      <c r="A339" s="364">
        <v>182</v>
      </c>
      <c r="B339" s="365" t="s">
        <v>1367</v>
      </c>
      <c r="C339" s="366" t="s">
        <v>32</v>
      </c>
      <c r="D339" s="367">
        <v>40393</v>
      </c>
      <c r="E339" s="364">
        <v>168</v>
      </c>
      <c r="F339" s="368">
        <v>742</v>
      </c>
      <c r="G339" s="367" t="s">
        <v>1368</v>
      </c>
      <c r="H339" s="364">
        <v>0</v>
      </c>
      <c r="I339" s="364">
        <v>1</v>
      </c>
      <c r="J339" s="364">
        <v>13</v>
      </c>
      <c r="K339" s="369"/>
      <c r="L339" s="364">
        <v>113</v>
      </c>
      <c r="M339" s="364"/>
      <c r="N339" s="364"/>
      <c r="O339" s="369"/>
      <c r="P339" s="364">
        <v>182</v>
      </c>
      <c r="Q339" s="364">
        <v>173</v>
      </c>
      <c r="R339" s="364" t="s">
        <v>1054</v>
      </c>
      <c r="S339" s="364" t="s">
        <v>221</v>
      </c>
      <c r="T339" s="364">
        <v>77</v>
      </c>
      <c r="U339" s="364"/>
      <c r="V339" s="364">
        <v>77</v>
      </c>
      <c r="W339" s="364"/>
      <c r="X339" s="364"/>
      <c r="Y339" s="364">
        <v>15</v>
      </c>
      <c r="Z339" s="368"/>
    </row>
    <row r="340" spans="1:26">
      <c r="A340" s="352">
        <v>183</v>
      </c>
      <c r="B340" s="353" t="s">
        <v>1369</v>
      </c>
      <c r="C340" s="354" t="s">
        <v>32</v>
      </c>
      <c r="D340" s="355">
        <v>40290</v>
      </c>
      <c r="E340" s="352">
        <v>108</v>
      </c>
      <c r="F340" s="356">
        <v>724</v>
      </c>
      <c r="G340" s="355" t="s">
        <v>1370</v>
      </c>
      <c r="H340" s="352">
        <v>0</v>
      </c>
      <c r="I340" s="352">
        <v>2</v>
      </c>
      <c r="J340" s="352">
        <v>36</v>
      </c>
      <c r="K340" s="357"/>
      <c r="L340" s="352">
        <v>236</v>
      </c>
      <c r="M340" s="352"/>
      <c r="N340" s="352"/>
      <c r="O340" s="357"/>
      <c r="P340" s="352">
        <v>183</v>
      </c>
      <c r="Q340" s="352">
        <v>9</v>
      </c>
      <c r="R340" s="352" t="s">
        <v>215</v>
      </c>
      <c r="S340" s="352" t="s">
        <v>216</v>
      </c>
      <c r="T340" s="352">
        <v>36</v>
      </c>
      <c r="U340" s="352">
        <v>36</v>
      </c>
      <c r="V340" s="352"/>
      <c r="W340" s="352"/>
      <c r="X340" s="352"/>
      <c r="Y340" s="352">
        <v>30</v>
      </c>
      <c r="Z340" s="356"/>
    </row>
    <row r="341" spans="1:26">
      <c r="A341" s="370"/>
      <c r="B341" s="371"/>
      <c r="C341" s="372" t="s">
        <v>467</v>
      </c>
      <c r="D341" s="373">
        <v>5088</v>
      </c>
      <c r="E341" s="370">
        <v>46</v>
      </c>
      <c r="F341" s="374"/>
      <c r="G341" s="373"/>
      <c r="H341" s="370">
        <v>2</v>
      </c>
      <c r="I341" s="370">
        <v>0</v>
      </c>
      <c r="J341" s="370">
        <v>93</v>
      </c>
      <c r="K341" s="375">
        <v>893</v>
      </c>
      <c r="L341" s="370"/>
      <c r="M341" s="370"/>
      <c r="N341" s="370"/>
      <c r="O341" s="375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4"/>
    </row>
    <row r="342" spans="1:26">
      <c r="A342" s="352">
        <v>184</v>
      </c>
      <c r="B342" s="353" t="s">
        <v>1371</v>
      </c>
      <c r="C342" s="382" t="s">
        <v>491</v>
      </c>
      <c r="D342" s="355">
        <v>86</v>
      </c>
      <c r="E342" s="352"/>
      <c r="F342" s="356"/>
      <c r="G342" s="355" t="s">
        <v>1372</v>
      </c>
      <c r="H342" s="352">
        <v>4</v>
      </c>
      <c r="I342" s="352">
        <v>0</v>
      </c>
      <c r="J342" s="352">
        <v>0</v>
      </c>
      <c r="K342" s="357">
        <v>1600</v>
      </c>
      <c r="L342" s="352"/>
      <c r="M342" s="352"/>
      <c r="N342" s="352"/>
      <c r="O342" s="357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6"/>
    </row>
    <row r="343" spans="1:26">
      <c r="A343" s="370"/>
      <c r="B343" s="371"/>
      <c r="C343" s="372" t="s">
        <v>467</v>
      </c>
      <c r="D343" s="373">
        <v>4820</v>
      </c>
      <c r="E343" s="370">
        <v>8</v>
      </c>
      <c r="F343" s="374"/>
      <c r="G343" s="373"/>
      <c r="H343" s="370">
        <v>8</v>
      </c>
      <c r="I343" s="370">
        <v>2</v>
      </c>
      <c r="J343" s="370">
        <v>94</v>
      </c>
      <c r="K343" s="375">
        <v>3494</v>
      </c>
      <c r="L343" s="370"/>
      <c r="M343" s="370"/>
      <c r="N343" s="370"/>
      <c r="O343" s="375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4"/>
    </row>
    <row r="344" spans="1:26">
      <c r="A344" s="352">
        <v>185</v>
      </c>
      <c r="B344" s="353" t="s">
        <v>1373</v>
      </c>
      <c r="C344" s="354" t="s">
        <v>32</v>
      </c>
      <c r="D344" s="355">
        <v>40273</v>
      </c>
      <c r="E344" s="352">
        <v>140</v>
      </c>
      <c r="F344" s="356">
        <v>707</v>
      </c>
      <c r="G344" s="355" t="s">
        <v>1374</v>
      </c>
      <c r="H344" s="352">
        <v>0</v>
      </c>
      <c r="I344" s="352">
        <v>0</v>
      </c>
      <c r="J344" s="352">
        <v>93</v>
      </c>
      <c r="K344" s="357"/>
      <c r="L344" s="352">
        <v>93</v>
      </c>
      <c r="M344" s="352"/>
      <c r="N344" s="352"/>
      <c r="O344" s="357"/>
      <c r="P344" s="352">
        <v>185</v>
      </c>
      <c r="Q344" s="352">
        <v>58</v>
      </c>
      <c r="R344" s="352" t="s">
        <v>1042</v>
      </c>
      <c r="S344" s="352" t="s">
        <v>214</v>
      </c>
      <c r="T344" s="352">
        <v>221</v>
      </c>
      <c r="U344" s="352"/>
      <c r="V344" s="352">
        <v>221</v>
      </c>
      <c r="W344" s="352"/>
      <c r="X344" s="352"/>
      <c r="Y344" s="352">
        <v>40</v>
      </c>
      <c r="Z344" s="356"/>
    </row>
    <row r="345" spans="1:26">
      <c r="A345" s="370"/>
      <c r="B345" s="371"/>
      <c r="C345" s="372" t="s">
        <v>1160</v>
      </c>
      <c r="D345" s="373">
        <v>29</v>
      </c>
      <c r="E345" s="370">
        <v>2</v>
      </c>
      <c r="F345" s="374"/>
      <c r="G345" s="373"/>
      <c r="H345" s="370">
        <v>12</v>
      </c>
      <c r="I345" s="370">
        <v>0</v>
      </c>
      <c r="J345" s="370">
        <v>9</v>
      </c>
      <c r="K345" s="375">
        <v>4809</v>
      </c>
      <c r="L345" s="370"/>
      <c r="M345" s="370"/>
      <c r="N345" s="370"/>
      <c r="O345" s="375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4"/>
    </row>
    <row r="346" spans="1:26">
      <c r="A346" s="352">
        <v>186</v>
      </c>
      <c r="B346" s="353" t="s">
        <v>1375</v>
      </c>
      <c r="C346" s="354" t="s">
        <v>32</v>
      </c>
      <c r="D346" s="355">
        <v>41020</v>
      </c>
      <c r="E346" s="352">
        <v>6686</v>
      </c>
      <c r="F346" s="356">
        <v>2</v>
      </c>
      <c r="G346" s="355" t="s">
        <v>1376</v>
      </c>
      <c r="H346" s="352">
        <v>0</v>
      </c>
      <c r="I346" s="352">
        <v>1</v>
      </c>
      <c r="J346" s="352">
        <v>31</v>
      </c>
      <c r="K346" s="357"/>
      <c r="L346" s="352">
        <v>131</v>
      </c>
      <c r="M346" s="352"/>
      <c r="N346" s="352"/>
      <c r="O346" s="357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6"/>
    </row>
    <row r="347" spans="1:26">
      <c r="A347" s="370"/>
      <c r="B347" s="371"/>
      <c r="C347" s="380" t="s">
        <v>491</v>
      </c>
      <c r="D347" s="373">
        <v>65</v>
      </c>
      <c r="E347" s="370"/>
      <c r="F347" s="374"/>
      <c r="G347" s="373"/>
      <c r="H347" s="370">
        <v>7</v>
      </c>
      <c r="I347" s="370">
        <v>1</v>
      </c>
      <c r="J347" s="370">
        <v>25</v>
      </c>
      <c r="K347" s="375">
        <v>2925</v>
      </c>
      <c r="L347" s="370"/>
      <c r="M347" s="370"/>
      <c r="N347" s="370"/>
      <c r="O347" s="375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4"/>
    </row>
    <row r="348" spans="1:26">
      <c r="A348" s="364">
        <v>187</v>
      </c>
      <c r="B348" s="365" t="s">
        <v>1377</v>
      </c>
      <c r="C348" s="366" t="s">
        <v>1150</v>
      </c>
      <c r="D348" s="367">
        <v>156</v>
      </c>
      <c r="E348" s="364"/>
      <c r="F348" s="368"/>
      <c r="G348" s="367" t="s">
        <v>1376</v>
      </c>
      <c r="H348" s="364">
        <v>21</v>
      </c>
      <c r="I348" s="364">
        <v>3</v>
      </c>
      <c r="J348" s="364">
        <v>87</v>
      </c>
      <c r="K348" s="369">
        <v>8787</v>
      </c>
      <c r="L348" s="364"/>
      <c r="M348" s="364"/>
      <c r="N348" s="364"/>
      <c r="O348" s="369"/>
      <c r="P348" s="364">
        <v>187</v>
      </c>
      <c r="Q348" s="364">
        <v>23</v>
      </c>
      <c r="R348" s="364" t="s">
        <v>1042</v>
      </c>
      <c r="S348" s="364" t="s">
        <v>214</v>
      </c>
      <c r="T348" s="364">
        <v>112</v>
      </c>
      <c r="U348" s="364"/>
      <c r="V348" s="364">
        <v>112</v>
      </c>
      <c r="W348" s="364"/>
      <c r="X348" s="364"/>
      <c r="Y348" s="364">
        <v>20</v>
      </c>
      <c r="Z348" s="368"/>
    </row>
    <row r="349" spans="1:26">
      <c r="A349" s="364">
        <v>188</v>
      </c>
      <c r="B349" s="365" t="s">
        <v>1378</v>
      </c>
      <c r="C349" s="384" t="s">
        <v>491</v>
      </c>
      <c r="D349" s="367">
        <v>86</v>
      </c>
      <c r="E349" s="364"/>
      <c r="F349" s="368"/>
      <c r="G349" s="367" t="s">
        <v>1379</v>
      </c>
      <c r="H349" s="364">
        <v>4</v>
      </c>
      <c r="I349" s="364">
        <v>2</v>
      </c>
      <c r="J349" s="364">
        <v>0</v>
      </c>
      <c r="K349" s="369">
        <v>1600</v>
      </c>
      <c r="L349" s="364">
        <v>200</v>
      </c>
      <c r="M349" s="364"/>
      <c r="N349" s="364"/>
      <c r="O349" s="369"/>
      <c r="P349" s="364">
        <v>188</v>
      </c>
      <c r="Q349" s="364">
        <v>51</v>
      </c>
      <c r="R349" s="364" t="s">
        <v>1054</v>
      </c>
      <c r="S349" s="364" t="s">
        <v>221</v>
      </c>
      <c r="T349" s="364">
        <v>139</v>
      </c>
      <c r="U349" s="364"/>
      <c r="V349" s="364">
        <v>139</v>
      </c>
      <c r="W349" s="364"/>
      <c r="X349" s="364"/>
      <c r="Y349" s="364">
        <v>20</v>
      </c>
      <c r="Z349" s="368"/>
    </row>
    <row r="350" spans="1:26">
      <c r="A350" s="352">
        <v>189</v>
      </c>
      <c r="B350" s="353" t="s">
        <v>1380</v>
      </c>
      <c r="C350" s="354" t="s">
        <v>68</v>
      </c>
      <c r="D350" s="355"/>
      <c r="E350" s="352"/>
      <c r="F350" s="356"/>
      <c r="G350" s="355" t="s">
        <v>1381</v>
      </c>
      <c r="H350" s="352">
        <v>18</v>
      </c>
      <c r="I350" s="352">
        <v>0</v>
      </c>
      <c r="J350" s="352">
        <v>0</v>
      </c>
      <c r="K350" s="357">
        <v>7200</v>
      </c>
      <c r="L350" s="352"/>
      <c r="M350" s="352"/>
      <c r="N350" s="352"/>
      <c r="O350" s="357"/>
      <c r="P350" s="352">
        <v>189</v>
      </c>
      <c r="Q350" s="352">
        <v>27</v>
      </c>
      <c r="R350" s="352" t="s">
        <v>1054</v>
      </c>
      <c r="S350" s="352" t="s">
        <v>221</v>
      </c>
      <c r="T350" s="352">
        <v>150</v>
      </c>
      <c r="U350" s="352"/>
      <c r="V350" s="352">
        <v>150</v>
      </c>
      <c r="W350" s="352"/>
      <c r="X350" s="352"/>
      <c r="Y350" s="352">
        <v>30</v>
      </c>
      <c r="Z350" s="356"/>
    </row>
    <row r="351" spans="1:26">
      <c r="A351" s="370"/>
      <c r="B351" s="371"/>
      <c r="C351" s="372" t="s">
        <v>68</v>
      </c>
      <c r="D351" s="373"/>
      <c r="E351" s="370"/>
      <c r="F351" s="374"/>
      <c r="G351" s="373"/>
      <c r="H351" s="370">
        <v>0</v>
      </c>
      <c r="I351" s="370">
        <v>1</v>
      </c>
      <c r="J351" s="370">
        <v>43</v>
      </c>
      <c r="K351" s="375"/>
      <c r="L351" s="370">
        <v>143</v>
      </c>
      <c r="M351" s="370"/>
      <c r="N351" s="370"/>
      <c r="O351" s="375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4"/>
    </row>
    <row r="352" spans="1:26">
      <c r="A352" s="352">
        <v>190</v>
      </c>
      <c r="B352" s="353" t="s">
        <v>1382</v>
      </c>
      <c r="C352" s="354" t="s">
        <v>32</v>
      </c>
      <c r="D352" s="355">
        <v>40307</v>
      </c>
      <c r="E352" s="352">
        <v>169</v>
      </c>
      <c r="F352" s="356">
        <v>741</v>
      </c>
      <c r="G352" s="355" t="s">
        <v>1383</v>
      </c>
      <c r="H352" s="352">
        <v>9</v>
      </c>
      <c r="I352" s="352">
        <v>2</v>
      </c>
      <c r="J352" s="352">
        <v>81</v>
      </c>
      <c r="K352" s="357">
        <v>3881</v>
      </c>
      <c r="L352" s="352"/>
      <c r="M352" s="352"/>
      <c r="N352" s="352"/>
      <c r="O352" s="357"/>
      <c r="P352" s="352">
        <v>190</v>
      </c>
      <c r="Q352" s="385" t="s">
        <v>1384</v>
      </c>
      <c r="R352" s="352" t="s">
        <v>1054</v>
      </c>
      <c r="S352" s="352" t="s">
        <v>221</v>
      </c>
      <c r="T352" s="352">
        <v>190</v>
      </c>
      <c r="U352" s="352"/>
      <c r="V352" s="352">
        <v>190</v>
      </c>
      <c r="W352" s="352"/>
      <c r="X352" s="352"/>
      <c r="Y352" s="352">
        <v>34</v>
      </c>
      <c r="Z352" s="356"/>
    </row>
    <row r="353" spans="1:26">
      <c r="C353" s="360" t="s">
        <v>32</v>
      </c>
      <c r="D353" s="361">
        <v>40264</v>
      </c>
      <c r="E353" s="358">
        <v>143</v>
      </c>
      <c r="F353" s="362">
        <v>718</v>
      </c>
      <c r="G353" s="361"/>
      <c r="H353" s="358">
        <v>0</v>
      </c>
      <c r="I353" s="358">
        <v>1</v>
      </c>
      <c r="J353" s="358">
        <v>14</v>
      </c>
      <c r="L353" s="358">
        <v>114</v>
      </c>
    </row>
    <row r="354" spans="1:26">
      <c r="C354" s="360" t="s">
        <v>1160</v>
      </c>
      <c r="D354" s="361">
        <v>448</v>
      </c>
      <c r="E354" s="358">
        <v>18</v>
      </c>
      <c r="G354" s="361"/>
      <c r="H354" s="358">
        <v>8</v>
      </c>
      <c r="I354" s="358">
        <v>1</v>
      </c>
      <c r="J354" s="358">
        <v>24</v>
      </c>
      <c r="K354" s="363">
        <v>3324</v>
      </c>
    </row>
    <row r="355" spans="1:26">
      <c r="A355" s="370"/>
      <c r="B355" s="371"/>
      <c r="C355" s="372" t="s">
        <v>68</v>
      </c>
      <c r="D355" s="373"/>
      <c r="E355" s="370"/>
      <c r="F355" s="374"/>
      <c r="G355" s="373"/>
      <c r="H355" s="370">
        <v>6</v>
      </c>
      <c r="I355" s="370">
        <v>0</v>
      </c>
      <c r="J355" s="370">
        <v>0</v>
      </c>
      <c r="K355" s="375">
        <v>2400</v>
      </c>
      <c r="L355" s="370"/>
      <c r="M355" s="370"/>
      <c r="N355" s="370"/>
      <c r="O355" s="375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4"/>
    </row>
    <row r="356" spans="1:26">
      <c r="A356" s="364">
        <v>191</v>
      </c>
      <c r="B356" s="365" t="s">
        <v>1385</v>
      </c>
      <c r="C356" s="366" t="s">
        <v>32</v>
      </c>
      <c r="D356" s="367">
        <v>40282</v>
      </c>
      <c r="E356" s="364">
        <v>141</v>
      </c>
      <c r="F356" s="368">
        <v>716</v>
      </c>
      <c r="G356" s="367" t="s">
        <v>1372</v>
      </c>
      <c r="H356" s="364">
        <v>0</v>
      </c>
      <c r="I356" s="364">
        <v>0</v>
      </c>
      <c r="J356" s="364">
        <v>53</v>
      </c>
      <c r="K356" s="369"/>
      <c r="L356" s="364">
        <v>53</v>
      </c>
      <c r="M356" s="364"/>
      <c r="N356" s="364"/>
      <c r="O356" s="369"/>
      <c r="P356" s="364"/>
      <c r="Q356" s="364"/>
      <c r="R356" s="364"/>
      <c r="S356" s="364"/>
      <c r="T356" s="364"/>
      <c r="U356" s="364"/>
      <c r="V356" s="364"/>
      <c r="W356" s="364"/>
      <c r="X356" s="364"/>
      <c r="Y356" s="364"/>
      <c r="Z356" s="368"/>
    </row>
    <row r="357" spans="1:26">
      <c r="A357" s="364">
        <v>192</v>
      </c>
      <c r="B357" s="365" t="s">
        <v>1386</v>
      </c>
      <c r="C357" s="366"/>
      <c r="D357" s="367"/>
      <c r="E357" s="364"/>
      <c r="F357" s="368"/>
      <c r="G357" s="367"/>
      <c r="H357" s="364"/>
      <c r="I357" s="364"/>
      <c r="J357" s="364"/>
      <c r="K357" s="369"/>
      <c r="L357" s="364"/>
      <c r="M357" s="364"/>
      <c r="N357" s="364"/>
      <c r="O357" s="369"/>
      <c r="P357" s="364">
        <v>192</v>
      </c>
      <c r="Q357" s="364">
        <v>165</v>
      </c>
      <c r="R357" s="364" t="s">
        <v>1054</v>
      </c>
      <c r="S357" s="364" t="s">
        <v>221</v>
      </c>
      <c r="T357" s="364">
        <v>57</v>
      </c>
      <c r="U357" s="364"/>
      <c r="V357" s="364">
        <v>57</v>
      </c>
      <c r="W357" s="364"/>
      <c r="X357" s="364"/>
      <c r="Y357" s="364">
        <v>12</v>
      </c>
      <c r="Z357" s="368"/>
    </row>
    <row r="358" spans="1:26">
      <c r="A358" s="364">
        <v>193</v>
      </c>
      <c r="B358" s="365" t="s">
        <v>1387</v>
      </c>
      <c r="C358" s="366" t="s">
        <v>32</v>
      </c>
      <c r="D358" s="367">
        <v>40299</v>
      </c>
      <c r="E358" s="364">
        <v>158</v>
      </c>
      <c r="F358" s="368">
        <v>733</v>
      </c>
      <c r="G358" s="367" t="s">
        <v>1388</v>
      </c>
      <c r="H358" s="364">
        <v>6</v>
      </c>
      <c r="I358" s="364">
        <v>0</v>
      </c>
      <c r="J358" s="364">
        <v>7</v>
      </c>
      <c r="K358" s="369"/>
      <c r="L358" s="364"/>
      <c r="M358" s="364"/>
      <c r="N358" s="364"/>
      <c r="O358" s="369">
        <v>2407</v>
      </c>
      <c r="P358" s="364"/>
      <c r="Q358" s="364"/>
      <c r="R358" s="364"/>
      <c r="S358" s="364"/>
      <c r="T358" s="364"/>
      <c r="U358" s="364"/>
      <c r="V358" s="364"/>
      <c r="W358" s="364"/>
      <c r="X358" s="364"/>
      <c r="Y358" s="364"/>
      <c r="Z358" s="368"/>
    </row>
    <row r="359" spans="1:26">
      <c r="A359" s="352">
        <v>194</v>
      </c>
      <c r="B359" s="353" t="s">
        <v>1389</v>
      </c>
      <c r="C359" s="354" t="s">
        <v>467</v>
      </c>
      <c r="D359" s="355">
        <v>5110</v>
      </c>
      <c r="E359" s="352">
        <v>14</v>
      </c>
      <c r="F359" s="356"/>
      <c r="G359" s="355" t="s">
        <v>1388</v>
      </c>
      <c r="H359" s="352">
        <v>3</v>
      </c>
      <c r="I359" s="352">
        <v>2</v>
      </c>
      <c r="J359" s="352">
        <v>14</v>
      </c>
      <c r="K359" s="357"/>
      <c r="L359" s="352"/>
      <c r="M359" s="352"/>
      <c r="N359" s="352"/>
      <c r="O359" s="357"/>
      <c r="P359" s="352">
        <v>194</v>
      </c>
      <c r="Q359" s="352">
        <v>86</v>
      </c>
      <c r="R359" s="352" t="s">
        <v>1042</v>
      </c>
      <c r="S359" s="352" t="s">
        <v>214</v>
      </c>
      <c r="T359" s="352">
        <v>110</v>
      </c>
      <c r="U359" s="352"/>
      <c r="V359" s="352">
        <v>110</v>
      </c>
      <c r="W359" s="352"/>
      <c r="X359" s="352"/>
      <c r="Y359" s="352">
        <v>29</v>
      </c>
      <c r="Z359" s="356"/>
    </row>
    <row r="360" spans="1:26">
      <c r="A360" s="370"/>
      <c r="B360" s="371"/>
      <c r="C360" s="372" t="s">
        <v>467</v>
      </c>
      <c r="D360" s="373">
        <v>5084</v>
      </c>
      <c r="E360" s="370">
        <v>34</v>
      </c>
      <c r="F360" s="374"/>
      <c r="G360" s="373"/>
      <c r="H360" s="370">
        <v>0</v>
      </c>
      <c r="I360" s="370">
        <v>3</v>
      </c>
      <c r="J360" s="370">
        <v>36</v>
      </c>
      <c r="K360" s="375"/>
      <c r="L360" s="370"/>
      <c r="M360" s="370"/>
      <c r="N360" s="370"/>
      <c r="O360" s="375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4"/>
    </row>
    <row r="361" spans="1:26">
      <c r="A361" s="364">
        <v>195</v>
      </c>
      <c r="B361" s="365" t="s">
        <v>1390</v>
      </c>
      <c r="C361" s="366" t="s">
        <v>68</v>
      </c>
      <c r="D361" s="367"/>
      <c r="E361" s="364"/>
      <c r="F361" s="368"/>
      <c r="G361" s="367" t="s">
        <v>1391</v>
      </c>
      <c r="H361" s="364"/>
      <c r="I361" s="364">
        <v>1</v>
      </c>
      <c r="J361" s="364">
        <v>52</v>
      </c>
      <c r="K361" s="369"/>
      <c r="L361" s="364">
        <v>152</v>
      </c>
      <c r="M361" s="364"/>
      <c r="N361" s="364"/>
      <c r="O361" s="369"/>
      <c r="P361" s="364">
        <v>195</v>
      </c>
      <c r="Q361" s="364"/>
      <c r="R361" s="364" t="s">
        <v>1042</v>
      </c>
      <c r="S361" s="364" t="s">
        <v>214</v>
      </c>
      <c r="T361" s="364">
        <v>98</v>
      </c>
      <c r="U361" s="364"/>
      <c r="V361" s="364">
        <v>98</v>
      </c>
      <c r="W361" s="364"/>
      <c r="X361" s="364"/>
      <c r="Y361" s="364">
        <v>80</v>
      </c>
      <c r="Z361" s="368"/>
    </row>
    <row r="362" spans="1:26">
      <c r="A362" s="352">
        <v>196</v>
      </c>
      <c r="B362" s="353" t="s">
        <v>1392</v>
      </c>
      <c r="C362" s="354" t="s">
        <v>32</v>
      </c>
      <c r="D362" s="355">
        <v>40287</v>
      </c>
      <c r="E362" s="352">
        <v>105</v>
      </c>
      <c r="F362" s="356">
        <v>721</v>
      </c>
      <c r="G362" s="355" t="s">
        <v>1393</v>
      </c>
      <c r="H362" s="352">
        <v>0</v>
      </c>
      <c r="I362" s="352">
        <v>0</v>
      </c>
      <c r="J362" s="352">
        <v>84</v>
      </c>
      <c r="K362" s="357"/>
      <c r="L362" s="352"/>
      <c r="M362" s="352">
        <v>84</v>
      </c>
      <c r="N362" s="352"/>
      <c r="O362" s="357"/>
      <c r="P362" s="352">
        <v>196</v>
      </c>
      <c r="Q362" s="352">
        <v>25</v>
      </c>
      <c r="R362" s="352" t="s">
        <v>1042</v>
      </c>
      <c r="S362" s="352" t="s">
        <v>214</v>
      </c>
      <c r="T362" s="352">
        <v>180</v>
      </c>
      <c r="U362" s="352"/>
      <c r="V362" s="352">
        <v>180</v>
      </c>
      <c r="W362" s="352"/>
      <c r="X362" s="352"/>
      <c r="Y362" s="352">
        <v>50</v>
      </c>
      <c r="Z362" s="356"/>
    </row>
    <row r="363" spans="1:26">
      <c r="B363" s="353" t="s">
        <v>1394</v>
      </c>
      <c r="C363" s="360" t="s">
        <v>32</v>
      </c>
      <c r="D363" s="361">
        <v>40288</v>
      </c>
      <c r="E363" s="358">
        <v>106</v>
      </c>
      <c r="F363" s="362">
        <v>722</v>
      </c>
      <c r="G363" s="361"/>
      <c r="H363" s="358">
        <v>0</v>
      </c>
      <c r="I363" s="358">
        <v>0</v>
      </c>
      <c r="J363" s="358">
        <v>97</v>
      </c>
      <c r="M363" s="358">
        <v>97</v>
      </c>
    </row>
    <row r="364" spans="1:26">
      <c r="A364" s="370"/>
      <c r="B364" s="371"/>
      <c r="C364" s="372" t="s">
        <v>467</v>
      </c>
      <c r="D364" s="373">
        <v>6271</v>
      </c>
      <c r="E364" s="370">
        <v>22</v>
      </c>
      <c r="F364" s="374"/>
      <c r="G364" s="373"/>
      <c r="H364" s="370">
        <v>22</v>
      </c>
      <c r="I364" s="370">
        <v>3</v>
      </c>
      <c r="J364" s="370">
        <v>60</v>
      </c>
      <c r="K364" s="375">
        <v>9160</v>
      </c>
      <c r="L364" s="370"/>
      <c r="M364" s="370"/>
      <c r="N364" s="370"/>
      <c r="O364" s="375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4"/>
    </row>
    <row r="365" spans="1:26">
      <c r="A365" s="352">
        <v>197</v>
      </c>
      <c r="C365" s="354" t="s">
        <v>32</v>
      </c>
      <c r="D365" s="355">
        <v>40249</v>
      </c>
      <c r="E365" s="352">
        <v>102</v>
      </c>
      <c r="F365" s="356">
        <v>683</v>
      </c>
      <c r="G365" s="355" t="s">
        <v>1395</v>
      </c>
      <c r="H365" s="352">
        <v>0</v>
      </c>
      <c r="I365" s="352">
        <v>2</v>
      </c>
      <c r="J365" s="352">
        <v>34</v>
      </c>
      <c r="K365" s="357"/>
      <c r="L365" s="352"/>
      <c r="M365" s="352">
        <v>234</v>
      </c>
      <c r="N365" s="352"/>
      <c r="O365" s="357"/>
      <c r="P365" s="352">
        <v>197</v>
      </c>
      <c r="Q365" s="352">
        <v>166</v>
      </c>
      <c r="R365" s="352" t="s">
        <v>1042</v>
      </c>
      <c r="S365" s="352" t="s">
        <v>214</v>
      </c>
      <c r="T365" s="352">
        <v>228</v>
      </c>
      <c r="U365" s="352"/>
      <c r="V365" s="352">
        <v>228</v>
      </c>
      <c r="W365" s="352"/>
      <c r="X365" s="352"/>
      <c r="Y365" s="352">
        <v>21</v>
      </c>
      <c r="Z365" s="356"/>
    </row>
    <row r="366" spans="1:26">
      <c r="A366" s="370"/>
      <c r="B366" s="371"/>
      <c r="C366" s="372" t="s">
        <v>68</v>
      </c>
      <c r="D366" s="373"/>
      <c r="E366" s="370"/>
      <c r="F366" s="374"/>
      <c r="G366" s="373"/>
      <c r="H366" s="370">
        <v>28</v>
      </c>
      <c r="I366" s="370">
        <v>0</v>
      </c>
      <c r="J366" s="370">
        <v>0</v>
      </c>
      <c r="K366" s="375">
        <v>11200</v>
      </c>
      <c r="L366" s="370"/>
      <c r="M366" s="370"/>
      <c r="N366" s="370"/>
      <c r="O366" s="375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4"/>
    </row>
    <row r="367" spans="1:26">
      <c r="A367" s="364">
        <v>198</v>
      </c>
      <c r="B367" s="365" t="s">
        <v>1396</v>
      </c>
      <c r="C367" s="366" t="s">
        <v>68</v>
      </c>
      <c r="D367" s="367"/>
      <c r="E367" s="364"/>
      <c r="F367" s="368"/>
      <c r="G367" s="367" t="s">
        <v>1397</v>
      </c>
      <c r="H367" s="364">
        <v>6</v>
      </c>
      <c r="I367" s="364">
        <v>2</v>
      </c>
      <c r="J367" s="364">
        <v>0</v>
      </c>
      <c r="K367" s="369">
        <v>2600</v>
      </c>
      <c r="L367" s="364"/>
      <c r="M367" s="364"/>
      <c r="N367" s="364"/>
      <c r="O367" s="369"/>
      <c r="P367" s="364">
        <v>198</v>
      </c>
      <c r="Q367" s="364">
        <v>127</v>
      </c>
      <c r="R367" s="364" t="s">
        <v>1054</v>
      </c>
      <c r="S367" s="364" t="s">
        <v>221</v>
      </c>
      <c r="T367" s="364">
        <v>156</v>
      </c>
      <c r="U367" s="364"/>
      <c r="V367" s="364">
        <v>156</v>
      </c>
      <c r="W367" s="364"/>
      <c r="X367" s="364"/>
      <c r="Y367" s="364">
        <v>8</v>
      </c>
      <c r="Z367" s="368"/>
    </row>
    <row r="368" spans="1:26">
      <c r="A368" s="364">
        <v>199</v>
      </c>
      <c r="B368" s="365" t="s">
        <v>1398</v>
      </c>
      <c r="C368" s="366" t="s">
        <v>32</v>
      </c>
      <c r="D368" s="367">
        <v>40244</v>
      </c>
      <c r="E368" s="364">
        <v>97</v>
      </c>
      <c r="F368" s="368">
        <v>678</v>
      </c>
      <c r="G368" s="367" t="s">
        <v>1397</v>
      </c>
      <c r="H368" s="364">
        <v>0</v>
      </c>
      <c r="I368" s="364">
        <v>0</v>
      </c>
      <c r="J368" s="364">
        <v>92</v>
      </c>
      <c r="K368" s="369"/>
      <c r="L368" s="364">
        <v>92</v>
      </c>
      <c r="M368" s="364"/>
      <c r="N368" s="364"/>
      <c r="O368" s="369"/>
      <c r="P368" s="364"/>
      <c r="Q368" s="364"/>
      <c r="R368" s="364"/>
      <c r="S368" s="364"/>
      <c r="T368" s="364"/>
      <c r="U368" s="364"/>
      <c r="V368" s="364"/>
      <c r="W368" s="364"/>
      <c r="X368" s="364"/>
      <c r="Y368" s="364"/>
      <c r="Z368" s="368"/>
    </row>
    <row r="369" spans="1:26">
      <c r="A369" s="352">
        <v>200</v>
      </c>
      <c r="B369" s="353" t="s">
        <v>1399</v>
      </c>
      <c r="C369" s="354" t="s">
        <v>32</v>
      </c>
      <c r="D369" s="355">
        <v>40245</v>
      </c>
      <c r="E369" s="352">
        <v>98</v>
      </c>
      <c r="F369" s="356">
        <v>679</v>
      </c>
      <c r="G369" s="355" t="s">
        <v>1400</v>
      </c>
      <c r="H369" s="352">
        <v>0</v>
      </c>
      <c r="I369" s="352">
        <v>0</v>
      </c>
      <c r="J369" s="352">
        <v>72</v>
      </c>
      <c r="K369" s="357"/>
      <c r="L369" s="352">
        <v>72</v>
      </c>
      <c r="M369" s="352"/>
      <c r="N369" s="352"/>
      <c r="O369" s="357"/>
      <c r="P369" s="352">
        <v>200</v>
      </c>
      <c r="Q369" s="352">
        <v>192</v>
      </c>
      <c r="R369" s="352" t="s">
        <v>1054</v>
      </c>
      <c r="S369" s="352" t="s">
        <v>221</v>
      </c>
      <c r="T369" s="352">
        <v>66</v>
      </c>
      <c r="U369" s="352"/>
      <c r="V369" s="352">
        <v>66</v>
      </c>
      <c r="W369" s="352"/>
      <c r="X369" s="352"/>
      <c r="Y369" s="352">
        <v>4</v>
      </c>
      <c r="Z369" s="356"/>
    </row>
    <row r="370" spans="1:26">
      <c r="A370" s="370"/>
      <c r="B370" s="371"/>
      <c r="C370" s="372" t="s">
        <v>68</v>
      </c>
      <c r="D370" s="373">
        <v>86</v>
      </c>
      <c r="E370" s="370"/>
      <c r="F370" s="374"/>
      <c r="G370" s="373"/>
      <c r="H370" s="370">
        <v>4</v>
      </c>
      <c r="I370" s="370">
        <v>1</v>
      </c>
      <c r="J370" s="370">
        <v>72</v>
      </c>
      <c r="K370" s="375">
        <v>1772</v>
      </c>
      <c r="L370" s="370"/>
      <c r="M370" s="370"/>
      <c r="N370" s="370"/>
      <c r="O370" s="375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4"/>
    </row>
    <row r="371" spans="1:26">
      <c r="A371" s="364">
        <v>201</v>
      </c>
      <c r="B371" s="365" t="s">
        <v>1401</v>
      </c>
      <c r="C371" s="366" t="s">
        <v>68</v>
      </c>
      <c r="D371" s="367"/>
      <c r="E371" s="364"/>
      <c r="F371" s="368"/>
      <c r="G371" s="367" t="s">
        <v>1402</v>
      </c>
      <c r="H371" s="364">
        <v>0</v>
      </c>
      <c r="I371" s="364">
        <v>0</v>
      </c>
      <c r="J371" s="364">
        <v>66</v>
      </c>
      <c r="K371" s="369"/>
      <c r="L371" s="364">
        <v>66</v>
      </c>
      <c r="M371" s="364"/>
      <c r="N371" s="364"/>
      <c r="O371" s="369"/>
      <c r="P371" s="364">
        <v>201</v>
      </c>
      <c r="Q371" s="364">
        <v>202</v>
      </c>
      <c r="R371" s="364" t="s">
        <v>1054</v>
      </c>
      <c r="S371" s="364" t="s">
        <v>221</v>
      </c>
      <c r="T371" s="364">
        <v>90</v>
      </c>
      <c r="U371" s="364"/>
      <c r="V371" s="364">
        <v>90</v>
      </c>
      <c r="W371" s="364"/>
      <c r="X371" s="364"/>
      <c r="Y371" s="364">
        <v>10</v>
      </c>
      <c r="Z371" s="368"/>
    </row>
    <row r="372" spans="1:26">
      <c r="A372" s="352">
        <v>202</v>
      </c>
      <c r="B372" s="353" t="s">
        <v>1403</v>
      </c>
      <c r="C372" s="354" t="s">
        <v>32</v>
      </c>
      <c r="D372" s="355">
        <v>40298</v>
      </c>
      <c r="E372" s="352">
        <v>157</v>
      </c>
      <c r="F372" s="356">
        <v>732</v>
      </c>
      <c r="G372" s="355" t="s">
        <v>1404</v>
      </c>
      <c r="H372" s="352">
        <v>4</v>
      </c>
      <c r="I372" s="352">
        <v>2</v>
      </c>
      <c r="J372" s="352">
        <v>9</v>
      </c>
      <c r="K372" s="357"/>
      <c r="L372" s="352">
        <v>209</v>
      </c>
      <c r="M372" s="352"/>
      <c r="N372" s="352"/>
      <c r="O372" s="357">
        <v>1600</v>
      </c>
      <c r="P372" s="352">
        <v>202</v>
      </c>
      <c r="Q372" s="352">
        <v>135</v>
      </c>
      <c r="R372" s="352" t="s">
        <v>1054</v>
      </c>
      <c r="S372" s="352" t="s">
        <v>221</v>
      </c>
      <c r="T372" s="352">
        <v>114</v>
      </c>
      <c r="U372" s="352"/>
      <c r="V372" s="352">
        <v>114</v>
      </c>
      <c r="W372" s="352"/>
      <c r="X372" s="352"/>
      <c r="Y372" s="352">
        <v>30</v>
      </c>
      <c r="Z372" s="356" t="s">
        <v>406</v>
      </c>
    </row>
    <row r="373" spans="1:26">
      <c r="A373" s="370"/>
      <c r="B373" s="371"/>
      <c r="C373" s="372"/>
      <c r="D373" s="373"/>
      <c r="E373" s="370"/>
      <c r="F373" s="374"/>
      <c r="G373" s="373"/>
      <c r="H373" s="370"/>
      <c r="I373" s="370"/>
      <c r="J373" s="370"/>
      <c r="K373" s="375"/>
      <c r="L373" s="370"/>
      <c r="M373" s="370"/>
      <c r="N373" s="370"/>
      <c r="O373" s="375"/>
      <c r="P373" s="370"/>
      <c r="Q373" s="370"/>
      <c r="R373" s="370" t="s">
        <v>1054</v>
      </c>
      <c r="S373" s="370" t="s">
        <v>221</v>
      </c>
      <c r="T373" s="370">
        <v>40</v>
      </c>
      <c r="U373" s="370"/>
      <c r="V373" s="370">
        <v>40</v>
      </c>
      <c r="W373" s="370"/>
      <c r="X373" s="370"/>
      <c r="Y373" s="370"/>
      <c r="Z373" s="374" t="s">
        <v>407</v>
      </c>
    </row>
    <row r="374" spans="1:26">
      <c r="A374" s="364">
        <v>203</v>
      </c>
      <c r="B374" s="365" t="s">
        <v>1405</v>
      </c>
      <c r="C374" s="384" t="s">
        <v>491</v>
      </c>
      <c r="D374" s="367">
        <v>79</v>
      </c>
      <c r="E374" s="364"/>
      <c r="F374" s="368"/>
      <c r="G374" s="367" t="s">
        <v>1284</v>
      </c>
      <c r="H374" s="364">
        <v>10</v>
      </c>
      <c r="I374" s="364">
        <v>0</v>
      </c>
      <c r="J374" s="364">
        <v>0</v>
      </c>
      <c r="K374" s="369">
        <v>4000</v>
      </c>
      <c r="L374" s="364"/>
      <c r="M374" s="364"/>
      <c r="N374" s="364"/>
      <c r="O374" s="369"/>
      <c r="P374" s="364"/>
      <c r="Q374" s="364"/>
      <c r="R374" s="364"/>
      <c r="S374" s="364"/>
      <c r="T374" s="364"/>
      <c r="U374" s="364"/>
      <c r="V374" s="364"/>
      <c r="W374" s="364"/>
      <c r="X374" s="364"/>
      <c r="Y374" s="364"/>
      <c r="Z374" s="368"/>
    </row>
    <row r="375" spans="1:26">
      <c r="A375" s="364">
        <v>204</v>
      </c>
      <c r="B375" s="365" t="s">
        <v>1406</v>
      </c>
      <c r="C375" s="366" t="s">
        <v>32</v>
      </c>
      <c r="D375" s="367">
        <v>40398</v>
      </c>
      <c r="E375" s="364">
        <v>15</v>
      </c>
      <c r="F375" s="368">
        <v>747</v>
      </c>
      <c r="G375" s="367" t="s">
        <v>1092</v>
      </c>
      <c r="H375" s="364">
        <v>2</v>
      </c>
      <c r="I375" s="364">
        <v>3</v>
      </c>
      <c r="J375" s="364">
        <v>81</v>
      </c>
      <c r="K375" s="369">
        <v>1181</v>
      </c>
      <c r="L375" s="364"/>
      <c r="M375" s="364"/>
      <c r="N375" s="364"/>
      <c r="O375" s="369"/>
      <c r="P375" s="364"/>
      <c r="Q375" s="364"/>
      <c r="R375" s="364"/>
      <c r="S375" s="364"/>
      <c r="T375" s="364"/>
      <c r="U375" s="364"/>
      <c r="V375" s="364"/>
      <c r="W375" s="364"/>
      <c r="X375" s="364"/>
      <c r="Y375" s="364"/>
      <c r="Z375" s="368" t="s">
        <v>1407</v>
      </c>
    </row>
    <row r="376" spans="1:26">
      <c r="A376" s="364">
        <v>205</v>
      </c>
      <c r="B376" s="365" t="s">
        <v>1408</v>
      </c>
      <c r="C376" s="366" t="s">
        <v>32</v>
      </c>
      <c r="D376" s="367">
        <v>40399</v>
      </c>
      <c r="E376" s="364">
        <v>152</v>
      </c>
      <c r="F376" s="368">
        <v>748</v>
      </c>
      <c r="G376" s="367" t="s">
        <v>1409</v>
      </c>
      <c r="H376" s="364">
        <v>0</v>
      </c>
      <c r="I376" s="364">
        <v>2</v>
      </c>
      <c r="J376" s="364">
        <v>9</v>
      </c>
      <c r="K376" s="369"/>
      <c r="L376" s="364"/>
      <c r="M376" s="364">
        <v>209</v>
      </c>
      <c r="N376" s="364"/>
      <c r="O376" s="369"/>
      <c r="P376" s="364"/>
      <c r="Q376" s="364"/>
      <c r="R376" s="364"/>
      <c r="S376" s="364"/>
      <c r="T376" s="364"/>
      <c r="U376" s="364"/>
      <c r="V376" s="364"/>
      <c r="W376" s="364"/>
      <c r="X376" s="364"/>
      <c r="Y376" s="364"/>
      <c r="Z376" s="368" t="s">
        <v>1407</v>
      </c>
    </row>
    <row r="377" spans="1:26">
      <c r="A377" s="364">
        <v>206</v>
      </c>
      <c r="B377" s="365" t="s">
        <v>1410</v>
      </c>
      <c r="C377" s="366" t="s">
        <v>68</v>
      </c>
      <c r="D377" s="367"/>
      <c r="E377" s="364"/>
      <c r="F377" s="368"/>
      <c r="G377" s="367" t="s">
        <v>1411</v>
      </c>
      <c r="H377" s="364">
        <v>15</v>
      </c>
      <c r="I377" s="364">
        <v>0</v>
      </c>
      <c r="J377" s="364">
        <v>0</v>
      </c>
      <c r="K377" s="369">
        <v>6000</v>
      </c>
      <c r="L377" s="364"/>
      <c r="M377" s="364"/>
      <c r="N377" s="364"/>
      <c r="O377" s="369"/>
      <c r="P377" s="364"/>
      <c r="Q377" s="364"/>
      <c r="R377" s="364"/>
      <c r="S377" s="364"/>
      <c r="T377" s="364"/>
      <c r="U377" s="364"/>
      <c r="V377" s="364"/>
      <c r="W377" s="364"/>
      <c r="X377" s="364"/>
      <c r="Y377" s="364"/>
      <c r="Z377" s="368"/>
    </row>
    <row r="378" spans="1:26">
      <c r="A378" s="364">
        <v>207</v>
      </c>
      <c r="B378" s="365" t="s">
        <v>1412</v>
      </c>
      <c r="C378" s="366" t="s">
        <v>1160</v>
      </c>
      <c r="D378" s="367">
        <v>104</v>
      </c>
      <c r="E378" s="364">
        <v>19</v>
      </c>
      <c r="F378" s="368"/>
      <c r="G378" s="367" t="s">
        <v>1411</v>
      </c>
      <c r="H378" s="364">
        <v>26</v>
      </c>
      <c r="I378" s="364">
        <v>0</v>
      </c>
      <c r="J378" s="364">
        <v>0</v>
      </c>
      <c r="K378" s="369">
        <v>10400</v>
      </c>
      <c r="L378" s="364"/>
      <c r="M378" s="364"/>
      <c r="N378" s="364"/>
      <c r="O378" s="369"/>
      <c r="P378" s="364"/>
      <c r="Q378" s="364"/>
      <c r="R378" s="364"/>
      <c r="S378" s="364"/>
      <c r="T378" s="364"/>
      <c r="U378" s="364"/>
      <c r="V378" s="364"/>
      <c r="W378" s="364"/>
      <c r="X378" s="364"/>
      <c r="Y378" s="364"/>
      <c r="Z378" s="368"/>
    </row>
    <row r="379" spans="1:26">
      <c r="A379" s="352">
        <v>208</v>
      </c>
      <c r="B379" s="353" t="s">
        <v>1413</v>
      </c>
      <c r="C379" s="354" t="s">
        <v>32</v>
      </c>
      <c r="D379" s="355">
        <v>46669</v>
      </c>
      <c r="E379" s="352">
        <v>253</v>
      </c>
      <c r="F379" s="356">
        <v>2155</v>
      </c>
      <c r="G379" s="355" t="s">
        <v>1411</v>
      </c>
      <c r="H379" s="352">
        <v>0</v>
      </c>
      <c r="I379" s="352">
        <v>1</v>
      </c>
      <c r="J379" s="352">
        <v>96</v>
      </c>
      <c r="K379" s="357"/>
      <c r="L379" s="352">
        <v>196</v>
      </c>
      <c r="M379" s="352"/>
      <c r="N379" s="352"/>
      <c r="O379" s="357"/>
      <c r="P379" s="352">
        <v>208</v>
      </c>
      <c r="Q379" s="352">
        <v>69</v>
      </c>
      <c r="R379" s="352" t="s">
        <v>1042</v>
      </c>
      <c r="S379" s="352" t="s">
        <v>214</v>
      </c>
      <c r="T379" s="352">
        <v>252</v>
      </c>
      <c r="U379" s="352"/>
      <c r="V379" s="352">
        <v>252</v>
      </c>
      <c r="W379" s="352"/>
      <c r="X379" s="352"/>
      <c r="Y379" s="352">
        <v>40</v>
      </c>
      <c r="Z379" s="356"/>
    </row>
    <row r="380" spans="1:26">
      <c r="C380" s="360" t="s">
        <v>1160</v>
      </c>
      <c r="D380" s="361">
        <v>107</v>
      </c>
      <c r="E380" s="358">
        <v>22</v>
      </c>
      <c r="G380" s="361"/>
      <c r="H380" s="358">
        <v>15</v>
      </c>
      <c r="I380" s="358">
        <v>0</v>
      </c>
      <c r="J380" s="358">
        <v>20</v>
      </c>
      <c r="K380" s="363">
        <v>6020</v>
      </c>
    </row>
    <row r="381" spans="1:26">
      <c r="A381" s="370"/>
      <c r="B381" s="371"/>
      <c r="C381" s="372" t="s">
        <v>1160</v>
      </c>
      <c r="D381" s="373">
        <v>108</v>
      </c>
      <c r="E381" s="370">
        <v>23</v>
      </c>
      <c r="F381" s="374"/>
      <c r="G381" s="373"/>
      <c r="H381" s="370">
        <v>15</v>
      </c>
      <c r="I381" s="370">
        <v>0</v>
      </c>
      <c r="J381" s="370">
        <v>20</v>
      </c>
      <c r="K381" s="375">
        <v>6020</v>
      </c>
      <c r="L381" s="370"/>
      <c r="M381" s="370"/>
      <c r="N381" s="370"/>
      <c r="O381" s="375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4"/>
    </row>
    <row r="382" spans="1:26">
      <c r="A382" s="352">
        <v>209</v>
      </c>
      <c r="B382" s="353" t="s">
        <v>1414</v>
      </c>
      <c r="C382" s="354" t="s">
        <v>32</v>
      </c>
      <c r="D382" s="355">
        <v>46670</v>
      </c>
      <c r="E382" s="352">
        <v>254</v>
      </c>
      <c r="F382" s="356">
        <v>2156</v>
      </c>
      <c r="G382" s="355" t="s">
        <v>1415</v>
      </c>
      <c r="H382" s="352">
        <v>0</v>
      </c>
      <c r="I382" s="352">
        <v>1</v>
      </c>
      <c r="J382" s="352">
        <v>4</v>
      </c>
      <c r="K382" s="357"/>
      <c r="L382" s="352">
        <v>104</v>
      </c>
      <c r="M382" s="352"/>
      <c r="N382" s="352"/>
      <c r="O382" s="357"/>
      <c r="P382" s="352">
        <v>209</v>
      </c>
      <c r="Q382" s="352">
        <v>36</v>
      </c>
      <c r="R382" s="352" t="s">
        <v>1042</v>
      </c>
      <c r="S382" s="352" t="s">
        <v>214</v>
      </c>
      <c r="T382" s="352">
        <v>213</v>
      </c>
      <c r="U382" s="352"/>
      <c r="V382" s="352">
        <v>213</v>
      </c>
      <c r="W382" s="352"/>
      <c r="X382" s="352"/>
      <c r="Y382" s="352">
        <v>4</v>
      </c>
      <c r="Z382" s="356"/>
    </row>
    <row r="383" spans="1:26">
      <c r="A383" s="370"/>
      <c r="B383" s="371"/>
      <c r="C383" s="372" t="s">
        <v>1306</v>
      </c>
      <c r="D383" s="373" t="s">
        <v>1416</v>
      </c>
      <c r="E383" s="370"/>
      <c r="F383" s="374"/>
      <c r="G383" s="373"/>
      <c r="H383" s="370">
        <v>21</v>
      </c>
      <c r="I383" s="370">
        <v>1</v>
      </c>
      <c r="J383" s="370">
        <v>16</v>
      </c>
      <c r="K383" s="375">
        <v>8516</v>
      </c>
      <c r="L383" s="370"/>
      <c r="M383" s="370"/>
      <c r="N383" s="370"/>
      <c r="O383" s="375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4"/>
    </row>
    <row r="384" spans="1:26">
      <c r="A384" s="352">
        <v>210</v>
      </c>
      <c r="B384" s="353" t="s">
        <v>1417</v>
      </c>
      <c r="C384" s="354" t="s">
        <v>68</v>
      </c>
      <c r="D384" s="355"/>
      <c r="E384" s="352"/>
      <c r="F384" s="356"/>
      <c r="G384" s="355" t="s">
        <v>1415</v>
      </c>
      <c r="H384" s="352">
        <v>2</v>
      </c>
      <c r="I384" s="352">
        <v>0</v>
      </c>
      <c r="J384" s="352">
        <v>63</v>
      </c>
      <c r="K384" s="357">
        <v>863</v>
      </c>
      <c r="L384" s="352"/>
      <c r="M384" s="352"/>
      <c r="N384" s="352"/>
      <c r="O384" s="357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6"/>
    </row>
    <row r="385" spans="1:26">
      <c r="A385" s="370"/>
      <c r="B385" s="371"/>
      <c r="C385" s="372" t="s">
        <v>68</v>
      </c>
      <c r="D385" s="373"/>
      <c r="E385" s="370"/>
      <c r="F385" s="374"/>
      <c r="G385" s="373"/>
      <c r="H385" s="370">
        <v>0</v>
      </c>
      <c r="I385" s="370">
        <v>0</v>
      </c>
      <c r="J385" s="370">
        <v>30</v>
      </c>
      <c r="K385" s="375"/>
      <c r="L385" s="370">
        <v>30</v>
      </c>
      <c r="M385" s="370"/>
      <c r="N385" s="370"/>
      <c r="O385" s="375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4"/>
    </row>
    <row r="386" spans="1:26">
      <c r="A386" s="364">
        <v>211</v>
      </c>
      <c r="B386" s="365" t="s">
        <v>1418</v>
      </c>
      <c r="C386" s="366"/>
      <c r="D386" s="367"/>
      <c r="E386" s="364"/>
      <c r="F386" s="368"/>
      <c r="G386" s="367"/>
      <c r="H386" s="364"/>
      <c r="I386" s="364"/>
      <c r="J386" s="364"/>
      <c r="K386" s="369"/>
      <c r="L386" s="364"/>
      <c r="M386" s="364"/>
      <c r="N386" s="364"/>
      <c r="O386" s="369"/>
      <c r="P386" s="364">
        <v>211</v>
      </c>
      <c r="Q386" s="364">
        <v>61</v>
      </c>
      <c r="R386" s="364" t="s">
        <v>1054</v>
      </c>
      <c r="S386" s="364" t="s">
        <v>216</v>
      </c>
      <c r="T386" s="364">
        <v>109</v>
      </c>
      <c r="U386" s="364"/>
      <c r="V386" s="364">
        <v>109</v>
      </c>
      <c r="W386" s="364"/>
      <c r="X386" s="364"/>
      <c r="Y386" s="364">
        <v>35</v>
      </c>
      <c r="Z386" s="368"/>
    </row>
    <row r="387" spans="1:26">
      <c r="A387" s="364">
        <v>212</v>
      </c>
      <c r="B387" s="365" t="s">
        <v>1419</v>
      </c>
      <c r="C387" s="366" t="s">
        <v>32</v>
      </c>
      <c r="D387" s="367">
        <v>40218</v>
      </c>
      <c r="E387" s="364">
        <v>71</v>
      </c>
      <c r="F387" s="368">
        <v>652</v>
      </c>
      <c r="G387" s="367" t="s">
        <v>602</v>
      </c>
      <c r="H387" s="364">
        <v>0</v>
      </c>
      <c r="I387" s="364">
        <v>0</v>
      </c>
      <c r="J387" s="364">
        <v>38</v>
      </c>
      <c r="K387" s="369"/>
      <c r="L387" s="364"/>
      <c r="M387" s="364">
        <v>38</v>
      </c>
      <c r="N387" s="364"/>
      <c r="O387" s="369"/>
      <c r="P387" s="364"/>
      <c r="Q387" s="364"/>
      <c r="R387" s="364"/>
      <c r="S387" s="364"/>
      <c r="T387" s="364"/>
      <c r="U387" s="364"/>
      <c r="V387" s="364"/>
      <c r="W387" s="364"/>
      <c r="X387" s="364"/>
      <c r="Y387" s="364"/>
      <c r="Z387" s="368"/>
    </row>
    <row r="388" spans="1:26">
      <c r="A388" s="364">
        <v>213</v>
      </c>
      <c r="B388" s="365" t="s">
        <v>1420</v>
      </c>
      <c r="C388" s="366" t="s">
        <v>1160</v>
      </c>
      <c r="D388" s="367">
        <v>106</v>
      </c>
      <c r="E388" s="364">
        <v>21</v>
      </c>
      <c r="F388" s="368"/>
      <c r="G388" s="367" t="s">
        <v>1421</v>
      </c>
      <c r="H388" s="364">
        <v>15</v>
      </c>
      <c r="I388" s="364">
        <v>0</v>
      </c>
      <c r="J388" s="364">
        <v>0</v>
      </c>
      <c r="K388" s="369">
        <v>6000</v>
      </c>
      <c r="L388" s="364"/>
      <c r="M388" s="364"/>
      <c r="N388" s="364"/>
      <c r="O388" s="369"/>
      <c r="P388" s="364"/>
      <c r="Q388" s="364"/>
      <c r="R388" s="364"/>
      <c r="S388" s="364"/>
      <c r="T388" s="364"/>
      <c r="U388" s="364"/>
      <c r="V388" s="364"/>
      <c r="W388" s="364"/>
      <c r="X388" s="364"/>
      <c r="Y388" s="364"/>
      <c r="Z388" s="368"/>
    </row>
    <row r="389" spans="1:26">
      <c r="A389" s="352">
        <v>214</v>
      </c>
      <c r="B389" s="353" t="s">
        <v>1422</v>
      </c>
      <c r="C389" s="354" t="s">
        <v>32</v>
      </c>
      <c r="D389" s="355">
        <v>40229</v>
      </c>
      <c r="E389" s="352">
        <v>82</v>
      </c>
      <c r="F389" s="356">
        <v>663</v>
      </c>
      <c r="G389" s="355" t="s">
        <v>1421</v>
      </c>
      <c r="H389" s="352">
        <v>0</v>
      </c>
      <c r="I389" s="352">
        <v>0</v>
      </c>
      <c r="J389" s="352">
        <v>74</v>
      </c>
      <c r="K389" s="357"/>
      <c r="L389" s="352">
        <v>74</v>
      </c>
      <c r="M389" s="352"/>
      <c r="N389" s="352"/>
      <c r="O389" s="357"/>
      <c r="P389" s="352">
        <v>214</v>
      </c>
      <c r="Q389" s="352">
        <v>112</v>
      </c>
      <c r="R389" s="352" t="s">
        <v>1042</v>
      </c>
      <c r="S389" s="352" t="s">
        <v>214</v>
      </c>
      <c r="T389" s="352">
        <v>175</v>
      </c>
      <c r="U389" s="352"/>
      <c r="V389" s="352">
        <v>175</v>
      </c>
      <c r="W389" s="352"/>
      <c r="X389" s="352"/>
      <c r="Y389" s="352">
        <v>20</v>
      </c>
      <c r="Z389" s="356"/>
    </row>
    <row r="390" spans="1:26">
      <c r="A390" s="370"/>
      <c r="B390" s="371"/>
      <c r="C390" s="372" t="s">
        <v>1160</v>
      </c>
      <c r="D390" s="373">
        <v>52</v>
      </c>
      <c r="E390" s="370">
        <v>15</v>
      </c>
      <c r="F390" s="374"/>
      <c r="G390" s="373"/>
      <c r="H390" s="370">
        <v>6</v>
      </c>
      <c r="I390" s="370">
        <v>0</v>
      </c>
      <c r="J390" s="370">
        <v>93</v>
      </c>
      <c r="K390" s="375">
        <v>2493</v>
      </c>
      <c r="L390" s="370"/>
      <c r="M390" s="370"/>
      <c r="N390" s="370"/>
      <c r="O390" s="375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4"/>
    </row>
    <row r="391" spans="1:26">
      <c r="A391" s="352">
        <v>215</v>
      </c>
      <c r="B391" s="353" t="s">
        <v>1423</v>
      </c>
      <c r="C391" s="354" t="s">
        <v>32</v>
      </c>
      <c r="D391" s="355">
        <v>42679</v>
      </c>
      <c r="E391" s="352">
        <v>212</v>
      </c>
      <c r="F391" s="356">
        <v>1183</v>
      </c>
      <c r="G391" s="355" t="s">
        <v>1220</v>
      </c>
      <c r="H391" s="352">
        <v>0</v>
      </c>
      <c r="I391" s="352">
        <v>1</v>
      </c>
      <c r="J391" s="352">
        <v>21</v>
      </c>
      <c r="K391" s="357"/>
      <c r="L391" s="352"/>
      <c r="M391" s="352">
        <v>121</v>
      </c>
      <c r="N391" s="352"/>
      <c r="O391" s="357"/>
      <c r="P391" s="352">
        <v>215</v>
      </c>
      <c r="Q391" s="352">
        <v>113</v>
      </c>
      <c r="R391" s="352" t="s">
        <v>1042</v>
      </c>
      <c r="S391" s="352" t="s">
        <v>214</v>
      </c>
      <c r="T391" s="352">
        <v>205</v>
      </c>
      <c r="U391" s="352"/>
      <c r="V391" s="352">
        <v>205</v>
      </c>
      <c r="W391" s="352"/>
      <c r="X391" s="352"/>
      <c r="Y391" s="352">
        <v>7</v>
      </c>
      <c r="Z391" s="356"/>
    </row>
    <row r="392" spans="1:26">
      <c r="A392" s="370"/>
      <c r="B392" s="371"/>
      <c r="C392" s="372" t="s">
        <v>32</v>
      </c>
      <c r="D392" s="373">
        <v>40227</v>
      </c>
      <c r="E392" s="370">
        <v>80</v>
      </c>
      <c r="F392" s="374">
        <v>661</v>
      </c>
      <c r="G392" s="373"/>
      <c r="H392" s="370">
        <v>0</v>
      </c>
      <c r="I392" s="370">
        <v>0</v>
      </c>
      <c r="J392" s="370">
        <v>98</v>
      </c>
      <c r="K392" s="375"/>
      <c r="L392" s="370">
        <v>98</v>
      </c>
      <c r="M392" s="370"/>
      <c r="N392" s="370"/>
      <c r="O392" s="375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4"/>
    </row>
    <row r="393" spans="1:26">
      <c r="A393" s="352">
        <v>216</v>
      </c>
      <c r="B393" s="353" t="s">
        <v>1424</v>
      </c>
      <c r="C393" s="354" t="s">
        <v>32</v>
      </c>
      <c r="D393" s="355">
        <v>40226</v>
      </c>
      <c r="E393" s="352">
        <v>79</v>
      </c>
      <c r="F393" s="356">
        <v>660</v>
      </c>
      <c r="G393" s="355" t="s">
        <v>1425</v>
      </c>
      <c r="H393" s="352">
        <v>0</v>
      </c>
      <c r="I393" s="352">
        <v>0</v>
      </c>
      <c r="J393" s="352">
        <v>99</v>
      </c>
      <c r="K393" s="357"/>
      <c r="L393" s="352">
        <v>99</v>
      </c>
      <c r="M393" s="352"/>
      <c r="N393" s="352"/>
      <c r="O393" s="357"/>
      <c r="P393" s="352">
        <v>216</v>
      </c>
      <c r="Q393" s="352">
        <v>90</v>
      </c>
      <c r="R393" s="352" t="s">
        <v>1042</v>
      </c>
      <c r="S393" s="352" t="s">
        <v>214</v>
      </c>
      <c r="T393" s="352">
        <v>195</v>
      </c>
      <c r="U393" s="352"/>
      <c r="V393" s="352">
        <v>195</v>
      </c>
      <c r="W393" s="352"/>
      <c r="X393" s="352"/>
      <c r="Y393" s="352">
        <v>15</v>
      </c>
      <c r="Z393" s="356"/>
    </row>
    <row r="394" spans="1:26">
      <c r="C394" s="360" t="s">
        <v>68</v>
      </c>
      <c r="D394" s="361"/>
      <c r="G394" s="361"/>
      <c r="H394" s="358">
        <v>10</v>
      </c>
      <c r="I394" s="358">
        <v>0</v>
      </c>
      <c r="J394" s="358">
        <v>0</v>
      </c>
      <c r="K394" s="363">
        <v>4000</v>
      </c>
    </row>
    <row r="395" spans="1:26">
      <c r="A395" s="370"/>
      <c r="B395" s="371"/>
      <c r="C395" s="372" t="s">
        <v>68</v>
      </c>
      <c r="D395" s="373"/>
      <c r="E395" s="370"/>
      <c r="F395" s="374"/>
      <c r="G395" s="373"/>
      <c r="H395" s="370">
        <v>12</v>
      </c>
      <c r="I395" s="370">
        <v>0</v>
      </c>
      <c r="J395" s="370">
        <v>0</v>
      </c>
      <c r="K395" s="375">
        <v>4800</v>
      </c>
      <c r="L395" s="370"/>
      <c r="M395" s="370"/>
      <c r="N395" s="370"/>
      <c r="O395" s="375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4"/>
    </row>
    <row r="396" spans="1:26">
      <c r="A396" s="352">
        <v>217</v>
      </c>
      <c r="B396" s="353" t="s">
        <v>1426</v>
      </c>
      <c r="C396" s="354" t="s">
        <v>32</v>
      </c>
      <c r="D396" s="355">
        <v>40397</v>
      </c>
      <c r="E396" s="352">
        <v>167</v>
      </c>
      <c r="F396" s="356">
        <v>746</v>
      </c>
      <c r="G396" s="355" t="s">
        <v>1427</v>
      </c>
      <c r="H396" s="352">
        <v>4</v>
      </c>
      <c r="I396" s="352">
        <v>3</v>
      </c>
      <c r="J396" s="352">
        <v>35</v>
      </c>
      <c r="K396" s="357">
        <v>1935</v>
      </c>
      <c r="L396" s="352"/>
      <c r="M396" s="352"/>
      <c r="N396" s="352"/>
      <c r="O396" s="357"/>
      <c r="P396" s="352">
        <v>217</v>
      </c>
      <c r="Q396" s="352">
        <v>176</v>
      </c>
      <c r="R396" s="352" t="s">
        <v>1054</v>
      </c>
      <c r="S396" s="352" t="s">
        <v>221</v>
      </c>
      <c r="T396" s="352">
        <v>105</v>
      </c>
      <c r="U396" s="352"/>
      <c r="V396" s="352">
        <v>105</v>
      </c>
      <c r="W396" s="352"/>
      <c r="X396" s="352"/>
      <c r="Y396" s="352">
        <v>7</v>
      </c>
      <c r="Z396" s="356"/>
    </row>
    <row r="397" spans="1:26">
      <c r="C397" s="360" t="s">
        <v>32</v>
      </c>
      <c r="D397" s="361">
        <v>40248</v>
      </c>
      <c r="E397" s="358">
        <v>101</v>
      </c>
      <c r="F397" s="362">
        <v>682</v>
      </c>
      <c r="G397" s="361"/>
      <c r="H397" s="358">
        <v>0</v>
      </c>
      <c r="I397" s="358">
        <v>1</v>
      </c>
      <c r="J397" s="358">
        <v>16</v>
      </c>
      <c r="L397" s="358">
        <v>116</v>
      </c>
    </row>
    <row r="398" spans="1:26">
      <c r="A398" s="370"/>
      <c r="B398" s="371"/>
      <c r="C398" s="372" t="s">
        <v>467</v>
      </c>
      <c r="D398" s="373">
        <v>6554</v>
      </c>
      <c r="E398" s="370">
        <v>18</v>
      </c>
      <c r="F398" s="374"/>
      <c r="G398" s="373"/>
      <c r="H398" s="370">
        <v>2</v>
      </c>
      <c r="I398" s="370">
        <v>0</v>
      </c>
      <c r="J398" s="370">
        <v>77</v>
      </c>
      <c r="K398" s="375">
        <v>877</v>
      </c>
      <c r="L398" s="370"/>
      <c r="M398" s="370"/>
      <c r="N398" s="370"/>
      <c r="O398" s="375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4"/>
    </row>
    <row r="399" spans="1:26">
      <c r="A399" s="364">
        <v>218</v>
      </c>
      <c r="B399" s="365" t="s">
        <v>1428</v>
      </c>
      <c r="C399" s="366" t="s">
        <v>32</v>
      </c>
      <c r="D399" s="367">
        <v>40246</v>
      </c>
      <c r="E399" s="364">
        <v>99</v>
      </c>
      <c r="F399" s="368">
        <v>680</v>
      </c>
      <c r="G399" s="367" t="s">
        <v>1393</v>
      </c>
      <c r="H399" s="364">
        <v>0</v>
      </c>
      <c r="I399" s="364">
        <v>1</v>
      </c>
      <c r="J399" s="364">
        <v>63</v>
      </c>
      <c r="K399" s="369"/>
      <c r="L399" s="364">
        <v>163</v>
      </c>
      <c r="M399" s="364"/>
      <c r="N399" s="364"/>
      <c r="O399" s="369"/>
      <c r="P399" s="364"/>
      <c r="Q399" s="364"/>
      <c r="R399" s="364"/>
      <c r="S399" s="364"/>
      <c r="T399" s="364"/>
      <c r="U399" s="364"/>
      <c r="V399" s="364"/>
      <c r="W399" s="364"/>
      <c r="X399" s="364"/>
      <c r="Y399" s="364"/>
      <c r="Z399" s="368"/>
    </row>
    <row r="400" spans="1:26">
      <c r="A400" s="358">
        <v>219</v>
      </c>
      <c r="B400" s="359" t="s">
        <v>2793</v>
      </c>
      <c r="C400" s="383" t="s">
        <v>491</v>
      </c>
      <c r="G400" s="386" t="s">
        <v>1092</v>
      </c>
      <c r="H400" s="358">
        <v>4</v>
      </c>
      <c r="I400" s="358">
        <v>1</v>
      </c>
      <c r="J400" s="358">
        <v>0</v>
      </c>
      <c r="K400" s="363">
        <v>1700</v>
      </c>
    </row>
    <row r="402" spans="1:11">
      <c r="A402" s="358">
        <v>220</v>
      </c>
      <c r="B402" s="359" t="s">
        <v>2794</v>
      </c>
      <c r="C402" s="383" t="s">
        <v>491</v>
      </c>
      <c r="G402" s="386" t="s">
        <v>1092</v>
      </c>
      <c r="H402" s="358">
        <v>3</v>
      </c>
      <c r="I402" s="358">
        <v>1</v>
      </c>
      <c r="J402" s="358">
        <v>0</v>
      </c>
      <c r="K402" s="363">
        <v>1300</v>
      </c>
    </row>
    <row r="404" spans="1:11">
      <c r="A404" s="358">
        <v>221</v>
      </c>
      <c r="B404" s="359" t="s">
        <v>2833</v>
      </c>
      <c r="C404" s="360" t="s">
        <v>32</v>
      </c>
      <c r="D404" s="386">
        <v>42675</v>
      </c>
      <c r="E404" s="358">
        <v>208</v>
      </c>
      <c r="F404" s="362">
        <v>1179</v>
      </c>
      <c r="G404" s="386" t="s">
        <v>1092</v>
      </c>
      <c r="H404" s="358">
        <v>0</v>
      </c>
      <c r="I404" s="358">
        <v>1</v>
      </c>
      <c r="J404" s="358">
        <v>69</v>
      </c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  <mergeCell ref="X5:X7"/>
    <mergeCell ref="Q4:Q7"/>
    <mergeCell ref="R4:R7"/>
    <mergeCell ref="S4:S7"/>
    <mergeCell ref="T4:T7"/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</mergeCells>
  <pageMargins left="0.70866141732283472" right="0.70866141732283472" top="0.74803149606299213" bottom="0.74803149606299213" header="0.31496062992125984" footer="0.31496062992125984"/>
  <pageSetup scale="50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227"/>
  <sheetViews>
    <sheetView workbookViewId="0">
      <selection sqref="A1:Z2"/>
    </sheetView>
  </sheetViews>
  <sheetFormatPr defaultColWidth="9" defaultRowHeight="21.75"/>
  <cols>
    <col min="1" max="1" width="5" style="398" customWidth="1"/>
    <col min="2" max="2" width="17.625" style="399" customWidth="1"/>
    <col min="3" max="3" width="11.25" style="399" customWidth="1"/>
    <col min="4" max="7" width="9" style="399"/>
    <col min="8" max="8" width="6" style="399" customWidth="1"/>
    <col min="9" max="9" width="5.5" style="399" customWidth="1"/>
    <col min="10" max="10" width="9" style="399"/>
    <col min="11" max="11" width="6.5" style="399" customWidth="1"/>
    <col min="12" max="12" width="5.625" style="399" customWidth="1"/>
    <col min="13" max="13" width="4.125" style="399" customWidth="1"/>
    <col min="14" max="15" width="9" style="399"/>
    <col min="16" max="16" width="5" style="399" customWidth="1"/>
    <col min="17" max="17" width="9" style="399"/>
    <col min="18" max="18" width="10.875" style="399" customWidth="1"/>
    <col min="19" max="19" width="10.5" style="399" customWidth="1"/>
    <col min="20" max="20" width="11" style="399" customWidth="1"/>
    <col min="21" max="21" width="7" style="399" customWidth="1"/>
    <col min="22" max="22" width="7.25" style="399" customWidth="1"/>
    <col min="23" max="23" width="6.25" style="399" customWidth="1"/>
    <col min="24" max="24" width="6.125" style="399" customWidth="1"/>
    <col min="25" max="25" width="9" style="399"/>
    <col min="26" max="26" width="9" style="400"/>
    <col min="27" max="16384" width="9" style="397"/>
  </cols>
  <sheetData>
    <row r="1" spans="1:27" s="39" customFormat="1" ht="24">
      <c r="A1" s="813" t="s">
        <v>0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</row>
    <row r="2" spans="1:27" s="40" customFormat="1" ht="24">
      <c r="A2" s="814" t="s">
        <v>200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</row>
    <row r="3" spans="1:27" s="39" customFormat="1">
      <c r="A3" s="727" t="s">
        <v>2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9"/>
      <c r="P3" s="730" t="s">
        <v>3</v>
      </c>
      <c r="Q3" s="731"/>
      <c r="R3" s="731"/>
      <c r="S3" s="731"/>
      <c r="T3" s="731"/>
      <c r="U3" s="731"/>
      <c r="V3" s="731"/>
      <c r="W3" s="731"/>
      <c r="X3" s="731"/>
      <c r="Y3" s="731"/>
      <c r="Z3" s="732"/>
    </row>
    <row r="4" spans="1:27" s="39" customFormat="1" ht="21" customHeight="1">
      <c r="A4" s="713" t="s">
        <v>4</v>
      </c>
      <c r="B4" s="713" t="s">
        <v>5</v>
      </c>
      <c r="C4" s="713" t="s">
        <v>6</v>
      </c>
      <c r="D4" s="713" t="s">
        <v>8</v>
      </c>
      <c r="E4" s="711"/>
      <c r="F4" s="734"/>
      <c r="G4" s="713" t="s">
        <v>201</v>
      </c>
      <c r="H4" s="727" t="s">
        <v>10</v>
      </c>
      <c r="I4" s="728"/>
      <c r="J4" s="729"/>
      <c r="K4" s="727" t="s">
        <v>202</v>
      </c>
      <c r="L4" s="728"/>
      <c r="M4" s="728"/>
      <c r="N4" s="728"/>
      <c r="O4" s="729"/>
      <c r="P4" s="718" t="s">
        <v>4</v>
      </c>
      <c r="Q4" s="718" t="s">
        <v>12</v>
      </c>
      <c r="R4" s="718" t="s">
        <v>203</v>
      </c>
      <c r="S4" s="718" t="s">
        <v>204</v>
      </c>
      <c r="T4" s="718" t="s">
        <v>15</v>
      </c>
      <c r="U4" s="730" t="s">
        <v>205</v>
      </c>
      <c r="V4" s="731"/>
      <c r="W4" s="731"/>
      <c r="X4" s="732"/>
      <c r="Y4" s="718" t="s">
        <v>206</v>
      </c>
      <c r="Z4" s="738" t="s">
        <v>18</v>
      </c>
      <c r="AA4" s="40"/>
    </row>
    <row r="5" spans="1:27" s="39" customFormat="1" ht="21" customHeight="1">
      <c r="A5" s="717"/>
      <c r="B5" s="717"/>
      <c r="C5" s="717"/>
      <c r="D5" s="714"/>
      <c r="E5" s="712"/>
      <c r="F5" s="736"/>
      <c r="G5" s="717"/>
      <c r="H5" s="721" t="s">
        <v>21</v>
      </c>
      <c r="I5" s="721" t="s">
        <v>22</v>
      </c>
      <c r="J5" s="721" t="s">
        <v>207</v>
      </c>
      <c r="K5" s="713" t="s">
        <v>29</v>
      </c>
      <c r="L5" s="713" t="s">
        <v>25</v>
      </c>
      <c r="M5" s="713" t="s">
        <v>208</v>
      </c>
      <c r="N5" s="713" t="s">
        <v>30</v>
      </c>
      <c r="O5" s="713" t="s">
        <v>28</v>
      </c>
      <c r="P5" s="719"/>
      <c r="Q5" s="719"/>
      <c r="R5" s="719"/>
      <c r="S5" s="719"/>
      <c r="T5" s="719"/>
      <c r="U5" s="718" t="s">
        <v>29</v>
      </c>
      <c r="V5" s="741" t="s">
        <v>25</v>
      </c>
      <c r="W5" s="718" t="s">
        <v>208</v>
      </c>
      <c r="X5" s="718" t="s">
        <v>30</v>
      </c>
      <c r="Y5" s="719"/>
      <c r="Z5" s="739"/>
      <c r="AA5" s="40"/>
    </row>
    <row r="6" spans="1:27" s="39" customFormat="1" ht="21" customHeight="1">
      <c r="A6" s="717"/>
      <c r="B6" s="717"/>
      <c r="C6" s="717"/>
      <c r="D6" s="713" t="s">
        <v>7</v>
      </c>
      <c r="E6" s="713" t="s">
        <v>19</v>
      </c>
      <c r="F6" s="713" t="s">
        <v>20</v>
      </c>
      <c r="G6" s="717"/>
      <c r="H6" s="722"/>
      <c r="I6" s="722"/>
      <c r="J6" s="722"/>
      <c r="K6" s="717"/>
      <c r="L6" s="717"/>
      <c r="M6" s="717"/>
      <c r="N6" s="717"/>
      <c r="O6" s="717"/>
      <c r="P6" s="719"/>
      <c r="Q6" s="719"/>
      <c r="R6" s="719"/>
      <c r="S6" s="719"/>
      <c r="T6" s="719"/>
      <c r="U6" s="719"/>
      <c r="V6" s="742"/>
      <c r="W6" s="719"/>
      <c r="X6" s="719"/>
      <c r="Y6" s="719"/>
      <c r="Z6" s="739"/>
    </row>
    <row r="7" spans="1:27" s="39" customFormat="1" ht="33.75" customHeight="1">
      <c r="A7" s="714"/>
      <c r="B7" s="714"/>
      <c r="C7" s="714"/>
      <c r="D7" s="714"/>
      <c r="E7" s="714"/>
      <c r="F7" s="714"/>
      <c r="G7" s="714"/>
      <c r="H7" s="723"/>
      <c r="I7" s="723"/>
      <c r="J7" s="723"/>
      <c r="K7" s="714"/>
      <c r="L7" s="714"/>
      <c r="M7" s="714"/>
      <c r="N7" s="714"/>
      <c r="O7" s="714"/>
      <c r="P7" s="720"/>
      <c r="Q7" s="720"/>
      <c r="R7" s="720"/>
      <c r="S7" s="720"/>
      <c r="T7" s="720"/>
      <c r="U7" s="720"/>
      <c r="V7" s="743"/>
      <c r="W7" s="720"/>
      <c r="X7" s="720"/>
      <c r="Y7" s="720"/>
      <c r="Z7" s="740"/>
    </row>
    <row r="8" spans="1:27" s="43" customFormat="1" ht="21" customHeight="1">
      <c r="A8" s="387">
        <v>1</v>
      </c>
      <c r="B8" s="388" t="s">
        <v>1429</v>
      </c>
      <c r="C8" s="36" t="s">
        <v>223</v>
      </c>
      <c r="D8" s="36">
        <v>7996</v>
      </c>
      <c r="E8" s="36">
        <v>4</v>
      </c>
      <c r="F8" s="36"/>
      <c r="G8" s="36" t="s">
        <v>1430</v>
      </c>
      <c r="H8" s="36">
        <v>3</v>
      </c>
      <c r="I8" s="36">
        <v>0</v>
      </c>
      <c r="J8" s="36">
        <v>33</v>
      </c>
      <c r="K8" s="36"/>
      <c r="L8" s="36" t="s">
        <v>34</v>
      </c>
      <c r="M8" s="36"/>
      <c r="N8" s="36"/>
      <c r="O8" s="36"/>
      <c r="P8" s="36">
        <v>1</v>
      </c>
      <c r="Q8" s="36">
        <v>79</v>
      </c>
      <c r="R8" s="36" t="s">
        <v>758</v>
      </c>
      <c r="S8" s="36" t="s">
        <v>221</v>
      </c>
      <c r="T8" s="36">
        <v>117</v>
      </c>
      <c r="U8" s="36"/>
      <c r="V8" s="36" t="s">
        <v>34</v>
      </c>
      <c r="W8" s="36"/>
      <c r="X8" s="36"/>
      <c r="Y8" s="36">
        <v>35</v>
      </c>
      <c r="Z8" s="44"/>
    </row>
    <row r="9" spans="1:27" s="43" customFormat="1">
      <c r="A9" s="387">
        <v>2</v>
      </c>
      <c r="B9" s="388" t="s">
        <v>1431</v>
      </c>
      <c r="C9" s="36" t="s">
        <v>32</v>
      </c>
      <c r="D9" s="36">
        <v>41871</v>
      </c>
      <c r="E9" s="36">
        <v>45</v>
      </c>
      <c r="F9" s="36">
        <v>1633</v>
      </c>
      <c r="G9" s="36" t="s">
        <v>1430</v>
      </c>
      <c r="H9" s="36">
        <v>0</v>
      </c>
      <c r="I9" s="36">
        <v>0</v>
      </c>
      <c r="J9" s="36">
        <v>48</v>
      </c>
      <c r="K9" s="36"/>
      <c r="L9" s="36"/>
      <c r="M9" s="36" t="s">
        <v>34</v>
      </c>
      <c r="N9" s="36"/>
      <c r="O9" s="36"/>
      <c r="P9" s="36">
        <v>2</v>
      </c>
      <c r="Q9" s="36">
        <v>77</v>
      </c>
      <c r="R9" s="36" t="s">
        <v>758</v>
      </c>
      <c r="S9" s="36" t="s">
        <v>221</v>
      </c>
      <c r="T9" s="36">
        <v>169</v>
      </c>
      <c r="U9" s="36"/>
      <c r="V9" s="36" t="s">
        <v>34</v>
      </c>
      <c r="W9" s="36"/>
      <c r="X9" s="36"/>
      <c r="Y9" s="36">
        <v>6</v>
      </c>
      <c r="Z9" s="44"/>
    </row>
    <row r="10" spans="1:27" s="43" customFormat="1">
      <c r="A10" s="387">
        <v>3</v>
      </c>
      <c r="B10" s="388" t="s">
        <v>1432</v>
      </c>
      <c r="C10" s="36" t="s">
        <v>32</v>
      </c>
      <c r="D10" s="36">
        <v>41868</v>
      </c>
      <c r="E10" s="36">
        <v>42</v>
      </c>
      <c r="F10" s="36">
        <v>1630</v>
      </c>
      <c r="G10" s="36" t="s">
        <v>1430</v>
      </c>
      <c r="H10" s="36">
        <v>0</v>
      </c>
      <c r="I10" s="36">
        <v>1</v>
      </c>
      <c r="J10" s="36">
        <v>96</v>
      </c>
      <c r="K10" s="36"/>
      <c r="L10" s="36" t="s">
        <v>34</v>
      </c>
      <c r="M10" s="36"/>
      <c r="N10" s="36"/>
      <c r="O10" s="36"/>
      <c r="P10" s="36">
        <v>3</v>
      </c>
      <c r="Q10" s="36">
        <v>74</v>
      </c>
      <c r="R10" s="36"/>
      <c r="S10" s="36"/>
      <c r="T10" s="36"/>
      <c r="U10" s="36"/>
      <c r="V10" s="36"/>
      <c r="W10" s="36"/>
      <c r="X10" s="36"/>
      <c r="Y10" s="36"/>
      <c r="Z10" s="44"/>
    </row>
    <row r="11" spans="1:27" s="43" customFormat="1">
      <c r="A11" s="387"/>
      <c r="B11" s="388"/>
      <c r="C11" s="36" t="s">
        <v>32</v>
      </c>
      <c r="D11" s="36">
        <v>41870</v>
      </c>
      <c r="E11" s="36">
        <v>44</v>
      </c>
      <c r="F11" s="36">
        <v>1632</v>
      </c>
      <c r="G11" s="36" t="s">
        <v>1430</v>
      </c>
      <c r="H11" s="36">
        <v>0</v>
      </c>
      <c r="I11" s="36">
        <v>0</v>
      </c>
      <c r="J11" s="36">
        <v>66</v>
      </c>
      <c r="K11" s="36" t="s">
        <v>34</v>
      </c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44"/>
    </row>
    <row r="12" spans="1:27" s="43" customFormat="1">
      <c r="A12" s="387">
        <v>4</v>
      </c>
      <c r="B12" s="388" t="s">
        <v>1433</v>
      </c>
      <c r="C12" s="36"/>
      <c r="D12" s="36"/>
      <c r="E12" s="36"/>
      <c r="F12" s="36"/>
      <c r="G12" s="36" t="s">
        <v>1430</v>
      </c>
      <c r="H12" s="36"/>
      <c r="I12" s="36"/>
      <c r="J12" s="36"/>
      <c r="K12" s="36"/>
      <c r="L12" s="36"/>
      <c r="M12" s="36"/>
      <c r="N12" s="36"/>
      <c r="O12" s="36"/>
      <c r="P12" s="36">
        <v>4</v>
      </c>
      <c r="Q12" s="36">
        <v>29</v>
      </c>
      <c r="R12" s="36" t="s">
        <v>758</v>
      </c>
      <c r="S12" s="36" t="s">
        <v>221</v>
      </c>
      <c r="T12" s="36">
        <v>169</v>
      </c>
      <c r="U12" s="36"/>
      <c r="V12" s="36" t="s">
        <v>34</v>
      </c>
      <c r="W12" s="36"/>
      <c r="X12" s="36"/>
      <c r="Y12" s="36">
        <v>10</v>
      </c>
      <c r="Z12" s="44"/>
    </row>
    <row r="13" spans="1:27" s="43" customFormat="1">
      <c r="A13" s="387">
        <v>5</v>
      </c>
      <c r="B13" s="388" t="s">
        <v>1434</v>
      </c>
      <c r="C13" s="36" t="s">
        <v>32</v>
      </c>
      <c r="D13" s="36">
        <v>27578</v>
      </c>
      <c r="E13" s="36">
        <v>19</v>
      </c>
      <c r="F13" s="36">
        <v>285</v>
      </c>
      <c r="G13" s="36" t="s">
        <v>1430</v>
      </c>
      <c r="H13" s="36">
        <v>8</v>
      </c>
      <c r="I13" s="36">
        <v>0</v>
      </c>
      <c r="J13" s="36">
        <v>44</v>
      </c>
      <c r="K13" s="36"/>
      <c r="L13" s="36" t="s">
        <v>34</v>
      </c>
      <c r="M13" s="36"/>
      <c r="N13" s="36"/>
      <c r="O13" s="36"/>
      <c r="P13" s="36">
        <v>5</v>
      </c>
      <c r="Q13" s="36">
        <v>97</v>
      </c>
      <c r="R13" s="36" t="s">
        <v>763</v>
      </c>
      <c r="S13" s="36" t="s">
        <v>214</v>
      </c>
      <c r="T13" s="36">
        <v>260</v>
      </c>
      <c r="U13" s="36"/>
      <c r="V13" s="36" t="s">
        <v>34</v>
      </c>
      <c r="W13" s="36"/>
      <c r="X13" s="36"/>
      <c r="Y13" s="36">
        <v>27</v>
      </c>
      <c r="Z13" s="44"/>
    </row>
    <row r="14" spans="1:27" s="43" customFormat="1">
      <c r="A14" s="387"/>
      <c r="B14" s="388"/>
      <c r="C14" s="36" t="s">
        <v>32</v>
      </c>
      <c r="D14" s="36">
        <v>46172</v>
      </c>
      <c r="E14" s="36">
        <v>301</v>
      </c>
      <c r="F14" s="36">
        <v>2387</v>
      </c>
      <c r="G14" s="36" t="s">
        <v>1430</v>
      </c>
      <c r="H14" s="36">
        <v>3</v>
      </c>
      <c r="I14" s="36">
        <v>2</v>
      </c>
      <c r="J14" s="36">
        <v>90</v>
      </c>
      <c r="K14" s="36"/>
      <c r="L14" s="36" t="s">
        <v>34</v>
      </c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44"/>
    </row>
    <row r="15" spans="1:27" s="43" customFormat="1">
      <c r="A15" s="387"/>
      <c r="B15" s="388"/>
      <c r="C15" s="36" t="s">
        <v>32</v>
      </c>
      <c r="D15" s="36">
        <v>41882</v>
      </c>
      <c r="E15" s="36">
        <v>56</v>
      </c>
      <c r="F15" s="36">
        <v>1644</v>
      </c>
      <c r="G15" s="36" t="s">
        <v>1430</v>
      </c>
      <c r="H15" s="36">
        <v>1</v>
      </c>
      <c r="I15" s="36">
        <v>1</v>
      </c>
      <c r="J15" s="36">
        <v>70</v>
      </c>
      <c r="K15" s="36"/>
      <c r="L15" s="36" t="s">
        <v>34</v>
      </c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44"/>
    </row>
    <row r="16" spans="1:27" s="43" customFormat="1">
      <c r="A16" s="387"/>
      <c r="B16" s="388"/>
      <c r="C16" s="36" t="s">
        <v>32</v>
      </c>
      <c r="D16" s="36">
        <v>43261</v>
      </c>
      <c r="E16" s="36">
        <v>165</v>
      </c>
      <c r="F16" s="36">
        <v>1984</v>
      </c>
      <c r="G16" s="36" t="s">
        <v>1430</v>
      </c>
      <c r="H16" s="36">
        <v>1</v>
      </c>
      <c r="I16" s="36">
        <v>0</v>
      </c>
      <c r="J16" s="36">
        <v>26</v>
      </c>
      <c r="K16" s="36"/>
      <c r="L16" s="36" t="s">
        <v>34</v>
      </c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44"/>
    </row>
    <row r="17" spans="1:26" s="43" customFormat="1">
      <c r="A17" s="387">
        <v>6</v>
      </c>
      <c r="B17" s="388" t="s">
        <v>1435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>
        <v>6</v>
      </c>
      <c r="Q17" s="36">
        <v>73</v>
      </c>
      <c r="R17" s="36" t="s">
        <v>763</v>
      </c>
      <c r="S17" s="36" t="s">
        <v>214</v>
      </c>
      <c r="T17" s="36">
        <v>240</v>
      </c>
      <c r="U17" s="36"/>
      <c r="V17" s="36" t="s">
        <v>34</v>
      </c>
      <c r="W17" s="36"/>
      <c r="X17" s="36"/>
      <c r="Y17" s="36">
        <v>20</v>
      </c>
      <c r="Z17" s="44"/>
    </row>
    <row r="18" spans="1:26" s="43" customFormat="1">
      <c r="A18" s="387">
        <v>7</v>
      </c>
      <c r="B18" s="388" t="s">
        <v>1436</v>
      </c>
      <c r="C18" s="36" t="s">
        <v>219</v>
      </c>
      <c r="D18" s="36">
        <v>38237</v>
      </c>
      <c r="E18" s="36">
        <v>100</v>
      </c>
      <c r="F18" s="36">
        <v>388</v>
      </c>
      <c r="G18" s="36" t="s">
        <v>1430</v>
      </c>
      <c r="H18" s="36">
        <v>9</v>
      </c>
      <c r="I18" s="36">
        <v>3</v>
      </c>
      <c r="J18" s="36">
        <v>89</v>
      </c>
      <c r="K18" s="36" t="s">
        <v>34</v>
      </c>
      <c r="L18" s="36"/>
      <c r="M18" s="36"/>
      <c r="N18" s="36"/>
      <c r="O18" s="36"/>
      <c r="P18" s="36">
        <v>7</v>
      </c>
      <c r="Q18" s="36">
        <v>66</v>
      </c>
      <c r="R18" s="36"/>
      <c r="S18" s="36"/>
      <c r="T18" s="36"/>
      <c r="U18" s="36"/>
      <c r="V18" s="36"/>
      <c r="W18" s="36"/>
      <c r="X18" s="36"/>
      <c r="Y18" s="36"/>
      <c r="Z18" s="44"/>
    </row>
    <row r="19" spans="1:26" s="43" customFormat="1">
      <c r="A19" s="387"/>
      <c r="B19" s="388"/>
      <c r="C19" s="36" t="s">
        <v>223</v>
      </c>
      <c r="D19" s="36">
        <v>7800</v>
      </c>
      <c r="E19" s="36">
        <v>78</v>
      </c>
      <c r="F19" s="36">
        <v>100</v>
      </c>
      <c r="G19" s="36" t="s">
        <v>1430</v>
      </c>
      <c r="H19" s="36">
        <v>6</v>
      </c>
      <c r="I19" s="36">
        <v>3</v>
      </c>
      <c r="J19" s="36">
        <v>57</v>
      </c>
      <c r="K19" s="36" t="s">
        <v>34</v>
      </c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44"/>
    </row>
    <row r="20" spans="1:26" s="43" customFormat="1">
      <c r="A20" s="387">
        <v>8</v>
      </c>
      <c r="B20" s="388" t="s">
        <v>1437</v>
      </c>
      <c r="C20" s="36" t="s">
        <v>225</v>
      </c>
      <c r="D20" s="36">
        <v>70</v>
      </c>
      <c r="E20" s="36">
        <v>1</v>
      </c>
      <c r="F20" s="36">
        <v>20</v>
      </c>
      <c r="G20" s="36" t="s">
        <v>1430</v>
      </c>
      <c r="H20" s="36">
        <v>17</v>
      </c>
      <c r="I20" s="36">
        <v>2</v>
      </c>
      <c r="J20" s="36">
        <v>18</v>
      </c>
      <c r="K20" s="36" t="s">
        <v>34</v>
      </c>
      <c r="L20" s="36"/>
      <c r="M20" s="36"/>
      <c r="N20" s="36"/>
      <c r="O20" s="36"/>
      <c r="P20" s="36">
        <v>8</v>
      </c>
      <c r="Q20" s="36">
        <v>73</v>
      </c>
      <c r="R20" s="36"/>
      <c r="S20" s="36"/>
      <c r="T20" s="36"/>
      <c r="U20" s="36"/>
      <c r="V20" s="36"/>
      <c r="W20" s="36"/>
      <c r="X20" s="36"/>
      <c r="Y20" s="36"/>
      <c r="Z20" s="44"/>
    </row>
    <row r="21" spans="1:26" s="43" customFormat="1">
      <c r="A21" s="387">
        <v>9</v>
      </c>
      <c r="B21" s="388" t="s">
        <v>1438</v>
      </c>
      <c r="C21" s="36"/>
      <c r="D21" s="36"/>
      <c r="E21" s="36"/>
      <c r="F21" s="36"/>
      <c r="G21" s="36" t="s">
        <v>1430</v>
      </c>
      <c r="H21" s="36"/>
      <c r="I21" s="36"/>
      <c r="J21" s="36"/>
      <c r="K21" s="36"/>
      <c r="L21" s="36"/>
      <c r="M21" s="36"/>
      <c r="N21" s="36"/>
      <c r="O21" s="36"/>
      <c r="P21" s="36">
        <v>9</v>
      </c>
      <c r="Q21" s="36">
        <v>34</v>
      </c>
      <c r="R21" s="36" t="s">
        <v>758</v>
      </c>
      <c r="S21" s="36" t="s">
        <v>221</v>
      </c>
      <c r="T21" s="36">
        <v>90</v>
      </c>
      <c r="U21" s="36"/>
      <c r="V21" s="36" t="s">
        <v>34</v>
      </c>
      <c r="W21" s="36"/>
      <c r="X21" s="36"/>
      <c r="Y21" s="36">
        <v>2</v>
      </c>
      <c r="Z21" s="44"/>
    </row>
    <row r="22" spans="1:26" s="43" customFormat="1">
      <c r="A22" s="387">
        <v>10</v>
      </c>
      <c r="B22" s="388" t="s">
        <v>1439</v>
      </c>
      <c r="C22" s="36" t="s">
        <v>32</v>
      </c>
      <c r="D22" s="36">
        <v>41864</v>
      </c>
      <c r="E22" s="36">
        <v>38</v>
      </c>
      <c r="F22" s="36">
        <v>1626</v>
      </c>
      <c r="G22" s="36" t="s">
        <v>1430</v>
      </c>
      <c r="H22" s="36">
        <v>0</v>
      </c>
      <c r="I22" s="36">
        <v>2</v>
      </c>
      <c r="J22" s="36">
        <v>46</v>
      </c>
      <c r="K22" s="36"/>
      <c r="L22" s="36" t="s">
        <v>34</v>
      </c>
      <c r="M22" s="36"/>
      <c r="N22" s="36"/>
      <c r="O22" s="36"/>
      <c r="P22" s="36">
        <v>10</v>
      </c>
      <c r="Q22" s="36">
        <v>76</v>
      </c>
      <c r="R22" s="36" t="s">
        <v>763</v>
      </c>
      <c r="S22" s="36" t="s">
        <v>214</v>
      </c>
      <c r="T22" s="36">
        <v>168</v>
      </c>
      <c r="U22" s="36"/>
      <c r="V22" s="36" t="s">
        <v>34</v>
      </c>
      <c r="W22" s="36"/>
      <c r="X22" s="36"/>
      <c r="Y22" s="36">
        <v>22</v>
      </c>
      <c r="Z22" s="44"/>
    </row>
    <row r="23" spans="1:26" s="43" customFormat="1">
      <c r="A23" s="387"/>
      <c r="B23" s="388"/>
      <c r="C23" s="36" t="s">
        <v>223</v>
      </c>
      <c r="D23" s="36">
        <v>9242</v>
      </c>
      <c r="E23" s="36">
        <v>35</v>
      </c>
      <c r="F23" s="36"/>
      <c r="G23" s="36" t="s">
        <v>1430</v>
      </c>
      <c r="H23" s="36">
        <v>3</v>
      </c>
      <c r="I23" s="36">
        <v>0</v>
      </c>
      <c r="J23" s="36">
        <v>91</v>
      </c>
      <c r="K23" s="36" t="s">
        <v>34</v>
      </c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44"/>
    </row>
    <row r="24" spans="1:26" s="43" customFormat="1">
      <c r="A24" s="387">
        <v>11</v>
      </c>
      <c r="B24" s="388" t="s">
        <v>1440</v>
      </c>
      <c r="C24" s="36" t="s">
        <v>225</v>
      </c>
      <c r="D24" s="36">
        <v>117</v>
      </c>
      <c r="E24" s="36">
        <v>1</v>
      </c>
      <c r="F24" s="36">
        <v>17</v>
      </c>
      <c r="G24" s="36" t="s">
        <v>1430</v>
      </c>
      <c r="H24" s="36">
        <v>21</v>
      </c>
      <c r="I24" s="36">
        <v>0</v>
      </c>
      <c r="J24" s="36">
        <v>10</v>
      </c>
      <c r="K24" s="36" t="s">
        <v>34</v>
      </c>
      <c r="L24" s="36"/>
      <c r="M24" s="36"/>
      <c r="N24" s="36"/>
      <c r="O24" s="36"/>
      <c r="P24" s="36">
        <v>11</v>
      </c>
      <c r="Q24" s="36">
        <v>76</v>
      </c>
      <c r="R24" s="36"/>
      <c r="S24" s="36"/>
      <c r="T24" s="36"/>
      <c r="U24" s="36"/>
      <c r="V24" s="36"/>
      <c r="W24" s="36"/>
      <c r="X24" s="36"/>
      <c r="Y24" s="36"/>
      <c r="Z24" s="44"/>
    </row>
    <row r="25" spans="1:26" s="43" customFormat="1">
      <c r="A25" s="387"/>
      <c r="B25" s="388"/>
      <c r="C25" s="36" t="s">
        <v>68</v>
      </c>
      <c r="D25" s="36"/>
      <c r="E25" s="36"/>
      <c r="F25" s="36"/>
      <c r="G25" s="36" t="s">
        <v>1430</v>
      </c>
      <c r="H25" s="36">
        <v>6</v>
      </c>
      <c r="I25" s="36">
        <v>2</v>
      </c>
      <c r="J25" s="36">
        <v>56</v>
      </c>
      <c r="K25" s="36" t="s">
        <v>34</v>
      </c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44"/>
    </row>
    <row r="26" spans="1:26" s="43" customFormat="1">
      <c r="A26" s="387">
        <v>12</v>
      </c>
      <c r="B26" s="388" t="s">
        <v>1441</v>
      </c>
      <c r="C26" s="36"/>
      <c r="D26" s="36"/>
      <c r="E26" s="36"/>
      <c r="F26" s="36"/>
      <c r="G26" s="36" t="s">
        <v>1430</v>
      </c>
      <c r="H26" s="36"/>
      <c r="I26" s="36"/>
      <c r="J26" s="36"/>
      <c r="K26" s="36"/>
      <c r="L26" s="36"/>
      <c r="M26" s="36"/>
      <c r="N26" s="36"/>
      <c r="O26" s="36"/>
      <c r="P26" s="36">
        <v>12</v>
      </c>
      <c r="Q26" s="36">
        <v>78</v>
      </c>
      <c r="R26" s="36" t="s">
        <v>763</v>
      </c>
      <c r="S26" s="36" t="s">
        <v>214</v>
      </c>
      <c r="T26" s="36">
        <v>540</v>
      </c>
      <c r="U26" s="36"/>
      <c r="V26" s="36" t="s">
        <v>34</v>
      </c>
      <c r="W26" s="36"/>
      <c r="X26" s="36"/>
      <c r="Y26" s="36">
        <v>27</v>
      </c>
      <c r="Z26" s="44"/>
    </row>
    <row r="27" spans="1:26" s="43" customFormat="1">
      <c r="A27" s="387">
        <v>13</v>
      </c>
      <c r="B27" s="388" t="s">
        <v>1442</v>
      </c>
      <c r="C27" s="36"/>
      <c r="D27" s="36"/>
      <c r="E27" s="36"/>
      <c r="F27" s="36"/>
      <c r="G27" s="36" t="s">
        <v>1430</v>
      </c>
      <c r="H27" s="36"/>
      <c r="I27" s="36"/>
      <c r="J27" s="36"/>
      <c r="K27" s="36"/>
      <c r="L27" s="36"/>
      <c r="M27" s="36"/>
      <c r="N27" s="36"/>
      <c r="O27" s="36"/>
      <c r="P27" s="36">
        <v>13</v>
      </c>
      <c r="Q27" s="36">
        <v>84</v>
      </c>
      <c r="R27" s="36" t="s">
        <v>763</v>
      </c>
      <c r="S27" s="36" t="s">
        <v>214</v>
      </c>
      <c r="T27" s="36">
        <v>216</v>
      </c>
      <c r="U27" s="36"/>
      <c r="V27" s="36" t="s">
        <v>34</v>
      </c>
      <c r="W27" s="36"/>
      <c r="X27" s="36"/>
      <c r="Y27" s="36">
        <v>40</v>
      </c>
      <c r="Z27" s="44"/>
    </row>
    <row r="28" spans="1:26" s="43" customFormat="1">
      <c r="A28" s="387">
        <v>14</v>
      </c>
      <c r="B28" s="388" t="s">
        <v>1443</v>
      </c>
      <c r="C28" s="36" t="s">
        <v>225</v>
      </c>
      <c r="D28" s="36">
        <v>132</v>
      </c>
      <c r="E28" s="36">
        <v>45</v>
      </c>
      <c r="F28" s="36">
        <v>32</v>
      </c>
      <c r="G28" s="36" t="s">
        <v>1430</v>
      </c>
      <c r="H28" s="36">
        <v>0</v>
      </c>
      <c r="I28" s="36">
        <v>1</v>
      </c>
      <c r="J28" s="36">
        <v>88</v>
      </c>
      <c r="K28" s="36"/>
      <c r="L28" s="36" t="s">
        <v>34</v>
      </c>
      <c r="M28" s="36"/>
      <c r="N28" s="36"/>
      <c r="O28" s="36"/>
      <c r="P28" s="36">
        <v>14</v>
      </c>
      <c r="Q28" s="36">
        <v>81</v>
      </c>
      <c r="R28" s="36" t="s">
        <v>763</v>
      </c>
      <c r="S28" s="36" t="s">
        <v>214</v>
      </c>
      <c r="T28" s="36">
        <v>104</v>
      </c>
      <c r="U28" s="36"/>
      <c r="V28" s="36" t="s">
        <v>34</v>
      </c>
      <c r="W28" s="36"/>
      <c r="X28" s="36"/>
      <c r="Y28" s="36">
        <v>38</v>
      </c>
      <c r="Z28" s="44"/>
    </row>
    <row r="29" spans="1:26" s="43" customFormat="1">
      <c r="A29" s="387"/>
      <c r="B29" s="388"/>
      <c r="C29" s="36" t="s">
        <v>43</v>
      </c>
      <c r="D29" s="36">
        <v>6560</v>
      </c>
      <c r="E29" s="36">
        <v>24</v>
      </c>
      <c r="F29" s="36"/>
      <c r="G29" s="36" t="s">
        <v>1430</v>
      </c>
      <c r="H29" s="36">
        <v>7</v>
      </c>
      <c r="I29" s="36">
        <v>1</v>
      </c>
      <c r="J29" s="36">
        <v>23</v>
      </c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44"/>
    </row>
    <row r="30" spans="1:26" s="43" customFormat="1">
      <c r="A30" s="387">
        <v>15</v>
      </c>
      <c r="B30" s="388" t="s">
        <v>1444</v>
      </c>
      <c r="C30" s="36"/>
      <c r="D30" s="36"/>
      <c r="E30" s="36"/>
      <c r="F30" s="36"/>
      <c r="G30" s="36" t="s">
        <v>1430</v>
      </c>
      <c r="H30" s="36"/>
      <c r="I30" s="36"/>
      <c r="J30" s="36"/>
      <c r="K30" s="36"/>
      <c r="L30" s="36"/>
      <c r="M30" s="36"/>
      <c r="N30" s="36"/>
      <c r="O30" s="36"/>
      <c r="P30" s="36">
        <v>15</v>
      </c>
      <c r="Q30" s="36">
        <v>83</v>
      </c>
      <c r="R30" s="36" t="s">
        <v>763</v>
      </c>
      <c r="S30" s="36" t="s">
        <v>214</v>
      </c>
      <c r="T30" s="36">
        <v>242</v>
      </c>
      <c r="U30" s="36"/>
      <c r="V30" s="36" t="s">
        <v>34</v>
      </c>
      <c r="W30" s="36"/>
      <c r="X30" s="36"/>
      <c r="Y30" s="36">
        <v>40</v>
      </c>
      <c r="Z30" s="44"/>
    </row>
    <row r="31" spans="1:26" s="43" customFormat="1">
      <c r="A31" s="387">
        <v>16</v>
      </c>
      <c r="B31" s="388" t="s">
        <v>1445</v>
      </c>
      <c r="C31" s="36" t="s">
        <v>225</v>
      </c>
      <c r="D31" s="36">
        <v>441</v>
      </c>
      <c r="E31" s="36">
        <v>80</v>
      </c>
      <c r="F31" s="36">
        <v>41</v>
      </c>
      <c r="G31" s="36" t="s">
        <v>1430</v>
      </c>
      <c r="H31" s="36">
        <v>0</v>
      </c>
      <c r="I31" s="36">
        <v>0</v>
      </c>
      <c r="J31" s="36">
        <v>72</v>
      </c>
      <c r="K31" s="36"/>
      <c r="L31" s="36" t="s">
        <v>34</v>
      </c>
      <c r="M31" s="36"/>
      <c r="N31" s="36"/>
      <c r="O31" s="36"/>
      <c r="P31" s="36">
        <v>16</v>
      </c>
      <c r="Q31" s="36">
        <v>83</v>
      </c>
      <c r="R31" s="36"/>
      <c r="S31" s="36"/>
      <c r="T31" s="36"/>
      <c r="U31" s="36"/>
      <c r="V31" s="36"/>
      <c r="W31" s="36"/>
      <c r="X31" s="36"/>
      <c r="Y31" s="36"/>
      <c r="Z31" s="44"/>
    </row>
    <row r="32" spans="1:26" s="43" customFormat="1">
      <c r="A32" s="387"/>
      <c r="B32" s="388"/>
      <c r="C32" s="36" t="s">
        <v>223</v>
      </c>
      <c r="D32" s="36">
        <v>7995</v>
      </c>
      <c r="E32" s="36">
        <v>3</v>
      </c>
      <c r="F32" s="36"/>
      <c r="G32" s="36" t="s">
        <v>1430</v>
      </c>
      <c r="H32" s="36">
        <v>1</v>
      </c>
      <c r="I32" s="36">
        <v>3</v>
      </c>
      <c r="J32" s="36">
        <v>81</v>
      </c>
      <c r="K32" s="36" t="s">
        <v>34</v>
      </c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44"/>
    </row>
    <row r="33" spans="1:26" s="43" customFormat="1">
      <c r="A33" s="387">
        <v>17</v>
      </c>
      <c r="B33" s="388" t="s">
        <v>1446</v>
      </c>
      <c r="C33" s="36" t="s">
        <v>225</v>
      </c>
      <c r="D33" s="36">
        <v>440</v>
      </c>
      <c r="E33" s="36">
        <v>79</v>
      </c>
      <c r="F33" s="36">
        <v>40</v>
      </c>
      <c r="G33" s="36" t="s">
        <v>1430</v>
      </c>
      <c r="H33" s="36">
        <v>0</v>
      </c>
      <c r="I33" s="36">
        <v>0</v>
      </c>
      <c r="J33" s="36">
        <v>74</v>
      </c>
      <c r="K33" s="36"/>
      <c r="L33" s="36" t="s">
        <v>34</v>
      </c>
      <c r="M33" s="36"/>
      <c r="N33" s="36"/>
      <c r="O33" s="36"/>
      <c r="P33" s="36">
        <v>17</v>
      </c>
      <c r="Q33" s="36">
        <v>149</v>
      </c>
      <c r="R33" s="36" t="s">
        <v>758</v>
      </c>
      <c r="S33" s="36" t="s">
        <v>1447</v>
      </c>
      <c r="T33" s="36">
        <v>108</v>
      </c>
      <c r="U33" s="36"/>
      <c r="V33" s="36" t="s">
        <v>34</v>
      </c>
      <c r="W33" s="36"/>
      <c r="X33" s="36"/>
      <c r="Y33" s="36">
        <v>5</v>
      </c>
      <c r="Z33" s="44"/>
    </row>
    <row r="34" spans="1:26" s="43" customFormat="1">
      <c r="A34" s="387"/>
      <c r="B34" s="388"/>
      <c r="C34" s="36" t="s">
        <v>225</v>
      </c>
      <c r="D34" s="36">
        <v>351</v>
      </c>
      <c r="E34" s="36">
        <v>8</v>
      </c>
      <c r="F34" s="36">
        <v>1</v>
      </c>
      <c r="G34" s="36" t="s">
        <v>1430</v>
      </c>
      <c r="H34" s="36">
        <v>7</v>
      </c>
      <c r="I34" s="36">
        <v>2</v>
      </c>
      <c r="J34" s="36">
        <v>35</v>
      </c>
      <c r="K34" s="36" t="s">
        <v>34</v>
      </c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44"/>
    </row>
    <row r="35" spans="1:26" s="43" customFormat="1">
      <c r="A35" s="387">
        <v>18</v>
      </c>
      <c r="B35" s="388" t="s">
        <v>1448</v>
      </c>
      <c r="C35" s="36"/>
      <c r="D35" s="36"/>
      <c r="E35" s="36"/>
      <c r="F35" s="36"/>
      <c r="G35" s="36" t="s">
        <v>1430</v>
      </c>
      <c r="H35" s="36"/>
      <c r="I35" s="36"/>
      <c r="J35" s="36"/>
      <c r="K35" s="36"/>
      <c r="L35" s="36"/>
      <c r="M35" s="36"/>
      <c r="N35" s="36"/>
      <c r="O35" s="36"/>
      <c r="P35" s="36">
        <v>18</v>
      </c>
      <c r="Q35" s="36">
        <v>104</v>
      </c>
      <c r="R35" s="36" t="s">
        <v>763</v>
      </c>
      <c r="S35" s="36" t="s">
        <v>214</v>
      </c>
      <c r="T35" s="36">
        <v>253</v>
      </c>
      <c r="U35" s="36"/>
      <c r="V35" s="36" t="s">
        <v>34</v>
      </c>
      <c r="W35" s="36"/>
      <c r="X35" s="36"/>
      <c r="Y35" s="36">
        <v>10</v>
      </c>
      <c r="Z35" s="44"/>
    </row>
    <row r="36" spans="1:26" s="43" customFormat="1">
      <c r="A36" s="387">
        <v>19</v>
      </c>
      <c r="B36" s="388" t="s">
        <v>1449</v>
      </c>
      <c r="C36" s="36" t="s">
        <v>223</v>
      </c>
      <c r="D36" s="36">
        <v>6562</v>
      </c>
      <c r="E36" s="36">
        <v>22</v>
      </c>
      <c r="F36" s="36"/>
      <c r="G36" s="36" t="s">
        <v>1430</v>
      </c>
      <c r="H36" s="36">
        <v>6</v>
      </c>
      <c r="I36" s="36">
        <v>2</v>
      </c>
      <c r="J36" s="36">
        <v>2</v>
      </c>
      <c r="K36" s="36" t="s">
        <v>34</v>
      </c>
      <c r="L36" s="36"/>
      <c r="M36" s="36"/>
      <c r="N36" s="36"/>
      <c r="O36" s="36"/>
      <c r="P36" s="36">
        <v>19</v>
      </c>
      <c r="Q36" s="36">
        <v>104</v>
      </c>
      <c r="R36" s="36"/>
      <c r="S36" s="36"/>
      <c r="T36" s="36"/>
      <c r="U36" s="36"/>
      <c r="V36" s="36"/>
      <c r="W36" s="36"/>
      <c r="X36" s="36"/>
      <c r="Y36" s="36"/>
      <c r="Z36" s="44"/>
    </row>
    <row r="37" spans="1:26" s="43" customFormat="1">
      <c r="A37" s="387">
        <v>20</v>
      </c>
      <c r="B37" s="388" t="s">
        <v>1450</v>
      </c>
      <c r="C37" s="36"/>
      <c r="D37" s="36"/>
      <c r="E37" s="36"/>
      <c r="F37" s="36"/>
      <c r="G37" s="36" t="s">
        <v>1430</v>
      </c>
      <c r="H37" s="36"/>
      <c r="I37" s="36"/>
      <c r="J37" s="36"/>
      <c r="K37" s="36"/>
      <c r="L37" s="36"/>
      <c r="M37" s="36"/>
      <c r="N37" s="36"/>
      <c r="O37" s="36"/>
      <c r="P37" s="36">
        <v>20</v>
      </c>
      <c r="Q37" s="36">
        <v>47</v>
      </c>
      <c r="R37" s="36" t="s">
        <v>758</v>
      </c>
      <c r="S37" s="36" t="s">
        <v>221</v>
      </c>
      <c r="T37" s="36">
        <v>273</v>
      </c>
      <c r="U37" s="36"/>
      <c r="V37" s="36" t="s">
        <v>34</v>
      </c>
      <c r="W37" s="36"/>
      <c r="X37" s="36"/>
      <c r="Y37" s="36">
        <v>20</v>
      </c>
      <c r="Z37" s="44"/>
    </row>
    <row r="38" spans="1:26" s="43" customFormat="1">
      <c r="A38" s="387">
        <v>21</v>
      </c>
      <c r="B38" s="388" t="s">
        <v>1451</v>
      </c>
      <c r="C38" s="36"/>
      <c r="D38" s="36"/>
      <c r="E38" s="36"/>
      <c r="F38" s="36"/>
      <c r="G38" s="36" t="s">
        <v>1430</v>
      </c>
      <c r="H38" s="36"/>
      <c r="I38" s="36"/>
      <c r="J38" s="36"/>
      <c r="K38" s="36"/>
      <c r="L38" s="36"/>
      <c r="M38" s="36"/>
      <c r="N38" s="36"/>
      <c r="O38" s="36"/>
      <c r="P38" s="36">
        <v>21</v>
      </c>
      <c r="Q38" s="36">
        <v>48</v>
      </c>
      <c r="R38" s="36" t="s">
        <v>763</v>
      </c>
      <c r="S38" s="36" t="s">
        <v>214</v>
      </c>
      <c r="T38" s="36">
        <v>260</v>
      </c>
      <c r="U38" s="36"/>
      <c r="V38" s="36" t="s">
        <v>34</v>
      </c>
      <c r="W38" s="36"/>
      <c r="X38" s="36"/>
      <c r="Y38" s="36">
        <v>5</v>
      </c>
      <c r="Z38" s="44"/>
    </row>
    <row r="39" spans="1:26" s="43" customFormat="1">
      <c r="A39" s="387">
        <v>22</v>
      </c>
      <c r="B39" s="388" t="s">
        <v>1452</v>
      </c>
      <c r="C39" s="36" t="s">
        <v>32</v>
      </c>
      <c r="D39" s="36">
        <v>43253</v>
      </c>
      <c r="E39" s="36">
        <v>157</v>
      </c>
      <c r="F39" s="36">
        <v>1976</v>
      </c>
      <c r="G39" s="36" t="s">
        <v>1430</v>
      </c>
      <c r="H39" s="36">
        <v>0</v>
      </c>
      <c r="I39" s="36">
        <v>2</v>
      </c>
      <c r="J39" s="36">
        <v>85</v>
      </c>
      <c r="K39" s="36"/>
      <c r="L39" s="36" t="s">
        <v>34</v>
      </c>
      <c r="M39" s="36"/>
      <c r="N39" s="36"/>
      <c r="O39" s="36"/>
      <c r="P39" s="36">
        <v>22</v>
      </c>
      <c r="Q39" s="36">
        <v>139</v>
      </c>
      <c r="R39" s="36"/>
      <c r="S39" s="36"/>
      <c r="T39" s="36"/>
      <c r="U39" s="36"/>
      <c r="V39" s="36"/>
      <c r="W39" s="36"/>
      <c r="X39" s="36"/>
      <c r="Y39" s="36"/>
      <c r="Z39" s="44"/>
    </row>
    <row r="40" spans="1:26" s="43" customFormat="1">
      <c r="A40" s="387"/>
      <c r="B40" s="388"/>
      <c r="C40" s="36" t="s">
        <v>32</v>
      </c>
      <c r="D40" s="36">
        <v>27572</v>
      </c>
      <c r="E40" s="36">
        <v>17</v>
      </c>
      <c r="F40" s="36">
        <v>283</v>
      </c>
      <c r="G40" s="36" t="s">
        <v>1430</v>
      </c>
      <c r="H40" s="36">
        <v>9</v>
      </c>
      <c r="I40" s="36">
        <v>0</v>
      </c>
      <c r="J40" s="36">
        <v>31</v>
      </c>
      <c r="K40" s="36"/>
      <c r="L40" s="36" t="s">
        <v>34</v>
      </c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44"/>
    </row>
    <row r="41" spans="1:26" s="43" customFormat="1">
      <c r="A41" s="387"/>
      <c r="B41" s="388"/>
      <c r="C41" s="36" t="s">
        <v>32</v>
      </c>
      <c r="D41" s="36">
        <v>85</v>
      </c>
      <c r="E41" s="36">
        <v>34</v>
      </c>
      <c r="F41" s="36">
        <v>35</v>
      </c>
      <c r="G41" s="36" t="s">
        <v>1430</v>
      </c>
      <c r="H41" s="36">
        <v>9</v>
      </c>
      <c r="I41" s="36">
        <v>3</v>
      </c>
      <c r="J41" s="36">
        <v>0</v>
      </c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44"/>
    </row>
    <row r="42" spans="1:26" s="43" customFormat="1">
      <c r="A42" s="387"/>
      <c r="B42" s="388"/>
      <c r="C42" s="36" t="s">
        <v>32</v>
      </c>
      <c r="D42" s="36">
        <v>43262</v>
      </c>
      <c r="E42" s="36">
        <v>166</v>
      </c>
      <c r="F42" s="36">
        <v>1985</v>
      </c>
      <c r="G42" s="36" t="s">
        <v>1430</v>
      </c>
      <c r="H42" s="36">
        <v>0</v>
      </c>
      <c r="I42" s="36">
        <v>3</v>
      </c>
      <c r="J42" s="36">
        <v>44</v>
      </c>
      <c r="K42" s="36"/>
      <c r="L42" s="36" t="s">
        <v>34</v>
      </c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44"/>
    </row>
    <row r="43" spans="1:26" s="43" customFormat="1">
      <c r="A43" s="387"/>
      <c r="B43" s="388"/>
      <c r="C43" s="36" t="s">
        <v>223</v>
      </c>
      <c r="D43" s="36">
        <v>7997</v>
      </c>
      <c r="E43" s="36">
        <v>6</v>
      </c>
      <c r="F43" s="36"/>
      <c r="G43" s="36" t="s">
        <v>1430</v>
      </c>
      <c r="H43" s="36">
        <v>2</v>
      </c>
      <c r="I43" s="36">
        <v>1</v>
      </c>
      <c r="J43" s="36">
        <v>54</v>
      </c>
      <c r="K43" s="36"/>
      <c r="L43" s="36"/>
      <c r="M43" s="36" t="s">
        <v>34</v>
      </c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44"/>
    </row>
    <row r="44" spans="1:26" s="43" customFormat="1">
      <c r="A44" s="387"/>
      <c r="B44" s="388"/>
      <c r="C44" s="36" t="s">
        <v>43</v>
      </c>
      <c r="D44" s="36">
        <v>5535</v>
      </c>
      <c r="E44" s="36">
        <v>42</v>
      </c>
      <c r="F44" s="36"/>
      <c r="G44" s="36" t="s">
        <v>1430</v>
      </c>
      <c r="H44" s="36">
        <v>2</v>
      </c>
      <c r="I44" s="36">
        <v>2</v>
      </c>
      <c r="J44" s="36">
        <v>97</v>
      </c>
      <c r="K44" s="36"/>
      <c r="L44" s="36"/>
      <c r="M44" s="36" t="s">
        <v>34</v>
      </c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44"/>
    </row>
    <row r="45" spans="1:26" s="43" customFormat="1">
      <c r="A45" s="387">
        <v>23</v>
      </c>
      <c r="B45" s="388" t="s">
        <v>1453</v>
      </c>
      <c r="C45" s="36"/>
      <c r="D45" s="36"/>
      <c r="E45" s="36"/>
      <c r="F45" s="36"/>
      <c r="G45" s="36" t="s">
        <v>1430</v>
      </c>
      <c r="H45" s="36"/>
      <c r="I45" s="36"/>
      <c r="J45" s="36"/>
      <c r="K45" s="36"/>
      <c r="L45" s="36"/>
      <c r="M45" s="36"/>
      <c r="N45" s="36"/>
      <c r="O45" s="36"/>
      <c r="P45" s="36">
        <v>23</v>
      </c>
      <c r="Q45" s="36">
        <v>139</v>
      </c>
      <c r="R45" s="36" t="s">
        <v>763</v>
      </c>
      <c r="S45" s="36" t="s">
        <v>214</v>
      </c>
      <c r="T45" s="36">
        <v>220</v>
      </c>
      <c r="U45" s="36"/>
      <c r="V45" s="36" t="s">
        <v>34</v>
      </c>
      <c r="W45" s="36"/>
      <c r="X45" s="36"/>
      <c r="Y45" s="36">
        <v>25</v>
      </c>
      <c r="Z45" s="44"/>
    </row>
    <row r="46" spans="1:26" s="43" customFormat="1">
      <c r="A46" s="387">
        <v>24</v>
      </c>
      <c r="B46" s="388" t="s">
        <v>1454</v>
      </c>
      <c r="C46" s="36" t="s">
        <v>32</v>
      </c>
      <c r="D46" s="36">
        <v>43255</v>
      </c>
      <c r="E46" s="36">
        <v>159</v>
      </c>
      <c r="F46" s="36">
        <v>1978</v>
      </c>
      <c r="G46" s="36" t="s">
        <v>1430</v>
      </c>
      <c r="H46" s="36">
        <v>3</v>
      </c>
      <c r="I46" s="36">
        <v>1</v>
      </c>
      <c r="J46" s="36">
        <v>27</v>
      </c>
      <c r="K46" s="36"/>
      <c r="L46" s="36" t="s">
        <v>34</v>
      </c>
      <c r="M46" s="36"/>
      <c r="N46" s="36"/>
      <c r="O46" s="36"/>
      <c r="P46" s="36">
        <v>24</v>
      </c>
      <c r="Q46" s="36">
        <v>44</v>
      </c>
      <c r="R46" s="36" t="s">
        <v>763</v>
      </c>
      <c r="S46" s="36" t="s">
        <v>214</v>
      </c>
      <c r="T46" s="36">
        <v>230</v>
      </c>
      <c r="U46" s="36"/>
      <c r="V46" s="36" t="s">
        <v>34</v>
      </c>
      <c r="W46" s="36"/>
      <c r="X46" s="36"/>
      <c r="Y46" s="36">
        <v>15</v>
      </c>
      <c r="Z46" s="44"/>
    </row>
    <row r="47" spans="1:26" s="43" customFormat="1">
      <c r="A47" s="387">
        <v>25</v>
      </c>
      <c r="B47" s="388" t="s">
        <v>1455</v>
      </c>
      <c r="C47" s="36" t="s">
        <v>32</v>
      </c>
      <c r="D47" s="36">
        <v>26406</v>
      </c>
      <c r="E47" s="36">
        <v>2</v>
      </c>
      <c r="F47" s="36">
        <v>260</v>
      </c>
      <c r="G47" s="36" t="s">
        <v>1430</v>
      </c>
      <c r="H47" s="36">
        <v>4</v>
      </c>
      <c r="I47" s="36">
        <v>2</v>
      </c>
      <c r="J47" s="36">
        <v>22</v>
      </c>
      <c r="K47" s="36"/>
      <c r="L47" s="36" t="s">
        <v>34</v>
      </c>
      <c r="M47" s="36"/>
      <c r="N47" s="36"/>
      <c r="O47" s="36"/>
      <c r="P47" s="36">
        <v>25</v>
      </c>
      <c r="Q47" s="36">
        <v>59</v>
      </c>
      <c r="R47" s="36" t="s">
        <v>758</v>
      </c>
      <c r="S47" s="36" t="s">
        <v>221</v>
      </c>
      <c r="T47" s="36">
        <v>418</v>
      </c>
      <c r="U47" s="36"/>
      <c r="V47" s="36" t="s">
        <v>34</v>
      </c>
      <c r="W47" s="36"/>
      <c r="X47" s="36"/>
      <c r="Y47" s="36">
        <v>3</v>
      </c>
      <c r="Z47" s="44"/>
    </row>
    <row r="48" spans="1:26" s="43" customFormat="1">
      <c r="A48" s="387">
        <v>26</v>
      </c>
      <c r="B48" s="388" t="s">
        <v>1456</v>
      </c>
      <c r="C48" s="36"/>
      <c r="D48" s="36"/>
      <c r="E48" s="36"/>
      <c r="F48" s="36"/>
      <c r="G48" s="36" t="s">
        <v>1430</v>
      </c>
      <c r="H48" s="36"/>
      <c r="I48" s="36"/>
      <c r="J48" s="36"/>
      <c r="K48" s="36"/>
      <c r="L48" s="36"/>
      <c r="M48" s="36"/>
      <c r="N48" s="36"/>
      <c r="O48" s="36"/>
      <c r="P48" s="36">
        <v>26</v>
      </c>
      <c r="Q48" s="36">
        <v>64</v>
      </c>
      <c r="R48" s="36" t="s">
        <v>758</v>
      </c>
      <c r="S48" s="36" t="s">
        <v>221</v>
      </c>
      <c r="T48" s="36">
        <v>110</v>
      </c>
      <c r="U48" s="36"/>
      <c r="V48" s="36" t="s">
        <v>34</v>
      </c>
      <c r="W48" s="36"/>
      <c r="X48" s="36"/>
      <c r="Y48" s="36">
        <v>34</v>
      </c>
      <c r="Z48" s="44"/>
    </row>
    <row r="49" spans="1:26" s="43" customFormat="1">
      <c r="A49" s="387">
        <v>27</v>
      </c>
      <c r="B49" s="388" t="s">
        <v>1457</v>
      </c>
      <c r="C49" s="36"/>
      <c r="D49" s="36"/>
      <c r="E49" s="36"/>
      <c r="F49" s="36"/>
      <c r="G49" s="36" t="s">
        <v>1430</v>
      </c>
      <c r="H49" s="36"/>
      <c r="I49" s="36"/>
      <c r="J49" s="36"/>
      <c r="K49" s="36"/>
      <c r="L49" s="36"/>
      <c r="M49" s="36"/>
      <c r="N49" s="36"/>
      <c r="O49" s="36"/>
      <c r="P49" s="36">
        <v>27</v>
      </c>
      <c r="Q49" s="36">
        <v>55</v>
      </c>
      <c r="R49" s="36" t="s">
        <v>758</v>
      </c>
      <c r="S49" s="36" t="s">
        <v>221</v>
      </c>
      <c r="T49" s="36">
        <v>78.75</v>
      </c>
      <c r="U49" s="36"/>
      <c r="V49" s="36" t="s">
        <v>34</v>
      </c>
      <c r="W49" s="36"/>
      <c r="X49" s="36"/>
      <c r="Y49" s="36">
        <v>2</v>
      </c>
      <c r="Z49" s="44"/>
    </row>
    <row r="50" spans="1:26" s="43" customFormat="1">
      <c r="A50" s="387">
        <v>28</v>
      </c>
      <c r="B50" s="388" t="s">
        <v>1458</v>
      </c>
      <c r="C50" s="36" t="s">
        <v>32</v>
      </c>
      <c r="D50" s="36">
        <v>41910</v>
      </c>
      <c r="E50" s="36">
        <v>95</v>
      </c>
      <c r="F50" s="36">
        <v>1672</v>
      </c>
      <c r="G50" s="36" t="s">
        <v>1430</v>
      </c>
      <c r="H50" s="36">
        <v>0</v>
      </c>
      <c r="I50" s="36">
        <v>1</v>
      </c>
      <c r="J50" s="36">
        <v>88</v>
      </c>
      <c r="K50" s="36"/>
      <c r="L50" s="36" t="s">
        <v>34</v>
      </c>
      <c r="M50" s="36"/>
      <c r="N50" s="36"/>
      <c r="O50" s="36"/>
      <c r="P50" s="36">
        <v>28</v>
      </c>
      <c r="Q50" s="36">
        <v>18</v>
      </c>
      <c r="R50" s="36" t="s">
        <v>763</v>
      </c>
      <c r="S50" s="36" t="s">
        <v>214</v>
      </c>
      <c r="T50" s="36">
        <v>187</v>
      </c>
      <c r="U50" s="36"/>
      <c r="V50" s="36" t="s">
        <v>34</v>
      </c>
      <c r="W50" s="36"/>
      <c r="X50" s="36"/>
      <c r="Y50" s="36">
        <v>6</v>
      </c>
      <c r="Z50" s="44"/>
    </row>
    <row r="51" spans="1:26" s="43" customFormat="1">
      <c r="A51" s="387">
        <v>29</v>
      </c>
      <c r="B51" s="388" t="s">
        <v>1429</v>
      </c>
      <c r="C51" s="36" t="s">
        <v>223</v>
      </c>
      <c r="D51" s="36">
        <v>7996</v>
      </c>
      <c r="E51" s="36">
        <v>4</v>
      </c>
      <c r="F51" s="36"/>
      <c r="G51" s="36" t="s">
        <v>1430</v>
      </c>
      <c r="H51" s="36">
        <v>3</v>
      </c>
      <c r="I51" s="36">
        <v>0</v>
      </c>
      <c r="J51" s="36">
        <v>33</v>
      </c>
      <c r="K51" s="36"/>
      <c r="L51" s="36" t="s">
        <v>34</v>
      </c>
      <c r="M51" s="36"/>
      <c r="N51" s="36"/>
      <c r="O51" s="36"/>
      <c r="P51" s="36">
        <v>29</v>
      </c>
      <c r="Q51" s="36">
        <v>42</v>
      </c>
      <c r="R51" s="36" t="s">
        <v>758</v>
      </c>
      <c r="S51" s="36" t="s">
        <v>216</v>
      </c>
      <c r="T51" s="36">
        <v>80</v>
      </c>
      <c r="U51" s="36"/>
      <c r="V51" s="36" t="s">
        <v>34</v>
      </c>
      <c r="W51" s="36"/>
      <c r="X51" s="36"/>
      <c r="Y51" s="36">
        <v>5</v>
      </c>
      <c r="Z51" s="44"/>
    </row>
    <row r="52" spans="1:26" s="43" customFormat="1">
      <c r="A52" s="387"/>
      <c r="B52" s="388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 t="s">
        <v>753</v>
      </c>
      <c r="S52" s="36" t="s">
        <v>221</v>
      </c>
      <c r="T52" s="36">
        <v>196</v>
      </c>
      <c r="U52" s="36"/>
      <c r="V52" s="36"/>
      <c r="W52" s="36"/>
      <c r="X52" s="36"/>
      <c r="Y52" s="36"/>
      <c r="Z52" s="44"/>
    </row>
    <row r="53" spans="1:26" s="43" customFormat="1">
      <c r="A53" s="387">
        <v>30</v>
      </c>
      <c r="B53" s="388" t="s">
        <v>1459</v>
      </c>
      <c r="C53" s="36" t="s">
        <v>32</v>
      </c>
      <c r="D53" s="36">
        <v>41896</v>
      </c>
      <c r="E53" s="36">
        <v>69</v>
      </c>
      <c r="F53" s="36">
        <v>1658</v>
      </c>
      <c r="G53" s="36" t="s">
        <v>1430</v>
      </c>
      <c r="H53" s="36">
        <v>0</v>
      </c>
      <c r="I53" s="36">
        <v>1</v>
      </c>
      <c r="J53" s="36">
        <v>4</v>
      </c>
      <c r="K53" s="36"/>
      <c r="L53" s="36" t="s">
        <v>34</v>
      </c>
      <c r="M53" s="36"/>
      <c r="N53" s="36"/>
      <c r="O53" s="36"/>
      <c r="P53" s="36">
        <v>30</v>
      </c>
      <c r="Q53" s="389">
        <v>4</v>
      </c>
      <c r="R53" s="36" t="s">
        <v>758</v>
      </c>
      <c r="S53" s="36" t="s">
        <v>221</v>
      </c>
      <c r="T53" s="36">
        <v>491.52</v>
      </c>
      <c r="U53" s="36"/>
      <c r="V53" s="36" t="s">
        <v>34</v>
      </c>
      <c r="W53" s="36"/>
      <c r="X53" s="36"/>
      <c r="Y53" s="36">
        <v>16</v>
      </c>
      <c r="Z53" s="44"/>
    </row>
    <row r="54" spans="1:26" s="43" customFormat="1">
      <c r="A54" s="387">
        <v>31</v>
      </c>
      <c r="B54" s="388" t="s">
        <v>1460</v>
      </c>
      <c r="C54" s="36" t="s">
        <v>32</v>
      </c>
      <c r="D54" s="36">
        <v>41883</v>
      </c>
      <c r="E54" s="36">
        <v>82</v>
      </c>
      <c r="F54" s="36">
        <v>1645</v>
      </c>
      <c r="G54" s="36" t="s">
        <v>1430</v>
      </c>
      <c r="H54" s="36">
        <v>0</v>
      </c>
      <c r="I54" s="36">
        <v>1</v>
      </c>
      <c r="J54" s="36">
        <v>11</v>
      </c>
      <c r="K54" s="36"/>
      <c r="L54" s="36"/>
      <c r="M54" s="36" t="s">
        <v>34</v>
      </c>
      <c r="N54" s="36"/>
      <c r="O54" s="36"/>
      <c r="P54" s="36">
        <v>31</v>
      </c>
      <c r="Q54" s="36">
        <v>148</v>
      </c>
      <c r="R54" s="36" t="s">
        <v>758</v>
      </c>
      <c r="S54" s="36" t="s">
        <v>221</v>
      </c>
      <c r="T54" s="36">
        <v>106.4</v>
      </c>
      <c r="U54" s="36"/>
      <c r="V54" s="36" t="s">
        <v>34</v>
      </c>
      <c r="W54" s="36"/>
      <c r="X54" s="36"/>
      <c r="Y54" s="36">
        <v>7</v>
      </c>
      <c r="Z54" s="44"/>
    </row>
    <row r="55" spans="1:26" s="43" customFormat="1">
      <c r="A55" s="387">
        <v>32</v>
      </c>
      <c r="B55" s="388" t="s">
        <v>1461</v>
      </c>
      <c r="C55" s="36" t="s">
        <v>32</v>
      </c>
      <c r="D55" s="36">
        <v>29080</v>
      </c>
      <c r="E55" s="36">
        <v>9</v>
      </c>
      <c r="F55" s="36">
        <v>311</v>
      </c>
      <c r="G55" s="36" t="s">
        <v>1430</v>
      </c>
      <c r="H55" s="36">
        <v>8</v>
      </c>
      <c r="I55" s="36">
        <v>2</v>
      </c>
      <c r="J55" s="36">
        <v>94</v>
      </c>
      <c r="K55" s="36" t="s">
        <v>34</v>
      </c>
      <c r="L55" s="36"/>
      <c r="M55" s="36"/>
      <c r="N55" s="36"/>
      <c r="O55" s="36"/>
      <c r="P55" s="36">
        <v>32</v>
      </c>
      <c r="Q55" s="36">
        <v>67</v>
      </c>
      <c r="R55" s="36"/>
      <c r="S55" s="36"/>
      <c r="T55" s="36"/>
      <c r="U55" s="36"/>
      <c r="V55" s="36"/>
      <c r="W55" s="36"/>
      <c r="X55" s="36"/>
      <c r="Y55" s="36"/>
      <c r="Z55" s="44"/>
    </row>
    <row r="56" spans="1:26" s="43" customFormat="1">
      <c r="A56" s="387"/>
      <c r="B56" s="388"/>
      <c r="C56" s="36" t="s">
        <v>32</v>
      </c>
      <c r="D56" s="36">
        <v>41876</v>
      </c>
      <c r="E56" s="36">
        <v>50</v>
      </c>
      <c r="F56" s="36">
        <v>1638</v>
      </c>
      <c r="G56" s="36" t="s">
        <v>1430</v>
      </c>
      <c r="H56" s="36">
        <v>0</v>
      </c>
      <c r="I56" s="36">
        <v>1</v>
      </c>
      <c r="J56" s="36">
        <v>29</v>
      </c>
      <c r="K56" s="36"/>
      <c r="L56" s="36" t="s">
        <v>34</v>
      </c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44"/>
    </row>
    <row r="57" spans="1:26" s="43" customFormat="1">
      <c r="A57" s="387">
        <v>33</v>
      </c>
      <c r="B57" s="388" t="s">
        <v>1462</v>
      </c>
      <c r="C57" s="36" t="s">
        <v>225</v>
      </c>
      <c r="D57" s="36">
        <v>161</v>
      </c>
      <c r="E57" s="36"/>
      <c r="F57" s="36"/>
      <c r="G57" s="36" t="s">
        <v>1430</v>
      </c>
      <c r="H57" s="36">
        <v>14</v>
      </c>
      <c r="I57" s="36">
        <v>2</v>
      </c>
      <c r="J57" s="36">
        <v>5</v>
      </c>
      <c r="K57" s="36" t="s">
        <v>34</v>
      </c>
      <c r="L57" s="36"/>
      <c r="M57" s="36"/>
      <c r="N57" s="36"/>
      <c r="O57" s="36"/>
      <c r="P57" s="36">
        <v>33</v>
      </c>
      <c r="Q57" s="36">
        <v>66</v>
      </c>
      <c r="R57" s="36" t="s">
        <v>758</v>
      </c>
      <c r="S57" s="36" t="s">
        <v>221</v>
      </c>
      <c r="T57" s="36">
        <v>189</v>
      </c>
      <c r="U57" s="36"/>
      <c r="V57" s="36" t="s">
        <v>34</v>
      </c>
      <c r="W57" s="36"/>
      <c r="X57" s="36"/>
      <c r="Y57" s="36">
        <v>2</v>
      </c>
      <c r="Z57" s="44"/>
    </row>
    <row r="58" spans="1:26" s="43" customFormat="1">
      <c r="A58" s="387">
        <v>34</v>
      </c>
      <c r="B58" s="388" t="s">
        <v>1463</v>
      </c>
      <c r="C58" s="36" t="s">
        <v>225</v>
      </c>
      <c r="D58" s="36">
        <v>194</v>
      </c>
      <c r="E58" s="36">
        <v>20</v>
      </c>
      <c r="F58" s="36"/>
      <c r="G58" s="36" t="s">
        <v>1430</v>
      </c>
      <c r="H58" s="36">
        <v>9</v>
      </c>
      <c r="I58" s="36">
        <v>2</v>
      </c>
      <c r="J58" s="36">
        <v>42</v>
      </c>
      <c r="K58" s="36" t="s">
        <v>34</v>
      </c>
      <c r="L58" s="36"/>
      <c r="M58" s="36"/>
      <c r="N58" s="36"/>
      <c r="O58" s="36"/>
      <c r="P58" s="36">
        <v>34</v>
      </c>
      <c r="Q58" s="36">
        <v>111</v>
      </c>
      <c r="R58" s="36" t="s">
        <v>758</v>
      </c>
      <c r="S58" s="36" t="s">
        <v>221</v>
      </c>
      <c r="T58" s="36">
        <v>84</v>
      </c>
      <c r="U58" s="36"/>
      <c r="V58" s="36" t="s">
        <v>34</v>
      </c>
      <c r="W58" s="36"/>
      <c r="X58" s="36"/>
      <c r="Y58" s="36">
        <v>4</v>
      </c>
      <c r="Z58" s="44"/>
    </row>
    <row r="59" spans="1:26" s="43" customFormat="1">
      <c r="A59" s="387"/>
      <c r="B59" s="388"/>
      <c r="C59" s="36" t="s">
        <v>68</v>
      </c>
      <c r="D59" s="36"/>
      <c r="E59" s="36"/>
      <c r="F59" s="36"/>
      <c r="G59" s="36" t="s">
        <v>1430</v>
      </c>
      <c r="H59" s="36">
        <v>4</v>
      </c>
      <c r="I59" s="36">
        <v>3</v>
      </c>
      <c r="J59" s="36">
        <v>76</v>
      </c>
      <c r="K59" s="36" t="s">
        <v>34</v>
      </c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44"/>
    </row>
    <row r="60" spans="1:26" s="43" customFormat="1">
      <c r="A60" s="387"/>
      <c r="B60" s="388"/>
      <c r="C60" s="36" t="s">
        <v>68</v>
      </c>
      <c r="D60" s="36"/>
      <c r="E60" s="36"/>
      <c r="F60" s="36"/>
      <c r="G60" s="36" t="s">
        <v>1430</v>
      </c>
      <c r="H60" s="36">
        <v>1</v>
      </c>
      <c r="I60" s="36">
        <v>0</v>
      </c>
      <c r="J60" s="36">
        <v>0</v>
      </c>
      <c r="K60" s="36"/>
      <c r="L60" s="36" t="s">
        <v>34</v>
      </c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44"/>
    </row>
    <row r="61" spans="1:26" s="43" customFormat="1">
      <c r="A61" s="387">
        <v>35</v>
      </c>
      <c r="B61" s="388" t="s">
        <v>1464</v>
      </c>
      <c r="C61" s="36"/>
      <c r="D61" s="36"/>
      <c r="E61" s="36"/>
      <c r="F61" s="36"/>
      <c r="G61" s="36" t="s">
        <v>1430</v>
      </c>
      <c r="H61" s="36"/>
      <c r="I61" s="36"/>
      <c r="J61" s="36"/>
      <c r="K61" s="36"/>
      <c r="L61" s="36"/>
      <c r="M61" s="36"/>
      <c r="N61" s="36"/>
      <c r="O61" s="36"/>
      <c r="P61" s="36">
        <v>35</v>
      </c>
      <c r="Q61" s="36">
        <v>58</v>
      </c>
      <c r="R61" s="36" t="s">
        <v>758</v>
      </c>
      <c r="S61" s="36" t="s">
        <v>221</v>
      </c>
      <c r="T61" s="36">
        <v>77</v>
      </c>
      <c r="U61" s="36"/>
      <c r="V61" s="36" t="s">
        <v>34</v>
      </c>
      <c r="W61" s="36"/>
      <c r="X61" s="36"/>
      <c r="Y61" s="36">
        <v>50</v>
      </c>
      <c r="Z61" s="44"/>
    </row>
    <row r="62" spans="1:26" s="43" customFormat="1">
      <c r="A62" s="387">
        <v>36</v>
      </c>
      <c r="B62" s="388" t="s">
        <v>1465</v>
      </c>
      <c r="C62" s="36" t="s">
        <v>68</v>
      </c>
      <c r="D62" s="36"/>
      <c r="E62" s="36"/>
      <c r="F62" s="36"/>
      <c r="G62" s="36" t="s">
        <v>1430</v>
      </c>
      <c r="H62" s="36">
        <v>4</v>
      </c>
      <c r="I62" s="36">
        <v>3</v>
      </c>
      <c r="J62" s="36">
        <v>68</v>
      </c>
      <c r="K62" s="36" t="s">
        <v>34</v>
      </c>
      <c r="L62" s="36"/>
      <c r="M62" s="36"/>
      <c r="N62" s="36"/>
      <c r="O62" s="36"/>
      <c r="P62" s="36">
        <v>36</v>
      </c>
      <c r="Q62" s="36">
        <v>57</v>
      </c>
      <c r="R62" s="36" t="s">
        <v>763</v>
      </c>
      <c r="S62" s="36" t="s">
        <v>214</v>
      </c>
      <c r="T62" s="36">
        <v>192</v>
      </c>
      <c r="U62" s="36"/>
      <c r="V62" s="36" t="s">
        <v>34</v>
      </c>
      <c r="W62" s="36"/>
      <c r="X62" s="36"/>
      <c r="Y62" s="36">
        <v>30</v>
      </c>
      <c r="Z62" s="44"/>
    </row>
    <row r="63" spans="1:26" s="43" customFormat="1">
      <c r="A63" s="387">
        <v>37</v>
      </c>
      <c r="B63" s="388" t="s">
        <v>1466</v>
      </c>
      <c r="C63" s="36" t="s">
        <v>68</v>
      </c>
      <c r="D63" s="36"/>
      <c r="E63" s="36"/>
      <c r="F63" s="36"/>
      <c r="G63" s="36" t="s">
        <v>1430</v>
      </c>
      <c r="H63" s="36">
        <v>3</v>
      </c>
      <c r="I63" s="36">
        <v>2</v>
      </c>
      <c r="J63" s="36">
        <v>82</v>
      </c>
      <c r="K63" s="36" t="s">
        <v>34</v>
      </c>
      <c r="L63" s="36"/>
      <c r="M63" s="36"/>
      <c r="N63" s="36"/>
      <c r="O63" s="36"/>
      <c r="P63" s="36">
        <v>37</v>
      </c>
      <c r="Q63" s="36">
        <v>122</v>
      </c>
      <c r="R63" s="36" t="s">
        <v>758</v>
      </c>
      <c r="S63" s="36" t="s">
        <v>221</v>
      </c>
      <c r="T63" s="36">
        <v>120</v>
      </c>
      <c r="U63" s="36"/>
      <c r="V63" s="36" t="s">
        <v>34</v>
      </c>
      <c r="W63" s="36"/>
      <c r="X63" s="36"/>
      <c r="Y63" s="36">
        <v>30</v>
      </c>
      <c r="Z63" s="44"/>
    </row>
    <row r="64" spans="1:26" s="43" customFormat="1">
      <c r="A64" s="387"/>
      <c r="B64" s="388"/>
      <c r="C64" s="36" t="s">
        <v>68</v>
      </c>
      <c r="D64" s="36"/>
      <c r="E64" s="36"/>
      <c r="F64" s="36"/>
      <c r="G64" s="36" t="s">
        <v>1430</v>
      </c>
      <c r="H64" s="36">
        <v>0</v>
      </c>
      <c r="I64" s="36">
        <v>1</v>
      </c>
      <c r="J64" s="36">
        <v>0</v>
      </c>
      <c r="K64" s="36"/>
      <c r="L64" s="36" t="s">
        <v>34</v>
      </c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44"/>
    </row>
    <row r="65" spans="1:26" s="43" customFormat="1">
      <c r="A65" s="387">
        <v>38</v>
      </c>
      <c r="B65" s="388" t="s">
        <v>1467</v>
      </c>
      <c r="C65" s="36" t="s">
        <v>225</v>
      </c>
      <c r="D65" s="36">
        <v>412</v>
      </c>
      <c r="E65" s="36">
        <v>108</v>
      </c>
      <c r="F65" s="36"/>
      <c r="G65" s="36" t="s">
        <v>1430</v>
      </c>
      <c r="H65" s="36">
        <v>0</v>
      </c>
      <c r="I65" s="36">
        <v>0</v>
      </c>
      <c r="J65" s="36">
        <v>17</v>
      </c>
      <c r="K65" s="36"/>
      <c r="L65" s="36" t="s">
        <v>34</v>
      </c>
      <c r="M65" s="36"/>
      <c r="N65" s="36"/>
      <c r="O65" s="36"/>
      <c r="P65" s="36">
        <v>38</v>
      </c>
      <c r="Q65" s="36">
        <v>38</v>
      </c>
      <c r="R65" s="36"/>
      <c r="S65" s="36"/>
      <c r="T65" s="36"/>
      <c r="U65" s="36"/>
      <c r="V65" s="36"/>
      <c r="W65" s="36"/>
      <c r="X65" s="36"/>
      <c r="Y65" s="36"/>
      <c r="Z65" s="44"/>
    </row>
    <row r="66" spans="1:26" s="43" customFormat="1">
      <c r="A66" s="387"/>
      <c r="B66" s="388"/>
      <c r="C66" s="36" t="s">
        <v>225</v>
      </c>
      <c r="D66" s="36">
        <v>411</v>
      </c>
      <c r="E66" s="36">
        <v>107</v>
      </c>
      <c r="F66" s="36"/>
      <c r="G66" s="36" t="s">
        <v>1430</v>
      </c>
      <c r="H66" s="36">
        <v>0</v>
      </c>
      <c r="I66" s="36">
        <v>0</v>
      </c>
      <c r="J66" s="36">
        <v>17</v>
      </c>
      <c r="K66" s="36"/>
      <c r="L66" s="36" t="s">
        <v>34</v>
      </c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44"/>
    </row>
    <row r="67" spans="1:26" s="43" customFormat="1">
      <c r="A67" s="387"/>
      <c r="B67" s="388"/>
      <c r="C67" s="36" t="s">
        <v>68</v>
      </c>
      <c r="D67" s="36"/>
      <c r="E67" s="36"/>
      <c r="F67" s="36"/>
      <c r="G67" s="36" t="s">
        <v>1430</v>
      </c>
      <c r="H67" s="36">
        <v>10</v>
      </c>
      <c r="I67" s="36">
        <v>0</v>
      </c>
      <c r="J67" s="36">
        <v>0</v>
      </c>
      <c r="K67" s="36" t="s">
        <v>34</v>
      </c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44"/>
    </row>
    <row r="68" spans="1:26" s="43" customFormat="1">
      <c r="A68" s="387">
        <v>39</v>
      </c>
      <c r="B68" s="388" t="s">
        <v>1468</v>
      </c>
      <c r="C68" s="36"/>
      <c r="D68" s="36"/>
      <c r="E68" s="36"/>
      <c r="F68" s="36"/>
      <c r="G68" s="36" t="s">
        <v>1430</v>
      </c>
      <c r="H68" s="36"/>
      <c r="I68" s="36"/>
      <c r="J68" s="36"/>
      <c r="K68" s="36"/>
      <c r="L68" s="36"/>
      <c r="M68" s="36"/>
      <c r="N68" s="36"/>
      <c r="O68" s="36"/>
      <c r="P68" s="36">
        <v>39</v>
      </c>
      <c r="Q68" s="36">
        <v>17</v>
      </c>
      <c r="R68" s="36" t="s">
        <v>758</v>
      </c>
      <c r="S68" s="36" t="s">
        <v>221</v>
      </c>
      <c r="T68" s="36">
        <v>238</v>
      </c>
      <c r="U68" s="36"/>
      <c r="V68" s="36" t="s">
        <v>34</v>
      </c>
      <c r="W68" s="36"/>
      <c r="X68" s="36"/>
      <c r="Y68" s="36">
        <v>7</v>
      </c>
      <c r="Z68" s="44"/>
    </row>
    <row r="69" spans="1:26" s="43" customFormat="1">
      <c r="A69" s="387">
        <v>40</v>
      </c>
      <c r="B69" s="388" t="s">
        <v>1469</v>
      </c>
      <c r="C69" s="36" t="s">
        <v>32</v>
      </c>
      <c r="D69" s="36">
        <v>41907</v>
      </c>
      <c r="E69" s="36">
        <v>63</v>
      </c>
      <c r="F69" s="36">
        <v>1669</v>
      </c>
      <c r="G69" s="36" t="s">
        <v>1430</v>
      </c>
      <c r="H69" s="36">
        <v>0</v>
      </c>
      <c r="I69" s="36">
        <v>1</v>
      </c>
      <c r="J69" s="36">
        <v>74</v>
      </c>
      <c r="K69" s="36"/>
      <c r="L69" s="36" t="s">
        <v>34</v>
      </c>
      <c r="M69" s="36"/>
      <c r="N69" s="36"/>
      <c r="O69" s="36"/>
      <c r="P69" s="36">
        <v>40</v>
      </c>
      <c r="Q69" s="36">
        <v>121</v>
      </c>
      <c r="R69" s="36" t="s">
        <v>763</v>
      </c>
      <c r="S69" s="36" t="s">
        <v>214</v>
      </c>
      <c r="T69" s="36">
        <v>144</v>
      </c>
      <c r="U69" s="36"/>
      <c r="V69" s="36" t="s">
        <v>34</v>
      </c>
      <c r="W69" s="36"/>
      <c r="X69" s="36"/>
      <c r="Y69" s="36">
        <v>27</v>
      </c>
      <c r="Z69" s="44"/>
    </row>
    <row r="70" spans="1:26" s="43" customFormat="1">
      <c r="A70" s="387"/>
      <c r="B70" s="388"/>
      <c r="C70" s="36" t="s">
        <v>225</v>
      </c>
      <c r="D70" s="36">
        <v>115</v>
      </c>
      <c r="E70" s="36">
        <v>36</v>
      </c>
      <c r="F70" s="36"/>
      <c r="G70" s="36" t="s">
        <v>1430</v>
      </c>
      <c r="H70" s="36">
        <v>4</v>
      </c>
      <c r="I70" s="36">
        <v>1</v>
      </c>
      <c r="J70" s="36">
        <v>60</v>
      </c>
      <c r="K70" s="36" t="s">
        <v>34</v>
      </c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44"/>
    </row>
    <row r="71" spans="1:26" s="43" customFormat="1">
      <c r="A71" s="387">
        <v>41</v>
      </c>
      <c r="B71" s="388" t="s">
        <v>1470</v>
      </c>
      <c r="C71" s="36" t="s">
        <v>32</v>
      </c>
      <c r="D71" s="36">
        <v>41909</v>
      </c>
      <c r="E71" s="36">
        <v>65</v>
      </c>
      <c r="F71" s="36">
        <v>1671</v>
      </c>
      <c r="G71" s="36" t="s">
        <v>1430</v>
      </c>
      <c r="H71" s="36">
        <v>0</v>
      </c>
      <c r="I71" s="36">
        <v>0</v>
      </c>
      <c r="J71" s="36">
        <v>99</v>
      </c>
      <c r="K71" s="36"/>
      <c r="L71" s="36" t="s">
        <v>34</v>
      </c>
      <c r="M71" s="36"/>
      <c r="N71" s="36"/>
      <c r="O71" s="36"/>
      <c r="P71" s="36">
        <v>41</v>
      </c>
      <c r="Q71" s="36">
        <v>101</v>
      </c>
      <c r="R71" s="36" t="s">
        <v>763</v>
      </c>
      <c r="S71" s="36" t="s">
        <v>221</v>
      </c>
      <c r="T71" s="36">
        <v>150</v>
      </c>
      <c r="U71" s="36"/>
      <c r="V71" s="36" t="s">
        <v>34</v>
      </c>
      <c r="W71" s="36"/>
      <c r="X71" s="36"/>
      <c r="Y71" s="36">
        <v>24</v>
      </c>
      <c r="Z71" s="44"/>
    </row>
    <row r="72" spans="1:26" s="43" customFormat="1">
      <c r="A72" s="387">
        <v>42</v>
      </c>
      <c r="B72" s="388" t="s">
        <v>1471</v>
      </c>
      <c r="C72" s="36"/>
      <c r="D72" s="36"/>
      <c r="E72" s="36"/>
      <c r="F72" s="36"/>
      <c r="G72" s="36" t="s">
        <v>1430</v>
      </c>
      <c r="H72" s="36"/>
      <c r="I72" s="36"/>
      <c r="J72" s="36"/>
      <c r="K72" s="36"/>
      <c r="L72" s="36"/>
      <c r="M72" s="36"/>
      <c r="N72" s="36"/>
      <c r="O72" s="36"/>
      <c r="P72" s="36">
        <v>42</v>
      </c>
      <c r="Q72" s="36">
        <v>62</v>
      </c>
      <c r="R72" s="36" t="s">
        <v>758</v>
      </c>
      <c r="S72" s="36" t="s">
        <v>221</v>
      </c>
      <c r="T72" s="36">
        <v>165</v>
      </c>
      <c r="U72" s="36"/>
      <c r="V72" s="36" t="s">
        <v>34</v>
      </c>
      <c r="W72" s="36"/>
      <c r="X72" s="36"/>
      <c r="Y72" s="36">
        <v>5</v>
      </c>
      <c r="Z72" s="44"/>
    </row>
    <row r="73" spans="1:26" s="43" customFormat="1">
      <c r="A73" s="387">
        <v>43</v>
      </c>
      <c r="B73" s="388" t="s">
        <v>1472</v>
      </c>
      <c r="C73" s="36" t="s">
        <v>32</v>
      </c>
      <c r="D73" s="36">
        <v>41906</v>
      </c>
      <c r="E73" s="36">
        <v>62</v>
      </c>
      <c r="F73" s="36">
        <v>1668</v>
      </c>
      <c r="G73" s="36" t="s">
        <v>1430</v>
      </c>
      <c r="H73" s="36">
        <v>0</v>
      </c>
      <c r="I73" s="36">
        <v>1</v>
      </c>
      <c r="J73" s="36">
        <v>25</v>
      </c>
      <c r="K73" s="36"/>
      <c r="L73" s="36" t="s">
        <v>34</v>
      </c>
      <c r="M73" s="36"/>
      <c r="N73" s="36"/>
      <c r="O73" s="36"/>
      <c r="P73" s="36">
        <v>43</v>
      </c>
      <c r="Q73" s="36">
        <v>38</v>
      </c>
      <c r="R73" s="36" t="s">
        <v>763</v>
      </c>
      <c r="S73" s="36" t="s">
        <v>1473</v>
      </c>
      <c r="T73" s="36">
        <v>182</v>
      </c>
      <c r="U73" s="36"/>
      <c r="V73" s="36" t="s">
        <v>34</v>
      </c>
      <c r="W73" s="36"/>
      <c r="X73" s="36"/>
      <c r="Y73" s="36">
        <v>30</v>
      </c>
      <c r="Z73" s="44"/>
    </row>
    <row r="74" spans="1:26" s="43" customFormat="1">
      <c r="A74" s="387"/>
      <c r="B74" s="388"/>
      <c r="C74" s="36" t="s">
        <v>43</v>
      </c>
      <c r="D74" s="36">
        <v>5351</v>
      </c>
      <c r="E74" s="36">
        <v>12</v>
      </c>
      <c r="F74" s="36"/>
      <c r="G74" s="36" t="s">
        <v>1430</v>
      </c>
      <c r="H74" s="36">
        <v>7</v>
      </c>
      <c r="I74" s="36">
        <v>3</v>
      </c>
      <c r="J74" s="36">
        <v>30</v>
      </c>
      <c r="K74" s="36" t="s">
        <v>34</v>
      </c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44"/>
    </row>
    <row r="75" spans="1:26" s="43" customFormat="1">
      <c r="A75" s="387"/>
      <c r="B75" s="388"/>
      <c r="C75" s="36" t="s">
        <v>43</v>
      </c>
      <c r="D75" s="36">
        <v>5345</v>
      </c>
      <c r="E75" s="36">
        <v>6</v>
      </c>
      <c r="F75" s="36"/>
      <c r="G75" s="36" t="s">
        <v>1430</v>
      </c>
      <c r="H75" s="36">
        <v>5</v>
      </c>
      <c r="I75" s="36">
        <v>2</v>
      </c>
      <c r="J75" s="36">
        <v>4</v>
      </c>
      <c r="K75" s="36" t="s">
        <v>34</v>
      </c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44"/>
    </row>
    <row r="76" spans="1:26" s="43" customFormat="1">
      <c r="A76" s="387">
        <v>44</v>
      </c>
      <c r="B76" s="388" t="s">
        <v>1474</v>
      </c>
      <c r="C76" s="36" t="s">
        <v>225</v>
      </c>
      <c r="D76" s="36">
        <v>116</v>
      </c>
      <c r="E76" s="36">
        <v>35</v>
      </c>
      <c r="F76" s="36"/>
      <c r="G76" s="36" t="s">
        <v>1430</v>
      </c>
      <c r="H76" s="36">
        <v>5</v>
      </c>
      <c r="I76" s="36">
        <v>0</v>
      </c>
      <c r="J76" s="36">
        <v>58</v>
      </c>
      <c r="K76" s="36" t="s">
        <v>34</v>
      </c>
      <c r="L76" s="36"/>
      <c r="M76" s="36"/>
      <c r="N76" s="36"/>
      <c r="O76" s="36"/>
      <c r="P76" s="36">
        <v>44</v>
      </c>
      <c r="Q76" s="36">
        <v>61</v>
      </c>
      <c r="R76" s="36"/>
      <c r="S76" s="36"/>
      <c r="T76" s="36"/>
      <c r="U76" s="36"/>
      <c r="V76" s="36"/>
      <c r="W76" s="36"/>
      <c r="X76" s="36"/>
      <c r="Y76" s="36"/>
      <c r="Z76" s="44"/>
    </row>
    <row r="77" spans="1:26" s="43" customFormat="1">
      <c r="A77" s="387">
        <v>45</v>
      </c>
      <c r="B77" s="388" t="s">
        <v>1475</v>
      </c>
      <c r="C77" s="36" t="s">
        <v>43</v>
      </c>
      <c r="D77" s="36">
        <v>5344</v>
      </c>
      <c r="E77" s="36">
        <v>5</v>
      </c>
      <c r="F77" s="36"/>
      <c r="G77" s="36" t="s">
        <v>1430</v>
      </c>
      <c r="H77" s="36">
        <v>10</v>
      </c>
      <c r="I77" s="36">
        <v>3</v>
      </c>
      <c r="J77" s="36">
        <v>99</v>
      </c>
      <c r="K77" s="36" t="s">
        <v>34</v>
      </c>
      <c r="L77" s="36"/>
      <c r="M77" s="36"/>
      <c r="N77" s="36"/>
      <c r="O77" s="36"/>
      <c r="P77" s="36">
        <v>45</v>
      </c>
      <c r="Q77" s="36">
        <v>61</v>
      </c>
      <c r="R77" s="36" t="s">
        <v>763</v>
      </c>
      <c r="S77" s="36" t="s">
        <v>214</v>
      </c>
      <c r="T77" s="36">
        <v>168</v>
      </c>
      <c r="U77" s="36"/>
      <c r="V77" s="36" t="s">
        <v>34</v>
      </c>
      <c r="W77" s="36"/>
      <c r="X77" s="36"/>
      <c r="Y77" s="36">
        <v>40</v>
      </c>
      <c r="Z77" s="44"/>
    </row>
    <row r="78" spans="1:26" s="43" customFormat="1">
      <c r="A78" s="387">
        <v>46</v>
      </c>
      <c r="B78" s="388" t="s">
        <v>1476</v>
      </c>
      <c r="C78" s="36" t="s">
        <v>225</v>
      </c>
      <c r="D78" s="36">
        <v>197</v>
      </c>
      <c r="E78" s="36">
        <v>6</v>
      </c>
      <c r="F78" s="36"/>
      <c r="G78" s="36" t="s">
        <v>1430</v>
      </c>
      <c r="H78" s="36">
        <v>19</v>
      </c>
      <c r="I78" s="36">
        <v>0</v>
      </c>
      <c r="J78" s="36">
        <v>73</v>
      </c>
      <c r="K78" s="36" t="s">
        <v>34</v>
      </c>
      <c r="L78" s="36"/>
      <c r="M78" s="36"/>
      <c r="N78" s="36"/>
      <c r="O78" s="36"/>
      <c r="P78" s="36">
        <v>46</v>
      </c>
      <c r="Q78" s="36">
        <v>107</v>
      </c>
      <c r="R78" s="36" t="s">
        <v>763</v>
      </c>
      <c r="S78" s="36" t="s">
        <v>214</v>
      </c>
      <c r="T78" s="36">
        <v>195</v>
      </c>
      <c r="U78" s="36"/>
      <c r="V78" s="36" t="s">
        <v>34</v>
      </c>
      <c r="W78" s="36"/>
      <c r="X78" s="36"/>
      <c r="Y78" s="36">
        <v>30</v>
      </c>
      <c r="Z78" s="44"/>
    </row>
    <row r="79" spans="1:26" s="43" customFormat="1">
      <c r="A79" s="387"/>
      <c r="B79" s="388"/>
      <c r="C79" s="36" t="s">
        <v>32</v>
      </c>
      <c r="D79" s="36">
        <v>41904</v>
      </c>
      <c r="E79" s="36">
        <v>60</v>
      </c>
      <c r="F79" s="36">
        <v>1666</v>
      </c>
      <c r="G79" s="36" t="s">
        <v>1430</v>
      </c>
      <c r="H79" s="36">
        <v>0</v>
      </c>
      <c r="I79" s="36">
        <v>2</v>
      </c>
      <c r="J79" s="36">
        <v>3</v>
      </c>
      <c r="K79" s="36"/>
      <c r="L79" s="36" t="s">
        <v>34</v>
      </c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44"/>
    </row>
    <row r="80" spans="1:26" s="43" customFormat="1">
      <c r="A80" s="387">
        <v>47</v>
      </c>
      <c r="B80" s="388" t="s">
        <v>1477</v>
      </c>
      <c r="C80" s="36" t="s">
        <v>225</v>
      </c>
      <c r="D80" s="36">
        <v>424</v>
      </c>
      <c r="E80" s="36">
        <v>98</v>
      </c>
      <c r="F80" s="36"/>
      <c r="G80" s="36" t="s">
        <v>1430</v>
      </c>
      <c r="H80" s="36">
        <v>3</v>
      </c>
      <c r="I80" s="36">
        <v>1</v>
      </c>
      <c r="J80" s="36">
        <v>1</v>
      </c>
      <c r="K80" s="36" t="s">
        <v>34</v>
      </c>
      <c r="L80" s="36"/>
      <c r="M80" s="36"/>
      <c r="N80" s="36"/>
      <c r="O80" s="36"/>
      <c r="P80" s="36">
        <v>47</v>
      </c>
      <c r="Q80" s="36">
        <v>68</v>
      </c>
      <c r="R80" s="36" t="s">
        <v>763</v>
      </c>
      <c r="S80" s="36" t="s">
        <v>214</v>
      </c>
      <c r="T80" s="36">
        <v>280</v>
      </c>
      <c r="U80" s="36"/>
      <c r="V80" s="36" t="s">
        <v>34</v>
      </c>
      <c r="W80" s="36"/>
      <c r="X80" s="36"/>
      <c r="Y80" s="36">
        <v>30</v>
      </c>
      <c r="Z80" s="44"/>
    </row>
    <row r="81" spans="1:26" s="43" customFormat="1">
      <c r="A81" s="387">
        <v>48</v>
      </c>
      <c r="B81" s="388" t="s">
        <v>1478</v>
      </c>
      <c r="C81" s="36" t="s">
        <v>43</v>
      </c>
      <c r="D81" s="36">
        <v>6371</v>
      </c>
      <c r="E81" s="36">
        <v>63</v>
      </c>
      <c r="F81" s="36"/>
      <c r="G81" s="36" t="s">
        <v>1430</v>
      </c>
      <c r="H81" s="36">
        <v>15</v>
      </c>
      <c r="I81" s="36">
        <v>1</v>
      </c>
      <c r="J81" s="36">
        <v>55</v>
      </c>
      <c r="K81" s="36" t="s">
        <v>34</v>
      </c>
      <c r="L81" s="36"/>
      <c r="M81" s="36"/>
      <c r="N81" s="36"/>
      <c r="O81" s="36"/>
      <c r="P81" s="36">
        <v>48</v>
      </c>
      <c r="Q81" s="36">
        <v>69</v>
      </c>
      <c r="R81" s="36" t="s">
        <v>763</v>
      </c>
      <c r="S81" s="36" t="s">
        <v>214</v>
      </c>
      <c r="T81" s="36">
        <v>187</v>
      </c>
      <c r="U81" s="36"/>
      <c r="V81" s="36" t="s">
        <v>34</v>
      </c>
      <c r="W81" s="36"/>
      <c r="X81" s="36"/>
      <c r="Y81" s="36">
        <v>5</v>
      </c>
      <c r="Z81" s="44"/>
    </row>
    <row r="82" spans="1:26" s="43" customFormat="1">
      <c r="A82" s="387"/>
      <c r="B82" s="388"/>
      <c r="C82" s="36" t="s">
        <v>43</v>
      </c>
      <c r="D82" s="36">
        <v>6564</v>
      </c>
      <c r="E82" s="36">
        <v>30</v>
      </c>
      <c r="F82" s="36"/>
      <c r="G82" s="36" t="s">
        <v>1430</v>
      </c>
      <c r="H82" s="36">
        <v>3</v>
      </c>
      <c r="I82" s="36">
        <v>0</v>
      </c>
      <c r="J82" s="36">
        <v>2</v>
      </c>
      <c r="K82" s="36"/>
      <c r="L82" s="36"/>
      <c r="M82" s="36" t="s">
        <v>34</v>
      </c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44"/>
    </row>
    <row r="83" spans="1:26" s="43" customFormat="1">
      <c r="A83" s="387"/>
      <c r="B83" s="388"/>
      <c r="C83" s="36" t="s">
        <v>43</v>
      </c>
      <c r="D83" s="36">
        <v>817</v>
      </c>
      <c r="E83" s="36">
        <v>27</v>
      </c>
      <c r="F83" s="36"/>
      <c r="G83" s="36" t="s">
        <v>1430</v>
      </c>
      <c r="H83" s="36">
        <v>1</v>
      </c>
      <c r="I83" s="36">
        <v>3</v>
      </c>
      <c r="J83" s="36">
        <v>88</v>
      </c>
      <c r="K83" s="36"/>
      <c r="L83" s="36"/>
      <c r="M83" s="36" t="s">
        <v>34</v>
      </c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44"/>
    </row>
    <row r="84" spans="1:26" s="43" customFormat="1">
      <c r="A84" s="387">
        <v>49</v>
      </c>
      <c r="B84" s="388" t="s">
        <v>1479</v>
      </c>
      <c r="C84" s="36" t="s">
        <v>225</v>
      </c>
      <c r="D84" s="36">
        <v>49</v>
      </c>
      <c r="E84" s="36"/>
      <c r="F84" s="36"/>
      <c r="G84" s="36" t="s">
        <v>1430</v>
      </c>
      <c r="H84" s="36">
        <v>14</v>
      </c>
      <c r="I84" s="36">
        <v>2</v>
      </c>
      <c r="J84" s="36">
        <v>50</v>
      </c>
      <c r="K84" s="36" t="s">
        <v>34</v>
      </c>
      <c r="L84" s="36"/>
      <c r="M84" s="36"/>
      <c r="N84" s="36"/>
      <c r="O84" s="36"/>
      <c r="P84" s="36">
        <v>49</v>
      </c>
      <c r="Q84" s="36">
        <v>69</v>
      </c>
      <c r="R84" s="36"/>
      <c r="S84" s="36"/>
      <c r="T84" s="36"/>
      <c r="U84" s="36"/>
      <c r="V84" s="36"/>
      <c r="W84" s="36"/>
      <c r="X84" s="36"/>
      <c r="Y84" s="36"/>
      <c r="Z84" s="44"/>
    </row>
    <row r="85" spans="1:26" s="43" customFormat="1">
      <c r="A85" s="387"/>
      <c r="B85" s="388"/>
      <c r="C85" s="36" t="s">
        <v>32</v>
      </c>
      <c r="D85" s="36">
        <v>41881</v>
      </c>
      <c r="E85" s="36">
        <v>55</v>
      </c>
      <c r="F85" s="36">
        <v>1643</v>
      </c>
      <c r="G85" s="36" t="s">
        <v>1430</v>
      </c>
      <c r="H85" s="36">
        <v>0</v>
      </c>
      <c r="I85" s="36">
        <v>3</v>
      </c>
      <c r="J85" s="36">
        <v>22</v>
      </c>
      <c r="K85" s="36"/>
      <c r="L85" s="36" t="s">
        <v>34</v>
      </c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44"/>
    </row>
    <row r="86" spans="1:26" s="43" customFormat="1">
      <c r="A86" s="387"/>
      <c r="B86" s="388"/>
      <c r="C86" s="36" t="s">
        <v>32</v>
      </c>
      <c r="D86" s="36">
        <v>41916</v>
      </c>
      <c r="E86" s="36">
        <v>98</v>
      </c>
      <c r="F86" s="36">
        <v>1678</v>
      </c>
      <c r="G86" s="36" t="s">
        <v>1430</v>
      </c>
      <c r="H86" s="36">
        <v>0</v>
      </c>
      <c r="I86" s="36">
        <v>2</v>
      </c>
      <c r="J86" s="36">
        <v>80</v>
      </c>
      <c r="K86" s="36"/>
      <c r="L86" s="36"/>
      <c r="M86" s="36" t="s">
        <v>34</v>
      </c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44"/>
    </row>
    <row r="87" spans="1:26" s="43" customFormat="1">
      <c r="A87" s="387"/>
      <c r="B87" s="388"/>
      <c r="C87" s="36" t="s">
        <v>68</v>
      </c>
      <c r="D87" s="36"/>
      <c r="E87" s="36"/>
      <c r="F87" s="36"/>
      <c r="G87" s="36" t="s">
        <v>1430</v>
      </c>
      <c r="H87" s="36">
        <v>6</v>
      </c>
      <c r="I87" s="36">
        <v>0</v>
      </c>
      <c r="J87" s="36">
        <v>0</v>
      </c>
      <c r="K87" s="36" t="s">
        <v>34</v>
      </c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44"/>
    </row>
    <row r="88" spans="1:26" s="43" customFormat="1">
      <c r="A88" s="387">
        <v>50</v>
      </c>
      <c r="B88" s="388" t="s">
        <v>1480</v>
      </c>
      <c r="C88" s="36" t="s">
        <v>32</v>
      </c>
      <c r="D88" s="36">
        <v>41915</v>
      </c>
      <c r="E88" s="36">
        <v>97</v>
      </c>
      <c r="F88" s="36">
        <v>1677</v>
      </c>
      <c r="G88" s="36" t="s">
        <v>1430</v>
      </c>
      <c r="H88" s="36">
        <v>0</v>
      </c>
      <c r="I88" s="36">
        <v>2</v>
      </c>
      <c r="J88" s="36">
        <v>50</v>
      </c>
      <c r="K88" s="36"/>
      <c r="L88" s="36"/>
      <c r="M88" s="36" t="s">
        <v>34</v>
      </c>
      <c r="N88" s="36"/>
      <c r="O88" s="36"/>
      <c r="P88" s="36">
        <v>50</v>
      </c>
      <c r="Q88" s="36">
        <v>99</v>
      </c>
      <c r="R88" s="36" t="s">
        <v>758</v>
      </c>
      <c r="S88" s="36" t="s">
        <v>221</v>
      </c>
      <c r="T88" s="36">
        <v>192</v>
      </c>
      <c r="U88" s="36"/>
      <c r="V88" s="36" t="s">
        <v>34</v>
      </c>
      <c r="W88" s="36"/>
      <c r="X88" s="36"/>
      <c r="Y88" s="36">
        <v>17</v>
      </c>
      <c r="Z88" s="44"/>
    </row>
    <row r="89" spans="1:26" s="43" customFormat="1">
      <c r="A89" s="387"/>
      <c r="B89" s="388"/>
      <c r="C89" s="36" t="s">
        <v>32</v>
      </c>
      <c r="D89" s="36">
        <v>41903</v>
      </c>
      <c r="E89" s="36">
        <v>59</v>
      </c>
      <c r="F89" s="36">
        <v>1665</v>
      </c>
      <c r="G89" s="36" t="s">
        <v>1430</v>
      </c>
      <c r="H89" s="36">
        <v>0</v>
      </c>
      <c r="I89" s="36">
        <v>0</v>
      </c>
      <c r="J89" s="36">
        <v>86</v>
      </c>
      <c r="K89" s="36"/>
      <c r="L89" s="36" t="s">
        <v>34</v>
      </c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44"/>
    </row>
    <row r="90" spans="1:26" s="43" customFormat="1">
      <c r="A90" s="387">
        <v>51</v>
      </c>
      <c r="B90" s="388" t="s">
        <v>1481</v>
      </c>
      <c r="C90" s="36" t="s">
        <v>225</v>
      </c>
      <c r="D90" s="36">
        <v>31</v>
      </c>
      <c r="E90" s="36">
        <v>45</v>
      </c>
      <c r="F90" s="36"/>
      <c r="G90" s="36" t="s">
        <v>1430</v>
      </c>
      <c r="H90" s="36">
        <v>9</v>
      </c>
      <c r="I90" s="36">
        <v>2</v>
      </c>
      <c r="J90" s="36">
        <v>20</v>
      </c>
      <c r="K90" s="36" t="s">
        <v>34</v>
      </c>
      <c r="L90" s="36"/>
      <c r="M90" s="36"/>
      <c r="N90" s="36"/>
      <c r="O90" s="36"/>
      <c r="P90" s="36">
        <v>51</v>
      </c>
      <c r="Q90" s="36">
        <v>99</v>
      </c>
      <c r="R90" s="36"/>
      <c r="S90" s="36"/>
      <c r="T90" s="36"/>
      <c r="U90" s="36"/>
      <c r="V90" s="36"/>
      <c r="W90" s="36"/>
      <c r="X90" s="36"/>
      <c r="Y90" s="36"/>
      <c r="Z90" s="44"/>
    </row>
    <row r="91" spans="1:26" s="43" customFormat="1">
      <c r="A91" s="387"/>
      <c r="B91" s="388"/>
      <c r="C91" s="36" t="s">
        <v>32</v>
      </c>
      <c r="D91" s="36">
        <v>41880</v>
      </c>
      <c r="E91" s="36">
        <v>54</v>
      </c>
      <c r="F91" s="36">
        <v>1642</v>
      </c>
      <c r="G91" s="36" t="s">
        <v>1430</v>
      </c>
      <c r="H91" s="36">
        <v>0</v>
      </c>
      <c r="I91" s="36">
        <v>0</v>
      </c>
      <c r="J91" s="36">
        <v>53</v>
      </c>
      <c r="K91" s="36"/>
      <c r="L91" s="36" t="s">
        <v>34</v>
      </c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44"/>
    </row>
    <row r="92" spans="1:26" s="43" customFormat="1">
      <c r="A92" s="387"/>
      <c r="B92" s="388"/>
      <c r="C92" s="36" t="s">
        <v>43</v>
      </c>
      <c r="D92" s="36">
        <v>8736</v>
      </c>
      <c r="E92" s="36">
        <v>2</v>
      </c>
      <c r="F92" s="36"/>
      <c r="G92" s="36" t="s">
        <v>1430</v>
      </c>
      <c r="H92" s="36">
        <v>0</v>
      </c>
      <c r="I92" s="36">
        <v>2</v>
      </c>
      <c r="J92" s="36">
        <v>75</v>
      </c>
      <c r="K92" s="36"/>
      <c r="L92" s="36"/>
      <c r="M92" s="36" t="s">
        <v>34</v>
      </c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44"/>
    </row>
    <row r="93" spans="1:26" s="43" customFormat="1">
      <c r="A93" s="387"/>
      <c r="B93" s="388"/>
      <c r="C93" s="36" t="s">
        <v>43</v>
      </c>
      <c r="D93" s="36">
        <v>9241</v>
      </c>
      <c r="E93" s="36">
        <v>47</v>
      </c>
      <c r="F93" s="36"/>
      <c r="G93" s="36" t="s">
        <v>1430</v>
      </c>
      <c r="H93" s="36">
        <v>13</v>
      </c>
      <c r="I93" s="36">
        <v>3</v>
      </c>
      <c r="J93" s="36">
        <v>86</v>
      </c>
      <c r="K93" s="36" t="s">
        <v>34</v>
      </c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44"/>
    </row>
    <row r="94" spans="1:26" s="43" customFormat="1">
      <c r="A94" s="387">
        <v>52</v>
      </c>
      <c r="B94" s="388" t="s">
        <v>1482</v>
      </c>
      <c r="C94" s="36" t="s">
        <v>68</v>
      </c>
      <c r="D94" s="36"/>
      <c r="E94" s="36"/>
      <c r="F94" s="36"/>
      <c r="G94" s="36" t="s">
        <v>1430</v>
      </c>
      <c r="H94" s="36">
        <v>5</v>
      </c>
      <c r="I94" s="36">
        <v>1</v>
      </c>
      <c r="J94" s="36">
        <v>68</v>
      </c>
      <c r="K94" s="36" t="s">
        <v>34</v>
      </c>
      <c r="L94" s="36"/>
      <c r="M94" s="36"/>
      <c r="N94" s="36"/>
      <c r="O94" s="36"/>
      <c r="P94" s="36">
        <v>52</v>
      </c>
      <c r="Q94" s="36">
        <v>59</v>
      </c>
      <c r="R94" s="36" t="s">
        <v>763</v>
      </c>
      <c r="S94" s="36" t="s">
        <v>214</v>
      </c>
      <c r="T94" s="36">
        <v>104</v>
      </c>
      <c r="U94" s="36"/>
      <c r="V94" s="36" t="s">
        <v>34</v>
      </c>
      <c r="W94" s="36"/>
      <c r="X94" s="36"/>
      <c r="Y94" s="36">
        <v>27</v>
      </c>
      <c r="Z94" s="44"/>
    </row>
    <row r="95" spans="1:26" s="43" customFormat="1">
      <c r="A95" s="387"/>
      <c r="B95" s="388"/>
      <c r="C95" s="36" t="s">
        <v>68</v>
      </c>
      <c r="D95" s="36"/>
      <c r="E95" s="36"/>
      <c r="F95" s="36"/>
      <c r="G95" s="36" t="s">
        <v>1430</v>
      </c>
      <c r="H95" s="36">
        <v>0</v>
      </c>
      <c r="I95" s="36">
        <v>2</v>
      </c>
      <c r="J95" s="36">
        <v>0</v>
      </c>
      <c r="K95" s="36"/>
      <c r="L95" s="36" t="s">
        <v>34</v>
      </c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44"/>
    </row>
    <row r="96" spans="1:26" s="43" customFormat="1">
      <c r="A96" s="387">
        <v>53</v>
      </c>
      <c r="B96" s="388" t="s">
        <v>1483</v>
      </c>
      <c r="C96" s="36" t="s">
        <v>32</v>
      </c>
      <c r="D96" s="36">
        <v>41901</v>
      </c>
      <c r="E96" s="36">
        <v>57</v>
      </c>
      <c r="F96" s="36">
        <v>1663</v>
      </c>
      <c r="G96" s="36" t="s">
        <v>1430</v>
      </c>
      <c r="H96" s="36">
        <v>0</v>
      </c>
      <c r="I96" s="36">
        <v>1</v>
      </c>
      <c r="J96" s="36">
        <v>14</v>
      </c>
      <c r="K96" s="36"/>
      <c r="L96" s="36" t="s">
        <v>34</v>
      </c>
      <c r="M96" s="36"/>
      <c r="N96" s="36"/>
      <c r="O96" s="36"/>
      <c r="P96" s="36">
        <v>53</v>
      </c>
      <c r="Q96" s="36">
        <v>63</v>
      </c>
      <c r="R96" s="36" t="s">
        <v>763</v>
      </c>
      <c r="S96" s="36" t="s">
        <v>214</v>
      </c>
      <c r="T96" s="36">
        <v>154</v>
      </c>
      <c r="U96" s="36"/>
      <c r="V96" s="36" t="s">
        <v>34</v>
      </c>
      <c r="W96" s="36"/>
      <c r="X96" s="36"/>
      <c r="Y96" s="36">
        <v>30</v>
      </c>
      <c r="Z96" s="44"/>
    </row>
    <row r="97" spans="1:26" s="43" customFormat="1">
      <c r="A97" s="387">
        <v>54</v>
      </c>
      <c r="B97" s="388" t="s">
        <v>1484</v>
      </c>
      <c r="C97" s="36" t="s">
        <v>225</v>
      </c>
      <c r="D97" s="36">
        <v>183</v>
      </c>
      <c r="E97" s="36">
        <v>38</v>
      </c>
      <c r="F97" s="36"/>
      <c r="G97" s="36" t="s">
        <v>1430</v>
      </c>
      <c r="H97" s="36">
        <v>6</v>
      </c>
      <c r="I97" s="36">
        <v>0</v>
      </c>
      <c r="J97" s="36">
        <v>60</v>
      </c>
      <c r="K97" s="36" t="s">
        <v>34</v>
      </c>
      <c r="L97" s="36"/>
      <c r="M97" s="36"/>
      <c r="N97" s="36"/>
      <c r="O97" s="36"/>
      <c r="P97" s="36">
        <v>54</v>
      </c>
      <c r="Q97" s="36">
        <v>131</v>
      </c>
      <c r="R97" s="36" t="s">
        <v>763</v>
      </c>
      <c r="S97" s="36" t="s">
        <v>214</v>
      </c>
      <c r="T97" s="36">
        <v>234</v>
      </c>
      <c r="U97" s="36"/>
      <c r="V97" s="36" t="s">
        <v>34</v>
      </c>
      <c r="W97" s="36"/>
      <c r="X97" s="36"/>
      <c r="Y97" s="36">
        <v>30</v>
      </c>
      <c r="Z97" s="44"/>
    </row>
    <row r="98" spans="1:26" s="43" customFormat="1">
      <c r="A98" s="387"/>
      <c r="B98" s="388"/>
      <c r="C98" s="36" t="s">
        <v>32</v>
      </c>
      <c r="D98" s="36">
        <v>41872</v>
      </c>
      <c r="E98" s="36">
        <v>46</v>
      </c>
      <c r="F98" s="36">
        <v>1634</v>
      </c>
      <c r="G98" s="36" t="s">
        <v>1430</v>
      </c>
      <c r="H98" s="36">
        <v>0</v>
      </c>
      <c r="I98" s="36">
        <v>0</v>
      </c>
      <c r="J98" s="36">
        <v>97</v>
      </c>
      <c r="K98" s="36"/>
      <c r="L98" s="36" t="s">
        <v>34</v>
      </c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44"/>
    </row>
    <row r="99" spans="1:26" s="43" customFormat="1">
      <c r="A99" s="387"/>
      <c r="B99" s="388"/>
      <c r="C99" s="36" t="s">
        <v>68</v>
      </c>
      <c r="D99" s="36"/>
      <c r="E99" s="36"/>
      <c r="F99" s="36"/>
      <c r="G99" s="36" t="s">
        <v>1430</v>
      </c>
      <c r="H99" s="36">
        <v>7</v>
      </c>
      <c r="I99" s="36">
        <v>0</v>
      </c>
      <c r="J99" s="36">
        <v>0</v>
      </c>
      <c r="K99" s="36" t="s">
        <v>34</v>
      </c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44"/>
    </row>
    <row r="100" spans="1:26" s="43" customFormat="1">
      <c r="A100" s="387"/>
      <c r="B100" s="388"/>
      <c r="C100" s="36" t="s">
        <v>68</v>
      </c>
      <c r="D100" s="36"/>
      <c r="E100" s="36"/>
      <c r="F100" s="36"/>
      <c r="G100" s="36" t="s">
        <v>1430</v>
      </c>
      <c r="H100" s="36">
        <v>6</v>
      </c>
      <c r="I100" s="36">
        <v>3</v>
      </c>
      <c r="J100" s="36">
        <v>0</v>
      </c>
      <c r="K100" s="36" t="s">
        <v>34</v>
      </c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44"/>
    </row>
    <row r="101" spans="1:26" s="43" customFormat="1">
      <c r="A101" s="387">
        <v>55</v>
      </c>
      <c r="B101" s="388" t="s">
        <v>1485</v>
      </c>
      <c r="C101" s="36" t="s">
        <v>225</v>
      </c>
      <c r="D101" s="36">
        <v>182</v>
      </c>
      <c r="E101" s="36">
        <v>37</v>
      </c>
      <c r="F101" s="36"/>
      <c r="G101" s="36" t="s">
        <v>1430</v>
      </c>
      <c r="H101" s="36">
        <v>9</v>
      </c>
      <c r="I101" s="36">
        <v>0</v>
      </c>
      <c r="J101" s="36">
        <v>60</v>
      </c>
      <c r="K101" s="36" t="s">
        <v>34</v>
      </c>
      <c r="L101" s="36"/>
      <c r="M101" s="36"/>
      <c r="N101" s="36"/>
      <c r="O101" s="36"/>
      <c r="P101" s="36">
        <v>55</v>
      </c>
      <c r="Q101" s="36">
        <v>79</v>
      </c>
      <c r="R101" s="36" t="s">
        <v>758</v>
      </c>
      <c r="S101" s="36" t="s">
        <v>221</v>
      </c>
      <c r="T101" s="36">
        <v>88</v>
      </c>
      <c r="U101" s="36"/>
      <c r="V101" s="36" t="s">
        <v>34</v>
      </c>
      <c r="W101" s="36"/>
      <c r="X101" s="36"/>
      <c r="Y101" s="36">
        <v>2</v>
      </c>
      <c r="Z101" s="44"/>
    </row>
    <row r="102" spans="1:26" s="43" customFormat="1">
      <c r="A102" s="387"/>
      <c r="B102" s="388"/>
      <c r="C102" s="36" t="s">
        <v>68</v>
      </c>
      <c r="D102" s="36"/>
      <c r="E102" s="36"/>
      <c r="F102" s="36"/>
      <c r="G102" s="36" t="s">
        <v>1430</v>
      </c>
      <c r="H102" s="36">
        <v>8</v>
      </c>
      <c r="I102" s="36">
        <v>0</v>
      </c>
      <c r="J102" s="36">
        <v>88</v>
      </c>
      <c r="K102" s="36" t="s">
        <v>34</v>
      </c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44"/>
    </row>
    <row r="103" spans="1:26" s="43" customFormat="1">
      <c r="A103" s="387"/>
      <c r="B103" s="388"/>
      <c r="C103" s="36" t="s">
        <v>68</v>
      </c>
      <c r="D103" s="36"/>
      <c r="E103" s="36"/>
      <c r="F103" s="36"/>
      <c r="G103" s="36" t="s">
        <v>1430</v>
      </c>
      <c r="H103" s="36">
        <v>1</v>
      </c>
      <c r="I103" s="36">
        <v>0</v>
      </c>
      <c r="J103" s="36">
        <v>0</v>
      </c>
      <c r="K103" s="36" t="s">
        <v>34</v>
      </c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44"/>
    </row>
    <row r="104" spans="1:26" s="43" customFormat="1">
      <c r="A104" s="387">
        <v>56</v>
      </c>
      <c r="B104" s="388" t="s">
        <v>1486</v>
      </c>
      <c r="C104" s="36" t="s">
        <v>68</v>
      </c>
      <c r="D104" s="36"/>
      <c r="E104" s="36"/>
      <c r="F104" s="36"/>
      <c r="G104" s="36" t="s">
        <v>1430</v>
      </c>
      <c r="H104" s="36">
        <v>8</v>
      </c>
      <c r="I104" s="36">
        <v>0</v>
      </c>
      <c r="J104" s="36">
        <v>62</v>
      </c>
      <c r="K104" s="36" t="s">
        <v>34</v>
      </c>
      <c r="L104" s="36"/>
      <c r="M104" s="36"/>
      <c r="N104" s="36"/>
      <c r="O104" s="36"/>
      <c r="P104" s="36">
        <v>56</v>
      </c>
      <c r="Q104" s="36">
        <v>126</v>
      </c>
      <c r="R104" s="36" t="s">
        <v>758</v>
      </c>
      <c r="S104" s="36" t="s">
        <v>221</v>
      </c>
      <c r="T104" s="36">
        <v>120</v>
      </c>
      <c r="U104" s="36"/>
      <c r="V104" s="36" t="s">
        <v>34</v>
      </c>
      <c r="W104" s="36"/>
      <c r="X104" s="36"/>
      <c r="Y104" s="36">
        <v>15</v>
      </c>
      <c r="Z104" s="44"/>
    </row>
    <row r="105" spans="1:26" s="43" customFormat="1">
      <c r="A105" s="387"/>
      <c r="B105" s="388"/>
      <c r="C105" s="36" t="s">
        <v>68</v>
      </c>
      <c r="D105" s="36"/>
      <c r="E105" s="36"/>
      <c r="F105" s="36"/>
      <c r="G105" s="36" t="s">
        <v>1430</v>
      </c>
      <c r="H105" s="36">
        <v>7</v>
      </c>
      <c r="I105" s="36">
        <v>0</v>
      </c>
      <c r="J105" s="36">
        <v>0</v>
      </c>
      <c r="K105" s="36" t="s">
        <v>34</v>
      </c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44"/>
    </row>
    <row r="106" spans="1:26" s="43" customFormat="1">
      <c r="A106" s="387"/>
      <c r="B106" s="388"/>
      <c r="C106" s="36" t="s">
        <v>68</v>
      </c>
      <c r="D106" s="36"/>
      <c r="E106" s="36"/>
      <c r="F106" s="36"/>
      <c r="G106" s="36" t="s">
        <v>1430</v>
      </c>
      <c r="H106" s="36">
        <v>5</v>
      </c>
      <c r="I106" s="36">
        <v>2</v>
      </c>
      <c r="J106" s="36">
        <v>92</v>
      </c>
      <c r="K106" s="36" t="s">
        <v>34</v>
      </c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44"/>
    </row>
    <row r="107" spans="1:26" s="43" customFormat="1">
      <c r="A107" s="387">
        <v>57</v>
      </c>
      <c r="B107" s="388" t="s">
        <v>1487</v>
      </c>
      <c r="C107" s="36" t="s">
        <v>68</v>
      </c>
      <c r="D107" s="36"/>
      <c r="E107" s="36"/>
      <c r="F107" s="36"/>
      <c r="G107" s="36" t="s">
        <v>1430</v>
      </c>
      <c r="H107" s="36">
        <v>0</v>
      </c>
      <c r="I107" s="36">
        <v>1</v>
      </c>
      <c r="J107" s="36">
        <v>0</v>
      </c>
      <c r="K107" s="36"/>
      <c r="L107" s="36" t="s">
        <v>34</v>
      </c>
      <c r="M107" s="36"/>
      <c r="N107" s="36"/>
      <c r="O107" s="36"/>
      <c r="P107" s="36">
        <v>57</v>
      </c>
      <c r="Q107" s="36">
        <v>78</v>
      </c>
      <c r="R107" s="36" t="s">
        <v>763</v>
      </c>
      <c r="S107" s="36" t="s">
        <v>214</v>
      </c>
      <c r="T107" s="36">
        <v>144</v>
      </c>
      <c r="U107" s="36"/>
      <c r="V107" s="36" t="s">
        <v>34</v>
      </c>
      <c r="W107" s="36"/>
      <c r="X107" s="36"/>
      <c r="Y107" s="36">
        <v>15</v>
      </c>
      <c r="Z107" s="44"/>
    </row>
    <row r="108" spans="1:26" s="43" customFormat="1">
      <c r="A108" s="387"/>
      <c r="B108" s="388"/>
      <c r="C108" s="36" t="s">
        <v>68</v>
      </c>
      <c r="D108" s="36"/>
      <c r="E108" s="36"/>
      <c r="F108" s="36"/>
      <c r="G108" s="36" t="s">
        <v>1430</v>
      </c>
      <c r="H108" s="36">
        <v>15</v>
      </c>
      <c r="I108" s="36">
        <v>2</v>
      </c>
      <c r="J108" s="36">
        <v>97</v>
      </c>
      <c r="K108" s="36" t="s">
        <v>34</v>
      </c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44"/>
    </row>
    <row r="109" spans="1:26" s="43" customFormat="1">
      <c r="A109" s="387"/>
      <c r="B109" s="388"/>
      <c r="C109" s="36" t="s">
        <v>68</v>
      </c>
      <c r="D109" s="36"/>
      <c r="E109" s="36"/>
      <c r="F109" s="36"/>
      <c r="G109" s="36" t="s">
        <v>1430</v>
      </c>
      <c r="H109" s="36">
        <v>14</v>
      </c>
      <c r="I109" s="36">
        <v>3</v>
      </c>
      <c r="J109" s="36">
        <v>33</v>
      </c>
      <c r="K109" s="36" t="s">
        <v>34</v>
      </c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44"/>
    </row>
    <row r="110" spans="1:26" s="43" customFormat="1">
      <c r="A110" s="387">
        <v>58</v>
      </c>
      <c r="B110" s="388" t="s">
        <v>1488</v>
      </c>
      <c r="C110" s="36" t="s">
        <v>219</v>
      </c>
      <c r="D110" s="36">
        <v>41902</v>
      </c>
      <c r="E110" s="36"/>
      <c r="F110" s="36"/>
      <c r="G110" s="36" t="s">
        <v>1430</v>
      </c>
      <c r="H110" s="36">
        <v>0</v>
      </c>
      <c r="I110" s="36">
        <v>1</v>
      </c>
      <c r="J110" s="36">
        <v>80</v>
      </c>
      <c r="K110" s="36"/>
      <c r="L110" s="36" t="s">
        <v>34</v>
      </c>
      <c r="M110" s="36"/>
      <c r="N110" s="36"/>
      <c r="O110" s="36"/>
      <c r="P110" s="36">
        <v>58</v>
      </c>
      <c r="Q110" s="36">
        <v>67</v>
      </c>
      <c r="R110" s="36" t="s">
        <v>763</v>
      </c>
      <c r="S110" s="36" t="s">
        <v>214</v>
      </c>
      <c r="T110" s="36">
        <v>144</v>
      </c>
      <c r="U110" s="36"/>
      <c r="V110" s="36" t="s">
        <v>34</v>
      </c>
      <c r="W110" s="36"/>
      <c r="X110" s="36"/>
      <c r="Y110" s="36">
        <v>20</v>
      </c>
      <c r="Z110" s="44"/>
    </row>
    <row r="111" spans="1:26" s="43" customFormat="1">
      <c r="A111" s="387">
        <v>59</v>
      </c>
      <c r="B111" s="388" t="s">
        <v>1489</v>
      </c>
      <c r="C111" s="36" t="s">
        <v>32</v>
      </c>
      <c r="D111" s="36">
        <v>41894</v>
      </c>
      <c r="E111" s="36">
        <v>90</v>
      </c>
      <c r="F111" s="36">
        <v>1656</v>
      </c>
      <c r="G111" s="36" t="s">
        <v>1430</v>
      </c>
      <c r="H111" s="36">
        <v>0</v>
      </c>
      <c r="I111" s="36">
        <v>1</v>
      </c>
      <c r="J111" s="36">
        <v>58</v>
      </c>
      <c r="K111" s="36"/>
      <c r="L111" s="36" t="s">
        <v>34</v>
      </c>
      <c r="M111" s="36"/>
      <c r="N111" s="36"/>
      <c r="O111" s="36"/>
      <c r="P111" s="36">
        <v>59</v>
      </c>
      <c r="Q111" s="36">
        <v>113</v>
      </c>
      <c r="R111" s="36"/>
      <c r="S111" s="36"/>
      <c r="T111" s="36"/>
      <c r="U111" s="36"/>
      <c r="V111" s="36"/>
      <c r="W111" s="36"/>
      <c r="X111" s="36"/>
      <c r="Y111" s="36"/>
      <c r="Z111" s="44"/>
    </row>
    <row r="112" spans="1:26" s="43" customFormat="1">
      <c r="A112" s="387"/>
      <c r="B112" s="388"/>
      <c r="C112" s="36" t="s">
        <v>32</v>
      </c>
      <c r="D112" s="36">
        <v>41892</v>
      </c>
      <c r="E112" s="36">
        <v>88</v>
      </c>
      <c r="F112" s="36">
        <v>1654</v>
      </c>
      <c r="G112" s="36" t="s">
        <v>1430</v>
      </c>
      <c r="H112" s="36">
        <v>0</v>
      </c>
      <c r="I112" s="36">
        <v>1</v>
      </c>
      <c r="J112" s="36">
        <v>79</v>
      </c>
      <c r="K112" s="36"/>
      <c r="L112" s="36" t="s">
        <v>34</v>
      </c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44"/>
    </row>
    <row r="113" spans="1:26" s="43" customFormat="1">
      <c r="A113" s="387"/>
      <c r="B113" s="388"/>
      <c r="C113" s="36" t="s">
        <v>32</v>
      </c>
      <c r="D113" s="36">
        <v>41888</v>
      </c>
      <c r="E113" s="36">
        <v>87</v>
      </c>
      <c r="F113" s="36">
        <v>1650</v>
      </c>
      <c r="G113" s="36" t="s">
        <v>1430</v>
      </c>
      <c r="H113" s="36">
        <v>0</v>
      </c>
      <c r="I113" s="36">
        <v>2</v>
      </c>
      <c r="J113" s="36">
        <v>13</v>
      </c>
      <c r="K113" s="36"/>
      <c r="L113" s="36" t="s">
        <v>34</v>
      </c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44"/>
    </row>
    <row r="114" spans="1:26" s="43" customFormat="1">
      <c r="A114" s="387"/>
      <c r="B114" s="388"/>
      <c r="C114" s="36" t="s">
        <v>32</v>
      </c>
      <c r="D114" s="36">
        <v>41891</v>
      </c>
      <c r="E114" s="36">
        <v>68</v>
      </c>
      <c r="F114" s="36">
        <v>1653</v>
      </c>
      <c r="G114" s="36" t="s">
        <v>1430</v>
      </c>
      <c r="H114" s="36">
        <v>0</v>
      </c>
      <c r="I114" s="36">
        <v>0</v>
      </c>
      <c r="J114" s="36">
        <v>98</v>
      </c>
      <c r="K114" s="36"/>
      <c r="L114" s="36" t="s">
        <v>34</v>
      </c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44"/>
    </row>
    <row r="115" spans="1:26" s="43" customFormat="1">
      <c r="A115" s="387"/>
      <c r="B115" s="388"/>
      <c r="C115" s="36" t="s">
        <v>68</v>
      </c>
      <c r="D115" s="36"/>
      <c r="E115" s="36"/>
      <c r="F115" s="36"/>
      <c r="G115" s="36" t="s">
        <v>1430</v>
      </c>
      <c r="H115" s="36">
        <v>7</v>
      </c>
      <c r="I115" s="36">
        <v>0</v>
      </c>
      <c r="J115" s="36">
        <v>0</v>
      </c>
      <c r="K115" s="36" t="s">
        <v>34</v>
      </c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44"/>
    </row>
    <row r="116" spans="1:26" s="43" customFormat="1">
      <c r="A116" s="387">
        <v>60</v>
      </c>
      <c r="B116" s="388" t="s">
        <v>1490</v>
      </c>
      <c r="C116" s="36"/>
      <c r="D116" s="36"/>
      <c r="E116" s="36"/>
      <c r="F116" s="36"/>
      <c r="G116" s="36" t="s">
        <v>1430</v>
      </c>
      <c r="H116" s="36"/>
      <c r="I116" s="36"/>
      <c r="J116" s="36"/>
      <c r="K116" s="36"/>
      <c r="L116" s="36"/>
      <c r="M116" s="36"/>
      <c r="N116" s="36"/>
      <c r="O116" s="36"/>
      <c r="P116" s="36">
        <v>60</v>
      </c>
      <c r="Q116" s="36">
        <v>113</v>
      </c>
      <c r="R116" s="36" t="s">
        <v>758</v>
      </c>
      <c r="S116" s="36" t="s">
        <v>221</v>
      </c>
      <c r="T116" s="36">
        <v>119</v>
      </c>
      <c r="U116" s="36"/>
      <c r="V116" s="36" t="s">
        <v>34</v>
      </c>
      <c r="W116" s="36"/>
      <c r="X116" s="36"/>
      <c r="Y116" s="36">
        <v>3</v>
      </c>
      <c r="Z116" s="44"/>
    </row>
    <row r="117" spans="1:26" s="43" customFormat="1">
      <c r="A117" s="387">
        <v>61</v>
      </c>
      <c r="B117" s="388" t="s">
        <v>1491</v>
      </c>
      <c r="C117" s="36" t="s">
        <v>68</v>
      </c>
      <c r="D117" s="36"/>
      <c r="E117" s="36"/>
      <c r="F117" s="36"/>
      <c r="G117" s="36" t="s">
        <v>1430</v>
      </c>
      <c r="H117" s="36">
        <v>5</v>
      </c>
      <c r="I117" s="36">
        <v>3</v>
      </c>
      <c r="J117" s="36">
        <v>15</v>
      </c>
      <c r="K117" s="36" t="s">
        <v>34</v>
      </c>
      <c r="L117" s="36"/>
      <c r="M117" s="36"/>
      <c r="N117" s="36"/>
      <c r="O117" s="36"/>
      <c r="P117" s="36">
        <v>61</v>
      </c>
      <c r="Q117" s="36">
        <v>2</v>
      </c>
      <c r="R117" s="36" t="s">
        <v>763</v>
      </c>
      <c r="S117" s="36" t="s">
        <v>214</v>
      </c>
      <c r="T117" s="36">
        <v>126.5</v>
      </c>
      <c r="U117" s="36"/>
      <c r="V117" s="36" t="s">
        <v>34</v>
      </c>
      <c r="W117" s="36"/>
      <c r="X117" s="36"/>
      <c r="Y117" s="36">
        <v>60</v>
      </c>
      <c r="Z117" s="44"/>
    </row>
    <row r="118" spans="1:26" s="43" customFormat="1">
      <c r="A118" s="387">
        <v>62</v>
      </c>
      <c r="B118" s="388" t="s">
        <v>1492</v>
      </c>
      <c r="C118" s="36" t="s">
        <v>43</v>
      </c>
      <c r="D118" s="36">
        <v>9239</v>
      </c>
      <c r="E118" s="36">
        <v>49</v>
      </c>
      <c r="F118" s="36"/>
      <c r="G118" s="36" t="s">
        <v>1430</v>
      </c>
      <c r="H118" s="36">
        <v>1</v>
      </c>
      <c r="I118" s="36">
        <v>1</v>
      </c>
      <c r="J118" s="36">
        <v>29</v>
      </c>
      <c r="K118" s="36" t="s">
        <v>34</v>
      </c>
      <c r="L118" s="36"/>
      <c r="M118" s="36"/>
      <c r="N118" s="36"/>
      <c r="O118" s="36"/>
      <c r="P118" s="36">
        <v>62</v>
      </c>
      <c r="Q118" s="36">
        <v>4</v>
      </c>
      <c r="R118" s="36" t="s">
        <v>763</v>
      </c>
      <c r="S118" s="36" t="s">
        <v>214</v>
      </c>
      <c r="T118" s="36">
        <v>159</v>
      </c>
      <c r="U118" s="36"/>
      <c r="V118" s="36" t="s">
        <v>34</v>
      </c>
      <c r="W118" s="36"/>
      <c r="X118" s="36"/>
      <c r="Y118" s="36">
        <v>40</v>
      </c>
      <c r="Z118" s="44"/>
    </row>
    <row r="119" spans="1:26" s="43" customFormat="1">
      <c r="A119" s="387"/>
      <c r="B119" s="388"/>
      <c r="C119" s="36" t="s">
        <v>43</v>
      </c>
      <c r="D119" s="36">
        <v>6558</v>
      </c>
      <c r="E119" s="36">
        <v>27</v>
      </c>
      <c r="F119" s="36"/>
      <c r="G119" s="36" t="s">
        <v>1430</v>
      </c>
      <c r="H119" s="36">
        <v>8</v>
      </c>
      <c r="I119" s="36">
        <v>3</v>
      </c>
      <c r="J119" s="36">
        <v>77</v>
      </c>
      <c r="K119" s="36" t="s">
        <v>34</v>
      </c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44"/>
    </row>
    <row r="120" spans="1:26" s="43" customFormat="1">
      <c r="A120" s="387"/>
      <c r="B120" s="388"/>
      <c r="C120" s="36" t="s">
        <v>68</v>
      </c>
      <c r="D120" s="36"/>
      <c r="E120" s="36"/>
      <c r="F120" s="36"/>
      <c r="G120" s="36" t="s">
        <v>1430</v>
      </c>
      <c r="H120" s="36">
        <v>2</v>
      </c>
      <c r="I120" s="36">
        <v>0</v>
      </c>
      <c r="J120" s="36">
        <v>0</v>
      </c>
      <c r="K120" s="36" t="s">
        <v>34</v>
      </c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44"/>
    </row>
    <row r="121" spans="1:26" s="43" customFormat="1">
      <c r="A121" s="387">
        <v>63</v>
      </c>
      <c r="B121" s="388" t="s">
        <v>1493</v>
      </c>
      <c r="C121" s="36" t="s">
        <v>32</v>
      </c>
      <c r="D121" s="36">
        <v>41912</v>
      </c>
      <c r="E121" s="36">
        <v>71</v>
      </c>
      <c r="F121" s="36">
        <v>1674</v>
      </c>
      <c r="G121" s="36" t="s">
        <v>1430</v>
      </c>
      <c r="H121" s="36">
        <v>0</v>
      </c>
      <c r="I121" s="36">
        <v>1</v>
      </c>
      <c r="J121" s="36">
        <v>73</v>
      </c>
      <c r="K121" s="36"/>
      <c r="L121" s="36" t="s">
        <v>34</v>
      </c>
      <c r="M121" s="36"/>
      <c r="N121" s="36"/>
      <c r="O121" s="36"/>
      <c r="P121" s="36">
        <v>63</v>
      </c>
      <c r="Q121" s="36">
        <v>4</v>
      </c>
      <c r="R121" s="36"/>
      <c r="S121" s="36"/>
      <c r="T121" s="36"/>
      <c r="U121" s="36"/>
      <c r="V121" s="36"/>
      <c r="W121" s="36"/>
      <c r="X121" s="36"/>
      <c r="Y121" s="36"/>
      <c r="Z121" s="44"/>
    </row>
    <row r="122" spans="1:26" s="43" customFormat="1">
      <c r="A122" s="387">
        <v>64</v>
      </c>
      <c r="B122" s="388" t="s">
        <v>1494</v>
      </c>
      <c r="C122" s="36" t="s">
        <v>43</v>
      </c>
      <c r="D122" s="36">
        <v>113</v>
      </c>
      <c r="E122" s="36">
        <v>55</v>
      </c>
      <c r="F122" s="36"/>
      <c r="G122" s="36" t="s">
        <v>1430</v>
      </c>
      <c r="H122" s="36">
        <v>1</v>
      </c>
      <c r="I122" s="36">
        <v>3</v>
      </c>
      <c r="J122" s="36">
        <v>88</v>
      </c>
      <c r="K122" s="36" t="s">
        <v>34</v>
      </c>
      <c r="L122" s="36"/>
      <c r="M122" s="36"/>
      <c r="N122" s="36"/>
      <c r="O122" s="36"/>
      <c r="P122" s="36">
        <v>64</v>
      </c>
      <c r="Q122" s="36">
        <v>105</v>
      </c>
      <c r="R122" s="36"/>
      <c r="S122" s="36"/>
      <c r="T122" s="36"/>
      <c r="U122" s="36"/>
      <c r="V122" s="36"/>
      <c r="W122" s="36"/>
      <c r="X122" s="36"/>
      <c r="Y122" s="36"/>
      <c r="Z122" s="44"/>
    </row>
    <row r="123" spans="1:26" s="43" customFormat="1">
      <c r="A123" s="387"/>
      <c r="B123" s="388"/>
      <c r="C123" s="36" t="s">
        <v>68</v>
      </c>
      <c r="D123" s="36"/>
      <c r="E123" s="36"/>
      <c r="F123" s="36"/>
      <c r="G123" s="36" t="s">
        <v>1430</v>
      </c>
      <c r="H123" s="36">
        <v>10</v>
      </c>
      <c r="I123" s="36">
        <v>0</v>
      </c>
      <c r="J123" s="36">
        <v>0</v>
      </c>
      <c r="K123" s="36" t="s">
        <v>34</v>
      </c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44"/>
    </row>
    <row r="124" spans="1:26" s="43" customFormat="1">
      <c r="A124" s="387">
        <v>65</v>
      </c>
      <c r="B124" s="388" t="s">
        <v>1495</v>
      </c>
      <c r="C124" s="36" t="s">
        <v>32</v>
      </c>
      <c r="D124" s="36">
        <v>27581</v>
      </c>
      <c r="E124" s="36">
        <v>23</v>
      </c>
      <c r="F124" s="36">
        <v>288</v>
      </c>
      <c r="G124" s="36" t="s">
        <v>1430</v>
      </c>
      <c r="H124" s="36">
        <v>8</v>
      </c>
      <c r="I124" s="36">
        <v>0</v>
      </c>
      <c r="J124" s="36">
        <v>26</v>
      </c>
      <c r="K124" s="36" t="s">
        <v>34</v>
      </c>
      <c r="L124" s="36"/>
      <c r="M124" s="36"/>
      <c r="N124" s="36"/>
      <c r="O124" s="36"/>
      <c r="P124" s="36">
        <v>65</v>
      </c>
      <c r="Q124" s="36">
        <v>105</v>
      </c>
      <c r="R124" s="36" t="s">
        <v>763</v>
      </c>
      <c r="S124" s="36" t="s">
        <v>214</v>
      </c>
      <c r="T124" s="36">
        <v>244</v>
      </c>
      <c r="U124" s="36"/>
      <c r="V124" s="36" t="s">
        <v>34</v>
      </c>
      <c r="W124" s="36"/>
      <c r="X124" s="36"/>
      <c r="Y124" s="36">
        <v>30</v>
      </c>
      <c r="Z124" s="44"/>
    </row>
    <row r="125" spans="1:26" s="43" customFormat="1">
      <c r="A125" s="387"/>
      <c r="B125" s="388"/>
      <c r="C125" s="36" t="s">
        <v>32</v>
      </c>
      <c r="D125" s="36">
        <v>41890</v>
      </c>
      <c r="E125" s="36">
        <v>67</v>
      </c>
      <c r="F125" s="36">
        <v>1652</v>
      </c>
      <c r="G125" s="36" t="s">
        <v>1430</v>
      </c>
      <c r="H125" s="36">
        <v>0</v>
      </c>
      <c r="I125" s="36">
        <v>0</v>
      </c>
      <c r="J125" s="36">
        <v>72</v>
      </c>
      <c r="K125" s="36"/>
      <c r="L125" s="36" t="s">
        <v>34</v>
      </c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44"/>
    </row>
    <row r="126" spans="1:26" s="43" customFormat="1">
      <c r="A126" s="387"/>
      <c r="B126" s="388"/>
      <c r="C126" s="36" t="s">
        <v>68</v>
      </c>
      <c r="D126" s="36"/>
      <c r="E126" s="36"/>
      <c r="F126" s="36"/>
      <c r="G126" s="36" t="s">
        <v>1430</v>
      </c>
      <c r="H126" s="36">
        <v>5</v>
      </c>
      <c r="I126" s="36">
        <v>0</v>
      </c>
      <c r="J126" s="36">
        <v>44</v>
      </c>
      <c r="K126" s="36" t="s">
        <v>34</v>
      </c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44"/>
    </row>
    <row r="127" spans="1:26" s="43" customFormat="1">
      <c r="A127" s="387">
        <v>66</v>
      </c>
      <c r="B127" s="388" t="s">
        <v>1496</v>
      </c>
      <c r="C127" s="36" t="s">
        <v>32</v>
      </c>
      <c r="D127" s="36">
        <v>41918</v>
      </c>
      <c r="E127" s="36">
        <v>100</v>
      </c>
      <c r="F127" s="36">
        <v>1680</v>
      </c>
      <c r="G127" s="36" t="s">
        <v>1430</v>
      </c>
      <c r="H127" s="36">
        <v>0</v>
      </c>
      <c r="I127" s="36">
        <v>1</v>
      </c>
      <c r="J127" s="36">
        <v>0</v>
      </c>
      <c r="K127" s="36"/>
      <c r="L127" s="36" t="s">
        <v>34</v>
      </c>
      <c r="M127" s="36"/>
      <c r="N127" s="36"/>
      <c r="O127" s="36"/>
      <c r="P127" s="36">
        <v>66</v>
      </c>
      <c r="Q127" s="36">
        <v>24</v>
      </c>
      <c r="R127" s="36" t="s">
        <v>758</v>
      </c>
      <c r="S127" s="36" t="s">
        <v>221</v>
      </c>
      <c r="T127" s="36">
        <v>82.96</v>
      </c>
      <c r="U127" s="36"/>
      <c r="V127" s="36" t="s">
        <v>34</v>
      </c>
      <c r="W127" s="36"/>
      <c r="X127" s="36"/>
      <c r="Y127" s="36">
        <v>1</v>
      </c>
      <c r="Z127" s="44"/>
    </row>
    <row r="128" spans="1:26" s="43" customFormat="1">
      <c r="A128" s="387">
        <v>67</v>
      </c>
      <c r="B128" s="388" t="s">
        <v>1497</v>
      </c>
      <c r="C128" s="36" t="s">
        <v>225</v>
      </c>
      <c r="D128" s="36">
        <v>39</v>
      </c>
      <c r="E128" s="36">
        <v>11</v>
      </c>
      <c r="F128" s="36"/>
      <c r="G128" s="36" t="s">
        <v>1430</v>
      </c>
      <c r="H128" s="36">
        <v>4</v>
      </c>
      <c r="I128" s="36">
        <v>0</v>
      </c>
      <c r="J128" s="36">
        <v>50</v>
      </c>
      <c r="K128" s="36" t="s">
        <v>34</v>
      </c>
      <c r="L128" s="36"/>
      <c r="M128" s="36"/>
      <c r="N128" s="36"/>
      <c r="O128" s="36"/>
      <c r="P128" s="36">
        <v>67</v>
      </c>
      <c r="Q128" s="36">
        <v>116</v>
      </c>
      <c r="R128" s="36" t="s">
        <v>763</v>
      </c>
      <c r="S128" s="36" t="s">
        <v>214</v>
      </c>
      <c r="T128" s="36">
        <v>159.6</v>
      </c>
      <c r="U128" s="36"/>
      <c r="V128" s="36" t="s">
        <v>34</v>
      </c>
      <c r="W128" s="36"/>
      <c r="X128" s="36"/>
      <c r="Y128" s="36">
        <v>21</v>
      </c>
      <c r="Z128" s="44"/>
    </row>
    <row r="129" spans="1:26" s="43" customFormat="1">
      <c r="A129" s="387"/>
      <c r="B129" s="388"/>
      <c r="C129" s="36" t="s">
        <v>225</v>
      </c>
      <c r="D129" s="36">
        <v>37</v>
      </c>
      <c r="E129" s="36">
        <v>9</v>
      </c>
      <c r="F129" s="36"/>
      <c r="G129" s="36" t="s">
        <v>1430</v>
      </c>
      <c r="H129" s="36">
        <v>2</v>
      </c>
      <c r="I129" s="36">
        <v>2</v>
      </c>
      <c r="J129" s="36">
        <v>40</v>
      </c>
      <c r="K129" s="36" t="s">
        <v>34</v>
      </c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44"/>
    </row>
    <row r="130" spans="1:26" s="43" customFormat="1">
      <c r="A130" s="387"/>
      <c r="B130" s="388"/>
      <c r="C130" s="36" t="s">
        <v>225</v>
      </c>
      <c r="D130" s="36">
        <v>423</v>
      </c>
      <c r="E130" s="36">
        <v>97</v>
      </c>
      <c r="F130" s="36"/>
      <c r="G130" s="36" t="s">
        <v>1430</v>
      </c>
      <c r="H130" s="36">
        <v>5</v>
      </c>
      <c r="I130" s="36">
        <v>2</v>
      </c>
      <c r="J130" s="36">
        <v>66</v>
      </c>
      <c r="K130" s="36" t="s">
        <v>34</v>
      </c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44"/>
    </row>
    <row r="131" spans="1:26" s="43" customFormat="1">
      <c r="A131" s="387"/>
      <c r="B131" s="388"/>
      <c r="C131" s="36" t="s">
        <v>32</v>
      </c>
      <c r="D131" s="36">
        <v>41913</v>
      </c>
      <c r="E131" s="36">
        <v>72</v>
      </c>
      <c r="F131" s="36">
        <v>1675</v>
      </c>
      <c r="G131" s="36" t="s">
        <v>1430</v>
      </c>
      <c r="H131" s="36">
        <v>0</v>
      </c>
      <c r="I131" s="36">
        <v>0</v>
      </c>
      <c r="J131" s="36">
        <v>95</v>
      </c>
      <c r="K131" s="36"/>
      <c r="L131" s="36" t="s">
        <v>34</v>
      </c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44"/>
    </row>
    <row r="132" spans="1:26" s="43" customFormat="1">
      <c r="A132" s="387">
        <v>68</v>
      </c>
      <c r="B132" s="388" t="s">
        <v>1498</v>
      </c>
      <c r="C132" s="36" t="s">
        <v>32</v>
      </c>
      <c r="D132" s="36">
        <v>4192</v>
      </c>
      <c r="E132" s="36">
        <v>74</v>
      </c>
      <c r="F132" s="36">
        <v>1684</v>
      </c>
      <c r="G132" s="36" t="s">
        <v>1430</v>
      </c>
      <c r="H132" s="36">
        <v>0</v>
      </c>
      <c r="I132" s="36">
        <v>0</v>
      </c>
      <c r="J132" s="36">
        <v>95</v>
      </c>
      <c r="K132" s="36"/>
      <c r="L132" s="36" t="s">
        <v>34</v>
      </c>
      <c r="M132" s="36"/>
      <c r="N132" s="36"/>
      <c r="O132" s="36"/>
      <c r="P132" s="36">
        <v>68</v>
      </c>
      <c r="Q132" s="36">
        <v>5</v>
      </c>
      <c r="R132" s="36"/>
      <c r="S132" s="36"/>
      <c r="T132" s="36"/>
      <c r="U132" s="36"/>
      <c r="V132" s="36"/>
      <c r="W132" s="36"/>
      <c r="X132" s="36"/>
      <c r="Y132" s="36"/>
      <c r="Z132" s="44"/>
    </row>
    <row r="133" spans="1:26" s="43" customFormat="1">
      <c r="A133" s="387">
        <v>69</v>
      </c>
      <c r="B133" s="388" t="s">
        <v>1499</v>
      </c>
      <c r="C133" s="36" t="s">
        <v>43</v>
      </c>
      <c r="D133" s="36">
        <v>100</v>
      </c>
      <c r="E133" s="36">
        <v>53</v>
      </c>
      <c r="F133" s="36"/>
      <c r="G133" s="36" t="s">
        <v>1430</v>
      </c>
      <c r="H133" s="36">
        <v>18</v>
      </c>
      <c r="I133" s="36">
        <v>0</v>
      </c>
      <c r="J133" s="36">
        <v>2</v>
      </c>
      <c r="K133" s="36" t="s">
        <v>34</v>
      </c>
      <c r="L133" s="36"/>
      <c r="M133" s="36"/>
      <c r="N133" s="36"/>
      <c r="O133" s="36"/>
      <c r="P133" s="36">
        <v>69</v>
      </c>
      <c r="Q133" s="36">
        <v>119</v>
      </c>
      <c r="R133" s="36"/>
      <c r="S133" s="36"/>
      <c r="T133" s="36"/>
      <c r="U133" s="36"/>
      <c r="V133" s="36"/>
      <c r="W133" s="36"/>
      <c r="X133" s="36"/>
      <c r="Y133" s="36"/>
      <c r="Z133" s="44"/>
    </row>
    <row r="134" spans="1:26" s="43" customFormat="1">
      <c r="A134" s="387">
        <v>70</v>
      </c>
      <c r="B134" s="388" t="s">
        <v>1500</v>
      </c>
      <c r="C134" s="36" t="s">
        <v>219</v>
      </c>
      <c r="D134" s="36">
        <v>41914</v>
      </c>
      <c r="E134" s="36">
        <v>73</v>
      </c>
      <c r="F134" s="36">
        <v>1676</v>
      </c>
      <c r="G134" s="36" t="s">
        <v>1430</v>
      </c>
      <c r="H134" s="36">
        <v>0</v>
      </c>
      <c r="I134" s="36">
        <v>0</v>
      </c>
      <c r="J134" s="36">
        <v>72</v>
      </c>
      <c r="K134" s="36"/>
      <c r="L134" s="36" t="s">
        <v>34</v>
      </c>
      <c r="M134" s="36"/>
      <c r="N134" s="36"/>
      <c r="O134" s="36"/>
      <c r="P134" s="36">
        <v>70</v>
      </c>
      <c r="Q134" s="36">
        <v>140</v>
      </c>
      <c r="R134" s="36" t="s">
        <v>758</v>
      </c>
      <c r="S134" s="36" t="s">
        <v>221</v>
      </c>
      <c r="T134" s="36">
        <v>52.36</v>
      </c>
      <c r="U134" s="36"/>
      <c r="V134" s="36" t="s">
        <v>34</v>
      </c>
      <c r="W134" s="36"/>
      <c r="X134" s="36"/>
      <c r="Y134" s="36">
        <v>25</v>
      </c>
      <c r="Z134" s="44"/>
    </row>
    <row r="135" spans="1:26" s="43" customFormat="1">
      <c r="A135" s="387">
        <v>71</v>
      </c>
      <c r="B135" s="388" t="s">
        <v>1501</v>
      </c>
      <c r="C135" s="36" t="s">
        <v>32</v>
      </c>
      <c r="D135" s="36">
        <v>28936</v>
      </c>
      <c r="E135" s="36">
        <v>16</v>
      </c>
      <c r="F135" s="36">
        <v>304</v>
      </c>
      <c r="G135" s="36" t="s">
        <v>1430</v>
      </c>
      <c r="H135" s="36">
        <v>4</v>
      </c>
      <c r="I135" s="36">
        <v>3</v>
      </c>
      <c r="J135" s="36">
        <v>33</v>
      </c>
      <c r="K135" s="36" t="s">
        <v>34</v>
      </c>
      <c r="L135" s="36"/>
      <c r="M135" s="36"/>
      <c r="N135" s="36"/>
      <c r="O135" s="36"/>
      <c r="P135" s="36">
        <v>71</v>
      </c>
      <c r="Q135" s="36">
        <v>5</v>
      </c>
      <c r="R135" s="36" t="s">
        <v>763</v>
      </c>
      <c r="S135" s="36" t="s">
        <v>214</v>
      </c>
      <c r="T135" s="36">
        <v>79.099999999999994</v>
      </c>
      <c r="U135" s="36"/>
      <c r="V135" s="36" t="s">
        <v>34</v>
      </c>
      <c r="W135" s="36"/>
      <c r="X135" s="36"/>
      <c r="Y135" s="36">
        <v>30</v>
      </c>
      <c r="Z135" s="44"/>
    </row>
    <row r="136" spans="1:26" s="43" customFormat="1">
      <c r="A136" s="387"/>
      <c r="B136" s="388"/>
      <c r="C136" s="36" t="s">
        <v>32</v>
      </c>
      <c r="D136" s="36">
        <v>28937</v>
      </c>
      <c r="E136" s="36">
        <v>22</v>
      </c>
      <c r="F136" s="36">
        <v>305</v>
      </c>
      <c r="G136" s="36" t="s">
        <v>1430</v>
      </c>
      <c r="H136" s="36">
        <v>4</v>
      </c>
      <c r="I136" s="36">
        <v>3</v>
      </c>
      <c r="J136" s="36">
        <v>51</v>
      </c>
      <c r="K136" s="36" t="s">
        <v>34</v>
      </c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44"/>
    </row>
    <row r="137" spans="1:26" s="43" customFormat="1">
      <c r="A137" s="387">
        <v>72</v>
      </c>
      <c r="B137" s="388" t="s">
        <v>1502</v>
      </c>
      <c r="C137" s="36" t="s">
        <v>32</v>
      </c>
      <c r="D137" s="36">
        <v>41927</v>
      </c>
      <c r="E137" s="36">
        <v>103</v>
      </c>
      <c r="F137" s="36">
        <v>1689</v>
      </c>
      <c r="G137" s="36" t="s">
        <v>1430</v>
      </c>
      <c r="H137" s="36">
        <v>0</v>
      </c>
      <c r="I137" s="36">
        <v>0</v>
      </c>
      <c r="J137" s="36">
        <v>73</v>
      </c>
      <c r="K137" s="36"/>
      <c r="L137" s="36" t="s">
        <v>34</v>
      </c>
      <c r="M137" s="36"/>
      <c r="N137" s="36"/>
      <c r="O137" s="36"/>
      <c r="P137" s="36">
        <v>72</v>
      </c>
      <c r="Q137" s="36">
        <v>90</v>
      </c>
      <c r="R137" s="36" t="s">
        <v>758</v>
      </c>
      <c r="S137" s="36" t="s">
        <v>221</v>
      </c>
      <c r="T137" s="36">
        <v>114.46</v>
      </c>
      <c r="U137" s="36"/>
      <c r="V137" s="36" t="s">
        <v>34</v>
      </c>
      <c r="W137" s="36"/>
      <c r="X137" s="36"/>
      <c r="Y137" s="36">
        <v>10</v>
      </c>
      <c r="Z137" s="44"/>
    </row>
    <row r="138" spans="1:26" s="43" customFormat="1">
      <c r="A138" s="387">
        <v>73</v>
      </c>
      <c r="B138" s="388" t="s">
        <v>1503</v>
      </c>
      <c r="C138" s="36" t="s">
        <v>32</v>
      </c>
      <c r="D138" s="36">
        <v>41917</v>
      </c>
      <c r="E138" s="36">
        <v>99</v>
      </c>
      <c r="F138" s="36">
        <v>1679</v>
      </c>
      <c r="G138" s="36" t="s">
        <v>1430</v>
      </c>
      <c r="H138" s="36">
        <v>0</v>
      </c>
      <c r="I138" s="36">
        <v>0</v>
      </c>
      <c r="J138" s="36">
        <v>78</v>
      </c>
      <c r="K138" s="36"/>
      <c r="L138" s="36"/>
      <c r="M138" s="36" t="s">
        <v>34</v>
      </c>
      <c r="N138" s="36"/>
      <c r="O138" s="36"/>
      <c r="P138" s="36">
        <v>73</v>
      </c>
      <c r="Q138" s="36">
        <v>6</v>
      </c>
      <c r="R138" s="36" t="s">
        <v>763</v>
      </c>
      <c r="S138" s="36" t="s">
        <v>214</v>
      </c>
      <c r="T138" s="36">
        <v>120.51</v>
      </c>
      <c r="U138" s="36"/>
      <c r="V138" s="36" t="s">
        <v>34</v>
      </c>
      <c r="W138" s="36"/>
      <c r="X138" s="36"/>
      <c r="Y138" s="36">
        <v>20</v>
      </c>
      <c r="Z138" s="44"/>
    </row>
    <row r="139" spans="1:26" s="43" customFormat="1">
      <c r="A139" s="387"/>
      <c r="B139" s="388"/>
      <c r="C139" s="36" t="s">
        <v>32</v>
      </c>
      <c r="D139" s="36">
        <v>41921</v>
      </c>
      <c r="E139" s="36">
        <v>75</v>
      </c>
      <c r="F139" s="36">
        <v>1683</v>
      </c>
      <c r="G139" s="36" t="s">
        <v>1430</v>
      </c>
      <c r="H139" s="36">
        <v>0</v>
      </c>
      <c r="I139" s="36">
        <v>0</v>
      </c>
      <c r="J139" s="36">
        <v>40</v>
      </c>
      <c r="K139" s="36"/>
      <c r="L139" s="36" t="s">
        <v>34</v>
      </c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44"/>
    </row>
    <row r="140" spans="1:26" s="43" customFormat="1">
      <c r="A140" s="387"/>
      <c r="B140" s="388"/>
      <c r="C140" s="36" t="s">
        <v>32</v>
      </c>
      <c r="D140" s="36">
        <v>41919</v>
      </c>
      <c r="E140" s="36">
        <v>101</v>
      </c>
      <c r="F140" s="36">
        <v>1681</v>
      </c>
      <c r="G140" s="36" t="s">
        <v>1430</v>
      </c>
      <c r="H140" s="36">
        <v>0</v>
      </c>
      <c r="I140" s="36">
        <v>1</v>
      </c>
      <c r="J140" s="36">
        <v>11</v>
      </c>
      <c r="K140" s="36"/>
      <c r="L140" s="36" t="s">
        <v>34</v>
      </c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44"/>
    </row>
    <row r="141" spans="1:26" s="43" customFormat="1">
      <c r="A141" s="387"/>
      <c r="B141" s="388"/>
      <c r="C141" s="36" t="s">
        <v>32</v>
      </c>
      <c r="D141" s="36">
        <v>27574</v>
      </c>
      <c r="E141" s="36">
        <v>8</v>
      </c>
      <c r="F141" s="36">
        <v>281</v>
      </c>
      <c r="G141" s="36" t="s">
        <v>1430</v>
      </c>
      <c r="H141" s="36">
        <v>4</v>
      </c>
      <c r="I141" s="36">
        <v>2</v>
      </c>
      <c r="J141" s="36">
        <v>20</v>
      </c>
      <c r="K141" s="36" t="s">
        <v>34</v>
      </c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44"/>
    </row>
    <row r="142" spans="1:26" s="43" customFormat="1">
      <c r="A142" s="387"/>
      <c r="B142" s="388"/>
      <c r="C142" s="36" t="s">
        <v>68</v>
      </c>
      <c r="D142" s="36"/>
      <c r="E142" s="36"/>
      <c r="F142" s="36"/>
      <c r="G142" s="36" t="s">
        <v>1430</v>
      </c>
      <c r="H142" s="36">
        <v>5</v>
      </c>
      <c r="I142" s="36">
        <v>0</v>
      </c>
      <c r="J142" s="36">
        <v>0</v>
      </c>
      <c r="K142" s="36" t="s">
        <v>34</v>
      </c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44"/>
    </row>
    <row r="143" spans="1:26" s="43" customFormat="1">
      <c r="A143" s="387">
        <v>74</v>
      </c>
      <c r="B143" s="388" t="s">
        <v>1504</v>
      </c>
      <c r="C143" s="36" t="s">
        <v>219</v>
      </c>
      <c r="D143" s="36">
        <v>41923</v>
      </c>
      <c r="E143" s="36">
        <v>77</v>
      </c>
      <c r="F143" s="36">
        <v>1685</v>
      </c>
      <c r="G143" s="36" t="s">
        <v>1430</v>
      </c>
      <c r="H143" s="36">
        <v>0</v>
      </c>
      <c r="I143" s="36">
        <v>0</v>
      </c>
      <c r="J143" s="36">
        <v>72</v>
      </c>
      <c r="K143" s="36"/>
      <c r="L143" s="36" t="s">
        <v>34</v>
      </c>
      <c r="M143" s="36"/>
      <c r="N143" s="36"/>
      <c r="O143" s="36"/>
      <c r="P143" s="36">
        <v>74</v>
      </c>
      <c r="Q143" s="36">
        <v>119</v>
      </c>
      <c r="R143" s="36" t="s">
        <v>811</v>
      </c>
      <c r="S143" s="36" t="s">
        <v>214</v>
      </c>
      <c r="T143" s="36">
        <v>240</v>
      </c>
      <c r="U143" s="36"/>
      <c r="V143" s="36" t="s">
        <v>34</v>
      </c>
      <c r="W143" s="36"/>
      <c r="X143" s="36"/>
      <c r="Y143" s="36">
        <v>2</v>
      </c>
      <c r="Z143" s="44"/>
    </row>
    <row r="144" spans="1:26" s="43" customFormat="1">
      <c r="A144" s="387"/>
      <c r="B144" s="388"/>
      <c r="C144" s="36" t="s">
        <v>43</v>
      </c>
      <c r="D144" s="36">
        <v>8672</v>
      </c>
      <c r="E144" s="36">
        <v>40</v>
      </c>
      <c r="F144" s="36"/>
      <c r="G144" s="36" t="s">
        <v>1430</v>
      </c>
      <c r="H144" s="36">
        <v>12</v>
      </c>
      <c r="I144" s="36">
        <v>2</v>
      </c>
      <c r="J144" s="36">
        <v>10</v>
      </c>
      <c r="K144" s="36" t="s">
        <v>34</v>
      </c>
      <c r="L144" s="36"/>
      <c r="M144" s="36"/>
      <c r="N144" s="36"/>
      <c r="O144" s="36"/>
      <c r="P144" s="36"/>
      <c r="Q144" s="36"/>
      <c r="R144" s="36" t="s">
        <v>294</v>
      </c>
      <c r="S144" s="36" t="s">
        <v>221</v>
      </c>
      <c r="T144" s="36">
        <v>59.28</v>
      </c>
      <c r="U144" s="36"/>
      <c r="V144" s="36"/>
      <c r="W144" s="36"/>
      <c r="X144" s="36"/>
      <c r="Y144" s="36"/>
      <c r="Z144" s="44"/>
    </row>
    <row r="145" spans="1:26" s="43" customFormat="1">
      <c r="A145" s="387">
        <v>75</v>
      </c>
      <c r="B145" s="388" t="s">
        <v>1505</v>
      </c>
      <c r="C145" s="36" t="s">
        <v>32</v>
      </c>
      <c r="D145" s="36">
        <v>14142</v>
      </c>
      <c r="E145" s="36">
        <v>181</v>
      </c>
      <c r="F145" s="36">
        <v>2528</v>
      </c>
      <c r="G145" s="36" t="s">
        <v>1430</v>
      </c>
      <c r="H145" s="36">
        <v>0</v>
      </c>
      <c r="I145" s="36">
        <v>0</v>
      </c>
      <c r="J145" s="36">
        <v>36</v>
      </c>
      <c r="K145" s="36"/>
      <c r="L145" s="36" t="s">
        <v>34</v>
      </c>
      <c r="M145" s="36"/>
      <c r="N145" s="36"/>
      <c r="O145" s="36"/>
      <c r="P145" s="36">
        <v>75</v>
      </c>
      <c r="Q145" s="36">
        <v>39</v>
      </c>
      <c r="R145" s="36" t="s">
        <v>758</v>
      </c>
      <c r="S145" s="36" t="s">
        <v>216</v>
      </c>
      <c r="T145" s="36">
        <v>65.25</v>
      </c>
      <c r="U145" s="36"/>
      <c r="V145" s="36" t="s">
        <v>34</v>
      </c>
      <c r="W145" s="36"/>
      <c r="X145" s="36"/>
      <c r="Y145" s="36">
        <v>6</v>
      </c>
      <c r="Z145" s="44"/>
    </row>
    <row r="146" spans="1:26" s="43" customFormat="1">
      <c r="A146" s="387">
        <v>76</v>
      </c>
      <c r="B146" s="388" t="s">
        <v>1506</v>
      </c>
      <c r="C146" s="36"/>
      <c r="D146" s="36"/>
      <c r="E146" s="36"/>
      <c r="F146" s="36"/>
      <c r="G146" s="36" t="s">
        <v>1430</v>
      </c>
      <c r="H146" s="36"/>
      <c r="I146" s="36"/>
      <c r="J146" s="36"/>
      <c r="K146" s="36"/>
      <c r="L146" s="36"/>
      <c r="M146" s="36"/>
      <c r="N146" s="36"/>
      <c r="O146" s="36"/>
      <c r="P146" s="36">
        <v>76</v>
      </c>
      <c r="Q146" s="36">
        <v>15</v>
      </c>
      <c r="R146" s="36" t="s">
        <v>758</v>
      </c>
      <c r="S146" s="36" t="s">
        <v>221</v>
      </c>
      <c r="T146" s="36">
        <v>219.6</v>
      </c>
      <c r="U146" s="36"/>
      <c r="V146" s="36" t="s">
        <v>34</v>
      </c>
      <c r="W146" s="36"/>
      <c r="X146" s="36"/>
      <c r="Y146" s="36">
        <v>10</v>
      </c>
      <c r="Z146" s="44"/>
    </row>
    <row r="147" spans="1:26" s="43" customFormat="1">
      <c r="A147" s="387">
        <v>77</v>
      </c>
      <c r="B147" s="388" t="s">
        <v>1507</v>
      </c>
      <c r="C147" s="36" t="s">
        <v>32</v>
      </c>
      <c r="D147" s="36">
        <v>41931</v>
      </c>
      <c r="E147" s="36">
        <v>107</v>
      </c>
      <c r="F147" s="36">
        <v>1693</v>
      </c>
      <c r="G147" s="36" t="s">
        <v>1430</v>
      </c>
      <c r="H147" s="36">
        <v>0</v>
      </c>
      <c r="I147" s="36">
        <v>2</v>
      </c>
      <c r="J147" s="36">
        <v>20</v>
      </c>
      <c r="K147" s="36"/>
      <c r="L147" s="36" t="s">
        <v>34</v>
      </c>
      <c r="M147" s="36"/>
      <c r="N147" s="36"/>
      <c r="O147" s="36"/>
      <c r="P147" s="36">
        <v>77</v>
      </c>
      <c r="Q147" s="36">
        <v>14</v>
      </c>
      <c r="R147" s="36" t="s">
        <v>811</v>
      </c>
      <c r="S147" s="36" t="s">
        <v>214</v>
      </c>
      <c r="T147" s="36">
        <v>182.6</v>
      </c>
      <c r="U147" s="36"/>
      <c r="V147" s="36" t="s">
        <v>34</v>
      </c>
      <c r="W147" s="36"/>
      <c r="X147" s="36"/>
      <c r="Y147" s="36">
        <v>25</v>
      </c>
      <c r="Z147" s="44"/>
    </row>
    <row r="148" spans="1:26" s="43" customFormat="1">
      <c r="A148" s="387"/>
      <c r="B148" s="388"/>
      <c r="C148" s="36" t="s">
        <v>68</v>
      </c>
      <c r="D148" s="36"/>
      <c r="E148" s="36"/>
      <c r="F148" s="36"/>
      <c r="G148" s="36" t="s">
        <v>1430</v>
      </c>
      <c r="H148" s="36">
        <v>8</v>
      </c>
      <c r="I148" s="36">
        <v>1</v>
      </c>
      <c r="J148" s="36">
        <v>4</v>
      </c>
      <c r="K148" s="36" t="s">
        <v>34</v>
      </c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44"/>
    </row>
    <row r="149" spans="1:26" s="43" customFormat="1">
      <c r="A149" s="387">
        <v>78</v>
      </c>
      <c r="B149" s="388" t="s">
        <v>1508</v>
      </c>
      <c r="C149" s="36" t="s">
        <v>32</v>
      </c>
      <c r="D149" s="36">
        <v>41932</v>
      </c>
      <c r="E149" s="36">
        <v>80</v>
      </c>
      <c r="F149" s="36">
        <v>1694</v>
      </c>
      <c r="G149" s="36" t="s">
        <v>1430</v>
      </c>
      <c r="H149" s="36">
        <v>0</v>
      </c>
      <c r="I149" s="36">
        <v>3</v>
      </c>
      <c r="J149" s="36">
        <v>50</v>
      </c>
      <c r="K149" s="36"/>
      <c r="L149" s="36" t="s">
        <v>34</v>
      </c>
      <c r="M149" s="36"/>
      <c r="N149" s="36"/>
      <c r="O149" s="36"/>
      <c r="P149" s="36">
        <v>78</v>
      </c>
      <c r="Q149" s="36">
        <v>11</v>
      </c>
      <c r="R149" s="36" t="s">
        <v>758</v>
      </c>
      <c r="S149" s="36" t="s">
        <v>221</v>
      </c>
      <c r="T149" s="36">
        <v>205.2</v>
      </c>
      <c r="U149" s="36"/>
      <c r="V149" s="36" t="s">
        <v>34</v>
      </c>
      <c r="W149" s="36"/>
      <c r="X149" s="36"/>
      <c r="Y149" s="36">
        <v>20</v>
      </c>
    </row>
    <row r="150" spans="1:26" s="43" customFormat="1">
      <c r="A150" s="387"/>
      <c r="B150" s="388"/>
      <c r="C150" s="36" t="s">
        <v>68</v>
      </c>
      <c r="D150" s="36"/>
      <c r="E150" s="36"/>
      <c r="F150" s="36"/>
      <c r="G150" s="36" t="s">
        <v>1430</v>
      </c>
      <c r="H150" s="36">
        <v>21</v>
      </c>
      <c r="I150" s="36">
        <v>2</v>
      </c>
      <c r="J150" s="36">
        <v>80</v>
      </c>
      <c r="K150" s="36" t="s">
        <v>34</v>
      </c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</row>
    <row r="151" spans="1:26" s="43" customFormat="1">
      <c r="A151" s="387">
        <v>79</v>
      </c>
      <c r="B151" s="388" t="s">
        <v>1509</v>
      </c>
      <c r="C151" s="36" t="s">
        <v>32</v>
      </c>
      <c r="D151" s="36">
        <v>41933</v>
      </c>
      <c r="E151" s="36">
        <v>81</v>
      </c>
      <c r="F151" s="36">
        <v>1695</v>
      </c>
      <c r="G151" s="36" t="s">
        <v>1430</v>
      </c>
      <c r="H151" s="36">
        <v>0</v>
      </c>
      <c r="I151" s="36">
        <v>1</v>
      </c>
      <c r="J151" s="36">
        <v>46</v>
      </c>
      <c r="K151" s="36"/>
      <c r="L151" s="36" t="s">
        <v>34</v>
      </c>
      <c r="M151" s="36"/>
      <c r="N151" s="36"/>
      <c r="O151" s="36"/>
      <c r="P151" s="36">
        <v>79</v>
      </c>
      <c r="Q151" s="36">
        <v>12</v>
      </c>
      <c r="R151" s="36" t="s">
        <v>763</v>
      </c>
      <c r="S151" s="36" t="s">
        <v>214</v>
      </c>
      <c r="T151" s="36">
        <v>145</v>
      </c>
      <c r="U151" s="36"/>
      <c r="V151" s="36" t="s">
        <v>34</v>
      </c>
      <c r="W151" s="36"/>
      <c r="X151" s="36"/>
      <c r="Y151" s="36">
        <v>20</v>
      </c>
    </row>
    <row r="152" spans="1:26" s="43" customFormat="1">
      <c r="A152" s="387">
        <v>80</v>
      </c>
      <c r="B152" s="388" t="s">
        <v>2827</v>
      </c>
      <c r="C152" s="36" t="s">
        <v>32</v>
      </c>
      <c r="D152" s="36">
        <v>41866</v>
      </c>
      <c r="E152" s="36">
        <v>40</v>
      </c>
      <c r="F152" s="36">
        <v>1628</v>
      </c>
      <c r="G152" s="36" t="s">
        <v>1430</v>
      </c>
      <c r="H152" s="36">
        <v>0</v>
      </c>
      <c r="I152" s="36">
        <v>0</v>
      </c>
      <c r="J152" s="36">
        <v>47</v>
      </c>
      <c r="K152" s="36"/>
      <c r="L152" s="36" t="s">
        <v>34</v>
      </c>
      <c r="M152" s="36"/>
      <c r="N152" s="36"/>
      <c r="O152" s="36"/>
      <c r="P152" s="36">
        <v>80</v>
      </c>
      <c r="Q152" s="36">
        <v>102</v>
      </c>
      <c r="R152" s="36" t="s">
        <v>758</v>
      </c>
      <c r="S152" s="36" t="s">
        <v>221</v>
      </c>
      <c r="T152" s="36">
        <v>130</v>
      </c>
      <c r="U152" s="36"/>
      <c r="V152" s="36" t="s">
        <v>34</v>
      </c>
      <c r="W152" s="36"/>
      <c r="X152" s="36"/>
      <c r="Y152" s="36">
        <v>23</v>
      </c>
    </row>
    <row r="153" spans="1:26" s="43" customFormat="1">
      <c r="A153" s="387"/>
      <c r="B153" s="388"/>
      <c r="C153" s="36" t="s">
        <v>43</v>
      </c>
      <c r="D153" s="36">
        <v>7450</v>
      </c>
      <c r="E153" s="36">
        <v>31</v>
      </c>
      <c r="F153" s="36"/>
      <c r="G153" s="36" t="s">
        <v>1430</v>
      </c>
      <c r="H153" s="36">
        <v>4</v>
      </c>
      <c r="I153" s="36">
        <v>1</v>
      </c>
      <c r="J153" s="36">
        <v>12</v>
      </c>
      <c r="K153" s="36" t="s">
        <v>34</v>
      </c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</row>
    <row r="154" spans="1:26" s="43" customFormat="1">
      <c r="A154" s="387"/>
      <c r="B154" s="388"/>
      <c r="C154" s="36" t="s">
        <v>43</v>
      </c>
      <c r="D154" s="36">
        <v>6561</v>
      </c>
      <c r="E154" s="36">
        <v>29</v>
      </c>
      <c r="F154" s="36"/>
      <c r="G154" s="36" t="s">
        <v>1430</v>
      </c>
      <c r="H154" s="36">
        <v>2</v>
      </c>
      <c r="I154" s="36">
        <v>1</v>
      </c>
      <c r="J154" s="36">
        <v>51</v>
      </c>
      <c r="K154" s="36" t="s">
        <v>34</v>
      </c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</row>
    <row r="155" spans="1:26" s="43" customFormat="1">
      <c r="A155" s="387">
        <v>81</v>
      </c>
      <c r="B155" s="388" t="s">
        <v>1510</v>
      </c>
      <c r="C155" s="36" t="s">
        <v>32</v>
      </c>
      <c r="D155" s="36">
        <v>41885</v>
      </c>
      <c r="E155" s="36">
        <v>84</v>
      </c>
      <c r="F155" s="36">
        <v>1647</v>
      </c>
      <c r="G155" s="36" t="s">
        <v>1430</v>
      </c>
      <c r="H155" s="36">
        <v>0</v>
      </c>
      <c r="I155" s="36">
        <v>1</v>
      </c>
      <c r="J155" s="36">
        <v>11</v>
      </c>
      <c r="K155" s="36"/>
      <c r="L155" s="36" t="s">
        <v>34</v>
      </c>
      <c r="M155" s="36"/>
      <c r="N155" s="36"/>
      <c r="O155" s="36"/>
      <c r="P155" s="36">
        <v>81</v>
      </c>
      <c r="Q155" s="36">
        <v>143</v>
      </c>
      <c r="R155" s="36" t="s">
        <v>758</v>
      </c>
      <c r="S155" s="36" t="s">
        <v>221</v>
      </c>
      <c r="T155" s="36">
        <v>137.9</v>
      </c>
      <c r="U155" s="36"/>
      <c r="V155" s="36" t="s">
        <v>34</v>
      </c>
      <c r="W155" s="36"/>
      <c r="X155" s="36"/>
      <c r="Y155" s="36">
        <v>22</v>
      </c>
    </row>
    <row r="156" spans="1:26" s="43" customFormat="1">
      <c r="A156" s="387">
        <v>82</v>
      </c>
      <c r="B156" s="388" t="s">
        <v>1511</v>
      </c>
      <c r="C156" s="36" t="s">
        <v>32</v>
      </c>
      <c r="D156" s="36">
        <v>41886</v>
      </c>
      <c r="E156" s="36">
        <v>85</v>
      </c>
      <c r="F156" s="36">
        <v>1648</v>
      </c>
      <c r="G156" s="36" t="s">
        <v>1430</v>
      </c>
      <c r="H156" s="36">
        <v>0</v>
      </c>
      <c r="I156" s="36">
        <v>1</v>
      </c>
      <c r="J156" s="36">
        <v>20</v>
      </c>
      <c r="K156" s="36"/>
      <c r="L156" s="36" t="s">
        <v>34</v>
      </c>
      <c r="M156" s="36"/>
      <c r="N156" s="36"/>
      <c r="O156" s="36"/>
      <c r="P156" s="36">
        <v>82</v>
      </c>
      <c r="Q156" s="36">
        <v>103</v>
      </c>
      <c r="R156" s="36" t="s">
        <v>763</v>
      </c>
      <c r="S156" s="36" t="s">
        <v>214</v>
      </c>
      <c r="T156" s="36">
        <v>268.52</v>
      </c>
      <c r="U156" s="36"/>
      <c r="V156" s="36" t="s">
        <v>34</v>
      </c>
      <c r="W156" s="36"/>
      <c r="X156" s="36"/>
      <c r="Y156" s="36">
        <v>5</v>
      </c>
    </row>
    <row r="157" spans="1:26" s="43" customFormat="1">
      <c r="A157" s="387"/>
      <c r="B157" s="388"/>
      <c r="C157" s="36" t="s">
        <v>68</v>
      </c>
      <c r="D157" s="36"/>
      <c r="E157" s="36"/>
      <c r="F157" s="36"/>
      <c r="G157" s="36" t="s">
        <v>1430</v>
      </c>
      <c r="H157" s="36">
        <v>10</v>
      </c>
      <c r="I157" s="36">
        <v>3</v>
      </c>
      <c r="J157" s="36">
        <v>0</v>
      </c>
      <c r="K157" s="36" t="s">
        <v>34</v>
      </c>
      <c r="L157" s="36"/>
      <c r="M157" s="36"/>
      <c r="N157" s="36"/>
      <c r="O157" s="36"/>
      <c r="P157" s="36"/>
      <c r="Q157" s="36"/>
      <c r="R157" s="36" t="s">
        <v>1512</v>
      </c>
      <c r="S157" s="36"/>
      <c r="T157" s="36">
        <v>63</v>
      </c>
      <c r="U157" s="36"/>
      <c r="V157" s="36"/>
      <c r="W157" s="36"/>
      <c r="X157" s="36"/>
      <c r="Y157" s="36"/>
    </row>
    <row r="158" spans="1:26" s="43" customFormat="1">
      <c r="A158" s="387">
        <v>83</v>
      </c>
      <c r="B158" s="388" t="s">
        <v>1490</v>
      </c>
      <c r="C158" s="36" t="s">
        <v>68</v>
      </c>
      <c r="D158" s="36"/>
      <c r="E158" s="36"/>
      <c r="F158" s="36"/>
      <c r="G158" s="36" t="s">
        <v>1430</v>
      </c>
      <c r="H158" s="36">
        <v>6</v>
      </c>
      <c r="I158" s="36">
        <v>3</v>
      </c>
      <c r="J158" s="36">
        <v>15</v>
      </c>
      <c r="K158" s="36" t="s">
        <v>34</v>
      </c>
      <c r="L158" s="36"/>
      <c r="M158" s="36"/>
      <c r="N158" s="36"/>
      <c r="O158" s="36"/>
      <c r="P158" s="36">
        <v>83</v>
      </c>
      <c r="Q158" s="36">
        <v>2</v>
      </c>
      <c r="R158" s="36"/>
      <c r="S158" s="36"/>
      <c r="T158" s="36"/>
      <c r="U158" s="36"/>
      <c r="V158" s="36"/>
      <c r="W158" s="36"/>
      <c r="X158" s="36"/>
      <c r="Y158" s="36"/>
    </row>
    <row r="159" spans="1:26" s="43" customFormat="1">
      <c r="A159" s="387">
        <v>84</v>
      </c>
      <c r="B159" s="388" t="s">
        <v>1513</v>
      </c>
      <c r="C159" s="36" t="s">
        <v>68</v>
      </c>
      <c r="D159" s="36"/>
      <c r="E159" s="36"/>
      <c r="F159" s="36"/>
      <c r="G159" s="36" t="s">
        <v>1430</v>
      </c>
      <c r="H159" s="36">
        <v>5</v>
      </c>
      <c r="I159" s="36">
        <v>0</v>
      </c>
      <c r="J159" s="36">
        <v>0</v>
      </c>
      <c r="K159" s="36" t="s">
        <v>34</v>
      </c>
      <c r="L159" s="36"/>
      <c r="M159" s="36"/>
      <c r="N159" s="36"/>
      <c r="O159" s="36"/>
      <c r="P159" s="36">
        <v>84</v>
      </c>
      <c r="Q159" s="36">
        <v>103</v>
      </c>
      <c r="R159" s="36"/>
      <c r="S159" s="36"/>
      <c r="T159" s="36"/>
      <c r="U159" s="36"/>
      <c r="V159" s="36"/>
      <c r="W159" s="36"/>
      <c r="X159" s="36"/>
      <c r="Y159" s="36"/>
    </row>
    <row r="160" spans="1:26" s="43" customFormat="1">
      <c r="A160" s="387">
        <v>85</v>
      </c>
      <c r="B160" s="388" t="s">
        <v>1514</v>
      </c>
      <c r="C160" s="36" t="s">
        <v>32</v>
      </c>
      <c r="D160" s="36">
        <v>41887</v>
      </c>
      <c r="E160" s="36">
        <v>86</v>
      </c>
      <c r="F160" s="36">
        <v>1649</v>
      </c>
      <c r="G160" s="36" t="s">
        <v>1430</v>
      </c>
      <c r="H160" s="36">
        <v>0</v>
      </c>
      <c r="I160" s="36">
        <v>1</v>
      </c>
      <c r="J160" s="36">
        <v>17</v>
      </c>
      <c r="K160" s="36"/>
      <c r="L160" s="36" t="s">
        <v>34</v>
      </c>
      <c r="M160" s="36"/>
      <c r="N160" s="36"/>
      <c r="O160" s="36"/>
      <c r="P160" s="36">
        <v>85</v>
      </c>
      <c r="Q160" s="36">
        <v>94</v>
      </c>
      <c r="R160" s="36" t="s">
        <v>758</v>
      </c>
      <c r="S160" s="36" t="s">
        <v>221</v>
      </c>
      <c r="T160" s="36">
        <v>134</v>
      </c>
      <c r="U160" s="36"/>
      <c r="V160" s="36" t="s">
        <v>34</v>
      </c>
      <c r="W160" s="36"/>
      <c r="X160" s="36"/>
      <c r="Y160" s="36">
        <v>30</v>
      </c>
    </row>
    <row r="161" spans="1:25" s="43" customFormat="1">
      <c r="A161" s="387"/>
      <c r="B161" s="388"/>
      <c r="C161" s="36" t="s">
        <v>43</v>
      </c>
      <c r="D161" s="36">
        <v>6559</v>
      </c>
      <c r="E161" s="36">
        <v>8</v>
      </c>
      <c r="F161" s="36"/>
      <c r="G161" s="36" t="s">
        <v>1430</v>
      </c>
      <c r="H161" s="36">
        <v>19</v>
      </c>
      <c r="I161" s="36">
        <v>3</v>
      </c>
      <c r="J161" s="36">
        <v>23</v>
      </c>
      <c r="K161" s="36" t="s">
        <v>34</v>
      </c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</row>
    <row r="162" spans="1:25" s="43" customFormat="1">
      <c r="A162" s="387">
        <v>86</v>
      </c>
      <c r="B162" s="388" t="s">
        <v>2825</v>
      </c>
      <c r="C162" s="36" t="s">
        <v>68</v>
      </c>
      <c r="D162" s="36"/>
      <c r="E162" s="36"/>
      <c r="F162" s="36"/>
      <c r="G162" s="36" t="s">
        <v>1430</v>
      </c>
      <c r="H162" s="36">
        <v>1</v>
      </c>
      <c r="I162" s="36">
        <v>0</v>
      </c>
      <c r="J162" s="36">
        <v>0</v>
      </c>
      <c r="K162" s="36" t="s">
        <v>34</v>
      </c>
      <c r="L162" s="36"/>
      <c r="M162" s="36"/>
      <c r="N162" s="36"/>
      <c r="O162" s="36"/>
      <c r="P162" s="36">
        <v>86</v>
      </c>
      <c r="Q162" s="36">
        <v>28</v>
      </c>
      <c r="R162" s="36" t="s">
        <v>758</v>
      </c>
      <c r="S162" s="36" t="s">
        <v>221</v>
      </c>
      <c r="T162" s="36">
        <v>346</v>
      </c>
      <c r="U162" s="36"/>
      <c r="V162" s="36" t="s">
        <v>34</v>
      </c>
      <c r="W162" s="36"/>
      <c r="X162" s="36"/>
      <c r="Y162" s="36">
        <v>1</v>
      </c>
    </row>
    <row r="163" spans="1:25" s="43" customFormat="1">
      <c r="A163" s="387"/>
      <c r="B163" s="388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44"/>
    </row>
    <row r="164" spans="1:25" s="43" customFormat="1">
      <c r="A164" s="387">
        <v>87</v>
      </c>
      <c r="B164" s="388" t="s">
        <v>2826</v>
      </c>
      <c r="C164" s="36" t="s">
        <v>68</v>
      </c>
      <c r="D164" s="36"/>
      <c r="E164" s="36"/>
      <c r="F164" s="36"/>
      <c r="G164" s="36" t="s">
        <v>1430</v>
      </c>
      <c r="H164" s="36">
        <v>6</v>
      </c>
      <c r="I164" s="36">
        <v>2</v>
      </c>
      <c r="J164" s="36">
        <v>56</v>
      </c>
      <c r="K164" s="36" t="s">
        <v>34</v>
      </c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44"/>
    </row>
    <row r="165" spans="1:25" s="43" customFormat="1">
      <c r="A165" s="387"/>
      <c r="B165" s="388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44"/>
    </row>
    <row r="166" spans="1:25" s="43" customFormat="1">
      <c r="A166" s="387">
        <v>88</v>
      </c>
      <c r="B166" s="388" t="s">
        <v>2828</v>
      </c>
      <c r="C166" s="36" t="s">
        <v>68</v>
      </c>
      <c r="D166" s="36"/>
      <c r="E166" s="36"/>
      <c r="F166" s="36"/>
      <c r="G166" s="36" t="s">
        <v>1430</v>
      </c>
      <c r="H166" s="36">
        <v>6</v>
      </c>
      <c r="I166" s="36">
        <v>2</v>
      </c>
      <c r="J166" s="36">
        <v>56</v>
      </c>
      <c r="K166" s="36" t="s">
        <v>34</v>
      </c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44"/>
    </row>
    <row r="167" spans="1:25" s="43" customFormat="1">
      <c r="A167" s="387"/>
      <c r="B167" s="388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44"/>
    </row>
    <row r="168" spans="1:25" s="43" customFormat="1">
      <c r="A168" s="387">
        <v>89</v>
      </c>
      <c r="B168" s="388" t="s">
        <v>2829</v>
      </c>
      <c r="C168" s="36" t="s">
        <v>68</v>
      </c>
      <c r="D168" s="36"/>
      <c r="E168" s="36"/>
      <c r="F168" s="36"/>
      <c r="G168" s="36" t="s">
        <v>1430</v>
      </c>
      <c r="H168" s="36">
        <v>6</v>
      </c>
      <c r="I168" s="36">
        <v>2</v>
      </c>
      <c r="J168" s="36">
        <v>56</v>
      </c>
      <c r="K168" s="36" t="s">
        <v>34</v>
      </c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44"/>
    </row>
    <row r="169" spans="1:25" s="43" customFormat="1">
      <c r="A169" s="387"/>
      <c r="B169" s="388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44"/>
    </row>
    <row r="170" spans="1:25" s="43" customFormat="1">
      <c r="A170" s="387">
        <v>90</v>
      </c>
      <c r="B170" s="388" t="s">
        <v>2830</v>
      </c>
      <c r="C170" s="36" t="s">
        <v>68</v>
      </c>
      <c r="D170" s="36"/>
      <c r="E170" s="36"/>
      <c r="F170" s="36"/>
      <c r="G170" s="36" t="s">
        <v>1430</v>
      </c>
      <c r="H170" s="36">
        <v>6</v>
      </c>
      <c r="I170" s="36">
        <v>2</v>
      </c>
      <c r="J170" s="36">
        <v>56</v>
      </c>
      <c r="K170" s="36" t="s">
        <v>34</v>
      </c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44"/>
    </row>
    <row r="171" spans="1:25" s="43" customFormat="1">
      <c r="A171" s="387"/>
      <c r="B171" s="388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44"/>
    </row>
    <row r="172" spans="1:25" s="43" customFormat="1">
      <c r="A172" s="387">
        <v>91</v>
      </c>
      <c r="B172" s="388" t="s">
        <v>2831</v>
      </c>
      <c r="C172" s="36" t="s">
        <v>1109</v>
      </c>
      <c r="D172" s="36">
        <v>139</v>
      </c>
      <c r="E172" s="36">
        <v>26</v>
      </c>
      <c r="F172" s="36"/>
      <c r="G172" s="36" t="s">
        <v>1430</v>
      </c>
      <c r="H172" s="36">
        <v>0</v>
      </c>
      <c r="I172" s="36">
        <v>1</v>
      </c>
      <c r="J172" s="36">
        <v>56</v>
      </c>
      <c r="K172" s="36"/>
      <c r="L172" s="36" t="s">
        <v>34</v>
      </c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44"/>
    </row>
    <row r="173" spans="1:25" s="43" customFormat="1">
      <c r="A173" s="387"/>
      <c r="B173" s="388"/>
      <c r="C173" s="36" t="s">
        <v>1109</v>
      </c>
      <c r="D173" s="36">
        <v>141</v>
      </c>
      <c r="E173" s="36">
        <v>11</v>
      </c>
      <c r="F173" s="36"/>
      <c r="G173" s="36"/>
      <c r="H173" s="36">
        <v>21</v>
      </c>
      <c r="I173" s="36">
        <v>3</v>
      </c>
      <c r="J173" s="36">
        <v>75</v>
      </c>
      <c r="K173" s="36" t="s">
        <v>34</v>
      </c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44"/>
    </row>
    <row r="174" spans="1:25" s="43" customFormat="1">
      <c r="A174" s="387"/>
      <c r="B174" s="388"/>
      <c r="C174" s="36" t="s">
        <v>68</v>
      </c>
      <c r="D174" s="36"/>
      <c r="E174" s="36"/>
      <c r="F174" s="36"/>
      <c r="G174" s="36"/>
      <c r="H174" s="36">
        <v>6</v>
      </c>
      <c r="I174" s="36">
        <v>0</v>
      </c>
      <c r="J174" s="36">
        <v>0</v>
      </c>
      <c r="K174" s="36" t="s">
        <v>34</v>
      </c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44"/>
    </row>
    <row r="175" spans="1:25" s="43" customFormat="1">
      <c r="A175" s="390"/>
      <c r="B175" s="388"/>
      <c r="C175" s="391"/>
      <c r="D175" s="391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/>
      <c r="V175" s="391"/>
      <c r="W175" s="391"/>
      <c r="X175" s="391"/>
      <c r="Y175" s="44"/>
    </row>
    <row r="176" spans="1:25" s="43" customFormat="1">
      <c r="A176" s="387">
        <v>92</v>
      </c>
      <c r="B176" s="388" t="s">
        <v>2832</v>
      </c>
      <c r="C176" s="391" t="s">
        <v>467</v>
      </c>
      <c r="D176" s="391">
        <v>19</v>
      </c>
      <c r="E176" s="391">
        <v>205</v>
      </c>
      <c r="F176" s="391"/>
      <c r="G176" s="387" t="s">
        <v>1430</v>
      </c>
      <c r="H176" s="391">
        <v>1</v>
      </c>
      <c r="I176" s="391">
        <v>3</v>
      </c>
      <c r="J176" s="391">
        <v>88</v>
      </c>
      <c r="K176" s="36" t="s">
        <v>34</v>
      </c>
      <c r="L176" s="391"/>
      <c r="M176" s="391"/>
      <c r="N176" s="391"/>
      <c r="O176" s="391"/>
      <c r="P176" s="391"/>
      <c r="Q176" s="391"/>
      <c r="R176" s="391"/>
      <c r="S176" s="391"/>
      <c r="T176" s="391"/>
      <c r="U176" s="391"/>
      <c r="V176" s="391"/>
      <c r="W176" s="391"/>
      <c r="X176" s="391"/>
      <c r="Y176" s="44"/>
    </row>
    <row r="177" spans="1:25" s="43" customFormat="1">
      <c r="A177" s="390"/>
      <c r="B177" s="388"/>
      <c r="C177" s="391" t="s">
        <v>467</v>
      </c>
      <c r="D177" s="391">
        <v>20</v>
      </c>
      <c r="E177" s="391">
        <v>116</v>
      </c>
      <c r="F177" s="391"/>
      <c r="G177" s="391"/>
      <c r="H177" s="391">
        <v>14</v>
      </c>
      <c r="I177" s="391">
        <v>0</v>
      </c>
      <c r="J177" s="391">
        <v>69</v>
      </c>
      <c r="K177" s="36" t="s">
        <v>34</v>
      </c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/>
      <c r="W177" s="391"/>
      <c r="X177" s="391"/>
      <c r="Y177" s="44"/>
    </row>
    <row r="178" spans="1:25" s="43" customFormat="1">
      <c r="A178" s="390"/>
      <c r="B178" s="388"/>
      <c r="C178" s="391" t="s">
        <v>68</v>
      </c>
      <c r="D178" s="391"/>
      <c r="E178" s="391"/>
      <c r="F178" s="391"/>
      <c r="G178" s="391"/>
      <c r="H178" s="391">
        <v>5</v>
      </c>
      <c r="I178" s="391">
        <v>0</v>
      </c>
      <c r="J178" s="391">
        <v>0</v>
      </c>
      <c r="K178" s="36" t="s">
        <v>34</v>
      </c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/>
      <c r="W178" s="391"/>
      <c r="X178" s="391"/>
      <c r="Y178" s="392"/>
    </row>
    <row r="179" spans="1:25" s="43" customFormat="1">
      <c r="A179" s="393"/>
      <c r="B179" s="394"/>
      <c r="C179" s="392"/>
      <c r="D179" s="392"/>
      <c r="E179" s="392"/>
      <c r="F179" s="392"/>
      <c r="G179" s="392"/>
      <c r="H179" s="392"/>
      <c r="I179" s="392"/>
      <c r="J179" s="392"/>
      <c r="K179" s="392"/>
      <c r="L179" s="392"/>
      <c r="M179" s="392"/>
      <c r="N179" s="392"/>
      <c r="O179" s="392"/>
      <c r="P179" s="392"/>
      <c r="Q179" s="392"/>
      <c r="R179" s="392"/>
      <c r="S179" s="392"/>
      <c r="T179" s="392"/>
      <c r="U179" s="392"/>
      <c r="V179" s="392"/>
      <c r="W179" s="392"/>
      <c r="X179" s="392"/>
      <c r="Y179" s="392"/>
    </row>
    <row r="180" spans="1:25" s="43" customFormat="1">
      <c r="A180" s="393"/>
      <c r="B180" s="394"/>
      <c r="C180" s="392"/>
      <c r="D180" s="392"/>
      <c r="E180" s="392"/>
      <c r="F180" s="392"/>
      <c r="G180" s="392"/>
      <c r="H180" s="392"/>
      <c r="I180" s="392"/>
      <c r="J180" s="392"/>
      <c r="K180" s="392"/>
      <c r="L180" s="392"/>
      <c r="M180" s="392"/>
      <c r="N180" s="392"/>
      <c r="O180" s="392"/>
      <c r="P180" s="392"/>
      <c r="Q180" s="392"/>
      <c r="R180" s="392"/>
      <c r="S180" s="392"/>
      <c r="T180" s="392"/>
      <c r="U180" s="392"/>
      <c r="V180" s="392"/>
      <c r="W180" s="392"/>
      <c r="X180" s="392"/>
      <c r="Y180" s="392"/>
    </row>
    <row r="181" spans="1:25" s="43" customFormat="1">
      <c r="A181" s="393"/>
      <c r="B181" s="394"/>
      <c r="Y181" s="392"/>
    </row>
    <row r="182" spans="1:25" s="43" customFormat="1">
      <c r="A182" s="393"/>
      <c r="B182" s="394"/>
      <c r="Y182" s="392"/>
    </row>
    <row r="183" spans="1:25" s="43" customFormat="1">
      <c r="A183" s="393"/>
      <c r="B183" s="394"/>
      <c r="Y183" s="392"/>
    </row>
    <row r="184" spans="1:25" s="43" customFormat="1">
      <c r="A184" s="393"/>
      <c r="B184" s="394"/>
      <c r="Y184" s="392"/>
    </row>
    <row r="185" spans="1:25" s="43" customFormat="1">
      <c r="A185" s="393"/>
      <c r="B185" s="394"/>
      <c r="Y185" s="392"/>
    </row>
    <row r="186" spans="1:25" s="43" customFormat="1">
      <c r="A186" s="393"/>
      <c r="B186" s="394"/>
      <c r="Y186" s="392"/>
    </row>
    <row r="187" spans="1:25" s="43" customFormat="1">
      <c r="A187" s="393"/>
      <c r="B187" s="394"/>
      <c r="Y187" s="392"/>
    </row>
    <row r="188" spans="1:25" s="43" customFormat="1">
      <c r="A188" s="393"/>
      <c r="B188" s="394"/>
      <c r="Y188" s="392"/>
    </row>
    <row r="189" spans="1:25" s="43" customFormat="1">
      <c r="A189" s="393"/>
      <c r="B189" s="394"/>
      <c r="Y189" s="392"/>
    </row>
    <row r="190" spans="1:25" s="43" customFormat="1">
      <c r="A190" s="393"/>
      <c r="B190" s="394"/>
      <c r="Y190" s="392"/>
    </row>
    <row r="191" spans="1:25" s="43" customFormat="1">
      <c r="A191" s="393"/>
      <c r="B191" s="394"/>
      <c r="Y191" s="392"/>
    </row>
    <row r="192" spans="1:25" s="43" customFormat="1">
      <c r="A192" s="393"/>
      <c r="B192" s="394"/>
      <c r="Y192" s="392"/>
    </row>
    <row r="193" spans="1:25" s="43" customFormat="1">
      <c r="A193" s="393"/>
      <c r="B193" s="394"/>
      <c r="Y193" s="392"/>
    </row>
    <row r="194" spans="1:25" s="43" customFormat="1">
      <c r="A194" s="393"/>
      <c r="B194" s="394"/>
      <c r="Y194" s="392"/>
    </row>
    <row r="195" spans="1:25" s="43" customFormat="1">
      <c r="A195" s="393"/>
      <c r="B195" s="394"/>
      <c r="Y195" s="392"/>
    </row>
    <row r="196" spans="1:25" s="43" customFormat="1">
      <c r="A196" s="393"/>
      <c r="B196" s="394"/>
      <c r="Y196" s="392"/>
    </row>
    <row r="197" spans="1:25" s="43" customFormat="1">
      <c r="A197" s="393"/>
      <c r="B197" s="394"/>
      <c r="Y197" s="392"/>
    </row>
    <row r="198" spans="1:25" s="43" customFormat="1">
      <c r="A198" s="393"/>
      <c r="B198" s="394"/>
      <c r="Y198" s="392"/>
    </row>
    <row r="199" spans="1:25" s="43" customFormat="1">
      <c r="A199" s="393"/>
      <c r="B199" s="394"/>
      <c r="Y199" s="392"/>
    </row>
    <row r="200" spans="1:25" s="43" customFormat="1">
      <c r="A200" s="393"/>
      <c r="B200" s="394"/>
      <c r="Y200" s="392"/>
    </row>
    <row r="201" spans="1:25" s="43" customFormat="1">
      <c r="A201" s="393"/>
      <c r="B201" s="394"/>
      <c r="Y201" s="392"/>
    </row>
    <row r="202" spans="1:25" s="43" customFormat="1">
      <c r="A202" s="393"/>
      <c r="B202" s="394"/>
      <c r="Y202" s="392"/>
    </row>
    <row r="203" spans="1:25" s="43" customFormat="1">
      <c r="A203" s="393"/>
      <c r="B203" s="394"/>
      <c r="Y203" s="392"/>
    </row>
    <row r="204" spans="1:25" s="43" customFormat="1">
      <c r="A204" s="393"/>
      <c r="B204" s="394"/>
    </row>
    <row r="205" spans="1:25" s="43" customFormat="1">
      <c r="A205" s="393"/>
      <c r="B205" s="394"/>
    </row>
    <row r="206" spans="1:25" s="43" customFormat="1">
      <c r="A206" s="393"/>
      <c r="B206" s="394"/>
    </row>
    <row r="207" spans="1:25" s="43" customFormat="1">
      <c r="A207" s="393"/>
      <c r="B207" s="394"/>
    </row>
    <row r="208" spans="1:25" s="43" customFormat="1">
      <c r="A208" s="393"/>
      <c r="B208" s="394"/>
    </row>
    <row r="209" spans="1:2" s="43" customFormat="1">
      <c r="A209" s="393"/>
      <c r="B209" s="394"/>
    </row>
    <row r="210" spans="1:2" s="43" customFormat="1">
      <c r="A210" s="393"/>
      <c r="B210" s="394"/>
    </row>
    <row r="211" spans="1:2" s="43" customFormat="1">
      <c r="A211" s="393"/>
      <c r="B211" s="394"/>
    </row>
    <row r="212" spans="1:2" s="43" customFormat="1">
      <c r="A212" s="393"/>
      <c r="B212" s="394"/>
    </row>
    <row r="213" spans="1:2" s="43" customFormat="1">
      <c r="A213" s="393"/>
      <c r="B213" s="394"/>
    </row>
    <row r="214" spans="1:2" s="43" customFormat="1">
      <c r="A214" s="393"/>
      <c r="B214" s="394"/>
    </row>
    <row r="215" spans="1:2" s="43" customFormat="1">
      <c r="A215" s="393"/>
      <c r="B215" s="394"/>
    </row>
    <row r="216" spans="1:2" s="43" customFormat="1">
      <c r="A216" s="393"/>
      <c r="B216" s="394"/>
    </row>
    <row r="217" spans="1:2" s="43" customFormat="1">
      <c r="A217" s="393"/>
      <c r="B217" s="394"/>
    </row>
    <row r="218" spans="1:2" s="43" customFormat="1">
      <c r="A218" s="393"/>
      <c r="B218" s="394"/>
    </row>
    <row r="219" spans="1:2" s="43" customFormat="1">
      <c r="A219" s="393"/>
      <c r="B219" s="394"/>
    </row>
    <row r="220" spans="1:2" s="43" customFormat="1">
      <c r="A220" s="393"/>
      <c r="B220" s="394"/>
    </row>
    <row r="221" spans="1:2" s="43" customFormat="1">
      <c r="A221" s="393"/>
      <c r="B221" s="394"/>
    </row>
    <row r="222" spans="1:2" s="43" customFormat="1">
      <c r="A222" s="393"/>
      <c r="B222" s="394"/>
    </row>
    <row r="223" spans="1:2" s="43" customFormat="1">
      <c r="A223" s="393"/>
      <c r="B223" s="394"/>
    </row>
    <row r="224" spans="1:2" s="43" customFormat="1">
      <c r="A224" s="393"/>
      <c r="B224" s="394"/>
    </row>
    <row r="225" spans="1:26" s="43" customFormat="1">
      <c r="A225" s="393"/>
      <c r="B225" s="394"/>
    </row>
    <row r="226" spans="1:26">
      <c r="A226" s="395"/>
      <c r="B226" s="396"/>
      <c r="C226" s="397"/>
      <c r="D226" s="397"/>
      <c r="E226" s="397"/>
      <c r="F226" s="397"/>
      <c r="G226" s="397"/>
      <c r="H226" s="397"/>
      <c r="I226" s="397"/>
      <c r="J226" s="397"/>
      <c r="K226" s="397"/>
      <c r="L226" s="397"/>
      <c r="M226" s="397"/>
      <c r="N226" s="397"/>
      <c r="O226" s="397"/>
      <c r="P226" s="397"/>
      <c r="Q226" s="397"/>
      <c r="R226" s="397"/>
      <c r="S226" s="397"/>
      <c r="T226" s="397"/>
      <c r="U226" s="397"/>
      <c r="V226" s="397"/>
      <c r="W226" s="397"/>
      <c r="X226" s="397"/>
      <c r="Y226" s="397"/>
      <c r="Z226" s="397"/>
    </row>
    <row r="227" spans="1:26">
      <c r="A227" s="395"/>
      <c r="B227" s="396"/>
      <c r="C227" s="397"/>
      <c r="D227" s="397"/>
      <c r="E227" s="397"/>
      <c r="F227" s="397"/>
      <c r="G227" s="397"/>
      <c r="H227" s="397"/>
      <c r="I227" s="397"/>
      <c r="J227" s="397"/>
      <c r="K227" s="397"/>
      <c r="L227" s="397"/>
      <c r="M227" s="397"/>
      <c r="N227" s="397"/>
      <c r="O227" s="397"/>
      <c r="P227" s="397"/>
      <c r="Q227" s="397"/>
      <c r="R227" s="397"/>
      <c r="S227" s="397"/>
      <c r="T227" s="397"/>
      <c r="U227" s="397"/>
      <c r="V227" s="397"/>
      <c r="W227" s="397"/>
      <c r="X227" s="397"/>
      <c r="Y227" s="397"/>
      <c r="Z227" s="397"/>
    </row>
  </sheetData>
  <mergeCells count="34">
    <mergeCell ref="A1:Z1"/>
    <mergeCell ref="A2:Z2"/>
    <mergeCell ref="A3:O3"/>
    <mergeCell ref="P3:Z3"/>
    <mergeCell ref="A4:A7"/>
    <mergeCell ref="B4:B7"/>
    <mergeCell ref="C4:C7"/>
    <mergeCell ref="D4:F5"/>
    <mergeCell ref="G4:G7"/>
    <mergeCell ref="H4:J4"/>
    <mergeCell ref="U4:X4"/>
    <mergeCell ref="Y4:Y7"/>
    <mergeCell ref="Z4:Z7"/>
    <mergeCell ref="H5:H7"/>
    <mergeCell ref="U5:U7"/>
    <mergeCell ref="V5:V7"/>
    <mergeCell ref="X5:X7"/>
    <mergeCell ref="Q4:Q7"/>
    <mergeCell ref="R4:R7"/>
    <mergeCell ref="S4:S7"/>
    <mergeCell ref="T4:T7"/>
    <mergeCell ref="D6:D7"/>
    <mergeCell ref="E6:E7"/>
    <mergeCell ref="F6:F7"/>
    <mergeCell ref="O5:O7"/>
    <mergeCell ref="W5:W7"/>
    <mergeCell ref="P4:P7"/>
    <mergeCell ref="K5:K7"/>
    <mergeCell ref="L5:L7"/>
    <mergeCell ref="M5:M7"/>
    <mergeCell ref="I5:I7"/>
    <mergeCell ref="J5:J7"/>
    <mergeCell ref="N5:N7"/>
    <mergeCell ref="K4:O4"/>
  </mergeCells>
  <pageMargins left="0.25" right="0.25" top="0.75" bottom="0.75" header="0.3" footer="0.3"/>
  <pageSetup scale="5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21</vt:i4>
      </vt:variant>
    </vt:vector>
  </HeadingPairs>
  <TitlesOfParts>
    <vt:vector size="45" baseType="lpstr">
      <vt:lpstr>ม.1</vt:lpstr>
      <vt:lpstr>ม.2</vt:lpstr>
      <vt:lpstr>ม.3</vt:lpstr>
      <vt:lpstr>ม.4</vt:lpstr>
      <vt:lpstr>ม.5</vt:lpstr>
      <vt:lpstr>ม.6</vt:lpstr>
      <vt:lpstr>ม.7</vt:lpstr>
      <vt:lpstr>ม.8</vt:lpstr>
      <vt:lpstr>ม.9</vt:lpstr>
      <vt:lpstr>ม.10</vt:lpstr>
      <vt:lpstr>ม.11</vt:lpstr>
      <vt:lpstr>ม.12</vt:lpstr>
      <vt:lpstr>ม.13</vt:lpstr>
      <vt:lpstr>ม.14</vt:lpstr>
      <vt:lpstr>ม.15</vt:lpstr>
      <vt:lpstr>ม.16</vt:lpstr>
      <vt:lpstr>ม.17</vt:lpstr>
      <vt:lpstr>ม.18</vt:lpstr>
      <vt:lpstr>ม.19</vt:lpstr>
      <vt:lpstr>ม.20</vt:lpstr>
      <vt:lpstr>ม.21</vt:lpstr>
      <vt:lpstr>Sheet2</vt:lpstr>
      <vt:lpstr>Sheet1</vt:lpstr>
      <vt:lpstr>Sheet3</vt:lpstr>
      <vt:lpstr>ม.1!Print_Titles</vt:lpstr>
      <vt:lpstr>ม.10!Print_Titles</vt:lpstr>
      <vt:lpstr>ม.11!Print_Titles</vt:lpstr>
      <vt:lpstr>ม.12!Print_Titles</vt:lpstr>
      <vt:lpstr>ม.13!Print_Titles</vt:lpstr>
      <vt:lpstr>ม.14!Print_Titles</vt:lpstr>
      <vt:lpstr>ม.15!Print_Titles</vt:lpstr>
      <vt:lpstr>ม.16!Print_Titles</vt:lpstr>
      <vt:lpstr>ม.17!Print_Titles</vt:lpstr>
      <vt:lpstr>ม.18!Print_Titles</vt:lpstr>
      <vt:lpstr>ม.19!Print_Titles</vt:lpstr>
      <vt:lpstr>ม.2!Print_Titles</vt:lpstr>
      <vt:lpstr>ม.20!Print_Titles</vt:lpstr>
      <vt:lpstr>ม.21!Print_Titles</vt:lpstr>
      <vt:lpstr>ม.3!Print_Titles</vt:lpstr>
      <vt:lpstr>ม.4!Print_Titles</vt:lpstr>
      <vt:lpstr>ม.5!Print_Titles</vt:lpstr>
      <vt:lpstr>ม.6!Print_Titles</vt:lpstr>
      <vt:lpstr>ม.7!Print_Titles</vt:lpstr>
      <vt:lpstr>ม.8!Print_Titles</vt:lpstr>
      <vt:lpstr>ม.9!Print_Titles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Administrator</cp:lastModifiedBy>
  <cp:lastPrinted>2026-03-27T07:06:58Z</cp:lastPrinted>
  <dcterms:created xsi:type="dcterms:W3CDTF">2020-01-29T06:58:25Z</dcterms:created>
  <dcterms:modified xsi:type="dcterms:W3CDTF">2026-03-27T07:07:05Z</dcterms:modified>
</cp:coreProperties>
</file>